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2.xml" ContentType="application/vnd.openxmlformats-officedocument.drawing+xml"/>
  <Override PartName="/xl/charts/chartEx2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4.xml" ContentType="application/vnd.openxmlformats-officedocument.drawing+xml"/>
  <Override PartName="/xl/charts/chart6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Ex3.xml" ContentType="application/vnd.ms-office.chartex+xml"/>
  <Override PartName="/xl/charts/style9.xml" ContentType="application/vnd.ms-office.chartstyle+xml"/>
  <Override PartName="/xl/charts/colors9.xml" ContentType="application/vnd.ms-office.chartcolorstyle+xml"/>
  <Override PartName="/xl/charts/chart7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8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9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5.xml" ContentType="application/vnd.openxmlformats-officedocument.drawing+xml"/>
  <Override PartName="/xl/charts/chartEx4.xml" ContentType="application/vnd.ms-office.chartex+xml"/>
  <Override PartName="/xl/charts/style13.xml" ContentType="application/vnd.ms-office.chartstyle+xml"/>
  <Override PartName="/xl/charts/colors13.xml" ContentType="application/vnd.ms-office.chartcolorstyle+xml"/>
  <Override PartName="/xl/drawings/drawing6.xml" ContentType="application/vnd.openxmlformats-officedocument.drawing+xml"/>
  <Override PartName="/xl/charts/chart10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7.xml" ContentType="application/vnd.openxmlformats-officedocument.drawing+xml"/>
  <Override PartName="/xl/charts/chart11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Ex5.xml" ContentType="application/vnd.ms-office.chartex+xml"/>
  <Override PartName="/xl/charts/style16.xml" ContentType="application/vnd.ms-office.chartstyle+xml"/>
  <Override PartName="/xl/charts/colors16.xml" ContentType="application/vnd.ms-office.chartcolorstyle+xml"/>
  <Override PartName="/xl/charts/chart12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3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4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8.xml" ContentType="application/vnd.openxmlformats-officedocument.drawing+xml"/>
  <Override PartName="/xl/charts/chartEx6.xml" ContentType="application/vnd.ms-office.chartex+xml"/>
  <Override PartName="/xl/charts/style20.xml" ContentType="application/vnd.ms-office.chartstyle+xml"/>
  <Override PartName="/xl/charts/colors20.xml" ContentType="application/vnd.ms-office.chartcolorstyle+xml"/>
  <Override PartName="/xl/drawings/drawing9.xml" ContentType="application/vnd.openxmlformats-officedocument.drawing+xml"/>
  <Override PartName="/xl/charts/chart15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10.xml" ContentType="application/vnd.openxmlformats-officedocument.drawing+xml"/>
  <Override PartName="/xl/tables/table2.xml" ContentType="application/vnd.openxmlformats-officedocument.spreadsheetml.table+xml"/>
  <Override PartName="/xl/charts/chart16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Ex7.xml" ContentType="application/vnd.ms-office.chartex+xml"/>
  <Override PartName="/xl/charts/style23.xml" ContentType="application/vnd.ms-office.chartstyle+xml"/>
  <Override PartName="/xl/charts/colors23.xml" ContentType="application/vnd.ms-office.chartcolorstyle+xml"/>
  <Override PartName="/xl/charts/chart17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18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19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drawings/drawing11.xml" ContentType="application/vnd.openxmlformats-officedocument.drawing+xml"/>
  <Override PartName="/xl/charts/chartEx8.xml" ContentType="application/vnd.ms-office.chartex+xml"/>
  <Override PartName="/xl/charts/style27.xml" ContentType="application/vnd.ms-office.chartstyle+xml"/>
  <Override PartName="/xl/charts/colors27.xml" ContentType="application/vnd.ms-office.chartcolorstyle+xml"/>
  <Override PartName="/xl/drawings/drawing12.xml" ContentType="application/vnd.openxmlformats-officedocument.drawing+xml"/>
  <Override PartName="/xl/charts/chart20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drawings/drawing13.xml" ContentType="application/vnd.openxmlformats-officedocument.drawing+xml"/>
  <Override PartName="/xl/charts/chartEx9.xml" ContentType="application/vnd.ms-office.chartex+xml"/>
  <Override PartName="/xl/charts/style29.xml" ContentType="application/vnd.ms-office.chartstyle+xml"/>
  <Override PartName="/xl/charts/colors29.xml" ContentType="application/vnd.ms-office.chartcolorstyle+xml"/>
  <Override PartName="/xl/drawings/drawing14.xml" ContentType="application/vnd.openxmlformats-officedocument.drawing+xml"/>
  <Override PartName="/xl/charts/chart21.xml" ContentType="application/vnd.openxmlformats-officedocument.drawingml.chart+xml"/>
  <Override PartName="/xl/drawings/drawing15.xml" ContentType="application/vnd.openxmlformats-officedocument.drawing+xml"/>
  <Override PartName="/xl/charts/chart22.xml" ContentType="application/vnd.openxmlformats-officedocument.drawingml.chart+xml"/>
  <Override PartName="/xl/drawings/drawing16.xml" ContentType="application/vnd.openxmlformats-officedocument.drawing+xml"/>
  <Override PartName="/xl/charts/chart23.xml" ContentType="application/vnd.openxmlformats-officedocument.drawingml.chart+xml"/>
  <Override PartName="/xl/drawings/drawing17.xml" ContentType="application/vnd.openxmlformats-officedocument.drawing+xml"/>
  <Override PartName="/xl/tables/table3.xml" ContentType="application/vnd.openxmlformats-officedocument.spreadsheetml.table+xml"/>
  <Override PartName="/xl/charts/chart24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/>
  <mc:AlternateContent xmlns:mc="http://schemas.openxmlformats.org/markup-compatibility/2006">
    <mc:Choice Requires="x15">
      <x15ac:absPath xmlns:x15ac="http://schemas.microsoft.com/office/spreadsheetml/2010/11/ac" url="https://d.docs.live.net/e605de667d826b64/Documents/Projects/OESON/"/>
    </mc:Choice>
  </mc:AlternateContent>
  <xr:revisionPtr revIDLastSave="0" documentId="14_{F5DD96DB-1EC5-4104-B9A8-5A769020F670}" xr6:coauthVersionLast="47" xr6:coauthVersionMax="47" xr10:uidLastSave="{00000000-0000-0000-0000-000000000000}"/>
  <bookViews>
    <workbookView xWindow="-108" yWindow="-108" windowWidth="23256" windowHeight="13176" tabRatio="935" firstSheet="7" activeTab="16" xr2:uid="{00000000-000D-0000-FFFF-FFFF00000000}"/>
  </bookViews>
  <sheets>
    <sheet name="MSFT" sheetId="1" r:id="rId1"/>
    <sheet name="Desc. statistics-MSFT" sheetId="7" r:id="rId2"/>
    <sheet name="Moving average-MSFT" sheetId="55" r:id="rId3"/>
    <sheet name="Tesla" sheetId="2" r:id="rId4"/>
    <sheet name="Desc. statistics-Tesla" sheetId="9" r:id="rId5"/>
    <sheet name="Moving average-Tesla" sheetId="38" r:id="rId6"/>
    <sheet name="Apple" sheetId="3" r:id="rId7"/>
    <sheet name="Desc. statistics-Apple" sheetId="52" r:id="rId8"/>
    <sheet name="Moving average-Apple" sheetId="56" r:id="rId9"/>
    <sheet name="SP500" sheetId="4" r:id="rId10"/>
    <sheet name="Desc. statistics-SP500" sheetId="14" r:id="rId11"/>
    <sheet name="Moving average-SP500" sheetId="57" r:id="rId12"/>
    <sheet name="Box Plot" sheetId="16" r:id="rId13"/>
    <sheet name="MS% vs. SP%" sheetId="37" r:id="rId14"/>
    <sheet name="Tesl% vs. SP%" sheetId="48" r:id="rId15"/>
    <sheet name="App% vs. SP%" sheetId="49" r:id="rId16"/>
    <sheet name="combined" sheetId="5" r:id="rId17"/>
  </sheets>
  <definedNames>
    <definedName name="_xlchart.v1.0" hidden="1">MSFT!$A$1</definedName>
    <definedName name="_xlchart.v1.1" hidden="1">MSFT!$A$2:$A$1279</definedName>
    <definedName name="_xlchart.v1.10" hidden="1">Tesla!$I$1</definedName>
    <definedName name="_xlchart.v1.11" hidden="1">Tesla!$I$2:$I$1279</definedName>
    <definedName name="_xlchart.v1.12" hidden="1">Tesla!$A$2:$A$1279</definedName>
    <definedName name="_xlchart.v1.13" hidden="1">Tesla!$F$1</definedName>
    <definedName name="_xlchart.v1.14" hidden="1">Tesla!$F$2:$F$1279</definedName>
    <definedName name="_xlchart.v1.15" hidden="1">Apple!$A$2:$A$1279</definedName>
    <definedName name="_xlchart.v1.16" hidden="1">Apple!$H$1</definedName>
    <definedName name="_xlchart.v1.17" hidden="1">Apple!$H$2:$H$1279</definedName>
    <definedName name="_xlchart.v1.18" hidden="1">Apple!$A$2:$A$1279</definedName>
    <definedName name="_xlchart.v1.19" hidden="1">Apple!$E$1</definedName>
    <definedName name="_xlchart.v1.2" hidden="1">MSFT!$I$1</definedName>
    <definedName name="_xlchart.v1.20" hidden="1">Apple!$E$2:$E$1279</definedName>
    <definedName name="_xlchart.v1.21" hidden="1">'SP500'!$A$2:$A$1279</definedName>
    <definedName name="_xlchart.v1.22" hidden="1">'SP500'!$H$1</definedName>
    <definedName name="_xlchart.v1.23" hidden="1">'SP500'!$H$2:$H$1279</definedName>
    <definedName name="_xlchart.v1.24" hidden="1">'SP500'!$A$2:$A$1279</definedName>
    <definedName name="_xlchart.v1.25" hidden="1">'SP500'!$E$1</definedName>
    <definedName name="_xlchart.v1.26" hidden="1">'SP500'!$E$2:$E$1279</definedName>
    <definedName name="_xlchart.v1.27" hidden="1">'Box Plot'!$A$1</definedName>
    <definedName name="_xlchart.v1.28" hidden="1">'Box Plot'!$A$2:$A$1279</definedName>
    <definedName name="_xlchart.v1.29" hidden="1">'Box Plot'!$B$1</definedName>
    <definedName name="_xlchart.v1.3" hidden="1">MSFT!$I$2:$I$1279</definedName>
    <definedName name="_xlchart.v1.30" hidden="1">'Box Plot'!$B$2:$B$1279</definedName>
    <definedName name="_xlchart.v1.31" hidden="1">'Box Plot'!$C$1</definedName>
    <definedName name="_xlchart.v1.32" hidden="1">'Box Plot'!$C$2:$C$1279</definedName>
    <definedName name="_xlchart.v1.4" hidden="1">MSFT!$A$2:$A$1279</definedName>
    <definedName name="_xlchart.v1.5" hidden="1">MSFT!$B$1</definedName>
    <definedName name="_xlchart.v1.6" hidden="1">MSFT!$B$2:$B$1279</definedName>
    <definedName name="_xlchart.v1.7" hidden="1">MSFT!$F$1</definedName>
    <definedName name="_xlchart.v1.8" hidden="1">MSFT!$F$2:$F$1279</definedName>
    <definedName name="_xlchart.v1.9" hidden="1">Tesla!$A$2:$A$1279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2">
      <go:sheetsCustomData xmlns:go="http://customooxmlschemas.google.com/" r:id="rId22" roundtripDataChecksum="sxdMTQZkit2FFbtxMC6onmb7r8cNwA9gkMIMyoeCukQ="/>
    </ext>
  </extLst>
</workbook>
</file>

<file path=xl/calcChain.xml><?xml version="1.0" encoding="utf-8"?>
<calcChain xmlns="http://schemas.openxmlformats.org/spreadsheetml/2006/main">
  <c r="C51" i="57" l="1"/>
  <c r="C52" i="57"/>
  <c r="C53" i="57"/>
  <c r="C54" i="57"/>
  <c r="C55" i="57"/>
  <c r="C56" i="57"/>
  <c r="C57" i="57"/>
  <c r="C58" i="57"/>
  <c r="C59" i="57"/>
  <c r="C60" i="57"/>
  <c r="C61" i="57"/>
  <c r="C62" i="57"/>
  <c r="C63" i="57"/>
  <c r="C64" i="57"/>
  <c r="C65" i="57"/>
  <c r="C66" i="57"/>
  <c r="C67" i="57"/>
  <c r="C68" i="57"/>
  <c r="C69" i="57"/>
  <c r="C70" i="57"/>
  <c r="C71" i="57"/>
  <c r="C72" i="57"/>
  <c r="C73" i="57"/>
  <c r="C74" i="57"/>
  <c r="C75" i="57"/>
  <c r="C76" i="57"/>
  <c r="C77" i="57"/>
  <c r="C78" i="57"/>
  <c r="C79" i="57"/>
  <c r="C80" i="57"/>
  <c r="C81" i="57"/>
  <c r="C82" i="57"/>
  <c r="C83" i="57"/>
  <c r="C84" i="57"/>
  <c r="C85" i="57"/>
  <c r="C86" i="57"/>
  <c r="C87" i="57"/>
  <c r="C88" i="57"/>
  <c r="C89" i="57"/>
  <c r="C90" i="57"/>
  <c r="C91" i="57"/>
  <c r="C92" i="57"/>
  <c r="C93" i="57"/>
  <c r="C94" i="57"/>
  <c r="C95" i="57"/>
  <c r="C96" i="57"/>
  <c r="C97" i="57"/>
  <c r="C98" i="57"/>
  <c r="C99" i="57"/>
  <c r="C100" i="57"/>
  <c r="C101" i="57"/>
  <c r="C102" i="57"/>
  <c r="C103" i="57"/>
  <c r="C104" i="57"/>
  <c r="C105" i="57"/>
  <c r="C106" i="57"/>
  <c r="C107" i="57"/>
  <c r="C108" i="57"/>
  <c r="C109" i="57"/>
  <c r="C110" i="57"/>
  <c r="C111" i="57"/>
  <c r="C112" i="57"/>
  <c r="C113" i="57"/>
  <c r="C114" i="57"/>
  <c r="C115" i="57"/>
  <c r="C116" i="57"/>
  <c r="C117" i="57"/>
  <c r="C118" i="57"/>
  <c r="C119" i="57"/>
  <c r="C120" i="57"/>
  <c r="C121" i="57"/>
  <c r="C122" i="57"/>
  <c r="C123" i="57"/>
  <c r="C124" i="57"/>
  <c r="C125" i="57"/>
  <c r="C126" i="57"/>
  <c r="C127" i="57"/>
  <c r="C128" i="57"/>
  <c r="C129" i="57"/>
  <c r="C130" i="57"/>
  <c r="C131" i="57"/>
  <c r="C132" i="57"/>
  <c r="C133" i="57"/>
  <c r="C134" i="57"/>
  <c r="C135" i="57"/>
  <c r="C136" i="57"/>
  <c r="C137" i="57"/>
  <c r="C138" i="57"/>
  <c r="C139" i="57"/>
  <c r="C140" i="57"/>
  <c r="C141" i="57"/>
  <c r="C142" i="57"/>
  <c r="C143" i="57"/>
  <c r="C144" i="57"/>
  <c r="C145" i="57"/>
  <c r="C146" i="57"/>
  <c r="C147" i="57"/>
  <c r="C148" i="57"/>
  <c r="C149" i="57"/>
  <c r="C150" i="57"/>
  <c r="C151" i="57"/>
  <c r="C152" i="57"/>
  <c r="C153" i="57"/>
  <c r="C154" i="57"/>
  <c r="C155" i="57"/>
  <c r="C156" i="57"/>
  <c r="C157" i="57"/>
  <c r="C158" i="57"/>
  <c r="C159" i="57"/>
  <c r="C160" i="57"/>
  <c r="C161" i="57"/>
  <c r="C162" i="57"/>
  <c r="C163" i="57"/>
  <c r="C164" i="57"/>
  <c r="C165" i="57"/>
  <c r="C166" i="57"/>
  <c r="C167" i="57"/>
  <c r="C168" i="57"/>
  <c r="C169" i="57"/>
  <c r="C170" i="57"/>
  <c r="C171" i="57"/>
  <c r="C172" i="57"/>
  <c r="C173" i="57"/>
  <c r="C174" i="57"/>
  <c r="C175" i="57"/>
  <c r="C176" i="57"/>
  <c r="C177" i="57"/>
  <c r="C178" i="57"/>
  <c r="C179" i="57"/>
  <c r="C180" i="57"/>
  <c r="C181" i="57"/>
  <c r="C182" i="57"/>
  <c r="C183" i="57"/>
  <c r="C184" i="57"/>
  <c r="C185" i="57"/>
  <c r="C186" i="57"/>
  <c r="C187" i="57"/>
  <c r="C188" i="57"/>
  <c r="C189" i="57"/>
  <c r="C190" i="57"/>
  <c r="C191" i="57"/>
  <c r="C192" i="57"/>
  <c r="C193" i="57"/>
  <c r="C194" i="57"/>
  <c r="C195" i="57"/>
  <c r="C196" i="57"/>
  <c r="C197" i="57"/>
  <c r="C198" i="57"/>
  <c r="C199" i="57"/>
  <c r="C200" i="57"/>
  <c r="C201" i="57"/>
  <c r="C202" i="57"/>
  <c r="C203" i="57"/>
  <c r="C204" i="57"/>
  <c r="C205" i="57"/>
  <c r="C206" i="57"/>
  <c r="C207" i="57"/>
  <c r="C208" i="57"/>
  <c r="C209" i="57"/>
  <c r="C210" i="57"/>
  <c r="C211" i="57"/>
  <c r="C212" i="57"/>
  <c r="C213" i="57"/>
  <c r="C214" i="57"/>
  <c r="C215" i="57"/>
  <c r="C216" i="57"/>
  <c r="C217" i="57"/>
  <c r="C218" i="57"/>
  <c r="C219" i="57"/>
  <c r="C220" i="57"/>
  <c r="C221" i="57"/>
  <c r="C222" i="57"/>
  <c r="C223" i="57"/>
  <c r="C224" i="57"/>
  <c r="C225" i="57"/>
  <c r="C226" i="57"/>
  <c r="C227" i="57"/>
  <c r="C228" i="57"/>
  <c r="C229" i="57"/>
  <c r="C230" i="57"/>
  <c r="C231" i="57"/>
  <c r="C232" i="57"/>
  <c r="C233" i="57"/>
  <c r="C234" i="57"/>
  <c r="C235" i="57"/>
  <c r="C236" i="57"/>
  <c r="C237" i="57"/>
  <c r="C238" i="57"/>
  <c r="C239" i="57"/>
  <c r="C240" i="57"/>
  <c r="C241" i="57"/>
  <c r="C242" i="57"/>
  <c r="C243" i="57"/>
  <c r="C244" i="57"/>
  <c r="C245" i="57"/>
  <c r="C246" i="57"/>
  <c r="C247" i="57"/>
  <c r="C248" i="57"/>
  <c r="C249" i="57"/>
  <c r="C250" i="57"/>
  <c r="C251" i="57"/>
  <c r="C252" i="57"/>
  <c r="C253" i="57"/>
  <c r="C254" i="57"/>
  <c r="C255" i="57"/>
  <c r="C256" i="57"/>
  <c r="C257" i="57"/>
  <c r="C258" i="57"/>
  <c r="C259" i="57"/>
  <c r="C260" i="57"/>
  <c r="C261" i="57"/>
  <c r="C262" i="57"/>
  <c r="C263" i="57"/>
  <c r="C264" i="57"/>
  <c r="C265" i="57"/>
  <c r="C266" i="57"/>
  <c r="C267" i="57"/>
  <c r="C268" i="57"/>
  <c r="C269" i="57"/>
  <c r="C270" i="57"/>
  <c r="C271" i="57"/>
  <c r="C272" i="57"/>
  <c r="C273" i="57"/>
  <c r="C274" i="57"/>
  <c r="C275" i="57"/>
  <c r="C276" i="57"/>
  <c r="C277" i="57"/>
  <c r="C278" i="57"/>
  <c r="C279" i="57"/>
  <c r="C280" i="57"/>
  <c r="C281" i="57"/>
  <c r="C282" i="57"/>
  <c r="C283" i="57"/>
  <c r="C284" i="57"/>
  <c r="C285" i="57"/>
  <c r="C286" i="57"/>
  <c r="C287" i="57"/>
  <c r="C288" i="57"/>
  <c r="C289" i="57"/>
  <c r="C290" i="57"/>
  <c r="C291" i="57"/>
  <c r="C292" i="57"/>
  <c r="C293" i="57"/>
  <c r="C294" i="57"/>
  <c r="C295" i="57"/>
  <c r="C296" i="57"/>
  <c r="C297" i="57"/>
  <c r="C298" i="57"/>
  <c r="C299" i="57"/>
  <c r="C300" i="57"/>
  <c r="C301" i="57"/>
  <c r="C302" i="57"/>
  <c r="C303" i="57"/>
  <c r="C304" i="57"/>
  <c r="C305" i="57"/>
  <c r="C306" i="57"/>
  <c r="C307" i="57"/>
  <c r="C308" i="57"/>
  <c r="C309" i="57"/>
  <c r="C310" i="57"/>
  <c r="C311" i="57"/>
  <c r="C312" i="57"/>
  <c r="C313" i="57"/>
  <c r="C314" i="57"/>
  <c r="C315" i="57"/>
  <c r="C316" i="57"/>
  <c r="C317" i="57"/>
  <c r="C318" i="57"/>
  <c r="C319" i="57"/>
  <c r="C320" i="57"/>
  <c r="C321" i="57"/>
  <c r="C322" i="57"/>
  <c r="C323" i="57"/>
  <c r="C324" i="57"/>
  <c r="C325" i="57"/>
  <c r="C326" i="57"/>
  <c r="C327" i="57"/>
  <c r="C328" i="57"/>
  <c r="C329" i="57"/>
  <c r="C330" i="57"/>
  <c r="C331" i="57"/>
  <c r="C332" i="57"/>
  <c r="C333" i="57"/>
  <c r="C334" i="57"/>
  <c r="C335" i="57"/>
  <c r="C336" i="57"/>
  <c r="C337" i="57"/>
  <c r="C338" i="57"/>
  <c r="C339" i="57"/>
  <c r="C340" i="57"/>
  <c r="C341" i="57"/>
  <c r="C342" i="57"/>
  <c r="C343" i="57"/>
  <c r="C344" i="57"/>
  <c r="C345" i="57"/>
  <c r="C346" i="57"/>
  <c r="C347" i="57"/>
  <c r="C348" i="57"/>
  <c r="C349" i="57"/>
  <c r="C350" i="57"/>
  <c r="C351" i="57"/>
  <c r="C352" i="57"/>
  <c r="C353" i="57"/>
  <c r="C354" i="57"/>
  <c r="C355" i="57"/>
  <c r="C356" i="57"/>
  <c r="C357" i="57"/>
  <c r="C358" i="57"/>
  <c r="C359" i="57"/>
  <c r="C360" i="57"/>
  <c r="C361" i="57"/>
  <c r="C362" i="57"/>
  <c r="C363" i="57"/>
  <c r="C364" i="57"/>
  <c r="C365" i="57"/>
  <c r="C366" i="57"/>
  <c r="C367" i="57"/>
  <c r="C368" i="57"/>
  <c r="C369" i="57"/>
  <c r="C370" i="57"/>
  <c r="C371" i="57"/>
  <c r="C372" i="57"/>
  <c r="C373" i="57"/>
  <c r="C374" i="57"/>
  <c r="C375" i="57"/>
  <c r="C376" i="57"/>
  <c r="C377" i="57"/>
  <c r="C378" i="57"/>
  <c r="C379" i="57"/>
  <c r="C380" i="57"/>
  <c r="C381" i="57"/>
  <c r="C382" i="57"/>
  <c r="C383" i="57"/>
  <c r="C384" i="57"/>
  <c r="C385" i="57"/>
  <c r="C386" i="57"/>
  <c r="C387" i="57"/>
  <c r="C388" i="57"/>
  <c r="C389" i="57"/>
  <c r="C390" i="57"/>
  <c r="C391" i="57"/>
  <c r="C392" i="57"/>
  <c r="C393" i="57"/>
  <c r="C394" i="57"/>
  <c r="C395" i="57"/>
  <c r="C396" i="57"/>
  <c r="C397" i="57"/>
  <c r="C398" i="57"/>
  <c r="C399" i="57"/>
  <c r="C400" i="57"/>
  <c r="C401" i="57"/>
  <c r="C402" i="57"/>
  <c r="C403" i="57"/>
  <c r="C404" i="57"/>
  <c r="C405" i="57"/>
  <c r="C406" i="57"/>
  <c r="C407" i="57"/>
  <c r="C408" i="57"/>
  <c r="C409" i="57"/>
  <c r="C410" i="57"/>
  <c r="C411" i="57"/>
  <c r="C412" i="57"/>
  <c r="C413" i="57"/>
  <c r="C414" i="57"/>
  <c r="C415" i="57"/>
  <c r="C416" i="57"/>
  <c r="C417" i="57"/>
  <c r="C418" i="57"/>
  <c r="C419" i="57"/>
  <c r="C420" i="57"/>
  <c r="C421" i="57"/>
  <c r="C422" i="57"/>
  <c r="C423" i="57"/>
  <c r="C424" i="57"/>
  <c r="C425" i="57"/>
  <c r="C426" i="57"/>
  <c r="C427" i="57"/>
  <c r="C428" i="57"/>
  <c r="C429" i="57"/>
  <c r="C430" i="57"/>
  <c r="C431" i="57"/>
  <c r="C432" i="57"/>
  <c r="C433" i="57"/>
  <c r="C434" i="57"/>
  <c r="C435" i="57"/>
  <c r="C436" i="57"/>
  <c r="C437" i="57"/>
  <c r="C438" i="57"/>
  <c r="C439" i="57"/>
  <c r="C440" i="57"/>
  <c r="C441" i="57"/>
  <c r="C442" i="57"/>
  <c r="C443" i="57"/>
  <c r="C444" i="57"/>
  <c r="C445" i="57"/>
  <c r="C446" i="57"/>
  <c r="C447" i="57"/>
  <c r="C448" i="57"/>
  <c r="C449" i="57"/>
  <c r="C450" i="57"/>
  <c r="C451" i="57"/>
  <c r="C452" i="57"/>
  <c r="C453" i="57"/>
  <c r="C454" i="57"/>
  <c r="C455" i="57"/>
  <c r="C456" i="57"/>
  <c r="C457" i="57"/>
  <c r="C458" i="57"/>
  <c r="C459" i="57"/>
  <c r="C460" i="57"/>
  <c r="C461" i="57"/>
  <c r="C462" i="57"/>
  <c r="C463" i="57"/>
  <c r="C464" i="57"/>
  <c r="C465" i="57"/>
  <c r="C466" i="57"/>
  <c r="C467" i="57"/>
  <c r="C468" i="57"/>
  <c r="C469" i="57"/>
  <c r="C470" i="57"/>
  <c r="C471" i="57"/>
  <c r="C472" i="57"/>
  <c r="C473" i="57"/>
  <c r="C474" i="57"/>
  <c r="C475" i="57"/>
  <c r="C476" i="57"/>
  <c r="C477" i="57"/>
  <c r="C478" i="57"/>
  <c r="C479" i="57"/>
  <c r="C480" i="57"/>
  <c r="C481" i="57"/>
  <c r="C482" i="57"/>
  <c r="C483" i="57"/>
  <c r="C484" i="57"/>
  <c r="C485" i="57"/>
  <c r="C486" i="57"/>
  <c r="C487" i="57"/>
  <c r="C488" i="57"/>
  <c r="C489" i="57"/>
  <c r="C490" i="57"/>
  <c r="C491" i="57"/>
  <c r="C492" i="57"/>
  <c r="C493" i="57"/>
  <c r="C494" i="57"/>
  <c r="C495" i="57"/>
  <c r="C496" i="57"/>
  <c r="C497" i="57"/>
  <c r="C498" i="57"/>
  <c r="C499" i="57"/>
  <c r="C500" i="57"/>
  <c r="C501" i="57"/>
  <c r="C502" i="57"/>
  <c r="C503" i="57"/>
  <c r="C504" i="57"/>
  <c r="C505" i="57"/>
  <c r="C506" i="57"/>
  <c r="C507" i="57"/>
  <c r="C508" i="57"/>
  <c r="C509" i="57"/>
  <c r="C510" i="57"/>
  <c r="C511" i="57"/>
  <c r="C512" i="57"/>
  <c r="C513" i="57"/>
  <c r="C514" i="57"/>
  <c r="C515" i="57"/>
  <c r="C516" i="57"/>
  <c r="C517" i="57"/>
  <c r="C518" i="57"/>
  <c r="C519" i="57"/>
  <c r="C520" i="57"/>
  <c r="C521" i="57"/>
  <c r="C522" i="57"/>
  <c r="C523" i="57"/>
  <c r="C524" i="57"/>
  <c r="C525" i="57"/>
  <c r="C526" i="57"/>
  <c r="C527" i="57"/>
  <c r="C528" i="57"/>
  <c r="C529" i="57"/>
  <c r="C530" i="57"/>
  <c r="C531" i="57"/>
  <c r="C532" i="57"/>
  <c r="C533" i="57"/>
  <c r="C534" i="57"/>
  <c r="C535" i="57"/>
  <c r="C536" i="57"/>
  <c r="C537" i="57"/>
  <c r="C538" i="57"/>
  <c r="C539" i="57"/>
  <c r="C540" i="57"/>
  <c r="C541" i="57"/>
  <c r="C542" i="57"/>
  <c r="C543" i="57"/>
  <c r="C544" i="57"/>
  <c r="C545" i="57"/>
  <c r="C546" i="57"/>
  <c r="C547" i="57"/>
  <c r="C548" i="57"/>
  <c r="C549" i="57"/>
  <c r="C550" i="57"/>
  <c r="C551" i="57"/>
  <c r="C552" i="57"/>
  <c r="C553" i="57"/>
  <c r="C554" i="57"/>
  <c r="C555" i="57"/>
  <c r="C556" i="57"/>
  <c r="C557" i="57"/>
  <c r="C558" i="57"/>
  <c r="C559" i="57"/>
  <c r="C560" i="57"/>
  <c r="C561" i="57"/>
  <c r="C562" i="57"/>
  <c r="C563" i="57"/>
  <c r="C564" i="57"/>
  <c r="C565" i="57"/>
  <c r="C566" i="57"/>
  <c r="C567" i="57"/>
  <c r="C568" i="57"/>
  <c r="C569" i="57"/>
  <c r="C570" i="57"/>
  <c r="C571" i="57"/>
  <c r="C572" i="57"/>
  <c r="C573" i="57"/>
  <c r="C574" i="57"/>
  <c r="C575" i="57"/>
  <c r="C576" i="57"/>
  <c r="C577" i="57"/>
  <c r="C578" i="57"/>
  <c r="C579" i="57"/>
  <c r="C580" i="57"/>
  <c r="C581" i="57"/>
  <c r="C582" i="57"/>
  <c r="C583" i="57"/>
  <c r="C584" i="57"/>
  <c r="C585" i="57"/>
  <c r="C586" i="57"/>
  <c r="C587" i="57"/>
  <c r="C588" i="57"/>
  <c r="C589" i="57"/>
  <c r="C590" i="57"/>
  <c r="C591" i="57"/>
  <c r="C592" i="57"/>
  <c r="C593" i="57"/>
  <c r="C594" i="57"/>
  <c r="C595" i="57"/>
  <c r="C596" i="57"/>
  <c r="C597" i="57"/>
  <c r="C598" i="57"/>
  <c r="C599" i="57"/>
  <c r="C600" i="57"/>
  <c r="C601" i="57"/>
  <c r="C602" i="57"/>
  <c r="C603" i="57"/>
  <c r="C604" i="57"/>
  <c r="C605" i="57"/>
  <c r="C606" i="57"/>
  <c r="C607" i="57"/>
  <c r="C608" i="57"/>
  <c r="C609" i="57"/>
  <c r="C610" i="57"/>
  <c r="C611" i="57"/>
  <c r="C612" i="57"/>
  <c r="C613" i="57"/>
  <c r="C614" i="57"/>
  <c r="C615" i="57"/>
  <c r="C616" i="57"/>
  <c r="C617" i="57"/>
  <c r="C618" i="57"/>
  <c r="C619" i="57"/>
  <c r="C620" i="57"/>
  <c r="C621" i="57"/>
  <c r="C622" i="57"/>
  <c r="C623" i="57"/>
  <c r="C624" i="57"/>
  <c r="C625" i="57"/>
  <c r="C626" i="57"/>
  <c r="C627" i="57"/>
  <c r="C628" i="57"/>
  <c r="C629" i="57"/>
  <c r="C630" i="57"/>
  <c r="C631" i="57"/>
  <c r="C632" i="57"/>
  <c r="C633" i="57"/>
  <c r="C634" i="57"/>
  <c r="C635" i="57"/>
  <c r="C636" i="57"/>
  <c r="C637" i="57"/>
  <c r="C638" i="57"/>
  <c r="C639" i="57"/>
  <c r="C640" i="57"/>
  <c r="C641" i="57"/>
  <c r="C642" i="57"/>
  <c r="C643" i="57"/>
  <c r="C644" i="57"/>
  <c r="C645" i="57"/>
  <c r="C646" i="57"/>
  <c r="C647" i="57"/>
  <c r="C648" i="57"/>
  <c r="C649" i="57"/>
  <c r="C650" i="57"/>
  <c r="C651" i="57"/>
  <c r="C652" i="57"/>
  <c r="C653" i="57"/>
  <c r="C654" i="57"/>
  <c r="C655" i="57"/>
  <c r="C656" i="57"/>
  <c r="C657" i="57"/>
  <c r="C658" i="57"/>
  <c r="C659" i="57"/>
  <c r="C660" i="57"/>
  <c r="C661" i="57"/>
  <c r="C662" i="57"/>
  <c r="C663" i="57"/>
  <c r="C664" i="57"/>
  <c r="C665" i="57"/>
  <c r="C666" i="57"/>
  <c r="C667" i="57"/>
  <c r="C668" i="57"/>
  <c r="C669" i="57"/>
  <c r="C670" i="57"/>
  <c r="C671" i="57"/>
  <c r="C672" i="57"/>
  <c r="C673" i="57"/>
  <c r="C674" i="57"/>
  <c r="C675" i="57"/>
  <c r="C676" i="57"/>
  <c r="C677" i="57"/>
  <c r="C678" i="57"/>
  <c r="C679" i="57"/>
  <c r="C680" i="57"/>
  <c r="C681" i="57"/>
  <c r="C682" i="57"/>
  <c r="C683" i="57"/>
  <c r="C684" i="57"/>
  <c r="C685" i="57"/>
  <c r="C686" i="57"/>
  <c r="C687" i="57"/>
  <c r="C688" i="57"/>
  <c r="C689" i="57"/>
  <c r="C690" i="57"/>
  <c r="C691" i="57"/>
  <c r="C692" i="57"/>
  <c r="C693" i="57"/>
  <c r="C694" i="57"/>
  <c r="C695" i="57"/>
  <c r="C696" i="57"/>
  <c r="C697" i="57"/>
  <c r="C698" i="57"/>
  <c r="C699" i="57"/>
  <c r="C700" i="57"/>
  <c r="C701" i="57"/>
  <c r="C702" i="57"/>
  <c r="C703" i="57"/>
  <c r="C704" i="57"/>
  <c r="C705" i="57"/>
  <c r="C706" i="57"/>
  <c r="C707" i="57"/>
  <c r="C708" i="57"/>
  <c r="C709" i="57"/>
  <c r="C710" i="57"/>
  <c r="C711" i="57"/>
  <c r="C712" i="57"/>
  <c r="C713" i="57"/>
  <c r="C714" i="57"/>
  <c r="C715" i="57"/>
  <c r="C716" i="57"/>
  <c r="C717" i="57"/>
  <c r="C718" i="57"/>
  <c r="C719" i="57"/>
  <c r="C720" i="57"/>
  <c r="C721" i="57"/>
  <c r="C722" i="57"/>
  <c r="C723" i="57"/>
  <c r="C724" i="57"/>
  <c r="C725" i="57"/>
  <c r="C726" i="57"/>
  <c r="C727" i="57"/>
  <c r="C728" i="57"/>
  <c r="C729" i="57"/>
  <c r="C730" i="57"/>
  <c r="C731" i="57"/>
  <c r="C732" i="57"/>
  <c r="C733" i="57"/>
  <c r="C734" i="57"/>
  <c r="C735" i="57"/>
  <c r="C736" i="57"/>
  <c r="C737" i="57"/>
  <c r="C738" i="57"/>
  <c r="C739" i="57"/>
  <c r="C740" i="57"/>
  <c r="C741" i="57"/>
  <c r="C742" i="57"/>
  <c r="C743" i="57"/>
  <c r="C744" i="57"/>
  <c r="C745" i="57"/>
  <c r="C746" i="57"/>
  <c r="C747" i="57"/>
  <c r="C748" i="57"/>
  <c r="C749" i="57"/>
  <c r="C750" i="57"/>
  <c r="C751" i="57"/>
  <c r="C752" i="57"/>
  <c r="C753" i="57"/>
  <c r="C754" i="57"/>
  <c r="C755" i="57"/>
  <c r="C756" i="57"/>
  <c r="C757" i="57"/>
  <c r="C758" i="57"/>
  <c r="C759" i="57"/>
  <c r="C760" i="57"/>
  <c r="C761" i="57"/>
  <c r="C762" i="57"/>
  <c r="C763" i="57"/>
  <c r="C764" i="57"/>
  <c r="C765" i="57"/>
  <c r="C766" i="57"/>
  <c r="C767" i="57"/>
  <c r="C768" i="57"/>
  <c r="C769" i="57"/>
  <c r="C770" i="57"/>
  <c r="C771" i="57"/>
  <c r="C772" i="57"/>
  <c r="C773" i="57"/>
  <c r="C774" i="57"/>
  <c r="C775" i="57"/>
  <c r="C776" i="57"/>
  <c r="C777" i="57"/>
  <c r="C778" i="57"/>
  <c r="C779" i="57"/>
  <c r="C780" i="57"/>
  <c r="C781" i="57"/>
  <c r="C782" i="57"/>
  <c r="C783" i="57"/>
  <c r="C784" i="57"/>
  <c r="C785" i="57"/>
  <c r="C786" i="57"/>
  <c r="C787" i="57"/>
  <c r="C788" i="57"/>
  <c r="C789" i="57"/>
  <c r="C790" i="57"/>
  <c r="C791" i="57"/>
  <c r="C792" i="57"/>
  <c r="C793" i="57"/>
  <c r="C794" i="57"/>
  <c r="C795" i="57"/>
  <c r="C796" i="57"/>
  <c r="C797" i="57"/>
  <c r="C798" i="57"/>
  <c r="C799" i="57"/>
  <c r="C800" i="57"/>
  <c r="C801" i="57"/>
  <c r="C802" i="57"/>
  <c r="C803" i="57"/>
  <c r="C804" i="57"/>
  <c r="C805" i="57"/>
  <c r="C806" i="57"/>
  <c r="C807" i="57"/>
  <c r="C808" i="57"/>
  <c r="C809" i="57"/>
  <c r="C810" i="57"/>
  <c r="C811" i="57"/>
  <c r="C812" i="57"/>
  <c r="C813" i="57"/>
  <c r="C814" i="57"/>
  <c r="C815" i="57"/>
  <c r="C816" i="57"/>
  <c r="C817" i="57"/>
  <c r="C818" i="57"/>
  <c r="C819" i="57"/>
  <c r="C820" i="57"/>
  <c r="C821" i="57"/>
  <c r="C822" i="57"/>
  <c r="C823" i="57"/>
  <c r="C824" i="57"/>
  <c r="C825" i="57"/>
  <c r="C826" i="57"/>
  <c r="C827" i="57"/>
  <c r="C828" i="57"/>
  <c r="C829" i="57"/>
  <c r="C830" i="57"/>
  <c r="C831" i="57"/>
  <c r="C832" i="57"/>
  <c r="C833" i="57"/>
  <c r="C834" i="57"/>
  <c r="C835" i="57"/>
  <c r="C836" i="57"/>
  <c r="C837" i="57"/>
  <c r="C838" i="57"/>
  <c r="C839" i="57"/>
  <c r="C840" i="57"/>
  <c r="C841" i="57"/>
  <c r="C842" i="57"/>
  <c r="C843" i="57"/>
  <c r="C844" i="57"/>
  <c r="C845" i="57"/>
  <c r="C846" i="57"/>
  <c r="C847" i="57"/>
  <c r="C848" i="57"/>
  <c r="C849" i="57"/>
  <c r="C850" i="57"/>
  <c r="C851" i="57"/>
  <c r="C852" i="57"/>
  <c r="C853" i="57"/>
  <c r="C854" i="57"/>
  <c r="C855" i="57"/>
  <c r="C856" i="57"/>
  <c r="C857" i="57"/>
  <c r="C858" i="57"/>
  <c r="C859" i="57"/>
  <c r="C860" i="57"/>
  <c r="C861" i="57"/>
  <c r="C862" i="57"/>
  <c r="C863" i="57"/>
  <c r="C864" i="57"/>
  <c r="C865" i="57"/>
  <c r="C866" i="57"/>
  <c r="C867" i="57"/>
  <c r="C868" i="57"/>
  <c r="C869" i="57"/>
  <c r="C870" i="57"/>
  <c r="C871" i="57"/>
  <c r="C872" i="57"/>
  <c r="C873" i="57"/>
  <c r="C874" i="57"/>
  <c r="C875" i="57"/>
  <c r="C876" i="57"/>
  <c r="C877" i="57"/>
  <c r="C878" i="57"/>
  <c r="C879" i="57"/>
  <c r="C880" i="57"/>
  <c r="C881" i="57"/>
  <c r="C882" i="57"/>
  <c r="C883" i="57"/>
  <c r="C884" i="57"/>
  <c r="C885" i="57"/>
  <c r="C886" i="57"/>
  <c r="C887" i="57"/>
  <c r="C888" i="57"/>
  <c r="C889" i="57"/>
  <c r="C890" i="57"/>
  <c r="C891" i="57"/>
  <c r="C892" i="57"/>
  <c r="C893" i="57"/>
  <c r="C894" i="57"/>
  <c r="C895" i="57"/>
  <c r="C896" i="57"/>
  <c r="C897" i="57"/>
  <c r="C898" i="57"/>
  <c r="C899" i="57"/>
  <c r="C900" i="57"/>
  <c r="C901" i="57"/>
  <c r="C902" i="57"/>
  <c r="C903" i="57"/>
  <c r="C904" i="57"/>
  <c r="C905" i="57"/>
  <c r="C906" i="57"/>
  <c r="C907" i="57"/>
  <c r="C908" i="57"/>
  <c r="C909" i="57"/>
  <c r="C910" i="57"/>
  <c r="C911" i="57"/>
  <c r="C912" i="57"/>
  <c r="C913" i="57"/>
  <c r="C914" i="57"/>
  <c r="C915" i="57"/>
  <c r="C916" i="57"/>
  <c r="C917" i="57"/>
  <c r="C918" i="57"/>
  <c r="C919" i="57"/>
  <c r="C920" i="57"/>
  <c r="C921" i="57"/>
  <c r="C922" i="57"/>
  <c r="C923" i="57"/>
  <c r="C924" i="57"/>
  <c r="C925" i="57"/>
  <c r="C926" i="57"/>
  <c r="C927" i="57"/>
  <c r="C928" i="57"/>
  <c r="C929" i="57"/>
  <c r="C930" i="57"/>
  <c r="C931" i="57"/>
  <c r="C932" i="57"/>
  <c r="C933" i="57"/>
  <c r="C934" i="57"/>
  <c r="C935" i="57"/>
  <c r="C936" i="57"/>
  <c r="C937" i="57"/>
  <c r="C938" i="57"/>
  <c r="C939" i="57"/>
  <c r="C940" i="57"/>
  <c r="C941" i="57"/>
  <c r="C942" i="57"/>
  <c r="C943" i="57"/>
  <c r="C944" i="57"/>
  <c r="C945" i="57"/>
  <c r="C946" i="57"/>
  <c r="C947" i="57"/>
  <c r="C948" i="57"/>
  <c r="C949" i="57"/>
  <c r="C950" i="57"/>
  <c r="C951" i="57"/>
  <c r="C952" i="57"/>
  <c r="C953" i="57"/>
  <c r="C954" i="57"/>
  <c r="C955" i="57"/>
  <c r="C956" i="57"/>
  <c r="C957" i="57"/>
  <c r="C958" i="57"/>
  <c r="C959" i="57"/>
  <c r="C960" i="57"/>
  <c r="C961" i="57"/>
  <c r="C962" i="57"/>
  <c r="C963" i="57"/>
  <c r="C964" i="57"/>
  <c r="C965" i="57"/>
  <c r="C966" i="57"/>
  <c r="C967" i="57"/>
  <c r="C968" i="57"/>
  <c r="C969" i="57"/>
  <c r="C970" i="57"/>
  <c r="C971" i="57"/>
  <c r="C972" i="57"/>
  <c r="C973" i="57"/>
  <c r="C974" i="57"/>
  <c r="C975" i="57"/>
  <c r="C976" i="57"/>
  <c r="C977" i="57"/>
  <c r="C978" i="57"/>
  <c r="C979" i="57"/>
  <c r="C980" i="57"/>
  <c r="C981" i="57"/>
  <c r="C982" i="57"/>
  <c r="C983" i="57"/>
  <c r="C984" i="57"/>
  <c r="C985" i="57"/>
  <c r="C986" i="57"/>
  <c r="C987" i="57"/>
  <c r="C988" i="57"/>
  <c r="C989" i="57"/>
  <c r="C990" i="57"/>
  <c r="C991" i="57"/>
  <c r="C992" i="57"/>
  <c r="C993" i="57"/>
  <c r="C994" i="57"/>
  <c r="C995" i="57"/>
  <c r="C996" i="57"/>
  <c r="C997" i="57"/>
  <c r="C998" i="57"/>
  <c r="C999" i="57"/>
  <c r="C1000" i="57"/>
  <c r="C1001" i="57"/>
  <c r="C1002" i="57"/>
  <c r="C1003" i="57"/>
  <c r="C1004" i="57"/>
  <c r="C1005" i="57"/>
  <c r="C1006" i="57"/>
  <c r="C1007" i="57"/>
  <c r="C1008" i="57"/>
  <c r="C1009" i="57"/>
  <c r="C1010" i="57"/>
  <c r="C1011" i="57"/>
  <c r="C1012" i="57"/>
  <c r="C1013" i="57"/>
  <c r="C1014" i="57"/>
  <c r="C1015" i="57"/>
  <c r="C1016" i="57"/>
  <c r="C1017" i="57"/>
  <c r="C1018" i="57"/>
  <c r="C1019" i="57"/>
  <c r="C1020" i="57"/>
  <c r="C1021" i="57"/>
  <c r="C1022" i="57"/>
  <c r="C1023" i="57"/>
  <c r="C1024" i="57"/>
  <c r="C1025" i="57"/>
  <c r="C1026" i="57"/>
  <c r="C1027" i="57"/>
  <c r="C1028" i="57"/>
  <c r="C1029" i="57"/>
  <c r="C1030" i="57"/>
  <c r="C1031" i="57"/>
  <c r="C1032" i="57"/>
  <c r="C1033" i="57"/>
  <c r="C1034" i="57"/>
  <c r="C1035" i="57"/>
  <c r="C1036" i="57"/>
  <c r="C1037" i="57"/>
  <c r="C1038" i="57"/>
  <c r="C1039" i="57"/>
  <c r="C1040" i="57"/>
  <c r="C1041" i="57"/>
  <c r="C1042" i="57"/>
  <c r="C1043" i="57"/>
  <c r="C1044" i="57"/>
  <c r="C1045" i="57"/>
  <c r="C1046" i="57"/>
  <c r="C1047" i="57"/>
  <c r="C1048" i="57"/>
  <c r="C1049" i="57"/>
  <c r="C1050" i="57"/>
  <c r="C1051" i="57"/>
  <c r="C1052" i="57"/>
  <c r="C1053" i="57"/>
  <c r="C1054" i="57"/>
  <c r="C1055" i="57"/>
  <c r="C1056" i="57"/>
  <c r="C1057" i="57"/>
  <c r="C1058" i="57"/>
  <c r="C1059" i="57"/>
  <c r="C1060" i="57"/>
  <c r="C1061" i="57"/>
  <c r="C1062" i="57"/>
  <c r="C1063" i="57"/>
  <c r="C1064" i="57"/>
  <c r="C1065" i="57"/>
  <c r="C1066" i="57"/>
  <c r="C1067" i="57"/>
  <c r="C1068" i="57"/>
  <c r="C1069" i="57"/>
  <c r="C1070" i="57"/>
  <c r="C1071" i="57"/>
  <c r="C1072" i="57"/>
  <c r="C1073" i="57"/>
  <c r="C1074" i="57"/>
  <c r="C1075" i="57"/>
  <c r="C1076" i="57"/>
  <c r="C1077" i="57"/>
  <c r="C1078" i="57"/>
  <c r="C1079" i="57"/>
  <c r="C1080" i="57"/>
  <c r="C1081" i="57"/>
  <c r="C1082" i="57"/>
  <c r="C1083" i="57"/>
  <c r="C1084" i="57"/>
  <c r="C1085" i="57"/>
  <c r="C1086" i="57"/>
  <c r="C1087" i="57"/>
  <c r="C1088" i="57"/>
  <c r="C1089" i="57"/>
  <c r="C1090" i="57"/>
  <c r="C1091" i="57"/>
  <c r="C1092" i="57"/>
  <c r="C1093" i="57"/>
  <c r="C1094" i="57"/>
  <c r="C1095" i="57"/>
  <c r="C1096" i="57"/>
  <c r="C1097" i="57"/>
  <c r="C1098" i="57"/>
  <c r="C1099" i="57"/>
  <c r="C1100" i="57"/>
  <c r="C1101" i="57"/>
  <c r="C1102" i="57"/>
  <c r="C1103" i="57"/>
  <c r="C1104" i="57"/>
  <c r="C1105" i="57"/>
  <c r="C1106" i="57"/>
  <c r="C1107" i="57"/>
  <c r="C1108" i="57"/>
  <c r="C1109" i="57"/>
  <c r="C1110" i="57"/>
  <c r="C1111" i="57"/>
  <c r="C1112" i="57"/>
  <c r="C1113" i="57"/>
  <c r="C1114" i="57"/>
  <c r="C1115" i="57"/>
  <c r="C1116" i="57"/>
  <c r="C1117" i="57"/>
  <c r="C1118" i="57"/>
  <c r="C1119" i="57"/>
  <c r="C1120" i="57"/>
  <c r="C1121" i="57"/>
  <c r="C1122" i="57"/>
  <c r="C1123" i="57"/>
  <c r="C1124" i="57"/>
  <c r="C1125" i="57"/>
  <c r="C1126" i="57"/>
  <c r="C1127" i="57"/>
  <c r="C1128" i="57"/>
  <c r="C1129" i="57"/>
  <c r="C1130" i="57"/>
  <c r="C1131" i="57"/>
  <c r="C1132" i="57"/>
  <c r="C1133" i="57"/>
  <c r="C1134" i="57"/>
  <c r="C1135" i="57"/>
  <c r="C1136" i="57"/>
  <c r="C1137" i="57"/>
  <c r="C1138" i="57"/>
  <c r="C1139" i="57"/>
  <c r="C1140" i="57"/>
  <c r="C1141" i="57"/>
  <c r="C1142" i="57"/>
  <c r="C1143" i="57"/>
  <c r="C1144" i="57"/>
  <c r="C1145" i="57"/>
  <c r="C1146" i="57"/>
  <c r="C1147" i="57"/>
  <c r="C1148" i="57"/>
  <c r="C1149" i="57"/>
  <c r="C1150" i="57"/>
  <c r="C1151" i="57"/>
  <c r="C1152" i="57"/>
  <c r="C1153" i="57"/>
  <c r="C1154" i="57"/>
  <c r="C1155" i="57"/>
  <c r="C1156" i="57"/>
  <c r="C1157" i="57"/>
  <c r="C1158" i="57"/>
  <c r="C1159" i="57"/>
  <c r="C1160" i="57"/>
  <c r="C1161" i="57"/>
  <c r="C1162" i="57"/>
  <c r="C1163" i="57"/>
  <c r="C1164" i="57"/>
  <c r="C1165" i="57"/>
  <c r="C1166" i="57"/>
  <c r="C1167" i="57"/>
  <c r="C1168" i="57"/>
  <c r="C1169" i="57"/>
  <c r="C1170" i="57"/>
  <c r="C1171" i="57"/>
  <c r="C1172" i="57"/>
  <c r="C1173" i="57"/>
  <c r="C1174" i="57"/>
  <c r="C1175" i="57"/>
  <c r="C1176" i="57"/>
  <c r="C1177" i="57"/>
  <c r="C1178" i="57"/>
  <c r="C1179" i="57"/>
  <c r="C1180" i="57"/>
  <c r="C1181" i="57"/>
  <c r="C1182" i="57"/>
  <c r="C1183" i="57"/>
  <c r="C1184" i="57"/>
  <c r="C1185" i="57"/>
  <c r="C1186" i="57"/>
  <c r="C1187" i="57"/>
  <c r="C1188" i="57"/>
  <c r="C1189" i="57"/>
  <c r="C1190" i="57"/>
  <c r="C1191" i="57"/>
  <c r="C1192" i="57"/>
  <c r="C1193" i="57"/>
  <c r="C1194" i="57"/>
  <c r="C1195" i="57"/>
  <c r="C1196" i="57"/>
  <c r="C1197" i="57"/>
  <c r="C1198" i="57"/>
  <c r="C1199" i="57"/>
  <c r="C1200" i="57"/>
  <c r="C1201" i="57"/>
  <c r="C1202" i="57"/>
  <c r="C1203" i="57"/>
  <c r="C1204" i="57"/>
  <c r="C1205" i="57"/>
  <c r="C1206" i="57"/>
  <c r="C1207" i="57"/>
  <c r="C1208" i="57"/>
  <c r="C1209" i="57"/>
  <c r="C1210" i="57"/>
  <c r="C1211" i="57"/>
  <c r="C1212" i="57"/>
  <c r="C1213" i="57"/>
  <c r="C1214" i="57"/>
  <c r="C1215" i="57"/>
  <c r="C1216" i="57"/>
  <c r="C1217" i="57"/>
  <c r="C1218" i="57"/>
  <c r="C1219" i="57"/>
  <c r="C1220" i="57"/>
  <c r="C1221" i="57"/>
  <c r="C1222" i="57"/>
  <c r="C1223" i="57"/>
  <c r="C1224" i="57"/>
  <c r="C1225" i="57"/>
  <c r="C1226" i="57"/>
  <c r="C1227" i="57"/>
  <c r="C1228" i="57"/>
  <c r="C1229" i="57"/>
  <c r="C1230" i="57"/>
  <c r="C1231" i="57"/>
  <c r="C1232" i="57"/>
  <c r="C1233" i="57"/>
  <c r="C1234" i="57"/>
  <c r="C1235" i="57"/>
  <c r="C1236" i="57"/>
  <c r="C1237" i="57"/>
  <c r="C1238" i="57"/>
  <c r="C1239" i="57"/>
  <c r="C1240" i="57"/>
  <c r="C1241" i="57"/>
  <c r="C1242" i="57"/>
  <c r="C1243" i="57"/>
  <c r="C1244" i="57"/>
  <c r="C1245" i="57"/>
  <c r="C1246" i="57"/>
  <c r="C1247" i="57"/>
  <c r="C1248" i="57"/>
  <c r="C1249" i="57"/>
  <c r="C1250" i="57"/>
  <c r="C1251" i="57"/>
  <c r="C1252" i="57"/>
  <c r="C1253" i="57"/>
  <c r="C1254" i="57"/>
  <c r="C1255" i="57"/>
  <c r="C1256" i="57"/>
  <c r="C1257" i="57"/>
  <c r="C1258" i="57"/>
  <c r="C1259" i="57"/>
  <c r="C1260" i="57"/>
  <c r="C1261" i="57"/>
  <c r="C1262" i="57"/>
  <c r="C1263" i="57"/>
  <c r="C1264" i="57"/>
  <c r="C1265" i="57"/>
  <c r="C1266" i="57"/>
  <c r="C1267" i="57"/>
  <c r="C1268" i="57"/>
  <c r="C1269" i="57"/>
  <c r="C1270" i="57"/>
  <c r="C1271" i="57"/>
  <c r="C1272" i="57"/>
  <c r="C1273" i="57"/>
  <c r="C1274" i="57"/>
  <c r="C1275" i="57"/>
  <c r="C1276" i="57"/>
  <c r="C1277" i="57"/>
  <c r="C1278" i="57"/>
  <c r="C1279" i="57"/>
  <c r="C51" i="56"/>
  <c r="C52" i="56"/>
  <c r="C53" i="56"/>
  <c r="C54" i="56"/>
  <c r="C55" i="56"/>
  <c r="C56" i="56"/>
  <c r="C57" i="56"/>
  <c r="C58" i="56"/>
  <c r="C59" i="56"/>
  <c r="C60" i="56"/>
  <c r="C61" i="56"/>
  <c r="C62" i="56"/>
  <c r="C63" i="56"/>
  <c r="C64" i="56"/>
  <c r="C65" i="56"/>
  <c r="C66" i="56"/>
  <c r="C67" i="56"/>
  <c r="C68" i="56"/>
  <c r="C69" i="56"/>
  <c r="C70" i="56"/>
  <c r="C71" i="56"/>
  <c r="C72" i="56"/>
  <c r="C73" i="56"/>
  <c r="C74" i="56"/>
  <c r="C75" i="56"/>
  <c r="C76" i="56"/>
  <c r="C77" i="56"/>
  <c r="C78" i="56"/>
  <c r="C79" i="56"/>
  <c r="C80" i="56"/>
  <c r="C81" i="56"/>
  <c r="C82" i="56"/>
  <c r="C83" i="56"/>
  <c r="C84" i="56"/>
  <c r="C85" i="56"/>
  <c r="C86" i="56"/>
  <c r="C87" i="56"/>
  <c r="C88" i="56"/>
  <c r="C89" i="56"/>
  <c r="C90" i="56"/>
  <c r="C91" i="56"/>
  <c r="C92" i="56"/>
  <c r="C93" i="56"/>
  <c r="C94" i="56"/>
  <c r="C95" i="56"/>
  <c r="C96" i="56"/>
  <c r="C97" i="56"/>
  <c r="C98" i="56"/>
  <c r="C99" i="56"/>
  <c r="C100" i="56"/>
  <c r="C101" i="56"/>
  <c r="C102" i="56"/>
  <c r="C103" i="56"/>
  <c r="C104" i="56"/>
  <c r="C105" i="56"/>
  <c r="C106" i="56"/>
  <c r="C107" i="56"/>
  <c r="C108" i="56"/>
  <c r="C109" i="56"/>
  <c r="C110" i="56"/>
  <c r="C111" i="56"/>
  <c r="C112" i="56"/>
  <c r="C113" i="56"/>
  <c r="C114" i="56"/>
  <c r="C115" i="56"/>
  <c r="C116" i="56"/>
  <c r="C117" i="56"/>
  <c r="C118" i="56"/>
  <c r="C119" i="56"/>
  <c r="C120" i="56"/>
  <c r="C121" i="56"/>
  <c r="C122" i="56"/>
  <c r="C123" i="56"/>
  <c r="C124" i="56"/>
  <c r="C125" i="56"/>
  <c r="C126" i="56"/>
  <c r="C127" i="56"/>
  <c r="C128" i="56"/>
  <c r="C129" i="56"/>
  <c r="C130" i="56"/>
  <c r="C131" i="56"/>
  <c r="C132" i="56"/>
  <c r="C133" i="56"/>
  <c r="C134" i="56"/>
  <c r="C135" i="56"/>
  <c r="C136" i="56"/>
  <c r="C137" i="56"/>
  <c r="C138" i="56"/>
  <c r="C139" i="56"/>
  <c r="C140" i="56"/>
  <c r="C141" i="56"/>
  <c r="C142" i="56"/>
  <c r="C143" i="56"/>
  <c r="C144" i="56"/>
  <c r="C145" i="56"/>
  <c r="C146" i="56"/>
  <c r="C147" i="56"/>
  <c r="C148" i="56"/>
  <c r="C149" i="56"/>
  <c r="C150" i="56"/>
  <c r="C151" i="56"/>
  <c r="C152" i="56"/>
  <c r="C153" i="56"/>
  <c r="C154" i="56"/>
  <c r="C155" i="56"/>
  <c r="C156" i="56"/>
  <c r="C157" i="56"/>
  <c r="C158" i="56"/>
  <c r="C159" i="56"/>
  <c r="C160" i="56"/>
  <c r="C161" i="56"/>
  <c r="C162" i="56"/>
  <c r="C163" i="56"/>
  <c r="C164" i="56"/>
  <c r="C165" i="56"/>
  <c r="C166" i="56"/>
  <c r="C167" i="56"/>
  <c r="C168" i="56"/>
  <c r="C169" i="56"/>
  <c r="C170" i="56"/>
  <c r="C171" i="56"/>
  <c r="C172" i="56"/>
  <c r="C173" i="56"/>
  <c r="C174" i="56"/>
  <c r="C175" i="56"/>
  <c r="C176" i="56"/>
  <c r="C177" i="56"/>
  <c r="C178" i="56"/>
  <c r="C179" i="56"/>
  <c r="C180" i="56"/>
  <c r="C181" i="56"/>
  <c r="C182" i="56"/>
  <c r="C183" i="56"/>
  <c r="C184" i="56"/>
  <c r="C185" i="56"/>
  <c r="C186" i="56"/>
  <c r="C187" i="56"/>
  <c r="C188" i="56"/>
  <c r="C189" i="56"/>
  <c r="C190" i="56"/>
  <c r="C191" i="56"/>
  <c r="C192" i="56"/>
  <c r="C193" i="56"/>
  <c r="C194" i="56"/>
  <c r="C195" i="56"/>
  <c r="C196" i="56"/>
  <c r="C197" i="56"/>
  <c r="C198" i="56"/>
  <c r="C199" i="56"/>
  <c r="C200" i="56"/>
  <c r="C201" i="56"/>
  <c r="C202" i="56"/>
  <c r="C203" i="56"/>
  <c r="C204" i="56"/>
  <c r="C205" i="56"/>
  <c r="C206" i="56"/>
  <c r="C207" i="56"/>
  <c r="C208" i="56"/>
  <c r="C209" i="56"/>
  <c r="C210" i="56"/>
  <c r="C211" i="56"/>
  <c r="C212" i="56"/>
  <c r="C213" i="56"/>
  <c r="C214" i="56"/>
  <c r="C215" i="56"/>
  <c r="C216" i="56"/>
  <c r="C217" i="56"/>
  <c r="C218" i="56"/>
  <c r="C219" i="56"/>
  <c r="C220" i="56"/>
  <c r="C221" i="56"/>
  <c r="C222" i="56"/>
  <c r="C223" i="56"/>
  <c r="C224" i="56"/>
  <c r="C225" i="56"/>
  <c r="C226" i="56"/>
  <c r="C227" i="56"/>
  <c r="C228" i="56"/>
  <c r="C229" i="56"/>
  <c r="C230" i="56"/>
  <c r="C231" i="56"/>
  <c r="C232" i="56"/>
  <c r="C233" i="56"/>
  <c r="C234" i="56"/>
  <c r="C235" i="56"/>
  <c r="C236" i="56"/>
  <c r="C237" i="56"/>
  <c r="C238" i="56"/>
  <c r="C239" i="56"/>
  <c r="C240" i="56"/>
  <c r="C241" i="56"/>
  <c r="C242" i="56"/>
  <c r="C243" i="56"/>
  <c r="C244" i="56"/>
  <c r="C245" i="56"/>
  <c r="C246" i="56"/>
  <c r="C247" i="56"/>
  <c r="C248" i="56"/>
  <c r="C249" i="56"/>
  <c r="C250" i="56"/>
  <c r="C251" i="56"/>
  <c r="C252" i="56"/>
  <c r="C253" i="56"/>
  <c r="C254" i="56"/>
  <c r="C255" i="56"/>
  <c r="C256" i="56"/>
  <c r="C257" i="56"/>
  <c r="C258" i="56"/>
  <c r="C259" i="56"/>
  <c r="C260" i="56"/>
  <c r="C261" i="56"/>
  <c r="C262" i="56"/>
  <c r="C263" i="56"/>
  <c r="C264" i="56"/>
  <c r="C265" i="56"/>
  <c r="C266" i="56"/>
  <c r="C267" i="56"/>
  <c r="C268" i="56"/>
  <c r="C269" i="56"/>
  <c r="C270" i="56"/>
  <c r="C271" i="56"/>
  <c r="C272" i="56"/>
  <c r="C273" i="56"/>
  <c r="C274" i="56"/>
  <c r="C275" i="56"/>
  <c r="C276" i="56"/>
  <c r="C277" i="56"/>
  <c r="C278" i="56"/>
  <c r="C279" i="56"/>
  <c r="C280" i="56"/>
  <c r="C281" i="56"/>
  <c r="C282" i="56"/>
  <c r="C283" i="56"/>
  <c r="C284" i="56"/>
  <c r="C285" i="56"/>
  <c r="C286" i="56"/>
  <c r="C287" i="56"/>
  <c r="C288" i="56"/>
  <c r="C289" i="56"/>
  <c r="C290" i="56"/>
  <c r="C291" i="56"/>
  <c r="C292" i="56"/>
  <c r="C293" i="56"/>
  <c r="C294" i="56"/>
  <c r="C295" i="56"/>
  <c r="C296" i="56"/>
  <c r="C297" i="56"/>
  <c r="C298" i="56"/>
  <c r="C299" i="56"/>
  <c r="C300" i="56"/>
  <c r="C301" i="56"/>
  <c r="C302" i="56"/>
  <c r="C303" i="56"/>
  <c r="C304" i="56"/>
  <c r="C305" i="56"/>
  <c r="C306" i="56"/>
  <c r="C307" i="56"/>
  <c r="C308" i="56"/>
  <c r="C309" i="56"/>
  <c r="C310" i="56"/>
  <c r="C311" i="56"/>
  <c r="C312" i="56"/>
  <c r="C313" i="56"/>
  <c r="C314" i="56"/>
  <c r="C315" i="56"/>
  <c r="C316" i="56"/>
  <c r="C317" i="56"/>
  <c r="C318" i="56"/>
  <c r="C319" i="56"/>
  <c r="C320" i="56"/>
  <c r="C321" i="56"/>
  <c r="C322" i="56"/>
  <c r="C323" i="56"/>
  <c r="C324" i="56"/>
  <c r="C325" i="56"/>
  <c r="C326" i="56"/>
  <c r="C327" i="56"/>
  <c r="C328" i="56"/>
  <c r="C329" i="56"/>
  <c r="C330" i="56"/>
  <c r="C331" i="56"/>
  <c r="C332" i="56"/>
  <c r="C333" i="56"/>
  <c r="C334" i="56"/>
  <c r="C335" i="56"/>
  <c r="C336" i="56"/>
  <c r="C337" i="56"/>
  <c r="C338" i="56"/>
  <c r="C339" i="56"/>
  <c r="C340" i="56"/>
  <c r="C341" i="56"/>
  <c r="C342" i="56"/>
  <c r="C343" i="56"/>
  <c r="C344" i="56"/>
  <c r="C345" i="56"/>
  <c r="C346" i="56"/>
  <c r="C347" i="56"/>
  <c r="C348" i="56"/>
  <c r="C349" i="56"/>
  <c r="C350" i="56"/>
  <c r="C351" i="56"/>
  <c r="C352" i="56"/>
  <c r="C353" i="56"/>
  <c r="C354" i="56"/>
  <c r="C355" i="56"/>
  <c r="C356" i="56"/>
  <c r="C357" i="56"/>
  <c r="C358" i="56"/>
  <c r="C359" i="56"/>
  <c r="C360" i="56"/>
  <c r="C361" i="56"/>
  <c r="C362" i="56"/>
  <c r="C363" i="56"/>
  <c r="C364" i="56"/>
  <c r="C365" i="56"/>
  <c r="C366" i="56"/>
  <c r="C367" i="56"/>
  <c r="C368" i="56"/>
  <c r="C369" i="56"/>
  <c r="C370" i="56"/>
  <c r="C371" i="56"/>
  <c r="C372" i="56"/>
  <c r="C373" i="56"/>
  <c r="C374" i="56"/>
  <c r="C375" i="56"/>
  <c r="C376" i="56"/>
  <c r="C377" i="56"/>
  <c r="C378" i="56"/>
  <c r="C379" i="56"/>
  <c r="C380" i="56"/>
  <c r="C381" i="56"/>
  <c r="C382" i="56"/>
  <c r="C383" i="56"/>
  <c r="C384" i="56"/>
  <c r="C385" i="56"/>
  <c r="C386" i="56"/>
  <c r="C387" i="56"/>
  <c r="C388" i="56"/>
  <c r="C389" i="56"/>
  <c r="C390" i="56"/>
  <c r="C391" i="56"/>
  <c r="C392" i="56"/>
  <c r="C393" i="56"/>
  <c r="C394" i="56"/>
  <c r="C395" i="56"/>
  <c r="C396" i="56"/>
  <c r="C397" i="56"/>
  <c r="C398" i="56"/>
  <c r="C399" i="56"/>
  <c r="C400" i="56"/>
  <c r="C401" i="56"/>
  <c r="C402" i="56"/>
  <c r="C403" i="56"/>
  <c r="C404" i="56"/>
  <c r="C405" i="56"/>
  <c r="C406" i="56"/>
  <c r="C407" i="56"/>
  <c r="C408" i="56"/>
  <c r="C409" i="56"/>
  <c r="C410" i="56"/>
  <c r="C411" i="56"/>
  <c r="C412" i="56"/>
  <c r="C413" i="56"/>
  <c r="C414" i="56"/>
  <c r="C415" i="56"/>
  <c r="C416" i="56"/>
  <c r="C417" i="56"/>
  <c r="C418" i="56"/>
  <c r="C419" i="56"/>
  <c r="C420" i="56"/>
  <c r="C421" i="56"/>
  <c r="C422" i="56"/>
  <c r="C423" i="56"/>
  <c r="C424" i="56"/>
  <c r="C425" i="56"/>
  <c r="C426" i="56"/>
  <c r="C427" i="56"/>
  <c r="C428" i="56"/>
  <c r="C429" i="56"/>
  <c r="C430" i="56"/>
  <c r="C431" i="56"/>
  <c r="C432" i="56"/>
  <c r="C433" i="56"/>
  <c r="C434" i="56"/>
  <c r="C435" i="56"/>
  <c r="C436" i="56"/>
  <c r="C437" i="56"/>
  <c r="C438" i="56"/>
  <c r="C439" i="56"/>
  <c r="C440" i="56"/>
  <c r="C441" i="56"/>
  <c r="C442" i="56"/>
  <c r="C443" i="56"/>
  <c r="C444" i="56"/>
  <c r="C445" i="56"/>
  <c r="C446" i="56"/>
  <c r="C447" i="56"/>
  <c r="C448" i="56"/>
  <c r="C449" i="56"/>
  <c r="C450" i="56"/>
  <c r="C451" i="56"/>
  <c r="C452" i="56"/>
  <c r="C453" i="56"/>
  <c r="C454" i="56"/>
  <c r="C455" i="56"/>
  <c r="C456" i="56"/>
  <c r="C457" i="56"/>
  <c r="C458" i="56"/>
  <c r="C459" i="56"/>
  <c r="C460" i="56"/>
  <c r="C461" i="56"/>
  <c r="C462" i="56"/>
  <c r="C463" i="56"/>
  <c r="C464" i="56"/>
  <c r="C465" i="56"/>
  <c r="C466" i="56"/>
  <c r="C467" i="56"/>
  <c r="C468" i="56"/>
  <c r="C469" i="56"/>
  <c r="C470" i="56"/>
  <c r="C471" i="56"/>
  <c r="C472" i="56"/>
  <c r="C473" i="56"/>
  <c r="C474" i="56"/>
  <c r="C475" i="56"/>
  <c r="C476" i="56"/>
  <c r="C477" i="56"/>
  <c r="C478" i="56"/>
  <c r="C479" i="56"/>
  <c r="C480" i="56"/>
  <c r="C481" i="56"/>
  <c r="C482" i="56"/>
  <c r="C483" i="56"/>
  <c r="C484" i="56"/>
  <c r="C485" i="56"/>
  <c r="C486" i="56"/>
  <c r="C487" i="56"/>
  <c r="C488" i="56"/>
  <c r="C489" i="56"/>
  <c r="C490" i="56"/>
  <c r="C491" i="56"/>
  <c r="C492" i="56"/>
  <c r="C493" i="56"/>
  <c r="C494" i="56"/>
  <c r="C495" i="56"/>
  <c r="C496" i="56"/>
  <c r="C497" i="56"/>
  <c r="C498" i="56"/>
  <c r="C499" i="56"/>
  <c r="C500" i="56"/>
  <c r="C501" i="56"/>
  <c r="C502" i="56"/>
  <c r="C503" i="56"/>
  <c r="C504" i="56"/>
  <c r="C505" i="56"/>
  <c r="C506" i="56"/>
  <c r="C507" i="56"/>
  <c r="C508" i="56"/>
  <c r="C509" i="56"/>
  <c r="C510" i="56"/>
  <c r="C511" i="56"/>
  <c r="C512" i="56"/>
  <c r="C513" i="56"/>
  <c r="C514" i="56"/>
  <c r="C515" i="56"/>
  <c r="C516" i="56"/>
  <c r="C517" i="56"/>
  <c r="C518" i="56"/>
  <c r="C519" i="56"/>
  <c r="C520" i="56"/>
  <c r="C521" i="56"/>
  <c r="C522" i="56"/>
  <c r="C523" i="56"/>
  <c r="C524" i="56"/>
  <c r="C525" i="56"/>
  <c r="C526" i="56"/>
  <c r="C527" i="56"/>
  <c r="C528" i="56"/>
  <c r="C529" i="56"/>
  <c r="C530" i="56"/>
  <c r="C531" i="56"/>
  <c r="C532" i="56"/>
  <c r="C533" i="56"/>
  <c r="C534" i="56"/>
  <c r="C535" i="56"/>
  <c r="C536" i="56"/>
  <c r="C537" i="56"/>
  <c r="C538" i="56"/>
  <c r="C539" i="56"/>
  <c r="C540" i="56"/>
  <c r="C541" i="56"/>
  <c r="C542" i="56"/>
  <c r="C543" i="56"/>
  <c r="C544" i="56"/>
  <c r="C545" i="56"/>
  <c r="C546" i="56"/>
  <c r="C547" i="56"/>
  <c r="C548" i="56"/>
  <c r="C549" i="56"/>
  <c r="C550" i="56"/>
  <c r="C551" i="56"/>
  <c r="C552" i="56"/>
  <c r="C553" i="56"/>
  <c r="C554" i="56"/>
  <c r="C555" i="56"/>
  <c r="C556" i="56"/>
  <c r="C557" i="56"/>
  <c r="C558" i="56"/>
  <c r="C559" i="56"/>
  <c r="C560" i="56"/>
  <c r="C561" i="56"/>
  <c r="C562" i="56"/>
  <c r="C563" i="56"/>
  <c r="C564" i="56"/>
  <c r="C565" i="56"/>
  <c r="C566" i="56"/>
  <c r="C567" i="56"/>
  <c r="C568" i="56"/>
  <c r="C569" i="56"/>
  <c r="C570" i="56"/>
  <c r="C571" i="56"/>
  <c r="C572" i="56"/>
  <c r="C573" i="56"/>
  <c r="C574" i="56"/>
  <c r="C575" i="56"/>
  <c r="C576" i="56"/>
  <c r="C577" i="56"/>
  <c r="C578" i="56"/>
  <c r="C579" i="56"/>
  <c r="C580" i="56"/>
  <c r="C581" i="56"/>
  <c r="C582" i="56"/>
  <c r="C583" i="56"/>
  <c r="C584" i="56"/>
  <c r="C585" i="56"/>
  <c r="C586" i="56"/>
  <c r="C587" i="56"/>
  <c r="C588" i="56"/>
  <c r="C589" i="56"/>
  <c r="C590" i="56"/>
  <c r="C591" i="56"/>
  <c r="C592" i="56"/>
  <c r="C593" i="56"/>
  <c r="C594" i="56"/>
  <c r="C595" i="56"/>
  <c r="C596" i="56"/>
  <c r="C597" i="56"/>
  <c r="C598" i="56"/>
  <c r="C599" i="56"/>
  <c r="C600" i="56"/>
  <c r="C601" i="56"/>
  <c r="C602" i="56"/>
  <c r="C603" i="56"/>
  <c r="C604" i="56"/>
  <c r="C605" i="56"/>
  <c r="C606" i="56"/>
  <c r="C607" i="56"/>
  <c r="C608" i="56"/>
  <c r="C609" i="56"/>
  <c r="C610" i="56"/>
  <c r="C611" i="56"/>
  <c r="C612" i="56"/>
  <c r="C613" i="56"/>
  <c r="C614" i="56"/>
  <c r="C615" i="56"/>
  <c r="C616" i="56"/>
  <c r="C617" i="56"/>
  <c r="C618" i="56"/>
  <c r="C619" i="56"/>
  <c r="C620" i="56"/>
  <c r="C621" i="56"/>
  <c r="C622" i="56"/>
  <c r="C623" i="56"/>
  <c r="C624" i="56"/>
  <c r="C625" i="56"/>
  <c r="C626" i="56"/>
  <c r="C627" i="56"/>
  <c r="C628" i="56"/>
  <c r="C629" i="56"/>
  <c r="C630" i="56"/>
  <c r="C631" i="56"/>
  <c r="C632" i="56"/>
  <c r="C633" i="56"/>
  <c r="C634" i="56"/>
  <c r="C635" i="56"/>
  <c r="C636" i="56"/>
  <c r="C637" i="56"/>
  <c r="C638" i="56"/>
  <c r="C639" i="56"/>
  <c r="C640" i="56"/>
  <c r="C641" i="56"/>
  <c r="C642" i="56"/>
  <c r="C643" i="56"/>
  <c r="C644" i="56"/>
  <c r="C645" i="56"/>
  <c r="C646" i="56"/>
  <c r="C647" i="56"/>
  <c r="C648" i="56"/>
  <c r="C649" i="56"/>
  <c r="C650" i="56"/>
  <c r="C651" i="56"/>
  <c r="C652" i="56"/>
  <c r="C653" i="56"/>
  <c r="C654" i="56"/>
  <c r="C655" i="56"/>
  <c r="C656" i="56"/>
  <c r="C657" i="56"/>
  <c r="C658" i="56"/>
  <c r="C659" i="56"/>
  <c r="C660" i="56"/>
  <c r="C661" i="56"/>
  <c r="C662" i="56"/>
  <c r="C663" i="56"/>
  <c r="C664" i="56"/>
  <c r="C665" i="56"/>
  <c r="C666" i="56"/>
  <c r="C667" i="56"/>
  <c r="C668" i="56"/>
  <c r="C669" i="56"/>
  <c r="C670" i="56"/>
  <c r="C671" i="56"/>
  <c r="C672" i="56"/>
  <c r="C673" i="56"/>
  <c r="C674" i="56"/>
  <c r="C675" i="56"/>
  <c r="C676" i="56"/>
  <c r="C677" i="56"/>
  <c r="C678" i="56"/>
  <c r="C679" i="56"/>
  <c r="C680" i="56"/>
  <c r="C681" i="56"/>
  <c r="C682" i="56"/>
  <c r="C683" i="56"/>
  <c r="C684" i="56"/>
  <c r="C685" i="56"/>
  <c r="C686" i="56"/>
  <c r="C687" i="56"/>
  <c r="C688" i="56"/>
  <c r="C689" i="56"/>
  <c r="C690" i="56"/>
  <c r="C691" i="56"/>
  <c r="C692" i="56"/>
  <c r="C693" i="56"/>
  <c r="C694" i="56"/>
  <c r="C695" i="56"/>
  <c r="C696" i="56"/>
  <c r="C697" i="56"/>
  <c r="C698" i="56"/>
  <c r="C699" i="56"/>
  <c r="C700" i="56"/>
  <c r="C701" i="56"/>
  <c r="C702" i="56"/>
  <c r="C703" i="56"/>
  <c r="C704" i="56"/>
  <c r="C705" i="56"/>
  <c r="C706" i="56"/>
  <c r="C707" i="56"/>
  <c r="C708" i="56"/>
  <c r="C709" i="56"/>
  <c r="C710" i="56"/>
  <c r="C711" i="56"/>
  <c r="C712" i="56"/>
  <c r="C713" i="56"/>
  <c r="C714" i="56"/>
  <c r="C715" i="56"/>
  <c r="C716" i="56"/>
  <c r="C717" i="56"/>
  <c r="C718" i="56"/>
  <c r="C719" i="56"/>
  <c r="C720" i="56"/>
  <c r="C721" i="56"/>
  <c r="C722" i="56"/>
  <c r="C723" i="56"/>
  <c r="C724" i="56"/>
  <c r="C725" i="56"/>
  <c r="C726" i="56"/>
  <c r="C727" i="56"/>
  <c r="C728" i="56"/>
  <c r="C729" i="56"/>
  <c r="C730" i="56"/>
  <c r="C731" i="56"/>
  <c r="C732" i="56"/>
  <c r="C733" i="56"/>
  <c r="C734" i="56"/>
  <c r="C735" i="56"/>
  <c r="C736" i="56"/>
  <c r="C737" i="56"/>
  <c r="C738" i="56"/>
  <c r="C739" i="56"/>
  <c r="C740" i="56"/>
  <c r="C741" i="56"/>
  <c r="C742" i="56"/>
  <c r="C743" i="56"/>
  <c r="C744" i="56"/>
  <c r="C745" i="56"/>
  <c r="C746" i="56"/>
  <c r="C747" i="56"/>
  <c r="C748" i="56"/>
  <c r="C749" i="56"/>
  <c r="C750" i="56"/>
  <c r="C751" i="56"/>
  <c r="C752" i="56"/>
  <c r="C753" i="56"/>
  <c r="C754" i="56"/>
  <c r="C755" i="56"/>
  <c r="C756" i="56"/>
  <c r="C757" i="56"/>
  <c r="C758" i="56"/>
  <c r="C759" i="56"/>
  <c r="C760" i="56"/>
  <c r="C761" i="56"/>
  <c r="C762" i="56"/>
  <c r="C763" i="56"/>
  <c r="C764" i="56"/>
  <c r="C765" i="56"/>
  <c r="C766" i="56"/>
  <c r="C767" i="56"/>
  <c r="C768" i="56"/>
  <c r="C769" i="56"/>
  <c r="C770" i="56"/>
  <c r="C771" i="56"/>
  <c r="C772" i="56"/>
  <c r="C773" i="56"/>
  <c r="C774" i="56"/>
  <c r="C775" i="56"/>
  <c r="C776" i="56"/>
  <c r="C777" i="56"/>
  <c r="C778" i="56"/>
  <c r="C779" i="56"/>
  <c r="C780" i="56"/>
  <c r="C781" i="56"/>
  <c r="C782" i="56"/>
  <c r="C783" i="56"/>
  <c r="C784" i="56"/>
  <c r="C785" i="56"/>
  <c r="C786" i="56"/>
  <c r="C787" i="56"/>
  <c r="C788" i="56"/>
  <c r="C789" i="56"/>
  <c r="C790" i="56"/>
  <c r="C791" i="56"/>
  <c r="C792" i="56"/>
  <c r="C793" i="56"/>
  <c r="C794" i="56"/>
  <c r="C795" i="56"/>
  <c r="C796" i="56"/>
  <c r="C797" i="56"/>
  <c r="C798" i="56"/>
  <c r="C799" i="56"/>
  <c r="C800" i="56"/>
  <c r="C801" i="56"/>
  <c r="C802" i="56"/>
  <c r="C803" i="56"/>
  <c r="C804" i="56"/>
  <c r="C805" i="56"/>
  <c r="C806" i="56"/>
  <c r="C807" i="56"/>
  <c r="C808" i="56"/>
  <c r="C809" i="56"/>
  <c r="C810" i="56"/>
  <c r="C811" i="56"/>
  <c r="C812" i="56"/>
  <c r="C813" i="56"/>
  <c r="C814" i="56"/>
  <c r="C815" i="56"/>
  <c r="C816" i="56"/>
  <c r="C817" i="56"/>
  <c r="C818" i="56"/>
  <c r="C819" i="56"/>
  <c r="C820" i="56"/>
  <c r="C821" i="56"/>
  <c r="C822" i="56"/>
  <c r="C823" i="56"/>
  <c r="C824" i="56"/>
  <c r="C825" i="56"/>
  <c r="C826" i="56"/>
  <c r="C827" i="56"/>
  <c r="C828" i="56"/>
  <c r="C829" i="56"/>
  <c r="C830" i="56"/>
  <c r="C831" i="56"/>
  <c r="C832" i="56"/>
  <c r="C833" i="56"/>
  <c r="C834" i="56"/>
  <c r="C835" i="56"/>
  <c r="C836" i="56"/>
  <c r="C837" i="56"/>
  <c r="C838" i="56"/>
  <c r="C839" i="56"/>
  <c r="C840" i="56"/>
  <c r="C841" i="56"/>
  <c r="C842" i="56"/>
  <c r="C843" i="56"/>
  <c r="C844" i="56"/>
  <c r="C845" i="56"/>
  <c r="C846" i="56"/>
  <c r="C847" i="56"/>
  <c r="C848" i="56"/>
  <c r="C849" i="56"/>
  <c r="C850" i="56"/>
  <c r="C851" i="56"/>
  <c r="C852" i="56"/>
  <c r="C853" i="56"/>
  <c r="C854" i="56"/>
  <c r="C855" i="56"/>
  <c r="C856" i="56"/>
  <c r="C857" i="56"/>
  <c r="C858" i="56"/>
  <c r="C859" i="56"/>
  <c r="C860" i="56"/>
  <c r="C861" i="56"/>
  <c r="C862" i="56"/>
  <c r="C863" i="56"/>
  <c r="C864" i="56"/>
  <c r="C865" i="56"/>
  <c r="C866" i="56"/>
  <c r="C867" i="56"/>
  <c r="C868" i="56"/>
  <c r="C869" i="56"/>
  <c r="C870" i="56"/>
  <c r="C871" i="56"/>
  <c r="C872" i="56"/>
  <c r="C873" i="56"/>
  <c r="C874" i="56"/>
  <c r="C875" i="56"/>
  <c r="C876" i="56"/>
  <c r="C877" i="56"/>
  <c r="C878" i="56"/>
  <c r="C879" i="56"/>
  <c r="C880" i="56"/>
  <c r="C881" i="56"/>
  <c r="C882" i="56"/>
  <c r="C883" i="56"/>
  <c r="C884" i="56"/>
  <c r="C885" i="56"/>
  <c r="C886" i="56"/>
  <c r="C887" i="56"/>
  <c r="C888" i="56"/>
  <c r="C889" i="56"/>
  <c r="C890" i="56"/>
  <c r="C891" i="56"/>
  <c r="C892" i="56"/>
  <c r="C893" i="56"/>
  <c r="C894" i="56"/>
  <c r="C895" i="56"/>
  <c r="C896" i="56"/>
  <c r="C897" i="56"/>
  <c r="C898" i="56"/>
  <c r="C899" i="56"/>
  <c r="C900" i="56"/>
  <c r="C901" i="56"/>
  <c r="C902" i="56"/>
  <c r="C903" i="56"/>
  <c r="C904" i="56"/>
  <c r="C905" i="56"/>
  <c r="C906" i="56"/>
  <c r="C907" i="56"/>
  <c r="C908" i="56"/>
  <c r="C909" i="56"/>
  <c r="C910" i="56"/>
  <c r="C911" i="56"/>
  <c r="C912" i="56"/>
  <c r="C913" i="56"/>
  <c r="C914" i="56"/>
  <c r="C915" i="56"/>
  <c r="C916" i="56"/>
  <c r="C917" i="56"/>
  <c r="C918" i="56"/>
  <c r="C919" i="56"/>
  <c r="C920" i="56"/>
  <c r="C921" i="56"/>
  <c r="C922" i="56"/>
  <c r="C923" i="56"/>
  <c r="C924" i="56"/>
  <c r="C925" i="56"/>
  <c r="C926" i="56"/>
  <c r="C927" i="56"/>
  <c r="C928" i="56"/>
  <c r="C929" i="56"/>
  <c r="C930" i="56"/>
  <c r="C931" i="56"/>
  <c r="C932" i="56"/>
  <c r="C933" i="56"/>
  <c r="C934" i="56"/>
  <c r="C935" i="56"/>
  <c r="C936" i="56"/>
  <c r="C937" i="56"/>
  <c r="C938" i="56"/>
  <c r="C939" i="56"/>
  <c r="C940" i="56"/>
  <c r="C941" i="56"/>
  <c r="C942" i="56"/>
  <c r="C943" i="56"/>
  <c r="C944" i="56"/>
  <c r="C945" i="56"/>
  <c r="C946" i="56"/>
  <c r="C947" i="56"/>
  <c r="C948" i="56"/>
  <c r="C949" i="56"/>
  <c r="C950" i="56"/>
  <c r="C951" i="56"/>
  <c r="C952" i="56"/>
  <c r="C953" i="56"/>
  <c r="C954" i="56"/>
  <c r="C955" i="56"/>
  <c r="C956" i="56"/>
  <c r="C957" i="56"/>
  <c r="C958" i="56"/>
  <c r="C959" i="56"/>
  <c r="C960" i="56"/>
  <c r="C961" i="56"/>
  <c r="C962" i="56"/>
  <c r="C963" i="56"/>
  <c r="C964" i="56"/>
  <c r="C965" i="56"/>
  <c r="C966" i="56"/>
  <c r="C967" i="56"/>
  <c r="C968" i="56"/>
  <c r="C969" i="56"/>
  <c r="C970" i="56"/>
  <c r="C971" i="56"/>
  <c r="C972" i="56"/>
  <c r="C973" i="56"/>
  <c r="C974" i="56"/>
  <c r="C975" i="56"/>
  <c r="C976" i="56"/>
  <c r="C977" i="56"/>
  <c r="C978" i="56"/>
  <c r="C979" i="56"/>
  <c r="C980" i="56"/>
  <c r="C981" i="56"/>
  <c r="C982" i="56"/>
  <c r="C983" i="56"/>
  <c r="C984" i="56"/>
  <c r="C985" i="56"/>
  <c r="C986" i="56"/>
  <c r="C987" i="56"/>
  <c r="C988" i="56"/>
  <c r="C989" i="56"/>
  <c r="C990" i="56"/>
  <c r="C991" i="56"/>
  <c r="C992" i="56"/>
  <c r="C993" i="56"/>
  <c r="C994" i="56"/>
  <c r="C995" i="56"/>
  <c r="C996" i="56"/>
  <c r="C997" i="56"/>
  <c r="C998" i="56"/>
  <c r="C999" i="56"/>
  <c r="C1000" i="56"/>
  <c r="C1001" i="56"/>
  <c r="C1002" i="56"/>
  <c r="C1003" i="56"/>
  <c r="C1004" i="56"/>
  <c r="C1005" i="56"/>
  <c r="C1006" i="56"/>
  <c r="C1007" i="56"/>
  <c r="C1008" i="56"/>
  <c r="C1009" i="56"/>
  <c r="C1010" i="56"/>
  <c r="C1011" i="56"/>
  <c r="C1012" i="56"/>
  <c r="C1013" i="56"/>
  <c r="C1014" i="56"/>
  <c r="C1015" i="56"/>
  <c r="C1016" i="56"/>
  <c r="C1017" i="56"/>
  <c r="C1018" i="56"/>
  <c r="C1019" i="56"/>
  <c r="C1020" i="56"/>
  <c r="C1021" i="56"/>
  <c r="C1022" i="56"/>
  <c r="C1023" i="56"/>
  <c r="C1024" i="56"/>
  <c r="C1025" i="56"/>
  <c r="C1026" i="56"/>
  <c r="C1027" i="56"/>
  <c r="C1028" i="56"/>
  <c r="C1029" i="56"/>
  <c r="C1030" i="56"/>
  <c r="C1031" i="56"/>
  <c r="C1032" i="56"/>
  <c r="C1033" i="56"/>
  <c r="C1034" i="56"/>
  <c r="C1035" i="56"/>
  <c r="C1036" i="56"/>
  <c r="C1037" i="56"/>
  <c r="C1038" i="56"/>
  <c r="C1039" i="56"/>
  <c r="C1040" i="56"/>
  <c r="C1041" i="56"/>
  <c r="C1042" i="56"/>
  <c r="C1043" i="56"/>
  <c r="C1044" i="56"/>
  <c r="C1045" i="56"/>
  <c r="C1046" i="56"/>
  <c r="C1047" i="56"/>
  <c r="C1048" i="56"/>
  <c r="C1049" i="56"/>
  <c r="C1050" i="56"/>
  <c r="C1051" i="56"/>
  <c r="C1052" i="56"/>
  <c r="C1053" i="56"/>
  <c r="C1054" i="56"/>
  <c r="C1055" i="56"/>
  <c r="C1056" i="56"/>
  <c r="C1057" i="56"/>
  <c r="C1058" i="56"/>
  <c r="C1059" i="56"/>
  <c r="C1060" i="56"/>
  <c r="C1061" i="56"/>
  <c r="C1062" i="56"/>
  <c r="C1063" i="56"/>
  <c r="C1064" i="56"/>
  <c r="C1065" i="56"/>
  <c r="C1066" i="56"/>
  <c r="C1067" i="56"/>
  <c r="C1068" i="56"/>
  <c r="C1069" i="56"/>
  <c r="C1070" i="56"/>
  <c r="C1071" i="56"/>
  <c r="C1072" i="56"/>
  <c r="C1073" i="56"/>
  <c r="C1074" i="56"/>
  <c r="C1075" i="56"/>
  <c r="C1076" i="56"/>
  <c r="C1077" i="56"/>
  <c r="C1078" i="56"/>
  <c r="C1079" i="56"/>
  <c r="C1080" i="56"/>
  <c r="C1081" i="56"/>
  <c r="C1082" i="56"/>
  <c r="C1083" i="56"/>
  <c r="C1084" i="56"/>
  <c r="C1085" i="56"/>
  <c r="C1086" i="56"/>
  <c r="C1087" i="56"/>
  <c r="C1088" i="56"/>
  <c r="C1089" i="56"/>
  <c r="C1090" i="56"/>
  <c r="C1091" i="56"/>
  <c r="C1092" i="56"/>
  <c r="C1093" i="56"/>
  <c r="C1094" i="56"/>
  <c r="C1095" i="56"/>
  <c r="C1096" i="56"/>
  <c r="C1097" i="56"/>
  <c r="C1098" i="56"/>
  <c r="C1099" i="56"/>
  <c r="C1100" i="56"/>
  <c r="C1101" i="56"/>
  <c r="C1102" i="56"/>
  <c r="C1103" i="56"/>
  <c r="C1104" i="56"/>
  <c r="C1105" i="56"/>
  <c r="C1106" i="56"/>
  <c r="C1107" i="56"/>
  <c r="C1108" i="56"/>
  <c r="C1109" i="56"/>
  <c r="C1110" i="56"/>
  <c r="C1111" i="56"/>
  <c r="C1112" i="56"/>
  <c r="C1113" i="56"/>
  <c r="C1114" i="56"/>
  <c r="C1115" i="56"/>
  <c r="C1116" i="56"/>
  <c r="C1117" i="56"/>
  <c r="C1118" i="56"/>
  <c r="C1119" i="56"/>
  <c r="C1120" i="56"/>
  <c r="C1121" i="56"/>
  <c r="C1122" i="56"/>
  <c r="C1123" i="56"/>
  <c r="C1124" i="56"/>
  <c r="C1125" i="56"/>
  <c r="C1126" i="56"/>
  <c r="C1127" i="56"/>
  <c r="C1128" i="56"/>
  <c r="C1129" i="56"/>
  <c r="C1130" i="56"/>
  <c r="C1131" i="56"/>
  <c r="C1132" i="56"/>
  <c r="C1133" i="56"/>
  <c r="C1134" i="56"/>
  <c r="C1135" i="56"/>
  <c r="C1136" i="56"/>
  <c r="C1137" i="56"/>
  <c r="C1138" i="56"/>
  <c r="C1139" i="56"/>
  <c r="C1140" i="56"/>
  <c r="C1141" i="56"/>
  <c r="C1142" i="56"/>
  <c r="C1143" i="56"/>
  <c r="C1144" i="56"/>
  <c r="C1145" i="56"/>
  <c r="C1146" i="56"/>
  <c r="C1147" i="56"/>
  <c r="C1148" i="56"/>
  <c r="C1149" i="56"/>
  <c r="C1150" i="56"/>
  <c r="C1151" i="56"/>
  <c r="C1152" i="56"/>
  <c r="C1153" i="56"/>
  <c r="C1154" i="56"/>
  <c r="C1155" i="56"/>
  <c r="C1156" i="56"/>
  <c r="C1157" i="56"/>
  <c r="C1158" i="56"/>
  <c r="C1159" i="56"/>
  <c r="C1160" i="56"/>
  <c r="C1161" i="56"/>
  <c r="C1162" i="56"/>
  <c r="C1163" i="56"/>
  <c r="C1164" i="56"/>
  <c r="C1165" i="56"/>
  <c r="C1166" i="56"/>
  <c r="C1167" i="56"/>
  <c r="C1168" i="56"/>
  <c r="C1169" i="56"/>
  <c r="C1170" i="56"/>
  <c r="C1171" i="56"/>
  <c r="C1172" i="56"/>
  <c r="C1173" i="56"/>
  <c r="C1174" i="56"/>
  <c r="C1175" i="56"/>
  <c r="C1176" i="56"/>
  <c r="C1177" i="56"/>
  <c r="C1178" i="56"/>
  <c r="C1179" i="56"/>
  <c r="C1180" i="56"/>
  <c r="C1181" i="56"/>
  <c r="C1182" i="56"/>
  <c r="C1183" i="56"/>
  <c r="C1184" i="56"/>
  <c r="C1185" i="56"/>
  <c r="C1186" i="56"/>
  <c r="C1187" i="56"/>
  <c r="C1188" i="56"/>
  <c r="C1189" i="56"/>
  <c r="C1190" i="56"/>
  <c r="C1191" i="56"/>
  <c r="C1192" i="56"/>
  <c r="C1193" i="56"/>
  <c r="C1194" i="56"/>
  <c r="C1195" i="56"/>
  <c r="C1196" i="56"/>
  <c r="C1197" i="56"/>
  <c r="C1198" i="56"/>
  <c r="C1199" i="56"/>
  <c r="C1200" i="56"/>
  <c r="C1201" i="56"/>
  <c r="C1202" i="56"/>
  <c r="C1203" i="56"/>
  <c r="C1204" i="56"/>
  <c r="C1205" i="56"/>
  <c r="C1206" i="56"/>
  <c r="C1207" i="56"/>
  <c r="C1208" i="56"/>
  <c r="C1209" i="56"/>
  <c r="C1210" i="56"/>
  <c r="C1211" i="56"/>
  <c r="C1212" i="56"/>
  <c r="C1213" i="56"/>
  <c r="C1214" i="56"/>
  <c r="C1215" i="56"/>
  <c r="C1216" i="56"/>
  <c r="C1217" i="56"/>
  <c r="C1218" i="56"/>
  <c r="C1219" i="56"/>
  <c r="C1220" i="56"/>
  <c r="C1221" i="56"/>
  <c r="C1222" i="56"/>
  <c r="C1223" i="56"/>
  <c r="C1224" i="56"/>
  <c r="C1225" i="56"/>
  <c r="C1226" i="56"/>
  <c r="C1227" i="56"/>
  <c r="C1228" i="56"/>
  <c r="C1229" i="56"/>
  <c r="C1230" i="56"/>
  <c r="C1231" i="56"/>
  <c r="C1232" i="56"/>
  <c r="C1233" i="56"/>
  <c r="C1234" i="56"/>
  <c r="C1235" i="56"/>
  <c r="C1236" i="56"/>
  <c r="C1237" i="56"/>
  <c r="C1238" i="56"/>
  <c r="C1239" i="56"/>
  <c r="C1240" i="56"/>
  <c r="C1241" i="56"/>
  <c r="C1242" i="56"/>
  <c r="C1243" i="56"/>
  <c r="C1244" i="56"/>
  <c r="C1245" i="56"/>
  <c r="C1246" i="56"/>
  <c r="C1247" i="56"/>
  <c r="C1248" i="56"/>
  <c r="C1249" i="56"/>
  <c r="C1250" i="56"/>
  <c r="C1251" i="56"/>
  <c r="C1252" i="56"/>
  <c r="C1253" i="56"/>
  <c r="C1254" i="56"/>
  <c r="C1255" i="56"/>
  <c r="C1256" i="56"/>
  <c r="C1257" i="56"/>
  <c r="C1258" i="56"/>
  <c r="C1259" i="56"/>
  <c r="C1260" i="56"/>
  <c r="C1261" i="56"/>
  <c r="C1262" i="56"/>
  <c r="C1263" i="56"/>
  <c r="C1264" i="56"/>
  <c r="C1265" i="56"/>
  <c r="C1266" i="56"/>
  <c r="C1267" i="56"/>
  <c r="C1268" i="56"/>
  <c r="C1269" i="56"/>
  <c r="C1270" i="56"/>
  <c r="C1271" i="56"/>
  <c r="C1272" i="56"/>
  <c r="C1273" i="56"/>
  <c r="C1274" i="56"/>
  <c r="C1275" i="56"/>
  <c r="C1276" i="56"/>
  <c r="C1277" i="56"/>
  <c r="C1278" i="56"/>
  <c r="C1279" i="56"/>
  <c r="C51" i="55"/>
  <c r="C52" i="55"/>
  <c r="C53" i="55"/>
  <c r="C54" i="55"/>
  <c r="C55" i="55"/>
  <c r="C56" i="55"/>
  <c r="C57" i="55"/>
  <c r="C58" i="55"/>
  <c r="C59" i="55"/>
  <c r="C60" i="55"/>
  <c r="C61" i="55"/>
  <c r="C62" i="55"/>
  <c r="C63" i="55"/>
  <c r="C64" i="55"/>
  <c r="C65" i="55"/>
  <c r="C66" i="55"/>
  <c r="C67" i="55"/>
  <c r="C68" i="55"/>
  <c r="C69" i="55"/>
  <c r="C70" i="55"/>
  <c r="C71" i="55"/>
  <c r="C72" i="55"/>
  <c r="C73" i="55"/>
  <c r="C74" i="55"/>
  <c r="C75" i="55"/>
  <c r="C76" i="55"/>
  <c r="C77" i="55"/>
  <c r="C78" i="55"/>
  <c r="C79" i="55"/>
  <c r="C80" i="55"/>
  <c r="C81" i="55"/>
  <c r="C82" i="55"/>
  <c r="C83" i="55"/>
  <c r="C84" i="55"/>
  <c r="C85" i="55"/>
  <c r="C86" i="55"/>
  <c r="C87" i="55"/>
  <c r="C88" i="55"/>
  <c r="C89" i="55"/>
  <c r="C90" i="55"/>
  <c r="C91" i="55"/>
  <c r="C92" i="55"/>
  <c r="C93" i="55"/>
  <c r="C94" i="55"/>
  <c r="C95" i="55"/>
  <c r="C96" i="55"/>
  <c r="C97" i="55"/>
  <c r="C98" i="55"/>
  <c r="C99" i="55"/>
  <c r="C100" i="55"/>
  <c r="C101" i="55"/>
  <c r="C102" i="55"/>
  <c r="C103" i="55"/>
  <c r="C104" i="55"/>
  <c r="C105" i="55"/>
  <c r="C106" i="55"/>
  <c r="C107" i="55"/>
  <c r="C108" i="55"/>
  <c r="C109" i="55"/>
  <c r="C110" i="55"/>
  <c r="C111" i="55"/>
  <c r="C112" i="55"/>
  <c r="C113" i="55"/>
  <c r="C114" i="55"/>
  <c r="C115" i="55"/>
  <c r="C116" i="55"/>
  <c r="C117" i="55"/>
  <c r="C118" i="55"/>
  <c r="C119" i="55"/>
  <c r="C120" i="55"/>
  <c r="C121" i="55"/>
  <c r="C122" i="55"/>
  <c r="C123" i="55"/>
  <c r="C124" i="55"/>
  <c r="C125" i="55"/>
  <c r="C126" i="55"/>
  <c r="C127" i="55"/>
  <c r="C128" i="55"/>
  <c r="C129" i="55"/>
  <c r="C130" i="55"/>
  <c r="C131" i="55"/>
  <c r="C132" i="55"/>
  <c r="C133" i="55"/>
  <c r="C134" i="55"/>
  <c r="C135" i="55"/>
  <c r="C136" i="55"/>
  <c r="C137" i="55"/>
  <c r="C138" i="55"/>
  <c r="C139" i="55"/>
  <c r="C140" i="55"/>
  <c r="C141" i="55"/>
  <c r="C142" i="55"/>
  <c r="C143" i="55"/>
  <c r="C144" i="55"/>
  <c r="C145" i="55"/>
  <c r="C146" i="55"/>
  <c r="C147" i="55"/>
  <c r="C148" i="55"/>
  <c r="C149" i="55"/>
  <c r="C150" i="55"/>
  <c r="C151" i="55"/>
  <c r="C152" i="55"/>
  <c r="C153" i="55"/>
  <c r="C154" i="55"/>
  <c r="C155" i="55"/>
  <c r="C156" i="55"/>
  <c r="C157" i="55"/>
  <c r="C158" i="55"/>
  <c r="C159" i="55"/>
  <c r="C160" i="55"/>
  <c r="C161" i="55"/>
  <c r="C162" i="55"/>
  <c r="C163" i="55"/>
  <c r="C164" i="55"/>
  <c r="C165" i="55"/>
  <c r="C166" i="55"/>
  <c r="C167" i="55"/>
  <c r="C168" i="55"/>
  <c r="C169" i="55"/>
  <c r="C170" i="55"/>
  <c r="C171" i="55"/>
  <c r="C172" i="55"/>
  <c r="C173" i="55"/>
  <c r="C174" i="55"/>
  <c r="C175" i="55"/>
  <c r="C176" i="55"/>
  <c r="C177" i="55"/>
  <c r="C178" i="55"/>
  <c r="C179" i="55"/>
  <c r="C180" i="55"/>
  <c r="C181" i="55"/>
  <c r="C182" i="55"/>
  <c r="C183" i="55"/>
  <c r="C184" i="55"/>
  <c r="C185" i="55"/>
  <c r="C186" i="55"/>
  <c r="C187" i="55"/>
  <c r="C188" i="55"/>
  <c r="C189" i="55"/>
  <c r="C190" i="55"/>
  <c r="C191" i="55"/>
  <c r="C192" i="55"/>
  <c r="C193" i="55"/>
  <c r="C194" i="55"/>
  <c r="C195" i="55"/>
  <c r="C196" i="55"/>
  <c r="C197" i="55"/>
  <c r="C198" i="55"/>
  <c r="C199" i="55"/>
  <c r="C200" i="55"/>
  <c r="C201" i="55"/>
  <c r="C202" i="55"/>
  <c r="C203" i="55"/>
  <c r="C204" i="55"/>
  <c r="C205" i="55"/>
  <c r="C206" i="55"/>
  <c r="C207" i="55"/>
  <c r="C208" i="55"/>
  <c r="C209" i="55"/>
  <c r="C210" i="55"/>
  <c r="C211" i="55"/>
  <c r="C212" i="55"/>
  <c r="C213" i="55"/>
  <c r="C214" i="55"/>
  <c r="C215" i="55"/>
  <c r="C216" i="55"/>
  <c r="C217" i="55"/>
  <c r="C218" i="55"/>
  <c r="C219" i="55"/>
  <c r="C220" i="55"/>
  <c r="C221" i="55"/>
  <c r="C222" i="55"/>
  <c r="C223" i="55"/>
  <c r="C224" i="55"/>
  <c r="C225" i="55"/>
  <c r="C226" i="55"/>
  <c r="C227" i="55"/>
  <c r="C228" i="55"/>
  <c r="C229" i="55"/>
  <c r="C230" i="55"/>
  <c r="C231" i="55"/>
  <c r="C232" i="55"/>
  <c r="C233" i="55"/>
  <c r="C234" i="55"/>
  <c r="C235" i="55"/>
  <c r="C236" i="55"/>
  <c r="C237" i="55"/>
  <c r="C238" i="55"/>
  <c r="C239" i="55"/>
  <c r="C240" i="55"/>
  <c r="C241" i="55"/>
  <c r="C242" i="55"/>
  <c r="C243" i="55"/>
  <c r="C244" i="55"/>
  <c r="C245" i="55"/>
  <c r="C246" i="55"/>
  <c r="C247" i="55"/>
  <c r="C248" i="55"/>
  <c r="C249" i="55"/>
  <c r="C250" i="55"/>
  <c r="C251" i="55"/>
  <c r="C252" i="55"/>
  <c r="C253" i="55"/>
  <c r="C254" i="55"/>
  <c r="C255" i="55"/>
  <c r="C256" i="55"/>
  <c r="C257" i="55"/>
  <c r="C258" i="55"/>
  <c r="C259" i="55"/>
  <c r="C260" i="55"/>
  <c r="C261" i="55"/>
  <c r="C262" i="55"/>
  <c r="C263" i="55"/>
  <c r="C264" i="55"/>
  <c r="C265" i="55"/>
  <c r="C266" i="55"/>
  <c r="C267" i="55"/>
  <c r="C268" i="55"/>
  <c r="C269" i="55"/>
  <c r="C270" i="55"/>
  <c r="C271" i="55"/>
  <c r="C272" i="55"/>
  <c r="C273" i="55"/>
  <c r="C274" i="55"/>
  <c r="C275" i="55"/>
  <c r="C276" i="55"/>
  <c r="C277" i="55"/>
  <c r="C278" i="55"/>
  <c r="C279" i="55"/>
  <c r="C280" i="55"/>
  <c r="C281" i="55"/>
  <c r="C282" i="55"/>
  <c r="C283" i="55"/>
  <c r="C284" i="55"/>
  <c r="C285" i="55"/>
  <c r="C286" i="55"/>
  <c r="C287" i="55"/>
  <c r="C288" i="55"/>
  <c r="C289" i="55"/>
  <c r="C290" i="55"/>
  <c r="C291" i="55"/>
  <c r="C292" i="55"/>
  <c r="C293" i="55"/>
  <c r="C294" i="55"/>
  <c r="C295" i="55"/>
  <c r="C296" i="55"/>
  <c r="C297" i="55"/>
  <c r="C298" i="55"/>
  <c r="C299" i="55"/>
  <c r="C300" i="55"/>
  <c r="C301" i="55"/>
  <c r="C302" i="55"/>
  <c r="C303" i="55"/>
  <c r="C304" i="55"/>
  <c r="C305" i="55"/>
  <c r="C306" i="55"/>
  <c r="C307" i="55"/>
  <c r="C308" i="55"/>
  <c r="C309" i="55"/>
  <c r="C310" i="55"/>
  <c r="C311" i="55"/>
  <c r="C312" i="55"/>
  <c r="C313" i="55"/>
  <c r="C314" i="55"/>
  <c r="C315" i="55"/>
  <c r="C316" i="55"/>
  <c r="C317" i="55"/>
  <c r="C318" i="55"/>
  <c r="C319" i="55"/>
  <c r="C320" i="55"/>
  <c r="C321" i="55"/>
  <c r="C322" i="55"/>
  <c r="C323" i="55"/>
  <c r="C324" i="55"/>
  <c r="C325" i="55"/>
  <c r="C326" i="55"/>
  <c r="C327" i="55"/>
  <c r="C328" i="55"/>
  <c r="C329" i="55"/>
  <c r="C330" i="55"/>
  <c r="C331" i="55"/>
  <c r="C332" i="55"/>
  <c r="C333" i="55"/>
  <c r="C334" i="55"/>
  <c r="C335" i="55"/>
  <c r="C336" i="55"/>
  <c r="C337" i="55"/>
  <c r="C338" i="55"/>
  <c r="C339" i="55"/>
  <c r="C340" i="55"/>
  <c r="C341" i="55"/>
  <c r="C342" i="55"/>
  <c r="C343" i="55"/>
  <c r="C344" i="55"/>
  <c r="C345" i="55"/>
  <c r="C346" i="55"/>
  <c r="C347" i="55"/>
  <c r="C348" i="55"/>
  <c r="C349" i="55"/>
  <c r="C350" i="55"/>
  <c r="C351" i="55"/>
  <c r="C352" i="55"/>
  <c r="C353" i="55"/>
  <c r="C354" i="55"/>
  <c r="C355" i="55"/>
  <c r="C356" i="55"/>
  <c r="C357" i="55"/>
  <c r="C358" i="55"/>
  <c r="C359" i="55"/>
  <c r="C360" i="55"/>
  <c r="C361" i="55"/>
  <c r="C362" i="55"/>
  <c r="C363" i="55"/>
  <c r="C364" i="55"/>
  <c r="C365" i="55"/>
  <c r="C366" i="55"/>
  <c r="C367" i="55"/>
  <c r="C368" i="55"/>
  <c r="C369" i="55"/>
  <c r="C370" i="55"/>
  <c r="C371" i="55"/>
  <c r="C372" i="55"/>
  <c r="C373" i="55"/>
  <c r="C374" i="55"/>
  <c r="C375" i="55"/>
  <c r="C376" i="55"/>
  <c r="C377" i="55"/>
  <c r="C378" i="55"/>
  <c r="C379" i="55"/>
  <c r="C380" i="55"/>
  <c r="C381" i="55"/>
  <c r="C382" i="55"/>
  <c r="C383" i="55"/>
  <c r="C384" i="55"/>
  <c r="C385" i="55"/>
  <c r="C386" i="55"/>
  <c r="C387" i="55"/>
  <c r="C388" i="55"/>
  <c r="C389" i="55"/>
  <c r="C390" i="55"/>
  <c r="C391" i="55"/>
  <c r="C392" i="55"/>
  <c r="C393" i="55"/>
  <c r="C394" i="55"/>
  <c r="C395" i="55"/>
  <c r="C396" i="55"/>
  <c r="C397" i="55"/>
  <c r="C398" i="55"/>
  <c r="C399" i="55"/>
  <c r="C400" i="55"/>
  <c r="C401" i="55"/>
  <c r="C402" i="55"/>
  <c r="C403" i="55"/>
  <c r="C404" i="55"/>
  <c r="C405" i="55"/>
  <c r="C406" i="55"/>
  <c r="C407" i="55"/>
  <c r="C408" i="55"/>
  <c r="C409" i="55"/>
  <c r="C410" i="55"/>
  <c r="C411" i="55"/>
  <c r="C412" i="55"/>
  <c r="C413" i="55"/>
  <c r="C414" i="55"/>
  <c r="C415" i="55"/>
  <c r="C416" i="55"/>
  <c r="C417" i="55"/>
  <c r="C418" i="55"/>
  <c r="C419" i="55"/>
  <c r="C420" i="55"/>
  <c r="C421" i="55"/>
  <c r="C422" i="55"/>
  <c r="C423" i="55"/>
  <c r="C424" i="55"/>
  <c r="C425" i="55"/>
  <c r="C426" i="55"/>
  <c r="C427" i="55"/>
  <c r="C428" i="55"/>
  <c r="C429" i="55"/>
  <c r="C430" i="55"/>
  <c r="C431" i="55"/>
  <c r="C432" i="55"/>
  <c r="C433" i="55"/>
  <c r="C434" i="55"/>
  <c r="C435" i="55"/>
  <c r="C436" i="55"/>
  <c r="C437" i="55"/>
  <c r="C438" i="55"/>
  <c r="C439" i="55"/>
  <c r="C440" i="55"/>
  <c r="C441" i="55"/>
  <c r="C442" i="55"/>
  <c r="C443" i="55"/>
  <c r="C444" i="55"/>
  <c r="C445" i="55"/>
  <c r="C446" i="55"/>
  <c r="C447" i="55"/>
  <c r="C448" i="55"/>
  <c r="C449" i="55"/>
  <c r="C450" i="55"/>
  <c r="C451" i="55"/>
  <c r="C452" i="55"/>
  <c r="C453" i="55"/>
  <c r="C454" i="55"/>
  <c r="C455" i="55"/>
  <c r="C456" i="55"/>
  <c r="C457" i="55"/>
  <c r="C458" i="55"/>
  <c r="C459" i="55"/>
  <c r="C460" i="55"/>
  <c r="C461" i="55"/>
  <c r="C462" i="55"/>
  <c r="C463" i="55"/>
  <c r="C464" i="55"/>
  <c r="C465" i="55"/>
  <c r="C466" i="55"/>
  <c r="C467" i="55"/>
  <c r="C468" i="55"/>
  <c r="C469" i="55"/>
  <c r="C470" i="55"/>
  <c r="C471" i="55"/>
  <c r="C472" i="55"/>
  <c r="C473" i="55"/>
  <c r="C474" i="55"/>
  <c r="C475" i="55"/>
  <c r="C476" i="55"/>
  <c r="C477" i="55"/>
  <c r="C478" i="55"/>
  <c r="C479" i="55"/>
  <c r="C480" i="55"/>
  <c r="C481" i="55"/>
  <c r="C482" i="55"/>
  <c r="C483" i="55"/>
  <c r="C484" i="55"/>
  <c r="C485" i="55"/>
  <c r="C486" i="55"/>
  <c r="C487" i="55"/>
  <c r="C488" i="55"/>
  <c r="C489" i="55"/>
  <c r="C490" i="55"/>
  <c r="C491" i="55"/>
  <c r="C492" i="55"/>
  <c r="C493" i="55"/>
  <c r="C494" i="55"/>
  <c r="C495" i="55"/>
  <c r="C496" i="55"/>
  <c r="C497" i="55"/>
  <c r="C498" i="55"/>
  <c r="C499" i="55"/>
  <c r="C500" i="55"/>
  <c r="C501" i="55"/>
  <c r="C502" i="55"/>
  <c r="C503" i="55"/>
  <c r="C504" i="55"/>
  <c r="C505" i="55"/>
  <c r="C506" i="55"/>
  <c r="C507" i="55"/>
  <c r="C508" i="55"/>
  <c r="C509" i="55"/>
  <c r="C510" i="55"/>
  <c r="C511" i="55"/>
  <c r="C512" i="55"/>
  <c r="C513" i="55"/>
  <c r="C514" i="55"/>
  <c r="C515" i="55"/>
  <c r="C516" i="55"/>
  <c r="C517" i="55"/>
  <c r="C518" i="55"/>
  <c r="C519" i="55"/>
  <c r="C520" i="55"/>
  <c r="C521" i="55"/>
  <c r="C522" i="55"/>
  <c r="C523" i="55"/>
  <c r="C524" i="55"/>
  <c r="C525" i="55"/>
  <c r="C526" i="55"/>
  <c r="C527" i="55"/>
  <c r="C528" i="55"/>
  <c r="C529" i="55"/>
  <c r="C530" i="55"/>
  <c r="C531" i="55"/>
  <c r="C532" i="55"/>
  <c r="C533" i="55"/>
  <c r="C534" i="55"/>
  <c r="C535" i="55"/>
  <c r="C536" i="55"/>
  <c r="C537" i="55"/>
  <c r="C538" i="55"/>
  <c r="C539" i="55"/>
  <c r="C540" i="55"/>
  <c r="C541" i="55"/>
  <c r="C542" i="55"/>
  <c r="C543" i="55"/>
  <c r="C544" i="55"/>
  <c r="C545" i="55"/>
  <c r="C546" i="55"/>
  <c r="C547" i="55"/>
  <c r="C548" i="55"/>
  <c r="C549" i="55"/>
  <c r="C550" i="55"/>
  <c r="C551" i="55"/>
  <c r="C552" i="55"/>
  <c r="C553" i="55"/>
  <c r="C554" i="55"/>
  <c r="C555" i="55"/>
  <c r="C556" i="55"/>
  <c r="C557" i="55"/>
  <c r="C558" i="55"/>
  <c r="C559" i="55"/>
  <c r="C560" i="55"/>
  <c r="C561" i="55"/>
  <c r="C562" i="55"/>
  <c r="C563" i="55"/>
  <c r="C564" i="55"/>
  <c r="C565" i="55"/>
  <c r="C566" i="55"/>
  <c r="C567" i="55"/>
  <c r="C568" i="55"/>
  <c r="C569" i="55"/>
  <c r="C570" i="55"/>
  <c r="C571" i="55"/>
  <c r="C572" i="55"/>
  <c r="C573" i="55"/>
  <c r="C574" i="55"/>
  <c r="C575" i="55"/>
  <c r="C576" i="55"/>
  <c r="C577" i="55"/>
  <c r="C578" i="55"/>
  <c r="C579" i="55"/>
  <c r="C580" i="55"/>
  <c r="C581" i="55"/>
  <c r="C582" i="55"/>
  <c r="C583" i="55"/>
  <c r="C584" i="55"/>
  <c r="C585" i="55"/>
  <c r="C586" i="55"/>
  <c r="C587" i="55"/>
  <c r="C588" i="55"/>
  <c r="C589" i="55"/>
  <c r="C590" i="55"/>
  <c r="C591" i="55"/>
  <c r="C592" i="55"/>
  <c r="C593" i="55"/>
  <c r="C594" i="55"/>
  <c r="C595" i="55"/>
  <c r="C596" i="55"/>
  <c r="C597" i="55"/>
  <c r="C598" i="55"/>
  <c r="C599" i="55"/>
  <c r="C600" i="55"/>
  <c r="C601" i="55"/>
  <c r="C602" i="55"/>
  <c r="C603" i="55"/>
  <c r="C604" i="55"/>
  <c r="C605" i="55"/>
  <c r="C606" i="55"/>
  <c r="C607" i="55"/>
  <c r="C608" i="55"/>
  <c r="C609" i="55"/>
  <c r="C610" i="55"/>
  <c r="C611" i="55"/>
  <c r="C612" i="55"/>
  <c r="C613" i="55"/>
  <c r="C614" i="55"/>
  <c r="C615" i="55"/>
  <c r="C616" i="55"/>
  <c r="C617" i="55"/>
  <c r="C618" i="55"/>
  <c r="C619" i="55"/>
  <c r="C620" i="55"/>
  <c r="C621" i="55"/>
  <c r="C622" i="55"/>
  <c r="C623" i="55"/>
  <c r="C624" i="55"/>
  <c r="C625" i="55"/>
  <c r="C626" i="55"/>
  <c r="C627" i="55"/>
  <c r="C628" i="55"/>
  <c r="C629" i="55"/>
  <c r="C630" i="55"/>
  <c r="C631" i="55"/>
  <c r="C632" i="55"/>
  <c r="C633" i="55"/>
  <c r="C634" i="55"/>
  <c r="C635" i="55"/>
  <c r="C636" i="55"/>
  <c r="C637" i="55"/>
  <c r="C638" i="55"/>
  <c r="C639" i="55"/>
  <c r="C640" i="55"/>
  <c r="C641" i="55"/>
  <c r="C642" i="55"/>
  <c r="C643" i="55"/>
  <c r="C644" i="55"/>
  <c r="C645" i="55"/>
  <c r="C646" i="55"/>
  <c r="C647" i="55"/>
  <c r="C648" i="55"/>
  <c r="C649" i="55"/>
  <c r="C650" i="55"/>
  <c r="C651" i="55"/>
  <c r="C652" i="55"/>
  <c r="C653" i="55"/>
  <c r="C654" i="55"/>
  <c r="C655" i="55"/>
  <c r="C656" i="55"/>
  <c r="C657" i="55"/>
  <c r="C658" i="55"/>
  <c r="C659" i="55"/>
  <c r="C660" i="55"/>
  <c r="C661" i="55"/>
  <c r="C662" i="55"/>
  <c r="C663" i="55"/>
  <c r="C664" i="55"/>
  <c r="C665" i="55"/>
  <c r="C666" i="55"/>
  <c r="C667" i="55"/>
  <c r="C668" i="55"/>
  <c r="C669" i="55"/>
  <c r="C670" i="55"/>
  <c r="C671" i="55"/>
  <c r="C672" i="55"/>
  <c r="C673" i="55"/>
  <c r="C674" i="55"/>
  <c r="C675" i="55"/>
  <c r="C676" i="55"/>
  <c r="C677" i="55"/>
  <c r="C678" i="55"/>
  <c r="C679" i="55"/>
  <c r="C680" i="55"/>
  <c r="C681" i="55"/>
  <c r="C682" i="55"/>
  <c r="C683" i="55"/>
  <c r="C684" i="55"/>
  <c r="C685" i="55"/>
  <c r="C686" i="55"/>
  <c r="C687" i="55"/>
  <c r="C688" i="55"/>
  <c r="C689" i="55"/>
  <c r="C690" i="55"/>
  <c r="C691" i="55"/>
  <c r="C692" i="55"/>
  <c r="C693" i="55"/>
  <c r="C694" i="55"/>
  <c r="C695" i="55"/>
  <c r="C696" i="55"/>
  <c r="C697" i="55"/>
  <c r="C698" i="55"/>
  <c r="C699" i="55"/>
  <c r="C700" i="55"/>
  <c r="C701" i="55"/>
  <c r="C702" i="55"/>
  <c r="C703" i="55"/>
  <c r="C704" i="55"/>
  <c r="C705" i="55"/>
  <c r="C706" i="55"/>
  <c r="C707" i="55"/>
  <c r="C708" i="55"/>
  <c r="C709" i="55"/>
  <c r="C710" i="55"/>
  <c r="C711" i="55"/>
  <c r="C712" i="55"/>
  <c r="C713" i="55"/>
  <c r="C714" i="55"/>
  <c r="C715" i="55"/>
  <c r="C716" i="55"/>
  <c r="C717" i="55"/>
  <c r="C718" i="55"/>
  <c r="C719" i="55"/>
  <c r="C720" i="55"/>
  <c r="C721" i="55"/>
  <c r="C722" i="55"/>
  <c r="C723" i="55"/>
  <c r="C724" i="55"/>
  <c r="C725" i="55"/>
  <c r="C726" i="55"/>
  <c r="C727" i="55"/>
  <c r="C728" i="55"/>
  <c r="C729" i="55"/>
  <c r="C730" i="55"/>
  <c r="C731" i="55"/>
  <c r="C732" i="55"/>
  <c r="C733" i="55"/>
  <c r="C734" i="55"/>
  <c r="C735" i="55"/>
  <c r="C736" i="55"/>
  <c r="C737" i="55"/>
  <c r="C738" i="55"/>
  <c r="C739" i="55"/>
  <c r="C740" i="55"/>
  <c r="C741" i="55"/>
  <c r="C742" i="55"/>
  <c r="C743" i="55"/>
  <c r="C744" i="55"/>
  <c r="C745" i="55"/>
  <c r="C746" i="55"/>
  <c r="C747" i="55"/>
  <c r="C748" i="55"/>
  <c r="C749" i="55"/>
  <c r="C750" i="55"/>
  <c r="C751" i="55"/>
  <c r="C752" i="55"/>
  <c r="C753" i="55"/>
  <c r="C754" i="55"/>
  <c r="C755" i="55"/>
  <c r="C756" i="55"/>
  <c r="C757" i="55"/>
  <c r="C758" i="55"/>
  <c r="C759" i="55"/>
  <c r="C760" i="55"/>
  <c r="C761" i="55"/>
  <c r="C762" i="55"/>
  <c r="C763" i="55"/>
  <c r="C764" i="55"/>
  <c r="C765" i="55"/>
  <c r="C766" i="55"/>
  <c r="C767" i="55"/>
  <c r="C768" i="55"/>
  <c r="C769" i="55"/>
  <c r="C770" i="55"/>
  <c r="C771" i="55"/>
  <c r="C772" i="55"/>
  <c r="C773" i="55"/>
  <c r="C774" i="55"/>
  <c r="C775" i="55"/>
  <c r="C776" i="55"/>
  <c r="C777" i="55"/>
  <c r="C778" i="55"/>
  <c r="C779" i="55"/>
  <c r="C780" i="55"/>
  <c r="C781" i="55"/>
  <c r="C782" i="55"/>
  <c r="C783" i="55"/>
  <c r="C784" i="55"/>
  <c r="C785" i="55"/>
  <c r="C786" i="55"/>
  <c r="C787" i="55"/>
  <c r="C788" i="55"/>
  <c r="C789" i="55"/>
  <c r="C790" i="55"/>
  <c r="C791" i="55"/>
  <c r="C792" i="55"/>
  <c r="C793" i="55"/>
  <c r="C794" i="55"/>
  <c r="C795" i="55"/>
  <c r="C796" i="55"/>
  <c r="C797" i="55"/>
  <c r="C798" i="55"/>
  <c r="C799" i="55"/>
  <c r="C800" i="55"/>
  <c r="C801" i="55"/>
  <c r="C802" i="55"/>
  <c r="C803" i="55"/>
  <c r="C804" i="55"/>
  <c r="C805" i="55"/>
  <c r="C806" i="55"/>
  <c r="C807" i="55"/>
  <c r="C808" i="55"/>
  <c r="C809" i="55"/>
  <c r="C810" i="55"/>
  <c r="C811" i="55"/>
  <c r="C812" i="55"/>
  <c r="C813" i="55"/>
  <c r="C814" i="55"/>
  <c r="C815" i="55"/>
  <c r="C816" i="55"/>
  <c r="C817" i="55"/>
  <c r="C818" i="55"/>
  <c r="C819" i="55"/>
  <c r="C820" i="55"/>
  <c r="C821" i="55"/>
  <c r="C822" i="55"/>
  <c r="C823" i="55"/>
  <c r="C824" i="55"/>
  <c r="C825" i="55"/>
  <c r="C826" i="55"/>
  <c r="C827" i="55"/>
  <c r="C828" i="55"/>
  <c r="C829" i="55"/>
  <c r="C830" i="55"/>
  <c r="C831" i="55"/>
  <c r="C832" i="55"/>
  <c r="C833" i="55"/>
  <c r="C834" i="55"/>
  <c r="C835" i="55"/>
  <c r="C836" i="55"/>
  <c r="C837" i="55"/>
  <c r="C838" i="55"/>
  <c r="C839" i="55"/>
  <c r="C840" i="55"/>
  <c r="C841" i="55"/>
  <c r="C842" i="55"/>
  <c r="C843" i="55"/>
  <c r="C844" i="55"/>
  <c r="C845" i="55"/>
  <c r="C846" i="55"/>
  <c r="C847" i="55"/>
  <c r="C848" i="55"/>
  <c r="C849" i="55"/>
  <c r="C850" i="55"/>
  <c r="C851" i="55"/>
  <c r="C852" i="55"/>
  <c r="C853" i="55"/>
  <c r="C854" i="55"/>
  <c r="C855" i="55"/>
  <c r="C856" i="55"/>
  <c r="C857" i="55"/>
  <c r="C858" i="55"/>
  <c r="C859" i="55"/>
  <c r="C860" i="55"/>
  <c r="C861" i="55"/>
  <c r="C862" i="55"/>
  <c r="C863" i="55"/>
  <c r="C864" i="55"/>
  <c r="C865" i="55"/>
  <c r="C866" i="55"/>
  <c r="C867" i="55"/>
  <c r="C868" i="55"/>
  <c r="C869" i="55"/>
  <c r="C870" i="55"/>
  <c r="C871" i="55"/>
  <c r="C872" i="55"/>
  <c r="C873" i="55"/>
  <c r="C874" i="55"/>
  <c r="C875" i="55"/>
  <c r="C876" i="55"/>
  <c r="C877" i="55"/>
  <c r="C878" i="55"/>
  <c r="C879" i="55"/>
  <c r="C880" i="55"/>
  <c r="C881" i="55"/>
  <c r="C882" i="55"/>
  <c r="C883" i="55"/>
  <c r="C884" i="55"/>
  <c r="C885" i="55"/>
  <c r="C886" i="55"/>
  <c r="C887" i="55"/>
  <c r="C888" i="55"/>
  <c r="C889" i="55"/>
  <c r="C890" i="55"/>
  <c r="C891" i="55"/>
  <c r="C892" i="55"/>
  <c r="C893" i="55"/>
  <c r="C894" i="55"/>
  <c r="C895" i="55"/>
  <c r="C896" i="55"/>
  <c r="C897" i="55"/>
  <c r="C898" i="55"/>
  <c r="C899" i="55"/>
  <c r="C900" i="55"/>
  <c r="C901" i="55"/>
  <c r="C902" i="55"/>
  <c r="C903" i="55"/>
  <c r="C904" i="55"/>
  <c r="C905" i="55"/>
  <c r="C906" i="55"/>
  <c r="C907" i="55"/>
  <c r="C908" i="55"/>
  <c r="C909" i="55"/>
  <c r="C910" i="55"/>
  <c r="C911" i="55"/>
  <c r="C912" i="55"/>
  <c r="C913" i="55"/>
  <c r="C914" i="55"/>
  <c r="C915" i="55"/>
  <c r="C916" i="55"/>
  <c r="C917" i="55"/>
  <c r="C918" i="55"/>
  <c r="C919" i="55"/>
  <c r="C920" i="55"/>
  <c r="C921" i="55"/>
  <c r="C922" i="55"/>
  <c r="C923" i="55"/>
  <c r="C924" i="55"/>
  <c r="C925" i="55"/>
  <c r="C926" i="55"/>
  <c r="C927" i="55"/>
  <c r="C928" i="55"/>
  <c r="C929" i="55"/>
  <c r="C930" i="55"/>
  <c r="C931" i="55"/>
  <c r="C932" i="55"/>
  <c r="C933" i="55"/>
  <c r="C934" i="55"/>
  <c r="C935" i="55"/>
  <c r="C936" i="55"/>
  <c r="C937" i="55"/>
  <c r="C938" i="55"/>
  <c r="C939" i="55"/>
  <c r="C940" i="55"/>
  <c r="C941" i="55"/>
  <c r="C942" i="55"/>
  <c r="C943" i="55"/>
  <c r="C944" i="55"/>
  <c r="C945" i="55"/>
  <c r="C946" i="55"/>
  <c r="C947" i="55"/>
  <c r="C948" i="55"/>
  <c r="C949" i="55"/>
  <c r="C950" i="55"/>
  <c r="C951" i="55"/>
  <c r="C952" i="55"/>
  <c r="C953" i="55"/>
  <c r="C954" i="55"/>
  <c r="C955" i="55"/>
  <c r="C956" i="55"/>
  <c r="C957" i="55"/>
  <c r="C958" i="55"/>
  <c r="C959" i="55"/>
  <c r="C960" i="55"/>
  <c r="C961" i="55"/>
  <c r="C962" i="55"/>
  <c r="C963" i="55"/>
  <c r="C964" i="55"/>
  <c r="C965" i="55"/>
  <c r="C966" i="55"/>
  <c r="C967" i="55"/>
  <c r="C968" i="55"/>
  <c r="C969" i="55"/>
  <c r="C970" i="55"/>
  <c r="C971" i="55"/>
  <c r="C972" i="55"/>
  <c r="C973" i="55"/>
  <c r="C974" i="55"/>
  <c r="C975" i="55"/>
  <c r="C976" i="55"/>
  <c r="C977" i="55"/>
  <c r="C978" i="55"/>
  <c r="C979" i="55"/>
  <c r="C980" i="55"/>
  <c r="C981" i="55"/>
  <c r="C982" i="55"/>
  <c r="C983" i="55"/>
  <c r="C984" i="55"/>
  <c r="C985" i="55"/>
  <c r="C986" i="55"/>
  <c r="C987" i="55"/>
  <c r="C988" i="55"/>
  <c r="C989" i="55"/>
  <c r="C990" i="55"/>
  <c r="C991" i="55"/>
  <c r="C992" i="55"/>
  <c r="C993" i="55"/>
  <c r="C994" i="55"/>
  <c r="C995" i="55"/>
  <c r="C996" i="55"/>
  <c r="C997" i="55"/>
  <c r="C998" i="55"/>
  <c r="C999" i="55"/>
  <c r="C1000" i="55"/>
  <c r="C1001" i="55"/>
  <c r="C1002" i="55"/>
  <c r="C1003" i="55"/>
  <c r="C1004" i="55"/>
  <c r="C1005" i="55"/>
  <c r="C1006" i="55"/>
  <c r="C1007" i="55"/>
  <c r="C1008" i="55"/>
  <c r="C1009" i="55"/>
  <c r="C1010" i="55"/>
  <c r="C1011" i="55"/>
  <c r="C1012" i="55"/>
  <c r="C1013" i="55"/>
  <c r="C1014" i="55"/>
  <c r="C1015" i="55"/>
  <c r="C1016" i="55"/>
  <c r="C1017" i="55"/>
  <c r="C1018" i="55"/>
  <c r="C1019" i="55"/>
  <c r="C1020" i="55"/>
  <c r="C1021" i="55"/>
  <c r="C1022" i="55"/>
  <c r="C1023" i="55"/>
  <c r="C1024" i="55"/>
  <c r="C1025" i="55"/>
  <c r="C1026" i="55"/>
  <c r="C1027" i="55"/>
  <c r="C1028" i="55"/>
  <c r="C1029" i="55"/>
  <c r="C1030" i="55"/>
  <c r="C1031" i="55"/>
  <c r="C1032" i="55"/>
  <c r="C1033" i="55"/>
  <c r="C1034" i="55"/>
  <c r="C1035" i="55"/>
  <c r="C1036" i="55"/>
  <c r="C1037" i="55"/>
  <c r="C1038" i="55"/>
  <c r="C1039" i="55"/>
  <c r="C1040" i="55"/>
  <c r="C1041" i="55"/>
  <c r="C1042" i="55"/>
  <c r="C1043" i="55"/>
  <c r="C1044" i="55"/>
  <c r="C1045" i="55"/>
  <c r="C1046" i="55"/>
  <c r="C1047" i="55"/>
  <c r="C1048" i="55"/>
  <c r="C1049" i="55"/>
  <c r="C1050" i="55"/>
  <c r="C1051" i="55"/>
  <c r="C1052" i="55"/>
  <c r="C1053" i="55"/>
  <c r="C1054" i="55"/>
  <c r="C1055" i="55"/>
  <c r="C1056" i="55"/>
  <c r="C1057" i="55"/>
  <c r="C1058" i="55"/>
  <c r="C1059" i="55"/>
  <c r="C1060" i="55"/>
  <c r="C1061" i="55"/>
  <c r="C1062" i="55"/>
  <c r="C1063" i="55"/>
  <c r="C1064" i="55"/>
  <c r="C1065" i="55"/>
  <c r="C1066" i="55"/>
  <c r="C1067" i="55"/>
  <c r="C1068" i="55"/>
  <c r="C1069" i="55"/>
  <c r="C1070" i="55"/>
  <c r="C1071" i="55"/>
  <c r="C1072" i="55"/>
  <c r="C1073" i="55"/>
  <c r="C1074" i="55"/>
  <c r="C1075" i="55"/>
  <c r="C1076" i="55"/>
  <c r="C1077" i="55"/>
  <c r="C1078" i="55"/>
  <c r="C1079" i="55"/>
  <c r="C1080" i="55"/>
  <c r="C1081" i="55"/>
  <c r="C1082" i="55"/>
  <c r="C1083" i="55"/>
  <c r="C1084" i="55"/>
  <c r="C1085" i="55"/>
  <c r="C1086" i="55"/>
  <c r="C1087" i="55"/>
  <c r="C1088" i="55"/>
  <c r="C1089" i="55"/>
  <c r="C1090" i="55"/>
  <c r="C1091" i="55"/>
  <c r="C1092" i="55"/>
  <c r="C1093" i="55"/>
  <c r="C1094" i="55"/>
  <c r="C1095" i="55"/>
  <c r="C1096" i="55"/>
  <c r="C1097" i="55"/>
  <c r="C1098" i="55"/>
  <c r="C1099" i="55"/>
  <c r="C1100" i="55"/>
  <c r="C1101" i="55"/>
  <c r="C1102" i="55"/>
  <c r="C1103" i="55"/>
  <c r="C1104" i="55"/>
  <c r="C1105" i="55"/>
  <c r="C1106" i="55"/>
  <c r="C1107" i="55"/>
  <c r="C1108" i="55"/>
  <c r="C1109" i="55"/>
  <c r="C1110" i="55"/>
  <c r="C1111" i="55"/>
  <c r="C1112" i="55"/>
  <c r="C1113" i="55"/>
  <c r="C1114" i="55"/>
  <c r="C1115" i="55"/>
  <c r="C1116" i="55"/>
  <c r="C1117" i="55"/>
  <c r="C1118" i="55"/>
  <c r="C1119" i="55"/>
  <c r="C1120" i="55"/>
  <c r="C1121" i="55"/>
  <c r="C1122" i="55"/>
  <c r="C1123" i="55"/>
  <c r="C1124" i="55"/>
  <c r="C1125" i="55"/>
  <c r="C1126" i="55"/>
  <c r="C1127" i="55"/>
  <c r="C1128" i="55"/>
  <c r="C1129" i="55"/>
  <c r="C1130" i="55"/>
  <c r="C1131" i="55"/>
  <c r="C1132" i="55"/>
  <c r="C1133" i="55"/>
  <c r="C1134" i="55"/>
  <c r="C1135" i="55"/>
  <c r="C1136" i="55"/>
  <c r="C1137" i="55"/>
  <c r="C1138" i="55"/>
  <c r="C1139" i="55"/>
  <c r="C1140" i="55"/>
  <c r="C1141" i="55"/>
  <c r="C1142" i="55"/>
  <c r="C1143" i="55"/>
  <c r="C1144" i="55"/>
  <c r="C1145" i="55"/>
  <c r="C1146" i="55"/>
  <c r="C1147" i="55"/>
  <c r="C1148" i="55"/>
  <c r="C1149" i="55"/>
  <c r="C1150" i="55"/>
  <c r="C1151" i="55"/>
  <c r="C1152" i="55"/>
  <c r="C1153" i="55"/>
  <c r="C1154" i="55"/>
  <c r="C1155" i="55"/>
  <c r="C1156" i="55"/>
  <c r="C1157" i="55"/>
  <c r="C1158" i="55"/>
  <c r="C1159" i="55"/>
  <c r="C1160" i="55"/>
  <c r="C1161" i="55"/>
  <c r="C1162" i="55"/>
  <c r="C1163" i="55"/>
  <c r="C1164" i="55"/>
  <c r="C1165" i="55"/>
  <c r="C1166" i="55"/>
  <c r="C1167" i="55"/>
  <c r="C1168" i="55"/>
  <c r="C1169" i="55"/>
  <c r="C1170" i="55"/>
  <c r="C1171" i="55"/>
  <c r="C1172" i="55"/>
  <c r="C1173" i="55"/>
  <c r="C1174" i="55"/>
  <c r="C1175" i="55"/>
  <c r="C1176" i="55"/>
  <c r="C1177" i="55"/>
  <c r="C1178" i="55"/>
  <c r="C1179" i="55"/>
  <c r="C1180" i="55"/>
  <c r="C1181" i="55"/>
  <c r="C1182" i="55"/>
  <c r="C1183" i="55"/>
  <c r="C1184" i="55"/>
  <c r="C1185" i="55"/>
  <c r="C1186" i="55"/>
  <c r="C1187" i="55"/>
  <c r="C1188" i="55"/>
  <c r="C1189" i="55"/>
  <c r="C1190" i="55"/>
  <c r="C1191" i="55"/>
  <c r="C1192" i="55"/>
  <c r="C1193" i="55"/>
  <c r="C1194" i="55"/>
  <c r="C1195" i="55"/>
  <c r="C1196" i="55"/>
  <c r="C1197" i="55"/>
  <c r="C1198" i="55"/>
  <c r="C1199" i="55"/>
  <c r="C1200" i="55"/>
  <c r="C1201" i="55"/>
  <c r="C1202" i="55"/>
  <c r="C1203" i="55"/>
  <c r="C1204" i="55"/>
  <c r="C1205" i="55"/>
  <c r="C1206" i="55"/>
  <c r="C1207" i="55"/>
  <c r="C1208" i="55"/>
  <c r="C1209" i="55"/>
  <c r="C1210" i="55"/>
  <c r="C1211" i="55"/>
  <c r="C1212" i="55"/>
  <c r="C1213" i="55"/>
  <c r="C1214" i="55"/>
  <c r="C1215" i="55"/>
  <c r="C1216" i="55"/>
  <c r="C1217" i="55"/>
  <c r="C1218" i="55"/>
  <c r="C1219" i="55"/>
  <c r="C1220" i="55"/>
  <c r="C1221" i="55"/>
  <c r="C1222" i="55"/>
  <c r="C1223" i="55"/>
  <c r="C1224" i="55"/>
  <c r="C1225" i="55"/>
  <c r="C1226" i="55"/>
  <c r="C1227" i="55"/>
  <c r="C1228" i="55"/>
  <c r="C1229" i="55"/>
  <c r="C1230" i="55"/>
  <c r="C1231" i="55"/>
  <c r="C1232" i="55"/>
  <c r="C1233" i="55"/>
  <c r="C1234" i="55"/>
  <c r="C1235" i="55"/>
  <c r="C1236" i="55"/>
  <c r="C1237" i="55"/>
  <c r="C1238" i="55"/>
  <c r="C1239" i="55"/>
  <c r="C1240" i="55"/>
  <c r="C1241" i="55"/>
  <c r="C1242" i="55"/>
  <c r="C1243" i="55"/>
  <c r="C1244" i="55"/>
  <c r="C1245" i="55"/>
  <c r="C1246" i="55"/>
  <c r="C1247" i="55"/>
  <c r="C1248" i="55"/>
  <c r="C1249" i="55"/>
  <c r="C1250" i="55"/>
  <c r="C1251" i="55"/>
  <c r="C1252" i="55"/>
  <c r="C1253" i="55"/>
  <c r="C1254" i="55"/>
  <c r="C1255" i="55"/>
  <c r="C1256" i="55"/>
  <c r="C1257" i="55"/>
  <c r="C1258" i="55"/>
  <c r="C1259" i="55"/>
  <c r="C1260" i="55"/>
  <c r="C1261" i="55"/>
  <c r="C1262" i="55"/>
  <c r="C1263" i="55"/>
  <c r="C1264" i="55"/>
  <c r="C1265" i="55"/>
  <c r="C1266" i="55"/>
  <c r="C1267" i="55"/>
  <c r="C1268" i="55"/>
  <c r="C1269" i="55"/>
  <c r="C1270" i="55"/>
  <c r="C1271" i="55"/>
  <c r="C1272" i="55"/>
  <c r="C1273" i="55"/>
  <c r="C1274" i="55"/>
  <c r="C1275" i="55"/>
  <c r="C1276" i="55"/>
  <c r="C1277" i="55"/>
  <c r="C1278" i="55"/>
  <c r="C1279" i="55"/>
  <c r="I2" i="3"/>
  <c r="I3" i="4"/>
  <c r="I4" i="4"/>
  <c r="I5" i="4"/>
  <c r="I6" i="4"/>
  <c r="I7" i="4"/>
  <c r="I8" i="4"/>
  <c r="I9" i="4"/>
  <c r="I10" i="4"/>
  <c r="I11" i="4"/>
  <c r="I12" i="4"/>
  <c r="I13" i="4"/>
  <c r="I14" i="4"/>
  <c r="I15" i="4"/>
  <c r="I16" i="4"/>
  <c r="I17" i="4"/>
  <c r="I18" i="4"/>
  <c r="I19" i="4"/>
  <c r="I20" i="4"/>
  <c r="I21" i="4"/>
  <c r="I22" i="4"/>
  <c r="I23" i="4"/>
  <c r="I24" i="4"/>
  <c r="I25" i="4"/>
  <c r="I26" i="4"/>
  <c r="I27" i="4"/>
  <c r="I28" i="4"/>
  <c r="I29" i="4"/>
  <c r="I30" i="4"/>
  <c r="I31" i="4"/>
  <c r="I32" i="4"/>
  <c r="I33" i="4"/>
  <c r="I34" i="4"/>
  <c r="I35" i="4"/>
  <c r="I36" i="4"/>
  <c r="I37" i="4"/>
  <c r="I38" i="4"/>
  <c r="I39" i="4"/>
  <c r="I40" i="4"/>
  <c r="I41" i="4"/>
  <c r="I42" i="4"/>
  <c r="I43" i="4"/>
  <c r="I44" i="4"/>
  <c r="I45" i="4"/>
  <c r="I46" i="4"/>
  <c r="I47" i="4"/>
  <c r="I48" i="4"/>
  <c r="I49" i="4"/>
  <c r="I50" i="4"/>
  <c r="I51" i="4"/>
  <c r="I52" i="4"/>
  <c r="I53" i="4"/>
  <c r="I54" i="4"/>
  <c r="I55" i="4"/>
  <c r="I56" i="4"/>
  <c r="I57" i="4"/>
  <c r="I58" i="4"/>
  <c r="I59" i="4"/>
  <c r="I60" i="4"/>
  <c r="I61" i="4"/>
  <c r="I62" i="4"/>
  <c r="I63" i="4"/>
  <c r="I64" i="4"/>
  <c r="I65" i="4"/>
  <c r="I66" i="4"/>
  <c r="I67" i="4"/>
  <c r="I68" i="4"/>
  <c r="I69" i="4"/>
  <c r="I70" i="4"/>
  <c r="I71" i="4"/>
  <c r="I72" i="4"/>
  <c r="I73" i="4"/>
  <c r="I74" i="4"/>
  <c r="I75" i="4"/>
  <c r="I76" i="4"/>
  <c r="I77" i="4"/>
  <c r="I78" i="4"/>
  <c r="I79" i="4"/>
  <c r="I80" i="4"/>
  <c r="I81" i="4"/>
  <c r="I82" i="4"/>
  <c r="I83" i="4"/>
  <c r="I84" i="4"/>
  <c r="I85" i="4"/>
  <c r="I86" i="4"/>
  <c r="I87" i="4"/>
  <c r="I88" i="4"/>
  <c r="I89" i="4"/>
  <c r="I90" i="4"/>
  <c r="I91" i="4"/>
  <c r="I92" i="4"/>
  <c r="I93" i="4"/>
  <c r="I94" i="4"/>
  <c r="I95" i="4"/>
  <c r="I96" i="4"/>
  <c r="I97" i="4"/>
  <c r="I98" i="4"/>
  <c r="I99" i="4"/>
  <c r="I100" i="4"/>
  <c r="I101" i="4"/>
  <c r="I102" i="4"/>
  <c r="I103" i="4"/>
  <c r="I104" i="4"/>
  <c r="I105" i="4"/>
  <c r="I106" i="4"/>
  <c r="I107" i="4"/>
  <c r="I108" i="4"/>
  <c r="I109" i="4"/>
  <c r="I110" i="4"/>
  <c r="I111" i="4"/>
  <c r="I112" i="4"/>
  <c r="I113" i="4"/>
  <c r="I114" i="4"/>
  <c r="I115" i="4"/>
  <c r="I116" i="4"/>
  <c r="I117" i="4"/>
  <c r="I118" i="4"/>
  <c r="I119" i="4"/>
  <c r="I120" i="4"/>
  <c r="I121" i="4"/>
  <c r="I122" i="4"/>
  <c r="I123" i="4"/>
  <c r="I124" i="4"/>
  <c r="I125" i="4"/>
  <c r="I126" i="4"/>
  <c r="I127" i="4"/>
  <c r="I128" i="4"/>
  <c r="I129" i="4"/>
  <c r="I130" i="4"/>
  <c r="I131" i="4"/>
  <c r="I132" i="4"/>
  <c r="I133" i="4"/>
  <c r="I134" i="4"/>
  <c r="I135" i="4"/>
  <c r="I136" i="4"/>
  <c r="I137" i="4"/>
  <c r="I138" i="4"/>
  <c r="I139" i="4"/>
  <c r="I140" i="4"/>
  <c r="I141" i="4"/>
  <c r="I142" i="4"/>
  <c r="I143" i="4"/>
  <c r="I144" i="4"/>
  <c r="I145" i="4"/>
  <c r="I146" i="4"/>
  <c r="I147" i="4"/>
  <c r="I148" i="4"/>
  <c r="I149" i="4"/>
  <c r="I150" i="4"/>
  <c r="I151" i="4"/>
  <c r="I152" i="4"/>
  <c r="I153" i="4"/>
  <c r="I154" i="4"/>
  <c r="I155" i="4"/>
  <c r="I156" i="4"/>
  <c r="I157" i="4"/>
  <c r="I158" i="4"/>
  <c r="I159" i="4"/>
  <c r="I160" i="4"/>
  <c r="I161" i="4"/>
  <c r="I162" i="4"/>
  <c r="I163" i="4"/>
  <c r="I164" i="4"/>
  <c r="I165" i="4"/>
  <c r="I166" i="4"/>
  <c r="I167" i="4"/>
  <c r="I168" i="4"/>
  <c r="I169" i="4"/>
  <c r="I170" i="4"/>
  <c r="I171" i="4"/>
  <c r="I172" i="4"/>
  <c r="I173" i="4"/>
  <c r="I174" i="4"/>
  <c r="I175" i="4"/>
  <c r="I176" i="4"/>
  <c r="I177" i="4"/>
  <c r="I178" i="4"/>
  <c r="I179" i="4"/>
  <c r="I180" i="4"/>
  <c r="I181" i="4"/>
  <c r="I182" i="4"/>
  <c r="I183" i="4"/>
  <c r="I184" i="4"/>
  <c r="I185" i="4"/>
  <c r="I186" i="4"/>
  <c r="I187" i="4"/>
  <c r="I188" i="4"/>
  <c r="I189" i="4"/>
  <c r="I190" i="4"/>
  <c r="I191" i="4"/>
  <c r="I192" i="4"/>
  <c r="I193" i="4"/>
  <c r="I194" i="4"/>
  <c r="I195" i="4"/>
  <c r="I196" i="4"/>
  <c r="I197" i="4"/>
  <c r="I198" i="4"/>
  <c r="I199" i="4"/>
  <c r="I200" i="4"/>
  <c r="I201" i="4"/>
  <c r="I202" i="4"/>
  <c r="I203" i="4"/>
  <c r="I204" i="4"/>
  <c r="I205" i="4"/>
  <c r="I206" i="4"/>
  <c r="I207" i="4"/>
  <c r="I208" i="4"/>
  <c r="I209" i="4"/>
  <c r="I210" i="4"/>
  <c r="I211" i="4"/>
  <c r="I212" i="4"/>
  <c r="I213" i="4"/>
  <c r="I214" i="4"/>
  <c r="I215" i="4"/>
  <c r="I216" i="4"/>
  <c r="I217" i="4"/>
  <c r="I218" i="4"/>
  <c r="I219" i="4"/>
  <c r="I220" i="4"/>
  <c r="I221" i="4"/>
  <c r="I222" i="4"/>
  <c r="I223" i="4"/>
  <c r="I224" i="4"/>
  <c r="I225" i="4"/>
  <c r="I226" i="4"/>
  <c r="I227" i="4"/>
  <c r="I228" i="4"/>
  <c r="I229" i="4"/>
  <c r="I230" i="4"/>
  <c r="I231" i="4"/>
  <c r="I232" i="4"/>
  <c r="I233" i="4"/>
  <c r="I234" i="4"/>
  <c r="I235" i="4"/>
  <c r="I236" i="4"/>
  <c r="I237" i="4"/>
  <c r="I238" i="4"/>
  <c r="I239" i="4"/>
  <c r="I240" i="4"/>
  <c r="I241" i="4"/>
  <c r="I242" i="4"/>
  <c r="I243" i="4"/>
  <c r="I244" i="4"/>
  <c r="I245" i="4"/>
  <c r="I246" i="4"/>
  <c r="I247" i="4"/>
  <c r="I248" i="4"/>
  <c r="I249" i="4"/>
  <c r="I250" i="4"/>
  <c r="I251" i="4"/>
  <c r="I252" i="4"/>
  <c r="I253" i="4"/>
  <c r="I254" i="4"/>
  <c r="I255" i="4"/>
  <c r="I256" i="4"/>
  <c r="I257" i="4"/>
  <c r="I258" i="4"/>
  <c r="I259" i="4"/>
  <c r="I260" i="4"/>
  <c r="I261" i="4"/>
  <c r="I262" i="4"/>
  <c r="I263" i="4"/>
  <c r="I264" i="4"/>
  <c r="I265" i="4"/>
  <c r="I266" i="4"/>
  <c r="I267" i="4"/>
  <c r="I268" i="4"/>
  <c r="I269" i="4"/>
  <c r="I270" i="4"/>
  <c r="I271" i="4"/>
  <c r="I272" i="4"/>
  <c r="I273" i="4"/>
  <c r="I274" i="4"/>
  <c r="I275" i="4"/>
  <c r="I276" i="4"/>
  <c r="I277" i="4"/>
  <c r="I278" i="4"/>
  <c r="I279" i="4"/>
  <c r="I280" i="4"/>
  <c r="I281" i="4"/>
  <c r="I282" i="4"/>
  <c r="I283" i="4"/>
  <c r="I284" i="4"/>
  <c r="I285" i="4"/>
  <c r="I286" i="4"/>
  <c r="I287" i="4"/>
  <c r="I288" i="4"/>
  <c r="I289" i="4"/>
  <c r="I290" i="4"/>
  <c r="I291" i="4"/>
  <c r="I292" i="4"/>
  <c r="I293" i="4"/>
  <c r="I294" i="4"/>
  <c r="I295" i="4"/>
  <c r="I296" i="4"/>
  <c r="I297" i="4"/>
  <c r="I298" i="4"/>
  <c r="I299" i="4"/>
  <c r="I300" i="4"/>
  <c r="I301" i="4"/>
  <c r="I302" i="4"/>
  <c r="I303" i="4"/>
  <c r="I304" i="4"/>
  <c r="I305" i="4"/>
  <c r="I306" i="4"/>
  <c r="I307" i="4"/>
  <c r="I308" i="4"/>
  <c r="I309" i="4"/>
  <c r="I310" i="4"/>
  <c r="I311" i="4"/>
  <c r="I312" i="4"/>
  <c r="I313" i="4"/>
  <c r="I314" i="4"/>
  <c r="I315" i="4"/>
  <c r="I316" i="4"/>
  <c r="I317" i="4"/>
  <c r="I318" i="4"/>
  <c r="I319" i="4"/>
  <c r="I320" i="4"/>
  <c r="I321" i="4"/>
  <c r="I322" i="4"/>
  <c r="I323" i="4"/>
  <c r="I324" i="4"/>
  <c r="I325" i="4"/>
  <c r="I326" i="4"/>
  <c r="I327" i="4"/>
  <c r="I328" i="4"/>
  <c r="I329" i="4"/>
  <c r="I330" i="4"/>
  <c r="I331" i="4"/>
  <c r="I332" i="4"/>
  <c r="I333" i="4"/>
  <c r="I334" i="4"/>
  <c r="I335" i="4"/>
  <c r="I336" i="4"/>
  <c r="I337" i="4"/>
  <c r="I338" i="4"/>
  <c r="I339" i="4"/>
  <c r="I340" i="4"/>
  <c r="I341" i="4"/>
  <c r="I342" i="4"/>
  <c r="I343" i="4"/>
  <c r="I344" i="4"/>
  <c r="I345" i="4"/>
  <c r="I346" i="4"/>
  <c r="I347" i="4"/>
  <c r="I348" i="4"/>
  <c r="I349" i="4"/>
  <c r="I350" i="4"/>
  <c r="I351" i="4"/>
  <c r="I352" i="4"/>
  <c r="I353" i="4"/>
  <c r="I354" i="4"/>
  <c r="I355" i="4"/>
  <c r="I356" i="4"/>
  <c r="I357" i="4"/>
  <c r="I358" i="4"/>
  <c r="I359" i="4"/>
  <c r="I360" i="4"/>
  <c r="I361" i="4"/>
  <c r="I362" i="4"/>
  <c r="I363" i="4"/>
  <c r="I364" i="4"/>
  <c r="I365" i="4"/>
  <c r="I366" i="4"/>
  <c r="I367" i="4"/>
  <c r="I368" i="4"/>
  <c r="I369" i="4"/>
  <c r="I370" i="4"/>
  <c r="I371" i="4"/>
  <c r="I372" i="4"/>
  <c r="I373" i="4"/>
  <c r="I374" i="4"/>
  <c r="I375" i="4"/>
  <c r="I376" i="4"/>
  <c r="I377" i="4"/>
  <c r="I378" i="4"/>
  <c r="I379" i="4"/>
  <c r="I380" i="4"/>
  <c r="I381" i="4"/>
  <c r="I382" i="4"/>
  <c r="I383" i="4"/>
  <c r="I384" i="4"/>
  <c r="I385" i="4"/>
  <c r="I386" i="4"/>
  <c r="I387" i="4"/>
  <c r="I388" i="4"/>
  <c r="I389" i="4"/>
  <c r="I390" i="4"/>
  <c r="I391" i="4"/>
  <c r="I392" i="4"/>
  <c r="I393" i="4"/>
  <c r="I394" i="4"/>
  <c r="I395" i="4"/>
  <c r="I396" i="4"/>
  <c r="I397" i="4"/>
  <c r="I398" i="4"/>
  <c r="I399" i="4"/>
  <c r="I400" i="4"/>
  <c r="I401" i="4"/>
  <c r="I402" i="4"/>
  <c r="I403" i="4"/>
  <c r="I404" i="4"/>
  <c r="I405" i="4"/>
  <c r="I406" i="4"/>
  <c r="I407" i="4"/>
  <c r="I408" i="4"/>
  <c r="I409" i="4"/>
  <c r="I410" i="4"/>
  <c r="I411" i="4"/>
  <c r="I412" i="4"/>
  <c r="I413" i="4"/>
  <c r="I414" i="4"/>
  <c r="I415" i="4"/>
  <c r="I416" i="4"/>
  <c r="I417" i="4"/>
  <c r="I418" i="4"/>
  <c r="I419" i="4"/>
  <c r="I420" i="4"/>
  <c r="I421" i="4"/>
  <c r="I422" i="4"/>
  <c r="I423" i="4"/>
  <c r="I424" i="4"/>
  <c r="I425" i="4"/>
  <c r="I426" i="4"/>
  <c r="I427" i="4"/>
  <c r="I428" i="4"/>
  <c r="I429" i="4"/>
  <c r="I430" i="4"/>
  <c r="I431" i="4"/>
  <c r="I432" i="4"/>
  <c r="I433" i="4"/>
  <c r="I434" i="4"/>
  <c r="I435" i="4"/>
  <c r="I436" i="4"/>
  <c r="I437" i="4"/>
  <c r="I438" i="4"/>
  <c r="I439" i="4"/>
  <c r="I440" i="4"/>
  <c r="I441" i="4"/>
  <c r="I442" i="4"/>
  <c r="I443" i="4"/>
  <c r="I444" i="4"/>
  <c r="I445" i="4"/>
  <c r="I446" i="4"/>
  <c r="I447" i="4"/>
  <c r="I448" i="4"/>
  <c r="I449" i="4"/>
  <c r="I450" i="4"/>
  <c r="I451" i="4"/>
  <c r="I452" i="4"/>
  <c r="I453" i="4"/>
  <c r="I454" i="4"/>
  <c r="I455" i="4"/>
  <c r="I456" i="4"/>
  <c r="I457" i="4"/>
  <c r="I458" i="4"/>
  <c r="I459" i="4"/>
  <c r="I460" i="4"/>
  <c r="I461" i="4"/>
  <c r="I462" i="4"/>
  <c r="I463" i="4"/>
  <c r="I464" i="4"/>
  <c r="I465" i="4"/>
  <c r="I466" i="4"/>
  <c r="I467" i="4"/>
  <c r="I468" i="4"/>
  <c r="I469" i="4"/>
  <c r="I470" i="4"/>
  <c r="I471" i="4"/>
  <c r="I472" i="4"/>
  <c r="I473" i="4"/>
  <c r="I474" i="4"/>
  <c r="I475" i="4"/>
  <c r="I476" i="4"/>
  <c r="I477" i="4"/>
  <c r="I478" i="4"/>
  <c r="I479" i="4"/>
  <c r="I480" i="4"/>
  <c r="I481" i="4"/>
  <c r="I482" i="4"/>
  <c r="I483" i="4"/>
  <c r="I484" i="4"/>
  <c r="I485" i="4"/>
  <c r="I486" i="4"/>
  <c r="I487" i="4"/>
  <c r="I488" i="4"/>
  <c r="I489" i="4"/>
  <c r="I490" i="4"/>
  <c r="I491" i="4"/>
  <c r="I492" i="4"/>
  <c r="I493" i="4"/>
  <c r="I494" i="4"/>
  <c r="I495" i="4"/>
  <c r="I496" i="4"/>
  <c r="I497" i="4"/>
  <c r="I498" i="4"/>
  <c r="I499" i="4"/>
  <c r="I500" i="4"/>
  <c r="I501" i="4"/>
  <c r="I502" i="4"/>
  <c r="I503" i="4"/>
  <c r="I504" i="4"/>
  <c r="I505" i="4"/>
  <c r="I506" i="4"/>
  <c r="I507" i="4"/>
  <c r="I508" i="4"/>
  <c r="I509" i="4"/>
  <c r="I510" i="4"/>
  <c r="I511" i="4"/>
  <c r="I512" i="4"/>
  <c r="I513" i="4"/>
  <c r="I514" i="4"/>
  <c r="I515" i="4"/>
  <c r="I516" i="4"/>
  <c r="I517" i="4"/>
  <c r="I518" i="4"/>
  <c r="I519" i="4"/>
  <c r="I520" i="4"/>
  <c r="I521" i="4"/>
  <c r="I522" i="4"/>
  <c r="I523" i="4"/>
  <c r="I524" i="4"/>
  <c r="I525" i="4"/>
  <c r="I526" i="4"/>
  <c r="I527" i="4"/>
  <c r="I528" i="4"/>
  <c r="I529" i="4"/>
  <c r="I530" i="4"/>
  <c r="I531" i="4"/>
  <c r="I532" i="4"/>
  <c r="I533" i="4"/>
  <c r="I534" i="4"/>
  <c r="I535" i="4"/>
  <c r="I536" i="4"/>
  <c r="I537" i="4"/>
  <c r="I538" i="4"/>
  <c r="I539" i="4"/>
  <c r="I540" i="4"/>
  <c r="I541" i="4"/>
  <c r="I542" i="4"/>
  <c r="I543" i="4"/>
  <c r="I544" i="4"/>
  <c r="I545" i="4"/>
  <c r="I546" i="4"/>
  <c r="I547" i="4"/>
  <c r="I548" i="4"/>
  <c r="I549" i="4"/>
  <c r="I550" i="4"/>
  <c r="I551" i="4"/>
  <c r="I552" i="4"/>
  <c r="I553" i="4"/>
  <c r="I554" i="4"/>
  <c r="I555" i="4"/>
  <c r="I556" i="4"/>
  <c r="I557" i="4"/>
  <c r="I558" i="4"/>
  <c r="I559" i="4"/>
  <c r="I560" i="4"/>
  <c r="I561" i="4"/>
  <c r="I562" i="4"/>
  <c r="I563" i="4"/>
  <c r="I564" i="4"/>
  <c r="I565" i="4"/>
  <c r="I566" i="4"/>
  <c r="I567" i="4"/>
  <c r="I568" i="4"/>
  <c r="I569" i="4"/>
  <c r="I570" i="4"/>
  <c r="I571" i="4"/>
  <c r="I572" i="4"/>
  <c r="I573" i="4"/>
  <c r="I574" i="4"/>
  <c r="I575" i="4"/>
  <c r="I576" i="4"/>
  <c r="I577" i="4"/>
  <c r="I578" i="4"/>
  <c r="I579" i="4"/>
  <c r="I580" i="4"/>
  <c r="I581" i="4"/>
  <c r="I582" i="4"/>
  <c r="I583" i="4"/>
  <c r="I584" i="4"/>
  <c r="I585" i="4"/>
  <c r="I586" i="4"/>
  <c r="I587" i="4"/>
  <c r="I588" i="4"/>
  <c r="I589" i="4"/>
  <c r="I590" i="4"/>
  <c r="I591" i="4"/>
  <c r="I592" i="4"/>
  <c r="I593" i="4"/>
  <c r="I594" i="4"/>
  <c r="I595" i="4"/>
  <c r="I596" i="4"/>
  <c r="I597" i="4"/>
  <c r="I598" i="4"/>
  <c r="I599" i="4"/>
  <c r="I600" i="4"/>
  <c r="I601" i="4"/>
  <c r="I602" i="4"/>
  <c r="I603" i="4"/>
  <c r="I604" i="4"/>
  <c r="I605" i="4"/>
  <c r="I606" i="4"/>
  <c r="I607" i="4"/>
  <c r="I608" i="4"/>
  <c r="I609" i="4"/>
  <c r="I610" i="4"/>
  <c r="I611" i="4"/>
  <c r="I612" i="4"/>
  <c r="I613" i="4"/>
  <c r="I614" i="4"/>
  <c r="I615" i="4"/>
  <c r="I616" i="4"/>
  <c r="I617" i="4"/>
  <c r="I618" i="4"/>
  <c r="I619" i="4"/>
  <c r="I620" i="4"/>
  <c r="I621" i="4"/>
  <c r="I622" i="4"/>
  <c r="I623" i="4"/>
  <c r="I624" i="4"/>
  <c r="I625" i="4"/>
  <c r="I626" i="4"/>
  <c r="I627" i="4"/>
  <c r="I628" i="4"/>
  <c r="I629" i="4"/>
  <c r="I630" i="4"/>
  <c r="I631" i="4"/>
  <c r="I632" i="4"/>
  <c r="I633" i="4"/>
  <c r="I634" i="4"/>
  <c r="I635" i="4"/>
  <c r="I636" i="4"/>
  <c r="I637" i="4"/>
  <c r="I638" i="4"/>
  <c r="I639" i="4"/>
  <c r="I640" i="4"/>
  <c r="I641" i="4"/>
  <c r="I642" i="4"/>
  <c r="I643" i="4"/>
  <c r="I644" i="4"/>
  <c r="I645" i="4"/>
  <c r="I646" i="4"/>
  <c r="I647" i="4"/>
  <c r="I648" i="4"/>
  <c r="I649" i="4"/>
  <c r="I650" i="4"/>
  <c r="I651" i="4"/>
  <c r="I652" i="4"/>
  <c r="I653" i="4"/>
  <c r="I654" i="4"/>
  <c r="I655" i="4"/>
  <c r="I656" i="4"/>
  <c r="I657" i="4"/>
  <c r="I658" i="4"/>
  <c r="I659" i="4"/>
  <c r="I660" i="4"/>
  <c r="I661" i="4"/>
  <c r="I662" i="4"/>
  <c r="I663" i="4"/>
  <c r="I664" i="4"/>
  <c r="I665" i="4"/>
  <c r="I666" i="4"/>
  <c r="I667" i="4"/>
  <c r="I668" i="4"/>
  <c r="I669" i="4"/>
  <c r="I670" i="4"/>
  <c r="I671" i="4"/>
  <c r="I672" i="4"/>
  <c r="I673" i="4"/>
  <c r="I674" i="4"/>
  <c r="I675" i="4"/>
  <c r="I676" i="4"/>
  <c r="I677" i="4"/>
  <c r="I678" i="4"/>
  <c r="I679" i="4"/>
  <c r="I680" i="4"/>
  <c r="I681" i="4"/>
  <c r="I682" i="4"/>
  <c r="I683" i="4"/>
  <c r="I684" i="4"/>
  <c r="I685" i="4"/>
  <c r="I686" i="4"/>
  <c r="I687" i="4"/>
  <c r="I688" i="4"/>
  <c r="I689" i="4"/>
  <c r="I690" i="4"/>
  <c r="I691" i="4"/>
  <c r="I692" i="4"/>
  <c r="I693" i="4"/>
  <c r="I694" i="4"/>
  <c r="I695" i="4"/>
  <c r="I696" i="4"/>
  <c r="I697" i="4"/>
  <c r="I698" i="4"/>
  <c r="I699" i="4"/>
  <c r="I700" i="4"/>
  <c r="I701" i="4"/>
  <c r="I702" i="4"/>
  <c r="I703" i="4"/>
  <c r="I704" i="4"/>
  <c r="I705" i="4"/>
  <c r="I706" i="4"/>
  <c r="I707" i="4"/>
  <c r="I708" i="4"/>
  <c r="I709" i="4"/>
  <c r="I710" i="4"/>
  <c r="I711" i="4"/>
  <c r="I712" i="4"/>
  <c r="I713" i="4"/>
  <c r="I714" i="4"/>
  <c r="I715" i="4"/>
  <c r="I716" i="4"/>
  <c r="I717" i="4"/>
  <c r="I718" i="4"/>
  <c r="I719" i="4"/>
  <c r="I720" i="4"/>
  <c r="I721" i="4"/>
  <c r="I722" i="4"/>
  <c r="I723" i="4"/>
  <c r="I724" i="4"/>
  <c r="I725" i="4"/>
  <c r="I726" i="4"/>
  <c r="I727" i="4"/>
  <c r="I728" i="4"/>
  <c r="I729" i="4"/>
  <c r="I730" i="4"/>
  <c r="I731" i="4"/>
  <c r="I732" i="4"/>
  <c r="I733" i="4"/>
  <c r="I734" i="4"/>
  <c r="I735" i="4"/>
  <c r="I736" i="4"/>
  <c r="I737" i="4"/>
  <c r="I738" i="4"/>
  <c r="I739" i="4"/>
  <c r="I740" i="4"/>
  <c r="I741" i="4"/>
  <c r="I742" i="4"/>
  <c r="I743" i="4"/>
  <c r="I744" i="4"/>
  <c r="I745" i="4"/>
  <c r="I746" i="4"/>
  <c r="I747" i="4"/>
  <c r="I748" i="4"/>
  <c r="I749" i="4"/>
  <c r="I750" i="4"/>
  <c r="I751" i="4"/>
  <c r="I752" i="4"/>
  <c r="I753" i="4"/>
  <c r="I754" i="4"/>
  <c r="I755" i="4"/>
  <c r="I756" i="4"/>
  <c r="I757" i="4"/>
  <c r="I758" i="4"/>
  <c r="I759" i="4"/>
  <c r="I760" i="4"/>
  <c r="I761" i="4"/>
  <c r="I762" i="4"/>
  <c r="I763" i="4"/>
  <c r="I764" i="4"/>
  <c r="I765" i="4"/>
  <c r="I766" i="4"/>
  <c r="I767" i="4"/>
  <c r="I768" i="4"/>
  <c r="I769" i="4"/>
  <c r="I770" i="4"/>
  <c r="I771" i="4"/>
  <c r="I772" i="4"/>
  <c r="I773" i="4"/>
  <c r="I774" i="4"/>
  <c r="I775" i="4"/>
  <c r="I776" i="4"/>
  <c r="I777" i="4"/>
  <c r="I778" i="4"/>
  <c r="I779" i="4"/>
  <c r="I780" i="4"/>
  <c r="I781" i="4"/>
  <c r="I782" i="4"/>
  <c r="I783" i="4"/>
  <c r="I784" i="4"/>
  <c r="I785" i="4"/>
  <c r="I786" i="4"/>
  <c r="I787" i="4"/>
  <c r="I788" i="4"/>
  <c r="I789" i="4"/>
  <c r="I790" i="4"/>
  <c r="I791" i="4"/>
  <c r="I792" i="4"/>
  <c r="I793" i="4"/>
  <c r="I794" i="4"/>
  <c r="I795" i="4"/>
  <c r="I796" i="4"/>
  <c r="I797" i="4"/>
  <c r="I798" i="4"/>
  <c r="I799" i="4"/>
  <c r="I800" i="4"/>
  <c r="I801" i="4"/>
  <c r="I802" i="4"/>
  <c r="I803" i="4"/>
  <c r="I804" i="4"/>
  <c r="I805" i="4"/>
  <c r="I806" i="4"/>
  <c r="I807" i="4"/>
  <c r="I808" i="4"/>
  <c r="I809" i="4"/>
  <c r="I810" i="4"/>
  <c r="I811" i="4"/>
  <c r="I812" i="4"/>
  <c r="I813" i="4"/>
  <c r="I814" i="4"/>
  <c r="I815" i="4"/>
  <c r="I816" i="4"/>
  <c r="I817" i="4"/>
  <c r="I818" i="4"/>
  <c r="I819" i="4"/>
  <c r="I820" i="4"/>
  <c r="I821" i="4"/>
  <c r="I822" i="4"/>
  <c r="I823" i="4"/>
  <c r="I824" i="4"/>
  <c r="I825" i="4"/>
  <c r="I826" i="4"/>
  <c r="I827" i="4"/>
  <c r="I828" i="4"/>
  <c r="I829" i="4"/>
  <c r="I830" i="4"/>
  <c r="I831" i="4"/>
  <c r="I832" i="4"/>
  <c r="I833" i="4"/>
  <c r="I834" i="4"/>
  <c r="I835" i="4"/>
  <c r="I836" i="4"/>
  <c r="I837" i="4"/>
  <c r="I838" i="4"/>
  <c r="I839" i="4"/>
  <c r="I840" i="4"/>
  <c r="I841" i="4"/>
  <c r="I842" i="4"/>
  <c r="I843" i="4"/>
  <c r="I844" i="4"/>
  <c r="I845" i="4"/>
  <c r="I846" i="4"/>
  <c r="I847" i="4"/>
  <c r="I848" i="4"/>
  <c r="I849" i="4"/>
  <c r="I850" i="4"/>
  <c r="I851" i="4"/>
  <c r="I852" i="4"/>
  <c r="I853" i="4"/>
  <c r="I854" i="4"/>
  <c r="I855" i="4"/>
  <c r="I856" i="4"/>
  <c r="I857" i="4"/>
  <c r="I858" i="4"/>
  <c r="I859" i="4"/>
  <c r="I860" i="4"/>
  <c r="I861" i="4"/>
  <c r="I862" i="4"/>
  <c r="I863" i="4"/>
  <c r="I864" i="4"/>
  <c r="I865" i="4"/>
  <c r="I866" i="4"/>
  <c r="I867" i="4"/>
  <c r="I868" i="4"/>
  <c r="I869" i="4"/>
  <c r="I870" i="4"/>
  <c r="I871" i="4"/>
  <c r="I872" i="4"/>
  <c r="I873" i="4"/>
  <c r="I874" i="4"/>
  <c r="I875" i="4"/>
  <c r="I876" i="4"/>
  <c r="I877" i="4"/>
  <c r="I878" i="4"/>
  <c r="I879" i="4"/>
  <c r="I880" i="4"/>
  <c r="I881" i="4"/>
  <c r="I882" i="4"/>
  <c r="I883" i="4"/>
  <c r="I884" i="4"/>
  <c r="I885" i="4"/>
  <c r="I886" i="4"/>
  <c r="I887" i="4"/>
  <c r="I888" i="4"/>
  <c r="I889" i="4"/>
  <c r="I890" i="4"/>
  <c r="I891" i="4"/>
  <c r="I892" i="4"/>
  <c r="I893" i="4"/>
  <c r="I894" i="4"/>
  <c r="I895" i="4"/>
  <c r="I896" i="4"/>
  <c r="I897" i="4"/>
  <c r="I898" i="4"/>
  <c r="I899" i="4"/>
  <c r="I900" i="4"/>
  <c r="I901" i="4"/>
  <c r="I902" i="4"/>
  <c r="I903" i="4"/>
  <c r="I904" i="4"/>
  <c r="I905" i="4"/>
  <c r="I906" i="4"/>
  <c r="I907" i="4"/>
  <c r="I908" i="4"/>
  <c r="I909" i="4"/>
  <c r="I910" i="4"/>
  <c r="I911" i="4"/>
  <c r="I912" i="4"/>
  <c r="I913" i="4"/>
  <c r="I914" i="4"/>
  <c r="I915" i="4"/>
  <c r="I916" i="4"/>
  <c r="I917" i="4"/>
  <c r="I918" i="4"/>
  <c r="I919" i="4"/>
  <c r="I920" i="4"/>
  <c r="I921" i="4"/>
  <c r="I922" i="4"/>
  <c r="I923" i="4"/>
  <c r="I924" i="4"/>
  <c r="I925" i="4"/>
  <c r="I926" i="4"/>
  <c r="I927" i="4"/>
  <c r="I928" i="4"/>
  <c r="I929" i="4"/>
  <c r="I930" i="4"/>
  <c r="I931" i="4"/>
  <c r="I932" i="4"/>
  <c r="I933" i="4"/>
  <c r="I934" i="4"/>
  <c r="I935" i="4"/>
  <c r="I936" i="4"/>
  <c r="I937" i="4"/>
  <c r="I938" i="4"/>
  <c r="I939" i="4"/>
  <c r="I940" i="4"/>
  <c r="I941" i="4"/>
  <c r="I942" i="4"/>
  <c r="I943" i="4"/>
  <c r="I944" i="4"/>
  <c r="I945" i="4"/>
  <c r="I946" i="4"/>
  <c r="I947" i="4"/>
  <c r="I948" i="4"/>
  <c r="I949" i="4"/>
  <c r="I950" i="4"/>
  <c r="I951" i="4"/>
  <c r="I952" i="4"/>
  <c r="I953" i="4"/>
  <c r="I954" i="4"/>
  <c r="I955" i="4"/>
  <c r="I956" i="4"/>
  <c r="I957" i="4"/>
  <c r="I958" i="4"/>
  <c r="I959" i="4"/>
  <c r="I960" i="4"/>
  <c r="I961" i="4"/>
  <c r="I962" i="4"/>
  <c r="I963" i="4"/>
  <c r="I964" i="4"/>
  <c r="I965" i="4"/>
  <c r="I966" i="4"/>
  <c r="I967" i="4"/>
  <c r="I968" i="4"/>
  <c r="I969" i="4"/>
  <c r="I970" i="4"/>
  <c r="I971" i="4"/>
  <c r="I972" i="4"/>
  <c r="I973" i="4"/>
  <c r="I974" i="4"/>
  <c r="I975" i="4"/>
  <c r="I976" i="4"/>
  <c r="I977" i="4"/>
  <c r="I978" i="4"/>
  <c r="I979" i="4"/>
  <c r="I980" i="4"/>
  <c r="I981" i="4"/>
  <c r="I982" i="4"/>
  <c r="I983" i="4"/>
  <c r="I984" i="4"/>
  <c r="I985" i="4"/>
  <c r="I986" i="4"/>
  <c r="I987" i="4"/>
  <c r="I988" i="4"/>
  <c r="I989" i="4"/>
  <c r="I990" i="4"/>
  <c r="I991" i="4"/>
  <c r="I992" i="4"/>
  <c r="I993" i="4"/>
  <c r="I994" i="4"/>
  <c r="I995" i="4"/>
  <c r="I996" i="4"/>
  <c r="I997" i="4"/>
  <c r="I998" i="4"/>
  <c r="I999" i="4"/>
  <c r="I1000" i="4"/>
  <c r="I1001" i="4"/>
  <c r="I1002" i="4"/>
  <c r="I1003" i="4"/>
  <c r="I1004" i="4"/>
  <c r="I1005" i="4"/>
  <c r="I1006" i="4"/>
  <c r="I1007" i="4"/>
  <c r="I1008" i="4"/>
  <c r="I1009" i="4"/>
  <c r="I1010" i="4"/>
  <c r="I1011" i="4"/>
  <c r="I1012" i="4"/>
  <c r="I1013" i="4"/>
  <c r="I1014" i="4"/>
  <c r="I1015" i="4"/>
  <c r="I1016" i="4"/>
  <c r="I1017" i="4"/>
  <c r="I1018" i="4"/>
  <c r="I1019" i="4"/>
  <c r="I1020" i="4"/>
  <c r="I1021" i="4"/>
  <c r="I1022" i="4"/>
  <c r="I1023" i="4"/>
  <c r="I1024" i="4"/>
  <c r="I1025" i="4"/>
  <c r="I1026" i="4"/>
  <c r="I1027" i="4"/>
  <c r="I1028" i="4"/>
  <c r="I1029" i="4"/>
  <c r="I1030" i="4"/>
  <c r="I1031" i="4"/>
  <c r="I1032" i="4"/>
  <c r="I1033" i="4"/>
  <c r="I1034" i="4"/>
  <c r="I1035" i="4"/>
  <c r="I1036" i="4"/>
  <c r="I1037" i="4"/>
  <c r="I1038" i="4"/>
  <c r="I1039" i="4"/>
  <c r="I1040" i="4"/>
  <c r="I1041" i="4"/>
  <c r="I1042" i="4"/>
  <c r="I1043" i="4"/>
  <c r="I1044" i="4"/>
  <c r="I1045" i="4"/>
  <c r="I1046" i="4"/>
  <c r="I1047" i="4"/>
  <c r="I1048" i="4"/>
  <c r="I1049" i="4"/>
  <c r="I1050" i="4"/>
  <c r="I1051" i="4"/>
  <c r="I1052" i="4"/>
  <c r="I1053" i="4"/>
  <c r="I1054" i="4"/>
  <c r="I1055" i="4"/>
  <c r="I1056" i="4"/>
  <c r="I1057" i="4"/>
  <c r="I1058" i="4"/>
  <c r="I1059" i="4"/>
  <c r="I1060" i="4"/>
  <c r="I1061" i="4"/>
  <c r="I1062" i="4"/>
  <c r="I1063" i="4"/>
  <c r="I1064" i="4"/>
  <c r="I1065" i="4"/>
  <c r="I1066" i="4"/>
  <c r="I1067" i="4"/>
  <c r="I1068" i="4"/>
  <c r="I1069" i="4"/>
  <c r="I1070" i="4"/>
  <c r="I1071" i="4"/>
  <c r="I1072" i="4"/>
  <c r="I1073" i="4"/>
  <c r="I1074" i="4"/>
  <c r="I1075" i="4"/>
  <c r="I1076" i="4"/>
  <c r="I1077" i="4"/>
  <c r="I1078" i="4"/>
  <c r="I1079" i="4"/>
  <c r="I1080" i="4"/>
  <c r="I1081" i="4"/>
  <c r="I1082" i="4"/>
  <c r="I1083" i="4"/>
  <c r="I1084" i="4"/>
  <c r="I1085" i="4"/>
  <c r="I1086" i="4"/>
  <c r="I1087" i="4"/>
  <c r="I1088" i="4"/>
  <c r="I1089" i="4"/>
  <c r="I1090" i="4"/>
  <c r="I1091" i="4"/>
  <c r="I1092" i="4"/>
  <c r="I1093" i="4"/>
  <c r="I1094" i="4"/>
  <c r="I1095" i="4"/>
  <c r="I1096" i="4"/>
  <c r="I1097" i="4"/>
  <c r="I1098" i="4"/>
  <c r="I1099" i="4"/>
  <c r="I1100" i="4"/>
  <c r="I1101" i="4"/>
  <c r="I1102" i="4"/>
  <c r="I1103" i="4"/>
  <c r="I1104" i="4"/>
  <c r="I1105" i="4"/>
  <c r="I1106" i="4"/>
  <c r="I1107" i="4"/>
  <c r="I1108" i="4"/>
  <c r="I1109" i="4"/>
  <c r="I1110" i="4"/>
  <c r="I1111" i="4"/>
  <c r="I1112" i="4"/>
  <c r="I1113" i="4"/>
  <c r="I1114" i="4"/>
  <c r="I1115" i="4"/>
  <c r="I1116" i="4"/>
  <c r="I1117" i="4"/>
  <c r="I1118" i="4"/>
  <c r="I1119" i="4"/>
  <c r="I1120" i="4"/>
  <c r="I1121" i="4"/>
  <c r="I1122" i="4"/>
  <c r="I1123" i="4"/>
  <c r="I1124" i="4"/>
  <c r="I1125" i="4"/>
  <c r="I1126" i="4"/>
  <c r="I1127" i="4"/>
  <c r="I1128" i="4"/>
  <c r="I1129" i="4"/>
  <c r="I1130" i="4"/>
  <c r="I1131" i="4"/>
  <c r="I1132" i="4"/>
  <c r="I1133" i="4"/>
  <c r="I1134" i="4"/>
  <c r="I1135" i="4"/>
  <c r="I1136" i="4"/>
  <c r="I1137" i="4"/>
  <c r="I1138" i="4"/>
  <c r="I1139" i="4"/>
  <c r="I1140" i="4"/>
  <c r="I1141" i="4"/>
  <c r="I1142" i="4"/>
  <c r="I1143" i="4"/>
  <c r="I1144" i="4"/>
  <c r="I1145" i="4"/>
  <c r="I1146" i="4"/>
  <c r="I1147" i="4"/>
  <c r="I1148" i="4"/>
  <c r="I1149" i="4"/>
  <c r="I1150" i="4"/>
  <c r="I1151" i="4"/>
  <c r="I1152" i="4"/>
  <c r="I1153" i="4"/>
  <c r="I1154" i="4"/>
  <c r="I1155" i="4"/>
  <c r="I1156" i="4"/>
  <c r="I1157" i="4"/>
  <c r="I1158" i="4"/>
  <c r="I1159" i="4"/>
  <c r="I1160" i="4"/>
  <c r="I1161" i="4"/>
  <c r="I1162" i="4"/>
  <c r="I1163" i="4"/>
  <c r="I1164" i="4"/>
  <c r="I1165" i="4"/>
  <c r="I1166" i="4"/>
  <c r="I1167" i="4"/>
  <c r="I1168" i="4"/>
  <c r="I1169" i="4"/>
  <c r="I1170" i="4"/>
  <c r="I1171" i="4"/>
  <c r="I1172" i="4"/>
  <c r="I1173" i="4"/>
  <c r="I1174" i="4"/>
  <c r="I1175" i="4"/>
  <c r="I1176" i="4"/>
  <c r="I1177" i="4"/>
  <c r="I1178" i="4"/>
  <c r="I1179" i="4"/>
  <c r="I1180" i="4"/>
  <c r="I1181" i="4"/>
  <c r="I1182" i="4"/>
  <c r="I1183" i="4"/>
  <c r="I1184" i="4"/>
  <c r="I1185" i="4"/>
  <c r="I1186" i="4"/>
  <c r="I1187" i="4"/>
  <c r="I1188" i="4"/>
  <c r="I1189" i="4"/>
  <c r="I1190" i="4"/>
  <c r="I1191" i="4"/>
  <c r="I1192" i="4"/>
  <c r="I1193" i="4"/>
  <c r="I1194" i="4"/>
  <c r="I1195" i="4"/>
  <c r="I1196" i="4"/>
  <c r="I1197" i="4"/>
  <c r="I1198" i="4"/>
  <c r="I1199" i="4"/>
  <c r="I1200" i="4"/>
  <c r="I1201" i="4"/>
  <c r="I1202" i="4"/>
  <c r="I1203" i="4"/>
  <c r="I1204" i="4"/>
  <c r="I1205" i="4"/>
  <c r="I1206" i="4"/>
  <c r="I1207" i="4"/>
  <c r="I1208" i="4"/>
  <c r="I1209" i="4"/>
  <c r="I1210" i="4"/>
  <c r="I1211" i="4"/>
  <c r="I1212" i="4"/>
  <c r="I1213" i="4"/>
  <c r="I1214" i="4"/>
  <c r="I1215" i="4"/>
  <c r="I1216" i="4"/>
  <c r="I1217" i="4"/>
  <c r="I1218" i="4"/>
  <c r="I1219" i="4"/>
  <c r="I1220" i="4"/>
  <c r="I1221" i="4"/>
  <c r="I1222" i="4"/>
  <c r="I1223" i="4"/>
  <c r="I1224" i="4"/>
  <c r="I1225" i="4"/>
  <c r="I1226" i="4"/>
  <c r="I1227" i="4"/>
  <c r="I1228" i="4"/>
  <c r="I1229" i="4"/>
  <c r="I1230" i="4"/>
  <c r="I1231" i="4"/>
  <c r="I1232" i="4"/>
  <c r="I1233" i="4"/>
  <c r="I1234" i="4"/>
  <c r="I1235" i="4"/>
  <c r="I1236" i="4"/>
  <c r="I1237" i="4"/>
  <c r="I1238" i="4"/>
  <c r="I1239" i="4"/>
  <c r="I1240" i="4"/>
  <c r="I1241" i="4"/>
  <c r="I1242" i="4"/>
  <c r="I1243" i="4"/>
  <c r="I1244" i="4"/>
  <c r="I1245" i="4"/>
  <c r="I1246" i="4"/>
  <c r="I1247" i="4"/>
  <c r="I1248" i="4"/>
  <c r="I1249" i="4"/>
  <c r="I1250" i="4"/>
  <c r="I1251" i="4"/>
  <c r="I1252" i="4"/>
  <c r="I1253" i="4"/>
  <c r="I1254" i="4"/>
  <c r="I1255" i="4"/>
  <c r="I1256" i="4"/>
  <c r="I1257" i="4"/>
  <c r="I1258" i="4"/>
  <c r="I1259" i="4"/>
  <c r="I1260" i="4"/>
  <c r="I1261" i="4"/>
  <c r="I1262" i="4"/>
  <c r="I1263" i="4"/>
  <c r="I1264" i="4"/>
  <c r="I1265" i="4"/>
  <c r="I1266" i="4"/>
  <c r="I1267" i="4"/>
  <c r="I1268" i="4"/>
  <c r="I1269" i="4"/>
  <c r="I1270" i="4"/>
  <c r="I1271" i="4"/>
  <c r="I1272" i="4"/>
  <c r="I1273" i="4"/>
  <c r="I1274" i="4"/>
  <c r="I1275" i="4"/>
  <c r="I1276" i="4"/>
  <c r="I1277" i="4"/>
  <c r="I1278" i="4"/>
  <c r="I1279" i="4"/>
  <c r="I2" i="4"/>
  <c r="I3" i="3"/>
  <c r="I4" i="3"/>
  <c r="I5" i="3"/>
  <c r="I6" i="3"/>
  <c r="I7" i="3"/>
  <c r="I8" i="3"/>
  <c r="I9" i="3"/>
  <c r="I10" i="3"/>
  <c r="I11" i="3"/>
  <c r="I12" i="3"/>
  <c r="I13" i="3"/>
  <c r="I14" i="3"/>
  <c r="I15" i="3"/>
  <c r="I16" i="3"/>
  <c r="I17" i="3"/>
  <c r="I18" i="3"/>
  <c r="I19" i="3"/>
  <c r="I20" i="3"/>
  <c r="I21" i="3"/>
  <c r="I22" i="3"/>
  <c r="I23" i="3"/>
  <c r="I24" i="3"/>
  <c r="I25" i="3"/>
  <c r="I26" i="3"/>
  <c r="I27" i="3"/>
  <c r="I28" i="3"/>
  <c r="I29" i="3"/>
  <c r="I30" i="3"/>
  <c r="I31" i="3"/>
  <c r="I32" i="3"/>
  <c r="I33" i="3"/>
  <c r="I34" i="3"/>
  <c r="I35" i="3"/>
  <c r="I36" i="3"/>
  <c r="I37" i="3"/>
  <c r="I38" i="3"/>
  <c r="I39" i="3"/>
  <c r="I40" i="3"/>
  <c r="I41" i="3"/>
  <c r="I42" i="3"/>
  <c r="I43" i="3"/>
  <c r="I44" i="3"/>
  <c r="I45" i="3"/>
  <c r="I46" i="3"/>
  <c r="I47" i="3"/>
  <c r="I48" i="3"/>
  <c r="I49" i="3"/>
  <c r="I50" i="3"/>
  <c r="I51" i="3"/>
  <c r="I52" i="3"/>
  <c r="I53" i="3"/>
  <c r="I54" i="3"/>
  <c r="I55" i="3"/>
  <c r="I56" i="3"/>
  <c r="I57" i="3"/>
  <c r="I58" i="3"/>
  <c r="I59" i="3"/>
  <c r="I60" i="3"/>
  <c r="I61" i="3"/>
  <c r="I62" i="3"/>
  <c r="I63" i="3"/>
  <c r="I64" i="3"/>
  <c r="I65" i="3"/>
  <c r="I66" i="3"/>
  <c r="I67" i="3"/>
  <c r="I68" i="3"/>
  <c r="I69" i="3"/>
  <c r="I70" i="3"/>
  <c r="I71" i="3"/>
  <c r="I72" i="3"/>
  <c r="I73" i="3"/>
  <c r="I74" i="3"/>
  <c r="I75" i="3"/>
  <c r="I76" i="3"/>
  <c r="I77" i="3"/>
  <c r="I78" i="3"/>
  <c r="I79" i="3"/>
  <c r="I80" i="3"/>
  <c r="I81" i="3"/>
  <c r="I82" i="3"/>
  <c r="I83" i="3"/>
  <c r="I84" i="3"/>
  <c r="I85" i="3"/>
  <c r="I86" i="3"/>
  <c r="I87" i="3"/>
  <c r="I88" i="3"/>
  <c r="I89" i="3"/>
  <c r="I90" i="3"/>
  <c r="I91" i="3"/>
  <c r="I92" i="3"/>
  <c r="I93" i="3"/>
  <c r="I94" i="3"/>
  <c r="I95" i="3"/>
  <c r="I96" i="3"/>
  <c r="I97" i="3"/>
  <c r="I98" i="3"/>
  <c r="I99" i="3"/>
  <c r="I100" i="3"/>
  <c r="I101" i="3"/>
  <c r="I102" i="3"/>
  <c r="I103" i="3"/>
  <c r="I104" i="3"/>
  <c r="I105" i="3"/>
  <c r="I106" i="3"/>
  <c r="I107" i="3"/>
  <c r="I108" i="3"/>
  <c r="I109" i="3"/>
  <c r="I110" i="3"/>
  <c r="I111" i="3"/>
  <c r="I112" i="3"/>
  <c r="I113" i="3"/>
  <c r="I114" i="3"/>
  <c r="I115" i="3"/>
  <c r="I116" i="3"/>
  <c r="I117" i="3"/>
  <c r="I118" i="3"/>
  <c r="I119" i="3"/>
  <c r="I120" i="3"/>
  <c r="I121" i="3"/>
  <c r="I122" i="3"/>
  <c r="I123" i="3"/>
  <c r="I124" i="3"/>
  <c r="I125" i="3"/>
  <c r="I126" i="3"/>
  <c r="I127" i="3"/>
  <c r="I128" i="3"/>
  <c r="I129" i="3"/>
  <c r="I130" i="3"/>
  <c r="I131" i="3"/>
  <c r="I132" i="3"/>
  <c r="I133" i="3"/>
  <c r="I134" i="3"/>
  <c r="I135" i="3"/>
  <c r="I136" i="3"/>
  <c r="I137" i="3"/>
  <c r="I138" i="3"/>
  <c r="I139" i="3"/>
  <c r="I140" i="3"/>
  <c r="I141" i="3"/>
  <c r="I142" i="3"/>
  <c r="I143" i="3"/>
  <c r="I144" i="3"/>
  <c r="I145" i="3"/>
  <c r="I146" i="3"/>
  <c r="I147" i="3"/>
  <c r="I148" i="3"/>
  <c r="I149" i="3"/>
  <c r="I150" i="3"/>
  <c r="I151" i="3"/>
  <c r="I152" i="3"/>
  <c r="I153" i="3"/>
  <c r="I154" i="3"/>
  <c r="I155" i="3"/>
  <c r="I156" i="3"/>
  <c r="I157" i="3"/>
  <c r="I158" i="3"/>
  <c r="I159" i="3"/>
  <c r="I160" i="3"/>
  <c r="I161" i="3"/>
  <c r="I162" i="3"/>
  <c r="I163" i="3"/>
  <c r="I164" i="3"/>
  <c r="I165" i="3"/>
  <c r="I166" i="3"/>
  <c r="I167" i="3"/>
  <c r="I168" i="3"/>
  <c r="I169" i="3"/>
  <c r="I170" i="3"/>
  <c r="I171" i="3"/>
  <c r="I172" i="3"/>
  <c r="I173" i="3"/>
  <c r="I174" i="3"/>
  <c r="I175" i="3"/>
  <c r="I176" i="3"/>
  <c r="I177" i="3"/>
  <c r="I178" i="3"/>
  <c r="I179" i="3"/>
  <c r="I180" i="3"/>
  <c r="I181" i="3"/>
  <c r="I182" i="3"/>
  <c r="I183" i="3"/>
  <c r="I184" i="3"/>
  <c r="I185" i="3"/>
  <c r="I186" i="3"/>
  <c r="I187" i="3"/>
  <c r="I188" i="3"/>
  <c r="I189" i="3"/>
  <c r="I190" i="3"/>
  <c r="I191" i="3"/>
  <c r="I192" i="3"/>
  <c r="I193" i="3"/>
  <c r="I194" i="3"/>
  <c r="I195" i="3"/>
  <c r="I196" i="3"/>
  <c r="I197" i="3"/>
  <c r="I198" i="3"/>
  <c r="I199" i="3"/>
  <c r="I200" i="3"/>
  <c r="I201" i="3"/>
  <c r="I202" i="3"/>
  <c r="I203" i="3"/>
  <c r="I204" i="3"/>
  <c r="I205" i="3"/>
  <c r="I206" i="3"/>
  <c r="I207" i="3"/>
  <c r="I208" i="3"/>
  <c r="I209" i="3"/>
  <c r="I210" i="3"/>
  <c r="I211" i="3"/>
  <c r="I212" i="3"/>
  <c r="I213" i="3"/>
  <c r="I214" i="3"/>
  <c r="I215" i="3"/>
  <c r="I216" i="3"/>
  <c r="I217" i="3"/>
  <c r="I218" i="3"/>
  <c r="I219" i="3"/>
  <c r="I220" i="3"/>
  <c r="I221" i="3"/>
  <c r="I222" i="3"/>
  <c r="I223" i="3"/>
  <c r="I224" i="3"/>
  <c r="I225" i="3"/>
  <c r="I226" i="3"/>
  <c r="I227" i="3"/>
  <c r="I228" i="3"/>
  <c r="I229" i="3"/>
  <c r="I230" i="3"/>
  <c r="I231" i="3"/>
  <c r="I232" i="3"/>
  <c r="I233" i="3"/>
  <c r="I234" i="3"/>
  <c r="I235" i="3"/>
  <c r="I236" i="3"/>
  <c r="I237" i="3"/>
  <c r="I238" i="3"/>
  <c r="I239" i="3"/>
  <c r="I240" i="3"/>
  <c r="I241" i="3"/>
  <c r="I242" i="3"/>
  <c r="I243" i="3"/>
  <c r="I244" i="3"/>
  <c r="I245" i="3"/>
  <c r="I246" i="3"/>
  <c r="I247" i="3"/>
  <c r="I248" i="3"/>
  <c r="I249" i="3"/>
  <c r="I250" i="3"/>
  <c r="I251" i="3"/>
  <c r="I252" i="3"/>
  <c r="I253" i="3"/>
  <c r="I254" i="3"/>
  <c r="I255" i="3"/>
  <c r="I256" i="3"/>
  <c r="I257" i="3"/>
  <c r="I258" i="3"/>
  <c r="I259" i="3"/>
  <c r="I260" i="3"/>
  <c r="I261" i="3"/>
  <c r="I262" i="3"/>
  <c r="I263" i="3"/>
  <c r="I264" i="3"/>
  <c r="I265" i="3"/>
  <c r="I266" i="3"/>
  <c r="I267" i="3"/>
  <c r="I268" i="3"/>
  <c r="I269" i="3"/>
  <c r="I270" i="3"/>
  <c r="I271" i="3"/>
  <c r="I272" i="3"/>
  <c r="I273" i="3"/>
  <c r="I274" i="3"/>
  <c r="I275" i="3"/>
  <c r="I276" i="3"/>
  <c r="I277" i="3"/>
  <c r="I278" i="3"/>
  <c r="I279" i="3"/>
  <c r="I280" i="3"/>
  <c r="I281" i="3"/>
  <c r="I282" i="3"/>
  <c r="I283" i="3"/>
  <c r="I284" i="3"/>
  <c r="I285" i="3"/>
  <c r="I286" i="3"/>
  <c r="I287" i="3"/>
  <c r="I288" i="3"/>
  <c r="I289" i="3"/>
  <c r="I290" i="3"/>
  <c r="I291" i="3"/>
  <c r="I292" i="3"/>
  <c r="I293" i="3"/>
  <c r="I294" i="3"/>
  <c r="I295" i="3"/>
  <c r="I296" i="3"/>
  <c r="I297" i="3"/>
  <c r="I298" i="3"/>
  <c r="I299" i="3"/>
  <c r="I300" i="3"/>
  <c r="I301" i="3"/>
  <c r="I302" i="3"/>
  <c r="I303" i="3"/>
  <c r="I304" i="3"/>
  <c r="I305" i="3"/>
  <c r="I306" i="3"/>
  <c r="I307" i="3"/>
  <c r="I308" i="3"/>
  <c r="I309" i="3"/>
  <c r="I310" i="3"/>
  <c r="I311" i="3"/>
  <c r="I312" i="3"/>
  <c r="I313" i="3"/>
  <c r="I314" i="3"/>
  <c r="I315" i="3"/>
  <c r="I316" i="3"/>
  <c r="I317" i="3"/>
  <c r="I318" i="3"/>
  <c r="I319" i="3"/>
  <c r="I320" i="3"/>
  <c r="I321" i="3"/>
  <c r="I322" i="3"/>
  <c r="I323" i="3"/>
  <c r="I324" i="3"/>
  <c r="I325" i="3"/>
  <c r="I326" i="3"/>
  <c r="I327" i="3"/>
  <c r="I328" i="3"/>
  <c r="I329" i="3"/>
  <c r="I330" i="3"/>
  <c r="I331" i="3"/>
  <c r="I332" i="3"/>
  <c r="I333" i="3"/>
  <c r="I334" i="3"/>
  <c r="I335" i="3"/>
  <c r="I336" i="3"/>
  <c r="I337" i="3"/>
  <c r="I338" i="3"/>
  <c r="I339" i="3"/>
  <c r="I340" i="3"/>
  <c r="I341" i="3"/>
  <c r="I342" i="3"/>
  <c r="I343" i="3"/>
  <c r="I344" i="3"/>
  <c r="I345" i="3"/>
  <c r="I346" i="3"/>
  <c r="I347" i="3"/>
  <c r="I348" i="3"/>
  <c r="I349" i="3"/>
  <c r="I350" i="3"/>
  <c r="I351" i="3"/>
  <c r="I352" i="3"/>
  <c r="I353" i="3"/>
  <c r="I354" i="3"/>
  <c r="I355" i="3"/>
  <c r="I356" i="3"/>
  <c r="I357" i="3"/>
  <c r="I358" i="3"/>
  <c r="I359" i="3"/>
  <c r="I360" i="3"/>
  <c r="I361" i="3"/>
  <c r="I362" i="3"/>
  <c r="I363" i="3"/>
  <c r="I364" i="3"/>
  <c r="I365" i="3"/>
  <c r="I366" i="3"/>
  <c r="I367" i="3"/>
  <c r="I368" i="3"/>
  <c r="I369" i="3"/>
  <c r="I370" i="3"/>
  <c r="I371" i="3"/>
  <c r="I372" i="3"/>
  <c r="I373" i="3"/>
  <c r="I374" i="3"/>
  <c r="I375" i="3"/>
  <c r="I376" i="3"/>
  <c r="I377" i="3"/>
  <c r="I378" i="3"/>
  <c r="I379" i="3"/>
  <c r="I380" i="3"/>
  <c r="I381" i="3"/>
  <c r="I382" i="3"/>
  <c r="I383" i="3"/>
  <c r="I384" i="3"/>
  <c r="I385" i="3"/>
  <c r="I386" i="3"/>
  <c r="I387" i="3"/>
  <c r="I388" i="3"/>
  <c r="I389" i="3"/>
  <c r="I390" i="3"/>
  <c r="I391" i="3"/>
  <c r="I392" i="3"/>
  <c r="I393" i="3"/>
  <c r="I394" i="3"/>
  <c r="I395" i="3"/>
  <c r="I396" i="3"/>
  <c r="I397" i="3"/>
  <c r="I398" i="3"/>
  <c r="I399" i="3"/>
  <c r="I400" i="3"/>
  <c r="I401" i="3"/>
  <c r="I402" i="3"/>
  <c r="I403" i="3"/>
  <c r="I404" i="3"/>
  <c r="I405" i="3"/>
  <c r="I406" i="3"/>
  <c r="I407" i="3"/>
  <c r="I408" i="3"/>
  <c r="I409" i="3"/>
  <c r="I410" i="3"/>
  <c r="I411" i="3"/>
  <c r="I412" i="3"/>
  <c r="I413" i="3"/>
  <c r="I414" i="3"/>
  <c r="I415" i="3"/>
  <c r="I416" i="3"/>
  <c r="I417" i="3"/>
  <c r="I418" i="3"/>
  <c r="I419" i="3"/>
  <c r="I420" i="3"/>
  <c r="I421" i="3"/>
  <c r="I422" i="3"/>
  <c r="I423" i="3"/>
  <c r="I424" i="3"/>
  <c r="I425" i="3"/>
  <c r="I426" i="3"/>
  <c r="I427" i="3"/>
  <c r="I428" i="3"/>
  <c r="I429" i="3"/>
  <c r="I430" i="3"/>
  <c r="I431" i="3"/>
  <c r="I432" i="3"/>
  <c r="I433" i="3"/>
  <c r="I434" i="3"/>
  <c r="I435" i="3"/>
  <c r="I436" i="3"/>
  <c r="I437" i="3"/>
  <c r="I438" i="3"/>
  <c r="I439" i="3"/>
  <c r="I440" i="3"/>
  <c r="I441" i="3"/>
  <c r="I442" i="3"/>
  <c r="I443" i="3"/>
  <c r="I444" i="3"/>
  <c r="I445" i="3"/>
  <c r="I446" i="3"/>
  <c r="I447" i="3"/>
  <c r="I448" i="3"/>
  <c r="I449" i="3"/>
  <c r="I450" i="3"/>
  <c r="I451" i="3"/>
  <c r="I452" i="3"/>
  <c r="I453" i="3"/>
  <c r="I454" i="3"/>
  <c r="I455" i="3"/>
  <c r="I456" i="3"/>
  <c r="I457" i="3"/>
  <c r="I458" i="3"/>
  <c r="I459" i="3"/>
  <c r="I460" i="3"/>
  <c r="I461" i="3"/>
  <c r="I462" i="3"/>
  <c r="I463" i="3"/>
  <c r="I464" i="3"/>
  <c r="I465" i="3"/>
  <c r="I466" i="3"/>
  <c r="I467" i="3"/>
  <c r="I468" i="3"/>
  <c r="I469" i="3"/>
  <c r="I470" i="3"/>
  <c r="I471" i="3"/>
  <c r="I472" i="3"/>
  <c r="I473" i="3"/>
  <c r="I474" i="3"/>
  <c r="I475" i="3"/>
  <c r="I476" i="3"/>
  <c r="I477" i="3"/>
  <c r="I478" i="3"/>
  <c r="I479" i="3"/>
  <c r="I480" i="3"/>
  <c r="I481" i="3"/>
  <c r="I482" i="3"/>
  <c r="I483" i="3"/>
  <c r="I484" i="3"/>
  <c r="I485" i="3"/>
  <c r="I486" i="3"/>
  <c r="I487" i="3"/>
  <c r="I488" i="3"/>
  <c r="I489" i="3"/>
  <c r="I490" i="3"/>
  <c r="I491" i="3"/>
  <c r="I492" i="3"/>
  <c r="I493" i="3"/>
  <c r="I494" i="3"/>
  <c r="I495" i="3"/>
  <c r="I496" i="3"/>
  <c r="I497" i="3"/>
  <c r="I498" i="3"/>
  <c r="I499" i="3"/>
  <c r="I500" i="3"/>
  <c r="I501" i="3"/>
  <c r="I502" i="3"/>
  <c r="I503" i="3"/>
  <c r="I504" i="3"/>
  <c r="I505" i="3"/>
  <c r="I506" i="3"/>
  <c r="I507" i="3"/>
  <c r="I508" i="3"/>
  <c r="I509" i="3"/>
  <c r="I510" i="3"/>
  <c r="I511" i="3"/>
  <c r="I512" i="3"/>
  <c r="I513" i="3"/>
  <c r="I514" i="3"/>
  <c r="I515" i="3"/>
  <c r="I516" i="3"/>
  <c r="I517" i="3"/>
  <c r="I518" i="3"/>
  <c r="I519" i="3"/>
  <c r="I520" i="3"/>
  <c r="I521" i="3"/>
  <c r="I522" i="3"/>
  <c r="I523" i="3"/>
  <c r="I524" i="3"/>
  <c r="I525" i="3"/>
  <c r="I526" i="3"/>
  <c r="I527" i="3"/>
  <c r="I528" i="3"/>
  <c r="I529" i="3"/>
  <c r="I530" i="3"/>
  <c r="I531" i="3"/>
  <c r="I532" i="3"/>
  <c r="I533" i="3"/>
  <c r="I534" i="3"/>
  <c r="I535" i="3"/>
  <c r="I536" i="3"/>
  <c r="I537" i="3"/>
  <c r="I538" i="3"/>
  <c r="I539" i="3"/>
  <c r="I540" i="3"/>
  <c r="I541" i="3"/>
  <c r="I542" i="3"/>
  <c r="I543" i="3"/>
  <c r="I544" i="3"/>
  <c r="I545" i="3"/>
  <c r="I546" i="3"/>
  <c r="I547" i="3"/>
  <c r="I548" i="3"/>
  <c r="I549" i="3"/>
  <c r="I550" i="3"/>
  <c r="I551" i="3"/>
  <c r="I552" i="3"/>
  <c r="I553" i="3"/>
  <c r="I554" i="3"/>
  <c r="I555" i="3"/>
  <c r="I556" i="3"/>
  <c r="I557" i="3"/>
  <c r="I558" i="3"/>
  <c r="I559" i="3"/>
  <c r="I560" i="3"/>
  <c r="I561" i="3"/>
  <c r="I562" i="3"/>
  <c r="I563" i="3"/>
  <c r="I564" i="3"/>
  <c r="I565" i="3"/>
  <c r="I566" i="3"/>
  <c r="I567" i="3"/>
  <c r="I568" i="3"/>
  <c r="I569" i="3"/>
  <c r="I570" i="3"/>
  <c r="I571" i="3"/>
  <c r="I572" i="3"/>
  <c r="I573" i="3"/>
  <c r="I574" i="3"/>
  <c r="I575" i="3"/>
  <c r="I576" i="3"/>
  <c r="I577" i="3"/>
  <c r="I578" i="3"/>
  <c r="I579" i="3"/>
  <c r="I580" i="3"/>
  <c r="I581" i="3"/>
  <c r="I582" i="3"/>
  <c r="I583" i="3"/>
  <c r="I584" i="3"/>
  <c r="I585" i="3"/>
  <c r="I586" i="3"/>
  <c r="I587" i="3"/>
  <c r="I588" i="3"/>
  <c r="I589" i="3"/>
  <c r="I590" i="3"/>
  <c r="I591" i="3"/>
  <c r="I592" i="3"/>
  <c r="I593" i="3"/>
  <c r="I594" i="3"/>
  <c r="I595" i="3"/>
  <c r="I596" i="3"/>
  <c r="I597" i="3"/>
  <c r="I598" i="3"/>
  <c r="I599" i="3"/>
  <c r="I600" i="3"/>
  <c r="I601" i="3"/>
  <c r="I602" i="3"/>
  <c r="I603" i="3"/>
  <c r="I604" i="3"/>
  <c r="I605" i="3"/>
  <c r="I606" i="3"/>
  <c r="I607" i="3"/>
  <c r="I608" i="3"/>
  <c r="I609" i="3"/>
  <c r="I610" i="3"/>
  <c r="I611" i="3"/>
  <c r="I612" i="3"/>
  <c r="I613" i="3"/>
  <c r="I614" i="3"/>
  <c r="I615" i="3"/>
  <c r="I616" i="3"/>
  <c r="I617" i="3"/>
  <c r="I618" i="3"/>
  <c r="I619" i="3"/>
  <c r="I620" i="3"/>
  <c r="I621" i="3"/>
  <c r="I622" i="3"/>
  <c r="I623" i="3"/>
  <c r="I624" i="3"/>
  <c r="I625" i="3"/>
  <c r="I626" i="3"/>
  <c r="I627" i="3"/>
  <c r="I628" i="3"/>
  <c r="I629" i="3"/>
  <c r="I630" i="3"/>
  <c r="I631" i="3"/>
  <c r="I632" i="3"/>
  <c r="I633" i="3"/>
  <c r="I634" i="3"/>
  <c r="I635" i="3"/>
  <c r="I636" i="3"/>
  <c r="I637" i="3"/>
  <c r="I638" i="3"/>
  <c r="I639" i="3"/>
  <c r="I640" i="3"/>
  <c r="I641" i="3"/>
  <c r="I642" i="3"/>
  <c r="I643" i="3"/>
  <c r="I644" i="3"/>
  <c r="I645" i="3"/>
  <c r="I646" i="3"/>
  <c r="I647" i="3"/>
  <c r="I648" i="3"/>
  <c r="I649" i="3"/>
  <c r="I650" i="3"/>
  <c r="I651" i="3"/>
  <c r="I652" i="3"/>
  <c r="I653" i="3"/>
  <c r="I654" i="3"/>
  <c r="I655" i="3"/>
  <c r="I656" i="3"/>
  <c r="I657" i="3"/>
  <c r="I658" i="3"/>
  <c r="I659" i="3"/>
  <c r="I660" i="3"/>
  <c r="I661" i="3"/>
  <c r="I662" i="3"/>
  <c r="I663" i="3"/>
  <c r="I664" i="3"/>
  <c r="I665" i="3"/>
  <c r="I666" i="3"/>
  <c r="I667" i="3"/>
  <c r="I668" i="3"/>
  <c r="I669" i="3"/>
  <c r="I670" i="3"/>
  <c r="I671" i="3"/>
  <c r="I672" i="3"/>
  <c r="I673" i="3"/>
  <c r="I674" i="3"/>
  <c r="I675" i="3"/>
  <c r="I676" i="3"/>
  <c r="I677" i="3"/>
  <c r="I678" i="3"/>
  <c r="I679" i="3"/>
  <c r="I680" i="3"/>
  <c r="I681" i="3"/>
  <c r="I682" i="3"/>
  <c r="I683" i="3"/>
  <c r="I684" i="3"/>
  <c r="I685" i="3"/>
  <c r="I686" i="3"/>
  <c r="I687" i="3"/>
  <c r="I688" i="3"/>
  <c r="I689" i="3"/>
  <c r="I690" i="3"/>
  <c r="I691" i="3"/>
  <c r="I692" i="3"/>
  <c r="I693" i="3"/>
  <c r="I694" i="3"/>
  <c r="I695" i="3"/>
  <c r="I696" i="3"/>
  <c r="I697" i="3"/>
  <c r="I698" i="3"/>
  <c r="I699" i="3"/>
  <c r="I700" i="3"/>
  <c r="I701" i="3"/>
  <c r="I702" i="3"/>
  <c r="I703" i="3"/>
  <c r="I704" i="3"/>
  <c r="I705" i="3"/>
  <c r="I706" i="3"/>
  <c r="I707" i="3"/>
  <c r="I708" i="3"/>
  <c r="I709" i="3"/>
  <c r="I710" i="3"/>
  <c r="I711" i="3"/>
  <c r="I712" i="3"/>
  <c r="I713" i="3"/>
  <c r="I714" i="3"/>
  <c r="I715" i="3"/>
  <c r="I716" i="3"/>
  <c r="I717" i="3"/>
  <c r="I718" i="3"/>
  <c r="I719" i="3"/>
  <c r="I720" i="3"/>
  <c r="I721" i="3"/>
  <c r="I722" i="3"/>
  <c r="I723" i="3"/>
  <c r="I724" i="3"/>
  <c r="I725" i="3"/>
  <c r="I726" i="3"/>
  <c r="I727" i="3"/>
  <c r="I728" i="3"/>
  <c r="I729" i="3"/>
  <c r="I730" i="3"/>
  <c r="I731" i="3"/>
  <c r="I732" i="3"/>
  <c r="I733" i="3"/>
  <c r="I734" i="3"/>
  <c r="I735" i="3"/>
  <c r="I736" i="3"/>
  <c r="I737" i="3"/>
  <c r="I738" i="3"/>
  <c r="I739" i="3"/>
  <c r="I740" i="3"/>
  <c r="I741" i="3"/>
  <c r="I742" i="3"/>
  <c r="I743" i="3"/>
  <c r="I744" i="3"/>
  <c r="I745" i="3"/>
  <c r="I746" i="3"/>
  <c r="I747" i="3"/>
  <c r="I748" i="3"/>
  <c r="I749" i="3"/>
  <c r="I750" i="3"/>
  <c r="I751" i="3"/>
  <c r="I752" i="3"/>
  <c r="I753" i="3"/>
  <c r="I754" i="3"/>
  <c r="I755" i="3"/>
  <c r="I756" i="3"/>
  <c r="I757" i="3"/>
  <c r="I758" i="3"/>
  <c r="I759" i="3"/>
  <c r="I760" i="3"/>
  <c r="I761" i="3"/>
  <c r="I762" i="3"/>
  <c r="I763" i="3"/>
  <c r="I764" i="3"/>
  <c r="I765" i="3"/>
  <c r="I766" i="3"/>
  <c r="I767" i="3"/>
  <c r="I768" i="3"/>
  <c r="I769" i="3"/>
  <c r="I770" i="3"/>
  <c r="I771" i="3"/>
  <c r="I772" i="3"/>
  <c r="I773" i="3"/>
  <c r="I774" i="3"/>
  <c r="I775" i="3"/>
  <c r="I776" i="3"/>
  <c r="I777" i="3"/>
  <c r="I778" i="3"/>
  <c r="I779" i="3"/>
  <c r="I780" i="3"/>
  <c r="I781" i="3"/>
  <c r="I782" i="3"/>
  <c r="I783" i="3"/>
  <c r="I784" i="3"/>
  <c r="I785" i="3"/>
  <c r="I786" i="3"/>
  <c r="I787" i="3"/>
  <c r="I788" i="3"/>
  <c r="I789" i="3"/>
  <c r="I790" i="3"/>
  <c r="I791" i="3"/>
  <c r="I792" i="3"/>
  <c r="I793" i="3"/>
  <c r="I794" i="3"/>
  <c r="I795" i="3"/>
  <c r="I796" i="3"/>
  <c r="I797" i="3"/>
  <c r="I798" i="3"/>
  <c r="I799" i="3"/>
  <c r="I800" i="3"/>
  <c r="I801" i="3"/>
  <c r="I802" i="3"/>
  <c r="I803" i="3"/>
  <c r="I804" i="3"/>
  <c r="I805" i="3"/>
  <c r="I806" i="3"/>
  <c r="I807" i="3"/>
  <c r="I808" i="3"/>
  <c r="I809" i="3"/>
  <c r="I810" i="3"/>
  <c r="I811" i="3"/>
  <c r="I812" i="3"/>
  <c r="I813" i="3"/>
  <c r="I814" i="3"/>
  <c r="I815" i="3"/>
  <c r="I816" i="3"/>
  <c r="I817" i="3"/>
  <c r="I818" i="3"/>
  <c r="I819" i="3"/>
  <c r="I820" i="3"/>
  <c r="I821" i="3"/>
  <c r="I822" i="3"/>
  <c r="I823" i="3"/>
  <c r="I824" i="3"/>
  <c r="I825" i="3"/>
  <c r="I826" i="3"/>
  <c r="I827" i="3"/>
  <c r="I828" i="3"/>
  <c r="I829" i="3"/>
  <c r="I830" i="3"/>
  <c r="I831" i="3"/>
  <c r="I832" i="3"/>
  <c r="I833" i="3"/>
  <c r="I834" i="3"/>
  <c r="I835" i="3"/>
  <c r="I836" i="3"/>
  <c r="I837" i="3"/>
  <c r="I838" i="3"/>
  <c r="I839" i="3"/>
  <c r="I840" i="3"/>
  <c r="I841" i="3"/>
  <c r="I842" i="3"/>
  <c r="I843" i="3"/>
  <c r="I844" i="3"/>
  <c r="I845" i="3"/>
  <c r="I846" i="3"/>
  <c r="I847" i="3"/>
  <c r="I848" i="3"/>
  <c r="I849" i="3"/>
  <c r="I850" i="3"/>
  <c r="I851" i="3"/>
  <c r="I852" i="3"/>
  <c r="I853" i="3"/>
  <c r="I854" i="3"/>
  <c r="I855" i="3"/>
  <c r="I856" i="3"/>
  <c r="I857" i="3"/>
  <c r="I858" i="3"/>
  <c r="I859" i="3"/>
  <c r="I860" i="3"/>
  <c r="I861" i="3"/>
  <c r="I862" i="3"/>
  <c r="I863" i="3"/>
  <c r="I864" i="3"/>
  <c r="I865" i="3"/>
  <c r="I866" i="3"/>
  <c r="I867" i="3"/>
  <c r="I868" i="3"/>
  <c r="I869" i="3"/>
  <c r="I870" i="3"/>
  <c r="I871" i="3"/>
  <c r="I872" i="3"/>
  <c r="I873" i="3"/>
  <c r="I874" i="3"/>
  <c r="I875" i="3"/>
  <c r="I876" i="3"/>
  <c r="I877" i="3"/>
  <c r="I878" i="3"/>
  <c r="I879" i="3"/>
  <c r="I880" i="3"/>
  <c r="I881" i="3"/>
  <c r="I882" i="3"/>
  <c r="I883" i="3"/>
  <c r="I884" i="3"/>
  <c r="I885" i="3"/>
  <c r="I886" i="3"/>
  <c r="I887" i="3"/>
  <c r="I888" i="3"/>
  <c r="I889" i="3"/>
  <c r="I890" i="3"/>
  <c r="I891" i="3"/>
  <c r="I892" i="3"/>
  <c r="I893" i="3"/>
  <c r="I894" i="3"/>
  <c r="I895" i="3"/>
  <c r="I896" i="3"/>
  <c r="I897" i="3"/>
  <c r="I898" i="3"/>
  <c r="I899" i="3"/>
  <c r="I900" i="3"/>
  <c r="I901" i="3"/>
  <c r="I902" i="3"/>
  <c r="I903" i="3"/>
  <c r="I904" i="3"/>
  <c r="I905" i="3"/>
  <c r="I906" i="3"/>
  <c r="I907" i="3"/>
  <c r="I908" i="3"/>
  <c r="I909" i="3"/>
  <c r="I910" i="3"/>
  <c r="I911" i="3"/>
  <c r="I912" i="3"/>
  <c r="I913" i="3"/>
  <c r="I914" i="3"/>
  <c r="I915" i="3"/>
  <c r="I916" i="3"/>
  <c r="I917" i="3"/>
  <c r="I918" i="3"/>
  <c r="I919" i="3"/>
  <c r="I920" i="3"/>
  <c r="I921" i="3"/>
  <c r="I922" i="3"/>
  <c r="I923" i="3"/>
  <c r="I924" i="3"/>
  <c r="I925" i="3"/>
  <c r="I926" i="3"/>
  <c r="I927" i="3"/>
  <c r="I928" i="3"/>
  <c r="I929" i="3"/>
  <c r="I930" i="3"/>
  <c r="I931" i="3"/>
  <c r="I932" i="3"/>
  <c r="I933" i="3"/>
  <c r="I934" i="3"/>
  <c r="I935" i="3"/>
  <c r="I936" i="3"/>
  <c r="I937" i="3"/>
  <c r="I938" i="3"/>
  <c r="I939" i="3"/>
  <c r="I940" i="3"/>
  <c r="I941" i="3"/>
  <c r="I942" i="3"/>
  <c r="I943" i="3"/>
  <c r="I944" i="3"/>
  <c r="I945" i="3"/>
  <c r="I946" i="3"/>
  <c r="I947" i="3"/>
  <c r="I948" i="3"/>
  <c r="I949" i="3"/>
  <c r="I950" i="3"/>
  <c r="I951" i="3"/>
  <c r="I952" i="3"/>
  <c r="I953" i="3"/>
  <c r="I954" i="3"/>
  <c r="I955" i="3"/>
  <c r="I956" i="3"/>
  <c r="I957" i="3"/>
  <c r="I958" i="3"/>
  <c r="I959" i="3"/>
  <c r="I960" i="3"/>
  <c r="I961" i="3"/>
  <c r="I962" i="3"/>
  <c r="I963" i="3"/>
  <c r="I964" i="3"/>
  <c r="I965" i="3"/>
  <c r="I966" i="3"/>
  <c r="I967" i="3"/>
  <c r="I968" i="3"/>
  <c r="I969" i="3"/>
  <c r="I970" i="3"/>
  <c r="I971" i="3"/>
  <c r="I972" i="3"/>
  <c r="I973" i="3"/>
  <c r="I974" i="3"/>
  <c r="I975" i="3"/>
  <c r="I976" i="3"/>
  <c r="I977" i="3"/>
  <c r="I978" i="3"/>
  <c r="I979" i="3"/>
  <c r="I980" i="3"/>
  <c r="I981" i="3"/>
  <c r="I982" i="3"/>
  <c r="I983" i="3"/>
  <c r="I984" i="3"/>
  <c r="I985" i="3"/>
  <c r="I986" i="3"/>
  <c r="I987" i="3"/>
  <c r="I988" i="3"/>
  <c r="I989" i="3"/>
  <c r="I990" i="3"/>
  <c r="I991" i="3"/>
  <c r="I992" i="3"/>
  <c r="I993" i="3"/>
  <c r="I994" i="3"/>
  <c r="I995" i="3"/>
  <c r="I996" i="3"/>
  <c r="I997" i="3"/>
  <c r="I998" i="3"/>
  <c r="I999" i="3"/>
  <c r="I1000" i="3"/>
  <c r="I1001" i="3"/>
  <c r="I1002" i="3"/>
  <c r="I1003" i="3"/>
  <c r="I1004" i="3"/>
  <c r="I1005" i="3"/>
  <c r="I1006" i="3"/>
  <c r="I1007" i="3"/>
  <c r="I1008" i="3"/>
  <c r="I1009" i="3"/>
  <c r="I1010" i="3"/>
  <c r="I1011" i="3"/>
  <c r="I1012" i="3"/>
  <c r="I1013" i="3"/>
  <c r="I1014" i="3"/>
  <c r="I1015" i="3"/>
  <c r="I1016" i="3"/>
  <c r="I1017" i="3"/>
  <c r="I1018" i="3"/>
  <c r="I1019" i="3"/>
  <c r="I1020" i="3"/>
  <c r="I1021" i="3"/>
  <c r="I1022" i="3"/>
  <c r="I1023" i="3"/>
  <c r="I1024" i="3"/>
  <c r="I1025" i="3"/>
  <c r="I1026" i="3"/>
  <c r="I1027" i="3"/>
  <c r="I1028" i="3"/>
  <c r="I1029" i="3"/>
  <c r="I1030" i="3"/>
  <c r="I1031" i="3"/>
  <c r="I1032" i="3"/>
  <c r="I1033" i="3"/>
  <c r="I1034" i="3"/>
  <c r="I1035" i="3"/>
  <c r="I1036" i="3"/>
  <c r="I1037" i="3"/>
  <c r="I1038" i="3"/>
  <c r="I1039" i="3"/>
  <c r="I1040" i="3"/>
  <c r="I1041" i="3"/>
  <c r="I1042" i="3"/>
  <c r="I1043" i="3"/>
  <c r="I1044" i="3"/>
  <c r="I1045" i="3"/>
  <c r="I1046" i="3"/>
  <c r="I1047" i="3"/>
  <c r="I1048" i="3"/>
  <c r="I1049" i="3"/>
  <c r="I1050" i="3"/>
  <c r="I1051" i="3"/>
  <c r="I1052" i="3"/>
  <c r="I1053" i="3"/>
  <c r="I1054" i="3"/>
  <c r="I1055" i="3"/>
  <c r="I1056" i="3"/>
  <c r="I1057" i="3"/>
  <c r="I1058" i="3"/>
  <c r="I1059" i="3"/>
  <c r="I1060" i="3"/>
  <c r="I1061" i="3"/>
  <c r="I1062" i="3"/>
  <c r="I1063" i="3"/>
  <c r="I1064" i="3"/>
  <c r="I1065" i="3"/>
  <c r="I1066" i="3"/>
  <c r="I1067" i="3"/>
  <c r="I1068" i="3"/>
  <c r="I1069" i="3"/>
  <c r="I1070" i="3"/>
  <c r="I1071" i="3"/>
  <c r="I1072" i="3"/>
  <c r="I1073" i="3"/>
  <c r="I1074" i="3"/>
  <c r="I1075" i="3"/>
  <c r="I1076" i="3"/>
  <c r="I1077" i="3"/>
  <c r="I1078" i="3"/>
  <c r="I1079" i="3"/>
  <c r="I1080" i="3"/>
  <c r="I1081" i="3"/>
  <c r="I1082" i="3"/>
  <c r="I1083" i="3"/>
  <c r="I1084" i="3"/>
  <c r="I1085" i="3"/>
  <c r="I1086" i="3"/>
  <c r="I1087" i="3"/>
  <c r="I1088" i="3"/>
  <c r="I1089" i="3"/>
  <c r="I1090" i="3"/>
  <c r="I1091" i="3"/>
  <c r="I1092" i="3"/>
  <c r="I1093" i="3"/>
  <c r="I1094" i="3"/>
  <c r="I1095" i="3"/>
  <c r="I1096" i="3"/>
  <c r="I1097" i="3"/>
  <c r="I1098" i="3"/>
  <c r="I1099" i="3"/>
  <c r="I1100" i="3"/>
  <c r="I1101" i="3"/>
  <c r="I1102" i="3"/>
  <c r="I1103" i="3"/>
  <c r="I1104" i="3"/>
  <c r="I1105" i="3"/>
  <c r="I1106" i="3"/>
  <c r="I1107" i="3"/>
  <c r="I1108" i="3"/>
  <c r="I1109" i="3"/>
  <c r="I1110" i="3"/>
  <c r="I1111" i="3"/>
  <c r="I1112" i="3"/>
  <c r="I1113" i="3"/>
  <c r="I1114" i="3"/>
  <c r="I1115" i="3"/>
  <c r="I1116" i="3"/>
  <c r="I1117" i="3"/>
  <c r="I1118" i="3"/>
  <c r="I1119" i="3"/>
  <c r="I1120" i="3"/>
  <c r="I1121" i="3"/>
  <c r="I1122" i="3"/>
  <c r="I1123" i="3"/>
  <c r="I1124" i="3"/>
  <c r="I1125" i="3"/>
  <c r="I1126" i="3"/>
  <c r="I1127" i="3"/>
  <c r="I1128" i="3"/>
  <c r="I1129" i="3"/>
  <c r="I1130" i="3"/>
  <c r="I1131" i="3"/>
  <c r="I1132" i="3"/>
  <c r="I1133" i="3"/>
  <c r="I1134" i="3"/>
  <c r="I1135" i="3"/>
  <c r="I1136" i="3"/>
  <c r="I1137" i="3"/>
  <c r="I1138" i="3"/>
  <c r="I1139" i="3"/>
  <c r="I1140" i="3"/>
  <c r="I1141" i="3"/>
  <c r="I1142" i="3"/>
  <c r="I1143" i="3"/>
  <c r="I1144" i="3"/>
  <c r="I1145" i="3"/>
  <c r="I1146" i="3"/>
  <c r="I1147" i="3"/>
  <c r="I1148" i="3"/>
  <c r="I1149" i="3"/>
  <c r="I1150" i="3"/>
  <c r="I1151" i="3"/>
  <c r="I1152" i="3"/>
  <c r="I1153" i="3"/>
  <c r="I1154" i="3"/>
  <c r="I1155" i="3"/>
  <c r="I1156" i="3"/>
  <c r="I1157" i="3"/>
  <c r="I1158" i="3"/>
  <c r="I1159" i="3"/>
  <c r="I1160" i="3"/>
  <c r="I1161" i="3"/>
  <c r="I1162" i="3"/>
  <c r="I1163" i="3"/>
  <c r="I1164" i="3"/>
  <c r="I1165" i="3"/>
  <c r="I1166" i="3"/>
  <c r="I1167" i="3"/>
  <c r="I1168" i="3"/>
  <c r="I1169" i="3"/>
  <c r="I1170" i="3"/>
  <c r="I1171" i="3"/>
  <c r="I1172" i="3"/>
  <c r="I1173" i="3"/>
  <c r="I1174" i="3"/>
  <c r="I1175" i="3"/>
  <c r="I1176" i="3"/>
  <c r="I1177" i="3"/>
  <c r="I1178" i="3"/>
  <c r="I1179" i="3"/>
  <c r="I1180" i="3"/>
  <c r="I1181" i="3"/>
  <c r="I1182" i="3"/>
  <c r="I1183" i="3"/>
  <c r="I1184" i="3"/>
  <c r="I1185" i="3"/>
  <c r="I1186" i="3"/>
  <c r="I1187" i="3"/>
  <c r="I1188" i="3"/>
  <c r="I1189" i="3"/>
  <c r="I1190" i="3"/>
  <c r="I1191" i="3"/>
  <c r="I1192" i="3"/>
  <c r="I1193" i="3"/>
  <c r="I1194" i="3"/>
  <c r="I1195" i="3"/>
  <c r="I1196" i="3"/>
  <c r="I1197" i="3"/>
  <c r="I1198" i="3"/>
  <c r="I1199" i="3"/>
  <c r="I1200" i="3"/>
  <c r="I1201" i="3"/>
  <c r="I1202" i="3"/>
  <c r="I1203" i="3"/>
  <c r="I1204" i="3"/>
  <c r="I1205" i="3"/>
  <c r="I1206" i="3"/>
  <c r="I1207" i="3"/>
  <c r="I1208" i="3"/>
  <c r="I1209" i="3"/>
  <c r="I1210" i="3"/>
  <c r="I1211" i="3"/>
  <c r="I1212" i="3"/>
  <c r="I1213" i="3"/>
  <c r="I1214" i="3"/>
  <c r="I1215" i="3"/>
  <c r="I1216" i="3"/>
  <c r="I1217" i="3"/>
  <c r="I1218" i="3"/>
  <c r="I1219" i="3"/>
  <c r="I1220" i="3"/>
  <c r="I1221" i="3"/>
  <c r="I1222" i="3"/>
  <c r="I1223" i="3"/>
  <c r="I1224" i="3"/>
  <c r="I1225" i="3"/>
  <c r="I1226" i="3"/>
  <c r="I1227" i="3"/>
  <c r="I1228" i="3"/>
  <c r="I1229" i="3"/>
  <c r="I1230" i="3"/>
  <c r="I1231" i="3"/>
  <c r="I1232" i="3"/>
  <c r="I1233" i="3"/>
  <c r="I1234" i="3"/>
  <c r="I1235" i="3"/>
  <c r="I1236" i="3"/>
  <c r="I1237" i="3"/>
  <c r="I1238" i="3"/>
  <c r="I1239" i="3"/>
  <c r="I1240" i="3"/>
  <c r="I1241" i="3"/>
  <c r="I1242" i="3"/>
  <c r="I1243" i="3"/>
  <c r="I1244" i="3"/>
  <c r="I1245" i="3"/>
  <c r="I1246" i="3"/>
  <c r="I1247" i="3"/>
  <c r="I1248" i="3"/>
  <c r="I1249" i="3"/>
  <c r="I1250" i="3"/>
  <c r="I1251" i="3"/>
  <c r="I1252" i="3"/>
  <c r="I1253" i="3"/>
  <c r="I1254" i="3"/>
  <c r="I1255" i="3"/>
  <c r="I1256" i="3"/>
  <c r="I1257" i="3"/>
  <c r="I1258" i="3"/>
  <c r="I1259" i="3"/>
  <c r="I1260" i="3"/>
  <c r="I1261" i="3"/>
  <c r="I1262" i="3"/>
  <c r="I1263" i="3"/>
  <c r="I1264" i="3"/>
  <c r="I1265" i="3"/>
  <c r="I1266" i="3"/>
  <c r="I1267" i="3"/>
  <c r="I1268" i="3"/>
  <c r="I1269" i="3"/>
  <c r="I1270" i="3"/>
  <c r="I1271" i="3"/>
  <c r="I1272" i="3"/>
  <c r="I1273" i="3"/>
  <c r="I1274" i="3"/>
  <c r="I1275" i="3"/>
  <c r="I1276" i="3"/>
  <c r="I1277" i="3"/>
  <c r="I1278" i="3"/>
  <c r="I1279" i="3"/>
  <c r="J3" i="1"/>
  <c r="J2" i="2"/>
  <c r="J4" i="2"/>
  <c r="J5" i="2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  <c r="J102" i="2"/>
  <c r="J103" i="2"/>
  <c r="J104" i="2"/>
  <c r="J105" i="2"/>
  <c r="J106" i="2"/>
  <c r="J107" i="2"/>
  <c r="J108" i="2"/>
  <c r="J109" i="2"/>
  <c r="J110" i="2"/>
  <c r="J111" i="2"/>
  <c r="J112" i="2"/>
  <c r="J113" i="2"/>
  <c r="J114" i="2"/>
  <c r="J115" i="2"/>
  <c r="J116" i="2"/>
  <c r="J117" i="2"/>
  <c r="J118" i="2"/>
  <c r="J119" i="2"/>
  <c r="J120" i="2"/>
  <c r="J121" i="2"/>
  <c r="J122" i="2"/>
  <c r="J123" i="2"/>
  <c r="J124" i="2"/>
  <c r="J125" i="2"/>
  <c r="J126" i="2"/>
  <c r="J127" i="2"/>
  <c r="J128" i="2"/>
  <c r="J129" i="2"/>
  <c r="J130" i="2"/>
  <c r="J131" i="2"/>
  <c r="J132" i="2"/>
  <c r="J133" i="2"/>
  <c r="J134" i="2"/>
  <c r="J135" i="2"/>
  <c r="J136" i="2"/>
  <c r="J137" i="2"/>
  <c r="J138" i="2"/>
  <c r="J139" i="2"/>
  <c r="J140" i="2"/>
  <c r="J141" i="2"/>
  <c r="J142" i="2"/>
  <c r="J143" i="2"/>
  <c r="J144" i="2"/>
  <c r="J145" i="2"/>
  <c r="J146" i="2"/>
  <c r="J147" i="2"/>
  <c r="J148" i="2"/>
  <c r="J149" i="2"/>
  <c r="J150" i="2"/>
  <c r="J151" i="2"/>
  <c r="J152" i="2"/>
  <c r="J153" i="2"/>
  <c r="J154" i="2"/>
  <c r="J155" i="2"/>
  <c r="J156" i="2"/>
  <c r="J157" i="2"/>
  <c r="J158" i="2"/>
  <c r="J159" i="2"/>
  <c r="J160" i="2"/>
  <c r="J161" i="2"/>
  <c r="J162" i="2"/>
  <c r="J163" i="2"/>
  <c r="J164" i="2"/>
  <c r="J165" i="2"/>
  <c r="J166" i="2"/>
  <c r="J167" i="2"/>
  <c r="J168" i="2"/>
  <c r="J169" i="2"/>
  <c r="J170" i="2"/>
  <c r="J171" i="2"/>
  <c r="J172" i="2"/>
  <c r="J173" i="2"/>
  <c r="J174" i="2"/>
  <c r="J175" i="2"/>
  <c r="J176" i="2"/>
  <c r="J177" i="2"/>
  <c r="J178" i="2"/>
  <c r="J179" i="2"/>
  <c r="J180" i="2"/>
  <c r="J181" i="2"/>
  <c r="J182" i="2"/>
  <c r="J183" i="2"/>
  <c r="J184" i="2"/>
  <c r="J185" i="2"/>
  <c r="J186" i="2"/>
  <c r="J187" i="2"/>
  <c r="J188" i="2"/>
  <c r="J189" i="2"/>
  <c r="J190" i="2"/>
  <c r="J191" i="2"/>
  <c r="J192" i="2"/>
  <c r="J193" i="2"/>
  <c r="J194" i="2"/>
  <c r="J195" i="2"/>
  <c r="J196" i="2"/>
  <c r="J197" i="2"/>
  <c r="J198" i="2"/>
  <c r="J199" i="2"/>
  <c r="J200" i="2"/>
  <c r="J201" i="2"/>
  <c r="J202" i="2"/>
  <c r="J203" i="2"/>
  <c r="J204" i="2"/>
  <c r="J205" i="2"/>
  <c r="J206" i="2"/>
  <c r="J207" i="2"/>
  <c r="J208" i="2"/>
  <c r="J209" i="2"/>
  <c r="J210" i="2"/>
  <c r="J211" i="2"/>
  <c r="J212" i="2"/>
  <c r="J213" i="2"/>
  <c r="J214" i="2"/>
  <c r="J215" i="2"/>
  <c r="J216" i="2"/>
  <c r="J217" i="2"/>
  <c r="J218" i="2"/>
  <c r="J219" i="2"/>
  <c r="J220" i="2"/>
  <c r="J221" i="2"/>
  <c r="J222" i="2"/>
  <c r="J223" i="2"/>
  <c r="J224" i="2"/>
  <c r="J225" i="2"/>
  <c r="J226" i="2"/>
  <c r="J227" i="2"/>
  <c r="J228" i="2"/>
  <c r="J229" i="2"/>
  <c r="J230" i="2"/>
  <c r="J231" i="2"/>
  <c r="J232" i="2"/>
  <c r="J233" i="2"/>
  <c r="J234" i="2"/>
  <c r="J235" i="2"/>
  <c r="J236" i="2"/>
  <c r="J237" i="2"/>
  <c r="J238" i="2"/>
  <c r="J239" i="2"/>
  <c r="J240" i="2"/>
  <c r="J241" i="2"/>
  <c r="J242" i="2"/>
  <c r="J243" i="2"/>
  <c r="J244" i="2"/>
  <c r="J245" i="2"/>
  <c r="J246" i="2"/>
  <c r="J247" i="2"/>
  <c r="J248" i="2"/>
  <c r="J249" i="2"/>
  <c r="J250" i="2"/>
  <c r="J251" i="2"/>
  <c r="J252" i="2"/>
  <c r="J253" i="2"/>
  <c r="J254" i="2"/>
  <c r="J255" i="2"/>
  <c r="J256" i="2"/>
  <c r="J257" i="2"/>
  <c r="J258" i="2"/>
  <c r="J259" i="2"/>
  <c r="J260" i="2"/>
  <c r="J261" i="2"/>
  <c r="J262" i="2"/>
  <c r="J263" i="2"/>
  <c r="J264" i="2"/>
  <c r="J265" i="2"/>
  <c r="J266" i="2"/>
  <c r="J267" i="2"/>
  <c r="J268" i="2"/>
  <c r="J269" i="2"/>
  <c r="J270" i="2"/>
  <c r="J271" i="2"/>
  <c r="J272" i="2"/>
  <c r="J273" i="2"/>
  <c r="J274" i="2"/>
  <c r="J275" i="2"/>
  <c r="J276" i="2"/>
  <c r="J277" i="2"/>
  <c r="J278" i="2"/>
  <c r="J279" i="2"/>
  <c r="J280" i="2"/>
  <c r="J281" i="2"/>
  <c r="J282" i="2"/>
  <c r="J283" i="2"/>
  <c r="J284" i="2"/>
  <c r="J285" i="2"/>
  <c r="J286" i="2"/>
  <c r="J287" i="2"/>
  <c r="J288" i="2"/>
  <c r="J289" i="2"/>
  <c r="J290" i="2"/>
  <c r="J291" i="2"/>
  <c r="J292" i="2"/>
  <c r="J293" i="2"/>
  <c r="J294" i="2"/>
  <c r="J295" i="2"/>
  <c r="J296" i="2"/>
  <c r="J297" i="2"/>
  <c r="J298" i="2"/>
  <c r="J299" i="2"/>
  <c r="J300" i="2"/>
  <c r="J301" i="2"/>
  <c r="J302" i="2"/>
  <c r="J303" i="2"/>
  <c r="J304" i="2"/>
  <c r="J305" i="2"/>
  <c r="J306" i="2"/>
  <c r="J307" i="2"/>
  <c r="J308" i="2"/>
  <c r="J309" i="2"/>
  <c r="J310" i="2"/>
  <c r="J311" i="2"/>
  <c r="J312" i="2"/>
  <c r="J313" i="2"/>
  <c r="J314" i="2"/>
  <c r="J315" i="2"/>
  <c r="J316" i="2"/>
  <c r="J317" i="2"/>
  <c r="J318" i="2"/>
  <c r="J319" i="2"/>
  <c r="J320" i="2"/>
  <c r="J321" i="2"/>
  <c r="J322" i="2"/>
  <c r="J323" i="2"/>
  <c r="J324" i="2"/>
  <c r="J325" i="2"/>
  <c r="J326" i="2"/>
  <c r="J327" i="2"/>
  <c r="J328" i="2"/>
  <c r="J329" i="2"/>
  <c r="J330" i="2"/>
  <c r="J331" i="2"/>
  <c r="J332" i="2"/>
  <c r="J333" i="2"/>
  <c r="J334" i="2"/>
  <c r="J335" i="2"/>
  <c r="J336" i="2"/>
  <c r="J337" i="2"/>
  <c r="J338" i="2"/>
  <c r="J339" i="2"/>
  <c r="J340" i="2"/>
  <c r="J341" i="2"/>
  <c r="J342" i="2"/>
  <c r="J343" i="2"/>
  <c r="J344" i="2"/>
  <c r="J345" i="2"/>
  <c r="J346" i="2"/>
  <c r="J347" i="2"/>
  <c r="J348" i="2"/>
  <c r="J349" i="2"/>
  <c r="J350" i="2"/>
  <c r="J351" i="2"/>
  <c r="J352" i="2"/>
  <c r="J353" i="2"/>
  <c r="J354" i="2"/>
  <c r="J355" i="2"/>
  <c r="J356" i="2"/>
  <c r="J357" i="2"/>
  <c r="J358" i="2"/>
  <c r="J359" i="2"/>
  <c r="J360" i="2"/>
  <c r="J361" i="2"/>
  <c r="J362" i="2"/>
  <c r="J363" i="2"/>
  <c r="J364" i="2"/>
  <c r="J365" i="2"/>
  <c r="J366" i="2"/>
  <c r="J367" i="2"/>
  <c r="J368" i="2"/>
  <c r="J369" i="2"/>
  <c r="J370" i="2"/>
  <c r="J371" i="2"/>
  <c r="J372" i="2"/>
  <c r="J373" i="2"/>
  <c r="J374" i="2"/>
  <c r="J375" i="2"/>
  <c r="J376" i="2"/>
  <c r="J377" i="2"/>
  <c r="J378" i="2"/>
  <c r="J379" i="2"/>
  <c r="J380" i="2"/>
  <c r="J381" i="2"/>
  <c r="J382" i="2"/>
  <c r="J383" i="2"/>
  <c r="J384" i="2"/>
  <c r="J385" i="2"/>
  <c r="J386" i="2"/>
  <c r="J387" i="2"/>
  <c r="J388" i="2"/>
  <c r="J389" i="2"/>
  <c r="J390" i="2"/>
  <c r="J391" i="2"/>
  <c r="J392" i="2"/>
  <c r="J393" i="2"/>
  <c r="J394" i="2"/>
  <c r="J395" i="2"/>
  <c r="J396" i="2"/>
  <c r="J397" i="2"/>
  <c r="J398" i="2"/>
  <c r="J399" i="2"/>
  <c r="J400" i="2"/>
  <c r="J401" i="2"/>
  <c r="J402" i="2"/>
  <c r="J403" i="2"/>
  <c r="J404" i="2"/>
  <c r="J405" i="2"/>
  <c r="J406" i="2"/>
  <c r="J407" i="2"/>
  <c r="J408" i="2"/>
  <c r="J409" i="2"/>
  <c r="J410" i="2"/>
  <c r="J411" i="2"/>
  <c r="J412" i="2"/>
  <c r="J413" i="2"/>
  <c r="J414" i="2"/>
  <c r="J415" i="2"/>
  <c r="J416" i="2"/>
  <c r="J417" i="2"/>
  <c r="J418" i="2"/>
  <c r="J419" i="2"/>
  <c r="J420" i="2"/>
  <c r="J421" i="2"/>
  <c r="J422" i="2"/>
  <c r="J423" i="2"/>
  <c r="J424" i="2"/>
  <c r="J425" i="2"/>
  <c r="J426" i="2"/>
  <c r="J427" i="2"/>
  <c r="J428" i="2"/>
  <c r="J429" i="2"/>
  <c r="J430" i="2"/>
  <c r="J431" i="2"/>
  <c r="J432" i="2"/>
  <c r="J433" i="2"/>
  <c r="J434" i="2"/>
  <c r="J435" i="2"/>
  <c r="J436" i="2"/>
  <c r="J437" i="2"/>
  <c r="J438" i="2"/>
  <c r="J439" i="2"/>
  <c r="J440" i="2"/>
  <c r="J441" i="2"/>
  <c r="J442" i="2"/>
  <c r="J443" i="2"/>
  <c r="J444" i="2"/>
  <c r="J445" i="2"/>
  <c r="J446" i="2"/>
  <c r="J447" i="2"/>
  <c r="J448" i="2"/>
  <c r="J449" i="2"/>
  <c r="J450" i="2"/>
  <c r="J451" i="2"/>
  <c r="J452" i="2"/>
  <c r="J453" i="2"/>
  <c r="J454" i="2"/>
  <c r="J455" i="2"/>
  <c r="J456" i="2"/>
  <c r="J457" i="2"/>
  <c r="J458" i="2"/>
  <c r="J459" i="2"/>
  <c r="J460" i="2"/>
  <c r="J461" i="2"/>
  <c r="J462" i="2"/>
  <c r="J463" i="2"/>
  <c r="J464" i="2"/>
  <c r="J465" i="2"/>
  <c r="J466" i="2"/>
  <c r="J467" i="2"/>
  <c r="J468" i="2"/>
  <c r="J469" i="2"/>
  <c r="J470" i="2"/>
  <c r="J471" i="2"/>
  <c r="J472" i="2"/>
  <c r="J473" i="2"/>
  <c r="J474" i="2"/>
  <c r="J475" i="2"/>
  <c r="J476" i="2"/>
  <c r="J477" i="2"/>
  <c r="J478" i="2"/>
  <c r="J479" i="2"/>
  <c r="J480" i="2"/>
  <c r="J481" i="2"/>
  <c r="J482" i="2"/>
  <c r="J483" i="2"/>
  <c r="J484" i="2"/>
  <c r="J485" i="2"/>
  <c r="J486" i="2"/>
  <c r="J487" i="2"/>
  <c r="J488" i="2"/>
  <c r="J489" i="2"/>
  <c r="J490" i="2"/>
  <c r="J491" i="2"/>
  <c r="J492" i="2"/>
  <c r="J493" i="2"/>
  <c r="J494" i="2"/>
  <c r="J495" i="2"/>
  <c r="J496" i="2"/>
  <c r="J497" i="2"/>
  <c r="J498" i="2"/>
  <c r="J499" i="2"/>
  <c r="J500" i="2"/>
  <c r="J501" i="2"/>
  <c r="J502" i="2"/>
  <c r="J503" i="2"/>
  <c r="J504" i="2"/>
  <c r="J505" i="2"/>
  <c r="J506" i="2"/>
  <c r="J507" i="2"/>
  <c r="J508" i="2"/>
  <c r="J509" i="2"/>
  <c r="J510" i="2"/>
  <c r="J511" i="2"/>
  <c r="J512" i="2"/>
  <c r="J513" i="2"/>
  <c r="J514" i="2"/>
  <c r="J515" i="2"/>
  <c r="J516" i="2"/>
  <c r="J517" i="2"/>
  <c r="J518" i="2"/>
  <c r="J519" i="2"/>
  <c r="J520" i="2"/>
  <c r="J521" i="2"/>
  <c r="J522" i="2"/>
  <c r="J523" i="2"/>
  <c r="J524" i="2"/>
  <c r="J525" i="2"/>
  <c r="J526" i="2"/>
  <c r="J527" i="2"/>
  <c r="J528" i="2"/>
  <c r="J529" i="2"/>
  <c r="J530" i="2"/>
  <c r="J531" i="2"/>
  <c r="J532" i="2"/>
  <c r="J533" i="2"/>
  <c r="J534" i="2"/>
  <c r="J535" i="2"/>
  <c r="J536" i="2"/>
  <c r="J537" i="2"/>
  <c r="J538" i="2"/>
  <c r="J539" i="2"/>
  <c r="J540" i="2"/>
  <c r="J541" i="2"/>
  <c r="J542" i="2"/>
  <c r="J543" i="2"/>
  <c r="J544" i="2"/>
  <c r="J545" i="2"/>
  <c r="J546" i="2"/>
  <c r="J547" i="2"/>
  <c r="J548" i="2"/>
  <c r="J549" i="2"/>
  <c r="J550" i="2"/>
  <c r="J551" i="2"/>
  <c r="J552" i="2"/>
  <c r="J553" i="2"/>
  <c r="J554" i="2"/>
  <c r="J555" i="2"/>
  <c r="J556" i="2"/>
  <c r="J557" i="2"/>
  <c r="J558" i="2"/>
  <c r="J559" i="2"/>
  <c r="J560" i="2"/>
  <c r="J561" i="2"/>
  <c r="J562" i="2"/>
  <c r="J563" i="2"/>
  <c r="J564" i="2"/>
  <c r="J565" i="2"/>
  <c r="J566" i="2"/>
  <c r="J567" i="2"/>
  <c r="J568" i="2"/>
  <c r="J569" i="2"/>
  <c r="J570" i="2"/>
  <c r="J571" i="2"/>
  <c r="J572" i="2"/>
  <c r="J573" i="2"/>
  <c r="J574" i="2"/>
  <c r="J575" i="2"/>
  <c r="J576" i="2"/>
  <c r="J577" i="2"/>
  <c r="J578" i="2"/>
  <c r="J579" i="2"/>
  <c r="J580" i="2"/>
  <c r="J581" i="2"/>
  <c r="J582" i="2"/>
  <c r="J583" i="2"/>
  <c r="J584" i="2"/>
  <c r="J585" i="2"/>
  <c r="J586" i="2"/>
  <c r="J587" i="2"/>
  <c r="J588" i="2"/>
  <c r="J589" i="2"/>
  <c r="J590" i="2"/>
  <c r="J591" i="2"/>
  <c r="J592" i="2"/>
  <c r="J593" i="2"/>
  <c r="J594" i="2"/>
  <c r="J595" i="2"/>
  <c r="J596" i="2"/>
  <c r="J597" i="2"/>
  <c r="J598" i="2"/>
  <c r="J599" i="2"/>
  <c r="J600" i="2"/>
  <c r="J601" i="2"/>
  <c r="J602" i="2"/>
  <c r="J603" i="2"/>
  <c r="J604" i="2"/>
  <c r="J605" i="2"/>
  <c r="J606" i="2"/>
  <c r="J607" i="2"/>
  <c r="J608" i="2"/>
  <c r="J609" i="2"/>
  <c r="J610" i="2"/>
  <c r="J611" i="2"/>
  <c r="J612" i="2"/>
  <c r="J613" i="2"/>
  <c r="J614" i="2"/>
  <c r="J615" i="2"/>
  <c r="J616" i="2"/>
  <c r="J617" i="2"/>
  <c r="J618" i="2"/>
  <c r="J619" i="2"/>
  <c r="J620" i="2"/>
  <c r="J621" i="2"/>
  <c r="J622" i="2"/>
  <c r="J623" i="2"/>
  <c r="J624" i="2"/>
  <c r="J625" i="2"/>
  <c r="J626" i="2"/>
  <c r="J627" i="2"/>
  <c r="J628" i="2"/>
  <c r="J629" i="2"/>
  <c r="J630" i="2"/>
  <c r="J631" i="2"/>
  <c r="J632" i="2"/>
  <c r="J633" i="2"/>
  <c r="J634" i="2"/>
  <c r="J635" i="2"/>
  <c r="J636" i="2"/>
  <c r="J637" i="2"/>
  <c r="J638" i="2"/>
  <c r="J639" i="2"/>
  <c r="J640" i="2"/>
  <c r="J641" i="2"/>
  <c r="J642" i="2"/>
  <c r="J643" i="2"/>
  <c r="J644" i="2"/>
  <c r="J645" i="2"/>
  <c r="J646" i="2"/>
  <c r="J647" i="2"/>
  <c r="J648" i="2"/>
  <c r="J649" i="2"/>
  <c r="J650" i="2"/>
  <c r="J651" i="2"/>
  <c r="J652" i="2"/>
  <c r="J653" i="2"/>
  <c r="J654" i="2"/>
  <c r="J655" i="2"/>
  <c r="J656" i="2"/>
  <c r="J657" i="2"/>
  <c r="J658" i="2"/>
  <c r="J659" i="2"/>
  <c r="J660" i="2"/>
  <c r="J661" i="2"/>
  <c r="J662" i="2"/>
  <c r="J663" i="2"/>
  <c r="J664" i="2"/>
  <c r="J665" i="2"/>
  <c r="J666" i="2"/>
  <c r="J667" i="2"/>
  <c r="J668" i="2"/>
  <c r="J669" i="2"/>
  <c r="J670" i="2"/>
  <c r="J671" i="2"/>
  <c r="J672" i="2"/>
  <c r="J673" i="2"/>
  <c r="J674" i="2"/>
  <c r="J675" i="2"/>
  <c r="J676" i="2"/>
  <c r="J677" i="2"/>
  <c r="J678" i="2"/>
  <c r="J679" i="2"/>
  <c r="J680" i="2"/>
  <c r="J681" i="2"/>
  <c r="J682" i="2"/>
  <c r="J683" i="2"/>
  <c r="J684" i="2"/>
  <c r="J685" i="2"/>
  <c r="J686" i="2"/>
  <c r="J687" i="2"/>
  <c r="J688" i="2"/>
  <c r="J689" i="2"/>
  <c r="J690" i="2"/>
  <c r="J691" i="2"/>
  <c r="J692" i="2"/>
  <c r="J693" i="2"/>
  <c r="J694" i="2"/>
  <c r="J695" i="2"/>
  <c r="J696" i="2"/>
  <c r="J697" i="2"/>
  <c r="J698" i="2"/>
  <c r="J699" i="2"/>
  <c r="J700" i="2"/>
  <c r="J701" i="2"/>
  <c r="J702" i="2"/>
  <c r="J703" i="2"/>
  <c r="J704" i="2"/>
  <c r="J705" i="2"/>
  <c r="J706" i="2"/>
  <c r="J707" i="2"/>
  <c r="J708" i="2"/>
  <c r="J709" i="2"/>
  <c r="J710" i="2"/>
  <c r="J711" i="2"/>
  <c r="J712" i="2"/>
  <c r="J713" i="2"/>
  <c r="J714" i="2"/>
  <c r="J715" i="2"/>
  <c r="J716" i="2"/>
  <c r="J717" i="2"/>
  <c r="J718" i="2"/>
  <c r="J719" i="2"/>
  <c r="J720" i="2"/>
  <c r="J721" i="2"/>
  <c r="J722" i="2"/>
  <c r="J723" i="2"/>
  <c r="J724" i="2"/>
  <c r="J725" i="2"/>
  <c r="J726" i="2"/>
  <c r="J727" i="2"/>
  <c r="J728" i="2"/>
  <c r="J729" i="2"/>
  <c r="J730" i="2"/>
  <c r="J731" i="2"/>
  <c r="J732" i="2"/>
  <c r="J733" i="2"/>
  <c r="J734" i="2"/>
  <c r="J735" i="2"/>
  <c r="J736" i="2"/>
  <c r="J737" i="2"/>
  <c r="J738" i="2"/>
  <c r="J739" i="2"/>
  <c r="J740" i="2"/>
  <c r="J741" i="2"/>
  <c r="J742" i="2"/>
  <c r="J743" i="2"/>
  <c r="J744" i="2"/>
  <c r="J745" i="2"/>
  <c r="J746" i="2"/>
  <c r="J747" i="2"/>
  <c r="J748" i="2"/>
  <c r="J749" i="2"/>
  <c r="J750" i="2"/>
  <c r="J751" i="2"/>
  <c r="J752" i="2"/>
  <c r="J753" i="2"/>
  <c r="J754" i="2"/>
  <c r="J755" i="2"/>
  <c r="J756" i="2"/>
  <c r="J757" i="2"/>
  <c r="J758" i="2"/>
  <c r="J759" i="2"/>
  <c r="J760" i="2"/>
  <c r="J761" i="2"/>
  <c r="J762" i="2"/>
  <c r="J763" i="2"/>
  <c r="J764" i="2"/>
  <c r="J765" i="2"/>
  <c r="J766" i="2"/>
  <c r="J767" i="2"/>
  <c r="J768" i="2"/>
  <c r="J769" i="2"/>
  <c r="J770" i="2"/>
  <c r="J771" i="2"/>
  <c r="J772" i="2"/>
  <c r="J773" i="2"/>
  <c r="J774" i="2"/>
  <c r="J775" i="2"/>
  <c r="J776" i="2"/>
  <c r="J777" i="2"/>
  <c r="J778" i="2"/>
  <c r="J779" i="2"/>
  <c r="J780" i="2"/>
  <c r="J781" i="2"/>
  <c r="J782" i="2"/>
  <c r="J783" i="2"/>
  <c r="J784" i="2"/>
  <c r="J785" i="2"/>
  <c r="J786" i="2"/>
  <c r="J787" i="2"/>
  <c r="J788" i="2"/>
  <c r="J789" i="2"/>
  <c r="J790" i="2"/>
  <c r="J791" i="2"/>
  <c r="J792" i="2"/>
  <c r="J793" i="2"/>
  <c r="J794" i="2"/>
  <c r="J795" i="2"/>
  <c r="J796" i="2"/>
  <c r="J797" i="2"/>
  <c r="J798" i="2"/>
  <c r="J799" i="2"/>
  <c r="J800" i="2"/>
  <c r="J801" i="2"/>
  <c r="J802" i="2"/>
  <c r="J803" i="2"/>
  <c r="J804" i="2"/>
  <c r="J805" i="2"/>
  <c r="J806" i="2"/>
  <c r="J807" i="2"/>
  <c r="J808" i="2"/>
  <c r="J809" i="2"/>
  <c r="J810" i="2"/>
  <c r="J811" i="2"/>
  <c r="J812" i="2"/>
  <c r="J813" i="2"/>
  <c r="J814" i="2"/>
  <c r="J815" i="2"/>
  <c r="J816" i="2"/>
  <c r="J817" i="2"/>
  <c r="J818" i="2"/>
  <c r="J819" i="2"/>
  <c r="J820" i="2"/>
  <c r="J821" i="2"/>
  <c r="J822" i="2"/>
  <c r="J823" i="2"/>
  <c r="J824" i="2"/>
  <c r="J825" i="2"/>
  <c r="J826" i="2"/>
  <c r="J827" i="2"/>
  <c r="J828" i="2"/>
  <c r="J829" i="2"/>
  <c r="J830" i="2"/>
  <c r="J831" i="2"/>
  <c r="J832" i="2"/>
  <c r="J833" i="2"/>
  <c r="J834" i="2"/>
  <c r="J835" i="2"/>
  <c r="J836" i="2"/>
  <c r="J837" i="2"/>
  <c r="J838" i="2"/>
  <c r="J839" i="2"/>
  <c r="J840" i="2"/>
  <c r="J841" i="2"/>
  <c r="J842" i="2"/>
  <c r="J843" i="2"/>
  <c r="J844" i="2"/>
  <c r="J845" i="2"/>
  <c r="J846" i="2"/>
  <c r="J847" i="2"/>
  <c r="J848" i="2"/>
  <c r="J849" i="2"/>
  <c r="J850" i="2"/>
  <c r="J851" i="2"/>
  <c r="J852" i="2"/>
  <c r="J853" i="2"/>
  <c r="J854" i="2"/>
  <c r="J855" i="2"/>
  <c r="J856" i="2"/>
  <c r="J857" i="2"/>
  <c r="J858" i="2"/>
  <c r="J859" i="2"/>
  <c r="J860" i="2"/>
  <c r="J861" i="2"/>
  <c r="J862" i="2"/>
  <c r="J863" i="2"/>
  <c r="J864" i="2"/>
  <c r="J865" i="2"/>
  <c r="J866" i="2"/>
  <c r="J867" i="2"/>
  <c r="J868" i="2"/>
  <c r="J869" i="2"/>
  <c r="J870" i="2"/>
  <c r="J871" i="2"/>
  <c r="J872" i="2"/>
  <c r="J873" i="2"/>
  <c r="J874" i="2"/>
  <c r="J875" i="2"/>
  <c r="J876" i="2"/>
  <c r="J877" i="2"/>
  <c r="J878" i="2"/>
  <c r="J879" i="2"/>
  <c r="J880" i="2"/>
  <c r="J881" i="2"/>
  <c r="J882" i="2"/>
  <c r="J883" i="2"/>
  <c r="J884" i="2"/>
  <c r="J885" i="2"/>
  <c r="J886" i="2"/>
  <c r="J887" i="2"/>
  <c r="J888" i="2"/>
  <c r="J889" i="2"/>
  <c r="J890" i="2"/>
  <c r="J891" i="2"/>
  <c r="J892" i="2"/>
  <c r="J893" i="2"/>
  <c r="J894" i="2"/>
  <c r="J895" i="2"/>
  <c r="J896" i="2"/>
  <c r="J897" i="2"/>
  <c r="J898" i="2"/>
  <c r="J899" i="2"/>
  <c r="J900" i="2"/>
  <c r="J901" i="2"/>
  <c r="J902" i="2"/>
  <c r="J903" i="2"/>
  <c r="J904" i="2"/>
  <c r="J905" i="2"/>
  <c r="J906" i="2"/>
  <c r="J907" i="2"/>
  <c r="J908" i="2"/>
  <c r="J909" i="2"/>
  <c r="J910" i="2"/>
  <c r="J911" i="2"/>
  <c r="J912" i="2"/>
  <c r="J913" i="2"/>
  <c r="J914" i="2"/>
  <c r="J915" i="2"/>
  <c r="J916" i="2"/>
  <c r="J917" i="2"/>
  <c r="J918" i="2"/>
  <c r="J919" i="2"/>
  <c r="J920" i="2"/>
  <c r="J921" i="2"/>
  <c r="J922" i="2"/>
  <c r="J923" i="2"/>
  <c r="J924" i="2"/>
  <c r="J925" i="2"/>
  <c r="J926" i="2"/>
  <c r="J927" i="2"/>
  <c r="J928" i="2"/>
  <c r="J929" i="2"/>
  <c r="J930" i="2"/>
  <c r="J931" i="2"/>
  <c r="J932" i="2"/>
  <c r="J933" i="2"/>
  <c r="J934" i="2"/>
  <c r="J935" i="2"/>
  <c r="J936" i="2"/>
  <c r="J937" i="2"/>
  <c r="J938" i="2"/>
  <c r="J939" i="2"/>
  <c r="J940" i="2"/>
  <c r="J941" i="2"/>
  <c r="J942" i="2"/>
  <c r="J943" i="2"/>
  <c r="J944" i="2"/>
  <c r="J945" i="2"/>
  <c r="J946" i="2"/>
  <c r="J947" i="2"/>
  <c r="J948" i="2"/>
  <c r="J949" i="2"/>
  <c r="J950" i="2"/>
  <c r="J951" i="2"/>
  <c r="J952" i="2"/>
  <c r="J953" i="2"/>
  <c r="J954" i="2"/>
  <c r="J955" i="2"/>
  <c r="J956" i="2"/>
  <c r="J957" i="2"/>
  <c r="J958" i="2"/>
  <c r="J959" i="2"/>
  <c r="J960" i="2"/>
  <c r="J961" i="2"/>
  <c r="J962" i="2"/>
  <c r="J963" i="2"/>
  <c r="J964" i="2"/>
  <c r="J965" i="2"/>
  <c r="J966" i="2"/>
  <c r="J967" i="2"/>
  <c r="J968" i="2"/>
  <c r="J969" i="2"/>
  <c r="J970" i="2"/>
  <c r="J971" i="2"/>
  <c r="J972" i="2"/>
  <c r="J973" i="2"/>
  <c r="J974" i="2"/>
  <c r="J975" i="2"/>
  <c r="J976" i="2"/>
  <c r="J977" i="2"/>
  <c r="J978" i="2"/>
  <c r="J979" i="2"/>
  <c r="J980" i="2"/>
  <c r="J981" i="2"/>
  <c r="J982" i="2"/>
  <c r="J983" i="2"/>
  <c r="J984" i="2"/>
  <c r="J985" i="2"/>
  <c r="J986" i="2"/>
  <c r="J987" i="2"/>
  <c r="J988" i="2"/>
  <c r="J989" i="2"/>
  <c r="J990" i="2"/>
  <c r="J991" i="2"/>
  <c r="J992" i="2"/>
  <c r="J993" i="2"/>
  <c r="J994" i="2"/>
  <c r="J995" i="2"/>
  <c r="J996" i="2"/>
  <c r="J997" i="2"/>
  <c r="J998" i="2"/>
  <c r="J999" i="2"/>
  <c r="J1000" i="2"/>
  <c r="J1001" i="2"/>
  <c r="J1002" i="2"/>
  <c r="J1003" i="2"/>
  <c r="J1004" i="2"/>
  <c r="J1005" i="2"/>
  <c r="J1006" i="2"/>
  <c r="J1007" i="2"/>
  <c r="J1008" i="2"/>
  <c r="J1009" i="2"/>
  <c r="J1010" i="2"/>
  <c r="J1011" i="2"/>
  <c r="J1012" i="2"/>
  <c r="J1013" i="2"/>
  <c r="J1014" i="2"/>
  <c r="J1015" i="2"/>
  <c r="J1016" i="2"/>
  <c r="J1017" i="2"/>
  <c r="J1018" i="2"/>
  <c r="J1019" i="2"/>
  <c r="J1020" i="2"/>
  <c r="J1021" i="2"/>
  <c r="J1022" i="2"/>
  <c r="J1023" i="2"/>
  <c r="J1024" i="2"/>
  <c r="J1025" i="2"/>
  <c r="J1026" i="2"/>
  <c r="J1027" i="2"/>
  <c r="J1028" i="2"/>
  <c r="J1029" i="2"/>
  <c r="J1030" i="2"/>
  <c r="J1031" i="2"/>
  <c r="J1032" i="2"/>
  <c r="J1033" i="2"/>
  <c r="J1034" i="2"/>
  <c r="J1035" i="2"/>
  <c r="J1036" i="2"/>
  <c r="J1037" i="2"/>
  <c r="J1038" i="2"/>
  <c r="J1039" i="2"/>
  <c r="J1040" i="2"/>
  <c r="J1041" i="2"/>
  <c r="J1042" i="2"/>
  <c r="J1043" i="2"/>
  <c r="J1044" i="2"/>
  <c r="J1045" i="2"/>
  <c r="J1046" i="2"/>
  <c r="J1047" i="2"/>
  <c r="J1048" i="2"/>
  <c r="J1049" i="2"/>
  <c r="J1050" i="2"/>
  <c r="J1051" i="2"/>
  <c r="J1052" i="2"/>
  <c r="J1053" i="2"/>
  <c r="J1054" i="2"/>
  <c r="J1055" i="2"/>
  <c r="J1056" i="2"/>
  <c r="J1057" i="2"/>
  <c r="J1058" i="2"/>
  <c r="J1059" i="2"/>
  <c r="J1060" i="2"/>
  <c r="J1061" i="2"/>
  <c r="J1062" i="2"/>
  <c r="J1063" i="2"/>
  <c r="J1064" i="2"/>
  <c r="J1065" i="2"/>
  <c r="J1066" i="2"/>
  <c r="J1067" i="2"/>
  <c r="J1068" i="2"/>
  <c r="J1069" i="2"/>
  <c r="J1070" i="2"/>
  <c r="J1071" i="2"/>
  <c r="J1072" i="2"/>
  <c r="J1073" i="2"/>
  <c r="J1074" i="2"/>
  <c r="J1075" i="2"/>
  <c r="J1076" i="2"/>
  <c r="J1077" i="2"/>
  <c r="J1078" i="2"/>
  <c r="J1079" i="2"/>
  <c r="J1080" i="2"/>
  <c r="J1081" i="2"/>
  <c r="J1082" i="2"/>
  <c r="J1083" i="2"/>
  <c r="J1084" i="2"/>
  <c r="J1085" i="2"/>
  <c r="J1086" i="2"/>
  <c r="J1087" i="2"/>
  <c r="J1088" i="2"/>
  <c r="J1089" i="2"/>
  <c r="J1090" i="2"/>
  <c r="J1091" i="2"/>
  <c r="J1092" i="2"/>
  <c r="J1093" i="2"/>
  <c r="J1094" i="2"/>
  <c r="J1095" i="2"/>
  <c r="J1096" i="2"/>
  <c r="J1097" i="2"/>
  <c r="J1098" i="2"/>
  <c r="J1099" i="2"/>
  <c r="J1100" i="2"/>
  <c r="J1101" i="2"/>
  <c r="J1102" i="2"/>
  <c r="J1103" i="2"/>
  <c r="J1104" i="2"/>
  <c r="J1105" i="2"/>
  <c r="J1106" i="2"/>
  <c r="J1107" i="2"/>
  <c r="J1108" i="2"/>
  <c r="J1109" i="2"/>
  <c r="J1110" i="2"/>
  <c r="J1111" i="2"/>
  <c r="J1112" i="2"/>
  <c r="J1113" i="2"/>
  <c r="J1114" i="2"/>
  <c r="J1115" i="2"/>
  <c r="J1116" i="2"/>
  <c r="J1117" i="2"/>
  <c r="J1118" i="2"/>
  <c r="J1119" i="2"/>
  <c r="J1120" i="2"/>
  <c r="J1121" i="2"/>
  <c r="J1122" i="2"/>
  <c r="J1123" i="2"/>
  <c r="J1124" i="2"/>
  <c r="J1125" i="2"/>
  <c r="J1126" i="2"/>
  <c r="J1127" i="2"/>
  <c r="J1128" i="2"/>
  <c r="J1129" i="2"/>
  <c r="J1130" i="2"/>
  <c r="J1131" i="2"/>
  <c r="J1132" i="2"/>
  <c r="J1133" i="2"/>
  <c r="J1134" i="2"/>
  <c r="J1135" i="2"/>
  <c r="J1136" i="2"/>
  <c r="J1137" i="2"/>
  <c r="J1138" i="2"/>
  <c r="J1139" i="2"/>
  <c r="J1140" i="2"/>
  <c r="J1141" i="2"/>
  <c r="J1142" i="2"/>
  <c r="J1143" i="2"/>
  <c r="J1144" i="2"/>
  <c r="J1145" i="2"/>
  <c r="J1146" i="2"/>
  <c r="J1147" i="2"/>
  <c r="J1148" i="2"/>
  <c r="J1149" i="2"/>
  <c r="J1150" i="2"/>
  <c r="J1151" i="2"/>
  <c r="J1152" i="2"/>
  <c r="J1153" i="2"/>
  <c r="J1154" i="2"/>
  <c r="J1155" i="2"/>
  <c r="J1156" i="2"/>
  <c r="J1157" i="2"/>
  <c r="J1158" i="2"/>
  <c r="J1159" i="2"/>
  <c r="J1160" i="2"/>
  <c r="J1161" i="2"/>
  <c r="J1162" i="2"/>
  <c r="J1163" i="2"/>
  <c r="J1164" i="2"/>
  <c r="J1165" i="2"/>
  <c r="J1166" i="2"/>
  <c r="J1167" i="2"/>
  <c r="J1168" i="2"/>
  <c r="J1169" i="2"/>
  <c r="J1170" i="2"/>
  <c r="J1171" i="2"/>
  <c r="J1172" i="2"/>
  <c r="J1173" i="2"/>
  <c r="J1174" i="2"/>
  <c r="J1175" i="2"/>
  <c r="J1176" i="2"/>
  <c r="J1177" i="2"/>
  <c r="J1178" i="2"/>
  <c r="J1179" i="2"/>
  <c r="J1180" i="2"/>
  <c r="J1181" i="2"/>
  <c r="J1182" i="2"/>
  <c r="J1183" i="2"/>
  <c r="J1184" i="2"/>
  <c r="J1185" i="2"/>
  <c r="J1186" i="2"/>
  <c r="J1187" i="2"/>
  <c r="J1188" i="2"/>
  <c r="J1189" i="2"/>
  <c r="J1190" i="2"/>
  <c r="J1191" i="2"/>
  <c r="J1192" i="2"/>
  <c r="J1193" i="2"/>
  <c r="J1194" i="2"/>
  <c r="J1195" i="2"/>
  <c r="J1196" i="2"/>
  <c r="J1197" i="2"/>
  <c r="J1198" i="2"/>
  <c r="J1199" i="2"/>
  <c r="J1200" i="2"/>
  <c r="J1201" i="2"/>
  <c r="J1202" i="2"/>
  <c r="J1203" i="2"/>
  <c r="J1204" i="2"/>
  <c r="J1205" i="2"/>
  <c r="J1206" i="2"/>
  <c r="J1207" i="2"/>
  <c r="J1208" i="2"/>
  <c r="J1209" i="2"/>
  <c r="J1210" i="2"/>
  <c r="J1211" i="2"/>
  <c r="J1212" i="2"/>
  <c r="J1213" i="2"/>
  <c r="J1214" i="2"/>
  <c r="J1215" i="2"/>
  <c r="J1216" i="2"/>
  <c r="J1217" i="2"/>
  <c r="J1218" i="2"/>
  <c r="J1219" i="2"/>
  <c r="J1220" i="2"/>
  <c r="J1221" i="2"/>
  <c r="J1222" i="2"/>
  <c r="J1223" i="2"/>
  <c r="J1224" i="2"/>
  <c r="J1225" i="2"/>
  <c r="J1226" i="2"/>
  <c r="J1227" i="2"/>
  <c r="J1228" i="2"/>
  <c r="J1229" i="2"/>
  <c r="J1230" i="2"/>
  <c r="J1231" i="2"/>
  <c r="J1232" i="2"/>
  <c r="J1233" i="2"/>
  <c r="J1234" i="2"/>
  <c r="J1235" i="2"/>
  <c r="J1236" i="2"/>
  <c r="J1237" i="2"/>
  <c r="J1238" i="2"/>
  <c r="J1239" i="2"/>
  <c r="J1240" i="2"/>
  <c r="J1241" i="2"/>
  <c r="J1242" i="2"/>
  <c r="J1243" i="2"/>
  <c r="J1244" i="2"/>
  <c r="J1245" i="2"/>
  <c r="J1246" i="2"/>
  <c r="J1247" i="2"/>
  <c r="J1248" i="2"/>
  <c r="J1249" i="2"/>
  <c r="J1250" i="2"/>
  <c r="J1251" i="2"/>
  <c r="J1252" i="2"/>
  <c r="J1253" i="2"/>
  <c r="J1254" i="2"/>
  <c r="J1255" i="2"/>
  <c r="J1256" i="2"/>
  <c r="J1257" i="2"/>
  <c r="J1258" i="2"/>
  <c r="J1259" i="2"/>
  <c r="J1260" i="2"/>
  <c r="J1261" i="2"/>
  <c r="J1262" i="2"/>
  <c r="J1263" i="2"/>
  <c r="J1264" i="2"/>
  <c r="J1265" i="2"/>
  <c r="J1266" i="2"/>
  <c r="J1267" i="2"/>
  <c r="J1268" i="2"/>
  <c r="J1269" i="2"/>
  <c r="J1270" i="2"/>
  <c r="J1271" i="2"/>
  <c r="J1272" i="2"/>
  <c r="J1273" i="2"/>
  <c r="J1274" i="2"/>
  <c r="J1275" i="2"/>
  <c r="J1276" i="2"/>
  <c r="J1277" i="2"/>
  <c r="J1278" i="2"/>
  <c r="J1279" i="2"/>
  <c r="J3" i="2"/>
  <c r="C52" i="38" l="1"/>
  <c r="C53" i="38"/>
  <c r="C54" i="38"/>
  <c r="C55" i="38"/>
  <c r="C56" i="38"/>
  <c r="C57" i="38"/>
  <c r="C58" i="38"/>
  <c r="C59" i="38"/>
  <c r="C60" i="38"/>
  <c r="C61" i="38"/>
  <c r="C62" i="38"/>
  <c r="C63" i="38"/>
  <c r="C64" i="38"/>
  <c r="C65" i="38"/>
  <c r="C66" i="38"/>
  <c r="C67" i="38"/>
  <c r="C68" i="38"/>
  <c r="C69" i="38"/>
  <c r="C70" i="38"/>
  <c r="C71" i="38"/>
  <c r="C72" i="38"/>
  <c r="C73" i="38"/>
  <c r="C74" i="38"/>
  <c r="C75" i="38"/>
  <c r="C76" i="38"/>
  <c r="C77" i="38"/>
  <c r="C78" i="38"/>
  <c r="C79" i="38"/>
  <c r="C80" i="38"/>
  <c r="C81" i="38"/>
  <c r="C82" i="38"/>
  <c r="C83" i="38"/>
  <c r="C84" i="38"/>
  <c r="C85" i="38"/>
  <c r="C86" i="38"/>
  <c r="C87" i="38"/>
  <c r="C88" i="38"/>
  <c r="C89" i="38"/>
  <c r="C90" i="38"/>
  <c r="C91" i="38"/>
  <c r="C92" i="38"/>
  <c r="C93" i="38"/>
  <c r="C94" i="38"/>
  <c r="C95" i="38"/>
  <c r="C96" i="38"/>
  <c r="C97" i="38"/>
  <c r="C98" i="38"/>
  <c r="C99" i="38"/>
  <c r="C100" i="38"/>
  <c r="C101" i="38"/>
  <c r="C102" i="38"/>
  <c r="C103" i="38"/>
  <c r="C104" i="38"/>
  <c r="C105" i="38"/>
  <c r="C106" i="38"/>
  <c r="C107" i="38"/>
  <c r="C108" i="38"/>
  <c r="C109" i="38"/>
  <c r="C110" i="38"/>
  <c r="C111" i="38"/>
  <c r="C112" i="38"/>
  <c r="C113" i="38"/>
  <c r="C114" i="38"/>
  <c r="C115" i="38"/>
  <c r="C116" i="38"/>
  <c r="C117" i="38"/>
  <c r="C118" i="38"/>
  <c r="C119" i="38"/>
  <c r="C120" i="38"/>
  <c r="C121" i="38"/>
  <c r="C122" i="38"/>
  <c r="C123" i="38"/>
  <c r="C124" i="38"/>
  <c r="C125" i="38"/>
  <c r="C126" i="38"/>
  <c r="C127" i="38"/>
  <c r="C128" i="38"/>
  <c r="C129" i="38"/>
  <c r="C130" i="38"/>
  <c r="C131" i="38"/>
  <c r="C132" i="38"/>
  <c r="C133" i="38"/>
  <c r="C134" i="38"/>
  <c r="C135" i="38"/>
  <c r="C136" i="38"/>
  <c r="C137" i="38"/>
  <c r="C138" i="38"/>
  <c r="C139" i="38"/>
  <c r="C140" i="38"/>
  <c r="C141" i="38"/>
  <c r="C142" i="38"/>
  <c r="C143" i="38"/>
  <c r="C144" i="38"/>
  <c r="C145" i="38"/>
  <c r="C146" i="38"/>
  <c r="C147" i="38"/>
  <c r="C148" i="38"/>
  <c r="C149" i="38"/>
  <c r="C150" i="38"/>
  <c r="C151" i="38"/>
  <c r="C152" i="38"/>
  <c r="C153" i="38"/>
  <c r="C154" i="38"/>
  <c r="C155" i="38"/>
  <c r="C156" i="38"/>
  <c r="C157" i="38"/>
  <c r="C158" i="38"/>
  <c r="C159" i="38"/>
  <c r="C160" i="38"/>
  <c r="C161" i="38"/>
  <c r="C162" i="38"/>
  <c r="C163" i="38"/>
  <c r="C164" i="38"/>
  <c r="C165" i="38"/>
  <c r="C166" i="38"/>
  <c r="C167" i="38"/>
  <c r="C168" i="38"/>
  <c r="C169" i="38"/>
  <c r="C170" i="38"/>
  <c r="C171" i="38"/>
  <c r="C172" i="38"/>
  <c r="C173" i="38"/>
  <c r="C174" i="38"/>
  <c r="C175" i="38"/>
  <c r="C176" i="38"/>
  <c r="C177" i="38"/>
  <c r="C178" i="38"/>
  <c r="C179" i="38"/>
  <c r="C180" i="38"/>
  <c r="C181" i="38"/>
  <c r="C182" i="38"/>
  <c r="C183" i="38"/>
  <c r="C184" i="38"/>
  <c r="C185" i="38"/>
  <c r="C186" i="38"/>
  <c r="C187" i="38"/>
  <c r="C188" i="38"/>
  <c r="C189" i="38"/>
  <c r="C190" i="38"/>
  <c r="C191" i="38"/>
  <c r="C192" i="38"/>
  <c r="C193" i="38"/>
  <c r="C194" i="38"/>
  <c r="C195" i="38"/>
  <c r="C196" i="38"/>
  <c r="C197" i="38"/>
  <c r="C198" i="38"/>
  <c r="C199" i="38"/>
  <c r="C200" i="38"/>
  <c r="C201" i="38"/>
  <c r="C202" i="38"/>
  <c r="C203" i="38"/>
  <c r="C204" i="38"/>
  <c r="C205" i="38"/>
  <c r="C206" i="38"/>
  <c r="C207" i="38"/>
  <c r="C208" i="38"/>
  <c r="C209" i="38"/>
  <c r="C210" i="38"/>
  <c r="C211" i="38"/>
  <c r="C212" i="38"/>
  <c r="C213" i="38"/>
  <c r="C214" i="38"/>
  <c r="C215" i="38"/>
  <c r="C216" i="38"/>
  <c r="C217" i="38"/>
  <c r="C218" i="38"/>
  <c r="C219" i="38"/>
  <c r="C220" i="38"/>
  <c r="C221" i="38"/>
  <c r="C222" i="38"/>
  <c r="C223" i="38"/>
  <c r="C224" i="38"/>
  <c r="C225" i="38"/>
  <c r="C226" i="38"/>
  <c r="C227" i="38"/>
  <c r="C228" i="38"/>
  <c r="C229" i="38"/>
  <c r="C230" i="38"/>
  <c r="C231" i="38"/>
  <c r="C232" i="38"/>
  <c r="C233" i="38"/>
  <c r="C234" i="38"/>
  <c r="C235" i="38"/>
  <c r="C236" i="38"/>
  <c r="C237" i="38"/>
  <c r="C238" i="38"/>
  <c r="C239" i="38"/>
  <c r="C240" i="38"/>
  <c r="C241" i="38"/>
  <c r="C242" i="38"/>
  <c r="C243" i="38"/>
  <c r="C244" i="38"/>
  <c r="C245" i="38"/>
  <c r="C246" i="38"/>
  <c r="C247" i="38"/>
  <c r="C248" i="38"/>
  <c r="C249" i="38"/>
  <c r="C250" i="38"/>
  <c r="C251" i="38"/>
  <c r="C252" i="38"/>
  <c r="C253" i="38"/>
  <c r="C254" i="38"/>
  <c r="C255" i="38"/>
  <c r="C256" i="38"/>
  <c r="C257" i="38"/>
  <c r="C258" i="38"/>
  <c r="C259" i="38"/>
  <c r="C260" i="38"/>
  <c r="C261" i="38"/>
  <c r="C262" i="38"/>
  <c r="C263" i="38"/>
  <c r="C264" i="38"/>
  <c r="C265" i="38"/>
  <c r="C266" i="38"/>
  <c r="C267" i="38"/>
  <c r="C268" i="38"/>
  <c r="C269" i="38"/>
  <c r="C270" i="38"/>
  <c r="C271" i="38"/>
  <c r="C272" i="38"/>
  <c r="C273" i="38"/>
  <c r="C274" i="38"/>
  <c r="C275" i="38"/>
  <c r="C276" i="38"/>
  <c r="C277" i="38"/>
  <c r="C278" i="38"/>
  <c r="C279" i="38"/>
  <c r="C280" i="38"/>
  <c r="C281" i="38"/>
  <c r="C282" i="38"/>
  <c r="C283" i="38"/>
  <c r="C284" i="38"/>
  <c r="C285" i="38"/>
  <c r="C286" i="38"/>
  <c r="C287" i="38"/>
  <c r="C288" i="38"/>
  <c r="C289" i="38"/>
  <c r="C290" i="38"/>
  <c r="C291" i="38"/>
  <c r="C292" i="38"/>
  <c r="C293" i="38"/>
  <c r="C294" i="38"/>
  <c r="C295" i="38"/>
  <c r="C296" i="38"/>
  <c r="C297" i="38"/>
  <c r="C298" i="38"/>
  <c r="C299" i="38"/>
  <c r="C300" i="38"/>
  <c r="C301" i="38"/>
  <c r="C302" i="38"/>
  <c r="C303" i="38"/>
  <c r="C304" i="38"/>
  <c r="C305" i="38"/>
  <c r="C306" i="38"/>
  <c r="C307" i="38"/>
  <c r="C308" i="38"/>
  <c r="C309" i="38"/>
  <c r="C310" i="38"/>
  <c r="C311" i="38"/>
  <c r="C312" i="38"/>
  <c r="C313" i="38"/>
  <c r="C314" i="38"/>
  <c r="C315" i="38"/>
  <c r="C316" i="38"/>
  <c r="C317" i="38"/>
  <c r="C318" i="38"/>
  <c r="C319" i="38"/>
  <c r="C320" i="38"/>
  <c r="C321" i="38"/>
  <c r="C322" i="38"/>
  <c r="C323" i="38"/>
  <c r="C324" i="38"/>
  <c r="C325" i="38"/>
  <c r="C326" i="38"/>
  <c r="C327" i="38"/>
  <c r="C328" i="38"/>
  <c r="C329" i="38"/>
  <c r="C330" i="38"/>
  <c r="C331" i="38"/>
  <c r="C332" i="38"/>
  <c r="C333" i="38"/>
  <c r="C334" i="38"/>
  <c r="C335" i="38"/>
  <c r="C336" i="38"/>
  <c r="C337" i="38"/>
  <c r="C338" i="38"/>
  <c r="C339" i="38"/>
  <c r="C340" i="38"/>
  <c r="C341" i="38"/>
  <c r="C342" i="38"/>
  <c r="C343" i="38"/>
  <c r="C344" i="38"/>
  <c r="C345" i="38"/>
  <c r="C346" i="38"/>
  <c r="C347" i="38"/>
  <c r="C348" i="38"/>
  <c r="C349" i="38"/>
  <c r="C350" i="38"/>
  <c r="C351" i="38"/>
  <c r="C352" i="38"/>
  <c r="C353" i="38"/>
  <c r="C354" i="38"/>
  <c r="C355" i="38"/>
  <c r="C356" i="38"/>
  <c r="C357" i="38"/>
  <c r="C358" i="38"/>
  <c r="C359" i="38"/>
  <c r="C360" i="38"/>
  <c r="C361" i="38"/>
  <c r="C362" i="38"/>
  <c r="C363" i="38"/>
  <c r="C364" i="38"/>
  <c r="C365" i="38"/>
  <c r="C366" i="38"/>
  <c r="C367" i="38"/>
  <c r="C368" i="38"/>
  <c r="C369" i="38"/>
  <c r="C370" i="38"/>
  <c r="C371" i="38"/>
  <c r="C372" i="38"/>
  <c r="C373" i="38"/>
  <c r="C374" i="38"/>
  <c r="C375" i="38"/>
  <c r="C376" i="38"/>
  <c r="C377" i="38"/>
  <c r="C378" i="38"/>
  <c r="C379" i="38"/>
  <c r="C380" i="38"/>
  <c r="C381" i="38"/>
  <c r="C382" i="38"/>
  <c r="C383" i="38"/>
  <c r="C384" i="38"/>
  <c r="C385" i="38"/>
  <c r="C386" i="38"/>
  <c r="C387" i="38"/>
  <c r="C388" i="38"/>
  <c r="C389" i="38"/>
  <c r="C390" i="38"/>
  <c r="C391" i="38"/>
  <c r="C392" i="38"/>
  <c r="C393" i="38"/>
  <c r="C394" i="38"/>
  <c r="C395" i="38"/>
  <c r="C396" i="38"/>
  <c r="C397" i="38"/>
  <c r="C398" i="38"/>
  <c r="C399" i="38"/>
  <c r="C400" i="38"/>
  <c r="C401" i="38"/>
  <c r="C402" i="38"/>
  <c r="C403" i="38"/>
  <c r="C404" i="38"/>
  <c r="C405" i="38"/>
  <c r="C406" i="38"/>
  <c r="C407" i="38"/>
  <c r="C408" i="38"/>
  <c r="C409" i="38"/>
  <c r="C410" i="38"/>
  <c r="C411" i="38"/>
  <c r="C412" i="38"/>
  <c r="C413" i="38"/>
  <c r="C414" i="38"/>
  <c r="C415" i="38"/>
  <c r="C416" i="38"/>
  <c r="C417" i="38"/>
  <c r="C418" i="38"/>
  <c r="C419" i="38"/>
  <c r="C420" i="38"/>
  <c r="C421" i="38"/>
  <c r="C422" i="38"/>
  <c r="C423" i="38"/>
  <c r="C424" i="38"/>
  <c r="C425" i="38"/>
  <c r="C426" i="38"/>
  <c r="C427" i="38"/>
  <c r="C428" i="38"/>
  <c r="C429" i="38"/>
  <c r="C430" i="38"/>
  <c r="C431" i="38"/>
  <c r="C432" i="38"/>
  <c r="C433" i="38"/>
  <c r="C434" i="38"/>
  <c r="C435" i="38"/>
  <c r="C436" i="38"/>
  <c r="C437" i="38"/>
  <c r="C438" i="38"/>
  <c r="C439" i="38"/>
  <c r="C440" i="38"/>
  <c r="C441" i="38"/>
  <c r="C442" i="38"/>
  <c r="C443" i="38"/>
  <c r="C444" i="38"/>
  <c r="C445" i="38"/>
  <c r="C446" i="38"/>
  <c r="C447" i="38"/>
  <c r="C448" i="38"/>
  <c r="C449" i="38"/>
  <c r="C450" i="38"/>
  <c r="C451" i="38"/>
  <c r="C452" i="38"/>
  <c r="C453" i="38"/>
  <c r="C454" i="38"/>
  <c r="C455" i="38"/>
  <c r="C456" i="38"/>
  <c r="C457" i="38"/>
  <c r="C458" i="38"/>
  <c r="C459" i="38"/>
  <c r="C460" i="38"/>
  <c r="C461" i="38"/>
  <c r="C462" i="38"/>
  <c r="C463" i="38"/>
  <c r="C464" i="38"/>
  <c r="C465" i="38"/>
  <c r="C466" i="38"/>
  <c r="C467" i="38"/>
  <c r="C468" i="38"/>
  <c r="C469" i="38"/>
  <c r="C470" i="38"/>
  <c r="C471" i="38"/>
  <c r="C472" i="38"/>
  <c r="C473" i="38"/>
  <c r="C474" i="38"/>
  <c r="C475" i="38"/>
  <c r="C476" i="38"/>
  <c r="C477" i="38"/>
  <c r="C478" i="38"/>
  <c r="C479" i="38"/>
  <c r="C480" i="38"/>
  <c r="C481" i="38"/>
  <c r="C482" i="38"/>
  <c r="C483" i="38"/>
  <c r="C484" i="38"/>
  <c r="C485" i="38"/>
  <c r="C486" i="38"/>
  <c r="C487" i="38"/>
  <c r="C488" i="38"/>
  <c r="C489" i="38"/>
  <c r="C490" i="38"/>
  <c r="C491" i="38"/>
  <c r="C492" i="38"/>
  <c r="C493" i="38"/>
  <c r="C494" i="38"/>
  <c r="C495" i="38"/>
  <c r="C496" i="38"/>
  <c r="C497" i="38"/>
  <c r="C498" i="38"/>
  <c r="C499" i="38"/>
  <c r="C500" i="38"/>
  <c r="C501" i="38"/>
  <c r="C502" i="38"/>
  <c r="C503" i="38"/>
  <c r="C504" i="38"/>
  <c r="C505" i="38"/>
  <c r="C506" i="38"/>
  <c r="C507" i="38"/>
  <c r="C508" i="38"/>
  <c r="C509" i="38"/>
  <c r="C510" i="38"/>
  <c r="C511" i="38"/>
  <c r="C512" i="38"/>
  <c r="C513" i="38"/>
  <c r="C514" i="38"/>
  <c r="C515" i="38"/>
  <c r="C516" i="38"/>
  <c r="C517" i="38"/>
  <c r="C518" i="38"/>
  <c r="C519" i="38"/>
  <c r="C520" i="38"/>
  <c r="C521" i="38"/>
  <c r="C522" i="38"/>
  <c r="C523" i="38"/>
  <c r="C524" i="38"/>
  <c r="C525" i="38"/>
  <c r="C526" i="38"/>
  <c r="C527" i="38"/>
  <c r="C528" i="38"/>
  <c r="C529" i="38"/>
  <c r="C530" i="38"/>
  <c r="C531" i="38"/>
  <c r="C532" i="38"/>
  <c r="C533" i="38"/>
  <c r="C534" i="38"/>
  <c r="C535" i="38"/>
  <c r="C536" i="38"/>
  <c r="C537" i="38"/>
  <c r="C538" i="38"/>
  <c r="C539" i="38"/>
  <c r="C540" i="38"/>
  <c r="C541" i="38"/>
  <c r="C542" i="38"/>
  <c r="C543" i="38"/>
  <c r="C544" i="38"/>
  <c r="C545" i="38"/>
  <c r="C546" i="38"/>
  <c r="C547" i="38"/>
  <c r="C548" i="38"/>
  <c r="C549" i="38"/>
  <c r="C550" i="38"/>
  <c r="C551" i="38"/>
  <c r="C552" i="38"/>
  <c r="C553" i="38"/>
  <c r="C554" i="38"/>
  <c r="C555" i="38"/>
  <c r="C556" i="38"/>
  <c r="C557" i="38"/>
  <c r="C558" i="38"/>
  <c r="C559" i="38"/>
  <c r="C560" i="38"/>
  <c r="C561" i="38"/>
  <c r="C562" i="38"/>
  <c r="C563" i="38"/>
  <c r="C564" i="38"/>
  <c r="C565" i="38"/>
  <c r="C566" i="38"/>
  <c r="C567" i="38"/>
  <c r="C568" i="38"/>
  <c r="C569" i="38"/>
  <c r="C570" i="38"/>
  <c r="C571" i="38"/>
  <c r="C572" i="38"/>
  <c r="C573" i="38"/>
  <c r="C574" i="38"/>
  <c r="C575" i="38"/>
  <c r="C576" i="38"/>
  <c r="C577" i="38"/>
  <c r="C578" i="38"/>
  <c r="C579" i="38"/>
  <c r="C580" i="38"/>
  <c r="C581" i="38"/>
  <c r="C582" i="38"/>
  <c r="C583" i="38"/>
  <c r="C584" i="38"/>
  <c r="C585" i="38"/>
  <c r="C586" i="38"/>
  <c r="C587" i="38"/>
  <c r="C588" i="38"/>
  <c r="C589" i="38"/>
  <c r="C590" i="38"/>
  <c r="C591" i="38"/>
  <c r="C592" i="38"/>
  <c r="C593" i="38"/>
  <c r="C594" i="38"/>
  <c r="C595" i="38"/>
  <c r="C596" i="38"/>
  <c r="C597" i="38"/>
  <c r="C598" i="38"/>
  <c r="C599" i="38"/>
  <c r="C600" i="38"/>
  <c r="C601" i="38"/>
  <c r="C602" i="38"/>
  <c r="C603" i="38"/>
  <c r="C604" i="38"/>
  <c r="C605" i="38"/>
  <c r="C606" i="38"/>
  <c r="C607" i="38"/>
  <c r="C608" i="38"/>
  <c r="C609" i="38"/>
  <c r="C610" i="38"/>
  <c r="C611" i="38"/>
  <c r="C612" i="38"/>
  <c r="C613" i="38"/>
  <c r="C614" i="38"/>
  <c r="C615" i="38"/>
  <c r="C616" i="38"/>
  <c r="C617" i="38"/>
  <c r="C618" i="38"/>
  <c r="C619" i="38"/>
  <c r="C620" i="38"/>
  <c r="C621" i="38"/>
  <c r="C622" i="38"/>
  <c r="C623" i="38"/>
  <c r="C624" i="38"/>
  <c r="C625" i="38"/>
  <c r="C626" i="38"/>
  <c r="C627" i="38"/>
  <c r="C628" i="38"/>
  <c r="C629" i="38"/>
  <c r="C630" i="38"/>
  <c r="C631" i="38"/>
  <c r="C632" i="38"/>
  <c r="C633" i="38"/>
  <c r="C634" i="38"/>
  <c r="C635" i="38"/>
  <c r="C636" i="38"/>
  <c r="C637" i="38"/>
  <c r="C638" i="38"/>
  <c r="C639" i="38"/>
  <c r="C640" i="38"/>
  <c r="C641" i="38"/>
  <c r="C642" i="38"/>
  <c r="C643" i="38"/>
  <c r="C644" i="38"/>
  <c r="C645" i="38"/>
  <c r="C646" i="38"/>
  <c r="C647" i="38"/>
  <c r="C648" i="38"/>
  <c r="C649" i="38"/>
  <c r="C650" i="38"/>
  <c r="C651" i="38"/>
  <c r="C652" i="38"/>
  <c r="C653" i="38"/>
  <c r="C654" i="38"/>
  <c r="C655" i="38"/>
  <c r="C656" i="38"/>
  <c r="C657" i="38"/>
  <c r="C658" i="38"/>
  <c r="C659" i="38"/>
  <c r="C660" i="38"/>
  <c r="C661" i="38"/>
  <c r="C662" i="38"/>
  <c r="C663" i="38"/>
  <c r="C664" i="38"/>
  <c r="C665" i="38"/>
  <c r="C666" i="38"/>
  <c r="C667" i="38"/>
  <c r="C668" i="38"/>
  <c r="C669" i="38"/>
  <c r="C670" i="38"/>
  <c r="C671" i="38"/>
  <c r="C672" i="38"/>
  <c r="C673" i="38"/>
  <c r="C674" i="38"/>
  <c r="C675" i="38"/>
  <c r="C676" i="38"/>
  <c r="C677" i="38"/>
  <c r="C678" i="38"/>
  <c r="C679" i="38"/>
  <c r="C680" i="38"/>
  <c r="C681" i="38"/>
  <c r="C682" i="38"/>
  <c r="C683" i="38"/>
  <c r="C684" i="38"/>
  <c r="C685" i="38"/>
  <c r="C686" i="38"/>
  <c r="C687" i="38"/>
  <c r="C688" i="38"/>
  <c r="C689" i="38"/>
  <c r="C690" i="38"/>
  <c r="C691" i="38"/>
  <c r="C692" i="38"/>
  <c r="C693" i="38"/>
  <c r="C694" i="38"/>
  <c r="C695" i="38"/>
  <c r="C696" i="38"/>
  <c r="C697" i="38"/>
  <c r="C698" i="38"/>
  <c r="C699" i="38"/>
  <c r="C700" i="38"/>
  <c r="C701" i="38"/>
  <c r="C702" i="38"/>
  <c r="C703" i="38"/>
  <c r="C704" i="38"/>
  <c r="C705" i="38"/>
  <c r="C706" i="38"/>
  <c r="C707" i="38"/>
  <c r="C708" i="38"/>
  <c r="C709" i="38"/>
  <c r="C710" i="38"/>
  <c r="C711" i="38"/>
  <c r="C712" i="38"/>
  <c r="C713" i="38"/>
  <c r="C714" i="38"/>
  <c r="C715" i="38"/>
  <c r="C716" i="38"/>
  <c r="C717" i="38"/>
  <c r="C718" i="38"/>
  <c r="C719" i="38"/>
  <c r="C720" i="38"/>
  <c r="C721" i="38"/>
  <c r="C722" i="38"/>
  <c r="C723" i="38"/>
  <c r="C724" i="38"/>
  <c r="C725" i="38"/>
  <c r="C726" i="38"/>
  <c r="C727" i="38"/>
  <c r="C728" i="38"/>
  <c r="C729" i="38"/>
  <c r="C730" i="38"/>
  <c r="C731" i="38"/>
  <c r="C732" i="38"/>
  <c r="C733" i="38"/>
  <c r="C734" i="38"/>
  <c r="C735" i="38"/>
  <c r="C736" i="38"/>
  <c r="C737" i="38"/>
  <c r="C738" i="38"/>
  <c r="C739" i="38"/>
  <c r="C740" i="38"/>
  <c r="C741" i="38"/>
  <c r="C742" i="38"/>
  <c r="C743" i="38"/>
  <c r="C744" i="38"/>
  <c r="C745" i="38"/>
  <c r="C746" i="38"/>
  <c r="C747" i="38"/>
  <c r="C748" i="38"/>
  <c r="C749" i="38"/>
  <c r="C750" i="38"/>
  <c r="C751" i="38"/>
  <c r="C752" i="38"/>
  <c r="C753" i="38"/>
  <c r="C754" i="38"/>
  <c r="C755" i="38"/>
  <c r="C756" i="38"/>
  <c r="C757" i="38"/>
  <c r="C758" i="38"/>
  <c r="C759" i="38"/>
  <c r="C760" i="38"/>
  <c r="C761" i="38"/>
  <c r="C762" i="38"/>
  <c r="C763" i="38"/>
  <c r="C764" i="38"/>
  <c r="C765" i="38"/>
  <c r="C766" i="38"/>
  <c r="C767" i="38"/>
  <c r="C768" i="38"/>
  <c r="C769" i="38"/>
  <c r="C770" i="38"/>
  <c r="C771" i="38"/>
  <c r="C772" i="38"/>
  <c r="C773" i="38"/>
  <c r="C774" i="38"/>
  <c r="C775" i="38"/>
  <c r="C776" i="38"/>
  <c r="C777" i="38"/>
  <c r="C778" i="38"/>
  <c r="C779" i="38"/>
  <c r="C780" i="38"/>
  <c r="C781" i="38"/>
  <c r="C782" i="38"/>
  <c r="C783" i="38"/>
  <c r="C784" i="38"/>
  <c r="C785" i="38"/>
  <c r="C786" i="38"/>
  <c r="C787" i="38"/>
  <c r="C788" i="38"/>
  <c r="C789" i="38"/>
  <c r="C790" i="38"/>
  <c r="C791" i="38"/>
  <c r="C792" i="38"/>
  <c r="C793" i="38"/>
  <c r="C794" i="38"/>
  <c r="C795" i="38"/>
  <c r="C796" i="38"/>
  <c r="C797" i="38"/>
  <c r="C798" i="38"/>
  <c r="C799" i="38"/>
  <c r="C800" i="38"/>
  <c r="C801" i="38"/>
  <c r="C802" i="38"/>
  <c r="C803" i="38"/>
  <c r="C804" i="38"/>
  <c r="C805" i="38"/>
  <c r="C806" i="38"/>
  <c r="C807" i="38"/>
  <c r="C808" i="38"/>
  <c r="C809" i="38"/>
  <c r="C810" i="38"/>
  <c r="C811" i="38"/>
  <c r="C812" i="38"/>
  <c r="C813" i="38"/>
  <c r="C814" i="38"/>
  <c r="C815" i="38"/>
  <c r="C816" i="38"/>
  <c r="C817" i="38"/>
  <c r="C818" i="38"/>
  <c r="C819" i="38"/>
  <c r="C820" i="38"/>
  <c r="C821" i="38"/>
  <c r="C822" i="38"/>
  <c r="C823" i="38"/>
  <c r="C824" i="38"/>
  <c r="C825" i="38"/>
  <c r="C826" i="38"/>
  <c r="C827" i="38"/>
  <c r="C828" i="38"/>
  <c r="C829" i="38"/>
  <c r="C830" i="38"/>
  <c r="C831" i="38"/>
  <c r="C832" i="38"/>
  <c r="C833" i="38"/>
  <c r="C834" i="38"/>
  <c r="C835" i="38"/>
  <c r="C836" i="38"/>
  <c r="C837" i="38"/>
  <c r="C838" i="38"/>
  <c r="C839" i="38"/>
  <c r="C840" i="38"/>
  <c r="C841" i="38"/>
  <c r="C842" i="38"/>
  <c r="C843" i="38"/>
  <c r="C844" i="38"/>
  <c r="C845" i="38"/>
  <c r="C846" i="38"/>
  <c r="C847" i="38"/>
  <c r="C848" i="38"/>
  <c r="C849" i="38"/>
  <c r="C850" i="38"/>
  <c r="C851" i="38"/>
  <c r="C852" i="38"/>
  <c r="C853" i="38"/>
  <c r="C854" i="38"/>
  <c r="C855" i="38"/>
  <c r="C856" i="38"/>
  <c r="C857" i="38"/>
  <c r="C858" i="38"/>
  <c r="C859" i="38"/>
  <c r="C860" i="38"/>
  <c r="C861" i="38"/>
  <c r="C862" i="38"/>
  <c r="C863" i="38"/>
  <c r="C864" i="38"/>
  <c r="C865" i="38"/>
  <c r="C866" i="38"/>
  <c r="C867" i="38"/>
  <c r="C868" i="38"/>
  <c r="C869" i="38"/>
  <c r="C870" i="38"/>
  <c r="C871" i="38"/>
  <c r="C872" i="38"/>
  <c r="C873" i="38"/>
  <c r="C874" i="38"/>
  <c r="C875" i="38"/>
  <c r="C876" i="38"/>
  <c r="C877" i="38"/>
  <c r="C878" i="38"/>
  <c r="C879" i="38"/>
  <c r="C880" i="38"/>
  <c r="C881" i="38"/>
  <c r="C882" i="38"/>
  <c r="C883" i="38"/>
  <c r="C884" i="38"/>
  <c r="C885" i="38"/>
  <c r="C886" i="38"/>
  <c r="C887" i="38"/>
  <c r="C888" i="38"/>
  <c r="C889" i="38"/>
  <c r="C890" i="38"/>
  <c r="C891" i="38"/>
  <c r="C892" i="38"/>
  <c r="C893" i="38"/>
  <c r="C894" i="38"/>
  <c r="C895" i="38"/>
  <c r="C896" i="38"/>
  <c r="C897" i="38"/>
  <c r="C898" i="38"/>
  <c r="C899" i="38"/>
  <c r="C900" i="38"/>
  <c r="C901" i="38"/>
  <c r="C902" i="38"/>
  <c r="C903" i="38"/>
  <c r="C904" i="38"/>
  <c r="C905" i="38"/>
  <c r="C906" i="38"/>
  <c r="C907" i="38"/>
  <c r="C908" i="38"/>
  <c r="C909" i="38"/>
  <c r="C910" i="38"/>
  <c r="C911" i="38"/>
  <c r="C912" i="38"/>
  <c r="C913" i="38"/>
  <c r="C914" i="38"/>
  <c r="C915" i="38"/>
  <c r="C916" i="38"/>
  <c r="C917" i="38"/>
  <c r="C918" i="38"/>
  <c r="C919" i="38"/>
  <c r="C920" i="38"/>
  <c r="C921" i="38"/>
  <c r="C922" i="38"/>
  <c r="C923" i="38"/>
  <c r="C924" i="38"/>
  <c r="C925" i="38"/>
  <c r="C926" i="38"/>
  <c r="C927" i="38"/>
  <c r="C928" i="38"/>
  <c r="C929" i="38"/>
  <c r="C930" i="38"/>
  <c r="C931" i="38"/>
  <c r="C932" i="38"/>
  <c r="C933" i="38"/>
  <c r="C934" i="38"/>
  <c r="C935" i="38"/>
  <c r="C936" i="38"/>
  <c r="C937" i="38"/>
  <c r="C938" i="38"/>
  <c r="C939" i="38"/>
  <c r="C940" i="38"/>
  <c r="C941" i="38"/>
  <c r="C942" i="38"/>
  <c r="C943" i="38"/>
  <c r="C944" i="38"/>
  <c r="C945" i="38"/>
  <c r="C946" i="38"/>
  <c r="C947" i="38"/>
  <c r="C948" i="38"/>
  <c r="C949" i="38"/>
  <c r="C950" i="38"/>
  <c r="C951" i="38"/>
  <c r="C952" i="38"/>
  <c r="C953" i="38"/>
  <c r="C954" i="38"/>
  <c r="C955" i="38"/>
  <c r="C956" i="38"/>
  <c r="C957" i="38"/>
  <c r="C958" i="38"/>
  <c r="C959" i="38"/>
  <c r="C960" i="38"/>
  <c r="C961" i="38"/>
  <c r="C962" i="38"/>
  <c r="C963" i="38"/>
  <c r="C964" i="38"/>
  <c r="C965" i="38"/>
  <c r="C966" i="38"/>
  <c r="C967" i="38"/>
  <c r="C968" i="38"/>
  <c r="C969" i="38"/>
  <c r="C970" i="38"/>
  <c r="C971" i="38"/>
  <c r="C972" i="38"/>
  <c r="C973" i="38"/>
  <c r="C974" i="38"/>
  <c r="C975" i="38"/>
  <c r="C976" i="38"/>
  <c r="C977" i="38"/>
  <c r="C978" i="38"/>
  <c r="C979" i="38"/>
  <c r="C980" i="38"/>
  <c r="C981" i="38"/>
  <c r="C982" i="38"/>
  <c r="C983" i="38"/>
  <c r="C984" i="38"/>
  <c r="C985" i="38"/>
  <c r="C986" i="38"/>
  <c r="C987" i="38"/>
  <c r="C988" i="38"/>
  <c r="C989" i="38"/>
  <c r="C990" i="38"/>
  <c r="C991" i="38"/>
  <c r="C992" i="38"/>
  <c r="C993" i="38"/>
  <c r="C994" i="38"/>
  <c r="C995" i="38"/>
  <c r="C996" i="38"/>
  <c r="C997" i="38"/>
  <c r="C998" i="38"/>
  <c r="C999" i="38"/>
  <c r="C1000" i="38"/>
  <c r="C1001" i="38"/>
  <c r="C1002" i="38"/>
  <c r="C1003" i="38"/>
  <c r="C1004" i="38"/>
  <c r="C1005" i="38"/>
  <c r="C1006" i="38"/>
  <c r="C1007" i="38"/>
  <c r="C1008" i="38"/>
  <c r="C1009" i="38"/>
  <c r="C1010" i="38"/>
  <c r="C1011" i="38"/>
  <c r="C1012" i="38"/>
  <c r="C1013" i="38"/>
  <c r="C1014" i="38"/>
  <c r="C1015" i="38"/>
  <c r="C1016" i="38"/>
  <c r="C1017" i="38"/>
  <c r="C1018" i="38"/>
  <c r="C1019" i="38"/>
  <c r="C1020" i="38"/>
  <c r="C1021" i="38"/>
  <c r="C1022" i="38"/>
  <c r="C1023" i="38"/>
  <c r="C1024" i="38"/>
  <c r="C1025" i="38"/>
  <c r="C1026" i="38"/>
  <c r="C1027" i="38"/>
  <c r="C1028" i="38"/>
  <c r="C1029" i="38"/>
  <c r="C1030" i="38"/>
  <c r="C1031" i="38"/>
  <c r="C1032" i="38"/>
  <c r="C1033" i="38"/>
  <c r="C1034" i="38"/>
  <c r="C1035" i="38"/>
  <c r="C1036" i="38"/>
  <c r="C1037" i="38"/>
  <c r="C1038" i="38"/>
  <c r="C1039" i="38"/>
  <c r="C1040" i="38"/>
  <c r="C1041" i="38"/>
  <c r="C1042" i="38"/>
  <c r="C1043" i="38"/>
  <c r="C1044" i="38"/>
  <c r="C1045" i="38"/>
  <c r="C1046" i="38"/>
  <c r="C1047" i="38"/>
  <c r="C1048" i="38"/>
  <c r="C1049" i="38"/>
  <c r="C1050" i="38"/>
  <c r="C1051" i="38"/>
  <c r="C1052" i="38"/>
  <c r="C1053" i="38"/>
  <c r="C1054" i="38"/>
  <c r="C1055" i="38"/>
  <c r="C1056" i="38"/>
  <c r="C1057" i="38"/>
  <c r="C1058" i="38"/>
  <c r="C1059" i="38"/>
  <c r="C1060" i="38"/>
  <c r="C1061" i="38"/>
  <c r="C1062" i="38"/>
  <c r="C1063" i="38"/>
  <c r="C1064" i="38"/>
  <c r="C1065" i="38"/>
  <c r="C1066" i="38"/>
  <c r="C1067" i="38"/>
  <c r="C1068" i="38"/>
  <c r="C1069" i="38"/>
  <c r="C1070" i="38"/>
  <c r="C1071" i="38"/>
  <c r="C1072" i="38"/>
  <c r="C1073" i="38"/>
  <c r="C1074" i="38"/>
  <c r="C1075" i="38"/>
  <c r="C1076" i="38"/>
  <c r="C1077" i="38"/>
  <c r="C1078" i="38"/>
  <c r="C1079" i="38"/>
  <c r="C1080" i="38"/>
  <c r="C1081" i="38"/>
  <c r="C1082" i="38"/>
  <c r="C1083" i="38"/>
  <c r="C1084" i="38"/>
  <c r="C1085" i="38"/>
  <c r="C1086" i="38"/>
  <c r="C1087" i="38"/>
  <c r="C1088" i="38"/>
  <c r="C1089" i="38"/>
  <c r="C1090" i="38"/>
  <c r="C1091" i="38"/>
  <c r="C1092" i="38"/>
  <c r="C1093" i="38"/>
  <c r="C1094" i="38"/>
  <c r="C1095" i="38"/>
  <c r="C1096" i="38"/>
  <c r="C1097" i="38"/>
  <c r="C1098" i="38"/>
  <c r="C1099" i="38"/>
  <c r="C1100" i="38"/>
  <c r="C1101" i="38"/>
  <c r="C1102" i="38"/>
  <c r="C1103" i="38"/>
  <c r="C1104" i="38"/>
  <c r="C1105" i="38"/>
  <c r="C1106" i="38"/>
  <c r="C1107" i="38"/>
  <c r="C1108" i="38"/>
  <c r="C1109" i="38"/>
  <c r="C1110" i="38"/>
  <c r="C1111" i="38"/>
  <c r="C1112" i="38"/>
  <c r="C1113" i="38"/>
  <c r="C1114" i="38"/>
  <c r="C1115" i="38"/>
  <c r="C1116" i="38"/>
  <c r="C1117" i="38"/>
  <c r="C1118" i="38"/>
  <c r="C1119" i="38"/>
  <c r="C1120" i="38"/>
  <c r="C1121" i="38"/>
  <c r="C1122" i="38"/>
  <c r="C1123" i="38"/>
  <c r="C1124" i="38"/>
  <c r="C1125" i="38"/>
  <c r="C1126" i="38"/>
  <c r="C1127" i="38"/>
  <c r="C1128" i="38"/>
  <c r="C1129" i="38"/>
  <c r="C1130" i="38"/>
  <c r="C1131" i="38"/>
  <c r="C1132" i="38"/>
  <c r="C1133" i="38"/>
  <c r="C1134" i="38"/>
  <c r="C1135" i="38"/>
  <c r="C1136" i="38"/>
  <c r="C1137" i="38"/>
  <c r="C1138" i="38"/>
  <c r="C1139" i="38"/>
  <c r="C1140" i="38"/>
  <c r="C1141" i="38"/>
  <c r="C1142" i="38"/>
  <c r="C1143" i="38"/>
  <c r="C1144" i="38"/>
  <c r="C1145" i="38"/>
  <c r="C1146" i="38"/>
  <c r="C1147" i="38"/>
  <c r="C1148" i="38"/>
  <c r="C1149" i="38"/>
  <c r="C1150" i="38"/>
  <c r="C1151" i="38"/>
  <c r="C1152" i="38"/>
  <c r="C1153" i="38"/>
  <c r="C1154" i="38"/>
  <c r="C1155" i="38"/>
  <c r="C1156" i="38"/>
  <c r="C1157" i="38"/>
  <c r="C1158" i="38"/>
  <c r="C1159" i="38"/>
  <c r="C1160" i="38"/>
  <c r="C1161" i="38"/>
  <c r="C1162" i="38"/>
  <c r="C1163" i="38"/>
  <c r="C1164" i="38"/>
  <c r="C1165" i="38"/>
  <c r="C1166" i="38"/>
  <c r="C1167" i="38"/>
  <c r="C1168" i="38"/>
  <c r="C1169" i="38"/>
  <c r="C1170" i="38"/>
  <c r="C1171" i="38"/>
  <c r="C1172" i="38"/>
  <c r="C1173" i="38"/>
  <c r="C1174" i="38"/>
  <c r="C1175" i="38"/>
  <c r="C1176" i="38"/>
  <c r="C1177" i="38"/>
  <c r="C1178" i="38"/>
  <c r="C1179" i="38"/>
  <c r="C1180" i="38"/>
  <c r="C1181" i="38"/>
  <c r="C1182" i="38"/>
  <c r="C1183" i="38"/>
  <c r="C1184" i="38"/>
  <c r="C1185" i="38"/>
  <c r="C1186" i="38"/>
  <c r="C1187" i="38"/>
  <c r="C1188" i="38"/>
  <c r="C1189" i="38"/>
  <c r="C1190" i="38"/>
  <c r="C1191" i="38"/>
  <c r="C1192" i="38"/>
  <c r="C1193" i="38"/>
  <c r="C1194" i="38"/>
  <c r="C1195" i="38"/>
  <c r="C1196" i="38"/>
  <c r="C1197" i="38"/>
  <c r="C1198" i="38"/>
  <c r="C1199" i="38"/>
  <c r="C1200" i="38"/>
  <c r="C1201" i="38"/>
  <c r="C1202" i="38"/>
  <c r="C1203" i="38"/>
  <c r="C1204" i="38"/>
  <c r="C1205" i="38"/>
  <c r="C1206" i="38"/>
  <c r="C1207" i="38"/>
  <c r="C1208" i="38"/>
  <c r="C1209" i="38"/>
  <c r="C1210" i="38"/>
  <c r="C1211" i="38"/>
  <c r="C1212" i="38"/>
  <c r="C1213" i="38"/>
  <c r="C1214" i="38"/>
  <c r="C1215" i="38"/>
  <c r="C1216" i="38"/>
  <c r="C1217" i="38"/>
  <c r="C1218" i="38"/>
  <c r="C1219" i="38"/>
  <c r="C1220" i="38"/>
  <c r="C1221" i="38"/>
  <c r="C1222" i="38"/>
  <c r="C1223" i="38"/>
  <c r="C1224" i="38"/>
  <c r="C1225" i="38"/>
  <c r="C1226" i="38"/>
  <c r="C1227" i="38"/>
  <c r="C1228" i="38"/>
  <c r="C1229" i="38"/>
  <c r="C1230" i="38"/>
  <c r="C1231" i="38"/>
  <c r="C1232" i="38"/>
  <c r="C1233" i="38"/>
  <c r="C1234" i="38"/>
  <c r="C1235" i="38"/>
  <c r="C1236" i="38"/>
  <c r="C1237" i="38"/>
  <c r="C1238" i="38"/>
  <c r="C1239" i="38"/>
  <c r="C1240" i="38"/>
  <c r="C1241" i="38"/>
  <c r="C1242" i="38"/>
  <c r="C1243" i="38"/>
  <c r="C1244" i="38"/>
  <c r="C1245" i="38"/>
  <c r="C1246" i="38"/>
  <c r="C1247" i="38"/>
  <c r="C1248" i="38"/>
  <c r="C1249" i="38"/>
  <c r="C1250" i="38"/>
  <c r="C1251" i="38"/>
  <c r="C1252" i="38"/>
  <c r="C1253" i="38"/>
  <c r="C1254" i="38"/>
  <c r="C1255" i="38"/>
  <c r="C1256" i="38"/>
  <c r="C1257" i="38"/>
  <c r="C1258" i="38"/>
  <c r="C1259" i="38"/>
  <c r="C1260" i="38"/>
  <c r="C1261" i="38"/>
  <c r="C1262" i="38"/>
  <c r="C1263" i="38"/>
  <c r="C1264" i="38"/>
  <c r="C1265" i="38"/>
  <c r="C1266" i="38"/>
  <c r="C1267" i="38"/>
  <c r="C1268" i="38"/>
  <c r="C1269" i="38"/>
  <c r="C1270" i="38"/>
  <c r="C1271" i="38"/>
  <c r="C1272" i="38"/>
  <c r="C1273" i="38"/>
  <c r="C1274" i="38"/>
  <c r="C1275" i="38"/>
  <c r="C1276" i="38"/>
  <c r="C1277" i="38"/>
  <c r="C1278" i="38"/>
  <c r="C1279" i="38"/>
  <c r="C51" i="38"/>
  <c r="J2" i="1" l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B3" i="2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361" i="2"/>
  <c r="B362" i="2"/>
  <c r="B363" i="2"/>
  <c r="B364" i="2"/>
  <c r="B365" i="2"/>
  <c r="B366" i="2"/>
  <c r="B367" i="2"/>
  <c r="B368" i="2"/>
  <c r="B369" i="2"/>
  <c r="B370" i="2"/>
  <c r="B371" i="2"/>
  <c r="B372" i="2"/>
  <c r="B373" i="2"/>
  <c r="B374" i="2"/>
  <c r="B375" i="2"/>
  <c r="B376" i="2"/>
  <c r="B377" i="2"/>
  <c r="B378" i="2"/>
  <c r="B379" i="2"/>
  <c r="B380" i="2"/>
  <c r="B381" i="2"/>
  <c r="B382" i="2"/>
  <c r="B383" i="2"/>
  <c r="B384" i="2"/>
  <c r="B385" i="2"/>
  <c r="B386" i="2"/>
  <c r="B387" i="2"/>
  <c r="B388" i="2"/>
  <c r="B389" i="2"/>
  <c r="B390" i="2"/>
  <c r="B391" i="2"/>
  <c r="B392" i="2"/>
  <c r="B393" i="2"/>
  <c r="B394" i="2"/>
  <c r="B395" i="2"/>
  <c r="B396" i="2"/>
  <c r="B397" i="2"/>
  <c r="B398" i="2"/>
  <c r="B399" i="2"/>
  <c r="B400" i="2"/>
  <c r="B401" i="2"/>
  <c r="B402" i="2"/>
  <c r="B403" i="2"/>
  <c r="B404" i="2"/>
  <c r="B405" i="2"/>
  <c r="B406" i="2"/>
  <c r="B407" i="2"/>
  <c r="B408" i="2"/>
  <c r="B409" i="2"/>
  <c r="B410" i="2"/>
  <c r="B411" i="2"/>
  <c r="B412" i="2"/>
  <c r="B413" i="2"/>
  <c r="B414" i="2"/>
  <c r="B415" i="2"/>
  <c r="B416" i="2"/>
  <c r="B417" i="2"/>
  <c r="B418" i="2"/>
  <c r="B419" i="2"/>
  <c r="B420" i="2"/>
  <c r="B421" i="2"/>
  <c r="B422" i="2"/>
  <c r="B423" i="2"/>
  <c r="B424" i="2"/>
  <c r="B425" i="2"/>
  <c r="B426" i="2"/>
  <c r="B427" i="2"/>
  <c r="B428" i="2"/>
  <c r="B429" i="2"/>
  <c r="B430" i="2"/>
  <c r="B431" i="2"/>
  <c r="B432" i="2"/>
  <c r="B433" i="2"/>
  <c r="B434" i="2"/>
  <c r="B435" i="2"/>
  <c r="B436" i="2"/>
  <c r="B437" i="2"/>
  <c r="B438" i="2"/>
  <c r="B439" i="2"/>
  <c r="B440" i="2"/>
  <c r="B441" i="2"/>
  <c r="B442" i="2"/>
  <c r="B443" i="2"/>
  <c r="B444" i="2"/>
  <c r="B445" i="2"/>
  <c r="B446" i="2"/>
  <c r="B447" i="2"/>
  <c r="B448" i="2"/>
  <c r="B449" i="2"/>
  <c r="B450" i="2"/>
  <c r="B451" i="2"/>
  <c r="B452" i="2"/>
  <c r="B453" i="2"/>
  <c r="B454" i="2"/>
  <c r="B455" i="2"/>
  <c r="B456" i="2"/>
  <c r="B457" i="2"/>
  <c r="B458" i="2"/>
  <c r="B459" i="2"/>
  <c r="B460" i="2"/>
  <c r="B461" i="2"/>
  <c r="B462" i="2"/>
  <c r="B463" i="2"/>
  <c r="B464" i="2"/>
  <c r="B465" i="2"/>
  <c r="B466" i="2"/>
  <c r="B467" i="2"/>
  <c r="B468" i="2"/>
  <c r="B469" i="2"/>
  <c r="B470" i="2"/>
  <c r="B471" i="2"/>
  <c r="B472" i="2"/>
  <c r="B473" i="2"/>
  <c r="B474" i="2"/>
  <c r="B475" i="2"/>
  <c r="B476" i="2"/>
  <c r="B477" i="2"/>
  <c r="B478" i="2"/>
  <c r="B479" i="2"/>
  <c r="B480" i="2"/>
  <c r="B481" i="2"/>
  <c r="B482" i="2"/>
  <c r="B483" i="2"/>
  <c r="B484" i="2"/>
  <c r="B485" i="2"/>
  <c r="B486" i="2"/>
  <c r="B487" i="2"/>
  <c r="B488" i="2"/>
  <c r="B489" i="2"/>
  <c r="B490" i="2"/>
  <c r="B491" i="2"/>
  <c r="B492" i="2"/>
  <c r="B493" i="2"/>
  <c r="B494" i="2"/>
  <c r="B495" i="2"/>
  <c r="B496" i="2"/>
  <c r="B497" i="2"/>
  <c r="B498" i="2"/>
  <c r="B499" i="2"/>
  <c r="B500" i="2"/>
  <c r="B501" i="2"/>
  <c r="B502" i="2"/>
  <c r="B503" i="2"/>
  <c r="B504" i="2"/>
  <c r="B505" i="2"/>
  <c r="B506" i="2"/>
  <c r="B507" i="2"/>
  <c r="B508" i="2"/>
  <c r="B509" i="2"/>
  <c r="B510" i="2"/>
  <c r="B511" i="2"/>
  <c r="B512" i="2"/>
  <c r="B513" i="2"/>
  <c r="B514" i="2"/>
  <c r="B515" i="2"/>
  <c r="B516" i="2"/>
  <c r="B517" i="2"/>
  <c r="B518" i="2"/>
  <c r="B519" i="2"/>
  <c r="B520" i="2"/>
  <c r="B521" i="2"/>
  <c r="B522" i="2"/>
  <c r="B523" i="2"/>
  <c r="B524" i="2"/>
  <c r="B525" i="2"/>
  <c r="B526" i="2"/>
  <c r="B527" i="2"/>
  <c r="B528" i="2"/>
  <c r="B529" i="2"/>
  <c r="B530" i="2"/>
  <c r="B531" i="2"/>
  <c r="B532" i="2"/>
  <c r="B533" i="2"/>
  <c r="B534" i="2"/>
  <c r="B535" i="2"/>
  <c r="B536" i="2"/>
  <c r="B537" i="2"/>
  <c r="B538" i="2"/>
  <c r="B539" i="2"/>
  <c r="B540" i="2"/>
  <c r="B541" i="2"/>
  <c r="B542" i="2"/>
  <c r="B543" i="2"/>
  <c r="B544" i="2"/>
  <c r="B545" i="2"/>
  <c r="B546" i="2"/>
  <c r="B547" i="2"/>
  <c r="B548" i="2"/>
  <c r="B549" i="2"/>
  <c r="B550" i="2"/>
  <c r="B551" i="2"/>
  <c r="B552" i="2"/>
  <c r="B553" i="2"/>
  <c r="B554" i="2"/>
  <c r="B555" i="2"/>
  <c r="B556" i="2"/>
  <c r="B557" i="2"/>
  <c r="B558" i="2"/>
  <c r="B559" i="2"/>
  <c r="B560" i="2"/>
  <c r="B561" i="2"/>
  <c r="B562" i="2"/>
  <c r="B563" i="2"/>
  <c r="B564" i="2"/>
  <c r="B565" i="2"/>
  <c r="B566" i="2"/>
  <c r="B567" i="2"/>
  <c r="B568" i="2"/>
  <c r="B569" i="2"/>
  <c r="B570" i="2"/>
  <c r="B571" i="2"/>
  <c r="B572" i="2"/>
  <c r="B573" i="2"/>
  <c r="B574" i="2"/>
  <c r="B575" i="2"/>
  <c r="B576" i="2"/>
  <c r="B577" i="2"/>
  <c r="B578" i="2"/>
  <c r="B579" i="2"/>
  <c r="B580" i="2"/>
  <c r="B581" i="2"/>
  <c r="B582" i="2"/>
  <c r="B583" i="2"/>
  <c r="B584" i="2"/>
  <c r="B585" i="2"/>
  <c r="B586" i="2"/>
  <c r="B587" i="2"/>
  <c r="B588" i="2"/>
  <c r="B589" i="2"/>
  <c r="B590" i="2"/>
  <c r="B591" i="2"/>
  <c r="B592" i="2"/>
  <c r="B593" i="2"/>
  <c r="B594" i="2"/>
  <c r="B595" i="2"/>
  <c r="B596" i="2"/>
  <c r="B597" i="2"/>
  <c r="B598" i="2"/>
  <c r="B599" i="2"/>
  <c r="B600" i="2"/>
  <c r="B601" i="2"/>
  <c r="B602" i="2"/>
  <c r="B603" i="2"/>
  <c r="B604" i="2"/>
  <c r="B605" i="2"/>
  <c r="B606" i="2"/>
  <c r="B607" i="2"/>
  <c r="B608" i="2"/>
  <c r="B609" i="2"/>
  <c r="B610" i="2"/>
  <c r="B611" i="2"/>
  <c r="B612" i="2"/>
  <c r="B613" i="2"/>
  <c r="B614" i="2"/>
  <c r="B615" i="2"/>
  <c r="B616" i="2"/>
  <c r="B617" i="2"/>
  <c r="B618" i="2"/>
  <c r="B619" i="2"/>
  <c r="B620" i="2"/>
  <c r="B621" i="2"/>
  <c r="B622" i="2"/>
  <c r="B623" i="2"/>
  <c r="B624" i="2"/>
  <c r="B625" i="2"/>
  <c r="B626" i="2"/>
  <c r="B627" i="2"/>
  <c r="B628" i="2"/>
  <c r="B629" i="2"/>
  <c r="B630" i="2"/>
  <c r="B631" i="2"/>
  <c r="B632" i="2"/>
  <c r="B633" i="2"/>
  <c r="B634" i="2"/>
  <c r="B635" i="2"/>
  <c r="B636" i="2"/>
  <c r="B637" i="2"/>
  <c r="B638" i="2"/>
  <c r="B639" i="2"/>
  <c r="B640" i="2"/>
  <c r="B641" i="2"/>
  <c r="B642" i="2"/>
  <c r="B643" i="2"/>
  <c r="B644" i="2"/>
  <c r="B645" i="2"/>
  <c r="B646" i="2"/>
  <c r="B647" i="2"/>
  <c r="B648" i="2"/>
  <c r="B649" i="2"/>
  <c r="B650" i="2"/>
  <c r="B651" i="2"/>
  <c r="B652" i="2"/>
  <c r="B653" i="2"/>
  <c r="B654" i="2"/>
  <c r="B655" i="2"/>
  <c r="B656" i="2"/>
  <c r="B657" i="2"/>
  <c r="B658" i="2"/>
  <c r="B659" i="2"/>
  <c r="B660" i="2"/>
  <c r="B661" i="2"/>
  <c r="B662" i="2"/>
  <c r="B663" i="2"/>
  <c r="B664" i="2"/>
  <c r="B665" i="2"/>
  <c r="B666" i="2"/>
  <c r="B667" i="2"/>
  <c r="B668" i="2"/>
  <c r="B669" i="2"/>
  <c r="B670" i="2"/>
  <c r="B671" i="2"/>
  <c r="B672" i="2"/>
  <c r="B673" i="2"/>
  <c r="B674" i="2"/>
  <c r="B675" i="2"/>
  <c r="B676" i="2"/>
  <c r="B677" i="2"/>
  <c r="B678" i="2"/>
  <c r="B679" i="2"/>
  <c r="B680" i="2"/>
  <c r="B681" i="2"/>
  <c r="B682" i="2"/>
  <c r="B683" i="2"/>
  <c r="B684" i="2"/>
  <c r="B685" i="2"/>
  <c r="B686" i="2"/>
  <c r="B687" i="2"/>
  <c r="B688" i="2"/>
  <c r="B689" i="2"/>
  <c r="B690" i="2"/>
  <c r="B691" i="2"/>
  <c r="B692" i="2"/>
  <c r="B693" i="2"/>
  <c r="B694" i="2"/>
  <c r="B695" i="2"/>
  <c r="B696" i="2"/>
  <c r="B697" i="2"/>
  <c r="B698" i="2"/>
  <c r="B699" i="2"/>
  <c r="B700" i="2"/>
  <c r="B701" i="2"/>
  <c r="B702" i="2"/>
  <c r="B703" i="2"/>
  <c r="B704" i="2"/>
  <c r="B705" i="2"/>
  <c r="B706" i="2"/>
  <c r="B707" i="2"/>
  <c r="B708" i="2"/>
  <c r="B709" i="2"/>
  <c r="B710" i="2"/>
  <c r="B711" i="2"/>
  <c r="B712" i="2"/>
  <c r="B713" i="2"/>
  <c r="B714" i="2"/>
  <c r="B715" i="2"/>
  <c r="B716" i="2"/>
  <c r="B717" i="2"/>
  <c r="B718" i="2"/>
  <c r="B719" i="2"/>
  <c r="B720" i="2"/>
  <c r="B721" i="2"/>
  <c r="B722" i="2"/>
  <c r="B723" i="2"/>
  <c r="B724" i="2"/>
  <c r="B725" i="2"/>
  <c r="B726" i="2"/>
  <c r="B727" i="2"/>
  <c r="B728" i="2"/>
  <c r="B729" i="2"/>
  <c r="B730" i="2"/>
  <c r="B731" i="2"/>
  <c r="B732" i="2"/>
  <c r="B733" i="2"/>
  <c r="B734" i="2"/>
  <c r="B735" i="2"/>
  <c r="B736" i="2"/>
  <c r="B737" i="2"/>
  <c r="B738" i="2"/>
  <c r="B739" i="2"/>
  <c r="B740" i="2"/>
  <c r="B741" i="2"/>
  <c r="B742" i="2"/>
  <c r="B743" i="2"/>
  <c r="B744" i="2"/>
  <c r="B745" i="2"/>
  <c r="B746" i="2"/>
  <c r="B747" i="2"/>
  <c r="B748" i="2"/>
  <c r="B749" i="2"/>
  <c r="B750" i="2"/>
  <c r="B751" i="2"/>
  <c r="B752" i="2"/>
  <c r="B753" i="2"/>
  <c r="B754" i="2"/>
  <c r="B755" i="2"/>
  <c r="B756" i="2"/>
  <c r="B757" i="2"/>
  <c r="B758" i="2"/>
  <c r="B759" i="2"/>
  <c r="B760" i="2"/>
  <c r="B761" i="2"/>
  <c r="B762" i="2"/>
  <c r="B763" i="2"/>
  <c r="B764" i="2"/>
  <c r="B765" i="2"/>
  <c r="B766" i="2"/>
  <c r="B767" i="2"/>
  <c r="B768" i="2"/>
  <c r="B769" i="2"/>
  <c r="B770" i="2"/>
  <c r="B771" i="2"/>
  <c r="B772" i="2"/>
  <c r="B773" i="2"/>
  <c r="B774" i="2"/>
  <c r="B775" i="2"/>
  <c r="B776" i="2"/>
  <c r="B777" i="2"/>
  <c r="B778" i="2"/>
  <c r="B779" i="2"/>
  <c r="B780" i="2"/>
  <c r="B781" i="2"/>
  <c r="B782" i="2"/>
  <c r="B783" i="2"/>
  <c r="B784" i="2"/>
  <c r="B785" i="2"/>
  <c r="B786" i="2"/>
  <c r="B787" i="2"/>
  <c r="B788" i="2"/>
  <c r="B789" i="2"/>
  <c r="B790" i="2"/>
  <c r="B791" i="2"/>
  <c r="B792" i="2"/>
  <c r="B793" i="2"/>
  <c r="B794" i="2"/>
  <c r="B795" i="2"/>
  <c r="B796" i="2"/>
  <c r="B797" i="2"/>
  <c r="B798" i="2"/>
  <c r="B799" i="2"/>
  <c r="B800" i="2"/>
  <c r="B801" i="2"/>
  <c r="B802" i="2"/>
  <c r="B803" i="2"/>
  <c r="B804" i="2"/>
  <c r="B805" i="2"/>
  <c r="B806" i="2"/>
  <c r="B807" i="2"/>
  <c r="B808" i="2"/>
  <c r="B809" i="2"/>
  <c r="B810" i="2"/>
  <c r="B811" i="2"/>
  <c r="B812" i="2"/>
  <c r="B813" i="2"/>
  <c r="B814" i="2"/>
  <c r="B815" i="2"/>
  <c r="B816" i="2"/>
  <c r="B817" i="2"/>
  <c r="B818" i="2"/>
  <c r="B819" i="2"/>
  <c r="B820" i="2"/>
  <c r="B821" i="2"/>
  <c r="B822" i="2"/>
  <c r="B823" i="2"/>
  <c r="B824" i="2"/>
  <c r="B825" i="2"/>
  <c r="B826" i="2"/>
  <c r="B827" i="2"/>
  <c r="B828" i="2"/>
  <c r="B829" i="2"/>
  <c r="B830" i="2"/>
  <c r="B831" i="2"/>
  <c r="B832" i="2"/>
  <c r="B833" i="2"/>
  <c r="B834" i="2"/>
  <c r="B835" i="2"/>
  <c r="B836" i="2"/>
  <c r="B837" i="2"/>
  <c r="B838" i="2"/>
  <c r="B839" i="2"/>
  <c r="B840" i="2"/>
  <c r="B841" i="2"/>
  <c r="B842" i="2"/>
  <c r="B843" i="2"/>
  <c r="B844" i="2"/>
  <c r="B845" i="2"/>
  <c r="B846" i="2"/>
  <c r="B847" i="2"/>
  <c r="B848" i="2"/>
  <c r="B849" i="2"/>
  <c r="B850" i="2"/>
  <c r="B851" i="2"/>
  <c r="B852" i="2"/>
  <c r="B853" i="2"/>
  <c r="B854" i="2"/>
  <c r="B855" i="2"/>
  <c r="B856" i="2"/>
  <c r="B857" i="2"/>
  <c r="B858" i="2"/>
  <c r="B859" i="2"/>
  <c r="B860" i="2"/>
  <c r="B861" i="2"/>
  <c r="B862" i="2"/>
  <c r="B863" i="2"/>
  <c r="B864" i="2"/>
  <c r="B865" i="2"/>
  <c r="B866" i="2"/>
  <c r="B867" i="2"/>
  <c r="B868" i="2"/>
  <c r="B869" i="2"/>
  <c r="B870" i="2"/>
  <c r="B871" i="2"/>
  <c r="B872" i="2"/>
  <c r="B873" i="2"/>
  <c r="B874" i="2"/>
  <c r="B875" i="2"/>
  <c r="B876" i="2"/>
  <c r="B877" i="2"/>
  <c r="B878" i="2"/>
  <c r="B879" i="2"/>
  <c r="B880" i="2"/>
  <c r="B881" i="2"/>
  <c r="B882" i="2"/>
  <c r="B883" i="2"/>
  <c r="B884" i="2"/>
  <c r="B885" i="2"/>
  <c r="B886" i="2"/>
  <c r="B887" i="2"/>
  <c r="B888" i="2"/>
  <c r="B889" i="2"/>
  <c r="B890" i="2"/>
  <c r="B891" i="2"/>
  <c r="B892" i="2"/>
  <c r="B893" i="2"/>
  <c r="B894" i="2"/>
  <c r="B895" i="2"/>
  <c r="B896" i="2"/>
  <c r="B897" i="2"/>
  <c r="B898" i="2"/>
  <c r="B899" i="2"/>
  <c r="B900" i="2"/>
  <c r="B901" i="2"/>
  <c r="B902" i="2"/>
  <c r="B903" i="2"/>
  <c r="B904" i="2"/>
  <c r="B905" i="2"/>
  <c r="B906" i="2"/>
  <c r="B907" i="2"/>
  <c r="B908" i="2"/>
  <c r="B909" i="2"/>
  <c r="B910" i="2"/>
  <c r="B911" i="2"/>
  <c r="B912" i="2"/>
  <c r="B913" i="2"/>
  <c r="B914" i="2"/>
  <c r="B915" i="2"/>
  <c r="B916" i="2"/>
  <c r="B917" i="2"/>
  <c r="B918" i="2"/>
  <c r="B919" i="2"/>
  <c r="B920" i="2"/>
  <c r="B921" i="2"/>
  <c r="B922" i="2"/>
  <c r="B923" i="2"/>
  <c r="B924" i="2"/>
  <c r="B925" i="2"/>
  <c r="B926" i="2"/>
  <c r="B927" i="2"/>
  <c r="B928" i="2"/>
  <c r="B929" i="2"/>
  <c r="B930" i="2"/>
  <c r="B931" i="2"/>
  <c r="B932" i="2"/>
  <c r="B933" i="2"/>
  <c r="B934" i="2"/>
  <c r="B935" i="2"/>
  <c r="B936" i="2"/>
  <c r="B937" i="2"/>
  <c r="B938" i="2"/>
  <c r="B939" i="2"/>
  <c r="B940" i="2"/>
  <c r="B941" i="2"/>
  <c r="B942" i="2"/>
  <c r="B943" i="2"/>
  <c r="B944" i="2"/>
  <c r="B945" i="2"/>
  <c r="B946" i="2"/>
  <c r="B947" i="2"/>
  <c r="B948" i="2"/>
  <c r="B949" i="2"/>
  <c r="B950" i="2"/>
  <c r="B951" i="2"/>
  <c r="B952" i="2"/>
  <c r="B953" i="2"/>
  <c r="B954" i="2"/>
  <c r="B955" i="2"/>
  <c r="B956" i="2"/>
  <c r="B957" i="2"/>
  <c r="B958" i="2"/>
  <c r="B959" i="2"/>
  <c r="B960" i="2"/>
  <c r="B961" i="2"/>
  <c r="B962" i="2"/>
  <c r="B963" i="2"/>
  <c r="B964" i="2"/>
  <c r="B965" i="2"/>
  <c r="B966" i="2"/>
  <c r="B967" i="2"/>
  <c r="B968" i="2"/>
  <c r="B969" i="2"/>
  <c r="B970" i="2"/>
  <c r="B971" i="2"/>
  <c r="B972" i="2"/>
  <c r="B973" i="2"/>
  <c r="B974" i="2"/>
  <c r="B975" i="2"/>
  <c r="B976" i="2"/>
  <c r="B977" i="2"/>
  <c r="B978" i="2"/>
  <c r="B979" i="2"/>
  <c r="B980" i="2"/>
  <c r="B981" i="2"/>
  <c r="B982" i="2"/>
  <c r="B983" i="2"/>
  <c r="B984" i="2"/>
  <c r="B985" i="2"/>
  <c r="B986" i="2"/>
  <c r="B987" i="2"/>
  <c r="B988" i="2"/>
  <c r="B989" i="2"/>
  <c r="B990" i="2"/>
  <c r="B991" i="2"/>
  <c r="B992" i="2"/>
  <c r="B993" i="2"/>
  <c r="B994" i="2"/>
  <c r="B995" i="2"/>
  <c r="B996" i="2"/>
  <c r="B997" i="2"/>
  <c r="B998" i="2"/>
  <c r="B999" i="2"/>
  <c r="B1000" i="2"/>
  <c r="B1001" i="2"/>
  <c r="B1002" i="2"/>
  <c r="B1003" i="2"/>
  <c r="B1004" i="2"/>
  <c r="B1005" i="2"/>
  <c r="B1006" i="2"/>
  <c r="B1007" i="2"/>
  <c r="B1008" i="2"/>
  <c r="B1009" i="2"/>
  <c r="B1010" i="2"/>
  <c r="B1011" i="2"/>
  <c r="B1012" i="2"/>
  <c r="B1013" i="2"/>
  <c r="B1014" i="2"/>
  <c r="B1015" i="2"/>
  <c r="B1016" i="2"/>
  <c r="B1017" i="2"/>
  <c r="B1018" i="2"/>
  <c r="B1019" i="2"/>
  <c r="B1020" i="2"/>
  <c r="B1021" i="2"/>
  <c r="B1022" i="2"/>
  <c r="B1023" i="2"/>
  <c r="B1024" i="2"/>
  <c r="B1025" i="2"/>
  <c r="B1026" i="2"/>
  <c r="B1027" i="2"/>
  <c r="B1028" i="2"/>
  <c r="B1029" i="2"/>
  <c r="B1030" i="2"/>
  <c r="B1031" i="2"/>
  <c r="B1032" i="2"/>
  <c r="B1033" i="2"/>
  <c r="B1034" i="2"/>
  <c r="B1035" i="2"/>
  <c r="B1036" i="2"/>
  <c r="B1037" i="2"/>
  <c r="B1038" i="2"/>
  <c r="B1039" i="2"/>
  <c r="B1040" i="2"/>
  <c r="B1041" i="2"/>
  <c r="B1042" i="2"/>
  <c r="B1043" i="2"/>
  <c r="B1044" i="2"/>
  <c r="B1045" i="2"/>
  <c r="B1046" i="2"/>
  <c r="B1047" i="2"/>
  <c r="B1048" i="2"/>
  <c r="B1049" i="2"/>
  <c r="B1050" i="2"/>
  <c r="B1051" i="2"/>
  <c r="B1052" i="2"/>
  <c r="B1053" i="2"/>
  <c r="B1054" i="2"/>
  <c r="B1055" i="2"/>
  <c r="B1056" i="2"/>
  <c r="B1057" i="2"/>
  <c r="B1058" i="2"/>
  <c r="B1059" i="2"/>
  <c r="B1060" i="2"/>
  <c r="B1061" i="2"/>
  <c r="B1062" i="2"/>
  <c r="B1063" i="2"/>
  <c r="B1064" i="2"/>
  <c r="B1065" i="2"/>
  <c r="B1066" i="2"/>
  <c r="B1067" i="2"/>
  <c r="B1068" i="2"/>
  <c r="B1069" i="2"/>
  <c r="B1070" i="2"/>
  <c r="B1071" i="2"/>
  <c r="B1072" i="2"/>
  <c r="B1073" i="2"/>
  <c r="B1074" i="2"/>
  <c r="B1075" i="2"/>
  <c r="B1076" i="2"/>
  <c r="B1077" i="2"/>
  <c r="B1078" i="2"/>
  <c r="B1079" i="2"/>
  <c r="B1080" i="2"/>
  <c r="B1081" i="2"/>
  <c r="B1082" i="2"/>
  <c r="B1083" i="2"/>
  <c r="B1084" i="2"/>
  <c r="B1085" i="2"/>
  <c r="B1086" i="2"/>
  <c r="B1087" i="2"/>
  <c r="B1088" i="2"/>
  <c r="B1089" i="2"/>
  <c r="B1090" i="2"/>
  <c r="B1091" i="2"/>
  <c r="B1092" i="2"/>
  <c r="B1093" i="2"/>
  <c r="B1094" i="2"/>
  <c r="B1095" i="2"/>
  <c r="B1096" i="2"/>
  <c r="B1097" i="2"/>
  <c r="B1098" i="2"/>
  <c r="B1099" i="2"/>
  <c r="B1100" i="2"/>
  <c r="B1101" i="2"/>
  <c r="B1102" i="2"/>
  <c r="B1103" i="2"/>
  <c r="B1104" i="2"/>
  <c r="B1105" i="2"/>
  <c r="B1106" i="2"/>
  <c r="B1107" i="2"/>
  <c r="B1108" i="2"/>
  <c r="B1109" i="2"/>
  <c r="B1110" i="2"/>
  <c r="B1111" i="2"/>
  <c r="B1112" i="2"/>
  <c r="B1113" i="2"/>
  <c r="B1114" i="2"/>
  <c r="B1115" i="2"/>
  <c r="B1116" i="2"/>
  <c r="B1117" i="2"/>
  <c r="B1118" i="2"/>
  <c r="B1119" i="2"/>
  <c r="B1120" i="2"/>
  <c r="B1121" i="2"/>
  <c r="B1122" i="2"/>
  <c r="B1123" i="2"/>
  <c r="B1124" i="2"/>
  <c r="B1125" i="2"/>
  <c r="B1126" i="2"/>
  <c r="B1127" i="2"/>
  <c r="B1128" i="2"/>
  <c r="B1129" i="2"/>
  <c r="B1130" i="2"/>
  <c r="B1131" i="2"/>
  <c r="B1132" i="2"/>
  <c r="B1133" i="2"/>
  <c r="B1134" i="2"/>
  <c r="B1135" i="2"/>
  <c r="B1136" i="2"/>
  <c r="B1137" i="2"/>
  <c r="B1138" i="2"/>
  <c r="B1139" i="2"/>
  <c r="B1140" i="2"/>
  <c r="B1141" i="2"/>
  <c r="B1142" i="2"/>
  <c r="B1143" i="2"/>
  <c r="B1144" i="2"/>
  <c r="B1145" i="2"/>
  <c r="B1146" i="2"/>
  <c r="B1147" i="2"/>
  <c r="B1148" i="2"/>
  <c r="B1149" i="2"/>
  <c r="B1150" i="2"/>
  <c r="B1151" i="2"/>
  <c r="B1152" i="2"/>
  <c r="B1153" i="2"/>
  <c r="B1154" i="2"/>
  <c r="B1155" i="2"/>
  <c r="B1156" i="2"/>
  <c r="B1157" i="2"/>
  <c r="B1158" i="2"/>
  <c r="B1159" i="2"/>
  <c r="B1160" i="2"/>
  <c r="B1161" i="2"/>
  <c r="B1162" i="2"/>
  <c r="B1163" i="2"/>
  <c r="B1164" i="2"/>
  <c r="B1165" i="2"/>
  <c r="B1166" i="2"/>
  <c r="B1167" i="2"/>
  <c r="B1168" i="2"/>
  <c r="B1169" i="2"/>
  <c r="B1170" i="2"/>
  <c r="B1171" i="2"/>
  <c r="B1172" i="2"/>
  <c r="B1173" i="2"/>
  <c r="B1174" i="2"/>
  <c r="B1175" i="2"/>
  <c r="B1176" i="2"/>
  <c r="B1177" i="2"/>
  <c r="B1178" i="2"/>
  <c r="B1179" i="2"/>
  <c r="B1180" i="2"/>
  <c r="B1181" i="2"/>
  <c r="B1182" i="2"/>
  <c r="B1183" i="2"/>
  <c r="B1184" i="2"/>
  <c r="B1185" i="2"/>
  <c r="B1186" i="2"/>
  <c r="B1187" i="2"/>
  <c r="B1188" i="2"/>
  <c r="B1189" i="2"/>
  <c r="B1190" i="2"/>
  <c r="B1191" i="2"/>
  <c r="B1192" i="2"/>
  <c r="B1193" i="2"/>
  <c r="B1194" i="2"/>
  <c r="B1195" i="2"/>
  <c r="B1196" i="2"/>
  <c r="B1197" i="2"/>
  <c r="B1198" i="2"/>
  <c r="B1199" i="2"/>
  <c r="B1200" i="2"/>
  <c r="B1201" i="2"/>
  <c r="B1202" i="2"/>
  <c r="B1203" i="2"/>
  <c r="B1204" i="2"/>
  <c r="B1205" i="2"/>
  <c r="B1206" i="2"/>
  <c r="B1207" i="2"/>
  <c r="B1208" i="2"/>
  <c r="B1209" i="2"/>
  <c r="B1210" i="2"/>
  <c r="B1211" i="2"/>
  <c r="B1212" i="2"/>
  <c r="B1213" i="2"/>
  <c r="B1214" i="2"/>
  <c r="B1215" i="2"/>
  <c r="B1216" i="2"/>
  <c r="B1217" i="2"/>
  <c r="B1218" i="2"/>
  <c r="B1219" i="2"/>
  <c r="B1220" i="2"/>
  <c r="B1221" i="2"/>
  <c r="B1222" i="2"/>
  <c r="B1223" i="2"/>
  <c r="B1224" i="2"/>
  <c r="B1225" i="2"/>
  <c r="B1226" i="2"/>
  <c r="B1227" i="2"/>
  <c r="B1228" i="2"/>
  <c r="B1229" i="2"/>
  <c r="B1230" i="2"/>
  <c r="B1231" i="2"/>
  <c r="B1232" i="2"/>
  <c r="B1233" i="2"/>
  <c r="B1234" i="2"/>
  <c r="B1235" i="2"/>
  <c r="B1236" i="2"/>
  <c r="B1237" i="2"/>
  <c r="B1238" i="2"/>
  <c r="B1239" i="2"/>
  <c r="B1240" i="2"/>
  <c r="B1241" i="2"/>
  <c r="B1242" i="2"/>
  <c r="B1243" i="2"/>
  <c r="B1244" i="2"/>
  <c r="B1245" i="2"/>
  <c r="B1246" i="2"/>
  <c r="B1247" i="2"/>
  <c r="B1248" i="2"/>
  <c r="B1249" i="2"/>
  <c r="B1250" i="2"/>
  <c r="B1251" i="2"/>
  <c r="B1252" i="2"/>
  <c r="B1253" i="2"/>
  <c r="B1254" i="2"/>
  <c r="B1255" i="2"/>
  <c r="B1256" i="2"/>
  <c r="B1257" i="2"/>
  <c r="B1258" i="2"/>
  <c r="B1259" i="2"/>
  <c r="B1260" i="2"/>
  <c r="B1261" i="2"/>
  <c r="B1262" i="2"/>
  <c r="B1263" i="2"/>
  <c r="B1264" i="2"/>
  <c r="B1265" i="2"/>
  <c r="B1266" i="2"/>
  <c r="B1267" i="2"/>
  <c r="B1268" i="2"/>
  <c r="B1269" i="2"/>
  <c r="B1270" i="2"/>
  <c r="B1271" i="2"/>
  <c r="B1272" i="2"/>
  <c r="B1273" i="2"/>
  <c r="B1274" i="2"/>
  <c r="B1275" i="2"/>
  <c r="B1276" i="2"/>
  <c r="B1277" i="2"/>
  <c r="B1278" i="2"/>
  <c r="B1279" i="2"/>
  <c r="B2" i="2"/>
  <c r="B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2" i="1"/>
  <c r="H1279" i="4" l="1"/>
  <c r="H1278" i="4"/>
  <c r="H1277" i="4"/>
  <c r="H1276" i="4"/>
  <c r="H1275" i="4"/>
  <c r="H1274" i="4"/>
  <c r="H1273" i="4"/>
  <c r="H1272" i="4"/>
  <c r="H1271" i="4"/>
  <c r="H1270" i="4"/>
  <c r="H1269" i="4"/>
  <c r="H1268" i="4"/>
  <c r="H1267" i="4"/>
  <c r="H1266" i="4"/>
  <c r="H1265" i="4"/>
  <c r="H1264" i="4"/>
  <c r="H1263" i="4"/>
  <c r="H1262" i="4"/>
  <c r="H1261" i="4"/>
  <c r="H1260" i="4"/>
  <c r="H1259" i="4"/>
  <c r="H1258" i="4"/>
  <c r="H1257" i="4"/>
  <c r="H1256" i="4"/>
  <c r="H1255" i="4"/>
  <c r="H1254" i="4"/>
  <c r="H1253" i="4"/>
  <c r="H1252" i="4"/>
  <c r="H1251" i="4"/>
  <c r="H1250" i="4"/>
  <c r="H1249" i="4"/>
  <c r="H1248" i="4"/>
  <c r="H1247" i="4"/>
  <c r="H1246" i="4"/>
  <c r="H1245" i="4"/>
  <c r="H1244" i="4"/>
  <c r="H1243" i="4"/>
  <c r="H1242" i="4"/>
  <c r="H1241" i="4"/>
  <c r="H1240" i="4"/>
  <c r="H1239" i="4"/>
  <c r="H1238" i="4"/>
  <c r="H1237" i="4"/>
  <c r="H1236" i="4"/>
  <c r="H1235" i="4"/>
  <c r="H1234" i="4"/>
  <c r="H1233" i="4"/>
  <c r="H1232" i="4"/>
  <c r="H1231" i="4"/>
  <c r="H1230" i="4"/>
  <c r="H1229" i="4"/>
  <c r="H1228" i="4"/>
  <c r="H1227" i="4"/>
  <c r="H1226" i="4"/>
  <c r="H1225" i="4"/>
  <c r="H1224" i="4"/>
  <c r="H1223" i="4"/>
  <c r="H1222" i="4"/>
  <c r="H1221" i="4"/>
  <c r="H1220" i="4"/>
  <c r="H1219" i="4"/>
  <c r="H1218" i="4"/>
  <c r="H1217" i="4"/>
  <c r="H1216" i="4"/>
  <c r="H1215" i="4"/>
  <c r="H1214" i="4"/>
  <c r="H1213" i="4"/>
  <c r="H1212" i="4"/>
  <c r="H1211" i="4"/>
  <c r="H1210" i="4"/>
  <c r="H1209" i="4"/>
  <c r="H1208" i="4"/>
  <c r="H1207" i="4"/>
  <c r="H1206" i="4"/>
  <c r="H1205" i="4"/>
  <c r="H1204" i="4"/>
  <c r="H1203" i="4"/>
  <c r="H1202" i="4"/>
  <c r="H1201" i="4"/>
  <c r="H1200" i="4"/>
  <c r="H1199" i="4"/>
  <c r="H1198" i="4"/>
  <c r="H1197" i="4"/>
  <c r="H1196" i="4"/>
  <c r="H1195" i="4"/>
  <c r="H1194" i="4"/>
  <c r="H1193" i="4"/>
  <c r="H1192" i="4"/>
  <c r="H1191" i="4"/>
  <c r="H1190" i="4"/>
  <c r="H1189" i="4"/>
  <c r="H1188" i="4"/>
  <c r="H1187" i="4"/>
  <c r="H1186" i="4"/>
  <c r="H1185" i="4"/>
  <c r="H1184" i="4"/>
  <c r="H1183" i="4"/>
  <c r="H1182" i="4"/>
  <c r="H1181" i="4"/>
  <c r="H1180" i="4"/>
  <c r="H1179" i="4"/>
  <c r="H1178" i="4"/>
  <c r="H1177" i="4"/>
  <c r="H1176" i="4"/>
  <c r="H1175" i="4"/>
  <c r="H1174" i="4"/>
  <c r="H1173" i="4"/>
  <c r="H1172" i="4"/>
  <c r="H1171" i="4"/>
  <c r="H1170" i="4"/>
  <c r="H1169" i="4"/>
  <c r="H1168" i="4"/>
  <c r="H1167" i="4"/>
  <c r="H1166" i="4"/>
  <c r="H1165" i="4"/>
  <c r="H1164" i="4"/>
  <c r="H1163" i="4"/>
  <c r="H1162" i="4"/>
  <c r="H1161" i="4"/>
  <c r="H1160" i="4"/>
  <c r="H1159" i="4"/>
  <c r="H1158" i="4"/>
  <c r="H1157" i="4"/>
  <c r="H1156" i="4"/>
  <c r="H1155" i="4"/>
  <c r="H1154" i="4"/>
  <c r="H1153" i="4"/>
  <c r="H1152" i="4"/>
  <c r="H1151" i="4"/>
  <c r="H1150" i="4"/>
  <c r="H1149" i="4"/>
  <c r="H1148" i="4"/>
  <c r="H1147" i="4"/>
  <c r="H1146" i="4"/>
  <c r="H1145" i="4"/>
  <c r="H1144" i="4"/>
  <c r="H1143" i="4"/>
  <c r="H1142" i="4"/>
  <c r="H1141" i="4"/>
  <c r="H1140" i="4"/>
  <c r="H1139" i="4"/>
  <c r="H1138" i="4"/>
  <c r="H1137" i="4"/>
  <c r="H1136" i="4"/>
  <c r="H1135" i="4"/>
  <c r="H1134" i="4"/>
  <c r="H1133" i="4"/>
  <c r="H1132" i="4"/>
  <c r="H1131" i="4"/>
  <c r="H1130" i="4"/>
  <c r="H1129" i="4"/>
  <c r="H1128" i="4"/>
  <c r="H1127" i="4"/>
  <c r="H1126" i="4"/>
  <c r="H1125" i="4"/>
  <c r="H1124" i="4"/>
  <c r="H1123" i="4"/>
  <c r="H1122" i="4"/>
  <c r="H1121" i="4"/>
  <c r="H1120" i="4"/>
  <c r="H1119" i="4"/>
  <c r="H1118" i="4"/>
  <c r="H1117" i="4"/>
  <c r="H1116" i="4"/>
  <c r="H1115" i="4"/>
  <c r="H1114" i="4"/>
  <c r="H1113" i="4"/>
  <c r="H1112" i="4"/>
  <c r="H1111" i="4"/>
  <c r="H1110" i="4"/>
  <c r="H1109" i="4"/>
  <c r="H1108" i="4"/>
  <c r="H1107" i="4"/>
  <c r="H1106" i="4"/>
  <c r="H1105" i="4"/>
  <c r="H1104" i="4"/>
  <c r="H1103" i="4"/>
  <c r="H1102" i="4"/>
  <c r="H1101" i="4"/>
  <c r="H1100" i="4"/>
  <c r="H1099" i="4"/>
  <c r="H1098" i="4"/>
  <c r="H1097" i="4"/>
  <c r="H1096" i="4"/>
  <c r="H1095" i="4"/>
  <c r="H1094" i="4"/>
  <c r="H1093" i="4"/>
  <c r="H1092" i="4"/>
  <c r="H1091" i="4"/>
  <c r="H1090" i="4"/>
  <c r="H1089" i="4"/>
  <c r="H1088" i="4"/>
  <c r="H1087" i="4"/>
  <c r="H1086" i="4"/>
  <c r="H1085" i="4"/>
  <c r="H1084" i="4"/>
  <c r="H1083" i="4"/>
  <c r="H1082" i="4"/>
  <c r="H1081" i="4"/>
  <c r="H1080" i="4"/>
  <c r="H1079" i="4"/>
  <c r="H1078" i="4"/>
  <c r="H1077" i="4"/>
  <c r="H1076" i="4"/>
  <c r="H1075" i="4"/>
  <c r="H1074" i="4"/>
  <c r="H1073" i="4"/>
  <c r="H1072" i="4"/>
  <c r="H1071" i="4"/>
  <c r="H1070" i="4"/>
  <c r="H1069" i="4"/>
  <c r="H1068" i="4"/>
  <c r="H1067" i="4"/>
  <c r="H1066" i="4"/>
  <c r="H1065" i="4"/>
  <c r="H1064" i="4"/>
  <c r="H1063" i="4"/>
  <c r="H1062" i="4"/>
  <c r="H1061" i="4"/>
  <c r="H1060" i="4"/>
  <c r="H1059" i="4"/>
  <c r="H1058" i="4"/>
  <c r="H1057" i="4"/>
  <c r="H1056" i="4"/>
  <c r="H1055" i="4"/>
  <c r="H1054" i="4"/>
  <c r="H1053" i="4"/>
  <c r="H1052" i="4"/>
  <c r="H1051" i="4"/>
  <c r="H1050" i="4"/>
  <c r="H1049" i="4"/>
  <c r="H1048" i="4"/>
  <c r="H1047" i="4"/>
  <c r="H1046" i="4"/>
  <c r="H1045" i="4"/>
  <c r="H1044" i="4"/>
  <c r="H1043" i="4"/>
  <c r="H1042" i="4"/>
  <c r="H1041" i="4"/>
  <c r="H1040" i="4"/>
  <c r="H1039" i="4"/>
  <c r="H1038" i="4"/>
  <c r="H1037" i="4"/>
  <c r="H1036" i="4"/>
  <c r="H1035" i="4"/>
  <c r="H1034" i="4"/>
  <c r="H1033" i="4"/>
  <c r="H1032" i="4"/>
  <c r="H1031" i="4"/>
  <c r="H1030" i="4"/>
  <c r="H1029" i="4"/>
  <c r="H1028" i="4"/>
  <c r="H1027" i="4"/>
  <c r="H1026" i="4"/>
  <c r="H1025" i="4"/>
  <c r="H1024" i="4"/>
  <c r="H1023" i="4"/>
  <c r="H1022" i="4"/>
  <c r="H1021" i="4"/>
  <c r="H1020" i="4"/>
  <c r="H1019" i="4"/>
  <c r="H1018" i="4"/>
  <c r="H1017" i="4"/>
  <c r="H1016" i="4"/>
  <c r="H1015" i="4"/>
  <c r="H1014" i="4"/>
  <c r="H1013" i="4"/>
  <c r="H1012" i="4"/>
  <c r="H1011" i="4"/>
  <c r="H1010" i="4"/>
  <c r="H1009" i="4"/>
  <c r="H1008" i="4"/>
  <c r="H1007" i="4"/>
  <c r="H1006" i="4"/>
  <c r="H1005" i="4"/>
  <c r="H1004" i="4"/>
  <c r="H1003" i="4"/>
  <c r="H1002" i="4"/>
  <c r="H1001" i="4"/>
  <c r="H1000" i="4"/>
  <c r="H999" i="4"/>
  <c r="H998" i="4"/>
  <c r="H997" i="4"/>
  <c r="H996" i="4"/>
  <c r="H995" i="4"/>
  <c r="H994" i="4"/>
  <c r="H993" i="4"/>
  <c r="H992" i="4"/>
  <c r="H991" i="4"/>
  <c r="H990" i="4"/>
  <c r="H989" i="4"/>
  <c r="H988" i="4"/>
  <c r="H987" i="4"/>
  <c r="H986" i="4"/>
  <c r="H985" i="4"/>
  <c r="H984" i="4"/>
  <c r="H983" i="4"/>
  <c r="H982" i="4"/>
  <c r="H981" i="4"/>
  <c r="H980" i="4"/>
  <c r="H979" i="4"/>
  <c r="H978" i="4"/>
  <c r="H977" i="4"/>
  <c r="H976" i="4"/>
  <c r="H975" i="4"/>
  <c r="H974" i="4"/>
  <c r="H973" i="4"/>
  <c r="H972" i="4"/>
  <c r="H971" i="4"/>
  <c r="H970" i="4"/>
  <c r="H969" i="4"/>
  <c r="H968" i="4"/>
  <c r="H967" i="4"/>
  <c r="H966" i="4"/>
  <c r="H965" i="4"/>
  <c r="H964" i="4"/>
  <c r="H963" i="4"/>
  <c r="H962" i="4"/>
  <c r="H961" i="4"/>
  <c r="H960" i="4"/>
  <c r="H959" i="4"/>
  <c r="H958" i="4"/>
  <c r="H957" i="4"/>
  <c r="H956" i="4"/>
  <c r="H955" i="4"/>
  <c r="H954" i="4"/>
  <c r="H953" i="4"/>
  <c r="H952" i="4"/>
  <c r="H951" i="4"/>
  <c r="H950" i="4"/>
  <c r="H949" i="4"/>
  <c r="H948" i="4"/>
  <c r="H947" i="4"/>
  <c r="H946" i="4"/>
  <c r="H945" i="4"/>
  <c r="H944" i="4"/>
  <c r="H943" i="4"/>
  <c r="H942" i="4"/>
  <c r="H941" i="4"/>
  <c r="H940" i="4"/>
  <c r="H939" i="4"/>
  <c r="H938" i="4"/>
  <c r="H937" i="4"/>
  <c r="H936" i="4"/>
  <c r="H935" i="4"/>
  <c r="H934" i="4"/>
  <c r="H933" i="4"/>
  <c r="H932" i="4"/>
  <c r="H931" i="4"/>
  <c r="H930" i="4"/>
  <c r="H929" i="4"/>
  <c r="H928" i="4"/>
  <c r="H927" i="4"/>
  <c r="H926" i="4"/>
  <c r="H925" i="4"/>
  <c r="H924" i="4"/>
  <c r="H923" i="4"/>
  <c r="H922" i="4"/>
  <c r="H921" i="4"/>
  <c r="H920" i="4"/>
  <c r="H919" i="4"/>
  <c r="H918" i="4"/>
  <c r="H917" i="4"/>
  <c r="H916" i="4"/>
  <c r="H915" i="4"/>
  <c r="H914" i="4"/>
  <c r="H913" i="4"/>
  <c r="H912" i="4"/>
  <c r="H911" i="4"/>
  <c r="H910" i="4"/>
  <c r="H909" i="4"/>
  <c r="H908" i="4"/>
  <c r="H907" i="4"/>
  <c r="H906" i="4"/>
  <c r="H905" i="4"/>
  <c r="H904" i="4"/>
  <c r="H903" i="4"/>
  <c r="H902" i="4"/>
  <c r="H901" i="4"/>
  <c r="H900" i="4"/>
  <c r="H899" i="4"/>
  <c r="H898" i="4"/>
  <c r="H897" i="4"/>
  <c r="H896" i="4"/>
  <c r="H895" i="4"/>
  <c r="H894" i="4"/>
  <c r="H893" i="4"/>
  <c r="H892" i="4"/>
  <c r="H891" i="4"/>
  <c r="H890" i="4"/>
  <c r="H889" i="4"/>
  <c r="H888" i="4"/>
  <c r="H887" i="4"/>
  <c r="H886" i="4"/>
  <c r="H885" i="4"/>
  <c r="H884" i="4"/>
  <c r="H883" i="4"/>
  <c r="H882" i="4"/>
  <c r="H881" i="4"/>
  <c r="H880" i="4"/>
  <c r="H879" i="4"/>
  <c r="H878" i="4"/>
  <c r="H877" i="4"/>
  <c r="H876" i="4"/>
  <c r="H875" i="4"/>
  <c r="H874" i="4"/>
  <c r="H873" i="4"/>
  <c r="H872" i="4"/>
  <c r="H871" i="4"/>
  <c r="H870" i="4"/>
  <c r="H869" i="4"/>
  <c r="H868" i="4"/>
  <c r="H867" i="4"/>
  <c r="H866" i="4"/>
  <c r="H865" i="4"/>
  <c r="H864" i="4"/>
  <c r="H863" i="4"/>
  <c r="H862" i="4"/>
  <c r="H861" i="4"/>
  <c r="H860" i="4"/>
  <c r="H859" i="4"/>
  <c r="H858" i="4"/>
  <c r="H857" i="4"/>
  <c r="H856" i="4"/>
  <c r="H855" i="4"/>
  <c r="H854" i="4"/>
  <c r="H853" i="4"/>
  <c r="H852" i="4"/>
  <c r="H851" i="4"/>
  <c r="H850" i="4"/>
  <c r="H849" i="4"/>
  <c r="H848" i="4"/>
  <c r="H847" i="4"/>
  <c r="H846" i="4"/>
  <c r="H845" i="4"/>
  <c r="H844" i="4"/>
  <c r="H843" i="4"/>
  <c r="H842" i="4"/>
  <c r="H841" i="4"/>
  <c r="H840" i="4"/>
  <c r="H839" i="4"/>
  <c r="H838" i="4"/>
  <c r="H837" i="4"/>
  <c r="H836" i="4"/>
  <c r="H835" i="4"/>
  <c r="H834" i="4"/>
  <c r="H833" i="4"/>
  <c r="H832" i="4"/>
  <c r="H831" i="4"/>
  <c r="H830" i="4"/>
  <c r="H829" i="4"/>
  <c r="H828" i="4"/>
  <c r="H827" i="4"/>
  <c r="H826" i="4"/>
  <c r="H825" i="4"/>
  <c r="H824" i="4"/>
  <c r="H823" i="4"/>
  <c r="H822" i="4"/>
  <c r="H821" i="4"/>
  <c r="H820" i="4"/>
  <c r="H819" i="4"/>
  <c r="H818" i="4"/>
  <c r="H817" i="4"/>
  <c r="H816" i="4"/>
  <c r="H815" i="4"/>
  <c r="H814" i="4"/>
  <c r="H813" i="4"/>
  <c r="H812" i="4"/>
  <c r="H811" i="4"/>
  <c r="H810" i="4"/>
  <c r="H809" i="4"/>
  <c r="H808" i="4"/>
  <c r="H807" i="4"/>
  <c r="H806" i="4"/>
  <c r="H805" i="4"/>
  <c r="H804" i="4"/>
  <c r="H803" i="4"/>
  <c r="H802" i="4"/>
  <c r="H801" i="4"/>
  <c r="H800" i="4"/>
  <c r="H799" i="4"/>
  <c r="H798" i="4"/>
  <c r="H797" i="4"/>
  <c r="H796" i="4"/>
  <c r="H795" i="4"/>
  <c r="H794" i="4"/>
  <c r="H793" i="4"/>
  <c r="H792" i="4"/>
  <c r="H791" i="4"/>
  <c r="H790" i="4"/>
  <c r="H789" i="4"/>
  <c r="H788" i="4"/>
  <c r="H787" i="4"/>
  <c r="H786" i="4"/>
  <c r="H785" i="4"/>
  <c r="H784" i="4"/>
  <c r="H783" i="4"/>
  <c r="H782" i="4"/>
  <c r="H781" i="4"/>
  <c r="H780" i="4"/>
  <c r="H779" i="4"/>
  <c r="H778" i="4"/>
  <c r="H777" i="4"/>
  <c r="H776" i="4"/>
  <c r="H775" i="4"/>
  <c r="H774" i="4"/>
  <c r="H773" i="4"/>
  <c r="H772" i="4"/>
  <c r="H771" i="4"/>
  <c r="H770" i="4"/>
  <c r="H769" i="4"/>
  <c r="H768" i="4"/>
  <c r="H767" i="4"/>
  <c r="H766" i="4"/>
  <c r="H765" i="4"/>
  <c r="H764" i="4"/>
  <c r="H763" i="4"/>
  <c r="H762" i="4"/>
  <c r="H761" i="4"/>
  <c r="H760" i="4"/>
  <c r="H759" i="4"/>
  <c r="H758" i="4"/>
  <c r="H757" i="4"/>
  <c r="H756" i="4"/>
  <c r="H755" i="4"/>
  <c r="H754" i="4"/>
  <c r="H753" i="4"/>
  <c r="H752" i="4"/>
  <c r="H751" i="4"/>
  <c r="H750" i="4"/>
  <c r="H749" i="4"/>
  <c r="H748" i="4"/>
  <c r="H747" i="4"/>
  <c r="H746" i="4"/>
  <c r="H745" i="4"/>
  <c r="H744" i="4"/>
  <c r="H743" i="4"/>
  <c r="H742" i="4"/>
  <c r="H741" i="4"/>
  <c r="H740" i="4"/>
  <c r="H739" i="4"/>
  <c r="H738" i="4"/>
  <c r="H737" i="4"/>
  <c r="H736" i="4"/>
  <c r="H735" i="4"/>
  <c r="H734" i="4"/>
  <c r="H733" i="4"/>
  <c r="H732" i="4"/>
  <c r="H731" i="4"/>
  <c r="H730" i="4"/>
  <c r="H729" i="4"/>
  <c r="H728" i="4"/>
  <c r="H727" i="4"/>
  <c r="H726" i="4"/>
  <c r="H725" i="4"/>
  <c r="H724" i="4"/>
  <c r="H723" i="4"/>
  <c r="H722" i="4"/>
  <c r="H721" i="4"/>
  <c r="H720" i="4"/>
  <c r="H719" i="4"/>
  <c r="H718" i="4"/>
  <c r="H717" i="4"/>
  <c r="H716" i="4"/>
  <c r="H715" i="4"/>
  <c r="H714" i="4"/>
  <c r="H713" i="4"/>
  <c r="H712" i="4"/>
  <c r="H711" i="4"/>
  <c r="H710" i="4"/>
  <c r="H709" i="4"/>
  <c r="H708" i="4"/>
  <c r="H707" i="4"/>
  <c r="H706" i="4"/>
  <c r="H705" i="4"/>
  <c r="H704" i="4"/>
  <c r="H703" i="4"/>
  <c r="H702" i="4"/>
  <c r="H701" i="4"/>
  <c r="H700" i="4"/>
  <c r="H699" i="4"/>
  <c r="H698" i="4"/>
  <c r="H697" i="4"/>
  <c r="H696" i="4"/>
  <c r="H695" i="4"/>
  <c r="H694" i="4"/>
  <c r="H693" i="4"/>
  <c r="H692" i="4"/>
  <c r="H691" i="4"/>
  <c r="H690" i="4"/>
  <c r="H689" i="4"/>
  <c r="H688" i="4"/>
  <c r="H687" i="4"/>
  <c r="H686" i="4"/>
  <c r="H685" i="4"/>
  <c r="H684" i="4"/>
  <c r="H683" i="4"/>
  <c r="H682" i="4"/>
  <c r="H681" i="4"/>
  <c r="H680" i="4"/>
  <c r="H679" i="4"/>
  <c r="H678" i="4"/>
  <c r="H677" i="4"/>
  <c r="H676" i="4"/>
  <c r="H675" i="4"/>
  <c r="H674" i="4"/>
  <c r="H673" i="4"/>
  <c r="H672" i="4"/>
  <c r="H671" i="4"/>
  <c r="H670" i="4"/>
  <c r="H669" i="4"/>
  <c r="H668" i="4"/>
  <c r="H667" i="4"/>
  <c r="H666" i="4"/>
  <c r="H665" i="4"/>
  <c r="H664" i="4"/>
  <c r="H663" i="4"/>
  <c r="H662" i="4"/>
  <c r="H661" i="4"/>
  <c r="H660" i="4"/>
  <c r="H659" i="4"/>
  <c r="H658" i="4"/>
  <c r="H657" i="4"/>
  <c r="H656" i="4"/>
  <c r="H655" i="4"/>
  <c r="H654" i="4"/>
  <c r="H653" i="4"/>
  <c r="H652" i="4"/>
  <c r="H651" i="4"/>
  <c r="H650" i="4"/>
  <c r="H649" i="4"/>
  <c r="H648" i="4"/>
  <c r="H647" i="4"/>
  <c r="H646" i="4"/>
  <c r="H645" i="4"/>
  <c r="H644" i="4"/>
  <c r="H643" i="4"/>
  <c r="H642" i="4"/>
  <c r="H641" i="4"/>
  <c r="H640" i="4"/>
  <c r="H639" i="4"/>
  <c r="H638" i="4"/>
  <c r="H637" i="4"/>
  <c r="H636" i="4"/>
  <c r="H635" i="4"/>
  <c r="H634" i="4"/>
  <c r="H633" i="4"/>
  <c r="H632" i="4"/>
  <c r="H631" i="4"/>
  <c r="H630" i="4"/>
  <c r="H629" i="4"/>
  <c r="H628" i="4"/>
  <c r="H627" i="4"/>
  <c r="H626" i="4"/>
  <c r="H625" i="4"/>
  <c r="H624" i="4"/>
  <c r="H623" i="4"/>
  <c r="H622" i="4"/>
  <c r="H621" i="4"/>
  <c r="H620" i="4"/>
  <c r="H619" i="4"/>
  <c r="H618" i="4"/>
  <c r="H617" i="4"/>
  <c r="H616" i="4"/>
  <c r="H615" i="4"/>
  <c r="H614" i="4"/>
  <c r="H613" i="4"/>
  <c r="H612" i="4"/>
  <c r="H611" i="4"/>
  <c r="H610" i="4"/>
  <c r="H609" i="4"/>
  <c r="H608" i="4"/>
  <c r="H607" i="4"/>
  <c r="H606" i="4"/>
  <c r="H605" i="4"/>
  <c r="H604" i="4"/>
  <c r="H603" i="4"/>
  <c r="H602" i="4"/>
  <c r="H601" i="4"/>
  <c r="H600" i="4"/>
  <c r="H599" i="4"/>
  <c r="H598" i="4"/>
  <c r="H597" i="4"/>
  <c r="H596" i="4"/>
  <c r="H595" i="4"/>
  <c r="H594" i="4"/>
  <c r="H593" i="4"/>
  <c r="H592" i="4"/>
  <c r="H591" i="4"/>
  <c r="H590" i="4"/>
  <c r="H589" i="4"/>
  <c r="H588" i="4"/>
  <c r="H587" i="4"/>
  <c r="H586" i="4"/>
  <c r="H585" i="4"/>
  <c r="H584" i="4"/>
  <c r="H583" i="4"/>
  <c r="H582" i="4"/>
  <c r="H581" i="4"/>
  <c r="H580" i="4"/>
  <c r="H579" i="4"/>
  <c r="H578" i="4"/>
  <c r="H577" i="4"/>
  <c r="H576" i="4"/>
  <c r="H575" i="4"/>
  <c r="H574" i="4"/>
  <c r="H573" i="4"/>
  <c r="H572" i="4"/>
  <c r="H571" i="4"/>
  <c r="H570" i="4"/>
  <c r="H569" i="4"/>
  <c r="H568" i="4"/>
  <c r="H567" i="4"/>
  <c r="H566" i="4"/>
  <c r="H565" i="4"/>
  <c r="H564" i="4"/>
  <c r="H563" i="4"/>
  <c r="H562" i="4"/>
  <c r="H561" i="4"/>
  <c r="H560" i="4"/>
  <c r="H559" i="4"/>
  <c r="H558" i="4"/>
  <c r="H557" i="4"/>
  <c r="H556" i="4"/>
  <c r="H555" i="4"/>
  <c r="H554" i="4"/>
  <c r="H553" i="4"/>
  <c r="H552" i="4"/>
  <c r="H551" i="4"/>
  <c r="H550" i="4"/>
  <c r="H549" i="4"/>
  <c r="H548" i="4"/>
  <c r="H547" i="4"/>
  <c r="H546" i="4"/>
  <c r="H545" i="4"/>
  <c r="H544" i="4"/>
  <c r="H543" i="4"/>
  <c r="H542" i="4"/>
  <c r="H541" i="4"/>
  <c r="H540" i="4"/>
  <c r="H539" i="4"/>
  <c r="H538" i="4"/>
  <c r="H537" i="4"/>
  <c r="H536" i="4"/>
  <c r="H535" i="4"/>
  <c r="H534" i="4"/>
  <c r="H533" i="4"/>
  <c r="H532" i="4"/>
  <c r="H531" i="4"/>
  <c r="H530" i="4"/>
  <c r="H529" i="4"/>
  <c r="H528" i="4"/>
  <c r="H527" i="4"/>
  <c r="H526" i="4"/>
  <c r="H525" i="4"/>
  <c r="H524" i="4"/>
  <c r="H523" i="4"/>
  <c r="H522" i="4"/>
  <c r="H521" i="4"/>
  <c r="H520" i="4"/>
  <c r="H519" i="4"/>
  <c r="H518" i="4"/>
  <c r="H517" i="4"/>
  <c r="H516" i="4"/>
  <c r="H515" i="4"/>
  <c r="H514" i="4"/>
  <c r="H513" i="4"/>
  <c r="H512" i="4"/>
  <c r="H511" i="4"/>
  <c r="H510" i="4"/>
  <c r="H509" i="4"/>
  <c r="H508" i="4"/>
  <c r="H507" i="4"/>
  <c r="H506" i="4"/>
  <c r="H505" i="4"/>
  <c r="H504" i="4"/>
  <c r="H503" i="4"/>
  <c r="H502" i="4"/>
  <c r="H501" i="4"/>
  <c r="H500" i="4"/>
  <c r="H499" i="4"/>
  <c r="H498" i="4"/>
  <c r="H497" i="4"/>
  <c r="H496" i="4"/>
  <c r="H495" i="4"/>
  <c r="H494" i="4"/>
  <c r="H493" i="4"/>
  <c r="H492" i="4"/>
  <c r="H491" i="4"/>
  <c r="H490" i="4"/>
  <c r="H489" i="4"/>
  <c r="H488" i="4"/>
  <c r="H487" i="4"/>
  <c r="H486" i="4"/>
  <c r="H485" i="4"/>
  <c r="H484" i="4"/>
  <c r="H483" i="4"/>
  <c r="H482" i="4"/>
  <c r="H481" i="4"/>
  <c r="H480" i="4"/>
  <c r="H479" i="4"/>
  <c r="H478" i="4"/>
  <c r="H477" i="4"/>
  <c r="H476" i="4"/>
  <c r="H475" i="4"/>
  <c r="H474" i="4"/>
  <c r="H473" i="4"/>
  <c r="H472" i="4"/>
  <c r="H471" i="4"/>
  <c r="H470" i="4"/>
  <c r="H469" i="4"/>
  <c r="H468" i="4"/>
  <c r="H467" i="4"/>
  <c r="H466" i="4"/>
  <c r="H465" i="4"/>
  <c r="H464" i="4"/>
  <c r="H463" i="4"/>
  <c r="H462" i="4"/>
  <c r="H461" i="4"/>
  <c r="H460" i="4"/>
  <c r="H459" i="4"/>
  <c r="H458" i="4"/>
  <c r="H457" i="4"/>
  <c r="H456" i="4"/>
  <c r="H455" i="4"/>
  <c r="H454" i="4"/>
  <c r="H453" i="4"/>
  <c r="H452" i="4"/>
  <c r="H451" i="4"/>
  <c r="H450" i="4"/>
  <c r="H449" i="4"/>
  <c r="H448" i="4"/>
  <c r="H447" i="4"/>
  <c r="H446" i="4"/>
  <c r="H445" i="4"/>
  <c r="H444" i="4"/>
  <c r="H443" i="4"/>
  <c r="H442" i="4"/>
  <c r="H441" i="4"/>
  <c r="H440" i="4"/>
  <c r="H439" i="4"/>
  <c r="H438" i="4"/>
  <c r="H437" i="4"/>
  <c r="H436" i="4"/>
  <c r="H435" i="4"/>
  <c r="H434" i="4"/>
  <c r="H433" i="4"/>
  <c r="H432" i="4"/>
  <c r="H431" i="4"/>
  <c r="H430" i="4"/>
  <c r="H429" i="4"/>
  <c r="H428" i="4"/>
  <c r="H427" i="4"/>
  <c r="H426" i="4"/>
  <c r="H425" i="4"/>
  <c r="H424" i="4"/>
  <c r="H423" i="4"/>
  <c r="H422" i="4"/>
  <c r="H421" i="4"/>
  <c r="H420" i="4"/>
  <c r="H419" i="4"/>
  <c r="H418" i="4"/>
  <c r="H417" i="4"/>
  <c r="H416" i="4"/>
  <c r="H415" i="4"/>
  <c r="H414" i="4"/>
  <c r="H413" i="4"/>
  <c r="H412" i="4"/>
  <c r="H411" i="4"/>
  <c r="H410" i="4"/>
  <c r="H409" i="4"/>
  <c r="H408" i="4"/>
  <c r="H407" i="4"/>
  <c r="H406" i="4"/>
  <c r="H405" i="4"/>
  <c r="H404" i="4"/>
  <c r="H403" i="4"/>
  <c r="H402" i="4"/>
  <c r="H401" i="4"/>
  <c r="H400" i="4"/>
  <c r="H399" i="4"/>
  <c r="H398" i="4"/>
  <c r="H397" i="4"/>
  <c r="H396" i="4"/>
  <c r="H395" i="4"/>
  <c r="H394" i="4"/>
  <c r="H393" i="4"/>
  <c r="H392" i="4"/>
  <c r="H391" i="4"/>
  <c r="H390" i="4"/>
  <c r="H389" i="4"/>
  <c r="H388" i="4"/>
  <c r="H387" i="4"/>
  <c r="H386" i="4"/>
  <c r="H385" i="4"/>
  <c r="H384" i="4"/>
  <c r="H383" i="4"/>
  <c r="H382" i="4"/>
  <c r="H381" i="4"/>
  <c r="H380" i="4"/>
  <c r="H379" i="4"/>
  <c r="H378" i="4"/>
  <c r="H377" i="4"/>
  <c r="H376" i="4"/>
  <c r="H375" i="4"/>
  <c r="H374" i="4"/>
  <c r="H373" i="4"/>
  <c r="H372" i="4"/>
  <c r="H371" i="4"/>
  <c r="H370" i="4"/>
  <c r="H369" i="4"/>
  <c r="H368" i="4"/>
  <c r="H367" i="4"/>
  <c r="H366" i="4"/>
  <c r="H365" i="4"/>
  <c r="H364" i="4"/>
  <c r="H363" i="4"/>
  <c r="H362" i="4"/>
  <c r="H361" i="4"/>
  <c r="H360" i="4"/>
  <c r="H359" i="4"/>
  <c r="H358" i="4"/>
  <c r="H357" i="4"/>
  <c r="H356" i="4"/>
  <c r="H355" i="4"/>
  <c r="H354" i="4"/>
  <c r="H353" i="4"/>
  <c r="H352" i="4"/>
  <c r="H351" i="4"/>
  <c r="H350" i="4"/>
  <c r="H349" i="4"/>
  <c r="H348" i="4"/>
  <c r="H347" i="4"/>
  <c r="H346" i="4"/>
  <c r="H345" i="4"/>
  <c r="H344" i="4"/>
  <c r="H343" i="4"/>
  <c r="H342" i="4"/>
  <c r="H341" i="4"/>
  <c r="H340" i="4"/>
  <c r="H339" i="4"/>
  <c r="H338" i="4"/>
  <c r="H337" i="4"/>
  <c r="H336" i="4"/>
  <c r="H335" i="4"/>
  <c r="H334" i="4"/>
  <c r="H333" i="4"/>
  <c r="H332" i="4"/>
  <c r="H331" i="4"/>
  <c r="H330" i="4"/>
  <c r="H329" i="4"/>
  <c r="H328" i="4"/>
  <c r="H327" i="4"/>
  <c r="H326" i="4"/>
  <c r="H325" i="4"/>
  <c r="H324" i="4"/>
  <c r="H323" i="4"/>
  <c r="H322" i="4"/>
  <c r="H321" i="4"/>
  <c r="H320" i="4"/>
  <c r="H319" i="4"/>
  <c r="H318" i="4"/>
  <c r="H317" i="4"/>
  <c r="H316" i="4"/>
  <c r="H315" i="4"/>
  <c r="H314" i="4"/>
  <c r="H313" i="4"/>
  <c r="H312" i="4"/>
  <c r="H311" i="4"/>
  <c r="H310" i="4"/>
  <c r="H309" i="4"/>
  <c r="H308" i="4"/>
  <c r="H307" i="4"/>
  <c r="H306" i="4"/>
  <c r="H305" i="4"/>
  <c r="H304" i="4"/>
  <c r="H303" i="4"/>
  <c r="H302" i="4"/>
  <c r="H301" i="4"/>
  <c r="H300" i="4"/>
  <c r="H299" i="4"/>
  <c r="H298" i="4"/>
  <c r="H297" i="4"/>
  <c r="H296" i="4"/>
  <c r="H295" i="4"/>
  <c r="H294" i="4"/>
  <c r="H293" i="4"/>
  <c r="H292" i="4"/>
  <c r="H291" i="4"/>
  <c r="H290" i="4"/>
  <c r="H289" i="4"/>
  <c r="H288" i="4"/>
  <c r="H287" i="4"/>
  <c r="H286" i="4"/>
  <c r="H285" i="4"/>
  <c r="H284" i="4"/>
  <c r="H283" i="4"/>
  <c r="H282" i="4"/>
  <c r="H281" i="4"/>
  <c r="H280" i="4"/>
  <c r="H279" i="4"/>
  <c r="H278" i="4"/>
  <c r="H277" i="4"/>
  <c r="H276" i="4"/>
  <c r="H275" i="4"/>
  <c r="H274" i="4"/>
  <c r="H273" i="4"/>
  <c r="H272" i="4"/>
  <c r="H271" i="4"/>
  <c r="H270" i="4"/>
  <c r="H269" i="4"/>
  <c r="H268" i="4"/>
  <c r="H267" i="4"/>
  <c r="H266" i="4"/>
  <c r="H265" i="4"/>
  <c r="H264" i="4"/>
  <c r="H263" i="4"/>
  <c r="H262" i="4"/>
  <c r="H261" i="4"/>
  <c r="H260" i="4"/>
  <c r="H259" i="4"/>
  <c r="H258" i="4"/>
  <c r="H257" i="4"/>
  <c r="H256" i="4"/>
  <c r="H255" i="4"/>
  <c r="H254" i="4"/>
  <c r="H253" i="4"/>
  <c r="H252" i="4"/>
  <c r="H251" i="4"/>
  <c r="H250" i="4"/>
  <c r="H249" i="4"/>
  <c r="H248" i="4"/>
  <c r="H247" i="4"/>
  <c r="H246" i="4"/>
  <c r="H245" i="4"/>
  <c r="H244" i="4"/>
  <c r="H243" i="4"/>
  <c r="H242" i="4"/>
  <c r="H241" i="4"/>
  <c r="H240" i="4"/>
  <c r="H239" i="4"/>
  <c r="H238" i="4"/>
  <c r="H237" i="4"/>
  <c r="H236" i="4"/>
  <c r="H235" i="4"/>
  <c r="H234" i="4"/>
  <c r="H233" i="4"/>
  <c r="H232" i="4"/>
  <c r="H231" i="4"/>
  <c r="H230" i="4"/>
  <c r="H229" i="4"/>
  <c r="H228" i="4"/>
  <c r="H227" i="4"/>
  <c r="H226" i="4"/>
  <c r="H225" i="4"/>
  <c r="H224" i="4"/>
  <c r="H223" i="4"/>
  <c r="H222" i="4"/>
  <c r="H221" i="4"/>
  <c r="H220" i="4"/>
  <c r="H219" i="4"/>
  <c r="H218" i="4"/>
  <c r="H217" i="4"/>
  <c r="H216" i="4"/>
  <c r="H215" i="4"/>
  <c r="H214" i="4"/>
  <c r="H213" i="4"/>
  <c r="H212" i="4"/>
  <c r="H211" i="4"/>
  <c r="H210" i="4"/>
  <c r="H209" i="4"/>
  <c r="H208" i="4"/>
  <c r="H207" i="4"/>
  <c r="H206" i="4"/>
  <c r="H205" i="4"/>
  <c r="H204" i="4"/>
  <c r="H203" i="4"/>
  <c r="H202" i="4"/>
  <c r="H201" i="4"/>
  <c r="H200" i="4"/>
  <c r="H199" i="4"/>
  <c r="H198" i="4"/>
  <c r="H197" i="4"/>
  <c r="H196" i="4"/>
  <c r="H195" i="4"/>
  <c r="H194" i="4"/>
  <c r="H193" i="4"/>
  <c r="H192" i="4"/>
  <c r="H191" i="4"/>
  <c r="H190" i="4"/>
  <c r="H189" i="4"/>
  <c r="H188" i="4"/>
  <c r="H187" i="4"/>
  <c r="H186" i="4"/>
  <c r="H185" i="4"/>
  <c r="H184" i="4"/>
  <c r="H183" i="4"/>
  <c r="H182" i="4"/>
  <c r="H181" i="4"/>
  <c r="H180" i="4"/>
  <c r="H179" i="4"/>
  <c r="H178" i="4"/>
  <c r="H177" i="4"/>
  <c r="H176" i="4"/>
  <c r="H175" i="4"/>
  <c r="H174" i="4"/>
  <c r="H173" i="4"/>
  <c r="H172" i="4"/>
  <c r="H171" i="4"/>
  <c r="H170" i="4"/>
  <c r="H169" i="4"/>
  <c r="H168" i="4"/>
  <c r="H167" i="4"/>
  <c r="H166" i="4"/>
  <c r="H165" i="4"/>
  <c r="H164" i="4"/>
  <c r="H163" i="4"/>
  <c r="H162" i="4"/>
  <c r="H161" i="4"/>
  <c r="H160" i="4"/>
  <c r="H159" i="4"/>
  <c r="H158" i="4"/>
  <c r="H157" i="4"/>
  <c r="H156" i="4"/>
  <c r="H155" i="4"/>
  <c r="H154" i="4"/>
  <c r="H153" i="4"/>
  <c r="H152" i="4"/>
  <c r="H151" i="4"/>
  <c r="H150" i="4"/>
  <c r="H149" i="4"/>
  <c r="H148" i="4"/>
  <c r="H147" i="4"/>
  <c r="H146" i="4"/>
  <c r="H145" i="4"/>
  <c r="H144" i="4"/>
  <c r="H143" i="4"/>
  <c r="H142" i="4"/>
  <c r="H141" i="4"/>
  <c r="H140" i="4"/>
  <c r="H139" i="4"/>
  <c r="H138" i="4"/>
  <c r="H137" i="4"/>
  <c r="H136" i="4"/>
  <c r="H135" i="4"/>
  <c r="H134" i="4"/>
  <c r="H133" i="4"/>
  <c r="H132" i="4"/>
  <c r="H131" i="4"/>
  <c r="H130" i="4"/>
  <c r="H129" i="4"/>
  <c r="H128" i="4"/>
  <c r="H127" i="4"/>
  <c r="H126" i="4"/>
  <c r="H125" i="4"/>
  <c r="H124" i="4"/>
  <c r="H123" i="4"/>
  <c r="H122" i="4"/>
  <c r="H121" i="4"/>
  <c r="H120" i="4"/>
  <c r="H119" i="4"/>
  <c r="H118" i="4"/>
  <c r="H117" i="4"/>
  <c r="H116" i="4"/>
  <c r="H115" i="4"/>
  <c r="H114" i="4"/>
  <c r="H113" i="4"/>
  <c r="H112" i="4"/>
  <c r="H111" i="4"/>
  <c r="H110" i="4"/>
  <c r="H109" i="4"/>
  <c r="H108" i="4"/>
  <c r="H107" i="4"/>
  <c r="H106" i="4"/>
  <c r="H105" i="4"/>
  <c r="H104" i="4"/>
  <c r="H103" i="4"/>
  <c r="H102" i="4"/>
  <c r="H101" i="4"/>
  <c r="H100" i="4"/>
  <c r="H99" i="4"/>
  <c r="H98" i="4"/>
  <c r="H97" i="4"/>
  <c r="H96" i="4"/>
  <c r="H95" i="4"/>
  <c r="H94" i="4"/>
  <c r="H93" i="4"/>
  <c r="H92" i="4"/>
  <c r="H91" i="4"/>
  <c r="H90" i="4"/>
  <c r="H89" i="4"/>
  <c r="H88" i="4"/>
  <c r="H87" i="4"/>
  <c r="H86" i="4"/>
  <c r="H85" i="4"/>
  <c r="H84" i="4"/>
  <c r="H83" i="4"/>
  <c r="H82" i="4"/>
  <c r="H81" i="4"/>
  <c r="H80" i="4"/>
  <c r="H79" i="4"/>
  <c r="H78" i="4"/>
  <c r="H77" i="4"/>
  <c r="H76" i="4"/>
  <c r="H75" i="4"/>
  <c r="H74" i="4"/>
  <c r="H73" i="4"/>
  <c r="H72" i="4"/>
  <c r="H71" i="4"/>
  <c r="H70" i="4"/>
  <c r="H69" i="4"/>
  <c r="H68" i="4"/>
  <c r="H67" i="4"/>
  <c r="H66" i="4"/>
  <c r="H65" i="4"/>
  <c r="H64" i="4"/>
  <c r="H63" i="4"/>
  <c r="H62" i="4"/>
  <c r="H61" i="4"/>
  <c r="H60" i="4"/>
  <c r="H59" i="4"/>
  <c r="H58" i="4"/>
  <c r="H57" i="4"/>
  <c r="H56" i="4"/>
  <c r="H55" i="4"/>
  <c r="H54" i="4"/>
  <c r="H53" i="4"/>
  <c r="H52" i="4"/>
  <c r="H51" i="4"/>
  <c r="H50" i="4"/>
  <c r="H49" i="4"/>
  <c r="H48" i="4"/>
  <c r="H47" i="4"/>
  <c r="H46" i="4"/>
  <c r="H45" i="4"/>
  <c r="H44" i="4"/>
  <c r="H43" i="4"/>
  <c r="H42" i="4"/>
  <c r="H41" i="4"/>
  <c r="H40" i="4"/>
  <c r="H39" i="4"/>
  <c r="H38" i="4"/>
  <c r="H37" i="4"/>
  <c r="H36" i="4"/>
  <c r="H35" i="4"/>
  <c r="H34" i="4"/>
  <c r="H33" i="4"/>
  <c r="H32" i="4"/>
  <c r="H31" i="4"/>
  <c r="H30" i="4"/>
  <c r="H29" i="4"/>
  <c r="H28" i="4"/>
  <c r="H27" i="4"/>
  <c r="H26" i="4"/>
  <c r="H25" i="4"/>
  <c r="H24" i="4"/>
  <c r="H23" i="4"/>
  <c r="H22" i="4"/>
  <c r="H21" i="4"/>
  <c r="H20" i="4"/>
  <c r="H19" i="4"/>
  <c r="H18" i="4"/>
  <c r="H17" i="4"/>
  <c r="H16" i="4"/>
  <c r="H15" i="4"/>
  <c r="H14" i="4"/>
  <c r="H13" i="4"/>
  <c r="H12" i="4"/>
  <c r="H11" i="4"/>
  <c r="H10" i="4"/>
  <c r="H9" i="4"/>
  <c r="H8" i="4"/>
  <c r="H7" i="4"/>
  <c r="H6" i="4"/>
  <c r="H5" i="4"/>
  <c r="H4" i="4"/>
  <c r="H3" i="4"/>
  <c r="H1279" i="3"/>
  <c r="H1278" i="3"/>
  <c r="H1277" i="3"/>
  <c r="H1276" i="3"/>
  <c r="H1275" i="3"/>
  <c r="H1274" i="3"/>
  <c r="H1273" i="3"/>
  <c r="H1272" i="3"/>
  <c r="H1271" i="3"/>
  <c r="H1270" i="3"/>
  <c r="H1269" i="3"/>
  <c r="H1268" i="3"/>
  <c r="H1267" i="3"/>
  <c r="H1266" i="3"/>
  <c r="H1265" i="3"/>
  <c r="H1264" i="3"/>
  <c r="H1263" i="3"/>
  <c r="H1262" i="3"/>
  <c r="H1261" i="3"/>
  <c r="H1260" i="3"/>
  <c r="H1259" i="3"/>
  <c r="H1258" i="3"/>
  <c r="H1257" i="3"/>
  <c r="H1256" i="3"/>
  <c r="H1255" i="3"/>
  <c r="H1254" i="3"/>
  <c r="H1253" i="3"/>
  <c r="H1252" i="3"/>
  <c r="H1251" i="3"/>
  <c r="H1250" i="3"/>
  <c r="H1249" i="3"/>
  <c r="H1248" i="3"/>
  <c r="H1247" i="3"/>
  <c r="H1246" i="3"/>
  <c r="H1245" i="3"/>
  <c r="H1244" i="3"/>
  <c r="H1243" i="3"/>
  <c r="H1242" i="3"/>
  <c r="H1241" i="3"/>
  <c r="H1240" i="3"/>
  <c r="H1239" i="3"/>
  <c r="H1238" i="3"/>
  <c r="H1237" i="3"/>
  <c r="H1236" i="3"/>
  <c r="H1235" i="3"/>
  <c r="H1234" i="3"/>
  <c r="H1233" i="3"/>
  <c r="H1232" i="3"/>
  <c r="H1231" i="3"/>
  <c r="H1230" i="3"/>
  <c r="H1229" i="3"/>
  <c r="H1228" i="3"/>
  <c r="H1227" i="3"/>
  <c r="H1226" i="3"/>
  <c r="H1225" i="3"/>
  <c r="H1224" i="3"/>
  <c r="H1223" i="3"/>
  <c r="H1222" i="3"/>
  <c r="H1221" i="3"/>
  <c r="H1220" i="3"/>
  <c r="H1219" i="3"/>
  <c r="H1218" i="3"/>
  <c r="H1217" i="3"/>
  <c r="H1216" i="3"/>
  <c r="H1215" i="3"/>
  <c r="H1214" i="3"/>
  <c r="H1213" i="3"/>
  <c r="H1212" i="3"/>
  <c r="H1211" i="3"/>
  <c r="H1210" i="3"/>
  <c r="H1209" i="3"/>
  <c r="H1208" i="3"/>
  <c r="H1207" i="3"/>
  <c r="H1206" i="3"/>
  <c r="H1205" i="3"/>
  <c r="H1204" i="3"/>
  <c r="H1203" i="3"/>
  <c r="H1202" i="3"/>
  <c r="H1201" i="3"/>
  <c r="H1200" i="3"/>
  <c r="H1199" i="3"/>
  <c r="H1198" i="3"/>
  <c r="H1197" i="3"/>
  <c r="H1196" i="3"/>
  <c r="H1195" i="3"/>
  <c r="H1194" i="3"/>
  <c r="H1193" i="3"/>
  <c r="H1192" i="3"/>
  <c r="H1191" i="3"/>
  <c r="H1190" i="3"/>
  <c r="H1189" i="3"/>
  <c r="H1188" i="3"/>
  <c r="H1187" i="3"/>
  <c r="H1186" i="3"/>
  <c r="H1185" i="3"/>
  <c r="H1184" i="3"/>
  <c r="H1183" i="3"/>
  <c r="H1182" i="3"/>
  <c r="H1181" i="3"/>
  <c r="H1180" i="3"/>
  <c r="H1179" i="3"/>
  <c r="H1178" i="3"/>
  <c r="H1177" i="3"/>
  <c r="H1176" i="3"/>
  <c r="H1175" i="3"/>
  <c r="H1174" i="3"/>
  <c r="H1173" i="3"/>
  <c r="H1172" i="3"/>
  <c r="H1171" i="3"/>
  <c r="H1170" i="3"/>
  <c r="H1169" i="3"/>
  <c r="H1168" i="3"/>
  <c r="H1167" i="3"/>
  <c r="H1166" i="3"/>
  <c r="H1165" i="3"/>
  <c r="H1164" i="3"/>
  <c r="H1163" i="3"/>
  <c r="H1162" i="3"/>
  <c r="H1161" i="3"/>
  <c r="H1160" i="3"/>
  <c r="H1159" i="3"/>
  <c r="H1158" i="3"/>
  <c r="H1157" i="3"/>
  <c r="H1156" i="3"/>
  <c r="H1155" i="3"/>
  <c r="H1154" i="3"/>
  <c r="H1153" i="3"/>
  <c r="H1152" i="3"/>
  <c r="H1151" i="3"/>
  <c r="H1150" i="3"/>
  <c r="H1149" i="3"/>
  <c r="H1148" i="3"/>
  <c r="H1147" i="3"/>
  <c r="H1146" i="3"/>
  <c r="H1145" i="3"/>
  <c r="H1144" i="3"/>
  <c r="H1143" i="3"/>
  <c r="H1142" i="3"/>
  <c r="H1141" i="3"/>
  <c r="H1140" i="3"/>
  <c r="H1139" i="3"/>
  <c r="H1138" i="3"/>
  <c r="H1137" i="3"/>
  <c r="H1136" i="3"/>
  <c r="H1135" i="3"/>
  <c r="H1134" i="3"/>
  <c r="H1133" i="3"/>
  <c r="H1132" i="3"/>
  <c r="H1131" i="3"/>
  <c r="H1130" i="3"/>
  <c r="H1129" i="3"/>
  <c r="H1128" i="3"/>
  <c r="H1127" i="3"/>
  <c r="H1126" i="3"/>
  <c r="H1125" i="3"/>
  <c r="H1124" i="3"/>
  <c r="H1123" i="3"/>
  <c r="H1122" i="3"/>
  <c r="H1121" i="3"/>
  <c r="H1120" i="3"/>
  <c r="H1119" i="3"/>
  <c r="H1118" i="3"/>
  <c r="H1117" i="3"/>
  <c r="H1116" i="3"/>
  <c r="H1115" i="3"/>
  <c r="H1114" i="3"/>
  <c r="H1113" i="3"/>
  <c r="H1112" i="3"/>
  <c r="H1111" i="3"/>
  <c r="H1110" i="3"/>
  <c r="H1109" i="3"/>
  <c r="H1108" i="3"/>
  <c r="H1107" i="3"/>
  <c r="H1106" i="3"/>
  <c r="H1105" i="3"/>
  <c r="H1104" i="3"/>
  <c r="H1103" i="3"/>
  <c r="H1102" i="3"/>
  <c r="H1101" i="3"/>
  <c r="H1100" i="3"/>
  <c r="H1099" i="3"/>
  <c r="H1098" i="3"/>
  <c r="H1097" i="3"/>
  <c r="H1096" i="3"/>
  <c r="H1095" i="3"/>
  <c r="H1094" i="3"/>
  <c r="H1093" i="3"/>
  <c r="H1092" i="3"/>
  <c r="H1091" i="3"/>
  <c r="H1090" i="3"/>
  <c r="H1089" i="3"/>
  <c r="H1088" i="3"/>
  <c r="H1087" i="3"/>
  <c r="H1086" i="3"/>
  <c r="H1085" i="3"/>
  <c r="H1084" i="3"/>
  <c r="H1083" i="3"/>
  <c r="H1082" i="3"/>
  <c r="H1081" i="3"/>
  <c r="H1080" i="3"/>
  <c r="H1079" i="3"/>
  <c r="H1078" i="3"/>
  <c r="H1077" i="3"/>
  <c r="H1076" i="3"/>
  <c r="H1075" i="3"/>
  <c r="H1074" i="3"/>
  <c r="H1073" i="3"/>
  <c r="H1072" i="3"/>
  <c r="H1071" i="3"/>
  <c r="H1070" i="3"/>
  <c r="H1069" i="3"/>
  <c r="H1068" i="3"/>
  <c r="H1067" i="3"/>
  <c r="H1066" i="3"/>
  <c r="H1065" i="3"/>
  <c r="H1064" i="3"/>
  <c r="H1063" i="3"/>
  <c r="H1062" i="3"/>
  <c r="H1061" i="3"/>
  <c r="H1060" i="3"/>
  <c r="H1059" i="3"/>
  <c r="H1058" i="3"/>
  <c r="H1057" i="3"/>
  <c r="H1056" i="3"/>
  <c r="H1055" i="3"/>
  <c r="H1054" i="3"/>
  <c r="H1053" i="3"/>
  <c r="H1052" i="3"/>
  <c r="H1051" i="3"/>
  <c r="H1050" i="3"/>
  <c r="H1049" i="3"/>
  <c r="H1048" i="3"/>
  <c r="H1047" i="3"/>
  <c r="H1046" i="3"/>
  <c r="H1045" i="3"/>
  <c r="H1044" i="3"/>
  <c r="H1043" i="3"/>
  <c r="H1042" i="3"/>
  <c r="H1041" i="3"/>
  <c r="H1040" i="3"/>
  <c r="H1039" i="3"/>
  <c r="H1038" i="3"/>
  <c r="H1037" i="3"/>
  <c r="H1036" i="3"/>
  <c r="H1035" i="3"/>
  <c r="H1034" i="3"/>
  <c r="H1033" i="3"/>
  <c r="H1032" i="3"/>
  <c r="H1031" i="3"/>
  <c r="H1030" i="3"/>
  <c r="H1029" i="3"/>
  <c r="H1028" i="3"/>
  <c r="H1027" i="3"/>
  <c r="H1026" i="3"/>
  <c r="H1025" i="3"/>
  <c r="H1024" i="3"/>
  <c r="H1023" i="3"/>
  <c r="H1022" i="3"/>
  <c r="H1021" i="3"/>
  <c r="H1020" i="3"/>
  <c r="H1019" i="3"/>
  <c r="H1018" i="3"/>
  <c r="H1017" i="3"/>
  <c r="H1016" i="3"/>
  <c r="H1015" i="3"/>
  <c r="H1014" i="3"/>
  <c r="H1013" i="3"/>
  <c r="H1012" i="3"/>
  <c r="H1011" i="3"/>
  <c r="H1010" i="3"/>
  <c r="H1009" i="3"/>
  <c r="H1008" i="3"/>
  <c r="H1007" i="3"/>
  <c r="H1006" i="3"/>
  <c r="H1005" i="3"/>
  <c r="H1004" i="3"/>
  <c r="H1003" i="3"/>
  <c r="H1002" i="3"/>
  <c r="H1001" i="3"/>
  <c r="H1000" i="3"/>
  <c r="H999" i="3"/>
  <c r="H998" i="3"/>
  <c r="H997" i="3"/>
  <c r="H996" i="3"/>
  <c r="H995" i="3"/>
  <c r="H994" i="3"/>
  <c r="H993" i="3"/>
  <c r="H992" i="3"/>
  <c r="H991" i="3"/>
  <c r="H990" i="3"/>
  <c r="H989" i="3"/>
  <c r="H988" i="3"/>
  <c r="H987" i="3"/>
  <c r="H986" i="3"/>
  <c r="H985" i="3"/>
  <c r="H984" i="3"/>
  <c r="H983" i="3"/>
  <c r="H982" i="3"/>
  <c r="H981" i="3"/>
  <c r="H980" i="3"/>
  <c r="H979" i="3"/>
  <c r="H978" i="3"/>
  <c r="H977" i="3"/>
  <c r="H976" i="3"/>
  <c r="H975" i="3"/>
  <c r="H974" i="3"/>
  <c r="H973" i="3"/>
  <c r="H972" i="3"/>
  <c r="H971" i="3"/>
  <c r="H970" i="3"/>
  <c r="H969" i="3"/>
  <c r="H968" i="3"/>
  <c r="H967" i="3"/>
  <c r="H966" i="3"/>
  <c r="H965" i="3"/>
  <c r="H964" i="3"/>
  <c r="H963" i="3"/>
  <c r="H962" i="3"/>
  <c r="H961" i="3"/>
  <c r="H960" i="3"/>
  <c r="H959" i="3"/>
  <c r="H958" i="3"/>
  <c r="H957" i="3"/>
  <c r="H956" i="3"/>
  <c r="H955" i="3"/>
  <c r="H954" i="3"/>
  <c r="H953" i="3"/>
  <c r="H952" i="3"/>
  <c r="H951" i="3"/>
  <c r="H950" i="3"/>
  <c r="H949" i="3"/>
  <c r="H948" i="3"/>
  <c r="H947" i="3"/>
  <c r="H946" i="3"/>
  <c r="H945" i="3"/>
  <c r="H944" i="3"/>
  <c r="H943" i="3"/>
  <c r="H942" i="3"/>
  <c r="H941" i="3"/>
  <c r="H940" i="3"/>
  <c r="H939" i="3"/>
  <c r="H938" i="3"/>
  <c r="H937" i="3"/>
  <c r="H936" i="3"/>
  <c r="H935" i="3"/>
  <c r="H934" i="3"/>
  <c r="H933" i="3"/>
  <c r="H932" i="3"/>
  <c r="H931" i="3"/>
  <c r="H930" i="3"/>
  <c r="H929" i="3"/>
  <c r="H928" i="3"/>
  <c r="H927" i="3"/>
  <c r="H926" i="3"/>
  <c r="H925" i="3"/>
  <c r="H924" i="3"/>
  <c r="H923" i="3"/>
  <c r="H922" i="3"/>
  <c r="H921" i="3"/>
  <c r="H920" i="3"/>
  <c r="H919" i="3"/>
  <c r="H918" i="3"/>
  <c r="H917" i="3"/>
  <c r="H916" i="3"/>
  <c r="H915" i="3"/>
  <c r="H914" i="3"/>
  <c r="H913" i="3"/>
  <c r="H912" i="3"/>
  <c r="H911" i="3"/>
  <c r="H910" i="3"/>
  <c r="H909" i="3"/>
  <c r="H908" i="3"/>
  <c r="H907" i="3"/>
  <c r="H906" i="3"/>
  <c r="H905" i="3"/>
  <c r="H904" i="3"/>
  <c r="H903" i="3"/>
  <c r="H902" i="3"/>
  <c r="H901" i="3"/>
  <c r="H900" i="3"/>
  <c r="H899" i="3"/>
  <c r="H898" i="3"/>
  <c r="H897" i="3"/>
  <c r="H896" i="3"/>
  <c r="H895" i="3"/>
  <c r="H894" i="3"/>
  <c r="H893" i="3"/>
  <c r="H892" i="3"/>
  <c r="H891" i="3"/>
  <c r="H890" i="3"/>
  <c r="H889" i="3"/>
  <c r="H888" i="3"/>
  <c r="H887" i="3"/>
  <c r="H886" i="3"/>
  <c r="H885" i="3"/>
  <c r="H884" i="3"/>
  <c r="H883" i="3"/>
  <c r="H882" i="3"/>
  <c r="H881" i="3"/>
  <c r="H880" i="3"/>
  <c r="H879" i="3"/>
  <c r="H878" i="3"/>
  <c r="H877" i="3"/>
  <c r="H876" i="3"/>
  <c r="H875" i="3"/>
  <c r="H874" i="3"/>
  <c r="H873" i="3"/>
  <c r="H872" i="3"/>
  <c r="H871" i="3"/>
  <c r="H870" i="3"/>
  <c r="H869" i="3"/>
  <c r="H868" i="3"/>
  <c r="H867" i="3"/>
  <c r="H866" i="3"/>
  <c r="H865" i="3"/>
  <c r="H864" i="3"/>
  <c r="H863" i="3"/>
  <c r="H862" i="3"/>
  <c r="H861" i="3"/>
  <c r="H860" i="3"/>
  <c r="H859" i="3"/>
  <c r="H858" i="3"/>
  <c r="H857" i="3"/>
  <c r="H856" i="3"/>
  <c r="H855" i="3"/>
  <c r="H854" i="3"/>
  <c r="H853" i="3"/>
  <c r="H852" i="3"/>
  <c r="H851" i="3"/>
  <c r="H850" i="3"/>
  <c r="H849" i="3"/>
  <c r="H848" i="3"/>
  <c r="H847" i="3"/>
  <c r="H846" i="3"/>
  <c r="H845" i="3"/>
  <c r="H844" i="3"/>
  <c r="H843" i="3"/>
  <c r="H842" i="3"/>
  <c r="H841" i="3"/>
  <c r="H840" i="3"/>
  <c r="H839" i="3"/>
  <c r="H838" i="3"/>
  <c r="H837" i="3"/>
  <c r="H836" i="3"/>
  <c r="H835" i="3"/>
  <c r="H834" i="3"/>
  <c r="H833" i="3"/>
  <c r="H832" i="3"/>
  <c r="H831" i="3"/>
  <c r="H830" i="3"/>
  <c r="H829" i="3"/>
  <c r="H828" i="3"/>
  <c r="H827" i="3"/>
  <c r="H826" i="3"/>
  <c r="H825" i="3"/>
  <c r="H824" i="3"/>
  <c r="H823" i="3"/>
  <c r="H822" i="3"/>
  <c r="H821" i="3"/>
  <c r="H820" i="3"/>
  <c r="H819" i="3"/>
  <c r="H818" i="3"/>
  <c r="H817" i="3"/>
  <c r="H816" i="3"/>
  <c r="H815" i="3"/>
  <c r="H814" i="3"/>
  <c r="H813" i="3"/>
  <c r="H812" i="3"/>
  <c r="H811" i="3"/>
  <c r="H810" i="3"/>
  <c r="H809" i="3"/>
  <c r="H808" i="3"/>
  <c r="H807" i="3"/>
  <c r="H806" i="3"/>
  <c r="H805" i="3"/>
  <c r="H804" i="3"/>
  <c r="H803" i="3"/>
  <c r="H802" i="3"/>
  <c r="H801" i="3"/>
  <c r="H800" i="3"/>
  <c r="H799" i="3"/>
  <c r="H798" i="3"/>
  <c r="H797" i="3"/>
  <c r="H796" i="3"/>
  <c r="H795" i="3"/>
  <c r="H794" i="3"/>
  <c r="H793" i="3"/>
  <c r="H792" i="3"/>
  <c r="H791" i="3"/>
  <c r="H790" i="3"/>
  <c r="H789" i="3"/>
  <c r="H788" i="3"/>
  <c r="H787" i="3"/>
  <c r="H786" i="3"/>
  <c r="H785" i="3"/>
  <c r="H784" i="3"/>
  <c r="H783" i="3"/>
  <c r="H782" i="3"/>
  <c r="H781" i="3"/>
  <c r="H780" i="3"/>
  <c r="H779" i="3"/>
  <c r="H778" i="3"/>
  <c r="H777" i="3"/>
  <c r="H776" i="3"/>
  <c r="H775" i="3"/>
  <c r="H774" i="3"/>
  <c r="H773" i="3"/>
  <c r="H772" i="3"/>
  <c r="H771" i="3"/>
  <c r="H770" i="3"/>
  <c r="H769" i="3"/>
  <c r="H768" i="3"/>
  <c r="H767" i="3"/>
  <c r="H766" i="3"/>
  <c r="H765" i="3"/>
  <c r="H764" i="3"/>
  <c r="H763" i="3"/>
  <c r="H762" i="3"/>
  <c r="H761" i="3"/>
  <c r="H760" i="3"/>
  <c r="H759" i="3"/>
  <c r="H758" i="3"/>
  <c r="H757" i="3"/>
  <c r="H756" i="3"/>
  <c r="H755" i="3"/>
  <c r="H754" i="3"/>
  <c r="H753" i="3"/>
  <c r="H752" i="3"/>
  <c r="H751" i="3"/>
  <c r="H750" i="3"/>
  <c r="H749" i="3"/>
  <c r="H748" i="3"/>
  <c r="H747" i="3"/>
  <c r="H746" i="3"/>
  <c r="H745" i="3"/>
  <c r="H744" i="3"/>
  <c r="H743" i="3"/>
  <c r="H742" i="3"/>
  <c r="H741" i="3"/>
  <c r="H740" i="3"/>
  <c r="H739" i="3"/>
  <c r="H738" i="3"/>
  <c r="H737" i="3"/>
  <c r="H736" i="3"/>
  <c r="H735" i="3"/>
  <c r="H734" i="3"/>
  <c r="H733" i="3"/>
  <c r="H732" i="3"/>
  <c r="H731" i="3"/>
  <c r="H730" i="3"/>
  <c r="H729" i="3"/>
  <c r="H728" i="3"/>
  <c r="H727" i="3"/>
  <c r="H726" i="3"/>
  <c r="H725" i="3"/>
  <c r="H724" i="3"/>
  <c r="H723" i="3"/>
  <c r="H722" i="3"/>
  <c r="H721" i="3"/>
  <c r="H720" i="3"/>
  <c r="H719" i="3"/>
  <c r="H718" i="3"/>
  <c r="H717" i="3"/>
  <c r="H716" i="3"/>
  <c r="H715" i="3"/>
  <c r="H714" i="3"/>
  <c r="H713" i="3"/>
  <c r="H712" i="3"/>
  <c r="H711" i="3"/>
  <c r="H710" i="3"/>
  <c r="H709" i="3"/>
  <c r="H708" i="3"/>
  <c r="H707" i="3"/>
  <c r="H706" i="3"/>
  <c r="H705" i="3"/>
  <c r="H704" i="3"/>
  <c r="H703" i="3"/>
  <c r="H702" i="3"/>
  <c r="H701" i="3"/>
  <c r="H700" i="3"/>
  <c r="H699" i="3"/>
  <c r="H698" i="3"/>
  <c r="H697" i="3"/>
  <c r="H696" i="3"/>
  <c r="H695" i="3"/>
  <c r="H694" i="3"/>
  <c r="H693" i="3"/>
  <c r="H692" i="3"/>
  <c r="H691" i="3"/>
  <c r="H690" i="3"/>
  <c r="H689" i="3"/>
  <c r="H688" i="3"/>
  <c r="H687" i="3"/>
  <c r="H686" i="3"/>
  <c r="H685" i="3"/>
  <c r="H684" i="3"/>
  <c r="H683" i="3"/>
  <c r="H682" i="3"/>
  <c r="H681" i="3"/>
  <c r="H680" i="3"/>
  <c r="H679" i="3"/>
  <c r="H678" i="3"/>
  <c r="H677" i="3"/>
  <c r="H676" i="3"/>
  <c r="H675" i="3"/>
  <c r="H674" i="3"/>
  <c r="H673" i="3"/>
  <c r="H672" i="3"/>
  <c r="H671" i="3"/>
  <c r="H670" i="3"/>
  <c r="H669" i="3"/>
  <c r="H668" i="3"/>
  <c r="H667" i="3"/>
  <c r="H666" i="3"/>
  <c r="H665" i="3"/>
  <c r="H664" i="3"/>
  <c r="H663" i="3"/>
  <c r="H662" i="3"/>
  <c r="H661" i="3"/>
  <c r="H660" i="3"/>
  <c r="H659" i="3"/>
  <c r="H658" i="3"/>
  <c r="H657" i="3"/>
  <c r="H656" i="3"/>
  <c r="H655" i="3"/>
  <c r="H654" i="3"/>
  <c r="H653" i="3"/>
  <c r="H652" i="3"/>
  <c r="H651" i="3"/>
  <c r="H650" i="3"/>
  <c r="H649" i="3"/>
  <c r="H648" i="3"/>
  <c r="H647" i="3"/>
  <c r="H646" i="3"/>
  <c r="H645" i="3"/>
  <c r="H644" i="3"/>
  <c r="H643" i="3"/>
  <c r="H642" i="3"/>
  <c r="H641" i="3"/>
  <c r="H640" i="3"/>
  <c r="H639" i="3"/>
  <c r="H638" i="3"/>
  <c r="H637" i="3"/>
  <c r="H636" i="3"/>
  <c r="H635" i="3"/>
  <c r="H634" i="3"/>
  <c r="H633" i="3"/>
  <c r="H632" i="3"/>
  <c r="H631" i="3"/>
  <c r="H630" i="3"/>
  <c r="H629" i="3"/>
  <c r="H628" i="3"/>
  <c r="H627" i="3"/>
  <c r="H626" i="3"/>
  <c r="H625" i="3"/>
  <c r="H624" i="3"/>
  <c r="H623" i="3"/>
  <c r="H622" i="3"/>
  <c r="H621" i="3"/>
  <c r="H620" i="3"/>
  <c r="H619" i="3"/>
  <c r="H618" i="3"/>
  <c r="H617" i="3"/>
  <c r="H616" i="3"/>
  <c r="H615" i="3"/>
  <c r="H614" i="3"/>
  <c r="H613" i="3"/>
  <c r="H612" i="3"/>
  <c r="H611" i="3"/>
  <c r="H610" i="3"/>
  <c r="H609" i="3"/>
  <c r="H608" i="3"/>
  <c r="H607" i="3"/>
  <c r="H606" i="3"/>
  <c r="H605" i="3"/>
  <c r="H604" i="3"/>
  <c r="H603" i="3"/>
  <c r="H602" i="3"/>
  <c r="H601" i="3"/>
  <c r="H600" i="3"/>
  <c r="H599" i="3"/>
  <c r="H598" i="3"/>
  <c r="H597" i="3"/>
  <c r="H596" i="3"/>
  <c r="H595" i="3"/>
  <c r="H594" i="3"/>
  <c r="H593" i="3"/>
  <c r="H592" i="3"/>
  <c r="H591" i="3"/>
  <c r="H590" i="3"/>
  <c r="H589" i="3"/>
  <c r="H588" i="3"/>
  <c r="H587" i="3"/>
  <c r="H586" i="3"/>
  <c r="H585" i="3"/>
  <c r="H584" i="3"/>
  <c r="H583" i="3"/>
  <c r="H582" i="3"/>
  <c r="H581" i="3"/>
  <c r="H580" i="3"/>
  <c r="H579" i="3"/>
  <c r="H578" i="3"/>
  <c r="H577" i="3"/>
  <c r="H576" i="3"/>
  <c r="H575" i="3"/>
  <c r="H574" i="3"/>
  <c r="H573" i="3"/>
  <c r="H572" i="3"/>
  <c r="H571" i="3"/>
  <c r="H570" i="3"/>
  <c r="H569" i="3"/>
  <c r="H568" i="3"/>
  <c r="H567" i="3"/>
  <c r="H566" i="3"/>
  <c r="H565" i="3"/>
  <c r="H564" i="3"/>
  <c r="H563" i="3"/>
  <c r="H562" i="3"/>
  <c r="H561" i="3"/>
  <c r="H560" i="3"/>
  <c r="H559" i="3"/>
  <c r="H558" i="3"/>
  <c r="H557" i="3"/>
  <c r="H556" i="3"/>
  <c r="H555" i="3"/>
  <c r="H554" i="3"/>
  <c r="H553" i="3"/>
  <c r="H552" i="3"/>
  <c r="H551" i="3"/>
  <c r="H550" i="3"/>
  <c r="H549" i="3"/>
  <c r="H548" i="3"/>
  <c r="H547" i="3"/>
  <c r="H546" i="3"/>
  <c r="H545" i="3"/>
  <c r="H544" i="3"/>
  <c r="H543" i="3"/>
  <c r="H542" i="3"/>
  <c r="H541" i="3"/>
  <c r="H540" i="3"/>
  <c r="H539" i="3"/>
  <c r="H538" i="3"/>
  <c r="H537" i="3"/>
  <c r="H536" i="3"/>
  <c r="H535" i="3"/>
  <c r="H534" i="3"/>
  <c r="H533" i="3"/>
  <c r="H532" i="3"/>
  <c r="H531" i="3"/>
  <c r="H530" i="3"/>
  <c r="H529" i="3"/>
  <c r="H528" i="3"/>
  <c r="H527" i="3"/>
  <c r="H526" i="3"/>
  <c r="H525" i="3"/>
  <c r="H524" i="3"/>
  <c r="H523" i="3"/>
  <c r="H522" i="3"/>
  <c r="H521" i="3"/>
  <c r="H520" i="3"/>
  <c r="H519" i="3"/>
  <c r="H518" i="3"/>
  <c r="H517" i="3"/>
  <c r="H516" i="3"/>
  <c r="H515" i="3"/>
  <c r="H514" i="3"/>
  <c r="H513" i="3"/>
  <c r="H512" i="3"/>
  <c r="H511" i="3"/>
  <c r="H510" i="3"/>
  <c r="H509" i="3"/>
  <c r="H508" i="3"/>
  <c r="H507" i="3"/>
  <c r="H506" i="3"/>
  <c r="H505" i="3"/>
  <c r="H504" i="3"/>
  <c r="H503" i="3"/>
  <c r="H502" i="3"/>
  <c r="H501" i="3"/>
  <c r="H500" i="3"/>
  <c r="H499" i="3"/>
  <c r="H498" i="3"/>
  <c r="H497" i="3"/>
  <c r="H496" i="3"/>
  <c r="H495" i="3"/>
  <c r="H494" i="3"/>
  <c r="H493" i="3"/>
  <c r="H492" i="3"/>
  <c r="H491" i="3"/>
  <c r="H490" i="3"/>
  <c r="H489" i="3"/>
  <c r="H488" i="3"/>
  <c r="H487" i="3"/>
  <c r="H486" i="3"/>
  <c r="H485" i="3"/>
  <c r="H484" i="3"/>
  <c r="H483" i="3"/>
  <c r="H482" i="3"/>
  <c r="H481" i="3"/>
  <c r="H480" i="3"/>
  <c r="H479" i="3"/>
  <c r="H478" i="3"/>
  <c r="H477" i="3"/>
  <c r="H476" i="3"/>
  <c r="H475" i="3"/>
  <c r="H474" i="3"/>
  <c r="H473" i="3"/>
  <c r="H472" i="3"/>
  <c r="H471" i="3"/>
  <c r="H470" i="3"/>
  <c r="H469" i="3"/>
  <c r="H468" i="3"/>
  <c r="H467" i="3"/>
  <c r="H466" i="3"/>
  <c r="H465" i="3"/>
  <c r="H464" i="3"/>
  <c r="H463" i="3"/>
  <c r="H462" i="3"/>
  <c r="H461" i="3"/>
  <c r="H460" i="3"/>
  <c r="H459" i="3"/>
  <c r="H458" i="3"/>
  <c r="H457" i="3"/>
  <c r="H456" i="3"/>
  <c r="H455" i="3"/>
  <c r="H454" i="3"/>
  <c r="H453" i="3"/>
  <c r="H452" i="3"/>
  <c r="H451" i="3"/>
  <c r="H450" i="3"/>
  <c r="H449" i="3"/>
  <c r="H448" i="3"/>
  <c r="H447" i="3"/>
  <c r="H446" i="3"/>
  <c r="H445" i="3"/>
  <c r="H444" i="3"/>
  <c r="H443" i="3"/>
  <c r="H442" i="3"/>
  <c r="H441" i="3"/>
  <c r="H440" i="3"/>
  <c r="H439" i="3"/>
  <c r="H438" i="3"/>
  <c r="H437" i="3"/>
  <c r="H436" i="3"/>
  <c r="H435" i="3"/>
  <c r="H434" i="3"/>
  <c r="H433" i="3"/>
  <c r="H432" i="3"/>
  <c r="H431" i="3"/>
  <c r="H430" i="3"/>
  <c r="H429" i="3"/>
  <c r="H428" i="3"/>
  <c r="H427" i="3"/>
  <c r="H426" i="3"/>
  <c r="H425" i="3"/>
  <c r="H424" i="3"/>
  <c r="H423" i="3"/>
  <c r="H422" i="3"/>
  <c r="H421" i="3"/>
  <c r="H420" i="3"/>
  <c r="H419" i="3"/>
  <c r="H418" i="3"/>
  <c r="H417" i="3"/>
  <c r="H416" i="3"/>
  <c r="H415" i="3"/>
  <c r="H414" i="3"/>
  <c r="H413" i="3"/>
  <c r="H412" i="3"/>
  <c r="H411" i="3"/>
  <c r="H410" i="3"/>
  <c r="H409" i="3"/>
  <c r="H408" i="3"/>
  <c r="H407" i="3"/>
  <c r="H406" i="3"/>
  <c r="H405" i="3"/>
  <c r="H404" i="3"/>
  <c r="H403" i="3"/>
  <c r="H402" i="3"/>
  <c r="H401" i="3"/>
  <c r="H400" i="3"/>
  <c r="H399" i="3"/>
  <c r="H398" i="3"/>
  <c r="H397" i="3"/>
  <c r="H396" i="3"/>
  <c r="H395" i="3"/>
  <c r="H394" i="3"/>
  <c r="H393" i="3"/>
  <c r="H392" i="3"/>
  <c r="H391" i="3"/>
  <c r="H390" i="3"/>
  <c r="H389" i="3"/>
  <c r="H388" i="3"/>
  <c r="H387" i="3"/>
  <c r="H386" i="3"/>
  <c r="H385" i="3"/>
  <c r="H384" i="3"/>
  <c r="H383" i="3"/>
  <c r="H382" i="3"/>
  <c r="H381" i="3"/>
  <c r="H380" i="3"/>
  <c r="H379" i="3"/>
  <c r="H378" i="3"/>
  <c r="H377" i="3"/>
  <c r="H376" i="3"/>
  <c r="H375" i="3"/>
  <c r="H374" i="3"/>
  <c r="H373" i="3"/>
  <c r="H372" i="3"/>
  <c r="H371" i="3"/>
  <c r="H370" i="3"/>
  <c r="H369" i="3"/>
  <c r="H368" i="3"/>
  <c r="H367" i="3"/>
  <c r="H366" i="3"/>
  <c r="H365" i="3"/>
  <c r="H364" i="3"/>
  <c r="H363" i="3"/>
  <c r="H362" i="3"/>
  <c r="H361" i="3"/>
  <c r="H360" i="3"/>
  <c r="H359" i="3"/>
  <c r="H358" i="3"/>
  <c r="H357" i="3"/>
  <c r="H356" i="3"/>
  <c r="H355" i="3"/>
  <c r="H354" i="3"/>
  <c r="H353" i="3"/>
  <c r="H352" i="3"/>
  <c r="H351" i="3"/>
  <c r="H350" i="3"/>
  <c r="H349" i="3"/>
  <c r="H348" i="3"/>
  <c r="H347" i="3"/>
  <c r="H346" i="3"/>
  <c r="H345" i="3"/>
  <c r="H344" i="3"/>
  <c r="H343" i="3"/>
  <c r="H342" i="3"/>
  <c r="H341" i="3"/>
  <c r="H340" i="3"/>
  <c r="H339" i="3"/>
  <c r="H338" i="3"/>
  <c r="H337" i="3"/>
  <c r="H336" i="3"/>
  <c r="H335" i="3"/>
  <c r="H334" i="3"/>
  <c r="H333" i="3"/>
  <c r="H332" i="3"/>
  <c r="H331" i="3"/>
  <c r="H330" i="3"/>
  <c r="H329" i="3"/>
  <c r="H328" i="3"/>
  <c r="H327" i="3"/>
  <c r="H326" i="3"/>
  <c r="H325" i="3"/>
  <c r="H324" i="3"/>
  <c r="H323" i="3"/>
  <c r="H322" i="3"/>
  <c r="H321" i="3"/>
  <c r="H320" i="3"/>
  <c r="H319" i="3"/>
  <c r="H318" i="3"/>
  <c r="H317" i="3"/>
  <c r="H316" i="3"/>
  <c r="H315" i="3"/>
  <c r="H314" i="3"/>
  <c r="H313" i="3"/>
  <c r="H312" i="3"/>
  <c r="H311" i="3"/>
  <c r="H310" i="3"/>
  <c r="H309" i="3"/>
  <c r="H308" i="3"/>
  <c r="H307" i="3"/>
  <c r="H306" i="3"/>
  <c r="H305" i="3"/>
  <c r="H304" i="3"/>
  <c r="H303" i="3"/>
  <c r="H302" i="3"/>
  <c r="H301" i="3"/>
  <c r="H300" i="3"/>
  <c r="H299" i="3"/>
  <c r="H298" i="3"/>
  <c r="H297" i="3"/>
  <c r="H296" i="3"/>
  <c r="H295" i="3"/>
  <c r="H294" i="3"/>
  <c r="H293" i="3"/>
  <c r="H292" i="3"/>
  <c r="H291" i="3"/>
  <c r="H290" i="3"/>
  <c r="H289" i="3"/>
  <c r="H288" i="3"/>
  <c r="H287" i="3"/>
  <c r="H286" i="3"/>
  <c r="H285" i="3"/>
  <c r="H284" i="3"/>
  <c r="H283" i="3"/>
  <c r="H282" i="3"/>
  <c r="H281" i="3"/>
  <c r="H280" i="3"/>
  <c r="H279" i="3"/>
  <c r="H278" i="3"/>
  <c r="H277" i="3"/>
  <c r="H276" i="3"/>
  <c r="H275" i="3"/>
  <c r="H274" i="3"/>
  <c r="H273" i="3"/>
  <c r="H272" i="3"/>
  <c r="H271" i="3"/>
  <c r="H270" i="3"/>
  <c r="H269" i="3"/>
  <c r="H268" i="3"/>
  <c r="H267" i="3"/>
  <c r="H266" i="3"/>
  <c r="H265" i="3"/>
  <c r="H264" i="3"/>
  <c r="H263" i="3"/>
  <c r="H262" i="3"/>
  <c r="H261" i="3"/>
  <c r="H260" i="3"/>
  <c r="H259" i="3"/>
  <c r="H258" i="3"/>
  <c r="H257" i="3"/>
  <c r="H256" i="3"/>
  <c r="H255" i="3"/>
  <c r="H254" i="3"/>
  <c r="H253" i="3"/>
  <c r="H252" i="3"/>
  <c r="H251" i="3"/>
  <c r="H250" i="3"/>
  <c r="H249" i="3"/>
  <c r="H248" i="3"/>
  <c r="H247" i="3"/>
  <c r="H246" i="3"/>
  <c r="H245" i="3"/>
  <c r="H244" i="3"/>
  <c r="H243" i="3"/>
  <c r="H242" i="3"/>
  <c r="H241" i="3"/>
  <c r="H240" i="3"/>
  <c r="H239" i="3"/>
  <c r="H238" i="3"/>
  <c r="H237" i="3"/>
  <c r="H236" i="3"/>
  <c r="H235" i="3"/>
  <c r="H234" i="3"/>
  <c r="H233" i="3"/>
  <c r="H232" i="3"/>
  <c r="H231" i="3"/>
  <c r="H230" i="3"/>
  <c r="H229" i="3"/>
  <c r="H228" i="3"/>
  <c r="H227" i="3"/>
  <c r="H226" i="3"/>
  <c r="H225" i="3"/>
  <c r="H224" i="3"/>
  <c r="H223" i="3"/>
  <c r="H222" i="3"/>
  <c r="H221" i="3"/>
  <c r="H220" i="3"/>
  <c r="H219" i="3"/>
  <c r="H218" i="3"/>
  <c r="H217" i="3"/>
  <c r="H216" i="3"/>
  <c r="H215" i="3"/>
  <c r="H214" i="3"/>
  <c r="H213" i="3"/>
  <c r="H212" i="3"/>
  <c r="H211" i="3"/>
  <c r="H210" i="3"/>
  <c r="H209" i="3"/>
  <c r="H208" i="3"/>
  <c r="H207" i="3"/>
  <c r="H206" i="3"/>
  <c r="H205" i="3"/>
  <c r="H204" i="3"/>
  <c r="H203" i="3"/>
  <c r="H202" i="3"/>
  <c r="H201" i="3"/>
  <c r="H200" i="3"/>
  <c r="H199" i="3"/>
  <c r="H198" i="3"/>
  <c r="H197" i="3"/>
  <c r="H196" i="3"/>
  <c r="H195" i="3"/>
  <c r="H194" i="3"/>
  <c r="H193" i="3"/>
  <c r="H192" i="3"/>
  <c r="H191" i="3"/>
  <c r="H190" i="3"/>
  <c r="H189" i="3"/>
  <c r="H188" i="3"/>
  <c r="H187" i="3"/>
  <c r="H186" i="3"/>
  <c r="H185" i="3"/>
  <c r="H184" i="3"/>
  <c r="H183" i="3"/>
  <c r="H182" i="3"/>
  <c r="H181" i="3"/>
  <c r="H180" i="3"/>
  <c r="H179" i="3"/>
  <c r="H178" i="3"/>
  <c r="H177" i="3"/>
  <c r="H176" i="3"/>
  <c r="H175" i="3"/>
  <c r="H174" i="3"/>
  <c r="H173" i="3"/>
  <c r="H172" i="3"/>
  <c r="H171" i="3"/>
  <c r="H170" i="3"/>
  <c r="H169" i="3"/>
  <c r="H168" i="3"/>
  <c r="H167" i="3"/>
  <c r="H166" i="3"/>
  <c r="H165" i="3"/>
  <c r="H164" i="3"/>
  <c r="H163" i="3"/>
  <c r="H162" i="3"/>
  <c r="H161" i="3"/>
  <c r="H160" i="3"/>
  <c r="H159" i="3"/>
  <c r="H158" i="3"/>
  <c r="H157" i="3"/>
  <c r="H156" i="3"/>
  <c r="H155" i="3"/>
  <c r="H154" i="3"/>
  <c r="H153" i="3"/>
  <c r="H152" i="3"/>
  <c r="H151" i="3"/>
  <c r="H150" i="3"/>
  <c r="H149" i="3"/>
  <c r="H148" i="3"/>
  <c r="H147" i="3"/>
  <c r="H146" i="3"/>
  <c r="H145" i="3"/>
  <c r="H144" i="3"/>
  <c r="H143" i="3"/>
  <c r="H142" i="3"/>
  <c r="H141" i="3"/>
  <c r="H140" i="3"/>
  <c r="H139" i="3"/>
  <c r="H138" i="3"/>
  <c r="H137" i="3"/>
  <c r="H136" i="3"/>
  <c r="H135" i="3"/>
  <c r="H134" i="3"/>
  <c r="H133" i="3"/>
  <c r="H132" i="3"/>
  <c r="H131" i="3"/>
  <c r="H130" i="3"/>
  <c r="H129" i="3"/>
  <c r="H128" i="3"/>
  <c r="H127" i="3"/>
  <c r="H126" i="3"/>
  <c r="H125" i="3"/>
  <c r="H124" i="3"/>
  <c r="H123" i="3"/>
  <c r="H122" i="3"/>
  <c r="H121" i="3"/>
  <c r="H120" i="3"/>
  <c r="H119" i="3"/>
  <c r="H118" i="3"/>
  <c r="H117" i="3"/>
  <c r="H116" i="3"/>
  <c r="H115" i="3"/>
  <c r="H114" i="3"/>
  <c r="H113" i="3"/>
  <c r="H112" i="3"/>
  <c r="H111" i="3"/>
  <c r="H110" i="3"/>
  <c r="H109" i="3"/>
  <c r="H108" i="3"/>
  <c r="H107" i="3"/>
  <c r="H106" i="3"/>
  <c r="H105" i="3"/>
  <c r="H104" i="3"/>
  <c r="H103" i="3"/>
  <c r="H102" i="3"/>
  <c r="H101" i="3"/>
  <c r="H100" i="3"/>
  <c r="H99" i="3"/>
  <c r="H98" i="3"/>
  <c r="H97" i="3"/>
  <c r="H96" i="3"/>
  <c r="H95" i="3"/>
  <c r="H94" i="3"/>
  <c r="H93" i="3"/>
  <c r="H92" i="3"/>
  <c r="H91" i="3"/>
  <c r="H90" i="3"/>
  <c r="H89" i="3"/>
  <c r="H88" i="3"/>
  <c r="H87" i="3"/>
  <c r="H86" i="3"/>
  <c r="H85" i="3"/>
  <c r="H84" i="3"/>
  <c r="H83" i="3"/>
  <c r="H82" i="3"/>
  <c r="H81" i="3"/>
  <c r="H80" i="3"/>
  <c r="H79" i="3"/>
  <c r="H78" i="3"/>
  <c r="H77" i="3"/>
  <c r="H76" i="3"/>
  <c r="H75" i="3"/>
  <c r="H74" i="3"/>
  <c r="H73" i="3"/>
  <c r="H72" i="3"/>
  <c r="H71" i="3"/>
  <c r="H70" i="3"/>
  <c r="H69" i="3"/>
  <c r="H68" i="3"/>
  <c r="H67" i="3"/>
  <c r="H66" i="3"/>
  <c r="H65" i="3"/>
  <c r="H64" i="3"/>
  <c r="H63" i="3"/>
  <c r="H62" i="3"/>
  <c r="H61" i="3"/>
  <c r="H60" i="3"/>
  <c r="H59" i="3"/>
  <c r="H58" i="3"/>
  <c r="H57" i="3"/>
  <c r="H56" i="3"/>
  <c r="H55" i="3"/>
  <c r="H54" i="3"/>
  <c r="H53" i="3"/>
  <c r="H52" i="3"/>
  <c r="H51" i="3"/>
  <c r="H50" i="3"/>
  <c r="H49" i="3"/>
  <c r="H48" i="3"/>
  <c r="H47" i="3"/>
  <c r="H46" i="3"/>
  <c r="H45" i="3"/>
  <c r="H44" i="3"/>
  <c r="H43" i="3"/>
  <c r="H42" i="3"/>
  <c r="H41" i="3"/>
  <c r="H40" i="3"/>
  <c r="H39" i="3"/>
  <c r="H38" i="3"/>
  <c r="H37" i="3"/>
  <c r="H36" i="3"/>
  <c r="H35" i="3"/>
  <c r="H34" i="3"/>
  <c r="H33" i="3"/>
  <c r="H32" i="3"/>
  <c r="H31" i="3"/>
  <c r="H30" i="3"/>
  <c r="H29" i="3"/>
  <c r="H28" i="3"/>
  <c r="H27" i="3"/>
  <c r="H26" i="3"/>
  <c r="H25" i="3"/>
  <c r="H24" i="3"/>
  <c r="H23" i="3"/>
  <c r="H22" i="3"/>
  <c r="H21" i="3"/>
  <c r="H20" i="3"/>
  <c r="H19" i="3"/>
  <c r="H18" i="3"/>
  <c r="H17" i="3"/>
  <c r="H16" i="3"/>
  <c r="H15" i="3"/>
  <c r="H14" i="3"/>
  <c r="H13" i="3"/>
  <c r="H12" i="3"/>
  <c r="H11" i="3"/>
  <c r="H10" i="3"/>
  <c r="H9" i="3"/>
  <c r="H8" i="3"/>
  <c r="H7" i="3"/>
  <c r="H6" i="3"/>
  <c r="H5" i="3"/>
  <c r="H4" i="3"/>
  <c r="H3" i="3"/>
  <c r="I1279" i="2"/>
  <c r="I1278" i="2"/>
  <c r="I1277" i="2"/>
  <c r="I1276" i="2"/>
  <c r="I1275" i="2"/>
  <c r="I1274" i="2"/>
  <c r="I1273" i="2"/>
  <c r="I1272" i="2"/>
  <c r="I1271" i="2"/>
  <c r="I1270" i="2"/>
  <c r="I1269" i="2"/>
  <c r="I1268" i="2"/>
  <c r="I1267" i="2"/>
  <c r="I1266" i="2"/>
  <c r="I1265" i="2"/>
  <c r="I1264" i="2"/>
  <c r="I1263" i="2"/>
  <c r="I1262" i="2"/>
  <c r="I1261" i="2"/>
  <c r="I1260" i="2"/>
  <c r="I1259" i="2"/>
  <c r="I1258" i="2"/>
  <c r="I1257" i="2"/>
  <c r="I1256" i="2"/>
  <c r="I1255" i="2"/>
  <c r="I1254" i="2"/>
  <c r="I1253" i="2"/>
  <c r="I1252" i="2"/>
  <c r="I1251" i="2"/>
  <c r="I1250" i="2"/>
  <c r="I1249" i="2"/>
  <c r="I1248" i="2"/>
  <c r="I1247" i="2"/>
  <c r="I1246" i="2"/>
  <c r="I1245" i="2"/>
  <c r="I1244" i="2"/>
  <c r="I1243" i="2"/>
  <c r="I1242" i="2"/>
  <c r="I1241" i="2"/>
  <c r="I1240" i="2"/>
  <c r="I1239" i="2"/>
  <c r="I1238" i="2"/>
  <c r="I1237" i="2"/>
  <c r="I1236" i="2"/>
  <c r="I1235" i="2"/>
  <c r="I1234" i="2"/>
  <c r="I1233" i="2"/>
  <c r="I1232" i="2"/>
  <c r="I1231" i="2"/>
  <c r="I1230" i="2"/>
  <c r="I1229" i="2"/>
  <c r="I1228" i="2"/>
  <c r="I1227" i="2"/>
  <c r="I1226" i="2"/>
  <c r="I1225" i="2"/>
  <c r="I1224" i="2"/>
  <c r="I1223" i="2"/>
  <c r="I1222" i="2"/>
  <c r="I1221" i="2"/>
  <c r="I1220" i="2"/>
  <c r="I1219" i="2"/>
  <c r="I1218" i="2"/>
  <c r="I1217" i="2"/>
  <c r="I1216" i="2"/>
  <c r="I1215" i="2"/>
  <c r="I1214" i="2"/>
  <c r="I1213" i="2"/>
  <c r="I1212" i="2"/>
  <c r="I1211" i="2"/>
  <c r="I1210" i="2"/>
  <c r="I1209" i="2"/>
  <c r="I1208" i="2"/>
  <c r="I1207" i="2"/>
  <c r="I1206" i="2"/>
  <c r="I1205" i="2"/>
  <c r="I1204" i="2"/>
  <c r="I1203" i="2"/>
  <c r="I1202" i="2"/>
  <c r="I1201" i="2"/>
  <c r="I1200" i="2"/>
  <c r="I1199" i="2"/>
  <c r="I1198" i="2"/>
  <c r="I1197" i="2"/>
  <c r="I1196" i="2"/>
  <c r="I1195" i="2"/>
  <c r="I1194" i="2"/>
  <c r="I1193" i="2"/>
  <c r="I1192" i="2"/>
  <c r="I1191" i="2"/>
  <c r="I1190" i="2"/>
  <c r="I1189" i="2"/>
  <c r="I1188" i="2"/>
  <c r="I1187" i="2"/>
  <c r="I1186" i="2"/>
  <c r="I1185" i="2"/>
  <c r="I1184" i="2"/>
  <c r="I1183" i="2"/>
  <c r="I1182" i="2"/>
  <c r="I1181" i="2"/>
  <c r="I1180" i="2"/>
  <c r="I1179" i="2"/>
  <c r="I1178" i="2"/>
  <c r="I1177" i="2"/>
  <c r="I1176" i="2"/>
  <c r="I1175" i="2"/>
  <c r="I1174" i="2"/>
  <c r="I1173" i="2"/>
  <c r="I1172" i="2"/>
  <c r="I1171" i="2"/>
  <c r="I1170" i="2"/>
  <c r="I1169" i="2"/>
  <c r="I1168" i="2"/>
  <c r="I1167" i="2"/>
  <c r="I1166" i="2"/>
  <c r="I1165" i="2"/>
  <c r="I1164" i="2"/>
  <c r="I1163" i="2"/>
  <c r="I1162" i="2"/>
  <c r="I1161" i="2"/>
  <c r="I1160" i="2"/>
  <c r="I1159" i="2"/>
  <c r="I1158" i="2"/>
  <c r="I1157" i="2"/>
  <c r="I1156" i="2"/>
  <c r="I1155" i="2"/>
  <c r="I1154" i="2"/>
  <c r="I1153" i="2"/>
  <c r="I1152" i="2"/>
  <c r="I1151" i="2"/>
  <c r="I1150" i="2"/>
  <c r="I1149" i="2"/>
  <c r="I1148" i="2"/>
  <c r="I1147" i="2"/>
  <c r="I1146" i="2"/>
  <c r="I1145" i="2"/>
  <c r="I1144" i="2"/>
  <c r="I1143" i="2"/>
  <c r="I1142" i="2"/>
  <c r="I1141" i="2"/>
  <c r="I1140" i="2"/>
  <c r="I1139" i="2"/>
  <c r="I1138" i="2"/>
  <c r="I1137" i="2"/>
  <c r="I1136" i="2"/>
  <c r="I1135" i="2"/>
  <c r="I1134" i="2"/>
  <c r="I1133" i="2"/>
  <c r="I1132" i="2"/>
  <c r="I1131" i="2"/>
  <c r="I1130" i="2"/>
  <c r="I1129" i="2"/>
  <c r="I1128" i="2"/>
  <c r="I1127" i="2"/>
  <c r="I1126" i="2"/>
  <c r="I1125" i="2"/>
  <c r="I1124" i="2"/>
  <c r="I1123" i="2"/>
  <c r="I1122" i="2"/>
  <c r="I1121" i="2"/>
  <c r="I1120" i="2"/>
  <c r="I1119" i="2"/>
  <c r="I1118" i="2"/>
  <c r="I1117" i="2"/>
  <c r="I1116" i="2"/>
  <c r="I1115" i="2"/>
  <c r="I1114" i="2"/>
  <c r="I1113" i="2"/>
  <c r="I1112" i="2"/>
  <c r="I1111" i="2"/>
  <c r="I1110" i="2"/>
  <c r="I1109" i="2"/>
  <c r="I1108" i="2"/>
  <c r="I1107" i="2"/>
  <c r="I1106" i="2"/>
  <c r="I1105" i="2"/>
  <c r="I1104" i="2"/>
  <c r="I1103" i="2"/>
  <c r="I1102" i="2"/>
  <c r="I1101" i="2"/>
  <c r="I1100" i="2"/>
  <c r="I1099" i="2"/>
  <c r="I1098" i="2"/>
  <c r="I1097" i="2"/>
  <c r="I1096" i="2"/>
  <c r="I1095" i="2"/>
  <c r="I1094" i="2"/>
  <c r="I1093" i="2"/>
  <c r="I1092" i="2"/>
  <c r="I1091" i="2"/>
  <c r="I1090" i="2"/>
  <c r="I1089" i="2"/>
  <c r="I1088" i="2"/>
  <c r="I1087" i="2"/>
  <c r="I1086" i="2"/>
  <c r="I1085" i="2"/>
  <c r="I1084" i="2"/>
  <c r="I1083" i="2"/>
  <c r="I1082" i="2"/>
  <c r="I1081" i="2"/>
  <c r="I1080" i="2"/>
  <c r="I1079" i="2"/>
  <c r="I1078" i="2"/>
  <c r="I1077" i="2"/>
  <c r="I1076" i="2"/>
  <c r="I1075" i="2"/>
  <c r="I1074" i="2"/>
  <c r="I1073" i="2"/>
  <c r="I1072" i="2"/>
  <c r="I1071" i="2"/>
  <c r="I1070" i="2"/>
  <c r="I1069" i="2"/>
  <c r="I1068" i="2"/>
  <c r="I1067" i="2"/>
  <c r="I1066" i="2"/>
  <c r="I1065" i="2"/>
  <c r="I1064" i="2"/>
  <c r="I1063" i="2"/>
  <c r="I1062" i="2"/>
  <c r="I1061" i="2"/>
  <c r="I1060" i="2"/>
  <c r="I1059" i="2"/>
  <c r="I1058" i="2"/>
  <c r="I1057" i="2"/>
  <c r="I1056" i="2"/>
  <c r="I1055" i="2"/>
  <c r="I1054" i="2"/>
  <c r="I1053" i="2"/>
  <c r="I1052" i="2"/>
  <c r="I1051" i="2"/>
  <c r="I1050" i="2"/>
  <c r="I1049" i="2"/>
  <c r="I1048" i="2"/>
  <c r="I1047" i="2"/>
  <c r="I1046" i="2"/>
  <c r="I1045" i="2"/>
  <c r="I1044" i="2"/>
  <c r="I1043" i="2"/>
  <c r="I1042" i="2"/>
  <c r="I1041" i="2"/>
  <c r="I1040" i="2"/>
  <c r="I1039" i="2"/>
  <c r="I1038" i="2"/>
  <c r="I1037" i="2"/>
  <c r="I1036" i="2"/>
  <c r="I1035" i="2"/>
  <c r="I1034" i="2"/>
  <c r="I1033" i="2"/>
  <c r="I1032" i="2"/>
  <c r="I1031" i="2"/>
  <c r="I1030" i="2"/>
  <c r="I1029" i="2"/>
  <c r="I1028" i="2"/>
  <c r="I1027" i="2"/>
  <c r="I1026" i="2"/>
  <c r="I1025" i="2"/>
  <c r="I1024" i="2"/>
  <c r="I1023" i="2"/>
  <c r="I1022" i="2"/>
  <c r="I1021" i="2"/>
  <c r="I1020" i="2"/>
  <c r="I1019" i="2"/>
  <c r="I1018" i="2"/>
  <c r="I1017" i="2"/>
  <c r="I1016" i="2"/>
  <c r="I1015" i="2"/>
  <c r="I1014" i="2"/>
  <c r="I1013" i="2"/>
  <c r="I1012" i="2"/>
  <c r="I1011" i="2"/>
  <c r="I1010" i="2"/>
  <c r="I1009" i="2"/>
  <c r="I1008" i="2"/>
  <c r="I1007" i="2"/>
  <c r="I1006" i="2"/>
  <c r="I1005" i="2"/>
  <c r="I1004" i="2"/>
  <c r="I1003" i="2"/>
  <c r="I1002" i="2"/>
  <c r="I1001" i="2"/>
  <c r="I1000" i="2"/>
  <c r="I999" i="2"/>
  <c r="I998" i="2"/>
  <c r="I997" i="2"/>
  <c r="I996" i="2"/>
  <c r="I995" i="2"/>
  <c r="I994" i="2"/>
  <c r="I993" i="2"/>
  <c r="I992" i="2"/>
  <c r="I991" i="2"/>
  <c r="I990" i="2"/>
  <c r="I989" i="2"/>
  <c r="I988" i="2"/>
  <c r="I987" i="2"/>
  <c r="I986" i="2"/>
  <c r="I985" i="2"/>
  <c r="I984" i="2"/>
  <c r="I983" i="2"/>
  <c r="I982" i="2"/>
  <c r="I981" i="2"/>
  <c r="I980" i="2"/>
  <c r="I979" i="2"/>
  <c r="I978" i="2"/>
  <c r="I977" i="2"/>
  <c r="I976" i="2"/>
  <c r="I975" i="2"/>
  <c r="I974" i="2"/>
  <c r="I973" i="2"/>
  <c r="I972" i="2"/>
  <c r="I971" i="2"/>
  <c r="I970" i="2"/>
  <c r="I969" i="2"/>
  <c r="I968" i="2"/>
  <c r="I967" i="2"/>
  <c r="I966" i="2"/>
  <c r="I965" i="2"/>
  <c r="I964" i="2"/>
  <c r="I963" i="2"/>
  <c r="I962" i="2"/>
  <c r="I961" i="2"/>
  <c r="I960" i="2"/>
  <c r="I959" i="2"/>
  <c r="I958" i="2"/>
  <c r="I957" i="2"/>
  <c r="I956" i="2"/>
  <c r="I955" i="2"/>
  <c r="I954" i="2"/>
  <c r="I953" i="2"/>
  <c r="I952" i="2"/>
  <c r="I951" i="2"/>
  <c r="I950" i="2"/>
  <c r="I949" i="2"/>
  <c r="I948" i="2"/>
  <c r="I947" i="2"/>
  <c r="I946" i="2"/>
  <c r="I945" i="2"/>
  <c r="I944" i="2"/>
  <c r="I943" i="2"/>
  <c r="I942" i="2"/>
  <c r="I941" i="2"/>
  <c r="I940" i="2"/>
  <c r="I939" i="2"/>
  <c r="I938" i="2"/>
  <c r="I937" i="2"/>
  <c r="I936" i="2"/>
  <c r="I935" i="2"/>
  <c r="I934" i="2"/>
  <c r="I933" i="2"/>
  <c r="I932" i="2"/>
  <c r="I931" i="2"/>
  <c r="I930" i="2"/>
  <c r="I929" i="2"/>
  <c r="I928" i="2"/>
  <c r="I927" i="2"/>
  <c r="I926" i="2"/>
  <c r="I925" i="2"/>
  <c r="I924" i="2"/>
  <c r="I923" i="2"/>
  <c r="I922" i="2"/>
  <c r="I921" i="2"/>
  <c r="I920" i="2"/>
  <c r="I919" i="2"/>
  <c r="I918" i="2"/>
  <c r="I917" i="2"/>
  <c r="I916" i="2"/>
  <c r="I915" i="2"/>
  <c r="I914" i="2"/>
  <c r="I913" i="2"/>
  <c r="I912" i="2"/>
  <c r="I911" i="2"/>
  <c r="I910" i="2"/>
  <c r="I909" i="2"/>
  <c r="I908" i="2"/>
  <c r="I907" i="2"/>
  <c r="I906" i="2"/>
  <c r="I905" i="2"/>
  <c r="I904" i="2"/>
  <c r="I903" i="2"/>
  <c r="I902" i="2"/>
  <c r="I901" i="2"/>
  <c r="I900" i="2"/>
  <c r="I899" i="2"/>
  <c r="I898" i="2"/>
  <c r="I897" i="2"/>
  <c r="I896" i="2"/>
  <c r="I895" i="2"/>
  <c r="I894" i="2"/>
  <c r="I893" i="2"/>
  <c r="I892" i="2"/>
  <c r="I891" i="2"/>
  <c r="I890" i="2"/>
  <c r="I889" i="2"/>
  <c r="I888" i="2"/>
  <c r="I887" i="2"/>
  <c r="I886" i="2"/>
  <c r="I885" i="2"/>
  <c r="I884" i="2"/>
  <c r="I883" i="2"/>
  <c r="I882" i="2"/>
  <c r="I881" i="2"/>
  <c r="I880" i="2"/>
  <c r="I879" i="2"/>
  <c r="I878" i="2"/>
  <c r="I877" i="2"/>
  <c r="I876" i="2"/>
  <c r="I875" i="2"/>
  <c r="I874" i="2"/>
  <c r="I873" i="2"/>
  <c r="I872" i="2"/>
  <c r="I871" i="2"/>
  <c r="I870" i="2"/>
  <c r="I869" i="2"/>
  <c r="I868" i="2"/>
  <c r="I867" i="2"/>
  <c r="I866" i="2"/>
  <c r="I865" i="2"/>
  <c r="I864" i="2"/>
  <c r="I863" i="2"/>
  <c r="I862" i="2"/>
  <c r="I861" i="2"/>
  <c r="I860" i="2"/>
  <c r="I859" i="2"/>
  <c r="I858" i="2"/>
  <c r="I857" i="2"/>
  <c r="I856" i="2"/>
  <c r="I855" i="2"/>
  <c r="I854" i="2"/>
  <c r="I853" i="2"/>
  <c r="I852" i="2"/>
  <c r="I851" i="2"/>
  <c r="I850" i="2"/>
  <c r="I849" i="2"/>
  <c r="I848" i="2"/>
  <c r="I847" i="2"/>
  <c r="I846" i="2"/>
  <c r="I845" i="2"/>
  <c r="I844" i="2"/>
  <c r="I843" i="2"/>
  <c r="I842" i="2"/>
  <c r="I841" i="2"/>
  <c r="I840" i="2"/>
  <c r="I839" i="2"/>
  <c r="I838" i="2"/>
  <c r="I837" i="2"/>
  <c r="I836" i="2"/>
  <c r="I835" i="2"/>
  <c r="I834" i="2"/>
  <c r="I833" i="2"/>
  <c r="I832" i="2"/>
  <c r="I831" i="2"/>
  <c r="I830" i="2"/>
  <c r="I829" i="2"/>
  <c r="I828" i="2"/>
  <c r="I827" i="2"/>
  <c r="I826" i="2"/>
  <c r="I825" i="2"/>
  <c r="I824" i="2"/>
  <c r="I823" i="2"/>
  <c r="I822" i="2"/>
  <c r="I821" i="2"/>
  <c r="I820" i="2"/>
  <c r="I819" i="2"/>
  <c r="I818" i="2"/>
  <c r="I817" i="2"/>
  <c r="I816" i="2"/>
  <c r="I815" i="2"/>
  <c r="I814" i="2"/>
  <c r="I813" i="2"/>
  <c r="I812" i="2"/>
  <c r="I811" i="2"/>
  <c r="I810" i="2"/>
  <c r="I809" i="2"/>
  <c r="I808" i="2"/>
  <c r="I807" i="2"/>
  <c r="I806" i="2"/>
  <c r="I805" i="2"/>
  <c r="I804" i="2"/>
  <c r="I803" i="2"/>
  <c r="I802" i="2"/>
  <c r="I801" i="2"/>
  <c r="I800" i="2"/>
  <c r="I799" i="2"/>
  <c r="I798" i="2"/>
  <c r="I797" i="2"/>
  <c r="I796" i="2"/>
  <c r="I795" i="2"/>
  <c r="I794" i="2"/>
  <c r="I793" i="2"/>
  <c r="I792" i="2"/>
  <c r="I791" i="2"/>
  <c r="I790" i="2"/>
  <c r="I789" i="2"/>
  <c r="I788" i="2"/>
  <c r="I787" i="2"/>
  <c r="I786" i="2"/>
  <c r="I785" i="2"/>
  <c r="I784" i="2"/>
  <c r="I783" i="2"/>
  <c r="I782" i="2"/>
  <c r="I781" i="2"/>
  <c r="I780" i="2"/>
  <c r="I779" i="2"/>
  <c r="I778" i="2"/>
  <c r="I777" i="2"/>
  <c r="I776" i="2"/>
  <c r="I775" i="2"/>
  <c r="I774" i="2"/>
  <c r="I773" i="2"/>
  <c r="I772" i="2"/>
  <c r="I771" i="2"/>
  <c r="I770" i="2"/>
  <c r="I769" i="2"/>
  <c r="I768" i="2"/>
  <c r="I767" i="2"/>
  <c r="I766" i="2"/>
  <c r="I765" i="2"/>
  <c r="I764" i="2"/>
  <c r="I763" i="2"/>
  <c r="I762" i="2"/>
  <c r="I761" i="2"/>
  <c r="I760" i="2"/>
  <c r="I759" i="2"/>
  <c r="I758" i="2"/>
  <c r="I757" i="2"/>
  <c r="I756" i="2"/>
  <c r="I755" i="2"/>
  <c r="I754" i="2"/>
  <c r="I753" i="2"/>
  <c r="I752" i="2"/>
  <c r="I751" i="2"/>
  <c r="I750" i="2"/>
  <c r="I749" i="2"/>
  <c r="I748" i="2"/>
  <c r="I747" i="2"/>
  <c r="I746" i="2"/>
  <c r="I745" i="2"/>
  <c r="I744" i="2"/>
  <c r="I743" i="2"/>
  <c r="I742" i="2"/>
  <c r="I741" i="2"/>
  <c r="I740" i="2"/>
  <c r="I739" i="2"/>
  <c r="I738" i="2"/>
  <c r="I737" i="2"/>
  <c r="I736" i="2"/>
  <c r="I735" i="2"/>
  <c r="I734" i="2"/>
  <c r="I733" i="2"/>
  <c r="I732" i="2"/>
  <c r="I731" i="2"/>
  <c r="I730" i="2"/>
  <c r="I729" i="2"/>
  <c r="I728" i="2"/>
  <c r="I727" i="2"/>
  <c r="I726" i="2"/>
  <c r="I725" i="2"/>
  <c r="I724" i="2"/>
  <c r="I723" i="2"/>
  <c r="I722" i="2"/>
  <c r="I721" i="2"/>
  <c r="I720" i="2"/>
  <c r="I719" i="2"/>
  <c r="I718" i="2"/>
  <c r="I717" i="2"/>
  <c r="I716" i="2"/>
  <c r="I715" i="2"/>
  <c r="I714" i="2"/>
  <c r="I713" i="2"/>
  <c r="I712" i="2"/>
  <c r="I711" i="2"/>
  <c r="I710" i="2"/>
  <c r="I709" i="2"/>
  <c r="I708" i="2"/>
  <c r="I707" i="2"/>
  <c r="I706" i="2"/>
  <c r="I705" i="2"/>
  <c r="I704" i="2"/>
  <c r="I703" i="2"/>
  <c r="I702" i="2"/>
  <c r="I701" i="2"/>
  <c r="I700" i="2"/>
  <c r="I699" i="2"/>
  <c r="I698" i="2"/>
  <c r="I697" i="2"/>
  <c r="I696" i="2"/>
  <c r="I695" i="2"/>
  <c r="I694" i="2"/>
  <c r="I693" i="2"/>
  <c r="I692" i="2"/>
  <c r="I691" i="2"/>
  <c r="I690" i="2"/>
  <c r="I689" i="2"/>
  <c r="I688" i="2"/>
  <c r="I687" i="2"/>
  <c r="I686" i="2"/>
  <c r="I685" i="2"/>
  <c r="I684" i="2"/>
  <c r="I683" i="2"/>
  <c r="I682" i="2"/>
  <c r="I681" i="2"/>
  <c r="I680" i="2"/>
  <c r="I679" i="2"/>
  <c r="I678" i="2"/>
  <c r="I677" i="2"/>
  <c r="I676" i="2"/>
  <c r="I675" i="2"/>
  <c r="I674" i="2"/>
  <c r="I673" i="2"/>
  <c r="I672" i="2"/>
  <c r="I671" i="2"/>
  <c r="I670" i="2"/>
  <c r="I669" i="2"/>
  <c r="I668" i="2"/>
  <c r="I667" i="2"/>
  <c r="I666" i="2"/>
  <c r="I665" i="2"/>
  <c r="I664" i="2"/>
  <c r="I663" i="2"/>
  <c r="I662" i="2"/>
  <c r="I661" i="2"/>
  <c r="I660" i="2"/>
  <c r="I659" i="2"/>
  <c r="I658" i="2"/>
  <c r="I657" i="2"/>
  <c r="I656" i="2"/>
  <c r="I655" i="2"/>
  <c r="I654" i="2"/>
  <c r="I653" i="2"/>
  <c r="I652" i="2"/>
  <c r="I651" i="2"/>
  <c r="I650" i="2"/>
  <c r="I649" i="2"/>
  <c r="I648" i="2"/>
  <c r="I647" i="2"/>
  <c r="I646" i="2"/>
  <c r="I645" i="2"/>
  <c r="I644" i="2"/>
  <c r="I643" i="2"/>
  <c r="I642" i="2"/>
  <c r="I641" i="2"/>
  <c r="I640" i="2"/>
  <c r="I639" i="2"/>
  <c r="I638" i="2"/>
  <c r="I637" i="2"/>
  <c r="I636" i="2"/>
  <c r="I635" i="2"/>
  <c r="I634" i="2"/>
  <c r="I633" i="2"/>
  <c r="I632" i="2"/>
  <c r="I631" i="2"/>
  <c r="I630" i="2"/>
  <c r="I629" i="2"/>
  <c r="I628" i="2"/>
  <c r="I627" i="2"/>
  <c r="I626" i="2"/>
  <c r="I625" i="2"/>
  <c r="I624" i="2"/>
  <c r="I623" i="2"/>
  <c r="I622" i="2"/>
  <c r="I621" i="2"/>
  <c r="I620" i="2"/>
  <c r="I619" i="2"/>
  <c r="I618" i="2"/>
  <c r="I617" i="2"/>
  <c r="I616" i="2"/>
  <c r="I615" i="2"/>
  <c r="I614" i="2"/>
  <c r="I613" i="2"/>
  <c r="I612" i="2"/>
  <c r="I611" i="2"/>
  <c r="I610" i="2"/>
  <c r="I609" i="2"/>
  <c r="I608" i="2"/>
  <c r="I607" i="2"/>
  <c r="I606" i="2"/>
  <c r="I605" i="2"/>
  <c r="I604" i="2"/>
  <c r="I603" i="2"/>
  <c r="I602" i="2"/>
  <c r="I601" i="2"/>
  <c r="I600" i="2"/>
  <c r="I599" i="2"/>
  <c r="I598" i="2"/>
  <c r="I597" i="2"/>
  <c r="I596" i="2"/>
  <c r="I595" i="2"/>
  <c r="I594" i="2"/>
  <c r="I593" i="2"/>
  <c r="I592" i="2"/>
  <c r="I591" i="2"/>
  <c r="I590" i="2"/>
  <c r="I589" i="2"/>
  <c r="I588" i="2"/>
  <c r="I587" i="2"/>
  <c r="I586" i="2"/>
  <c r="I585" i="2"/>
  <c r="I584" i="2"/>
  <c r="I583" i="2"/>
  <c r="I582" i="2"/>
  <c r="I581" i="2"/>
  <c r="I580" i="2"/>
  <c r="I579" i="2"/>
  <c r="I578" i="2"/>
  <c r="I577" i="2"/>
  <c r="I576" i="2"/>
  <c r="I575" i="2"/>
  <c r="I574" i="2"/>
  <c r="I573" i="2"/>
  <c r="I572" i="2"/>
  <c r="I571" i="2"/>
  <c r="I570" i="2"/>
  <c r="I569" i="2"/>
  <c r="I568" i="2"/>
  <c r="I567" i="2"/>
  <c r="I566" i="2"/>
  <c r="I565" i="2"/>
  <c r="I564" i="2"/>
  <c r="I563" i="2"/>
  <c r="I562" i="2"/>
  <c r="I561" i="2"/>
  <c r="I560" i="2"/>
  <c r="I559" i="2"/>
  <c r="I558" i="2"/>
  <c r="I557" i="2"/>
  <c r="I556" i="2"/>
  <c r="I555" i="2"/>
  <c r="I554" i="2"/>
  <c r="I553" i="2"/>
  <c r="I552" i="2"/>
  <c r="I551" i="2"/>
  <c r="I550" i="2"/>
  <c r="I549" i="2"/>
  <c r="I548" i="2"/>
  <c r="I547" i="2"/>
  <c r="I546" i="2"/>
  <c r="I545" i="2"/>
  <c r="I544" i="2"/>
  <c r="I543" i="2"/>
  <c r="I542" i="2"/>
  <c r="I541" i="2"/>
  <c r="I540" i="2"/>
  <c r="I539" i="2"/>
  <c r="I538" i="2"/>
  <c r="I537" i="2"/>
  <c r="I536" i="2"/>
  <c r="I535" i="2"/>
  <c r="I534" i="2"/>
  <c r="I533" i="2"/>
  <c r="I532" i="2"/>
  <c r="I531" i="2"/>
  <c r="I530" i="2"/>
  <c r="I529" i="2"/>
  <c r="I528" i="2"/>
  <c r="I527" i="2"/>
  <c r="I526" i="2"/>
  <c r="I525" i="2"/>
  <c r="I524" i="2"/>
  <c r="I523" i="2"/>
  <c r="I522" i="2"/>
  <c r="I521" i="2"/>
  <c r="I520" i="2"/>
  <c r="I519" i="2"/>
  <c r="I518" i="2"/>
  <c r="I517" i="2"/>
  <c r="I516" i="2"/>
  <c r="I515" i="2"/>
  <c r="I514" i="2"/>
  <c r="I513" i="2"/>
  <c r="I512" i="2"/>
  <c r="I511" i="2"/>
  <c r="I510" i="2"/>
  <c r="I509" i="2"/>
  <c r="I508" i="2"/>
  <c r="I507" i="2"/>
  <c r="I506" i="2"/>
  <c r="I505" i="2"/>
  <c r="I504" i="2"/>
  <c r="I503" i="2"/>
  <c r="I502" i="2"/>
  <c r="I501" i="2"/>
  <c r="I500" i="2"/>
  <c r="I499" i="2"/>
  <c r="I498" i="2"/>
  <c r="I497" i="2"/>
  <c r="I496" i="2"/>
  <c r="I495" i="2"/>
  <c r="I494" i="2"/>
  <c r="I493" i="2"/>
  <c r="I492" i="2"/>
  <c r="I491" i="2"/>
  <c r="I490" i="2"/>
  <c r="I489" i="2"/>
  <c r="I488" i="2"/>
  <c r="I487" i="2"/>
  <c r="I486" i="2"/>
  <c r="I485" i="2"/>
  <c r="I484" i="2"/>
  <c r="I483" i="2"/>
  <c r="I482" i="2"/>
  <c r="I481" i="2"/>
  <c r="I480" i="2"/>
  <c r="I479" i="2"/>
  <c r="I478" i="2"/>
  <c r="I477" i="2"/>
  <c r="I476" i="2"/>
  <c r="I475" i="2"/>
  <c r="I474" i="2"/>
  <c r="I473" i="2"/>
  <c r="I472" i="2"/>
  <c r="I471" i="2"/>
  <c r="I470" i="2"/>
  <c r="I469" i="2"/>
  <c r="I468" i="2"/>
  <c r="I467" i="2"/>
  <c r="I466" i="2"/>
  <c r="I465" i="2"/>
  <c r="I464" i="2"/>
  <c r="I463" i="2"/>
  <c r="I462" i="2"/>
  <c r="I461" i="2"/>
  <c r="I460" i="2"/>
  <c r="I459" i="2"/>
  <c r="I458" i="2"/>
  <c r="I457" i="2"/>
  <c r="I456" i="2"/>
  <c r="I455" i="2"/>
  <c r="I454" i="2"/>
  <c r="I453" i="2"/>
  <c r="I452" i="2"/>
  <c r="I451" i="2"/>
  <c r="I450" i="2"/>
  <c r="I449" i="2"/>
  <c r="I448" i="2"/>
  <c r="I447" i="2"/>
  <c r="I446" i="2"/>
  <c r="I445" i="2"/>
  <c r="I444" i="2"/>
  <c r="I443" i="2"/>
  <c r="I442" i="2"/>
  <c r="I441" i="2"/>
  <c r="I440" i="2"/>
  <c r="I439" i="2"/>
  <c r="I438" i="2"/>
  <c r="I437" i="2"/>
  <c r="I436" i="2"/>
  <c r="I435" i="2"/>
  <c r="I434" i="2"/>
  <c r="I433" i="2"/>
  <c r="I432" i="2"/>
  <c r="I431" i="2"/>
  <c r="I430" i="2"/>
  <c r="I429" i="2"/>
  <c r="I428" i="2"/>
  <c r="I427" i="2"/>
  <c r="I426" i="2"/>
  <c r="I425" i="2"/>
  <c r="I424" i="2"/>
  <c r="I423" i="2"/>
  <c r="I422" i="2"/>
  <c r="I421" i="2"/>
  <c r="I420" i="2"/>
  <c r="I419" i="2"/>
  <c r="I418" i="2"/>
  <c r="I417" i="2"/>
  <c r="I416" i="2"/>
  <c r="I415" i="2"/>
  <c r="I414" i="2"/>
  <c r="I413" i="2"/>
  <c r="I412" i="2"/>
  <c r="I411" i="2"/>
  <c r="I410" i="2"/>
  <c r="I409" i="2"/>
  <c r="I408" i="2"/>
  <c r="I407" i="2"/>
  <c r="I406" i="2"/>
  <c r="I405" i="2"/>
  <c r="I404" i="2"/>
  <c r="I403" i="2"/>
  <c r="I402" i="2"/>
  <c r="I401" i="2"/>
  <c r="I400" i="2"/>
  <c r="I399" i="2"/>
  <c r="I398" i="2"/>
  <c r="I397" i="2"/>
  <c r="I396" i="2"/>
  <c r="I395" i="2"/>
  <c r="I394" i="2"/>
  <c r="I393" i="2"/>
  <c r="I392" i="2"/>
  <c r="I391" i="2"/>
  <c r="I390" i="2"/>
  <c r="I389" i="2"/>
  <c r="I388" i="2"/>
  <c r="I387" i="2"/>
  <c r="I386" i="2"/>
  <c r="I385" i="2"/>
  <c r="I384" i="2"/>
  <c r="I383" i="2"/>
  <c r="I382" i="2"/>
  <c r="I381" i="2"/>
  <c r="I380" i="2"/>
  <c r="I379" i="2"/>
  <c r="I378" i="2"/>
  <c r="I377" i="2"/>
  <c r="I376" i="2"/>
  <c r="I375" i="2"/>
  <c r="I374" i="2"/>
  <c r="I373" i="2"/>
  <c r="I372" i="2"/>
  <c r="I371" i="2"/>
  <c r="I370" i="2"/>
  <c r="I369" i="2"/>
  <c r="I368" i="2"/>
  <c r="I367" i="2"/>
  <c r="I366" i="2"/>
  <c r="I365" i="2"/>
  <c r="I364" i="2"/>
  <c r="I363" i="2"/>
  <c r="I362" i="2"/>
  <c r="I361" i="2"/>
  <c r="I360" i="2"/>
  <c r="I359" i="2"/>
  <c r="I358" i="2"/>
  <c r="I357" i="2"/>
  <c r="I356" i="2"/>
  <c r="I355" i="2"/>
  <c r="I354" i="2"/>
  <c r="I353" i="2"/>
  <c r="I352" i="2"/>
  <c r="I351" i="2"/>
  <c r="I350" i="2"/>
  <c r="I349" i="2"/>
  <c r="I348" i="2"/>
  <c r="I347" i="2"/>
  <c r="I346" i="2"/>
  <c r="I345" i="2"/>
  <c r="I344" i="2"/>
  <c r="I343" i="2"/>
  <c r="I342" i="2"/>
  <c r="I341" i="2"/>
  <c r="I340" i="2"/>
  <c r="I339" i="2"/>
  <c r="I338" i="2"/>
  <c r="I337" i="2"/>
  <c r="I336" i="2"/>
  <c r="I335" i="2"/>
  <c r="I334" i="2"/>
  <c r="I333" i="2"/>
  <c r="I332" i="2"/>
  <c r="I331" i="2"/>
  <c r="I330" i="2"/>
  <c r="I329" i="2"/>
  <c r="I328" i="2"/>
  <c r="I327" i="2"/>
  <c r="I326" i="2"/>
  <c r="I325" i="2"/>
  <c r="I324" i="2"/>
  <c r="I323" i="2"/>
  <c r="I322" i="2"/>
  <c r="I321" i="2"/>
  <c r="I320" i="2"/>
  <c r="I319" i="2"/>
  <c r="I318" i="2"/>
  <c r="I317" i="2"/>
  <c r="I316" i="2"/>
  <c r="I315" i="2"/>
  <c r="I314" i="2"/>
  <c r="I313" i="2"/>
  <c r="I312" i="2"/>
  <c r="I311" i="2"/>
  <c r="I310" i="2"/>
  <c r="I309" i="2"/>
  <c r="I308" i="2"/>
  <c r="I307" i="2"/>
  <c r="I306" i="2"/>
  <c r="I305" i="2"/>
  <c r="I304" i="2"/>
  <c r="I303" i="2"/>
  <c r="I302" i="2"/>
  <c r="I301" i="2"/>
  <c r="I300" i="2"/>
  <c r="I299" i="2"/>
  <c r="I298" i="2"/>
  <c r="I297" i="2"/>
  <c r="I296" i="2"/>
  <c r="I295" i="2"/>
  <c r="I294" i="2"/>
  <c r="I293" i="2"/>
  <c r="I292" i="2"/>
  <c r="I291" i="2"/>
  <c r="I290" i="2"/>
  <c r="I289" i="2"/>
  <c r="I288" i="2"/>
  <c r="I287" i="2"/>
  <c r="I286" i="2"/>
  <c r="I285" i="2"/>
  <c r="I284" i="2"/>
  <c r="I283" i="2"/>
  <c r="I282" i="2"/>
  <c r="I281" i="2"/>
  <c r="I280" i="2"/>
  <c r="I279" i="2"/>
  <c r="I278" i="2"/>
  <c r="I277" i="2"/>
  <c r="I276" i="2"/>
  <c r="I275" i="2"/>
  <c r="I274" i="2"/>
  <c r="I273" i="2"/>
  <c r="I272" i="2"/>
  <c r="I271" i="2"/>
  <c r="I270" i="2"/>
  <c r="I269" i="2"/>
  <c r="I268" i="2"/>
  <c r="I267" i="2"/>
  <c r="I266" i="2"/>
  <c r="I265" i="2"/>
  <c r="I264" i="2"/>
  <c r="I263" i="2"/>
  <c r="I262" i="2"/>
  <c r="I261" i="2"/>
  <c r="I260" i="2"/>
  <c r="I259" i="2"/>
  <c r="I258" i="2"/>
  <c r="I257" i="2"/>
  <c r="I256" i="2"/>
  <c r="I255" i="2"/>
  <c r="I254" i="2"/>
  <c r="I253" i="2"/>
  <c r="I252" i="2"/>
  <c r="I251" i="2"/>
  <c r="I250" i="2"/>
  <c r="I249" i="2"/>
  <c r="I248" i="2"/>
  <c r="I247" i="2"/>
  <c r="I246" i="2"/>
  <c r="I245" i="2"/>
  <c r="I244" i="2"/>
  <c r="I243" i="2"/>
  <c r="I242" i="2"/>
  <c r="I241" i="2"/>
  <c r="I240" i="2"/>
  <c r="I239" i="2"/>
  <c r="I238" i="2"/>
  <c r="I237" i="2"/>
  <c r="I236" i="2"/>
  <c r="I235" i="2"/>
  <c r="I234" i="2"/>
  <c r="I233" i="2"/>
  <c r="I232" i="2"/>
  <c r="I231" i="2"/>
  <c r="I230" i="2"/>
  <c r="I229" i="2"/>
  <c r="I228" i="2"/>
  <c r="I227" i="2"/>
  <c r="I226" i="2"/>
  <c r="I225" i="2"/>
  <c r="I224" i="2"/>
  <c r="I223" i="2"/>
  <c r="I222" i="2"/>
  <c r="I221" i="2"/>
  <c r="I220" i="2"/>
  <c r="I219" i="2"/>
  <c r="I218" i="2"/>
  <c r="I217" i="2"/>
  <c r="I216" i="2"/>
  <c r="I215" i="2"/>
  <c r="I214" i="2"/>
  <c r="I213" i="2"/>
  <c r="I212" i="2"/>
  <c r="I211" i="2"/>
  <c r="I210" i="2"/>
  <c r="I209" i="2"/>
  <c r="I208" i="2"/>
  <c r="I207" i="2"/>
  <c r="I206" i="2"/>
  <c r="I205" i="2"/>
  <c r="I204" i="2"/>
  <c r="I203" i="2"/>
  <c r="I202" i="2"/>
  <c r="I201" i="2"/>
  <c r="I200" i="2"/>
  <c r="I199" i="2"/>
  <c r="I198" i="2"/>
  <c r="I197" i="2"/>
  <c r="I196" i="2"/>
  <c r="I195" i="2"/>
  <c r="I194" i="2"/>
  <c r="I193" i="2"/>
  <c r="I192" i="2"/>
  <c r="I191" i="2"/>
  <c r="I190" i="2"/>
  <c r="I189" i="2"/>
  <c r="I188" i="2"/>
  <c r="I187" i="2"/>
  <c r="I186" i="2"/>
  <c r="I185" i="2"/>
  <c r="I184" i="2"/>
  <c r="I183" i="2"/>
  <c r="I182" i="2"/>
  <c r="I181" i="2"/>
  <c r="I180" i="2"/>
  <c r="I179" i="2"/>
  <c r="I178" i="2"/>
  <c r="I177" i="2"/>
  <c r="I176" i="2"/>
  <c r="I175" i="2"/>
  <c r="I174" i="2"/>
  <c r="I173" i="2"/>
  <c r="I172" i="2"/>
  <c r="I171" i="2"/>
  <c r="I170" i="2"/>
  <c r="I169" i="2"/>
  <c r="I168" i="2"/>
  <c r="I167" i="2"/>
  <c r="I166" i="2"/>
  <c r="I165" i="2"/>
  <c r="I164" i="2"/>
  <c r="I163" i="2"/>
  <c r="I162" i="2"/>
  <c r="I161" i="2"/>
  <c r="I160" i="2"/>
  <c r="I159" i="2"/>
  <c r="I158" i="2"/>
  <c r="I157" i="2"/>
  <c r="I156" i="2"/>
  <c r="I155" i="2"/>
  <c r="I154" i="2"/>
  <c r="I153" i="2"/>
  <c r="I152" i="2"/>
  <c r="I151" i="2"/>
  <c r="I150" i="2"/>
  <c r="I149" i="2"/>
  <c r="I148" i="2"/>
  <c r="I147" i="2"/>
  <c r="I146" i="2"/>
  <c r="I145" i="2"/>
  <c r="I144" i="2"/>
  <c r="I143" i="2"/>
  <c r="I142" i="2"/>
  <c r="I141" i="2"/>
  <c r="I140" i="2"/>
  <c r="I139" i="2"/>
  <c r="I138" i="2"/>
  <c r="I137" i="2"/>
  <c r="I136" i="2"/>
  <c r="I135" i="2"/>
  <c r="I134" i="2"/>
  <c r="I133" i="2"/>
  <c r="I132" i="2"/>
  <c r="I131" i="2"/>
  <c r="I130" i="2"/>
  <c r="I129" i="2"/>
  <c r="I128" i="2"/>
  <c r="I127" i="2"/>
  <c r="I126" i="2"/>
  <c r="I125" i="2"/>
  <c r="I124" i="2"/>
  <c r="I123" i="2"/>
  <c r="I122" i="2"/>
  <c r="I121" i="2"/>
  <c r="I120" i="2"/>
  <c r="I119" i="2"/>
  <c r="I118" i="2"/>
  <c r="I117" i="2"/>
  <c r="I116" i="2"/>
  <c r="I115" i="2"/>
  <c r="I114" i="2"/>
  <c r="I113" i="2"/>
  <c r="I112" i="2"/>
  <c r="I111" i="2"/>
  <c r="I110" i="2"/>
  <c r="I109" i="2"/>
  <c r="I108" i="2"/>
  <c r="I107" i="2"/>
  <c r="I106" i="2"/>
  <c r="I105" i="2"/>
  <c r="I104" i="2"/>
  <c r="I103" i="2"/>
  <c r="I102" i="2"/>
  <c r="I101" i="2"/>
  <c r="I100" i="2"/>
  <c r="I99" i="2"/>
  <c r="I98" i="2"/>
  <c r="I97" i="2"/>
  <c r="I96" i="2"/>
  <c r="I95" i="2"/>
  <c r="I94" i="2"/>
  <c r="I93" i="2"/>
  <c r="I92" i="2"/>
  <c r="I91" i="2"/>
  <c r="I90" i="2"/>
  <c r="I89" i="2"/>
  <c r="I88" i="2"/>
  <c r="I87" i="2"/>
  <c r="I86" i="2"/>
  <c r="I85" i="2"/>
  <c r="I84" i="2"/>
  <c r="I83" i="2"/>
  <c r="I82" i="2"/>
  <c r="I81" i="2"/>
  <c r="I80" i="2"/>
  <c r="I79" i="2"/>
  <c r="I78" i="2"/>
  <c r="I77" i="2"/>
  <c r="I76" i="2"/>
  <c r="I75" i="2"/>
  <c r="I74" i="2"/>
  <c r="I73" i="2"/>
  <c r="I72" i="2"/>
  <c r="I71" i="2"/>
  <c r="I70" i="2"/>
  <c r="I69" i="2"/>
  <c r="I68" i="2"/>
  <c r="I67" i="2"/>
  <c r="I66" i="2"/>
  <c r="I65" i="2"/>
  <c r="I64" i="2"/>
  <c r="I63" i="2"/>
  <c r="I62" i="2"/>
  <c r="I61" i="2"/>
  <c r="I60" i="2"/>
  <c r="I59" i="2"/>
  <c r="I58" i="2"/>
  <c r="I57" i="2"/>
  <c r="I56" i="2"/>
  <c r="I55" i="2"/>
  <c r="I54" i="2"/>
  <c r="I53" i="2"/>
  <c r="I52" i="2"/>
  <c r="I51" i="2"/>
  <c r="I50" i="2"/>
  <c r="I49" i="2"/>
  <c r="I48" i="2"/>
  <c r="I47" i="2"/>
  <c r="I46" i="2"/>
  <c r="I45" i="2"/>
  <c r="I44" i="2"/>
  <c r="I43" i="2"/>
  <c r="I42" i="2"/>
  <c r="I41" i="2"/>
  <c r="I40" i="2"/>
  <c r="I39" i="2"/>
  <c r="I38" i="2"/>
  <c r="I37" i="2"/>
  <c r="I36" i="2"/>
  <c r="I35" i="2"/>
  <c r="I34" i="2"/>
  <c r="I33" i="2"/>
  <c r="I32" i="2"/>
  <c r="I31" i="2"/>
  <c r="I30" i="2"/>
  <c r="I29" i="2"/>
  <c r="I28" i="2"/>
  <c r="I27" i="2"/>
  <c r="I26" i="2"/>
  <c r="I25" i="2"/>
  <c r="I24" i="2"/>
  <c r="I23" i="2"/>
  <c r="I22" i="2"/>
  <c r="I21" i="2"/>
  <c r="I20" i="2"/>
  <c r="I19" i="2"/>
  <c r="I18" i="2"/>
  <c r="I17" i="2"/>
  <c r="I16" i="2"/>
  <c r="I15" i="2"/>
  <c r="I14" i="2"/>
  <c r="I13" i="2"/>
  <c r="I12" i="2"/>
  <c r="I11" i="2"/>
  <c r="I10" i="2"/>
  <c r="I9" i="2"/>
  <c r="I8" i="2"/>
  <c r="I7" i="2"/>
  <c r="I6" i="2"/>
  <c r="I5" i="2"/>
  <c r="I4" i="2"/>
  <c r="I3" i="2"/>
  <c r="I1279" i="1"/>
  <c r="I1278" i="1"/>
  <c r="I1277" i="1"/>
  <c r="I1276" i="1"/>
  <c r="I1275" i="1"/>
  <c r="I1274" i="1"/>
  <c r="I1273" i="1"/>
  <c r="I1272" i="1"/>
  <c r="I1271" i="1"/>
  <c r="I1270" i="1"/>
  <c r="I1269" i="1"/>
  <c r="I1268" i="1"/>
  <c r="I1267" i="1"/>
  <c r="I1266" i="1"/>
  <c r="I1265" i="1"/>
  <c r="I1264" i="1"/>
  <c r="I1263" i="1"/>
  <c r="I1262" i="1"/>
  <c r="I1261" i="1"/>
  <c r="I1260" i="1"/>
  <c r="I1259" i="1"/>
  <c r="I1258" i="1"/>
  <c r="I1257" i="1"/>
  <c r="I1256" i="1"/>
  <c r="I1255" i="1"/>
  <c r="I1254" i="1"/>
  <c r="I1253" i="1"/>
  <c r="I1252" i="1"/>
  <c r="I1251" i="1"/>
  <c r="I1250" i="1"/>
  <c r="I1249" i="1"/>
  <c r="I1248" i="1"/>
  <c r="I1247" i="1"/>
  <c r="I1246" i="1"/>
  <c r="I1245" i="1"/>
  <c r="I1244" i="1"/>
  <c r="I1243" i="1"/>
  <c r="I1242" i="1"/>
  <c r="I1241" i="1"/>
  <c r="I1240" i="1"/>
  <c r="I1239" i="1"/>
  <c r="I1238" i="1"/>
  <c r="I1237" i="1"/>
  <c r="I1236" i="1"/>
  <c r="I1235" i="1"/>
  <c r="I1234" i="1"/>
  <c r="I1233" i="1"/>
  <c r="I1232" i="1"/>
  <c r="I1231" i="1"/>
  <c r="I1230" i="1"/>
  <c r="I1229" i="1"/>
  <c r="I1228" i="1"/>
  <c r="I1227" i="1"/>
  <c r="I1226" i="1"/>
  <c r="I1225" i="1"/>
  <c r="I1224" i="1"/>
  <c r="I1223" i="1"/>
  <c r="I1222" i="1"/>
  <c r="I1221" i="1"/>
  <c r="I1220" i="1"/>
  <c r="I1219" i="1"/>
  <c r="I1218" i="1"/>
  <c r="I1217" i="1"/>
  <c r="I1216" i="1"/>
  <c r="I1215" i="1"/>
  <c r="I1214" i="1"/>
  <c r="I1213" i="1"/>
  <c r="I1212" i="1"/>
  <c r="I1211" i="1"/>
  <c r="I1210" i="1"/>
  <c r="I1209" i="1"/>
  <c r="I1208" i="1"/>
  <c r="I1207" i="1"/>
  <c r="I1206" i="1"/>
  <c r="I1205" i="1"/>
  <c r="I1204" i="1"/>
  <c r="I1203" i="1"/>
  <c r="I1202" i="1"/>
  <c r="I1201" i="1"/>
  <c r="I1200" i="1"/>
  <c r="I1199" i="1"/>
  <c r="I1198" i="1"/>
  <c r="I1197" i="1"/>
  <c r="I1196" i="1"/>
  <c r="I1195" i="1"/>
  <c r="I1194" i="1"/>
  <c r="I1193" i="1"/>
  <c r="I1192" i="1"/>
  <c r="I1191" i="1"/>
  <c r="I1190" i="1"/>
  <c r="I1189" i="1"/>
  <c r="I1188" i="1"/>
  <c r="I1187" i="1"/>
  <c r="I1186" i="1"/>
  <c r="I1185" i="1"/>
  <c r="I1184" i="1"/>
  <c r="I1183" i="1"/>
  <c r="I1182" i="1"/>
  <c r="I1181" i="1"/>
  <c r="I1180" i="1"/>
  <c r="I1179" i="1"/>
  <c r="I1178" i="1"/>
  <c r="I1177" i="1"/>
  <c r="I1176" i="1"/>
  <c r="I1175" i="1"/>
  <c r="I1174" i="1"/>
  <c r="I1173" i="1"/>
  <c r="I1172" i="1"/>
  <c r="I1171" i="1"/>
  <c r="I1170" i="1"/>
  <c r="I1169" i="1"/>
  <c r="I1168" i="1"/>
  <c r="I1167" i="1"/>
  <c r="I1166" i="1"/>
  <c r="I1165" i="1"/>
  <c r="I1164" i="1"/>
  <c r="I1163" i="1"/>
  <c r="I1162" i="1"/>
  <c r="I1161" i="1"/>
  <c r="I1160" i="1"/>
  <c r="I1159" i="1"/>
  <c r="I1158" i="1"/>
  <c r="I1157" i="1"/>
  <c r="I1156" i="1"/>
  <c r="I1155" i="1"/>
  <c r="I1154" i="1"/>
  <c r="I1153" i="1"/>
  <c r="I1152" i="1"/>
  <c r="I1151" i="1"/>
  <c r="I1150" i="1"/>
  <c r="I1149" i="1"/>
  <c r="I1148" i="1"/>
  <c r="I1147" i="1"/>
  <c r="I1146" i="1"/>
  <c r="I1145" i="1"/>
  <c r="I1144" i="1"/>
  <c r="I1143" i="1"/>
  <c r="I1142" i="1"/>
  <c r="I1141" i="1"/>
  <c r="I1140" i="1"/>
  <c r="I1139" i="1"/>
  <c r="I1138" i="1"/>
  <c r="I1137" i="1"/>
  <c r="I1136" i="1"/>
  <c r="I1135" i="1"/>
  <c r="I1134" i="1"/>
  <c r="I1133" i="1"/>
  <c r="I1132" i="1"/>
  <c r="I1131" i="1"/>
  <c r="I1130" i="1"/>
  <c r="I1129" i="1"/>
  <c r="I1128" i="1"/>
  <c r="I1127" i="1"/>
  <c r="I1126" i="1"/>
  <c r="I1125" i="1"/>
  <c r="I1124" i="1"/>
  <c r="I1123" i="1"/>
  <c r="I1122" i="1"/>
  <c r="I1121" i="1"/>
  <c r="I1120" i="1"/>
  <c r="I1119" i="1"/>
  <c r="I1118" i="1"/>
  <c r="I1117" i="1"/>
  <c r="I1116" i="1"/>
  <c r="I1115" i="1"/>
  <c r="I1114" i="1"/>
  <c r="I1113" i="1"/>
  <c r="I1112" i="1"/>
  <c r="I1111" i="1"/>
  <c r="I1110" i="1"/>
  <c r="I1109" i="1"/>
  <c r="I1108" i="1"/>
  <c r="I1107" i="1"/>
  <c r="I1106" i="1"/>
  <c r="I1105" i="1"/>
  <c r="I1104" i="1"/>
  <c r="I1103" i="1"/>
  <c r="I1102" i="1"/>
  <c r="I1101" i="1"/>
  <c r="I1100" i="1"/>
  <c r="I1099" i="1"/>
  <c r="I1098" i="1"/>
  <c r="I1097" i="1"/>
  <c r="I1096" i="1"/>
  <c r="I1095" i="1"/>
  <c r="I1094" i="1"/>
  <c r="I1093" i="1"/>
  <c r="I1092" i="1"/>
  <c r="I1091" i="1"/>
  <c r="I1090" i="1"/>
  <c r="I1089" i="1"/>
  <c r="I1088" i="1"/>
  <c r="I1087" i="1"/>
  <c r="I1086" i="1"/>
  <c r="I1085" i="1"/>
  <c r="I1084" i="1"/>
  <c r="I1083" i="1"/>
  <c r="I1082" i="1"/>
  <c r="I1081" i="1"/>
  <c r="I1080" i="1"/>
  <c r="I1079" i="1"/>
  <c r="I1078" i="1"/>
  <c r="I1077" i="1"/>
  <c r="I1076" i="1"/>
  <c r="I1075" i="1"/>
  <c r="I1074" i="1"/>
  <c r="I1073" i="1"/>
  <c r="I1072" i="1"/>
  <c r="I1071" i="1"/>
  <c r="I1070" i="1"/>
  <c r="I1069" i="1"/>
  <c r="I1068" i="1"/>
  <c r="I1067" i="1"/>
  <c r="I1066" i="1"/>
  <c r="I1065" i="1"/>
  <c r="I1064" i="1"/>
  <c r="I1063" i="1"/>
  <c r="I1062" i="1"/>
  <c r="I1061" i="1"/>
  <c r="I1060" i="1"/>
  <c r="I1059" i="1"/>
  <c r="I1058" i="1"/>
  <c r="I1057" i="1"/>
  <c r="I1056" i="1"/>
  <c r="I1055" i="1"/>
  <c r="I1054" i="1"/>
  <c r="I1053" i="1"/>
  <c r="I1052" i="1"/>
  <c r="I1051" i="1"/>
  <c r="I1050" i="1"/>
  <c r="I1049" i="1"/>
  <c r="I1048" i="1"/>
  <c r="I1047" i="1"/>
  <c r="I1046" i="1"/>
  <c r="I1045" i="1"/>
  <c r="I1044" i="1"/>
  <c r="I1043" i="1"/>
  <c r="I1042" i="1"/>
  <c r="I1041" i="1"/>
  <c r="I1040" i="1"/>
  <c r="I1039" i="1"/>
  <c r="I1038" i="1"/>
  <c r="I1037" i="1"/>
  <c r="I1036" i="1"/>
  <c r="I1035" i="1"/>
  <c r="I1034" i="1"/>
  <c r="I1033" i="1"/>
  <c r="I1032" i="1"/>
  <c r="I1031" i="1"/>
  <c r="I1030" i="1"/>
  <c r="I1029" i="1"/>
  <c r="I1028" i="1"/>
  <c r="I1027" i="1"/>
  <c r="I1026" i="1"/>
  <c r="I1025" i="1"/>
  <c r="I1024" i="1"/>
  <c r="I1023" i="1"/>
  <c r="I1022" i="1"/>
  <c r="I1021" i="1"/>
  <c r="I1020" i="1"/>
  <c r="I1019" i="1"/>
  <c r="I1018" i="1"/>
  <c r="I1017" i="1"/>
  <c r="I1016" i="1"/>
  <c r="I1015" i="1"/>
  <c r="I1014" i="1"/>
  <c r="I1013" i="1"/>
  <c r="I1012" i="1"/>
  <c r="I1011" i="1"/>
  <c r="I1010" i="1"/>
  <c r="I1009" i="1"/>
  <c r="I1008" i="1"/>
  <c r="I1007" i="1"/>
  <c r="I1006" i="1"/>
  <c r="I1005" i="1"/>
  <c r="I1004" i="1"/>
  <c r="I1003" i="1"/>
  <c r="I1002" i="1"/>
  <c r="I1001" i="1"/>
  <c r="I1000" i="1"/>
  <c r="I999" i="1"/>
  <c r="I998" i="1"/>
  <c r="I997" i="1"/>
  <c r="I996" i="1"/>
  <c r="I995" i="1"/>
  <c r="I994" i="1"/>
  <c r="I993" i="1"/>
  <c r="I992" i="1"/>
  <c r="I991" i="1"/>
  <c r="I990" i="1"/>
  <c r="I989" i="1"/>
  <c r="I988" i="1"/>
  <c r="I987" i="1"/>
  <c r="I986" i="1"/>
  <c r="I985" i="1"/>
  <c r="I984" i="1"/>
  <c r="I983" i="1"/>
  <c r="I982" i="1"/>
  <c r="I981" i="1"/>
  <c r="I980" i="1"/>
  <c r="I979" i="1"/>
  <c r="I978" i="1"/>
  <c r="I977" i="1"/>
  <c r="I976" i="1"/>
  <c r="I975" i="1"/>
  <c r="I974" i="1"/>
  <c r="I973" i="1"/>
  <c r="I972" i="1"/>
  <c r="I971" i="1"/>
  <c r="I970" i="1"/>
  <c r="I969" i="1"/>
  <c r="I968" i="1"/>
  <c r="I967" i="1"/>
  <c r="I966" i="1"/>
  <c r="I965" i="1"/>
  <c r="I964" i="1"/>
  <c r="I963" i="1"/>
  <c r="I962" i="1"/>
  <c r="I961" i="1"/>
  <c r="I960" i="1"/>
  <c r="I959" i="1"/>
  <c r="I958" i="1"/>
  <c r="I957" i="1"/>
  <c r="I956" i="1"/>
  <c r="I955" i="1"/>
  <c r="I954" i="1"/>
  <c r="I953" i="1"/>
  <c r="I952" i="1"/>
  <c r="I951" i="1"/>
  <c r="I950" i="1"/>
  <c r="I949" i="1"/>
  <c r="I948" i="1"/>
  <c r="I947" i="1"/>
  <c r="I946" i="1"/>
  <c r="I945" i="1"/>
  <c r="I944" i="1"/>
  <c r="I943" i="1"/>
  <c r="I942" i="1"/>
  <c r="I941" i="1"/>
  <c r="I940" i="1"/>
  <c r="I939" i="1"/>
  <c r="I938" i="1"/>
  <c r="I937" i="1"/>
  <c r="I936" i="1"/>
  <c r="I935" i="1"/>
  <c r="I934" i="1"/>
  <c r="I933" i="1"/>
  <c r="I932" i="1"/>
  <c r="I931" i="1"/>
  <c r="I930" i="1"/>
  <c r="I929" i="1"/>
  <c r="I928" i="1"/>
  <c r="I927" i="1"/>
  <c r="I926" i="1"/>
  <c r="I925" i="1"/>
  <c r="I924" i="1"/>
  <c r="I923" i="1"/>
  <c r="I922" i="1"/>
  <c r="I921" i="1"/>
  <c r="I920" i="1"/>
  <c r="I919" i="1"/>
  <c r="I918" i="1"/>
  <c r="I917" i="1"/>
  <c r="I916" i="1"/>
  <c r="I915" i="1"/>
  <c r="I914" i="1"/>
  <c r="I913" i="1"/>
  <c r="I912" i="1"/>
  <c r="I911" i="1"/>
  <c r="I910" i="1"/>
  <c r="I909" i="1"/>
  <c r="I908" i="1"/>
  <c r="I907" i="1"/>
  <c r="I906" i="1"/>
  <c r="I905" i="1"/>
  <c r="I904" i="1"/>
  <c r="I903" i="1"/>
  <c r="I902" i="1"/>
  <c r="I901" i="1"/>
  <c r="I900" i="1"/>
  <c r="I899" i="1"/>
  <c r="I898" i="1"/>
  <c r="I897" i="1"/>
  <c r="I896" i="1"/>
  <c r="I895" i="1"/>
  <c r="I894" i="1"/>
  <c r="I893" i="1"/>
  <c r="I892" i="1"/>
  <c r="I891" i="1"/>
  <c r="I890" i="1"/>
  <c r="I889" i="1"/>
  <c r="I888" i="1"/>
  <c r="I887" i="1"/>
  <c r="I886" i="1"/>
  <c r="I885" i="1"/>
  <c r="I884" i="1"/>
  <c r="I883" i="1"/>
  <c r="I882" i="1"/>
  <c r="I881" i="1"/>
  <c r="I880" i="1"/>
  <c r="I879" i="1"/>
  <c r="I878" i="1"/>
  <c r="I877" i="1"/>
  <c r="I876" i="1"/>
  <c r="I875" i="1"/>
  <c r="I874" i="1"/>
  <c r="I873" i="1"/>
  <c r="I872" i="1"/>
  <c r="I871" i="1"/>
  <c r="I870" i="1"/>
  <c r="I869" i="1"/>
  <c r="I868" i="1"/>
  <c r="I867" i="1"/>
  <c r="I866" i="1"/>
  <c r="I865" i="1"/>
  <c r="I864" i="1"/>
  <c r="I863" i="1"/>
  <c r="I862" i="1"/>
  <c r="I861" i="1"/>
  <c r="I860" i="1"/>
  <c r="I859" i="1"/>
  <c r="I858" i="1"/>
  <c r="I857" i="1"/>
  <c r="I856" i="1"/>
  <c r="I855" i="1"/>
  <c r="I854" i="1"/>
  <c r="I853" i="1"/>
  <c r="I852" i="1"/>
  <c r="I851" i="1"/>
  <c r="I850" i="1"/>
  <c r="I849" i="1"/>
  <c r="I848" i="1"/>
  <c r="I847" i="1"/>
  <c r="I846" i="1"/>
  <c r="I845" i="1"/>
  <c r="I844" i="1"/>
  <c r="I843" i="1"/>
  <c r="I842" i="1"/>
  <c r="I841" i="1"/>
  <c r="I840" i="1"/>
  <c r="I839" i="1"/>
  <c r="I838" i="1"/>
  <c r="I837" i="1"/>
  <c r="I836" i="1"/>
  <c r="I835" i="1"/>
  <c r="I834" i="1"/>
  <c r="I833" i="1"/>
  <c r="I832" i="1"/>
  <c r="I831" i="1"/>
  <c r="I830" i="1"/>
  <c r="I829" i="1"/>
  <c r="I828" i="1"/>
  <c r="I827" i="1"/>
  <c r="I826" i="1"/>
  <c r="I825" i="1"/>
  <c r="I824" i="1"/>
  <c r="I823" i="1"/>
  <c r="I822" i="1"/>
  <c r="I821" i="1"/>
  <c r="I820" i="1"/>
  <c r="I819" i="1"/>
  <c r="I818" i="1"/>
  <c r="I817" i="1"/>
  <c r="I816" i="1"/>
  <c r="I815" i="1"/>
  <c r="I814" i="1"/>
  <c r="I813" i="1"/>
  <c r="I812" i="1"/>
  <c r="I811" i="1"/>
  <c r="I810" i="1"/>
  <c r="I809" i="1"/>
  <c r="I808" i="1"/>
  <c r="I807" i="1"/>
  <c r="I806" i="1"/>
  <c r="I805" i="1"/>
  <c r="I804" i="1"/>
  <c r="I803" i="1"/>
  <c r="I802" i="1"/>
  <c r="I801" i="1"/>
  <c r="I800" i="1"/>
  <c r="I799" i="1"/>
  <c r="I798" i="1"/>
  <c r="I797" i="1"/>
  <c r="I796" i="1"/>
  <c r="I795" i="1"/>
  <c r="I794" i="1"/>
  <c r="I793" i="1"/>
  <c r="I792" i="1"/>
  <c r="I791" i="1"/>
  <c r="I790" i="1"/>
  <c r="I789" i="1"/>
  <c r="I788" i="1"/>
  <c r="I787" i="1"/>
  <c r="I786" i="1"/>
  <c r="I785" i="1"/>
  <c r="I784" i="1"/>
  <c r="I783" i="1"/>
  <c r="I782" i="1"/>
  <c r="I781" i="1"/>
  <c r="I780" i="1"/>
  <c r="I779" i="1"/>
  <c r="I778" i="1"/>
  <c r="I777" i="1"/>
  <c r="I776" i="1"/>
  <c r="I775" i="1"/>
  <c r="I774" i="1"/>
  <c r="I773" i="1"/>
  <c r="I772" i="1"/>
  <c r="I771" i="1"/>
  <c r="I770" i="1"/>
  <c r="I769" i="1"/>
  <c r="I768" i="1"/>
  <c r="I767" i="1"/>
  <c r="I766" i="1"/>
  <c r="I765" i="1"/>
  <c r="I764" i="1"/>
  <c r="I763" i="1"/>
  <c r="I762" i="1"/>
  <c r="I761" i="1"/>
  <c r="I760" i="1"/>
  <c r="I759" i="1"/>
  <c r="I758" i="1"/>
  <c r="I757" i="1"/>
  <c r="I756" i="1"/>
  <c r="I755" i="1"/>
  <c r="I754" i="1"/>
  <c r="I753" i="1"/>
  <c r="I752" i="1"/>
  <c r="I751" i="1"/>
  <c r="I750" i="1"/>
  <c r="I749" i="1"/>
  <c r="I748" i="1"/>
  <c r="I747" i="1"/>
  <c r="I746" i="1"/>
  <c r="I745" i="1"/>
  <c r="I744" i="1"/>
  <c r="I743" i="1"/>
  <c r="I742" i="1"/>
  <c r="I741" i="1"/>
  <c r="I740" i="1"/>
  <c r="I739" i="1"/>
  <c r="I738" i="1"/>
  <c r="I737" i="1"/>
  <c r="I736" i="1"/>
  <c r="I735" i="1"/>
  <c r="I734" i="1"/>
  <c r="I733" i="1"/>
  <c r="I732" i="1"/>
  <c r="I731" i="1"/>
  <c r="I730" i="1"/>
  <c r="I729" i="1"/>
  <c r="I728" i="1"/>
  <c r="I727" i="1"/>
  <c r="I726" i="1"/>
  <c r="I725" i="1"/>
  <c r="I724" i="1"/>
  <c r="I723" i="1"/>
  <c r="I722" i="1"/>
  <c r="I721" i="1"/>
  <c r="I720" i="1"/>
  <c r="I719" i="1"/>
  <c r="I718" i="1"/>
  <c r="I717" i="1"/>
  <c r="I716" i="1"/>
  <c r="I715" i="1"/>
  <c r="I714" i="1"/>
  <c r="I713" i="1"/>
  <c r="I712" i="1"/>
  <c r="I711" i="1"/>
  <c r="I710" i="1"/>
  <c r="I709" i="1"/>
  <c r="I708" i="1"/>
  <c r="I707" i="1"/>
  <c r="I706" i="1"/>
  <c r="I705" i="1"/>
  <c r="I704" i="1"/>
  <c r="I703" i="1"/>
  <c r="I702" i="1"/>
  <c r="I701" i="1"/>
  <c r="I700" i="1"/>
  <c r="I699" i="1"/>
  <c r="I698" i="1"/>
  <c r="I697" i="1"/>
  <c r="I696" i="1"/>
  <c r="I695" i="1"/>
  <c r="I694" i="1"/>
  <c r="I693" i="1"/>
  <c r="I692" i="1"/>
  <c r="I691" i="1"/>
  <c r="I690" i="1"/>
  <c r="I689" i="1"/>
  <c r="I688" i="1"/>
  <c r="I687" i="1"/>
  <c r="I686" i="1"/>
  <c r="I685" i="1"/>
  <c r="I684" i="1"/>
  <c r="I683" i="1"/>
  <c r="I682" i="1"/>
  <c r="I681" i="1"/>
  <c r="I680" i="1"/>
  <c r="I679" i="1"/>
  <c r="I678" i="1"/>
  <c r="I677" i="1"/>
  <c r="I676" i="1"/>
  <c r="I675" i="1"/>
  <c r="I674" i="1"/>
  <c r="I673" i="1"/>
  <c r="I672" i="1"/>
  <c r="I671" i="1"/>
  <c r="I670" i="1"/>
  <c r="I669" i="1"/>
  <c r="I668" i="1"/>
  <c r="I667" i="1"/>
  <c r="I666" i="1"/>
  <c r="I665" i="1"/>
  <c r="I664" i="1"/>
  <c r="I663" i="1"/>
  <c r="I662" i="1"/>
  <c r="I661" i="1"/>
  <c r="I660" i="1"/>
  <c r="I659" i="1"/>
  <c r="I658" i="1"/>
  <c r="I657" i="1"/>
  <c r="I656" i="1"/>
  <c r="I655" i="1"/>
  <c r="I654" i="1"/>
  <c r="I653" i="1"/>
  <c r="I652" i="1"/>
  <c r="I651" i="1"/>
  <c r="I650" i="1"/>
  <c r="I649" i="1"/>
  <c r="I648" i="1"/>
  <c r="I647" i="1"/>
  <c r="I646" i="1"/>
  <c r="I645" i="1"/>
  <c r="I644" i="1"/>
  <c r="I643" i="1"/>
  <c r="I642" i="1"/>
  <c r="I641" i="1"/>
  <c r="I640" i="1"/>
  <c r="I639" i="1"/>
  <c r="I638" i="1"/>
  <c r="I637" i="1"/>
  <c r="I636" i="1"/>
  <c r="I635" i="1"/>
  <c r="I634" i="1"/>
  <c r="I633" i="1"/>
  <c r="I632" i="1"/>
  <c r="I631" i="1"/>
  <c r="I630" i="1"/>
  <c r="I629" i="1"/>
  <c r="I628" i="1"/>
  <c r="I627" i="1"/>
  <c r="I626" i="1"/>
  <c r="I625" i="1"/>
  <c r="I624" i="1"/>
  <c r="I623" i="1"/>
  <c r="I622" i="1"/>
  <c r="I621" i="1"/>
  <c r="I620" i="1"/>
  <c r="I619" i="1"/>
  <c r="I618" i="1"/>
  <c r="I617" i="1"/>
  <c r="I616" i="1"/>
  <c r="I615" i="1"/>
  <c r="I614" i="1"/>
  <c r="I613" i="1"/>
  <c r="I612" i="1"/>
  <c r="I611" i="1"/>
  <c r="I610" i="1"/>
  <c r="I609" i="1"/>
  <c r="I608" i="1"/>
  <c r="I607" i="1"/>
  <c r="I606" i="1"/>
  <c r="I605" i="1"/>
  <c r="I604" i="1"/>
  <c r="I603" i="1"/>
  <c r="I602" i="1"/>
  <c r="I601" i="1"/>
  <c r="I600" i="1"/>
  <c r="I599" i="1"/>
  <c r="I598" i="1"/>
  <c r="I597" i="1"/>
  <c r="I596" i="1"/>
  <c r="I595" i="1"/>
  <c r="I594" i="1"/>
  <c r="I593" i="1"/>
  <c r="I592" i="1"/>
  <c r="I591" i="1"/>
  <c r="I590" i="1"/>
  <c r="I589" i="1"/>
  <c r="I588" i="1"/>
  <c r="I587" i="1"/>
  <c r="I586" i="1"/>
  <c r="I585" i="1"/>
  <c r="I584" i="1"/>
  <c r="I583" i="1"/>
  <c r="I582" i="1"/>
  <c r="I581" i="1"/>
  <c r="I580" i="1"/>
  <c r="I579" i="1"/>
  <c r="I578" i="1"/>
  <c r="I577" i="1"/>
  <c r="I576" i="1"/>
  <c r="I575" i="1"/>
  <c r="I574" i="1"/>
  <c r="I573" i="1"/>
  <c r="I572" i="1"/>
  <c r="I571" i="1"/>
  <c r="I570" i="1"/>
  <c r="I569" i="1"/>
  <c r="I568" i="1"/>
  <c r="I567" i="1"/>
  <c r="I566" i="1"/>
  <c r="I565" i="1"/>
  <c r="I564" i="1"/>
  <c r="I563" i="1"/>
  <c r="I562" i="1"/>
  <c r="I561" i="1"/>
  <c r="I560" i="1"/>
  <c r="I559" i="1"/>
  <c r="I558" i="1"/>
  <c r="I557" i="1"/>
  <c r="I556" i="1"/>
  <c r="I555" i="1"/>
  <c r="I554" i="1"/>
  <c r="I553" i="1"/>
  <c r="I552" i="1"/>
  <c r="I551" i="1"/>
  <c r="I550" i="1"/>
  <c r="I549" i="1"/>
  <c r="I548" i="1"/>
  <c r="I547" i="1"/>
  <c r="I546" i="1"/>
  <c r="I545" i="1"/>
  <c r="I544" i="1"/>
  <c r="I543" i="1"/>
  <c r="I542" i="1"/>
  <c r="I541" i="1"/>
  <c r="I540" i="1"/>
  <c r="I539" i="1"/>
  <c r="I538" i="1"/>
  <c r="I537" i="1"/>
  <c r="I536" i="1"/>
  <c r="I535" i="1"/>
  <c r="I534" i="1"/>
  <c r="I533" i="1"/>
  <c r="I532" i="1"/>
  <c r="I531" i="1"/>
  <c r="I530" i="1"/>
  <c r="I529" i="1"/>
  <c r="I528" i="1"/>
  <c r="I527" i="1"/>
  <c r="I526" i="1"/>
  <c r="I525" i="1"/>
  <c r="I524" i="1"/>
  <c r="I523" i="1"/>
  <c r="I522" i="1"/>
  <c r="I521" i="1"/>
  <c r="I520" i="1"/>
  <c r="I519" i="1"/>
  <c r="I518" i="1"/>
  <c r="I517" i="1"/>
  <c r="I516" i="1"/>
  <c r="I515" i="1"/>
  <c r="I514" i="1"/>
  <c r="I513" i="1"/>
  <c r="I512" i="1"/>
  <c r="I511" i="1"/>
  <c r="I510" i="1"/>
  <c r="I509" i="1"/>
  <c r="I508" i="1"/>
  <c r="I507" i="1"/>
  <c r="I506" i="1"/>
  <c r="I505" i="1"/>
  <c r="I504" i="1"/>
  <c r="I503" i="1"/>
  <c r="I502" i="1"/>
  <c r="I501" i="1"/>
  <c r="I500" i="1"/>
  <c r="I499" i="1"/>
  <c r="I498" i="1"/>
  <c r="I497" i="1"/>
  <c r="I496" i="1"/>
  <c r="I495" i="1"/>
  <c r="I494" i="1"/>
  <c r="I493" i="1"/>
  <c r="I492" i="1"/>
  <c r="I491" i="1"/>
  <c r="I490" i="1"/>
  <c r="I489" i="1"/>
  <c r="I488" i="1"/>
  <c r="I487" i="1"/>
  <c r="I486" i="1"/>
  <c r="I485" i="1"/>
  <c r="I484" i="1"/>
  <c r="I483" i="1"/>
  <c r="I482" i="1"/>
  <c r="I481" i="1"/>
  <c r="I480" i="1"/>
  <c r="I479" i="1"/>
  <c r="I478" i="1"/>
  <c r="I477" i="1"/>
  <c r="I476" i="1"/>
  <c r="I475" i="1"/>
  <c r="I474" i="1"/>
  <c r="I473" i="1"/>
  <c r="I472" i="1"/>
  <c r="I471" i="1"/>
  <c r="I470" i="1"/>
  <c r="I469" i="1"/>
  <c r="I468" i="1"/>
  <c r="I467" i="1"/>
  <c r="I466" i="1"/>
  <c r="I465" i="1"/>
  <c r="I464" i="1"/>
  <c r="I463" i="1"/>
  <c r="I462" i="1"/>
  <c r="I461" i="1"/>
  <c r="I460" i="1"/>
  <c r="I459" i="1"/>
  <c r="I458" i="1"/>
  <c r="I457" i="1"/>
  <c r="I456" i="1"/>
  <c r="I455" i="1"/>
  <c r="I454" i="1"/>
  <c r="I453" i="1"/>
  <c r="I452" i="1"/>
  <c r="I451" i="1"/>
  <c r="I450" i="1"/>
  <c r="I449" i="1"/>
  <c r="I448" i="1"/>
  <c r="I447" i="1"/>
  <c r="I446" i="1"/>
  <c r="I445" i="1"/>
  <c r="I444" i="1"/>
  <c r="I443" i="1"/>
  <c r="I442" i="1"/>
  <c r="I441" i="1"/>
  <c r="I440" i="1"/>
  <c r="I439" i="1"/>
  <c r="I438" i="1"/>
  <c r="I437" i="1"/>
  <c r="I436" i="1"/>
  <c r="I435" i="1"/>
  <c r="I434" i="1"/>
  <c r="I433" i="1"/>
  <c r="I432" i="1"/>
  <c r="I431" i="1"/>
  <c r="I430" i="1"/>
  <c r="I429" i="1"/>
  <c r="I428" i="1"/>
  <c r="I427" i="1"/>
  <c r="I426" i="1"/>
  <c r="I425" i="1"/>
  <c r="I424" i="1"/>
  <c r="I423" i="1"/>
  <c r="I422" i="1"/>
  <c r="I421" i="1"/>
  <c r="I420" i="1"/>
  <c r="I419" i="1"/>
  <c r="I418" i="1"/>
  <c r="I417" i="1"/>
  <c r="I416" i="1"/>
  <c r="I415" i="1"/>
  <c r="I414" i="1"/>
  <c r="I413" i="1"/>
  <c r="I412" i="1"/>
  <c r="I411" i="1"/>
  <c r="I410" i="1"/>
  <c r="I409" i="1"/>
  <c r="I408" i="1"/>
  <c r="I407" i="1"/>
  <c r="I406" i="1"/>
  <c r="I405" i="1"/>
  <c r="I404" i="1"/>
  <c r="I403" i="1"/>
  <c r="I402" i="1"/>
  <c r="I401" i="1"/>
  <c r="I400" i="1"/>
  <c r="I399" i="1"/>
  <c r="I398" i="1"/>
  <c r="I397" i="1"/>
  <c r="I396" i="1"/>
  <c r="I395" i="1"/>
  <c r="I394" i="1"/>
  <c r="I393" i="1"/>
  <c r="I392" i="1"/>
  <c r="I391" i="1"/>
  <c r="I390" i="1"/>
  <c r="I389" i="1"/>
  <c r="I388" i="1"/>
  <c r="I387" i="1"/>
  <c r="I386" i="1"/>
  <c r="I385" i="1"/>
  <c r="I384" i="1"/>
  <c r="I383" i="1"/>
  <c r="I382" i="1"/>
  <c r="I381" i="1"/>
  <c r="I380" i="1"/>
  <c r="I379" i="1"/>
  <c r="I378" i="1"/>
  <c r="I377" i="1"/>
  <c r="I376" i="1"/>
  <c r="I375" i="1"/>
  <c r="I374" i="1"/>
  <c r="I373" i="1"/>
  <c r="I372" i="1"/>
  <c r="I371" i="1"/>
  <c r="I370" i="1"/>
  <c r="I369" i="1"/>
  <c r="I368" i="1"/>
  <c r="I367" i="1"/>
  <c r="I366" i="1"/>
  <c r="I365" i="1"/>
  <c r="I364" i="1"/>
  <c r="I363" i="1"/>
  <c r="I362" i="1"/>
  <c r="I361" i="1"/>
  <c r="I360" i="1"/>
  <c r="I359" i="1"/>
  <c r="I358" i="1"/>
  <c r="I357" i="1"/>
  <c r="I356" i="1"/>
  <c r="I355" i="1"/>
  <c r="I354" i="1"/>
  <c r="I353" i="1"/>
  <c r="I352" i="1"/>
  <c r="I351" i="1"/>
  <c r="I350" i="1"/>
  <c r="I349" i="1"/>
  <c r="I348" i="1"/>
  <c r="I347" i="1"/>
  <c r="I346" i="1"/>
  <c r="I345" i="1"/>
  <c r="I344" i="1"/>
  <c r="I343" i="1"/>
  <c r="I342" i="1"/>
  <c r="I341" i="1"/>
  <c r="I340" i="1"/>
  <c r="I339" i="1"/>
  <c r="I338" i="1"/>
  <c r="I337" i="1"/>
  <c r="I336" i="1"/>
  <c r="I335" i="1"/>
  <c r="I334" i="1"/>
  <c r="I333" i="1"/>
  <c r="I332" i="1"/>
  <c r="I331" i="1"/>
  <c r="I330" i="1"/>
  <c r="I329" i="1"/>
  <c r="I328" i="1"/>
  <c r="I327" i="1"/>
  <c r="I326" i="1"/>
  <c r="I325" i="1"/>
  <c r="I324" i="1"/>
  <c r="I323" i="1"/>
  <c r="I322" i="1"/>
  <c r="I321" i="1"/>
  <c r="I320" i="1"/>
  <c r="I319" i="1"/>
  <c r="I318" i="1"/>
  <c r="I317" i="1"/>
  <c r="I316" i="1"/>
  <c r="I315" i="1"/>
  <c r="I314" i="1"/>
  <c r="I313" i="1"/>
  <c r="I312" i="1"/>
  <c r="I311" i="1"/>
  <c r="I310" i="1"/>
  <c r="I309" i="1"/>
  <c r="I308" i="1"/>
  <c r="I307" i="1"/>
  <c r="I306" i="1"/>
  <c r="I305" i="1"/>
  <c r="I304" i="1"/>
  <c r="I303" i="1"/>
  <c r="I302" i="1"/>
  <c r="I301" i="1"/>
  <c r="I300" i="1"/>
  <c r="I299" i="1"/>
  <c r="I298" i="1"/>
  <c r="I297" i="1"/>
  <c r="I296" i="1"/>
  <c r="I295" i="1"/>
  <c r="I294" i="1"/>
  <c r="I293" i="1"/>
  <c r="I292" i="1"/>
  <c r="I291" i="1"/>
  <c r="I290" i="1"/>
  <c r="I289" i="1"/>
  <c r="I288" i="1"/>
  <c r="I287" i="1"/>
  <c r="I286" i="1"/>
  <c r="I285" i="1"/>
  <c r="I284" i="1"/>
  <c r="I283" i="1"/>
  <c r="I282" i="1"/>
  <c r="I281" i="1"/>
  <c r="I280" i="1"/>
  <c r="I279" i="1"/>
  <c r="I278" i="1"/>
  <c r="I277" i="1"/>
  <c r="I276" i="1"/>
  <c r="I275" i="1"/>
  <c r="I274" i="1"/>
  <c r="I273" i="1"/>
  <c r="I272" i="1"/>
  <c r="I271" i="1"/>
  <c r="I270" i="1"/>
  <c r="I269" i="1"/>
  <c r="I268" i="1"/>
  <c r="I267" i="1"/>
  <c r="I266" i="1"/>
  <c r="I265" i="1"/>
  <c r="I264" i="1"/>
  <c r="I263" i="1"/>
  <c r="I262" i="1"/>
  <c r="I261" i="1"/>
  <c r="I260" i="1"/>
  <c r="I259" i="1"/>
  <c r="I258" i="1"/>
  <c r="I257" i="1"/>
  <c r="I256" i="1"/>
  <c r="I255" i="1"/>
  <c r="I254" i="1"/>
  <c r="I253" i="1"/>
  <c r="I252" i="1"/>
  <c r="I251" i="1"/>
  <c r="I250" i="1"/>
  <c r="I249" i="1"/>
  <c r="I248" i="1"/>
  <c r="I247" i="1"/>
  <c r="I246" i="1"/>
  <c r="I245" i="1"/>
  <c r="I244" i="1"/>
  <c r="I243" i="1"/>
  <c r="I242" i="1"/>
  <c r="I241" i="1"/>
  <c r="I240" i="1"/>
  <c r="I239" i="1"/>
  <c r="I238" i="1"/>
  <c r="I237" i="1"/>
  <c r="I236" i="1"/>
  <c r="I235" i="1"/>
  <c r="I234" i="1"/>
  <c r="I233" i="1"/>
  <c r="I232" i="1"/>
  <c r="I231" i="1"/>
  <c r="I230" i="1"/>
  <c r="I229" i="1"/>
  <c r="I228" i="1"/>
  <c r="I227" i="1"/>
  <c r="I226" i="1"/>
  <c r="I225" i="1"/>
  <c r="I224" i="1"/>
  <c r="I223" i="1"/>
  <c r="I222" i="1"/>
  <c r="I221" i="1"/>
  <c r="I220" i="1"/>
  <c r="I219" i="1"/>
  <c r="I218" i="1"/>
  <c r="I217" i="1"/>
  <c r="I216" i="1"/>
  <c r="I215" i="1"/>
  <c r="I214" i="1"/>
  <c r="I213" i="1"/>
  <c r="I212" i="1"/>
  <c r="I211" i="1"/>
  <c r="I210" i="1"/>
  <c r="I209" i="1"/>
  <c r="I208" i="1"/>
  <c r="I207" i="1"/>
  <c r="I206" i="1"/>
  <c r="I205" i="1"/>
  <c r="I204" i="1"/>
  <c r="I203" i="1"/>
  <c r="I202" i="1"/>
  <c r="I201" i="1"/>
  <c r="I200" i="1"/>
  <c r="I199" i="1"/>
  <c r="I198" i="1"/>
  <c r="I197" i="1"/>
  <c r="I196" i="1"/>
  <c r="I195" i="1"/>
  <c r="I194" i="1"/>
  <c r="I193" i="1"/>
  <c r="I192" i="1"/>
  <c r="I191" i="1"/>
  <c r="I190" i="1"/>
  <c r="I189" i="1"/>
  <c r="I188" i="1"/>
  <c r="I187" i="1"/>
  <c r="I186" i="1"/>
  <c r="I185" i="1"/>
  <c r="I184" i="1"/>
  <c r="I183" i="1"/>
  <c r="I182" i="1"/>
  <c r="I181" i="1"/>
  <c r="I180" i="1"/>
  <c r="I179" i="1"/>
  <c r="I178" i="1"/>
  <c r="I177" i="1"/>
  <c r="I176" i="1"/>
  <c r="I175" i="1"/>
  <c r="I174" i="1"/>
  <c r="I173" i="1"/>
  <c r="I172" i="1"/>
  <c r="I171" i="1"/>
  <c r="I170" i="1"/>
  <c r="I169" i="1"/>
  <c r="I168" i="1"/>
  <c r="I167" i="1"/>
  <c r="I166" i="1"/>
  <c r="I165" i="1"/>
  <c r="I164" i="1"/>
  <c r="I163" i="1"/>
  <c r="I162" i="1"/>
  <c r="I161" i="1"/>
  <c r="I160" i="1"/>
  <c r="I159" i="1"/>
  <c r="I158" i="1"/>
  <c r="I157" i="1"/>
  <c r="I156" i="1"/>
  <c r="I155" i="1"/>
  <c r="I154" i="1"/>
  <c r="I153" i="1"/>
  <c r="I152" i="1"/>
  <c r="I151" i="1"/>
  <c r="I150" i="1"/>
  <c r="I149" i="1"/>
  <c r="I148" i="1"/>
  <c r="I147" i="1"/>
  <c r="I146" i="1"/>
  <c r="I145" i="1"/>
  <c r="I144" i="1"/>
  <c r="I143" i="1"/>
  <c r="I142" i="1"/>
  <c r="I141" i="1"/>
  <c r="I140" i="1"/>
  <c r="I139" i="1"/>
  <c r="I138" i="1"/>
  <c r="I137" i="1"/>
  <c r="I136" i="1"/>
  <c r="I135" i="1"/>
  <c r="I134" i="1"/>
  <c r="I133" i="1"/>
  <c r="I132" i="1"/>
  <c r="I131" i="1"/>
  <c r="I130" i="1"/>
  <c r="I129" i="1"/>
  <c r="I128" i="1"/>
  <c r="I127" i="1"/>
  <c r="I126" i="1"/>
  <c r="I125" i="1"/>
  <c r="I124" i="1"/>
  <c r="I123" i="1"/>
  <c r="I122" i="1"/>
  <c r="I121" i="1"/>
  <c r="I120" i="1"/>
  <c r="I119" i="1"/>
  <c r="I118" i="1"/>
  <c r="I117" i="1"/>
  <c r="I116" i="1"/>
  <c r="I115" i="1"/>
  <c r="I114" i="1"/>
  <c r="I113" i="1"/>
  <c r="I112" i="1"/>
  <c r="I111" i="1"/>
  <c r="I110" i="1"/>
  <c r="I109" i="1"/>
  <c r="I108" i="1"/>
  <c r="I107" i="1"/>
  <c r="I106" i="1"/>
  <c r="I105" i="1"/>
  <c r="I104" i="1"/>
  <c r="I103" i="1"/>
  <c r="I102" i="1"/>
  <c r="I101" i="1"/>
  <c r="I100" i="1"/>
  <c r="I99" i="1"/>
  <c r="I98" i="1"/>
  <c r="I97" i="1"/>
  <c r="I96" i="1"/>
  <c r="I95" i="1"/>
  <c r="I94" i="1"/>
  <c r="I93" i="1"/>
  <c r="I92" i="1"/>
  <c r="I91" i="1"/>
  <c r="I90" i="1"/>
  <c r="I89" i="1"/>
  <c r="I88" i="1"/>
  <c r="I87" i="1"/>
  <c r="I86" i="1"/>
  <c r="I85" i="1"/>
  <c r="I84" i="1"/>
  <c r="I83" i="1"/>
  <c r="I82" i="1"/>
  <c r="I81" i="1"/>
  <c r="I80" i="1"/>
  <c r="I79" i="1"/>
  <c r="I78" i="1"/>
  <c r="I77" i="1"/>
  <c r="I76" i="1"/>
  <c r="I75" i="1"/>
  <c r="I74" i="1"/>
  <c r="I73" i="1"/>
  <c r="I72" i="1"/>
  <c r="I71" i="1"/>
  <c r="I70" i="1"/>
  <c r="I69" i="1"/>
  <c r="I68" i="1"/>
  <c r="I67" i="1"/>
  <c r="I66" i="1"/>
  <c r="I65" i="1"/>
  <c r="I64" i="1"/>
  <c r="I63" i="1"/>
  <c r="I62" i="1"/>
  <c r="I61" i="1"/>
  <c r="I60" i="1"/>
  <c r="I59" i="1"/>
  <c r="I58" i="1"/>
  <c r="I57" i="1"/>
  <c r="I56" i="1"/>
  <c r="I55" i="1"/>
  <c r="I54" i="1"/>
  <c r="I53" i="1"/>
  <c r="I52" i="1"/>
  <c r="I51" i="1"/>
  <c r="I50" i="1"/>
  <c r="I49" i="1"/>
  <c r="I48" i="1"/>
  <c r="I47" i="1"/>
  <c r="I46" i="1"/>
  <c r="I45" i="1"/>
  <c r="I44" i="1"/>
  <c r="I43" i="1"/>
  <c r="I42" i="1"/>
  <c r="I41" i="1"/>
  <c r="I40" i="1"/>
  <c r="I39" i="1"/>
  <c r="I38" i="1"/>
  <c r="I37" i="1"/>
  <c r="I36" i="1"/>
  <c r="I35" i="1"/>
  <c r="I34" i="1"/>
  <c r="I33" i="1"/>
  <c r="I32" i="1"/>
  <c r="I31" i="1"/>
  <c r="I30" i="1"/>
  <c r="I29" i="1"/>
  <c r="I28" i="1"/>
  <c r="I27" i="1"/>
  <c r="I26" i="1"/>
  <c r="I25" i="1"/>
  <c r="I24" i="1"/>
  <c r="I23" i="1"/>
  <c r="I22" i="1"/>
  <c r="I21" i="1"/>
  <c r="I20" i="1"/>
  <c r="I19" i="1"/>
  <c r="I18" i="1"/>
  <c r="I17" i="1"/>
  <c r="I16" i="1"/>
  <c r="I15" i="1"/>
  <c r="I14" i="1"/>
  <c r="I13" i="1"/>
  <c r="I12" i="1"/>
  <c r="I11" i="1"/>
  <c r="I10" i="1"/>
  <c r="I9" i="1"/>
  <c r="I8" i="1"/>
  <c r="I7" i="1"/>
  <c r="I6" i="1"/>
  <c r="I5" i="1"/>
  <c r="I4" i="1"/>
  <c r="I3" i="1"/>
</calcChain>
</file>

<file path=xl/sharedStrings.xml><?xml version="1.0" encoding="utf-8"?>
<sst xmlns="http://schemas.openxmlformats.org/spreadsheetml/2006/main" count="207" uniqueCount="66">
  <si>
    <t>Open</t>
  </si>
  <si>
    <t>High</t>
  </si>
  <si>
    <t>Low</t>
  </si>
  <si>
    <t>Close</t>
  </si>
  <si>
    <t>Adj Close</t>
  </si>
  <si>
    <t>Volume</t>
  </si>
  <si>
    <t>MS%change</t>
  </si>
  <si>
    <t>Date</t>
  </si>
  <si>
    <t>Tesl%change</t>
  </si>
  <si>
    <t>App%change</t>
  </si>
  <si>
    <t>Close*</t>
  </si>
  <si>
    <t>Adj Close**</t>
  </si>
  <si>
    <t>SP%change</t>
  </si>
  <si>
    <t>MSFT</t>
  </si>
  <si>
    <t>Tesla</t>
  </si>
  <si>
    <t>Apple</t>
  </si>
  <si>
    <t>SP500</t>
  </si>
  <si>
    <t>Mean</t>
  </si>
  <si>
    <t>Standard Error</t>
  </si>
  <si>
    <t>Median</t>
  </si>
  <si>
    <t>Mode</t>
  </si>
  <si>
    <t>Standard Deviation</t>
  </si>
  <si>
    <t>Sample Variance</t>
  </si>
  <si>
    <t>Kurtosis</t>
  </si>
  <si>
    <t>Skewness</t>
  </si>
  <si>
    <t>Range</t>
  </si>
  <si>
    <t>Minimum</t>
  </si>
  <si>
    <t>Maximum</t>
  </si>
  <si>
    <t>Sum</t>
  </si>
  <si>
    <t>Count</t>
  </si>
  <si>
    <t>Year</t>
  </si>
  <si>
    <t>SUMMARY OUTPUT</t>
  </si>
  <si>
    <t>Regression Statistics</t>
  </si>
  <si>
    <t>Multiple R</t>
  </si>
  <si>
    <t>R Square</t>
  </si>
  <si>
    <t>Adjusted R Square</t>
  </si>
  <si>
    <t>Observations</t>
  </si>
  <si>
    <t>ANOVA</t>
  </si>
  <si>
    <t>Regression</t>
  </si>
  <si>
    <t>Residual</t>
  </si>
  <si>
    <t>Total</t>
  </si>
  <si>
    <t>Intercept</t>
  </si>
  <si>
    <t>df</t>
  </si>
  <si>
    <t>SS</t>
  </si>
  <si>
    <t>MS</t>
  </si>
  <si>
    <t>F</t>
  </si>
  <si>
    <t>Significance F</t>
  </si>
  <si>
    <t>Coefficients</t>
  </si>
  <si>
    <t>t Stat</t>
  </si>
  <si>
    <t>P-value</t>
  </si>
  <si>
    <t>Lower 95%</t>
  </si>
  <si>
    <t>Upper 95%</t>
  </si>
  <si>
    <t>Lower 95.0%</t>
  </si>
  <si>
    <t>Upper 95.0%</t>
  </si>
  <si>
    <t>RESIDUAL OUTPUT</t>
  </si>
  <si>
    <t>Observation</t>
  </si>
  <si>
    <t>Residuals</t>
  </si>
  <si>
    <t>X Variable 1</t>
  </si>
  <si>
    <t>Predicted Y</t>
  </si>
  <si>
    <t>Intra- day Price</t>
  </si>
  <si>
    <t>50-Day Moving Average</t>
  </si>
  <si>
    <t>Intraday Price</t>
  </si>
  <si>
    <t>MSFT (Close)</t>
  </si>
  <si>
    <t>Tesla (Close)</t>
  </si>
  <si>
    <t>Apple(Close)</t>
  </si>
  <si>
    <t xml:space="preserve">            SP500 (Close)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</si>
</sst>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4" formatCode="dd\-mmm\-yyyy"/>
  </numFmts>
  <fonts count="8" x14ac:knownFonts="1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scheme val="minor"/>
    </font>
    <font>
      <sz val="11"/>
      <color theme="1"/>
      <name val="Calibri"/>
    </font>
    <font>
      <sz val="11"/>
      <color rgb="FF232A31"/>
      <name val="Calibri"/>
    </font>
    <font>
      <i/>
      <sz val="11"/>
      <color theme="1"/>
      <name val="Calibri"/>
      <family val="2"/>
      <scheme val="minor"/>
    </font>
    <font>
      <b/>
      <sz val="11"/>
      <color theme="0"/>
      <name val="Calibri"/>
      <scheme val="minor"/>
    </font>
    <font>
      <b/>
      <i/>
      <sz val="11"/>
      <color theme="0"/>
      <name val="Calibri"/>
      <family val="2"/>
      <scheme val="minor"/>
    </font>
  </fonts>
  <fills count="23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theme="0"/>
        <bgColor theme="0"/>
      </patternFill>
    </fill>
    <fill>
      <patternFill patternType="solid">
        <fgColor rgb="FFF4B083"/>
        <bgColor rgb="FFF4B083"/>
      </patternFill>
    </fill>
    <fill>
      <patternFill patternType="solid">
        <fgColor rgb="FFD9E2F3"/>
        <bgColor rgb="FFD9E2F3"/>
      </patternFill>
    </fill>
    <fill>
      <patternFill patternType="solid">
        <fgColor rgb="FFB4C6E7"/>
        <bgColor rgb="FFB4C6E7"/>
      </patternFill>
    </fill>
    <fill>
      <patternFill patternType="solid">
        <fgColor theme="5" tint="0.79998168889431442"/>
        <bgColor theme="5" tint="0.79998168889431442"/>
      </patternFill>
    </fill>
    <fill>
      <patternFill patternType="solid">
        <fgColor theme="5"/>
        <bgColor theme="5"/>
      </patternFill>
    </fill>
    <fill>
      <patternFill patternType="solid">
        <fgColor theme="5" tint="0.59999389629810485"/>
        <bgColor theme="5" tint="0.59999389629810485"/>
      </patternFill>
    </fill>
    <fill>
      <patternFill patternType="solid">
        <fgColor theme="4"/>
        <bgColor theme="4"/>
      </patternFill>
    </fill>
    <fill>
      <patternFill patternType="solid">
        <fgColor theme="9"/>
        <bgColor theme="9"/>
      </patternFill>
    </fill>
    <fill>
      <patternFill patternType="solid">
        <fgColor theme="9" tint="0.59999389629810485"/>
        <bgColor theme="9" tint="0.59999389629810485"/>
      </patternFill>
    </fill>
    <fill>
      <patternFill patternType="solid">
        <fgColor theme="9" tint="0.79998168889431442"/>
        <bgColor theme="9" tint="0.79998168889431442"/>
      </patternFill>
    </fill>
    <fill>
      <patternFill patternType="solid">
        <fgColor theme="7"/>
        <bgColor theme="7"/>
      </patternFill>
    </fill>
    <fill>
      <patternFill patternType="solid">
        <fgColor theme="7" tint="0.59999389629810485"/>
        <bgColor theme="7" tint="0.59999389629810485"/>
      </patternFill>
    </fill>
    <fill>
      <patternFill patternType="solid">
        <fgColor theme="7" tint="0.79998168889431442"/>
        <bgColor theme="7" tint="0.79998168889431442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0"/>
        <bgColor theme="1"/>
      </patternFill>
    </fill>
    <fill>
      <patternFill patternType="solid">
        <fgColor theme="0"/>
        <bgColor rgb="FFFFFFFF"/>
      </patternFill>
    </fill>
    <fill>
      <patternFill patternType="solid">
        <fgColor theme="0"/>
        <bgColor indexed="64"/>
      </patternFill>
    </fill>
  </fills>
  <borders count="18">
    <border>
      <left/>
      <right/>
      <top/>
      <bottom/>
      <diagonal/>
    </border>
    <border>
      <left/>
      <right/>
      <top/>
      <bottom/>
      <diagonal/>
    </border>
    <border>
      <left style="thin">
        <color rgb="FFE7E6E6"/>
      </left>
      <right style="thin">
        <color rgb="FFE7E6E6"/>
      </right>
      <top style="thin">
        <color rgb="FFE7E6E6"/>
      </top>
      <bottom style="thin">
        <color rgb="FFE7E6E6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104">
    <xf numFmtId="0" fontId="0" fillId="0" borderId="0" xfId="0"/>
    <xf numFmtId="0" fontId="2" fillId="0" borderId="0" xfId="0" applyFont="1"/>
    <xf numFmtId="2" fontId="4" fillId="2" borderId="2" xfId="0" applyNumberFormat="1" applyFont="1" applyFill="1" applyBorder="1" applyAlignment="1">
      <alignment horizontal="center" vertical="center" wrapText="1"/>
    </xf>
    <xf numFmtId="2" fontId="4" fillId="3" borderId="2" xfId="0" applyNumberFormat="1" applyFont="1" applyFill="1" applyBorder="1" applyAlignment="1">
      <alignment horizontal="right" vertical="center"/>
    </xf>
    <xf numFmtId="2" fontId="4" fillId="2" borderId="2" xfId="0" applyNumberFormat="1" applyFont="1" applyFill="1" applyBorder="1" applyAlignment="1">
      <alignment horizontal="right" vertical="center"/>
    </xf>
    <xf numFmtId="2" fontId="4" fillId="4" borderId="2" xfId="0" applyNumberFormat="1" applyFont="1" applyFill="1" applyBorder="1" applyAlignment="1">
      <alignment horizontal="right" vertical="center"/>
    </xf>
    <xf numFmtId="164" fontId="2" fillId="0" borderId="0" xfId="0" applyNumberFormat="1" applyFont="1"/>
    <xf numFmtId="164" fontId="3" fillId="0" borderId="0" xfId="0" applyNumberFormat="1" applyFont="1"/>
    <xf numFmtId="164" fontId="0" fillId="0" borderId="0" xfId="0" applyNumberFormat="1"/>
    <xf numFmtId="0" fontId="0" fillId="0" borderId="1" xfId="0" applyBorder="1"/>
    <xf numFmtId="0" fontId="0" fillId="0" borderId="3" xfId="0" applyBorder="1"/>
    <xf numFmtId="0" fontId="5" fillId="0" borderId="4" xfId="0" applyFont="1" applyBorder="1" applyAlignment="1">
      <alignment horizontal="center"/>
    </xf>
    <xf numFmtId="0" fontId="5" fillId="0" borderId="1" xfId="0" applyFont="1" applyBorder="1" applyAlignment="1">
      <alignment horizontal="center"/>
    </xf>
    <xf numFmtId="0" fontId="1" fillId="0" borderId="0" xfId="0" applyFont="1"/>
    <xf numFmtId="0" fontId="7" fillId="8" borderId="11" xfId="0" applyFont="1" applyFill="1" applyBorder="1" applyAlignment="1">
      <alignment horizontal="centerContinuous"/>
    </xf>
    <xf numFmtId="0" fontId="7" fillId="8" borderId="14" xfId="0" applyFont="1" applyFill="1" applyBorder="1" applyAlignment="1">
      <alignment horizontal="centerContinuous"/>
    </xf>
    <xf numFmtId="0" fontId="5" fillId="9" borderId="11" xfId="0" applyFont="1" applyFill="1" applyBorder="1" applyAlignment="1">
      <alignment horizontal="centerContinuous"/>
    </xf>
    <xf numFmtId="0" fontId="5" fillId="9" borderId="14" xfId="0" applyFont="1" applyFill="1" applyBorder="1" applyAlignment="1">
      <alignment horizontal="centerContinuous"/>
    </xf>
    <xf numFmtId="0" fontId="0" fillId="7" borderId="11" xfId="0" applyFill="1" applyBorder="1"/>
    <xf numFmtId="0" fontId="0" fillId="7" borderId="14" xfId="0" applyFill="1" applyBorder="1"/>
    <xf numFmtId="0" fontId="0" fillId="9" borderId="11" xfId="0" applyFill="1" applyBorder="1"/>
    <xf numFmtId="0" fontId="0" fillId="9" borderId="14" xfId="0" applyFill="1" applyBorder="1"/>
    <xf numFmtId="0" fontId="0" fillId="9" borderId="7" xfId="0" applyFill="1" applyBorder="1"/>
    <xf numFmtId="0" fontId="0" fillId="9" borderId="5" xfId="0" applyFill="1" applyBorder="1"/>
    <xf numFmtId="0" fontId="5" fillId="10" borderId="11" xfId="0" applyFont="1" applyFill="1" applyBorder="1" applyAlignment="1">
      <alignment horizontal="centerContinuous"/>
    </xf>
    <xf numFmtId="0" fontId="5" fillId="10" borderId="14" xfId="0" applyFont="1" applyFill="1" applyBorder="1" applyAlignment="1">
      <alignment horizontal="centerContinuous"/>
    </xf>
    <xf numFmtId="0" fontId="5" fillId="6" borderId="11" xfId="0" applyFont="1" applyFill="1" applyBorder="1" applyAlignment="1">
      <alignment horizontal="centerContinuous"/>
    </xf>
    <xf numFmtId="0" fontId="5" fillId="6" borderId="14" xfId="0" applyFont="1" applyFill="1" applyBorder="1" applyAlignment="1">
      <alignment horizontal="centerContinuous"/>
    </xf>
    <xf numFmtId="0" fontId="0" fillId="5" borderId="11" xfId="0" applyFill="1" applyBorder="1"/>
    <xf numFmtId="0" fontId="0" fillId="5" borderId="14" xfId="0" applyFill="1" applyBorder="1"/>
    <xf numFmtId="0" fontId="0" fillId="6" borderId="11" xfId="0" applyFill="1" applyBorder="1"/>
    <xf numFmtId="0" fontId="0" fillId="6" borderId="14" xfId="0" applyFill="1" applyBorder="1"/>
    <xf numFmtId="0" fontId="0" fillId="6" borderId="7" xfId="0" applyFill="1" applyBorder="1"/>
    <xf numFmtId="0" fontId="0" fillId="6" borderId="5" xfId="0" applyFill="1" applyBorder="1"/>
    <xf numFmtId="0" fontId="7" fillId="11" borderId="11" xfId="0" applyFont="1" applyFill="1" applyBorder="1" applyAlignment="1">
      <alignment horizontal="centerContinuous"/>
    </xf>
    <xf numFmtId="0" fontId="7" fillId="11" borderId="14" xfId="0" applyFont="1" applyFill="1" applyBorder="1" applyAlignment="1">
      <alignment horizontal="centerContinuous"/>
    </xf>
    <xf numFmtId="0" fontId="5" fillId="12" borderId="11" xfId="0" applyFont="1" applyFill="1" applyBorder="1" applyAlignment="1">
      <alignment horizontal="centerContinuous"/>
    </xf>
    <xf numFmtId="0" fontId="5" fillId="12" borderId="14" xfId="0" applyFont="1" applyFill="1" applyBorder="1" applyAlignment="1">
      <alignment horizontal="centerContinuous"/>
    </xf>
    <xf numFmtId="0" fontId="1" fillId="13" borderId="11" xfId="0" applyFont="1" applyFill="1" applyBorder="1"/>
    <xf numFmtId="0" fontId="1" fillId="13" borderId="14" xfId="0" applyFont="1" applyFill="1" applyBorder="1"/>
    <xf numFmtId="0" fontId="1" fillId="12" borderId="11" xfId="0" applyFont="1" applyFill="1" applyBorder="1"/>
    <xf numFmtId="0" fontId="1" fillId="12" borderId="14" xfId="0" applyFont="1" applyFill="1" applyBorder="1"/>
    <xf numFmtId="0" fontId="1" fillId="12" borderId="7" xfId="0" applyFont="1" applyFill="1" applyBorder="1"/>
    <xf numFmtId="0" fontId="1" fillId="12" borderId="5" xfId="0" applyFont="1" applyFill="1" applyBorder="1"/>
    <xf numFmtId="0" fontId="7" fillId="14" borderId="11" xfId="0" applyFont="1" applyFill="1" applyBorder="1" applyAlignment="1">
      <alignment horizontal="centerContinuous"/>
    </xf>
    <xf numFmtId="0" fontId="7" fillId="14" borderId="14" xfId="0" applyFont="1" applyFill="1" applyBorder="1" applyAlignment="1">
      <alignment horizontal="centerContinuous"/>
    </xf>
    <xf numFmtId="0" fontId="5" fillId="15" borderId="11" xfId="0" applyFont="1" applyFill="1" applyBorder="1" applyAlignment="1">
      <alignment horizontal="centerContinuous"/>
    </xf>
    <xf numFmtId="0" fontId="5" fillId="15" borderId="14" xfId="0" applyFont="1" applyFill="1" applyBorder="1" applyAlignment="1">
      <alignment horizontal="centerContinuous"/>
    </xf>
    <xf numFmtId="0" fontId="1" fillId="16" borderId="11" xfId="0" applyFont="1" applyFill="1" applyBorder="1"/>
    <xf numFmtId="0" fontId="1" fillId="16" borderId="14" xfId="0" applyFont="1" applyFill="1" applyBorder="1"/>
    <xf numFmtId="0" fontId="1" fillId="15" borderId="11" xfId="0" applyFont="1" applyFill="1" applyBorder="1"/>
    <xf numFmtId="0" fontId="1" fillId="15" borderId="14" xfId="0" applyFont="1" applyFill="1" applyBorder="1"/>
    <xf numFmtId="0" fontId="1" fillId="15" borderId="7" xfId="0" applyFont="1" applyFill="1" applyBorder="1"/>
    <xf numFmtId="0" fontId="1" fillId="15" borderId="5" xfId="0" applyFont="1" applyFill="1" applyBorder="1"/>
    <xf numFmtId="0" fontId="0" fillId="5" borderId="7" xfId="0" applyFill="1" applyBorder="1"/>
    <xf numFmtId="0" fontId="0" fillId="5" borderId="5" xfId="0" applyFill="1" applyBorder="1"/>
    <xf numFmtId="0" fontId="5" fillId="6" borderId="12" xfId="0" applyFont="1" applyFill="1" applyBorder="1" applyAlignment="1">
      <alignment horizontal="center"/>
    </xf>
    <xf numFmtId="0" fontId="5" fillId="6" borderId="17" xfId="0" applyFont="1" applyFill="1" applyBorder="1" applyAlignment="1">
      <alignment horizontal="center"/>
    </xf>
    <xf numFmtId="0" fontId="0" fillId="10" borderId="1" xfId="0" applyFill="1" applyBorder="1"/>
    <xf numFmtId="0" fontId="5" fillId="10" borderId="13" xfId="0" applyFont="1" applyFill="1" applyBorder="1" applyAlignment="1">
      <alignment horizontal="center"/>
    </xf>
    <xf numFmtId="0" fontId="0" fillId="6" borderId="15" xfId="0" applyFill="1" applyBorder="1"/>
    <xf numFmtId="0" fontId="0" fillId="5" borderId="3" xfId="0" applyFill="1" applyBorder="1"/>
    <xf numFmtId="0" fontId="7" fillId="8" borderId="5" xfId="0" applyFont="1" applyFill="1" applyBorder="1" applyAlignment="1">
      <alignment horizontal="centerContinuous"/>
    </xf>
    <xf numFmtId="0" fontId="0" fillId="7" borderId="5" xfId="0" applyFill="1" applyBorder="1"/>
    <xf numFmtId="0" fontId="0" fillId="7" borderId="7" xfId="0" applyFill="1" applyBorder="1"/>
    <xf numFmtId="0" fontId="5" fillId="9" borderId="12" xfId="0" applyFont="1" applyFill="1" applyBorder="1" applyAlignment="1">
      <alignment horizontal="center"/>
    </xf>
    <xf numFmtId="0" fontId="5" fillId="9" borderId="17" xfId="0" applyFont="1" applyFill="1" applyBorder="1" applyAlignment="1">
      <alignment horizontal="center"/>
    </xf>
    <xf numFmtId="0" fontId="6" fillId="8" borderId="1" xfId="0" applyFont="1" applyFill="1" applyBorder="1"/>
    <xf numFmtId="0" fontId="7" fillId="8" borderId="11" xfId="0" applyFont="1" applyFill="1" applyBorder="1" applyAlignment="1">
      <alignment horizontal="center"/>
    </xf>
    <xf numFmtId="0" fontId="7" fillId="8" borderId="14" xfId="0" applyFont="1" applyFill="1" applyBorder="1" applyAlignment="1">
      <alignment horizontal="center"/>
    </xf>
    <xf numFmtId="0" fontId="0" fillId="17" borderId="0" xfId="0" applyFill="1"/>
    <xf numFmtId="0" fontId="0" fillId="18" borderId="0" xfId="0" applyFill="1"/>
    <xf numFmtId="0" fontId="7" fillId="11" borderId="5" xfId="0" applyFont="1" applyFill="1" applyBorder="1" applyAlignment="1">
      <alignment horizontal="centerContinuous"/>
    </xf>
    <xf numFmtId="0" fontId="0" fillId="12" borderId="5" xfId="0" applyFill="1" applyBorder="1"/>
    <xf numFmtId="0" fontId="0" fillId="13" borderId="5" xfId="0" applyFill="1" applyBorder="1"/>
    <xf numFmtId="0" fontId="0" fillId="19" borderId="0" xfId="0" applyFill="1"/>
    <xf numFmtId="0" fontId="0" fillId="13" borderId="11" xfId="0" applyFill="1" applyBorder="1"/>
    <xf numFmtId="0" fontId="0" fillId="13" borderId="14" xfId="0" applyFill="1" applyBorder="1"/>
    <xf numFmtId="0" fontId="0" fillId="12" borderId="11" xfId="0" applyFill="1" applyBorder="1"/>
    <xf numFmtId="0" fontId="0" fillId="12" borderId="14" xfId="0" applyFill="1" applyBorder="1"/>
    <xf numFmtId="0" fontId="0" fillId="13" borderId="7" xfId="0" applyFill="1" applyBorder="1"/>
    <xf numFmtId="0" fontId="5" fillId="12" borderId="12" xfId="0" applyFont="1" applyFill="1" applyBorder="1" applyAlignment="1">
      <alignment horizontal="center"/>
    </xf>
    <xf numFmtId="0" fontId="5" fillId="12" borderId="17" xfId="0" applyFont="1" applyFill="1" applyBorder="1" applyAlignment="1">
      <alignment horizontal="center"/>
    </xf>
    <xf numFmtId="0" fontId="6" fillId="11" borderId="1" xfId="0" applyFont="1" applyFill="1" applyBorder="1"/>
    <xf numFmtId="0" fontId="7" fillId="11" borderId="11" xfId="0" applyFont="1" applyFill="1" applyBorder="1" applyAlignment="1">
      <alignment horizontal="center"/>
    </xf>
    <xf numFmtId="0" fontId="7" fillId="11" borderId="14" xfId="0" applyFont="1" applyFill="1" applyBorder="1" applyAlignment="1">
      <alignment horizontal="center"/>
    </xf>
    <xf numFmtId="0" fontId="5" fillId="0" borderId="1" xfId="0" applyFont="1" applyBorder="1" applyAlignment="1">
      <alignment horizontal="centerContinuous"/>
    </xf>
    <xf numFmtId="0" fontId="0" fillId="22" borderId="0" xfId="0" applyFill="1"/>
    <xf numFmtId="164" fontId="4" fillId="2" borderId="8" xfId="0" applyNumberFormat="1" applyFont="1" applyFill="1" applyBorder="1" applyAlignment="1">
      <alignment horizontal="left" vertical="center" wrapText="1"/>
    </xf>
    <xf numFmtId="2" fontId="4" fillId="2" borderId="16" xfId="0" applyNumberFormat="1" applyFont="1" applyFill="1" applyBorder="1" applyAlignment="1">
      <alignment horizontal="center" vertical="center" wrapText="1"/>
    </xf>
    <xf numFmtId="2" fontId="4" fillId="2" borderId="16" xfId="0" applyNumberFormat="1" applyFont="1" applyFill="1" applyBorder="1" applyAlignment="1">
      <alignment horizontal="center" vertical="center"/>
    </xf>
    <xf numFmtId="0" fontId="3" fillId="20" borderId="16" xfId="0" applyFont="1" applyFill="1" applyBorder="1"/>
    <xf numFmtId="0" fontId="0" fillId="22" borderId="9" xfId="0" applyFill="1" applyBorder="1"/>
    <xf numFmtId="164" fontId="4" fillId="3" borderId="6" xfId="0" applyNumberFormat="1" applyFont="1" applyFill="1" applyBorder="1" applyAlignment="1">
      <alignment horizontal="left" vertical="center"/>
    </xf>
    <xf numFmtId="2" fontId="4" fillId="3" borderId="5" xfId="0" applyNumberFormat="1" applyFont="1" applyFill="1" applyBorder="1" applyAlignment="1">
      <alignment horizontal="right" vertical="center"/>
    </xf>
    <xf numFmtId="4" fontId="4" fillId="21" borderId="5" xfId="0" applyNumberFormat="1" applyFont="1" applyFill="1" applyBorder="1" applyAlignment="1">
      <alignment horizontal="right" vertical="center"/>
    </xf>
    <xf numFmtId="164" fontId="4" fillId="2" borderId="6" xfId="0" applyNumberFormat="1" applyFont="1" applyFill="1" applyBorder="1" applyAlignment="1">
      <alignment horizontal="left" vertical="center"/>
    </xf>
    <xf numFmtId="2" fontId="4" fillId="2" borderId="5" xfId="0" applyNumberFormat="1" applyFont="1" applyFill="1" applyBorder="1" applyAlignment="1">
      <alignment horizontal="right" vertical="center"/>
    </xf>
    <xf numFmtId="0" fontId="2" fillId="22" borderId="5" xfId="0" applyFont="1" applyFill="1" applyBorder="1"/>
    <xf numFmtId="164" fontId="4" fillId="4" borderId="10" xfId="0" applyNumberFormat="1" applyFont="1" applyFill="1" applyBorder="1" applyAlignment="1">
      <alignment horizontal="left" vertical="center"/>
    </xf>
    <xf numFmtId="2" fontId="4" fillId="4" borderId="14" xfId="0" applyNumberFormat="1" applyFont="1" applyFill="1" applyBorder="1" applyAlignment="1">
      <alignment horizontal="right" vertical="center"/>
    </xf>
    <xf numFmtId="0" fontId="2" fillId="22" borderId="14" xfId="0" applyFont="1" applyFill="1" applyBorder="1"/>
    <xf numFmtId="2" fontId="0" fillId="22" borderId="7" xfId="0" applyNumberFormat="1" applyFill="1" applyBorder="1"/>
    <xf numFmtId="2" fontId="0" fillId="0" borderId="0" xfId="0" applyNumberFormat="1"/>
  </cellXfs>
  <cellStyles count="1">
    <cellStyle name="Normal" xfId="0" builtinId="0"/>
  </cellStyles>
  <dxfs count="38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232A31"/>
        <name val="Calibri"/>
        <scheme val="none"/>
      </font>
      <numFmt numFmtId="2" formatCode="0.00"/>
      <fill>
        <patternFill patternType="solid">
          <fgColor rgb="FFFFFFFF"/>
          <bgColor rgb="FFFFFFFF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rgb="FFE7E6E6"/>
        </left>
        <right style="thin">
          <color rgb="FFE7E6E6"/>
        </right>
        <top style="thin">
          <color rgb="FFE7E6E6"/>
        </top>
        <bottom style="thin">
          <color rgb="FFE7E6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64" formatCode="dd\-mmm\-yyyy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164" formatCode="dd\-mmm\-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164" formatCode="dd\-mmm\-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rgb="FFB4C6E7"/>
          <bgColor rgb="FFB4C6E7"/>
        </patternFill>
      </fill>
    </dxf>
    <dxf>
      <fill>
        <patternFill patternType="solid">
          <fgColor theme="4"/>
          <bgColor theme="4"/>
        </patternFill>
      </fill>
    </dxf>
  </dxfs>
  <tableStyles count="1">
    <tableStyle name="SP500-style" pivot="0" count="3" xr9:uid="{00000000-0011-0000-FFFF-FFFF00000000}">
      <tableStyleElement type="headerRow" dxfId="37"/>
      <tableStyleElement type="firstRowStripe" dxfId="36"/>
      <tableStyleElement type="secondRowStripe" dxfId="35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customschemas.google.com/relationships/workbookmetadata" Target="metadata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Ex5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Ex6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Ex7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Ex8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Ex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 b="1" i="0" u="none" strike="noStrike" baseline="0">
                <a:solidFill>
                  <a:schemeClr val="bg1"/>
                </a:solidFill>
              </a:rPr>
              <a:t>Microsoft Stock Price Trends (2018-2023)</a:t>
            </a:r>
            <a:endParaRPr lang="en-GB" b="1">
              <a:solidFill>
                <a:schemeClr val="bg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MSFT!$F$1</c:f>
              <c:strCache>
                <c:ptCount val="1"/>
                <c:pt idx="0">
                  <c:v>Close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Pt>
            <c:idx val="385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1-57A5-459C-AEB1-AABC48FA87F8}"/>
              </c:ext>
            </c:extLst>
          </c:dPt>
          <c:dPt>
            <c:idx val="1105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2-57A5-459C-AEB1-AABC48FA87F8}"/>
              </c:ext>
            </c:extLst>
          </c:dPt>
          <c:dPt>
            <c:idx val="1220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0-57A5-459C-AEB1-AABC48FA87F8}"/>
              </c:ext>
            </c:extLst>
          </c:dPt>
          <c:cat>
            <c:numRef>
              <c:f>MSFT!$A$2:$A$1279</c:f>
              <c:numCache>
                <c:formatCode>dd\-mmm\-yyyy</c:formatCode>
                <c:ptCount val="1278"/>
                <c:pt idx="0">
                  <c:v>43102</c:v>
                </c:pt>
                <c:pt idx="1">
                  <c:v>43103</c:v>
                </c:pt>
                <c:pt idx="2">
                  <c:v>43104</c:v>
                </c:pt>
                <c:pt idx="3">
                  <c:v>43105</c:v>
                </c:pt>
                <c:pt idx="4">
                  <c:v>43108</c:v>
                </c:pt>
                <c:pt idx="5">
                  <c:v>43109</c:v>
                </c:pt>
                <c:pt idx="6">
                  <c:v>43110</c:v>
                </c:pt>
                <c:pt idx="7">
                  <c:v>43111</c:v>
                </c:pt>
                <c:pt idx="8">
                  <c:v>43112</c:v>
                </c:pt>
                <c:pt idx="9">
                  <c:v>43116</c:v>
                </c:pt>
                <c:pt idx="10">
                  <c:v>43117</c:v>
                </c:pt>
                <c:pt idx="11">
                  <c:v>43118</c:v>
                </c:pt>
                <c:pt idx="12">
                  <c:v>43119</c:v>
                </c:pt>
                <c:pt idx="13">
                  <c:v>43122</c:v>
                </c:pt>
                <c:pt idx="14">
                  <c:v>43123</c:v>
                </c:pt>
                <c:pt idx="15">
                  <c:v>43124</c:v>
                </c:pt>
                <c:pt idx="16">
                  <c:v>43125</c:v>
                </c:pt>
                <c:pt idx="17">
                  <c:v>43126</c:v>
                </c:pt>
                <c:pt idx="18">
                  <c:v>43129</c:v>
                </c:pt>
                <c:pt idx="19">
                  <c:v>43130</c:v>
                </c:pt>
                <c:pt idx="20">
                  <c:v>43131</c:v>
                </c:pt>
                <c:pt idx="21">
                  <c:v>43132</c:v>
                </c:pt>
                <c:pt idx="22">
                  <c:v>43133</c:v>
                </c:pt>
                <c:pt idx="23">
                  <c:v>43136</c:v>
                </c:pt>
                <c:pt idx="24">
                  <c:v>43137</c:v>
                </c:pt>
                <c:pt idx="25">
                  <c:v>43138</c:v>
                </c:pt>
                <c:pt idx="26">
                  <c:v>43139</c:v>
                </c:pt>
                <c:pt idx="27">
                  <c:v>43140</c:v>
                </c:pt>
                <c:pt idx="28">
                  <c:v>43143</c:v>
                </c:pt>
                <c:pt idx="29">
                  <c:v>43144</c:v>
                </c:pt>
                <c:pt idx="30">
                  <c:v>43145</c:v>
                </c:pt>
                <c:pt idx="31">
                  <c:v>43146</c:v>
                </c:pt>
                <c:pt idx="32">
                  <c:v>43147</c:v>
                </c:pt>
                <c:pt idx="33">
                  <c:v>43151</c:v>
                </c:pt>
                <c:pt idx="34">
                  <c:v>43152</c:v>
                </c:pt>
                <c:pt idx="35">
                  <c:v>43153</c:v>
                </c:pt>
                <c:pt idx="36">
                  <c:v>43154</c:v>
                </c:pt>
                <c:pt idx="37">
                  <c:v>43157</c:v>
                </c:pt>
                <c:pt idx="38">
                  <c:v>43158</c:v>
                </c:pt>
                <c:pt idx="39">
                  <c:v>43159</c:v>
                </c:pt>
                <c:pt idx="40">
                  <c:v>43160</c:v>
                </c:pt>
                <c:pt idx="41">
                  <c:v>43161</c:v>
                </c:pt>
                <c:pt idx="42">
                  <c:v>43164</c:v>
                </c:pt>
                <c:pt idx="43">
                  <c:v>43165</c:v>
                </c:pt>
                <c:pt idx="44">
                  <c:v>43166</c:v>
                </c:pt>
                <c:pt idx="45">
                  <c:v>43167</c:v>
                </c:pt>
                <c:pt idx="46">
                  <c:v>43168</c:v>
                </c:pt>
                <c:pt idx="47">
                  <c:v>43171</c:v>
                </c:pt>
                <c:pt idx="48">
                  <c:v>43172</c:v>
                </c:pt>
                <c:pt idx="49">
                  <c:v>43173</c:v>
                </c:pt>
                <c:pt idx="50">
                  <c:v>43174</c:v>
                </c:pt>
                <c:pt idx="51">
                  <c:v>43175</c:v>
                </c:pt>
                <c:pt idx="52">
                  <c:v>43178</c:v>
                </c:pt>
                <c:pt idx="53">
                  <c:v>43179</c:v>
                </c:pt>
                <c:pt idx="54">
                  <c:v>43180</c:v>
                </c:pt>
                <c:pt idx="55">
                  <c:v>43181</c:v>
                </c:pt>
                <c:pt idx="56">
                  <c:v>43182</c:v>
                </c:pt>
                <c:pt idx="57">
                  <c:v>43185</c:v>
                </c:pt>
                <c:pt idx="58">
                  <c:v>43186</c:v>
                </c:pt>
                <c:pt idx="59">
                  <c:v>43187</c:v>
                </c:pt>
                <c:pt idx="60">
                  <c:v>43188</c:v>
                </c:pt>
                <c:pt idx="61">
                  <c:v>43192</c:v>
                </c:pt>
                <c:pt idx="62">
                  <c:v>43193</c:v>
                </c:pt>
                <c:pt idx="63">
                  <c:v>43194</c:v>
                </c:pt>
                <c:pt idx="64">
                  <c:v>43195</c:v>
                </c:pt>
                <c:pt idx="65">
                  <c:v>43196</c:v>
                </c:pt>
                <c:pt idx="66">
                  <c:v>43199</c:v>
                </c:pt>
                <c:pt idx="67">
                  <c:v>43200</c:v>
                </c:pt>
                <c:pt idx="68">
                  <c:v>43201</c:v>
                </c:pt>
                <c:pt idx="69">
                  <c:v>43202</c:v>
                </c:pt>
                <c:pt idx="70">
                  <c:v>43203</c:v>
                </c:pt>
                <c:pt idx="71">
                  <c:v>43206</c:v>
                </c:pt>
                <c:pt idx="72">
                  <c:v>43207</c:v>
                </c:pt>
                <c:pt idx="73">
                  <c:v>43208</c:v>
                </c:pt>
                <c:pt idx="74">
                  <c:v>43209</c:v>
                </c:pt>
                <c:pt idx="75">
                  <c:v>43210</c:v>
                </c:pt>
                <c:pt idx="76">
                  <c:v>43213</c:v>
                </c:pt>
                <c:pt idx="77">
                  <c:v>43214</c:v>
                </c:pt>
                <c:pt idx="78">
                  <c:v>43215</c:v>
                </c:pt>
                <c:pt idx="79">
                  <c:v>43216</c:v>
                </c:pt>
                <c:pt idx="80">
                  <c:v>43217</c:v>
                </c:pt>
                <c:pt idx="81">
                  <c:v>43220</c:v>
                </c:pt>
                <c:pt idx="82">
                  <c:v>43221</c:v>
                </c:pt>
                <c:pt idx="83">
                  <c:v>43222</c:v>
                </c:pt>
                <c:pt idx="84">
                  <c:v>43223</c:v>
                </c:pt>
                <c:pt idx="85">
                  <c:v>43224</c:v>
                </c:pt>
                <c:pt idx="86">
                  <c:v>43227</c:v>
                </c:pt>
                <c:pt idx="87">
                  <c:v>43228</c:v>
                </c:pt>
                <c:pt idx="88">
                  <c:v>43229</c:v>
                </c:pt>
                <c:pt idx="89">
                  <c:v>43230</c:v>
                </c:pt>
                <c:pt idx="90">
                  <c:v>43231</c:v>
                </c:pt>
                <c:pt idx="91">
                  <c:v>43234</c:v>
                </c:pt>
                <c:pt idx="92">
                  <c:v>43235</c:v>
                </c:pt>
                <c:pt idx="93">
                  <c:v>43236</c:v>
                </c:pt>
                <c:pt idx="94">
                  <c:v>43237</c:v>
                </c:pt>
                <c:pt idx="95">
                  <c:v>43238</c:v>
                </c:pt>
                <c:pt idx="96">
                  <c:v>43241</c:v>
                </c:pt>
                <c:pt idx="97">
                  <c:v>43242</c:v>
                </c:pt>
                <c:pt idx="98">
                  <c:v>43243</c:v>
                </c:pt>
                <c:pt idx="99">
                  <c:v>43244</c:v>
                </c:pt>
                <c:pt idx="100">
                  <c:v>43245</c:v>
                </c:pt>
                <c:pt idx="101">
                  <c:v>43249</c:v>
                </c:pt>
                <c:pt idx="102">
                  <c:v>43250</c:v>
                </c:pt>
                <c:pt idx="103">
                  <c:v>43251</c:v>
                </c:pt>
                <c:pt idx="104">
                  <c:v>43252</c:v>
                </c:pt>
                <c:pt idx="105">
                  <c:v>43255</c:v>
                </c:pt>
                <c:pt idx="106">
                  <c:v>43256</c:v>
                </c:pt>
                <c:pt idx="107">
                  <c:v>43257</c:v>
                </c:pt>
                <c:pt idx="108">
                  <c:v>43258</c:v>
                </c:pt>
                <c:pt idx="109">
                  <c:v>43259</c:v>
                </c:pt>
                <c:pt idx="110">
                  <c:v>43262</c:v>
                </c:pt>
                <c:pt idx="111">
                  <c:v>43263</c:v>
                </c:pt>
                <c:pt idx="112">
                  <c:v>43264</c:v>
                </c:pt>
                <c:pt idx="113">
                  <c:v>43265</c:v>
                </c:pt>
                <c:pt idx="114">
                  <c:v>43266</c:v>
                </c:pt>
                <c:pt idx="115">
                  <c:v>43269</c:v>
                </c:pt>
                <c:pt idx="116">
                  <c:v>43270</c:v>
                </c:pt>
                <c:pt idx="117">
                  <c:v>43271</c:v>
                </c:pt>
                <c:pt idx="118">
                  <c:v>43272</c:v>
                </c:pt>
                <c:pt idx="119">
                  <c:v>43273</c:v>
                </c:pt>
                <c:pt idx="120">
                  <c:v>43276</c:v>
                </c:pt>
                <c:pt idx="121">
                  <c:v>43277</c:v>
                </c:pt>
                <c:pt idx="122">
                  <c:v>43278</c:v>
                </c:pt>
                <c:pt idx="123">
                  <c:v>43279</c:v>
                </c:pt>
                <c:pt idx="124">
                  <c:v>43280</c:v>
                </c:pt>
                <c:pt idx="125">
                  <c:v>43283</c:v>
                </c:pt>
                <c:pt idx="126">
                  <c:v>43284</c:v>
                </c:pt>
                <c:pt idx="127">
                  <c:v>43286</c:v>
                </c:pt>
                <c:pt idx="128">
                  <c:v>43287</c:v>
                </c:pt>
                <c:pt idx="129">
                  <c:v>43290</c:v>
                </c:pt>
                <c:pt idx="130">
                  <c:v>43291</c:v>
                </c:pt>
                <c:pt idx="131">
                  <c:v>43292</c:v>
                </c:pt>
                <c:pt idx="132">
                  <c:v>43293</c:v>
                </c:pt>
                <c:pt idx="133">
                  <c:v>43294</c:v>
                </c:pt>
                <c:pt idx="134">
                  <c:v>43297</c:v>
                </c:pt>
                <c:pt idx="135">
                  <c:v>43298</c:v>
                </c:pt>
                <c:pt idx="136">
                  <c:v>43299</c:v>
                </c:pt>
                <c:pt idx="137">
                  <c:v>43300</c:v>
                </c:pt>
                <c:pt idx="138">
                  <c:v>43301</c:v>
                </c:pt>
                <c:pt idx="139">
                  <c:v>43304</c:v>
                </c:pt>
                <c:pt idx="140">
                  <c:v>43305</c:v>
                </c:pt>
                <c:pt idx="141">
                  <c:v>43306</c:v>
                </c:pt>
                <c:pt idx="142">
                  <c:v>43307</c:v>
                </c:pt>
                <c:pt idx="143">
                  <c:v>43308</c:v>
                </c:pt>
                <c:pt idx="144">
                  <c:v>43311</c:v>
                </c:pt>
                <c:pt idx="145">
                  <c:v>43312</c:v>
                </c:pt>
                <c:pt idx="146">
                  <c:v>43313</c:v>
                </c:pt>
                <c:pt idx="147">
                  <c:v>43314</c:v>
                </c:pt>
                <c:pt idx="148">
                  <c:v>43315</c:v>
                </c:pt>
                <c:pt idx="149">
                  <c:v>43318</c:v>
                </c:pt>
                <c:pt idx="150">
                  <c:v>43319</c:v>
                </c:pt>
                <c:pt idx="151">
                  <c:v>43320</c:v>
                </c:pt>
                <c:pt idx="152">
                  <c:v>43321</c:v>
                </c:pt>
                <c:pt idx="153">
                  <c:v>43322</c:v>
                </c:pt>
                <c:pt idx="154">
                  <c:v>43325</c:v>
                </c:pt>
                <c:pt idx="155">
                  <c:v>43326</c:v>
                </c:pt>
                <c:pt idx="156">
                  <c:v>43327</c:v>
                </c:pt>
                <c:pt idx="157">
                  <c:v>43328</c:v>
                </c:pt>
                <c:pt idx="158">
                  <c:v>43329</c:v>
                </c:pt>
                <c:pt idx="159">
                  <c:v>43332</c:v>
                </c:pt>
                <c:pt idx="160">
                  <c:v>43333</c:v>
                </c:pt>
                <c:pt idx="161">
                  <c:v>43334</c:v>
                </c:pt>
                <c:pt idx="162">
                  <c:v>43335</c:v>
                </c:pt>
                <c:pt idx="163">
                  <c:v>43336</c:v>
                </c:pt>
                <c:pt idx="164">
                  <c:v>43339</c:v>
                </c:pt>
                <c:pt idx="165">
                  <c:v>43340</c:v>
                </c:pt>
                <c:pt idx="166">
                  <c:v>43341</c:v>
                </c:pt>
                <c:pt idx="167">
                  <c:v>43342</c:v>
                </c:pt>
                <c:pt idx="168">
                  <c:v>43343</c:v>
                </c:pt>
                <c:pt idx="169">
                  <c:v>43347</c:v>
                </c:pt>
                <c:pt idx="170">
                  <c:v>43348</c:v>
                </c:pt>
                <c:pt idx="171">
                  <c:v>43349</c:v>
                </c:pt>
                <c:pt idx="172">
                  <c:v>43350</c:v>
                </c:pt>
                <c:pt idx="173">
                  <c:v>43353</c:v>
                </c:pt>
                <c:pt idx="174">
                  <c:v>43354</c:v>
                </c:pt>
                <c:pt idx="175">
                  <c:v>43355</c:v>
                </c:pt>
                <c:pt idx="176">
                  <c:v>43356</c:v>
                </c:pt>
                <c:pt idx="177">
                  <c:v>43357</c:v>
                </c:pt>
                <c:pt idx="178">
                  <c:v>43360</c:v>
                </c:pt>
                <c:pt idx="179">
                  <c:v>43361</c:v>
                </c:pt>
                <c:pt idx="180">
                  <c:v>43362</c:v>
                </c:pt>
                <c:pt idx="181">
                  <c:v>43363</c:v>
                </c:pt>
                <c:pt idx="182">
                  <c:v>43364</c:v>
                </c:pt>
                <c:pt idx="183">
                  <c:v>43367</c:v>
                </c:pt>
                <c:pt idx="184">
                  <c:v>43368</c:v>
                </c:pt>
                <c:pt idx="185">
                  <c:v>43369</c:v>
                </c:pt>
                <c:pt idx="186">
                  <c:v>43370</c:v>
                </c:pt>
                <c:pt idx="187">
                  <c:v>43371</c:v>
                </c:pt>
                <c:pt idx="188">
                  <c:v>43374</c:v>
                </c:pt>
                <c:pt idx="189">
                  <c:v>43375</c:v>
                </c:pt>
                <c:pt idx="190">
                  <c:v>43376</c:v>
                </c:pt>
                <c:pt idx="191">
                  <c:v>43377</c:v>
                </c:pt>
                <c:pt idx="192">
                  <c:v>43378</c:v>
                </c:pt>
                <c:pt idx="193">
                  <c:v>43381</c:v>
                </c:pt>
                <c:pt idx="194">
                  <c:v>43382</c:v>
                </c:pt>
                <c:pt idx="195">
                  <c:v>43383</c:v>
                </c:pt>
                <c:pt idx="196">
                  <c:v>43384</c:v>
                </c:pt>
                <c:pt idx="197">
                  <c:v>43385</c:v>
                </c:pt>
                <c:pt idx="198">
                  <c:v>43388</c:v>
                </c:pt>
                <c:pt idx="199">
                  <c:v>43389</c:v>
                </c:pt>
                <c:pt idx="200">
                  <c:v>43390</c:v>
                </c:pt>
                <c:pt idx="201">
                  <c:v>43391</c:v>
                </c:pt>
                <c:pt idx="202">
                  <c:v>43392</c:v>
                </c:pt>
                <c:pt idx="203">
                  <c:v>43395</c:v>
                </c:pt>
                <c:pt idx="204">
                  <c:v>43396</c:v>
                </c:pt>
                <c:pt idx="205">
                  <c:v>43397</c:v>
                </c:pt>
                <c:pt idx="206">
                  <c:v>43398</c:v>
                </c:pt>
                <c:pt idx="207">
                  <c:v>43399</c:v>
                </c:pt>
                <c:pt idx="208">
                  <c:v>43402</c:v>
                </c:pt>
                <c:pt idx="209">
                  <c:v>43403</c:v>
                </c:pt>
                <c:pt idx="210">
                  <c:v>43404</c:v>
                </c:pt>
                <c:pt idx="211">
                  <c:v>43405</c:v>
                </c:pt>
                <c:pt idx="212">
                  <c:v>43406</c:v>
                </c:pt>
                <c:pt idx="213">
                  <c:v>43409</c:v>
                </c:pt>
                <c:pt idx="214">
                  <c:v>43410</c:v>
                </c:pt>
                <c:pt idx="215">
                  <c:v>43411</c:v>
                </c:pt>
                <c:pt idx="216">
                  <c:v>43412</c:v>
                </c:pt>
                <c:pt idx="217">
                  <c:v>43413</c:v>
                </c:pt>
                <c:pt idx="218">
                  <c:v>43416</c:v>
                </c:pt>
                <c:pt idx="219">
                  <c:v>43417</c:v>
                </c:pt>
                <c:pt idx="220">
                  <c:v>43418</c:v>
                </c:pt>
                <c:pt idx="221">
                  <c:v>43419</c:v>
                </c:pt>
                <c:pt idx="222">
                  <c:v>43420</c:v>
                </c:pt>
                <c:pt idx="223">
                  <c:v>43423</c:v>
                </c:pt>
                <c:pt idx="224">
                  <c:v>43424</c:v>
                </c:pt>
                <c:pt idx="225">
                  <c:v>43425</c:v>
                </c:pt>
                <c:pt idx="226">
                  <c:v>43427</c:v>
                </c:pt>
                <c:pt idx="227">
                  <c:v>43430</c:v>
                </c:pt>
                <c:pt idx="228">
                  <c:v>43431</c:v>
                </c:pt>
                <c:pt idx="229">
                  <c:v>43432</c:v>
                </c:pt>
                <c:pt idx="230">
                  <c:v>43433</c:v>
                </c:pt>
                <c:pt idx="231">
                  <c:v>43434</c:v>
                </c:pt>
                <c:pt idx="232">
                  <c:v>43437</c:v>
                </c:pt>
                <c:pt idx="233">
                  <c:v>43438</c:v>
                </c:pt>
                <c:pt idx="234">
                  <c:v>43440</c:v>
                </c:pt>
                <c:pt idx="235">
                  <c:v>43441</c:v>
                </c:pt>
                <c:pt idx="236">
                  <c:v>43444</c:v>
                </c:pt>
                <c:pt idx="237">
                  <c:v>43445</c:v>
                </c:pt>
                <c:pt idx="238">
                  <c:v>43446</c:v>
                </c:pt>
                <c:pt idx="239">
                  <c:v>43447</c:v>
                </c:pt>
                <c:pt idx="240">
                  <c:v>43448</c:v>
                </c:pt>
                <c:pt idx="241">
                  <c:v>43451</c:v>
                </c:pt>
                <c:pt idx="242">
                  <c:v>43452</c:v>
                </c:pt>
                <c:pt idx="243">
                  <c:v>43453</c:v>
                </c:pt>
                <c:pt idx="244">
                  <c:v>43454</c:v>
                </c:pt>
                <c:pt idx="245">
                  <c:v>43455</c:v>
                </c:pt>
                <c:pt idx="246">
                  <c:v>43458</c:v>
                </c:pt>
                <c:pt idx="247">
                  <c:v>43460</c:v>
                </c:pt>
                <c:pt idx="248">
                  <c:v>43461</c:v>
                </c:pt>
                <c:pt idx="249">
                  <c:v>43462</c:v>
                </c:pt>
                <c:pt idx="250">
                  <c:v>43465</c:v>
                </c:pt>
                <c:pt idx="251">
                  <c:v>43467</c:v>
                </c:pt>
                <c:pt idx="252">
                  <c:v>43468</c:v>
                </c:pt>
                <c:pt idx="253">
                  <c:v>43469</c:v>
                </c:pt>
                <c:pt idx="254">
                  <c:v>43472</c:v>
                </c:pt>
                <c:pt idx="255">
                  <c:v>43473</c:v>
                </c:pt>
                <c:pt idx="256">
                  <c:v>43474</c:v>
                </c:pt>
                <c:pt idx="257">
                  <c:v>43475</c:v>
                </c:pt>
                <c:pt idx="258">
                  <c:v>43476</c:v>
                </c:pt>
                <c:pt idx="259">
                  <c:v>43479</c:v>
                </c:pt>
                <c:pt idx="260">
                  <c:v>43480</c:v>
                </c:pt>
                <c:pt idx="261">
                  <c:v>43481</c:v>
                </c:pt>
                <c:pt idx="262">
                  <c:v>43482</c:v>
                </c:pt>
                <c:pt idx="263">
                  <c:v>43483</c:v>
                </c:pt>
                <c:pt idx="264">
                  <c:v>43487</c:v>
                </c:pt>
                <c:pt idx="265">
                  <c:v>43488</c:v>
                </c:pt>
                <c:pt idx="266">
                  <c:v>43489</c:v>
                </c:pt>
                <c:pt idx="267">
                  <c:v>43490</c:v>
                </c:pt>
                <c:pt idx="268">
                  <c:v>43493</c:v>
                </c:pt>
                <c:pt idx="269">
                  <c:v>43494</c:v>
                </c:pt>
                <c:pt idx="270">
                  <c:v>43495</c:v>
                </c:pt>
                <c:pt idx="271">
                  <c:v>43496</c:v>
                </c:pt>
                <c:pt idx="272">
                  <c:v>43497</c:v>
                </c:pt>
                <c:pt idx="273">
                  <c:v>43500</c:v>
                </c:pt>
                <c:pt idx="274">
                  <c:v>43501</c:v>
                </c:pt>
                <c:pt idx="275">
                  <c:v>43502</c:v>
                </c:pt>
                <c:pt idx="276">
                  <c:v>43503</c:v>
                </c:pt>
                <c:pt idx="277">
                  <c:v>43504</c:v>
                </c:pt>
                <c:pt idx="278">
                  <c:v>43507</c:v>
                </c:pt>
                <c:pt idx="279">
                  <c:v>43508</c:v>
                </c:pt>
                <c:pt idx="280">
                  <c:v>43509</c:v>
                </c:pt>
                <c:pt idx="281">
                  <c:v>43510</c:v>
                </c:pt>
                <c:pt idx="282">
                  <c:v>43511</c:v>
                </c:pt>
                <c:pt idx="283">
                  <c:v>43515</c:v>
                </c:pt>
                <c:pt idx="284">
                  <c:v>43516</c:v>
                </c:pt>
                <c:pt idx="285">
                  <c:v>43517</c:v>
                </c:pt>
                <c:pt idx="286">
                  <c:v>43518</c:v>
                </c:pt>
                <c:pt idx="287">
                  <c:v>43521</c:v>
                </c:pt>
                <c:pt idx="288">
                  <c:v>43522</c:v>
                </c:pt>
                <c:pt idx="289">
                  <c:v>43523</c:v>
                </c:pt>
                <c:pt idx="290">
                  <c:v>43524</c:v>
                </c:pt>
                <c:pt idx="291">
                  <c:v>43525</c:v>
                </c:pt>
                <c:pt idx="292">
                  <c:v>43528</c:v>
                </c:pt>
                <c:pt idx="293">
                  <c:v>43529</c:v>
                </c:pt>
                <c:pt idx="294">
                  <c:v>43530</c:v>
                </c:pt>
                <c:pt idx="295">
                  <c:v>43531</c:v>
                </c:pt>
                <c:pt idx="296">
                  <c:v>43532</c:v>
                </c:pt>
                <c:pt idx="297">
                  <c:v>43535</c:v>
                </c:pt>
                <c:pt idx="298">
                  <c:v>43536</c:v>
                </c:pt>
                <c:pt idx="299">
                  <c:v>43537</c:v>
                </c:pt>
                <c:pt idx="300">
                  <c:v>43538</c:v>
                </c:pt>
                <c:pt idx="301">
                  <c:v>43539</c:v>
                </c:pt>
                <c:pt idx="302">
                  <c:v>43542</c:v>
                </c:pt>
                <c:pt idx="303">
                  <c:v>43543</c:v>
                </c:pt>
                <c:pt idx="304">
                  <c:v>43544</c:v>
                </c:pt>
                <c:pt idx="305">
                  <c:v>43545</c:v>
                </c:pt>
                <c:pt idx="306">
                  <c:v>43546</c:v>
                </c:pt>
                <c:pt idx="307">
                  <c:v>43549</c:v>
                </c:pt>
                <c:pt idx="308">
                  <c:v>43550</c:v>
                </c:pt>
                <c:pt idx="309">
                  <c:v>43551</c:v>
                </c:pt>
                <c:pt idx="310">
                  <c:v>43552</c:v>
                </c:pt>
                <c:pt idx="311">
                  <c:v>43553</c:v>
                </c:pt>
                <c:pt idx="312">
                  <c:v>43556</c:v>
                </c:pt>
                <c:pt idx="313">
                  <c:v>43557</c:v>
                </c:pt>
                <c:pt idx="314">
                  <c:v>43558</c:v>
                </c:pt>
                <c:pt idx="315">
                  <c:v>43559</c:v>
                </c:pt>
                <c:pt idx="316">
                  <c:v>43560</c:v>
                </c:pt>
                <c:pt idx="317">
                  <c:v>43563</c:v>
                </c:pt>
                <c:pt idx="318">
                  <c:v>43564</c:v>
                </c:pt>
                <c:pt idx="319">
                  <c:v>43565</c:v>
                </c:pt>
                <c:pt idx="320">
                  <c:v>43566</c:v>
                </c:pt>
                <c:pt idx="321">
                  <c:v>43567</c:v>
                </c:pt>
                <c:pt idx="322">
                  <c:v>43570</c:v>
                </c:pt>
                <c:pt idx="323">
                  <c:v>43571</c:v>
                </c:pt>
                <c:pt idx="324">
                  <c:v>43572</c:v>
                </c:pt>
                <c:pt idx="325">
                  <c:v>43573</c:v>
                </c:pt>
                <c:pt idx="326">
                  <c:v>43577</c:v>
                </c:pt>
                <c:pt idx="327">
                  <c:v>43578</c:v>
                </c:pt>
                <c:pt idx="328">
                  <c:v>43579</c:v>
                </c:pt>
                <c:pt idx="329">
                  <c:v>43580</c:v>
                </c:pt>
                <c:pt idx="330">
                  <c:v>43581</c:v>
                </c:pt>
                <c:pt idx="331">
                  <c:v>43584</c:v>
                </c:pt>
                <c:pt idx="332">
                  <c:v>43585</c:v>
                </c:pt>
                <c:pt idx="333">
                  <c:v>43586</c:v>
                </c:pt>
                <c:pt idx="334">
                  <c:v>43587</c:v>
                </c:pt>
                <c:pt idx="335">
                  <c:v>43588</c:v>
                </c:pt>
                <c:pt idx="336">
                  <c:v>43591</c:v>
                </c:pt>
                <c:pt idx="337">
                  <c:v>43592</c:v>
                </c:pt>
                <c:pt idx="338">
                  <c:v>43593</c:v>
                </c:pt>
                <c:pt idx="339">
                  <c:v>43594</c:v>
                </c:pt>
                <c:pt idx="340">
                  <c:v>43595</c:v>
                </c:pt>
                <c:pt idx="341">
                  <c:v>43598</c:v>
                </c:pt>
                <c:pt idx="342">
                  <c:v>43599</c:v>
                </c:pt>
                <c:pt idx="343">
                  <c:v>43600</c:v>
                </c:pt>
                <c:pt idx="344">
                  <c:v>43601</c:v>
                </c:pt>
                <c:pt idx="345">
                  <c:v>43602</c:v>
                </c:pt>
                <c:pt idx="346">
                  <c:v>43605</c:v>
                </c:pt>
                <c:pt idx="347">
                  <c:v>43606</c:v>
                </c:pt>
                <c:pt idx="348">
                  <c:v>43607</c:v>
                </c:pt>
                <c:pt idx="349">
                  <c:v>43608</c:v>
                </c:pt>
                <c:pt idx="350">
                  <c:v>43609</c:v>
                </c:pt>
                <c:pt idx="351">
                  <c:v>43613</c:v>
                </c:pt>
                <c:pt idx="352">
                  <c:v>43614</c:v>
                </c:pt>
                <c:pt idx="353">
                  <c:v>43615</c:v>
                </c:pt>
                <c:pt idx="354">
                  <c:v>43616</c:v>
                </c:pt>
                <c:pt idx="355">
                  <c:v>43619</c:v>
                </c:pt>
                <c:pt idx="356">
                  <c:v>43620</c:v>
                </c:pt>
                <c:pt idx="357">
                  <c:v>43621</c:v>
                </c:pt>
                <c:pt idx="358">
                  <c:v>43622</c:v>
                </c:pt>
                <c:pt idx="359">
                  <c:v>43623</c:v>
                </c:pt>
                <c:pt idx="360">
                  <c:v>43626</c:v>
                </c:pt>
                <c:pt idx="361">
                  <c:v>43627</c:v>
                </c:pt>
                <c:pt idx="362">
                  <c:v>43628</c:v>
                </c:pt>
                <c:pt idx="363">
                  <c:v>43629</c:v>
                </c:pt>
                <c:pt idx="364">
                  <c:v>43630</c:v>
                </c:pt>
                <c:pt idx="365">
                  <c:v>43633</c:v>
                </c:pt>
                <c:pt idx="366">
                  <c:v>43634</c:v>
                </c:pt>
                <c:pt idx="367">
                  <c:v>43635</c:v>
                </c:pt>
                <c:pt idx="368">
                  <c:v>43636</c:v>
                </c:pt>
                <c:pt idx="369">
                  <c:v>43637</c:v>
                </c:pt>
                <c:pt idx="370">
                  <c:v>43640</c:v>
                </c:pt>
                <c:pt idx="371">
                  <c:v>43641</c:v>
                </c:pt>
                <c:pt idx="372">
                  <c:v>43642</c:v>
                </c:pt>
                <c:pt idx="373">
                  <c:v>43643</c:v>
                </c:pt>
                <c:pt idx="374">
                  <c:v>43644</c:v>
                </c:pt>
                <c:pt idx="375">
                  <c:v>43647</c:v>
                </c:pt>
                <c:pt idx="376">
                  <c:v>43648</c:v>
                </c:pt>
                <c:pt idx="377">
                  <c:v>43649</c:v>
                </c:pt>
                <c:pt idx="378">
                  <c:v>43651</c:v>
                </c:pt>
                <c:pt idx="379">
                  <c:v>43654</c:v>
                </c:pt>
                <c:pt idx="380">
                  <c:v>43655</c:v>
                </c:pt>
                <c:pt idx="381">
                  <c:v>43656</c:v>
                </c:pt>
                <c:pt idx="382">
                  <c:v>43657</c:v>
                </c:pt>
                <c:pt idx="383">
                  <c:v>43658</c:v>
                </c:pt>
                <c:pt idx="384">
                  <c:v>43661</c:v>
                </c:pt>
                <c:pt idx="385">
                  <c:v>43662</c:v>
                </c:pt>
                <c:pt idx="386">
                  <c:v>43663</c:v>
                </c:pt>
                <c:pt idx="387">
                  <c:v>43664</c:v>
                </c:pt>
                <c:pt idx="388">
                  <c:v>43665</c:v>
                </c:pt>
                <c:pt idx="389">
                  <c:v>43668</c:v>
                </c:pt>
                <c:pt idx="390">
                  <c:v>43669</c:v>
                </c:pt>
                <c:pt idx="391">
                  <c:v>43670</c:v>
                </c:pt>
                <c:pt idx="392">
                  <c:v>43671</c:v>
                </c:pt>
                <c:pt idx="393">
                  <c:v>43672</c:v>
                </c:pt>
                <c:pt idx="394">
                  <c:v>43675</c:v>
                </c:pt>
                <c:pt idx="395">
                  <c:v>43676</c:v>
                </c:pt>
                <c:pt idx="396">
                  <c:v>43677</c:v>
                </c:pt>
                <c:pt idx="397">
                  <c:v>43678</c:v>
                </c:pt>
                <c:pt idx="398">
                  <c:v>43679</c:v>
                </c:pt>
                <c:pt idx="399">
                  <c:v>43682</c:v>
                </c:pt>
                <c:pt idx="400">
                  <c:v>43683</c:v>
                </c:pt>
                <c:pt idx="401">
                  <c:v>43684</c:v>
                </c:pt>
                <c:pt idx="402">
                  <c:v>43685</c:v>
                </c:pt>
                <c:pt idx="403">
                  <c:v>43686</c:v>
                </c:pt>
                <c:pt idx="404">
                  <c:v>43689</c:v>
                </c:pt>
                <c:pt idx="405">
                  <c:v>43690</c:v>
                </c:pt>
                <c:pt idx="406">
                  <c:v>43691</c:v>
                </c:pt>
                <c:pt idx="407">
                  <c:v>43692</c:v>
                </c:pt>
                <c:pt idx="408">
                  <c:v>43693</c:v>
                </c:pt>
                <c:pt idx="409">
                  <c:v>43696</c:v>
                </c:pt>
                <c:pt idx="410">
                  <c:v>43697</c:v>
                </c:pt>
                <c:pt idx="411">
                  <c:v>43698</c:v>
                </c:pt>
                <c:pt idx="412">
                  <c:v>43699</c:v>
                </c:pt>
                <c:pt idx="413">
                  <c:v>43700</c:v>
                </c:pt>
                <c:pt idx="414">
                  <c:v>43703</c:v>
                </c:pt>
                <c:pt idx="415">
                  <c:v>43704</c:v>
                </c:pt>
                <c:pt idx="416">
                  <c:v>43705</c:v>
                </c:pt>
                <c:pt idx="417">
                  <c:v>43706</c:v>
                </c:pt>
                <c:pt idx="418">
                  <c:v>43707</c:v>
                </c:pt>
                <c:pt idx="419">
                  <c:v>43711</c:v>
                </c:pt>
                <c:pt idx="420">
                  <c:v>43712</c:v>
                </c:pt>
                <c:pt idx="421">
                  <c:v>43713</c:v>
                </c:pt>
                <c:pt idx="422">
                  <c:v>43714</c:v>
                </c:pt>
                <c:pt idx="423">
                  <c:v>43717</c:v>
                </c:pt>
                <c:pt idx="424">
                  <c:v>43718</c:v>
                </c:pt>
                <c:pt idx="425">
                  <c:v>43719</c:v>
                </c:pt>
                <c:pt idx="426">
                  <c:v>43720</c:v>
                </c:pt>
                <c:pt idx="427">
                  <c:v>43721</c:v>
                </c:pt>
                <c:pt idx="428">
                  <c:v>43724</c:v>
                </c:pt>
                <c:pt idx="429">
                  <c:v>43725</c:v>
                </c:pt>
                <c:pt idx="430">
                  <c:v>43726</c:v>
                </c:pt>
                <c:pt idx="431">
                  <c:v>43727</c:v>
                </c:pt>
                <c:pt idx="432">
                  <c:v>43728</c:v>
                </c:pt>
                <c:pt idx="433">
                  <c:v>43731</c:v>
                </c:pt>
                <c:pt idx="434">
                  <c:v>43732</c:v>
                </c:pt>
                <c:pt idx="435">
                  <c:v>43733</c:v>
                </c:pt>
                <c:pt idx="436">
                  <c:v>43734</c:v>
                </c:pt>
                <c:pt idx="437">
                  <c:v>43735</c:v>
                </c:pt>
                <c:pt idx="438">
                  <c:v>43738</c:v>
                </c:pt>
                <c:pt idx="439">
                  <c:v>43739</c:v>
                </c:pt>
                <c:pt idx="440">
                  <c:v>43740</c:v>
                </c:pt>
                <c:pt idx="441">
                  <c:v>43741</c:v>
                </c:pt>
                <c:pt idx="442">
                  <c:v>43742</c:v>
                </c:pt>
                <c:pt idx="443">
                  <c:v>43745</c:v>
                </c:pt>
                <c:pt idx="444">
                  <c:v>43746</c:v>
                </c:pt>
                <c:pt idx="445">
                  <c:v>43747</c:v>
                </c:pt>
                <c:pt idx="446">
                  <c:v>43748</c:v>
                </c:pt>
                <c:pt idx="447">
                  <c:v>43749</c:v>
                </c:pt>
                <c:pt idx="448">
                  <c:v>43752</c:v>
                </c:pt>
                <c:pt idx="449">
                  <c:v>43753</c:v>
                </c:pt>
                <c:pt idx="450">
                  <c:v>43754</c:v>
                </c:pt>
                <c:pt idx="451">
                  <c:v>43755</c:v>
                </c:pt>
                <c:pt idx="452">
                  <c:v>43756</c:v>
                </c:pt>
                <c:pt idx="453">
                  <c:v>43759</c:v>
                </c:pt>
                <c:pt idx="454">
                  <c:v>43760</c:v>
                </c:pt>
                <c:pt idx="455">
                  <c:v>43761</c:v>
                </c:pt>
                <c:pt idx="456">
                  <c:v>43762</c:v>
                </c:pt>
                <c:pt idx="457">
                  <c:v>43763</c:v>
                </c:pt>
                <c:pt idx="458">
                  <c:v>43766</c:v>
                </c:pt>
                <c:pt idx="459">
                  <c:v>43767</c:v>
                </c:pt>
                <c:pt idx="460">
                  <c:v>43768</c:v>
                </c:pt>
                <c:pt idx="461">
                  <c:v>43769</c:v>
                </c:pt>
                <c:pt idx="462">
                  <c:v>43770</c:v>
                </c:pt>
                <c:pt idx="463">
                  <c:v>43773</c:v>
                </c:pt>
                <c:pt idx="464">
                  <c:v>43774</c:v>
                </c:pt>
                <c:pt idx="465">
                  <c:v>43775</c:v>
                </c:pt>
                <c:pt idx="466">
                  <c:v>43776</c:v>
                </c:pt>
                <c:pt idx="467">
                  <c:v>43777</c:v>
                </c:pt>
                <c:pt idx="468">
                  <c:v>43780</c:v>
                </c:pt>
                <c:pt idx="469">
                  <c:v>43781</c:v>
                </c:pt>
                <c:pt idx="470">
                  <c:v>43782</c:v>
                </c:pt>
                <c:pt idx="471">
                  <c:v>43783</c:v>
                </c:pt>
                <c:pt idx="472">
                  <c:v>43784</c:v>
                </c:pt>
                <c:pt idx="473">
                  <c:v>43787</c:v>
                </c:pt>
                <c:pt idx="474">
                  <c:v>43788</c:v>
                </c:pt>
                <c:pt idx="475">
                  <c:v>43789</c:v>
                </c:pt>
                <c:pt idx="476">
                  <c:v>43790</c:v>
                </c:pt>
                <c:pt idx="477">
                  <c:v>43791</c:v>
                </c:pt>
                <c:pt idx="478">
                  <c:v>43794</c:v>
                </c:pt>
                <c:pt idx="479">
                  <c:v>43795</c:v>
                </c:pt>
                <c:pt idx="480">
                  <c:v>43796</c:v>
                </c:pt>
                <c:pt idx="481">
                  <c:v>43798</c:v>
                </c:pt>
                <c:pt idx="482">
                  <c:v>43801</c:v>
                </c:pt>
                <c:pt idx="483">
                  <c:v>43802</c:v>
                </c:pt>
                <c:pt idx="484">
                  <c:v>43803</c:v>
                </c:pt>
                <c:pt idx="485">
                  <c:v>43804</c:v>
                </c:pt>
                <c:pt idx="486">
                  <c:v>43805</c:v>
                </c:pt>
                <c:pt idx="487">
                  <c:v>43808</c:v>
                </c:pt>
                <c:pt idx="488">
                  <c:v>43809</c:v>
                </c:pt>
                <c:pt idx="489">
                  <c:v>43810</c:v>
                </c:pt>
                <c:pt idx="490">
                  <c:v>43811</c:v>
                </c:pt>
                <c:pt idx="491">
                  <c:v>43812</c:v>
                </c:pt>
                <c:pt idx="492">
                  <c:v>43815</c:v>
                </c:pt>
                <c:pt idx="493">
                  <c:v>43816</c:v>
                </c:pt>
                <c:pt idx="494">
                  <c:v>43817</c:v>
                </c:pt>
                <c:pt idx="495">
                  <c:v>43818</c:v>
                </c:pt>
                <c:pt idx="496">
                  <c:v>43819</c:v>
                </c:pt>
                <c:pt idx="497">
                  <c:v>43822</c:v>
                </c:pt>
                <c:pt idx="498">
                  <c:v>43823</c:v>
                </c:pt>
                <c:pt idx="499">
                  <c:v>43825</c:v>
                </c:pt>
                <c:pt idx="500">
                  <c:v>43826</c:v>
                </c:pt>
                <c:pt idx="501">
                  <c:v>43829</c:v>
                </c:pt>
                <c:pt idx="502">
                  <c:v>43830</c:v>
                </c:pt>
                <c:pt idx="503">
                  <c:v>43832</c:v>
                </c:pt>
                <c:pt idx="504">
                  <c:v>43833</c:v>
                </c:pt>
                <c:pt idx="505">
                  <c:v>43836</c:v>
                </c:pt>
                <c:pt idx="506">
                  <c:v>43837</c:v>
                </c:pt>
                <c:pt idx="507">
                  <c:v>43838</c:v>
                </c:pt>
                <c:pt idx="508">
                  <c:v>43839</c:v>
                </c:pt>
                <c:pt idx="509">
                  <c:v>43840</c:v>
                </c:pt>
                <c:pt idx="510">
                  <c:v>43843</c:v>
                </c:pt>
                <c:pt idx="511">
                  <c:v>43844</c:v>
                </c:pt>
                <c:pt idx="512">
                  <c:v>43845</c:v>
                </c:pt>
                <c:pt idx="513">
                  <c:v>43846</c:v>
                </c:pt>
                <c:pt idx="514">
                  <c:v>43847</c:v>
                </c:pt>
                <c:pt idx="515">
                  <c:v>43851</c:v>
                </c:pt>
                <c:pt idx="516">
                  <c:v>43852</c:v>
                </c:pt>
                <c:pt idx="517">
                  <c:v>43853</c:v>
                </c:pt>
                <c:pt idx="518">
                  <c:v>43854</c:v>
                </c:pt>
                <c:pt idx="519">
                  <c:v>43857</c:v>
                </c:pt>
                <c:pt idx="520">
                  <c:v>43858</c:v>
                </c:pt>
                <c:pt idx="521">
                  <c:v>43859</c:v>
                </c:pt>
                <c:pt idx="522">
                  <c:v>43860</c:v>
                </c:pt>
                <c:pt idx="523">
                  <c:v>43861</c:v>
                </c:pt>
                <c:pt idx="524">
                  <c:v>43864</c:v>
                </c:pt>
                <c:pt idx="525">
                  <c:v>43865</c:v>
                </c:pt>
                <c:pt idx="526">
                  <c:v>43866</c:v>
                </c:pt>
                <c:pt idx="527">
                  <c:v>43867</c:v>
                </c:pt>
                <c:pt idx="528">
                  <c:v>43868</c:v>
                </c:pt>
                <c:pt idx="529">
                  <c:v>43871</c:v>
                </c:pt>
                <c:pt idx="530">
                  <c:v>43872</c:v>
                </c:pt>
                <c:pt idx="531">
                  <c:v>43873</c:v>
                </c:pt>
                <c:pt idx="532">
                  <c:v>43874</c:v>
                </c:pt>
                <c:pt idx="533">
                  <c:v>43875</c:v>
                </c:pt>
                <c:pt idx="534">
                  <c:v>43879</c:v>
                </c:pt>
                <c:pt idx="535">
                  <c:v>43880</c:v>
                </c:pt>
                <c:pt idx="536">
                  <c:v>43881</c:v>
                </c:pt>
                <c:pt idx="537">
                  <c:v>43882</c:v>
                </c:pt>
                <c:pt idx="538">
                  <c:v>43885</c:v>
                </c:pt>
                <c:pt idx="539">
                  <c:v>43886</c:v>
                </c:pt>
                <c:pt idx="540">
                  <c:v>43887</c:v>
                </c:pt>
                <c:pt idx="541">
                  <c:v>43888</c:v>
                </c:pt>
                <c:pt idx="542">
                  <c:v>43889</c:v>
                </c:pt>
                <c:pt idx="543">
                  <c:v>43892</c:v>
                </c:pt>
                <c:pt idx="544">
                  <c:v>43893</c:v>
                </c:pt>
                <c:pt idx="545">
                  <c:v>43894</c:v>
                </c:pt>
                <c:pt idx="546">
                  <c:v>43895</c:v>
                </c:pt>
                <c:pt idx="547">
                  <c:v>43896</c:v>
                </c:pt>
                <c:pt idx="548">
                  <c:v>43899</c:v>
                </c:pt>
                <c:pt idx="549">
                  <c:v>43900</c:v>
                </c:pt>
                <c:pt idx="550">
                  <c:v>43901</c:v>
                </c:pt>
                <c:pt idx="551">
                  <c:v>43902</c:v>
                </c:pt>
                <c:pt idx="552">
                  <c:v>43903</c:v>
                </c:pt>
                <c:pt idx="553">
                  <c:v>43906</c:v>
                </c:pt>
                <c:pt idx="554">
                  <c:v>43907</c:v>
                </c:pt>
                <c:pt idx="555">
                  <c:v>43908</c:v>
                </c:pt>
                <c:pt idx="556">
                  <c:v>43909</c:v>
                </c:pt>
                <c:pt idx="557">
                  <c:v>43910</c:v>
                </c:pt>
                <c:pt idx="558">
                  <c:v>43913</c:v>
                </c:pt>
                <c:pt idx="559">
                  <c:v>43914</c:v>
                </c:pt>
                <c:pt idx="560">
                  <c:v>43915</c:v>
                </c:pt>
                <c:pt idx="561">
                  <c:v>43916</c:v>
                </c:pt>
                <c:pt idx="562">
                  <c:v>43917</c:v>
                </c:pt>
                <c:pt idx="563">
                  <c:v>43920</c:v>
                </c:pt>
                <c:pt idx="564">
                  <c:v>43921</c:v>
                </c:pt>
                <c:pt idx="565">
                  <c:v>43922</c:v>
                </c:pt>
                <c:pt idx="566">
                  <c:v>43923</c:v>
                </c:pt>
                <c:pt idx="567">
                  <c:v>43924</c:v>
                </c:pt>
                <c:pt idx="568">
                  <c:v>43927</c:v>
                </c:pt>
                <c:pt idx="569">
                  <c:v>43928</c:v>
                </c:pt>
                <c:pt idx="570">
                  <c:v>43929</c:v>
                </c:pt>
                <c:pt idx="571">
                  <c:v>43930</c:v>
                </c:pt>
                <c:pt idx="572">
                  <c:v>43934</c:v>
                </c:pt>
                <c:pt idx="573">
                  <c:v>43935</c:v>
                </c:pt>
                <c:pt idx="574">
                  <c:v>43936</c:v>
                </c:pt>
                <c:pt idx="575">
                  <c:v>43937</c:v>
                </c:pt>
                <c:pt idx="576">
                  <c:v>43938</c:v>
                </c:pt>
                <c:pt idx="577">
                  <c:v>43941</c:v>
                </c:pt>
                <c:pt idx="578">
                  <c:v>43942</c:v>
                </c:pt>
                <c:pt idx="579">
                  <c:v>43943</c:v>
                </c:pt>
                <c:pt idx="580">
                  <c:v>43944</c:v>
                </c:pt>
                <c:pt idx="581">
                  <c:v>43945</c:v>
                </c:pt>
                <c:pt idx="582">
                  <c:v>43948</c:v>
                </c:pt>
                <c:pt idx="583">
                  <c:v>43949</c:v>
                </c:pt>
                <c:pt idx="584">
                  <c:v>43950</c:v>
                </c:pt>
                <c:pt idx="585">
                  <c:v>43951</c:v>
                </c:pt>
                <c:pt idx="586">
                  <c:v>43952</c:v>
                </c:pt>
                <c:pt idx="587">
                  <c:v>43955</c:v>
                </c:pt>
                <c:pt idx="588">
                  <c:v>43956</c:v>
                </c:pt>
                <c:pt idx="589">
                  <c:v>43957</c:v>
                </c:pt>
                <c:pt idx="590">
                  <c:v>43958</c:v>
                </c:pt>
                <c:pt idx="591">
                  <c:v>43959</c:v>
                </c:pt>
                <c:pt idx="592">
                  <c:v>43962</c:v>
                </c:pt>
                <c:pt idx="593">
                  <c:v>43963</c:v>
                </c:pt>
                <c:pt idx="594">
                  <c:v>43964</c:v>
                </c:pt>
                <c:pt idx="595">
                  <c:v>43965</c:v>
                </c:pt>
                <c:pt idx="596">
                  <c:v>43966</c:v>
                </c:pt>
                <c:pt idx="597">
                  <c:v>43969</c:v>
                </c:pt>
                <c:pt idx="598">
                  <c:v>43970</c:v>
                </c:pt>
                <c:pt idx="599">
                  <c:v>43971</c:v>
                </c:pt>
                <c:pt idx="600">
                  <c:v>43972</c:v>
                </c:pt>
                <c:pt idx="601">
                  <c:v>43973</c:v>
                </c:pt>
                <c:pt idx="602">
                  <c:v>43977</c:v>
                </c:pt>
                <c:pt idx="603">
                  <c:v>43978</c:v>
                </c:pt>
                <c:pt idx="604">
                  <c:v>43979</c:v>
                </c:pt>
                <c:pt idx="605">
                  <c:v>43980</c:v>
                </c:pt>
                <c:pt idx="606">
                  <c:v>43983</c:v>
                </c:pt>
                <c:pt idx="607">
                  <c:v>43984</c:v>
                </c:pt>
                <c:pt idx="608">
                  <c:v>43985</c:v>
                </c:pt>
                <c:pt idx="609">
                  <c:v>43986</c:v>
                </c:pt>
                <c:pt idx="610">
                  <c:v>43987</c:v>
                </c:pt>
                <c:pt idx="611">
                  <c:v>43990</c:v>
                </c:pt>
                <c:pt idx="612">
                  <c:v>43991</c:v>
                </c:pt>
                <c:pt idx="613">
                  <c:v>43992</c:v>
                </c:pt>
                <c:pt idx="614">
                  <c:v>43993</c:v>
                </c:pt>
                <c:pt idx="615">
                  <c:v>43994</c:v>
                </c:pt>
                <c:pt idx="616">
                  <c:v>43997</c:v>
                </c:pt>
                <c:pt idx="617">
                  <c:v>43998</c:v>
                </c:pt>
                <c:pt idx="618">
                  <c:v>43999</c:v>
                </c:pt>
                <c:pt idx="619">
                  <c:v>44000</c:v>
                </c:pt>
                <c:pt idx="620">
                  <c:v>44001</c:v>
                </c:pt>
                <c:pt idx="621">
                  <c:v>44004</c:v>
                </c:pt>
                <c:pt idx="622">
                  <c:v>44005</c:v>
                </c:pt>
                <c:pt idx="623">
                  <c:v>44006</c:v>
                </c:pt>
                <c:pt idx="624">
                  <c:v>44007</c:v>
                </c:pt>
                <c:pt idx="625">
                  <c:v>44008</c:v>
                </c:pt>
                <c:pt idx="626">
                  <c:v>44011</c:v>
                </c:pt>
                <c:pt idx="627">
                  <c:v>44012</c:v>
                </c:pt>
                <c:pt idx="628">
                  <c:v>44013</c:v>
                </c:pt>
                <c:pt idx="629">
                  <c:v>44014</c:v>
                </c:pt>
                <c:pt idx="630">
                  <c:v>44018</c:v>
                </c:pt>
                <c:pt idx="631">
                  <c:v>44019</c:v>
                </c:pt>
                <c:pt idx="632">
                  <c:v>44020</c:v>
                </c:pt>
                <c:pt idx="633">
                  <c:v>44021</c:v>
                </c:pt>
                <c:pt idx="634">
                  <c:v>44022</c:v>
                </c:pt>
                <c:pt idx="635">
                  <c:v>44025</c:v>
                </c:pt>
                <c:pt idx="636">
                  <c:v>44026</c:v>
                </c:pt>
                <c:pt idx="637">
                  <c:v>44027</c:v>
                </c:pt>
                <c:pt idx="638">
                  <c:v>44028</c:v>
                </c:pt>
                <c:pt idx="639">
                  <c:v>44029</c:v>
                </c:pt>
                <c:pt idx="640">
                  <c:v>44032</c:v>
                </c:pt>
                <c:pt idx="641">
                  <c:v>44033</c:v>
                </c:pt>
                <c:pt idx="642">
                  <c:v>44034</c:v>
                </c:pt>
                <c:pt idx="643">
                  <c:v>44035</c:v>
                </c:pt>
                <c:pt idx="644">
                  <c:v>44036</c:v>
                </c:pt>
                <c:pt idx="645">
                  <c:v>44039</c:v>
                </c:pt>
                <c:pt idx="646">
                  <c:v>44040</c:v>
                </c:pt>
                <c:pt idx="647">
                  <c:v>44041</c:v>
                </c:pt>
                <c:pt idx="648">
                  <c:v>44042</c:v>
                </c:pt>
                <c:pt idx="649">
                  <c:v>44043</c:v>
                </c:pt>
                <c:pt idx="650">
                  <c:v>44046</c:v>
                </c:pt>
                <c:pt idx="651">
                  <c:v>44047</c:v>
                </c:pt>
                <c:pt idx="652">
                  <c:v>44048</c:v>
                </c:pt>
                <c:pt idx="653">
                  <c:v>44049</c:v>
                </c:pt>
                <c:pt idx="654">
                  <c:v>44050</c:v>
                </c:pt>
                <c:pt idx="655">
                  <c:v>44053</c:v>
                </c:pt>
                <c:pt idx="656">
                  <c:v>44054</c:v>
                </c:pt>
                <c:pt idx="657">
                  <c:v>44055</c:v>
                </c:pt>
                <c:pt idx="658">
                  <c:v>44056</c:v>
                </c:pt>
                <c:pt idx="659">
                  <c:v>44057</c:v>
                </c:pt>
                <c:pt idx="660">
                  <c:v>44060</c:v>
                </c:pt>
                <c:pt idx="661">
                  <c:v>44061</c:v>
                </c:pt>
                <c:pt idx="662">
                  <c:v>44062</c:v>
                </c:pt>
                <c:pt idx="663">
                  <c:v>44063</c:v>
                </c:pt>
                <c:pt idx="664">
                  <c:v>44064</c:v>
                </c:pt>
                <c:pt idx="665">
                  <c:v>44067</c:v>
                </c:pt>
                <c:pt idx="666">
                  <c:v>44068</c:v>
                </c:pt>
                <c:pt idx="667">
                  <c:v>44069</c:v>
                </c:pt>
                <c:pt idx="668">
                  <c:v>44070</c:v>
                </c:pt>
                <c:pt idx="669">
                  <c:v>44071</c:v>
                </c:pt>
                <c:pt idx="670">
                  <c:v>44074</c:v>
                </c:pt>
                <c:pt idx="671">
                  <c:v>44075</c:v>
                </c:pt>
                <c:pt idx="672">
                  <c:v>44076</c:v>
                </c:pt>
                <c:pt idx="673">
                  <c:v>44077</c:v>
                </c:pt>
                <c:pt idx="674">
                  <c:v>44078</c:v>
                </c:pt>
                <c:pt idx="675">
                  <c:v>44082</c:v>
                </c:pt>
                <c:pt idx="676">
                  <c:v>44083</c:v>
                </c:pt>
                <c:pt idx="677">
                  <c:v>44084</c:v>
                </c:pt>
                <c:pt idx="678">
                  <c:v>44085</c:v>
                </c:pt>
                <c:pt idx="679">
                  <c:v>44088</c:v>
                </c:pt>
                <c:pt idx="680">
                  <c:v>44089</c:v>
                </c:pt>
                <c:pt idx="681">
                  <c:v>44090</c:v>
                </c:pt>
                <c:pt idx="682">
                  <c:v>44091</c:v>
                </c:pt>
                <c:pt idx="683">
                  <c:v>44092</c:v>
                </c:pt>
                <c:pt idx="684">
                  <c:v>44095</c:v>
                </c:pt>
                <c:pt idx="685">
                  <c:v>44096</c:v>
                </c:pt>
                <c:pt idx="686">
                  <c:v>44097</c:v>
                </c:pt>
                <c:pt idx="687">
                  <c:v>44098</c:v>
                </c:pt>
                <c:pt idx="688">
                  <c:v>44099</c:v>
                </c:pt>
                <c:pt idx="689">
                  <c:v>44102</c:v>
                </c:pt>
                <c:pt idx="690">
                  <c:v>44103</c:v>
                </c:pt>
                <c:pt idx="691">
                  <c:v>44104</c:v>
                </c:pt>
                <c:pt idx="692">
                  <c:v>44105</c:v>
                </c:pt>
                <c:pt idx="693">
                  <c:v>44106</c:v>
                </c:pt>
                <c:pt idx="694">
                  <c:v>44109</c:v>
                </c:pt>
                <c:pt idx="695">
                  <c:v>44110</c:v>
                </c:pt>
                <c:pt idx="696">
                  <c:v>44111</c:v>
                </c:pt>
                <c:pt idx="697">
                  <c:v>44112</c:v>
                </c:pt>
                <c:pt idx="698">
                  <c:v>44113</c:v>
                </c:pt>
                <c:pt idx="699">
                  <c:v>44116</c:v>
                </c:pt>
                <c:pt idx="700">
                  <c:v>44117</c:v>
                </c:pt>
                <c:pt idx="701">
                  <c:v>44118</c:v>
                </c:pt>
                <c:pt idx="702">
                  <c:v>44119</c:v>
                </c:pt>
                <c:pt idx="703">
                  <c:v>44120</c:v>
                </c:pt>
                <c:pt idx="704">
                  <c:v>44123</c:v>
                </c:pt>
                <c:pt idx="705">
                  <c:v>44124</c:v>
                </c:pt>
                <c:pt idx="706">
                  <c:v>44125</c:v>
                </c:pt>
                <c:pt idx="707">
                  <c:v>44126</c:v>
                </c:pt>
                <c:pt idx="708">
                  <c:v>44127</c:v>
                </c:pt>
                <c:pt idx="709">
                  <c:v>44130</c:v>
                </c:pt>
                <c:pt idx="710">
                  <c:v>44131</c:v>
                </c:pt>
                <c:pt idx="711">
                  <c:v>44132</c:v>
                </c:pt>
                <c:pt idx="712">
                  <c:v>44133</c:v>
                </c:pt>
                <c:pt idx="713">
                  <c:v>44134</c:v>
                </c:pt>
                <c:pt idx="714">
                  <c:v>44137</c:v>
                </c:pt>
                <c:pt idx="715">
                  <c:v>44138</c:v>
                </c:pt>
                <c:pt idx="716">
                  <c:v>44139</c:v>
                </c:pt>
                <c:pt idx="717">
                  <c:v>44140</c:v>
                </c:pt>
                <c:pt idx="718">
                  <c:v>44141</c:v>
                </c:pt>
                <c:pt idx="719">
                  <c:v>44144</c:v>
                </c:pt>
                <c:pt idx="720">
                  <c:v>44145</c:v>
                </c:pt>
                <c:pt idx="721">
                  <c:v>44146</c:v>
                </c:pt>
                <c:pt idx="722">
                  <c:v>44147</c:v>
                </c:pt>
                <c:pt idx="723">
                  <c:v>44148</c:v>
                </c:pt>
                <c:pt idx="724">
                  <c:v>44151</c:v>
                </c:pt>
                <c:pt idx="725">
                  <c:v>44152</c:v>
                </c:pt>
                <c:pt idx="726">
                  <c:v>44153</c:v>
                </c:pt>
                <c:pt idx="727">
                  <c:v>44154</c:v>
                </c:pt>
                <c:pt idx="728">
                  <c:v>44155</c:v>
                </c:pt>
                <c:pt idx="729">
                  <c:v>44158</c:v>
                </c:pt>
                <c:pt idx="730">
                  <c:v>44159</c:v>
                </c:pt>
                <c:pt idx="731">
                  <c:v>44160</c:v>
                </c:pt>
                <c:pt idx="732">
                  <c:v>44162</c:v>
                </c:pt>
                <c:pt idx="733">
                  <c:v>44165</c:v>
                </c:pt>
                <c:pt idx="734">
                  <c:v>44166</c:v>
                </c:pt>
                <c:pt idx="735">
                  <c:v>44167</c:v>
                </c:pt>
                <c:pt idx="736">
                  <c:v>44168</c:v>
                </c:pt>
                <c:pt idx="737">
                  <c:v>44169</c:v>
                </c:pt>
                <c:pt idx="738">
                  <c:v>44172</c:v>
                </c:pt>
                <c:pt idx="739">
                  <c:v>44173</c:v>
                </c:pt>
                <c:pt idx="740">
                  <c:v>44174</c:v>
                </c:pt>
                <c:pt idx="741">
                  <c:v>44175</c:v>
                </c:pt>
                <c:pt idx="742">
                  <c:v>44176</c:v>
                </c:pt>
                <c:pt idx="743">
                  <c:v>44179</c:v>
                </c:pt>
                <c:pt idx="744">
                  <c:v>44180</c:v>
                </c:pt>
                <c:pt idx="745">
                  <c:v>44181</c:v>
                </c:pt>
                <c:pt idx="746">
                  <c:v>44182</c:v>
                </c:pt>
                <c:pt idx="747">
                  <c:v>44183</c:v>
                </c:pt>
                <c:pt idx="748">
                  <c:v>44186</c:v>
                </c:pt>
                <c:pt idx="749">
                  <c:v>44187</c:v>
                </c:pt>
                <c:pt idx="750">
                  <c:v>44188</c:v>
                </c:pt>
                <c:pt idx="751">
                  <c:v>44189</c:v>
                </c:pt>
                <c:pt idx="752">
                  <c:v>44193</c:v>
                </c:pt>
                <c:pt idx="753">
                  <c:v>44194</c:v>
                </c:pt>
                <c:pt idx="754">
                  <c:v>44195</c:v>
                </c:pt>
                <c:pt idx="755">
                  <c:v>44196</c:v>
                </c:pt>
                <c:pt idx="756">
                  <c:v>44200</c:v>
                </c:pt>
                <c:pt idx="757">
                  <c:v>44201</c:v>
                </c:pt>
                <c:pt idx="758">
                  <c:v>44202</c:v>
                </c:pt>
                <c:pt idx="759">
                  <c:v>44203</c:v>
                </c:pt>
                <c:pt idx="760">
                  <c:v>44204</c:v>
                </c:pt>
                <c:pt idx="761">
                  <c:v>44207</c:v>
                </c:pt>
                <c:pt idx="762">
                  <c:v>44208</c:v>
                </c:pt>
                <c:pt idx="763">
                  <c:v>44209</c:v>
                </c:pt>
                <c:pt idx="764">
                  <c:v>44210</c:v>
                </c:pt>
                <c:pt idx="765">
                  <c:v>44211</c:v>
                </c:pt>
                <c:pt idx="766">
                  <c:v>44215</c:v>
                </c:pt>
                <c:pt idx="767">
                  <c:v>44216</c:v>
                </c:pt>
                <c:pt idx="768">
                  <c:v>44217</c:v>
                </c:pt>
                <c:pt idx="769">
                  <c:v>44218</c:v>
                </c:pt>
                <c:pt idx="770">
                  <c:v>44221</c:v>
                </c:pt>
                <c:pt idx="771">
                  <c:v>44222</c:v>
                </c:pt>
                <c:pt idx="772">
                  <c:v>44223</c:v>
                </c:pt>
                <c:pt idx="773">
                  <c:v>44224</c:v>
                </c:pt>
                <c:pt idx="774">
                  <c:v>44225</c:v>
                </c:pt>
                <c:pt idx="775">
                  <c:v>44228</c:v>
                </c:pt>
                <c:pt idx="776">
                  <c:v>44229</c:v>
                </c:pt>
                <c:pt idx="777">
                  <c:v>44230</c:v>
                </c:pt>
                <c:pt idx="778">
                  <c:v>44231</c:v>
                </c:pt>
                <c:pt idx="779">
                  <c:v>44232</c:v>
                </c:pt>
                <c:pt idx="780">
                  <c:v>44235</c:v>
                </c:pt>
                <c:pt idx="781">
                  <c:v>44236</c:v>
                </c:pt>
                <c:pt idx="782">
                  <c:v>44237</c:v>
                </c:pt>
                <c:pt idx="783">
                  <c:v>44238</c:v>
                </c:pt>
                <c:pt idx="784">
                  <c:v>44239</c:v>
                </c:pt>
                <c:pt idx="785">
                  <c:v>44243</c:v>
                </c:pt>
                <c:pt idx="786">
                  <c:v>44244</c:v>
                </c:pt>
                <c:pt idx="787">
                  <c:v>44245</c:v>
                </c:pt>
                <c:pt idx="788">
                  <c:v>44246</c:v>
                </c:pt>
                <c:pt idx="789">
                  <c:v>44249</c:v>
                </c:pt>
                <c:pt idx="790">
                  <c:v>44250</c:v>
                </c:pt>
                <c:pt idx="791">
                  <c:v>44251</c:v>
                </c:pt>
                <c:pt idx="792">
                  <c:v>44252</c:v>
                </c:pt>
                <c:pt idx="793">
                  <c:v>44253</c:v>
                </c:pt>
                <c:pt idx="794">
                  <c:v>44256</c:v>
                </c:pt>
                <c:pt idx="795">
                  <c:v>44257</c:v>
                </c:pt>
                <c:pt idx="796">
                  <c:v>44258</c:v>
                </c:pt>
                <c:pt idx="797">
                  <c:v>44259</c:v>
                </c:pt>
                <c:pt idx="798">
                  <c:v>44260</c:v>
                </c:pt>
                <c:pt idx="799">
                  <c:v>44263</c:v>
                </c:pt>
                <c:pt idx="800">
                  <c:v>44264</c:v>
                </c:pt>
                <c:pt idx="801">
                  <c:v>44265</c:v>
                </c:pt>
                <c:pt idx="802">
                  <c:v>44266</c:v>
                </c:pt>
                <c:pt idx="803">
                  <c:v>44267</c:v>
                </c:pt>
                <c:pt idx="804">
                  <c:v>44270</c:v>
                </c:pt>
                <c:pt idx="805">
                  <c:v>44271</c:v>
                </c:pt>
                <c:pt idx="806">
                  <c:v>44272</c:v>
                </c:pt>
                <c:pt idx="807">
                  <c:v>44273</c:v>
                </c:pt>
                <c:pt idx="808">
                  <c:v>44274</c:v>
                </c:pt>
                <c:pt idx="809">
                  <c:v>44277</c:v>
                </c:pt>
                <c:pt idx="810">
                  <c:v>44278</c:v>
                </c:pt>
                <c:pt idx="811">
                  <c:v>44279</c:v>
                </c:pt>
                <c:pt idx="812">
                  <c:v>44280</c:v>
                </c:pt>
                <c:pt idx="813">
                  <c:v>44281</c:v>
                </c:pt>
                <c:pt idx="814">
                  <c:v>44284</c:v>
                </c:pt>
                <c:pt idx="815">
                  <c:v>44285</c:v>
                </c:pt>
                <c:pt idx="816">
                  <c:v>44286</c:v>
                </c:pt>
                <c:pt idx="817">
                  <c:v>44287</c:v>
                </c:pt>
                <c:pt idx="818">
                  <c:v>44291</c:v>
                </c:pt>
                <c:pt idx="819">
                  <c:v>44292</c:v>
                </c:pt>
                <c:pt idx="820">
                  <c:v>44293</c:v>
                </c:pt>
                <c:pt idx="821">
                  <c:v>44294</c:v>
                </c:pt>
                <c:pt idx="822">
                  <c:v>44295</c:v>
                </c:pt>
                <c:pt idx="823">
                  <c:v>44298</c:v>
                </c:pt>
                <c:pt idx="824">
                  <c:v>44299</c:v>
                </c:pt>
                <c:pt idx="825">
                  <c:v>44300</c:v>
                </c:pt>
                <c:pt idx="826">
                  <c:v>44301</c:v>
                </c:pt>
                <c:pt idx="827">
                  <c:v>44302</c:v>
                </c:pt>
                <c:pt idx="828">
                  <c:v>44305</c:v>
                </c:pt>
                <c:pt idx="829">
                  <c:v>44306</c:v>
                </c:pt>
                <c:pt idx="830">
                  <c:v>44307</c:v>
                </c:pt>
                <c:pt idx="831">
                  <c:v>44308</c:v>
                </c:pt>
                <c:pt idx="832">
                  <c:v>44309</c:v>
                </c:pt>
                <c:pt idx="833">
                  <c:v>44312</c:v>
                </c:pt>
                <c:pt idx="834">
                  <c:v>44313</c:v>
                </c:pt>
                <c:pt idx="835">
                  <c:v>44314</c:v>
                </c:pt>
                <c:pt idx="836">
                  <c:v>44315</c:v>
                </c:pt>
                <c:pt idx="837">
                  <c:v>44316</c:v>
                </c:pt>
                <c:pt idx="838">
                  <c:v>44319</c:v>
                </c:pt>
                <c:pt idx="839">
                  <c:v>44320</c:v>
                </c:pt>
                <c:pt idx="840">
                  <c:v>44321</c:v>
                </c:pt>
                <c:pt idx="841">
                  <c:v>44322</c:v>
                </c:pt>
                <c:pt idx="842">
                  <c:v>44323</c:v>
                </c:pt>
                <c:pt idx="843">
                  <c:v>44326</c:v>
                </c:pt>
                <c:pt idx="844">
                  <c:v>44327</c:v>
                </c:pt>
                <c:pt idx="845">
                  <c:v>44328</c:v>
                </c:pt>
                <c:pt idx="846">
                  <c:v>44329</c:v>
                </c:pt>
                <c:pt idx="847">
                  <c:v>44330</c:v>
                </c:pt>
                <c:pt idx="848">
                  <c:v>44333</c:v>
                </c:pt>
                <c:pt idx="849">
                  <c:v>44334</c:v>
                </c:pt>
                <c:pt idx="850">
                  <c:v>44335</c:v>
                </c:pt>
                <c:pt idx="851">
                  <c:v>44336</c:v>
                </c:pt>
                <c:pt idx="852">
                  <c:v>44337</c:v>
                </c:pt>
                <c:pt idx="853">
                  <c:v>44340</c:v>
                </c:pt>
                <c:pt idx="854">
                  <c:v>44341</c:v>
                </c:pt>
                <c:pt idx="855">
                  <c:v>44342</c:v>
                </c:pt>
                <c:pt idx="856">
                  <c:v>44343</c:v>
                </c:pt>
                <c:pt idx="857">
                  <c:v>44344</c:v>
                </c:pt>
                <c:pt idx="858">
                  <c:v>44348</c:v>
                </c:pt>
                <c:pt idx="859">
                  <c:v>44349</c:v>
                </c:pt>
                <c:pt idx="860">
                  <c:v>44350</c:v>
                </c:pt>
                <c:pt idx="861">
                  <c:v>44351</c:v>
                </c:pt>
                <c:pt idx="862">
                  <c:v>44354</c:v>
                </c:pt>
                <c:pt idx="863">
                  <c:v>44355</c:v>
                </c:pt>
                <c:pt idx="864">
                  <c:v>44356</c:v>
                </c:pt>
                <c:pt idx="865">
                  <c:v>44357</c:v>
                </c:pt>
                <c:pt idx="866">
                  <c:v>44358</c:v>
                </c:pt>
                <c:pt idx="867">
                  <c:v>44361</c:v>
                </c:pt>
                <c:pt idx="868">
                  <c:v>44362</c:v>
                </c:pt>
                <c:pt idx="869">
                  <c:v>44363</c:v>
                </c:pt>
                <c:pt idx="870">
                  <c:v>44364</c:v>
                </c:pt>
                <c:pt idx="871">
                  <c:v>44365</c:v>
                </c:pt>
                <c:pt idx="872">
                  <c:v>44368</c:v>
                </c:pt>
                <c:pt idx="873">
                  <c:v>44369</c:v>
                </c:pt>
                <c:pt idx="874">
                  <c:v>44370</c:v>
                </c:pt>
                <c:pt idx="875">
                  <c:v>44371</c:v>
                </c:pt>
                <c:pt idx="876">
                  <c:v>44372</c:v>
                </c:pt>
                <c:pt idx="877">
                  <c:v>44375</c:v>
                </c:pt>
                <c:pt idx="878">
                  <c:v>44376</c:v>
                </c:pt>
                <c:pt idx="879">
                  <c:v>44377</c:v>
                </c:pt>
                <c:pt idx="880">
                  <c:v>44378</c:v>
                </c:pt>
                <c:pt idx="881">
                  <c:v>44379</c:v>
                </c:pt>
                <c:pt idx="882">
                  <c:v>44383</c:v>
                </c:pt>
                <c:pt idx="883">
                  <c:v>44384</c:v>
                </c:pt>
                <c:pt idx="884">
                  <c:v>44385</c:v>
                </c:pt>
                <c:pt idx="885">
                  <c:v>44386</c:v>
                </c:pt>
                <c:pt idx="886">
                  <c:v>44389</c:v>
                </c:pt>
                <c:pt idx="887">
                  <c:v>44390</c:v>
                </c:pt>
                <c:pt idx="888">
                  <c:v>44391</c:v>
                </c:pt>
                <c:pt idx="889">
                  <c:v>44392</c:v>
                </c:pt>
                <c:pt idx="890">
                  <c:v>44393</c:v>
                </c:pt>
                <c:pt idx="891">
                  <c:v>44396</c:v>
                </c:pt>
                <c:pt idx="892">
                  <c:v>44397</c:v>
                </c:pt>
                <c:pt idx="893">
                  <c:v>44398</c:v>
                </c:pt>
                <c:pt idx="894">
                  <c:v>44399</c:v>
                </c:pt>
                <c:pt idx="895">
                  <c:v>44400</c:v>
                </c:pt>
                <c:pt idx="896">
                  <c:v>44403</c:v>
                </c:pt>
                <c:pt idx="897">
                  <c:v>44404</c:v>
                </c:pt>
                <c:pt idx="898">
                  <c:v>44405</c:v>
                </c:pt>
                <c:pt idx="899">
                  <c:v>44406</c:v>
                </c:pt>
                <c:pt idx="900">
                  <c:v>44407</c:v>
                </c:pt>
                <c:pt idx="901">
                  <c:v>44410</c:v>
                </c:pt>
                <c:pt idx="902">
                  <c:v>44411</c:v>
                </c:pt>
                <c:pt idx="903">
                  <c:v>44412</c:v>
                </c:pt>
                <c:pt idx="904">
                  <c:v>44413</c:v>
                </c:pt>
                <c:pt idx="905">
                  <c:v>44414</c:v>
                </c:pt>
                <c:pt idx="906">
                  <c:v>44417</c:v>
                </c:pt>
                <c:pt idx="907">
                  <c:v>44418</c:v>
                </c:pt>
                <c:pt idx="908">
                  <c:v>44419</c:v>
                </c:pt>
                <c:pt idx="909">
                  <c:v>44420</c:v>
                </c:pt>
                <c:pt idx="910">
                  <c:v>44421</c:v>
                </c:pt>
                <c:pt idx="911">
                  <c:v>44424</c:v>
                </c:pt>
                <c:pt idx="912">
                  <c:v>44425</c:v>
                </c:pt>
                <c:pt idx="913">
                  <c:v>44426</c:v>
                </c:pt>
                <c:pt idx="914">
                  <c:v>44427</c:v>
                </c:pt>
                <c:pt idx="915">
                  <c:v>44428</c:v>
                </c:pt>
                <c:pt idx="916">
                  <c:v>44431</c:v>
                </c:pt>
                <c:pt idx="917">
                  <c:v>44432</c:v>
                </c:pt>
                <c:pt idx="918">
                  <c:v>44433</c:v>
                </c:pt>
                <c:pt idx="919">
                  <c:v>44434</c:v>
                </c:pt>
                <c:pt idx="920">
                  <c:v>44435</c:v>
                </c:pt>
                <c:pt idx="921">
                  <c:v>44438</c:v>
                </c:pt>
                <c:pt idx="922">
                  <c:v>44439</c:v>
                </c:pt>
                <c:pt idx="923">
                  <c:v>44440</c:v>
                </c:pt>
                <c:pt idx="924">
                  <c:v>44441</c:v>
                </c:pt>
                <c:pt idx="925">
                  <c:v>44442</c:v>
                </c:pt>
                <c:pt idx="926">
                  <c:v>44446</c:v>
                </c:pt>
                <c:pt idx="927">
                  <c:v>44447</c:v>
                </c:pt>
                <c:pt idx="928">
                  <c:v>44448</c:v>
                </c:pt>
                <c:pt idx="929">
                  <c:v>44449</c:v>
                </c:pt>
                <c:pt idx="930">
                  <c:v>44452</c:v>
                </c:pt>
                <c:pt idx="931">
                  <c:v>44453</c:v>
                </c:pt>
                <c:pt idx="932">
                  <c:v>44454</c:v>
                </c:pt>
                <c:pt idx="933">
                  <c:v>44455</c:v>
                </c:pt>
                <c:pt idx="934">
                  <c:v>44456</c:v>
                </c:pt>
                <c:pt idx="935">
                  <c:v>44459</c:v>
                </c:pt>
                <c:pt idx="936">
                  <c:v>44460</c:v>
                </c:pt>
                <c:pt idx="937">
                  <c:v>44461</c:v>
                </c:pt>
                <c:pt idx="938">
                  <c:v>44462</c:v>
                </c:pt>
                <c:pt idx="939">
                  <c:v>44463</c:v>
                </c:pt>
                <c:pt idx="940">
                  <c:v>44466</c:v>
                </c:pt>
                <c:pt idx="941">
                  <c:v>44467</c:v>
                </c:pt>
                <c:pt idx="942">
                  <c:v>44468</c:v>
                </c:pt>
                <c:pt idx="943">
                  <c:v>44469</c:v>
                </c:pt>
                <c:pt idx="944">
                  <c:v>44470</c:v>
                </c:pt>
                <c:pt idx="945">
                  <c:v>44473</c:v>
                </c:pt>
                <c:pt idx="946">
                  <c:v>44474</c:v>
                </c:pt>
                <c:pt idx="947">
                  <c:v>44475</c:v>
                </c:pt>
                <c:pt idx="948">
                  <c:v>44476</c:v>
                </c:pt>
                <c:pt idx="949">
                  <c:v>44477</c:v>
                </c:pt>
                <c:pt idx="950">
                  <c:v>44480</c:v>
                </c:pt>
                <c:pt idx="951">
                  <c:v>44481</c:v>
                </c:pt>
                <c:pt idx="952">
                  <c:v>44482</c:v>
                </c:pt>
                <c:pt idx="953">
                  <c:v>44483</c:v>
                </c:pt>
                <c:pt idx="954">
                  <c:v>44484</c:v>
                </c:pt>
                <c:pt idx="955">
                  <c:v>44487</c:v>
                </c:pt>
                <c:pt idx="956">
                  <c:v>44488</c:v>
                </c:pt>
                <c:pt idx="957">
                  <c:v>44489</c:v>
                </c:pt>
                <c:pt idx="958">
                  <c:v>44490</c:v>
                </c:pt>
                <c:pt idx="959">
                  <c:v>44491</c:v>
                </c:pt>
                <c:pt idx="960">
                  <c:v>44494</c:v>
                </c:pt>
                <c:pt idx="961">
                  <c:v>44495</c:v>
                </c:pt>
                <c:pt idx="962">
                  <c:v>44496</c:v>
                </c:pt>
                <c:pt idx="963">
                  <c:v>44497</c:v>
                </c:pt>
                <c:pt idx="964">
                  <c:v>44498</c:v>
                </c:pt>
                <c:pt idx="965">
                  <c:v>44501</c:v>
                </c:pt>
                <c:pt idx="966">
                  <c:v>44502</c:v>
                </c:pt>
                <c:pt idx="967">
                  <c:v>44503</c:v>
                </c:pt>
                <c:pt idx="968">
                  <c:v>44504</c:v>
                </c:pt>
                <c:pt idx="969">
                  <c:v>44505</c:v>
                </c:pt>
                <c:pt idx="970">
                  <c:v>44508</c:v>
                </c:pt>
                <c:pt idx="971">
                  <c:v>44509</c:v>
                </c:pt>
                <c:pt idx="972">
                  <c:v>44510</c:v>
                </c:pt>
                <c:pt idx="973">
                  <c:v>44511</c:v>
                </c:pt>
                <c:pt idx="974">
                  <c:v>44512</c:v>
                </c:pt>
                <c:pt idx="975">
                  <c:v>44515</c:v>
                </c:pt>
                <c:pt idx="976">
                  <c:v>44516</c:v>
                </c:pt>
                <c:pt idx="977">
                  <c:v>44517</c:v>
                </c:pt>
                <c:pt idx="978">
                  <c:v>44518</c:v>
                </c:pt>
                <c:pt idx="979">
                  <c:v>44519</c:v>
                </c:pt>
                <c:pt idx="980">
                  <c:v>44522</c:v>
                </c:pt>
                <c:pt idx="981">
                  <c:v>44523</c:v>
                </c:pt>
                <c:pt idx="982">
                  <c:v>44524</c:v>
                </c:pt>
                <c:pt idx="983">
                  <c:v>44526</c:v>
                </c:pt>
                <c:pt idx="984">
                  <c:v>44529</c:v>
                </c:pt>
                <c:pt idx="985">
                  <c:v>44530</c:v>
                </c:pt>
                <c:pt idx="986">
                  <c:v>44531</c:v>
                </c:pt>
                <c:pt idx="987">
                  <c:v>44532</c:v>
                </c:pt>
                <c:pt idx="988">
                  <c:v>44533</c:v>
                </c:pt>
                <c:pt idx="989">
                  <c:v>44536</c:v>
                </c:pt>
                <c:pt idx="990">
                  <c:v>44537</c:v>
                </c:pt>
                <c:pt idx="991">
                  <c:v>44538</c:v>
                </c:pt>
                <c:pt idx="992">
                  <c:v>44539</c:v>
                </c:pt>
                <c:pt idx="993">
                  <c:v>44540</c:v>
                </c:pt>
                <c:pt idx="994">
                  <c:v>44543</c:v>
                </c:pt>
                <c:pt idx="995">
                  <c:v>44544</c:v>
                </c:pt>
                <c:pt idx="996">
                  <c:v>44545</c:v>
                </c:pt>
                <c:pt idx="997">
                  <c:v>44546</c:v>
                </c:pt>
                <c:pt idx="998">
                  <c:v>44547</c:v>
                </c:pt>
                <c:pt idx="999">
                  <c:v>44550</c:v>
                </c:pt>
                <c:pt idx="1000">
                  <c:v>44551</c:v>
                </c:pt>
                <c:pt idx="1001">
                  <c:v>44552</c:v>
                </c:pt>
                <c:pt idx="1002">
                  <c:v>44553</c:v>
                </c:pt>
                <c:pt idx="1003">
                  <c:v>44557</c:v>
                </c:pt>
                <c:pt idx="1004">
                  <c:v>44558</c:v>
                </c:pt>
                <c:pt idx="1005">
                  <c:v>44559</c:v>
                </c:pt>
                <c:pt idx="1006">
                  <c:v>44560</c:v>
                </c:pt>
                <c:pt idx="1007">
                  <c:v>44561</c:v>
                </c:pt>
                <c:pt idx="1008">
                  <c:v>44564</c:v>
                </c:pt>
                <c:pt idx="1009">
                  <c:v>44565</c:v>
                </c:pt>
                <c:pt idx="1010">
                  <c:v>44566</c:v>
                </c:pt>
                <c:pt idx="1011">
                  <c:v>44567</c:v>
                </c:pt>
                <c:pt idx="1012">
                  <c:v>44568</c:v>
                </c:pt>
                <c:pt idx="1013">
                  <c:v>44571</c:v>
                </c:pt>
                <c:pt idx="1014">
                  <c:v>44572</c:v>
                </c:pt>
                <c:pt idx="1015">
                  <c:v>44573</c:v>
                </c:pt>
                <c:pt idx="1016">
                  <c:v>44574</c:v>
                </c:pt>
                <c:pt idx="1017">
                  <c:v>44575</c:v>
                </c:pt>
                <c:pt idx="1018">
                  <c:v>44579</c:v>
                </c:pt>
                <c:pt idx="1019">
                  <c:v>44580</c:v>
                </c:pt>
                <c:pt idx="1020">
                  <c:v>44581</c:v>
                </c:pt>
                <c:pt idx="1021">
                  <c:v>44582</c:v>
                </c:pt>
                <c:pt idx="1022">
                  <c:v>44585</c:v>
                </c:pt>
                <c:pt idx="1023">
                  <c:v>44586</c:v>
                </c:pt>
                <c:pt idx="1024">
                  <c:v>44587</c:v>
                </c:pt>
                <c:pt idx="1025">
                  <c:v>44588</c:v>
                </c:pt>
                <c:pt idx="1026">
                  <c:v>44589</c:v>
                </c:pt>
                <c:pt idx="1027">
                  <c:v>44592</c:v>
                </c:pt>
                <c:pt idx="1028">
                  <c:v>44593</c:v>
                </c:pt>
                <c:pt idx="1029">
                  <c:v>44594</c:v>
                </c:pt>
                <c:pt idx="1030">
                  <c:v>44595</c:v>
                </c:pt>
                <c:pt idx="1031">
                  <c:v>44596</c:v>
                </c:pt>
                <c:pt idx="1032">
                  <c:v>44599</c:v>
                </c:pt>
                <c:pt idx="1033">
                  <c:v>44600</c:v>
                </c:pt>
                <c:pt idx="1034">
                  <c:v>44601</c:v>
                </c:pt>
                <c:pt idx="1035">
                  <c:v>44602</c:v>
                </c:pt>
                <c:pt idx="1036">
                  <c:v>44603</c:v>
                </c:pt>
                <c:pt idx="1037">
                  <c:v>44606</c:v>
                </c:pt>
                <c:pt idx="1038">
                  <c:v>44607</c:v>
                </c:pt>
                <c:pt idx="1039">
                  <c:v>44608</c:v>
                </c:pt>
                <c:pt idx="1040">
                  <c:v>44609</c:v>
                </c:pt>
                <c:pt idx="1041">
                  <c:v>44610</c:v>
                </c:pt>
                <c:pt idx="1042">
                  <c:v>44614</c:v>
                </c:pt>
                <c:pt idx="1043">
                  <c:v>44615</c:v>
                </c:pt>
                <c:pt idx="1044">
                  <c:v>44616</c:v>
                </c:pt>
                <c:pt idx="1045">
                  <c:v>44617</c:v>
                </c:pt>
                <c:pt idx="1046">
                  <c:v>44620</c:v>
                </c:pt>
                <c:pt idx="1047">
                  <c:v>44621</c:v>
                </c:pt>
                <c:pt idx="1048">
                  <c:v>44622</c:v>
                </c:pt>
                <c:pt idx="1049">
                  <c:v>44623</c:v>
                </c:pt>
                <c:pt idx="1050">
                  <c:v>44624</c:v>
                </c:pt>
                <c:pt idx="1051">
                  <c:v>44627</c:v>
                </c:pt>
                <c:pt idx="1052">
                  <c:v>44628</c:v>
                </c:pt>
                <c:pt idx="1053">
                  <c:v>44629</c:v>
                </c:pt>
                <c:pt idx="1054">
                  <c:v>44630</c:v>
                </c:pt>
                <c:pt idx="1055">
                  <c:v>44631</c:v>
                </c:pt>
                <c:pt idx="1056">
                  <c:v>44634</c:v>
                </c:pt>
                <c:pt idx="1057">
                  <c:v>44635</c:v>
                </c:pt>
                <c:pt idx="1058">
                  <c:v>44636</c:v>
                </c:pt>
                <c:pt idx="1059">
                  <c:v>44637</c:v>
                </c:pt>
                <c:pt idx="1060">
                  <c:v>44638</c:v>
                </c:pt>
                <c:pt idx="1061">
                  <c:v>44641</c:v>
                </c:pt>
                <c:pt idx="1062">
                  <c:v>44642</c:v>
                </c:pt>
                <c:pt idx="1063">
                  <c:v>44643</c:v>
                </c:pt>
                <c:pt idx="1064">
                  <c:v>44644</c:v>
                </c:pt>
                <c:pt idx="1065">
                  <c:v>44645</c:v>
                </c:pt>
                <c:pt idx="1066">
                  <c:v>44648</c:v>
                </c:pt>
                <c:pt idx="1067">
                  <c:v>44649</c:v>
                </c:pt>
                <c:pt idx="1068">
                  <c:v>44650</c:v>
                </c:pt>
                <c:pt idx="1069">
                  <c:v>44651</c:v>
                </c:pt>
                <c:pt idx="1070">
                  <c:v>44652</c:v>
                </c:pt>
                <c:pt idx="1071">
                  <c:v>44655</c:v>
                </c:pt>
                <c:pt idx="1072">
                  <c:v>44656</c:v>
                </c:pt>
                <c:pt idx="1073">
                  <c:v>44657</c:v>
                </c:pt>
                <c:pt idx="1074">
                  <c:v>44658</c:v>
                </c:pt>
                <c:pt idx="1075">
                  <c:v>44659</c:v>
                </c:pt>
                <c:pt idx="1076">
                  <c:v>44662</c:v>
                </c:pt>
                <c:pt idx="1077">
                  <c:v>44663</c:v>
                </c:pt>
                <c:pt idx="1078">
                  <c:v>44664</c:v>
                </c:pt>
                <c:pt idx="1079">
                  <c:v>44665</c:v>
                </c:pt>
                <c:pt idx="1080">
                  <c:v>44669</c:v>
                </c:pt>
                <c:pt idx="1081">
                  <c:v>44670</c:v>
                </c:pt>
                <c:pt idx="1082">
                  <c:v>44671</c:v>
                </c:pt>
                <c:pt idx="1083">
                  <c:v>44672</c:v>
                </c:pt>
                <c:pt idx="1084">
                  <c:v>44673</c:v>
                </c:pt>
                <c:pt idx="1085">
                  <c:v>44676</c:v>
                </c:pt>
                <c:pt idx="1086">
                  <c:v>44677</c:v>
                </c:pt>
                <c:pt idx="1087">
                  <c:v>44678</c:v>
                </c:pt>
                <c:pt idx="1088">
                  <c:v>44679</c:v>
                </c:pt>
                <c:pt idx="1089">
                  <c:v>44680</c:v>
                </c:pt>
                <c:pt idx="1090">
                  <c:v>44683</c:v>
                </c:pt>
                <c:pt idx="1091">
                  <c:v>44684</c:v>
                </c:pt>
                <c:pt idx="1092">
                  <c:v>44685</c:v>
                </c:pt>
                <c:pt idx="1093">
                  <c:v>44686</c:v>
                </c:pt>
                <c:pt idx="1094">
                  <c:v>44687</c:v>
                </c:pt>
                <c:pt idx="1095">
                  <c:v>44690</c:v>
                </c:pt>
                <c:pt idx="1096">
                  <c:v>44691</c:v>
                </c:pt>
                <c:pt idx="1097">
                  <c:v>44692</c:v>
                </c:pt>
                <c:pt idx="1098">
                  <c:v>44693</c:v>
                </c:pt>
                <c:pt idx="1099">
                  <c:v>44694</c:v>
                </c:pt>
                <c:pt idx="1100">
                  <c:v>44697</c:v>
                </c:pt>
                <c:pt idx="1101">
                  <c:v>44698</c:v>
                </c:pt>
                <c:pt idx="1102">
                  <c:v>44699</c:v>
                </c:pt>
                <c:pt idx="1103">
                  <c:v>44700</c:v>
                </c:pt>
                <c:pt idx="1104">
                  <c:v>44701</c:v>
                </c:pt>
                <c:pt idx="1105">
                  <c:v>44704</c:v>
                </c:pt>
                <c:pt idx="1106">
                  <c:v>44705</c:v>
                </c:pt>
                <c:pt idx="1107">
                  <c:v>44706</c:v>
                </c:pt>
                <c:pt idx="1108">
                  <c:v>44707</c:v>
                </c:pt>
                <c:pt idx="1109">
                  <c:v>44708</c:v>
                </c:pt>
                <c:pt idx="1110">
                  <c:v>44712</c:v>
                </c:pt>
                <c:pt idx="1111">
                  <c:v>44713</c:v>
                </c:pt>
                <c:pt idx="1112">
                  <c:v>44714</c:v>
                </c:pt>
                <c:pt idx="1113">
                  <c:v>44715</c:v>
                </c:pt>
                <c:pt idx="1114">
                  <c:v>44718</c:v>
                </c:pt>
                <c:pt idx="1115">
                  <c:v>44719</c:v>
                </c:pt>
                <c:pt idx="1116">
                  <c:v>44720</c:v>
                </c:pt>
                <c:pt idx="1117">
                  <c:v>44721</c:v>
                </c:pt>
                <c:pt idx="1118">
                  <c:v>44722</c:v>
                </c:pt>
                <c:pt idx="1119">
                  <c:v>44725</c:v>
                </c:pt>
                <c:pt idx="1120">
                  <c:v>44726</c:v>
                </c:pt>
                <c:pt idx="1121">
                  <c:v>44727</c:v>
                </c:pt>
                <c:pt idx="1122">
                  <c:v>44728</c:v>
                </c:pt>
                <c:pt idx="1123">
                  <c:v>44729</c:v>
                </c:pt>
                <c:pt idx="1124">
                  <c:v>44733</c:v>
                </c:pt>
                <c:pt idx="1125">
                  <c:v>44734</c:v>
                </c:pt>
                <c:pt idx="1126">
                  <c:v>44735</c:v>
                </c:pt>
                <c:pt idx="1127">
                  <c:v>44736</c:v>
                </c:pt>
                <c:pt idx="1128">
                  <c:v>44739</c:v>
                </c:pt>
                <c:pt idx="1129">
                  <c:v>44740</c:v>
                </c:pt>
                <c:pt idx="1130">
                  <c:v>44741</c:v>
                </c:pt>
                <c:pt idx="1131">
                  <c:v>44742</c:v>
                </c:pt>
                <c:pt idx="1132">
                  <c:v>44743</c:v>
                </c:pt>
                <c:pt idx="1133">
                  <c:v>44747</c:v>
                </c:pt>
                <c:pt idx="1134">
                  <c:v>44748</c:v>
                </c:pt>
                <c:pt idx="1135">
                  <c:v>44749</c:v>
                </c:pt>
                <c:pt idx="1136">
                  <c:v>44750</c:v>
                </c:pt>
                <c:pt idx="1137">
                  <c:v>44753</c:v>
                </c:pt>
                <c:pt idx="1138">
                  <c:v>44754</c:v>
                </c:pt>
                <c:pt idx="1139">
                  <c:v>44755</c:v>
                </c:pt>
                <c:pt idx="1140">
                  <c:v>44756</c:v>
                </c:pt>
                <c:pt idx="1141">
                  <c:v>44757</c:v>
                </c:pt>
                <c:pt idx="1142">
                  <c:v>44760</c:v>
                </c:pt>
                <c:pt idx="1143">
                  <c:v>44761</c:v>
                </c:pt>
                <c:pt idx="1144">
                  <c:v>44762</c:v>
                </c:pt>
                <c:pt idx="1145">
                  <c:v>44763</c:v>
                </c:pt>
                <c:pt idx="1146">
                  <c:v>44764</c:v>
                </c:pt>
                <c:pt idx="1147">
                  <c:v>44767</c:v>
                </c:pt>
                <c:pt idx="1148">
                  <c:v>44768</c:v>
                </c:pt>
                <c:pt idx="1149">
                  <c:v>44769</c:v>
                </c:pt>
                <c:pt idx="1150">
                  <c:v>44770</c:v>
                </c:pt>
                <c:pt idx="1151">
                  <c:v>44771</c:v>
                </c:pt>
                <c:pt idx="1152">
                  <c:v>44774</c:v>
                </c:pt>
                <c:pt idx="1153">
                  <c:v>44775</c:v>
                </c:pt>
                <c:pt idx="1154">
                  <c:v>44776</c:v>
                </c:pt>
                <c:pt idx="1155">
                  <c:v>44777</c:v>
                </c:pt>
                <c:pt idx="1156">
                  <c:v>44778</c:v>
                </c:pt>
                <c:pt idx="1157">
                  <c:v>44781</c:v>
                </c:pt>
                <c:pt idx="1158">
                  <c:v>44782</c:v>
                </c:pt>
                <c:pt idx="1159">
                  <c:v>44783</c:v>
                </c:pt>
                <c:pt idx="1160">
                  <c:v>44784</c:v>
                </c:pt>
                <c:pt idx="1161">
                  <c:v>44785</c:v>
                </c:pt>
                <c:pt idx="1162">
                  <c:v>44788</c:v>
                </c:pt>
                <c:pt idx="1163">
                  <c:v>44789</c:v>
                </c:pt>
                <c:pt idx="1164">
                  <c:v>44790</c:v>
                </c:pt>
                <c:pt idx="1165">
                  <c:v>44791</c:v>
                </c:pt>
                <c:pt idx="1166">
                  <c:v>44792</c:v>
                </c:pt>
                <c:pt idx="1167">
                  <c:v>44795</c:v>
                </c:pt>
                <c:pt idx="1168">
                  <c:v>44796</c:v>
                </c:pt>
                <c:pt idx="1169">
                  <c:v>44797</c:v>
                </c:pt>
                <c:pt idx="1170">
                  <c:v>44798</c:v>
                </c:pt>
                <c:pt idx="1171">
                  <c:v>44799</c:v>
                </c:pt>
                <c:pt idx="1172">
                  <c:v>44802</c:v>
                </c:pt>
                <c:pt idx="1173">
                  <c:v>44803</c:v>
                </c:pt>
                <c:pt idx="1174">
                  <c:v>44804</c:v>
                </c:pt>
                <c:pt idx="1175">
                  <c:v>44805</c:v>
                </c:pt>
                <c:pt idx="1176">
                  <c:v>44806</c:v>
                </c:pt>
                <c:pt idx="1177">
                  <c:v>44810</c:v>
                </c:pt>
                <c:pt idx="1178">
                  <c:v>44811</c:v>
                </c:pt>
                <c:pt idx="1179">
                  <c:v>44812</c:v>
                </c:pt>
                <c:pt idx="1180">
                  <c:v>44813</c:v>
                </c:pt>
                <c:pt idx="1181">
                  <c:v>44816</c:v>
                </c:pt>
                <c:pt idx="1182">
                  <c:v>44817</c:v>
                </c:pt>
                <c:pt idx="1183">
                  <c:v>44818</c:v>
                </c:pt>
                <c:pt idx="1184">
                  <c:v>44819</c:v>
                </c:pt>
                <c:pt idx="1185">
                  <c:v>44820</c:v>
                </c:pt>
                <c:pt idx="1186">
                  <c:v>44823</c:v>
                </c:pt>
                <c:pt idx="1187">
                  <c:v>44824</c:v>
                </c:pt>
                <c:pt idx="1188">
                  <c:v>44825</c:v>
                </c:pt>
                <c:pt idx="1189">
                  <c:v>44826</c:v>
                </c:pt>
                <c:pt idx="1190">
                  <c:v>44827</c:v>
                </c:pt>
                <c:pt idx="1191">
                  <c:v>44830</c:v>
                </c:pt>
                <c:pt idx="1192">
                  <c:v>44831</c:v>
                </c:pt>
                <c:pt idx="1193">
                  <c:v>44832</c:v>
                </c:pt>
                <c:pt idx="1194">
                  <c:v>44833</c:v>
                </c:pt>
                <c:pt idx="1195">
                  <c:v>44834</c:v>
                </c:pt>
                <c:pt idx="1196">
                  <c:v>44837</c:v>
                </c:pt>
                <c:pt idx="1197">
                  <c:v>44838</c:v>
                </c:pt>
                <c:pt idx="1198">
                  <c:v>44839</c:v>
                </c:pt>
                <c:pt idx="1199">
                  <c:v>44840</c:v>
                </c:pt>
                <c:pt idx="1200">
                  <c:v>44841</c:v>
                </c:pt>
                <c:pt idx="1201">
                  <c:v>44844</c:v>
                </c:pt>
                <c:pt idx="1202">
                  <c:v>44845</c:v>
                </c:pt>
                <c:pt idx="1203">
                  <c:v>44846</c:v>
                </c:pt>
                <c:pt idx="1204">
                  <c:v>44847</c:v>
                </c:pt>
                <c:pt idx="1205">
                  <c:v>44848</c:v>
                </c:pt>
                <c:pt idx="1206">
                  <c:v>44851</c:v>
                </c:pt>
                <c:pt idx="1207">
                  <c:v>44852</c:v>
                </c:pt>
                <c:pt idx="1208">
                  <c:v>44853</c:v>
                </c:pt>
                <c:pt idx="1209">
                  <c:v>44854</c:v>
                </c:pt>
                <c:pt idx="1210">
                  <c:v>44855</c:v>
                </c:pt>
                <c:pt idx="1211">
                  <c:v>44858</c:v>
                </c:pt>
                <c:pt idx="1212">
                  <c:v>44859</c:v>
                </c:pt>
                <c:pt idx="1213">
                  <c:v>44860</c:v>
                </c:pt>
                <c:pt idx="1214">
                  <c:v>44861</c:v>
                </c:pt>
                <c:pt idx="1215">
                  <c:v>44862</c:v>
                </c:pt>
                <c:pt idx="1216">
                  <c:v>44865</c:v>
                </c:pt>
                <c:pt idx="1217">
                  <c:v>44866</c:v>
                </c:pt>
                <c:pt idx="1218">
                  <c:v>44867</c:v>
                </c:pt>
                <c:pt idx="1219">
                  <c:v>44868</c:v>
                </c:pt>
                <c:pt idx="1220">
                  <c:v>44869</c:v>
                </c:pt>
                <c:pt idx="1221">
                  <c:v>44872</c:v>
                </c:pt>
                <c:pt idx="1222">
                  <c:v>44873</c:v>
                </c:pt>
                <c:pt idx="1223">
                  <c:v>44874</c:v>
                </c:pt>
                <c:pt idx="1224">
                  <c:v>44875</c:v>
                </c:pt>
                <c:pt idx="1225">
                  <c:v>44876</c:v>
                </c:pt>
                <c:pt idx="1226">
                  <c:v>44879</c:v>
                </c:pt>
                <c:pt idx="1227">
                  <c:v>44880</c:v>
                </c:pt>
                <c:pt idx="1228">
                  <c:v>44881</c:v>
                </c:pt>
                <c:pt idx="1229">
                  <c:v>44882</c:v>
                </c:pt>
                <c:pt idx="1230">
                  <c:v>44883</c:v>
                </c:pt>
                <c:pt idx="1231">
                  <c:v>44886</c:v>
                </c:pt>
                <c:pt idx="1232">
                  <c:v>44887</c:v>
                </c:pt>
                <c:pt idx="1233">
                  <c:v>44888</c:v>
                </c:pt>
                <c:pt idx="1234">
                  <c:v>44890</c:v>
                </c:pt>
                <c:pt idx="1235">
                  <c:v>44893</c:v>
                </c:pt>
                <c:pt idx="1236">
                  <c:v>44894</c:v>
                </c:pt>
                <c:pt idx="1237">
                  <c:v>44895</c:v>
                </c:pt>
                <c:pt idx="1238">
                  <c:v>44896</c:v>
                </c:pt>
                <c:pt idx="1239">
                  <c:v>44897</c:v>
                </c:pt>
                <c:pt idx="1240">
                  <c:v>44900</c:v>
                </c:pt>
                <c:pt idx="1241">
                  <c:v>44901</c:v>
                </c:pt>
                <c:pt idx="1242">
                  <c:v>44902</c:v>
                </c:pt>
                <c:pt idx="1243">
                  <c:v>44903</c:v>
                </c:pt>
                <c:pt idx="1244">
                  <c:v>44904</c:v>
                </c:pt>
                <c:pt idx="1245">
                  <c:v>44907</c:v>
                </c:pt>
                <c:pt idx="1246">
                  <c:v>44908</c:v>
                </c:pt>
                <c:pt idx="1247">
                  <c:v>44909</c:v>
                </c:pt>
                <c:pt idx="1248">
                  <c:v>44910</c:v>
                </c:pt>
                <c:pt idx="1249">
                  <c:v>44911</c:v>
                </c:pt>
                <c:pt idx="1250">
                  <c:v>44914</c:v>
                </c:pt>
                <c:pt idx="1251">
                  <c:v>44915</c:v>
                </c:pt>
                <c:pt idx="1252">
                  <c:v>44916</c:v>
                </c:pt>
                <c:pt idx="1253">
                  <c:v>44917</c:v>
                </c:pt>
                <c:pt idx="1254">
                  <c:v>44918</c:v>
                </c:pt>
                <c:pt idx="1255">
                  <c:v>44922</c:v>
                </c:pt>
                <c:pt idx="1256">
                  <c:v>44923</c:v>
                </c:pt>
                <c:pt idx="1257">
                  <c:v>44924</c:v>
                </c:pt>
                <c:pt idx="1258">
                  <c:v>44925</c:v>
                </c:pt>
                <c:pt idx="1259">
                  <c:v>44929</c:v>
                </c:pt>
                <c:pt idx="1260">
                  <c:v>44930</c:v>
                </c:pt>
                <c:pt idx="1261">
                  <c:v>44931</c:v>
                </c:pt>
                <c:pt idx="1262">
                  <c:v>44932</c:v>
                </c:pt>
                <c:pt idx="1263">
                  <c:v>44935</c:v>
                </c:pt>
                <c:pt idx="1264">
                  <c:v>44936</c:v>
                </c:pt>
                <c:pt idx="1265">
                  <c:v>44937</c:v>
                </c:pt>
                <c:pt idx="1266">
                  <c:v>44938</c:v>
                </c:pt>
                <c:pt idx="1267">
                  <c:v>44939</c:v>
                </c:pt>
                <c:pt idx="1268">
                  <c:v>44943</c:v>
                </c:pt>
                <c:pt idx="1269">
                  <c:v>44944</c:v>
                </c:pt>
                <c:pt idx="1270">
                  <c:v>44945</c:v>
                </c:pt>
                <c:pt idx="1271">
                  <c:v>44946</c:v>
                </c:pt>
                <c:pt idx="1272">
                  <c:v>44949</c:v>
                </c:pt>
                <c:pt idx="1273">
                  <c:v>44950</c:v>
                </c:pt>
                <c:pt idx="1274">
                  <c:v>44951</c:v>
                </c:pt>
                <c:pt idx="1275">
                  <c:v>44952</c:v>
                </c:pt>
                <c:pt idx="1276">
                  <c:v>44953</c:v>
                </c:pt>
                <c:pt idx="1277">
                  <c:v>44956</c:v>
                </c:pt>
              </c:numCache>
            </c:numRef>
          </c:cat>
          <c:val>
            <c:numRef>
              <c:f>MSFT!$F$2:$F$1279</c:f>
              <c:numCache>
                <c:formatCode>General</c:formatCode>
                <c:ptCount val="1278"/>
                <c:pt idx="0">
                  <c:v>85.949996999999996</c:v>
                </c:pt>
                <c:pt idx="1">
                  <c:v>86.349997999999999</c:v>
                </c:pt>
                <c:pt idx="2">
                  <c:v>87.110000999999997</c:v>
                </c:pt>
                <c:pt idx="3">
                  <c:v>88.190002000000007</c:v>
                </c:pt>
                <c:pt idx="4">
                  <c:v>88.279999000000004</c:v>
                </c:pt>
                <c:pt idx="5">
                  <c:v>88.220000999999996</c:v>
                </c:pt>
                <c:pt idx="6">
                  <c:v>87.82</c:v>
                </c:pt>
                <c:pt idx="7">
                  <c:v>88.080001999999993</c:v>
                </c:pt>
                <c:pt idx="8">
                  <c:v>89.599997999999999</c:v>
                </c:pt>
                <c:pt idx="9">
                  <c:v>88.349997999999999</c:v>
                </c:pt>
                <c:pt idx="10">
                  <c:v>90.139999000000003</c:v>
                </c:pt>
                <c:pt idx="11">
                  <c:v>90.099997999999999</c:v>
                </c:pt>
                <c:pt idx="12">
                  <c:v>90</c:v>
                </c:pt>
                <c:pt idx="13">
                  <c:v>91.610000999999997</c:v>
                </c:pt>
                <c:pt idx="14">
                  <c:v>91.900002000000001</c:v>
                </c:pt>
                <c:pt idx="15">
                  <c:v>91.82</c:v>
                </c:pt>
                <c:pt idx="16">
                  <c:v>92.330001999999993</c:v>
                </c:pt>
                <c:pt idx="17">
                  <c:v>94.059997999999993</c:v>
                </c:pt>
                <c:pt idx="18">
                  <c:v>93.919998000000007</c:v>
                </c:pt>
                <c:pt idx="19">
                  <c:v>92.739998</c:v>
                </c:pt>
                <c:pt idx="20">
                  <c:v>95.010002</c:v>
                </c:pt>
                <c:pt idx="21">
                  <c:v>94.260002</c:v>
                </c:pt>
                <c:pt idx="22">
                  <c:v>91.779999000000004</c:v>
                </c:pt>
                <c:pt idx="23">
                  <c:v>88</c:v>
                </c:pt>
                <c:pt idx="24">
                  <c:v>91.330001999999993</c:v>
                </c:pt>
                <c:pt idx="25">
                  <c:v>89.610000999999997</c:v>
                </c:pt>
                <c:pt idx="26">
                  <c:v>85.010002</c:v>
                </c:pt>
                <c:pt idx="27">
                  <c:v>88.18</c:v>
                </c:pt>
                <c:pt idx="28">
                  <c:v>89.129997000000003</c:v>
                </c:pt>
                <c:pt idx="29">
                  <c:v>89.830001999999993</c:v>
                </c:pt>
                <c:pt idx="30">
                  <c:v>90.809997999999993</c:v>
                </c:pt>
                <c:pt idx="31">
                  <c:v>92.660004000000001</c:v>
                </c:pt>
                <c:pt idx="32">
                  <c:v>92</c:v>
                </c:pt>
                <c:pt idx="33">
                  <c:v>92.720000999999996</c:v>
                </c:pt>
                <c:pt idx="34">
                  <c:v>91.489998</c:v>
                </c:pt>
                <c:pt idx="35">
                  <c:v>91.730002999999996</c:v>
                </c:pt>
                <c:pt idx="36">
                  <c:v>94.059997999999993</c:v>
                </c:pt>
                <c:pt idx="37">
                  <c:v>95.419998000000007</c:v>
                </c:pt>
                <c:pt idx="38">
                  <c:v>94.199996999999996</c:v>
                </c:pt>
                <c:pt idx="39">
                  <c:v>93.769997000000004</c:v>
                </c:pt>
                <c:pt idx="40">
                  <c:v>92.849997999999999</c:v>
                </c:pt>
                <c:pt idx="41">
                  <c:v>93.050003000000004</c:v>
                </c:pt>
                <c:pt idx="42">
                  <c:v>93.639999000000003</c:v>
                </c:pt>
                <c:pt idx="43">
                  <c:v>93.32</c:v>
                </c:pt>
                <c:pt idx="44">
                  <c:v>93.860000999999997</c:v>
                </c:pt>
                <c:pt idx="45">
                  <c:v>94.43</c:v>
                </c:pt>
                <c:pt idx="46">
                  <c:v>96.540001000000004</c:v>
                </c:pt>
                <c:pt idx="47">
                  <c:v>96.769997000000004</c:v>
                </c:pt>
                <c:pt idx="48">
                  <c:v>94.410004000000001</c:v>
                </c:pt>
                <c:pt idx="49">
                  <c:v>93.849997999999999</c:v>
                </c:pt>
                <c:pt idx="50">
                  <c:v>94.18</c:v>
                </c:pt>
                <c:pt idx="51">
                  <c:v>94.599997999999999</c:v>
                </c:pt>
                <c:pt idx="52">
                  <c:v>92.889999000000003</c:v>
                </c:pt>
                <c:pt idx="53">
                  <c:v>93.129997000000003</c:v>
                </c:pt>
                <c:pt idx="54">
                  <c:v>92.480002999999996</c:v>
                </c:pt>
                <c:pt idx="55">
                  <c:v>89.790001000000004</c:v>
                </c:pt>
                <c:pt idx="56">
                  <c:v>87.18</c:v>
                </c:pt>
                <c:pt idx="57">
                  <c:v>93.779999000000004</c:v>
                </c:pt>
                <c:pt idx="58">
                  <c:v>89.470000999999996</c:v>
                </c:pt>
                <c:pt idx="59">
                  <c:v>89.389999000000003</c:v>
                </c:pt>
                <c:pt idx="60">
                  <c:v>91.269997000000004</c:v>
                </c:pt>
                <c:pt idx="61">
                  <c:v>88.519997000000004</c:v>
                </c:pt>
                <c:pt idx="62">
                  <c:v>89.709998999999996</c:v>
                </c:pt>
                <c:pt idx="63">
                  <c:v>92.330001999999993</c:v>
                </c:pt>
                <c:pt idx="64">
                  <c:v>92.379997000000003</c:v>
                </c:pt>
                <c:pt idx="65">
                  <c:v>90.230002999999996</c:v>
                </c:pt>
                <c:pt idx="66">
                  <c:v>90.769997000000004</c:v>
                </c:pt>
                <c:pt idx="67">
                  <c:v>92.879997000000003</c:v>
                </c:pt>
                <c:pt idx="68">
                  <c:v>91.860000999999997</c:v>
                </c:pt>
                <c:pt idx="69">
                  <c:v>93.580001999999993</c:v>
                </c:pt>
                <c:pt idx="70">
                  <c:v>93.080001999999993</c:v>
                </c:pt>
                <c:pt idx="71">
                  <c:v>94.169998000000007</c:v>
                </c:pt>
                <c:pt idx="72">
                  <c:v>96.07</c:v>
                </c:pt>
                <c:pt idx="73">
                  <c:v>96.440002000000007</c:v>
                </c:pt>
                <c:pt idx="74">
                  <c:v>96.110000999999997</c:v>
                </c:pt>
                <c:pt idx="75">
                  <c:v>95</c:v>
                </c:pt>
                <c:pt idx="76">
                  <c:v>95.349997999999999</c:v>
                </c:pt>
                <c:pt idx="77">
                  <c:v>93.120002999999997</c:v>
                </c:pt>
                <c:pt idx="78">
                  <c:v>92.309997999999993</c:v>
                </c:pt>
                <c:pt idx="79">
                  <c:v>94.260002</c:v>
                </c:pt>
                <c:pt idx="80">
                  <c:v>95.82</c:v>
                </c:pt>
                <c:pt idx="81">
                  <c:v>93.519997000000004</c:v>
                </c:pt>
                <c:pt idx="82">
                  <c:v>95</c:v>
                </c:pt>
                <c:pt idx="83">
                  <c:v>93.510002</c:v>
                </c:pt>
                <c:pt idx="84">
                  <c:v>94.07</c:v>
                </c:pt>
                <c:pt idx="85">
                  <c:v>95.160004000000001</c:v>
                </c:pt>
                <c:pt idx="86">
                  <c:v>96.220000999999996</c:v>
                </c:pt>
                <c:pt idx="87">
                  <c:v>95.809997999999993</c:v>
                </c:pt>
                <c:pt idx="88">
                  <c:v>96.940002000000007</c:v>
                </c:pt>
                <c:pt idx="89">
                  <c:v>97.910004000000001</c:v>
                </c:pt>
                <c:pt idx="90">
                  <c:v>97.699996999999996</c:v>
                </c:pt>
                <c:pt idx="91">
                  <c:v>98.029999000000004</c:v>
                </c:pt>
                <c:pt idx="92">
                  <c:v>97.32</c:v>
                </c:pt>
                <c:pt idx="93">
                  <c:v>97.150002000000001</c:v>
                </c:pt>
                <c:pt idx="94">
                  <c:v>96.18</c:v>
                </c:pt>
                <c:pt idx="95">
                  <c:v>96.360000999999997</c:v>
                </c:pt>
                <c:pt idx="96">
                  <c:v>97.599997999999999</c:v>
                </c:pt>
                <c:pt idx="97">
                  <c:v>97.5</c:v>
                </c:pt>
                <c:pt idx="98">
                  <c:v>98.660004000000001</c:v>
                </c:pt>
                <c:pt idx="99">
                  <c:v>98.309997999999993</c:v>
                </c:pt>
                <c:pt idx="100">
                  <c:v>98.360000999999997</c:v>
                </c:pt>
                <c:pt idx="101">
                  <c:v>98.010002</c:v>
                </c:pt>
                <c:pt idx="102">
                  <c:v>98.949996999999996</c:v>
                </c:pt>
                <c:pt idx="103">
                  <c:v>98.839995999999999</c:v>
                </c:pt>
                <c:pt idx="104">
                  <c:v>100.790001</c:v>
                </c:pt>
                <c:pt idx="105">
                  <c:v>101.66999800000001</c:v>
                </c:pt>
                <c:pt idx="106">
                  <c:v>102.19000200000001</c:v>
                </c:pt>
                <c:pt idx="107">
                  <c:v>102.489998</c:v>
                </c:pt>
                <c:pt idx="108">
                  <c:v>100.879997</c:v>
                </c:pt>
                <c:pt idx="109">
                  <c:v>101.629997</c:v>
                </c:pt>
                <c:pt idx="110">
                  <c:v>101.050003</c:v>
                </c:pt>
                <c:pt idx="111">
                  <c:v>101.30999799999999</c:v>
                </c:pt>
                <c:pt idx="112">
                  <c:v>100.849998</c:v>
                </c:pt>
                <c:pt idx="113">
                  <c:v>101.41999800000001</c:v>
                </c:pt>
                <c:pt idx="114">
                  <c:v>100.129997</c:v>
                </c:pt>
                <c:pt idx="115">
                  <c:v>100.860001</c:v>
                </c:pt>
                <c:pt idx="116">
                  <c:v>100.860001</c:v>
                </c:pt>
                <c:pt idx="117">
                  <c:v>101.870003</c:v>
                </c:pt>
                <c:pt idx="118">
                  <c:v>101.139999</c:v>
                </c:pt>
                <c:pt idx="119">
                  <c:v>100.410004</c:v>
                </c:pt>
                <c:pt idx="120">
                  <c:v>98.389999000000003</c:v>
                </c:pt>
                <c:pt idx="121">
                  <c:v>99.080001999999993</c:v>
                </c:pt>
                <c:pt idx="122">
                  <c:v>97.540001000000004</c:v>
                </c:pt>
                <c:pt idx="123">
                  <c:v>98.629997000000003</c:v>
                </c:pt>
                <c:pt idx="124">
                  <c:v>98.610000999999997</c:v>
                </c:pt>
                <c:pt idx="125">
                  <c:v>100.010002</c:v>
                </c:pt>
                <c:pt idx="126">
                  <c:v>99.050003000000004</c:v>
                </c:pt>
                <c:pt idx="127">
                  <c:v>99.760002</c:v>
                </c:pt>
                <c:pt idx="128">
                  <c:v>101.160004</c:v>
                </c:pt>
                <c:pt idx="129">
                  <c:v>101.849998</c:v>
                </c:pt>
                <c:pt idx="130">
                  <c:v>102.120003</c:v>
                </c:pt>
                <c:pt idx="131">
                  <c:v>101.980003</c:v>
                </c:pt>
                <c:pt idx="132">
                  <c:v>104.19000200000001</c:v>
                </c:pt>
                <c:pt idx="133">
                  <c:v>105.43</c:v>
                </c:pt>
                <c:pt idx="134">
                  <c:v>104.910004</c:v>
                </c:pt>
                <c:pt idx="135">
                  <c:v>105.949997</c:v>
                </c:pt>
                <c:pt idx="136">
                  <c:v>105.120003</c:v>
                </c:pt>
                <c:pt idx="137">
                  <c:v>104.400002</c:v>
                </c:pt>
                <c:pt idx="138">
                  <c:v>106.269997</c:v>
                </c:pt>
                <c:pt idx="139">
                  <c:v>107.970001</c:v>
                </c:pt>
                <c:pt idx="140">
                  <c:v>107.660004</c:v>
                </c:pt>
                <c:pt idx="141">
                  <c:v>110.83000199999999</c:v>
                </c:pt>
                <c:pt idx="142">
                  <c:v>109.620003</c:v>
                </c:pt>
                <c:pt idx="143">
                  <c:v>107.68</c:v>
                </c:pt>
                <c:pt idx="144">
                  <c:v>105.370003</c:v>
                </c:pt>
                <c:pt idx="145">
                  <c:v>106.08000199999999</c:v>
                </c:pt>
                <c:pt idx="146">
                  <c:v>106.279999</c:v>
                </c:pt>
                <c:pt idx="147">
                  <c:v>107.57</c:v>
                </c:pt>
                <c:pt idx="148">
                  <c:v>108.040001</c:v>
                </c:pt>
                <c:pt idx="149">
                  <c:v>108.129997</c:v>
                </c:pt>
                <c:pt idx="150">
                  <c:v>108.879997</c:v>
                </c:pt>
                <c:pt idx="151">
                  <c:v>109.489998</c:v>
                </c:pt>
                <c:pt idx="152">
                  <c:v>109.66999800000001</c:v>
                </c:pt>
                <c:pt idx="153">
                  <c:v>109</c:v>
                </c:pt>
                <c:pt idx="154">
                  <c:v>108.209999</c:v>
                </c:pt>
                <c:pt idx="155">
                  <c:v>109.55999799999999</c:v>
                </c:pt>
                <c:pt idx="156">
                  <c:v>107.660004</c:v>
                </c:pt>
                <c:pt idx="157">
                  <c:v>107.639999</c:v>
                </c:pt>
                <c:pt idx="158">
                  <c:v>107.58000199999999</c:v>
                </c:pt>
                <c:pt idx="159">
                  <c:v>106.870003</c:v>
                </c:pt>
                <c:pt idx="160">
                  <c:v>105.980003</c:v>
                </c:pt>
                <c:pt idx="161">
                  <c:v>107.05999799999999</c:v>
                </c:pt>
                <c:pt idx="162">
                  <c:v>107.55999799999999</c:v>
                </c:pt>
                <c:pt idx="163">
                  <c:v>108.400002</c:v>
                </c:pt>
                <c:pt idx="164">
                  <c:v>109.599998</c:v>
                </c:pt>
                <c:pt idx="165">
                  <c:v>110.260002</c:v>
                </c:pt>
                <c:pt idx="166">
                  <c:v>112.019997</c:v>
                </c:pt>
                <c:pt idx="167">
                  <c:v>111.949997</c:v>
                </c:pt>
                <c:pt idx="168">
                  <c:v>112.33000199999999</c:v>
                </c:pt>
                <c:pt idx="169">
                  <c:v>111.709999</c:v>
                </c:pt>
                <c:pt idx="170">
                  <c:v>108.489998</c:v>
                </c:pt>
                <c:pt idx="171">
                  <c:v>108.739998</c:v>
                </c:pt>
                <c:pt idx="172">
                  <c:v>108.209999</c:v>
                </c:pt>
                <c:pt idx="173">
                  <c:v>109.379997</c:v>
                </c:pt>
                <c:pt idx="174">
                  <c:v>111.239998</c:v>
                </c:pt>
                <c:pt idx="175">
                  <c:v>111.709999</c:v>
                </c:pt>
                <c:pt idx="176">
                  <c:v>112.910004</c:v>
                </c:pt>
                <c:pt idx="177">
                  <c:v>113.370003</c:v>
                </c:pt>
                <c:pt idx="178">
                  <c:v>112.139999</c:v>
                </c:pt>
                <c:pt idx="179">
                  <c:v>113.209999</c:v>
                </c:pt>
                <c:pt idx="180">
                  <c:v>111.699997</c:v>
                </c:pt>
                <c:pt idx="181">
                  <c:v>113.57</c:v>
                </c:pt>
                <c:pt idx="182">
                  <c:v>114.260002</c:v>
                </c:pt>
                <c:pt idx="183">
                  <c:v>114.66999800000001</c:v>
                </c:pt>
                <c:pt idx="184">
                  <c:v>114.449997</c:v>
                </c:pt>
                <c:pt idx="185">
                  <c:v>113.980003</c:v>
                </c:pt>
                <c:pt idx="186">
                  <c:v>114.410004</c:v>
                </c:pt>
                <c:pt idx="187">
                  <c:v>114.370003</c:v>
                </c:pt>
                <c:pt idx="188">
                  <c:v>115.610001</c:v>
                </c:pt>
                <c:pt idx="189">
                  <c:v>115.150002</c:v>
                </c:pt>
                <c:pt idx="190">
                  <c:v>115.16999800000001</c:v>
                </c:pt>
                <c:pt idx="191">
                  <c:v>112.790001</c:v>
                </c:pt>
                <c:pt idx="192">
                  <c:v>112.129997</c:v>
                </c:pt>
                <c:pt idx="193">
                  <c:v>110.849998</c:v>
                </c:pt>
                <c:pt idx="194">
                  <c:v>112.260002</c:v>
                </c:pt>
                <c:pt idx="195">
                  <c:v>106.160004</c:v>
                </c:pt>
                <c:pt idx="196">
                  <c:v>105.910004</c:v>
                </c:pt>
                <c:pt idx="197">
                  <c:v>109.57</c:v>
                </c:pt>
                <c:pt idx="198">
                  <c:v>107.599998</c:v>
                </c:pt>
                <c:pt idx="199">
                  <c:v>111</c:v>
                </c:pt>
                <c:pt idx="200">
                  <c:v>110.709999</c:v>
                </c:pt>
                <c:pt idx="201">
                  <c:v>108.5</c:v>
                </c:pt>
                <c:pt idx="202">
                  <c:v>108.660004</c:v>
                </c:pt>
                <c:pt idx="203">
                  <c:v>109.629997</c:v>
                </c:pt>
                <c:pt idx="204">
                  <c:v>108.099998</c:v>
                </c:pt>
                <c:pt idx="205">
                  <c:v>102.32</c:v>
                </c:pt>
                <c:pt idx="206">
                  <c:v>108.300003</c:v>
                </c:pt>
                <c:pt idx="207">
                  <c:v>106.959999</c:v>
                </c:pt>
                <c:pt idx="208">
                  <c:v>103.849998</c:v>
                </c:pt>
                <c:pt idx="209">
                  <c:v>103.730003</c:v>
                </c:pt>
                <c:pt idx="210">
                  <c:v>106.80999799999999</c:v>
                </c:pt>
                <c:pt idx="211">
                  <c:v>105.91999800000001</c:v>
                </c:pt>
                <c:pt idx="212">
                  <c:v>106.160004</c:v>
                </c:pt>
                <c:pt idx="213">
                  <c:v>107.510002</c:v>
                </c:pt>
                <c:pt idx="214">
                  <c:v>107.720001</c:v>
                </c:pt>
                <c:pt idx="215">
                  <c:v>111.959999</c:v>
                </c:pt>
                <c:pt idx="216">
                  <c:v>111.75</c:v>
                </c:pt>
                <c:pt idx="217">
                  <c:v>109.57</c:v>
                </c:pt>
                <c:pt idx="218">
                  <c:v>106.870003</c:v>
                </c:pt>
                <c:pt idx="219">
                  <c:v>106.94000200000001</c:v>
                </c:pt>
                <c:pt idx="220">
                  <c:v>104.970001</c:v>
                </c:pt>
                <c:pt idx="221">
                  <c:v>107.279999</c:v>
                </c:pt>
                <c:pt idx="222">
                  <c:v>108.290001</c:v>
                </c:pt>
                <c:pt idx="223">
                  <c:v>104.620003</c:v>
                </c:pt>
                <c:pt idx="224">
                  <c:v>101.709999</c:v>
                </c:pt>
                <c:pt idx="225">
                  <c:v>103.110001</c:v>
                </c:pt>
                <c:pt idx="226">
                  <c:v>103.07</c:v>
                </c:pt>
                <c:pt idx="227">
                  <c:v>106.470001</c:v>
                </c:pt>
                <c:pt idx="228">
                  <c:v>107.139999</c:v>
                </c:pt>
                <c:pt idx="229">
                  <c:v>111.120003</c:v>
                </c:pt>
                <c:pt idx="230">
                  <c:v>110.19000200000001</c:v>
                </c:pt>
                <c:pt idx="231">
                  <c:v>110.889999</c:v>
                </c:pt>
                <c:pt idx="232">
                  <c:v>112.089996</c:v>
                </c:pt>
                <c:pt idx="233">
                  <c:v>108.519997</c:v>
                </c:pt>
                <c:pt idx="234">
                  <c:v>109.19000200000001</c:v>
                </c:pt>
                <c:pt idx="235">
                  <c:v>104.82</c:v>
                </c:pt>
                <c:pt idx="236">
                  <c:v>107.589996</c:v>
                </c:pt>
                <c:pt idx="237">
                  <c:v>108.589996</c:v>
                </c:pt>
                <c:pt idx="238">
                  <c:v>109.08000199999999</c:v>
                </c:pt>
                <c:pt idx="239">
                  <c:v>109.449997</c:v>
                </c:pt>
                <c:pt idx="240">
                  <c:v>106.029999</c:v>
                </c:pt>
                <c:pt idx="241">
                  <c:v>102.889999</c:v>
                </c:pt>
                <c:pt idx="242">
                  <c:v>103.970001</c:v>
                </c:pt>
                <c:pt idx="243">
                  <c:v>103.69000200000001</c:v>
                </c:pt>
                <c:pt idx="244">
                  <c:v>101.510002</c:v>
                </c:pt>
                <c:pt idx="245">
                  <c:v>98.230002999999996</c:v>
                </c:pt>
                <c:pt idx="246">
                  <c:v>94.129997000000003</c:v>
                </c:pt>
                <c:pt idx="247">
                  <c:v>100.55999799999999</c:v>
                </c:pt>
                <c:pt idx="248">
                  <c:v>101.18</c:v>
                </c:pt>
                <c:pt idx="249">
                  <c:v>100.389999</c:v>
                </c:pt>
                <c:pt idx="250">
                  <c:v>101.57</c:v>
                </c:pt>
                <c:pt idx="251">
                  <c:v>101.120003</c:v>
                </c:pt>
                <c:pt idx="252">
                  <c:v>97.400002000000001</c:v>
                </c:pt>
                <c:pt idx="253">
                  <c:v>101.93</c:v>
                </c:pt>
                <c:pt idx="254">
                  <c:v>102.05999799999999</c:v>
                </c:pt>
                <c:pt idx="255">
                  <c:v>102.800003</c:v>
                </c:pt>
                <c:pt idx="256">
                  <c:v>104.269997</c:v>
                </c:pt>
                <c:pt idx="257">
                  <c:v>103.599998</c:v>
                </c:pt>
                <c:pt idx="258">
                  <c:v>102.800003</c:v>
                </c:pt>
                <c:pt idx="259">
                  <c:v>102.050003</c:v>
                </c:pt>
                <c:pt idx="260">
                  <c:v>105.010002</c:v>
                </c:pt>
                <c:pt idx="261">
                  <c:v>105.379997</c:v>
                </c:pt>
                <c:pt idx="262">
                  <c:v>106.120003</c:v>
                </c:pt>
                <c:pt idx="263">
                  <c:v>107.709999</c:v>
                </c:pt>
                <c:pt idx="264">
                  <c:v>105.68</c:v>
                </c:pt>
                <c:pt idx="265">
                  <c:v>106.709999</c:v>
                </c:pt>
                <c:pt idx="266">
                  <c:v>106.199997</c:v>
                </c:pt>
                <c:pt idx="267">
                  <c:v>107.16999800000001</c:v>
                </c:pt>
                <c:pt idx="268">
                  <c:v>105.08000199999999</c:v>
                </c:pt>
                <c:pt idx="269">
                  <c:v>102.94000200000001</c:v>
                </c:pt>
                <c:pt idx="270">
                  <c:v>106.379997</c:v>
                </c:pt>
                <c:pt idx="271">
                  <c:v>104.43</c:v>
                </c:pt>
                <c:pt idx="272">
                  <c:v>102.779999</c:v>
                </c:pt>
                <c:pt idx="273">
                  <c:v>105.739998</c:v>
                </c:pt>
                <c:pt idx="274">
                  <c:v>107.220001</c:v>
                </c:pt>
                <c:pt idx="275">
                  <c:v>106.029999</c:v>
                </c:pt>
                <c:pt idx="276">
                  <c:v>105.269997</c:v>
                </c:pt>
                <c:pt idx="277">
                  <c:v>105.66999800000001</c:v>
                </c:pt>
                <c:pt idx="278">
                  <c:v>105.25</c:v>
                </c:pt>
                <c:pt idx="279">
                  <c:v>106.889999</c:v>
                </c:pt>
                <c:pt idx="280">
                  <c:v>106.80999799999999</c:v>
                </c:pt>
                <c:pt idx="281">
                  <c:v>106.900002</c:v>
                </c:pt>
                <c:pt idx="282">
                  <c:v>108.220001</c:v>
                </c:pt>
                <c:pt idx="283">
                  <c:v>108.16999800000001</c:v>
                </c:pt>
                <c:pt idx="284">
                  <c:v>107.150002</c:v>
                </c:pt>
                <c:pt idx="285">
                  <c:v>109.410004</c:v>
                </c:pt>
                <c:pt idx="286">
                  <c:v>110.970001</c:v>
                </c:pt>
                <c:pt idx="287">
                  <c:v>111.589996</c:v>
                </c:pt>
                <c:pt idx="288">
                  <c:v>112.360001</c:v>
                </c:pt>
                <c:pt idx="289">
                  <c:v>112.16999800000001</c:v>
                </c:pt>
                <c:pt idx="290">
                  <c:v>112.029999</c:v>
                </c:pt>
                <c:pt idx="291">
                  <c:v>112.529999</c:v>
                </c:pt>
                <c:pt idx="292">
                  <c:v>112.260002</c:v>
                </c:pt>
                <c:pt idx="293">
                  <c:v>111.699997</c:v>
                </c:pt>
                <c:pt idx="294">
                  <c:v>111.75</c:v>
                </c:pt>
                <c:pt idx="295">
                  <c:v>110.389999</c:v>
                </c:pt>
                <c:pt idx="296">
                  <c:v>110.510002</c:v>
                </c:pt>
                <c:pt idx="297">
                  <c:v>112.83000199999999</c:v>
                </c:pt>
                <c:pt idx="298">
                  <c:v>113.620003</c:v>
                </c:pt>
                <c:pt idx="299">
                  <c:v>114.5</c:v>
                </c:pt>
                <c:pt idx="300">
                  <c:v>114.589996</c:v>
                </c:pt>
                <c:pt idx="301">
                  <c:v>115.910004</c:v>
                </c:pt>
                <c:pt idx="302">
                  <c:v>117.57</c:v>
                </c:pt>
                <c:pt idx="303">
                  <c:v>117.650002</c:v>
                </c:pt>
                <c:pt idx="304">
                  <c:v>117.519997</c:v>
                </c:pt>
                <c:pt idx="305">
                  <c:v>120.220001</c:v>
                </c:pt>
                <c:pt idx="306">
                  <c:v>117.050003</c:v>
                </c:pt>
                <c:pt idx="307">
                  <c:v>117.660004</c:v>
                </c:pt>
                <c:pt idx="308">
                  <c:v>117.910004</c:v>
                </c:pt>
                <c:pt idx="309">
                  <c:v>116.769997</c:v>
                </c:pt>
                <c:pt idx="310">
                  <c:v>116.93</c:v>
                </c:pt>
                <c:pt idx="311">
                  <c:v>117.94000200000001</c:v>
                </c:pt>
                <c:pt idx="312">
                  <c:v>119.019997</c:v>
                </c:pt>
                <c:pt idx="313">
                  <c:v>119.19000200000001</c:v>
                </c:pt>
                <c:pt idx="314">
                  <c:v>119.970001</c:v>
                </c:pt>
                <c:pt idx="315">
                  <c:v>119.360001</c:v>
                </c:pt>
                <c:pt idx="316">
                  <c:v>119.889999</c:v>
                </c:pt>
                <c:pt idx="317">
                  <c:v>119.93</c:v>
                </c:pt>
                <c:pt idx="318">
                  <c:v>119.279999</c:v>
                </c:pt>
                <c:pt idx="319">
                  <c:v>120.19000200000001</c:v>
                </c:pt>
                <c:pt idx="320">
                  <c:v>120.33000199999999</c:v>
                </c:pt>
                <c:pt idx="321">
                  <c:v>120.949997</c:v>
                </c:pt>
                <c:pt idx="322">
                  <c:v>121.050003</c:v>
                </c:pt>
                <c:pt idx="323">
                  <c:v>120.769997</c:v>
                </c:pt>
                <c:pt idx="324">
                  <c:v>121.769997</c:v>
                </c:pt>
                <c:pt idx="325">
                  <c:v>123.370003</c:v>
                </c:pt>
                <c:pt idx="326">
                  <c:v>123.760002</c:v>
                </c:pt>
                <c:pt idx="327">
                  <c:v>125.44000200000001</c:v>
                </c:pt>
                <c:pt idx="328">
                  <c:v>125.010002</c:v>
                </c:pt>
                <c:pt idx="329">
                  <c:v>129.14999399999999</c:v>
                </c:pt>
                <c:pt idx="330">
                  <c:v>129.88999899999999</c:v>
                </c:pt>
                <c:pt idx="331">
                  <c:v>129.770004</c:v>
                </c:pt>
                <c:pt idx="332">
                  <c:v>130.60000600000001</c:v>
                </c:pt>
                <c:pt idx="333">
                  <c:v>127.879997</c:v>
                </c:pt>
                <c:pt idx="334">
                  <c:v>126.209999</c:v>
                </c:pt>
                <c:pt idx="335">
                  <c:v>128.89999399999999</c:v>
                </c:pt>
                <c:pt idx="336">
                  <c:v>128.14999399999999</c:v>
                </c:pt>
                <c:pt idx="337">
                  <c:v>125.519997</c:v>
                </c:pt>
                <c:pt idx="338">
                  <c:v>125.510002</c:v>
                </c:pt>
                <c:pt idx="339">
                  <c:v>125.5</c:v>
                </c:pt>
                <c:pt idx="340">
                  <c:v>127.129997</c:v>
                </c:pt>
                <c:pt idx="341">
                  <c:v>123.349998</c:v>
                </c:pt>
                <c:pt idx="342">
                  <c:v>124.730003</c:v>
                </c:pt>
                <c:pt idx="343">
                  <c:v>126.019997</c:v>
                </c:pt>
                <c:pt idx="344">
                  <c:v>128.929993</c:v>
                </c:pt>
                <c:pt idx="345">
                  <c:v>128.070007</c:v>
                </c:pt>
                <c:pt idx="346">
                  <c:v>126.220001</c:v>
                </c:pt>
                <c:pt idx="347">
                  <c:v>126.900002</c:v>
                </c:pt>
                <c:pt idx="348">
                  <c:v>127.66999800000001</c:v>
                </c:pt>
                <c:pt idx="349">
                  <c:v>126.18</c:v>
                </c:pt>
                <c:pt idx="350">
                  <c:v>126.239998</c:v>
                </c:pt>
                <c:pt idx="351">
                  <c:v>126.160004</c:v>
                </c:pt>
                <c:pt idx="352">
                  <c:v>124.94000200000001</c:v>
                </c:pt>
                <c:pt idx="353">
                  <c:v>125.730003</c:v>
                </c:pt>
                <c:pt idx="354">
                  <c:v>123.68</c:v>
                </c:pt>
                <c:pt idx="355">
                  <c:v>119.839996</c:v>
                </c:pt>
                <c:pt idx="356">
                  <c:v>123.160004</c:v>
                </c:pt>
                <c:pt idx="357">
                  <c:v>125.83000199999999</c:v>
                </c:pt>
                <c:pt idx="358">
                  <c:v>127.82</c:v>
                </c:pt>
                <c:pt idx="359">
                  <c:v>131.39999399999999</c:v>
                </c:pt>
                <c:pt idx="360">
                  <c:v>132.60000600000001</c:v>
                </c:pt>
                <c:pt idx="361">
                  <c:v>132.10000600000001</c:v>
                </c:pt>
                <c:pt idx="362">
                  <c:v>131.490005</c:v>
                </c:pt>
                <c:pt idx="363">
                  <c:v>132.320007</c:v>
                </c:pt>
                <c:pt idx="364">
                  <c:v>132.449997</c:v>
                </c:pt>
                <c:pt idx="365">
                  <c:v>132.85000600000001</c:v>
                </c:pt>
                <c:pt idx="366">
                  <c:v>135.16000399999999</c:v>
                </c:pt>
                <c:pt idx="367">
                  <c:v>135.69000199999999</c:v>
                </c:pt>
                <c:pt idx="368">
                  <c:v>136.949997</c:v>
                </c:pt>
                <c:pt idx="369">
                  <c:v>136.970001</c:v>
                </c:pt>
                <c:pt idx="370">
                  <c:v>137.779999</c:v>
                </c:pt>
                <c:pt idx="371">
                  <c:v>133.429993</c:v>
                </c:pt>
                <c:pt idx="372">
                  <c:v>133.929993</c:v>
                </c:pt>
                <c:pt idx="373">
                  <c:v>134.14999399999999</c:v>
                </c:pt>
                <c:pt idx="374">
                  <c:v>133.96000699999999</c:v>
                </c:pt>
                <c:pt idx="375">
                  <c:v>135.679993</c:v>
                </c:pt>
                <c:pt idx="376">
                  <c:v>136.58000200000001</c:v>
                </c:pt>
                <c:pt idx="377">
                  <c:v>137.46000699999999</c:v>
                </c:pt>
                <c:pt idx="378">
                  <c:v>137.05999800000001</c:v>
                </c:pt>
                <c:pt idx="379">
                  <c:v>136.96000699999999</c:v>
                </c:pt>
                <c:pt idx="380">
                  <c:v>136.46000699999999</c:v>
                </c:pt>
                <c:pt idx="381">
                  <c:v>137.85000600000001</c:v>
                </c:pt>
                <c:pt idx="382">
                  <c:v>138.39999399999999</c:v>
                </c:pt>
                <c:pt idx="383">
                  <c:v>138.89999399999999</c:v>
                </c:pt>
                <c:pt idx="384">
                  <c:v>138.89999399999999</c:v>
                </c:pt>
                <c:pt idx="385">
                  <c:v>137.08000200000001</c:v>
                </c:pt>
                <c:pt idx="386">
                  <c:v>136.270004</c:v>
                </c:pt>
                <c:pt idx="387">
                  <c:v>136.41999799999999</c:v>
                </c:pt>
                <c:pt idx="388">
                  <c:v>136.61999499999999</c:v>
                </c:pt>
                <c:pt idx="389">
                  <c:v>138.429993</c:v>
                </c:pt>
                <c:pt idx="390">
                  <c:v>139.28999300000001</c:v>
                </c:pt>
                <c:pt idx="391">
                  <c:v>140.720001</c:v>
                </c:pt>
                <c:pt idx="392">
                  <c:v>140.19000199999999</c:v>
                </c:pt>
                <c:pt idx="393">
                  <c:v>141.33999600000001</c:v>
                </c:pt>
                <c:pt idx="394">
                  <c:v>141.029999</c:v>
                </c:pt>
                <c:pt idx="395">
                  <c:v>140.35000600000001</c:v>
                </c:pt>
                <c:pt idx="396">
                  <c:v>136.270004</c:v>
                </c:pt>
                <c:pt idx="397">
                  <c:v>138.05999800000001</c:v>
                </c:pt>
                <c:pt idx="398">
                  <c:v>136.89999399999999</c:v>
                </c:pt>
                <c:pt idx="399">
                  <c:v>132.21000699999999</c:v>
                </c:pt>
                <c:pt idx="400">
                  <c:v>134.69000199999999</c:v>
                </c:pt>
                <c:pt idx="401">
                  <c:v>135.279999</c:v>
                </c:pt>
                <c:pt idx="402">
                  <c:v>138.88999899999999</c:v>
                </c:pt>
                <c:pt idx="403">
                  <c:v>137.71000699999999</c:v>
                </c:pt>
                <c:pt idx="404">
                  <c:v>135.78999300000001</c:v>
                </c:pt>
                <c:pt idx="405">
                  <c:v>138.60000600000001</c:v>
                </c:pt>
                <c:pt idx="406">
                  <c:v>133.979996</c:v>
                </c:pt>
                <c:pt idx="407">
                  <c:v>133.679993</c:v>
                </c:pt>
                <c:pt idx="408">
                  <c:v>136.13000500000001</c:v>
                </c:pt>
                <c:pt idx="409">
                  <c:v>138.41000399999999</c:v>
                </c:pt>
                <c:pt idx="410">
                  <c:v>137.259995</c:v>
                </c:pt>
                <c:pt idx="411">
                  <c:v>138.78999300000001</c:v>
                </c:pt>
                <c:pt idx="412">
                  <c:v>137.779999</c:v>
                </c:pt>
                <c:pt idx="413">
                  <c:v>133.38999899999999</c:v>
                </c:pt>
                <c:pt idx="414">
                  <c:v>135.449997</c:v>
                </c:pt>
                <c:pt idx="415">
                  <c:v>135.740005</c:v>
                </c:pt>
                <c:pt idx="416">
                  <c:v>135.55999800000001</c:v>
                </c:pt>
                <c:pt idx="417">
                  <c:v>138.11999499999999</c:v>
                </c:pt>
                <c:pt idx="418">
                  <c:v>137.86000100000001</c:v>
                </c:pt>
                <c:pt idx="419">
                  <c:v>136.03999300000001</c:v>
                </c:pt>
                <c:pt idx="420">
                  <c:v>137.63000500000001</c:v>
                </c:pt>
                <c:pt idx="421">
                  <c:v>140.050003</c:v>
                </c:pt>
                <c:pt idx="422">
                  <c:v>139.10000600000001</c:v>
                </c:pt>
                <c:pt idx="423">
                  <c:v>137.520004</c:v>
                </c:pt>
                <c:pt idx="424">
                  <c:v>136.08000200000001</c:v>
                </c:pt>
                <c:pt idx="425">
                  <c:v>136.11999499999999</c:v>
                </c:pt>
                <c:pt idx="426">
                  <c:v>137.520004</c:v>
                </c:pt>
                <c:pt idx="427">
                  <c:v>137.320007</c:v>
                </c:pt>
                <c:pt idx="428">
                  <c:v>136.33000200000001</c:v>
                </c:pt>
                <c:pt idx="429">
                  <c:v>137.38999899999999</c:v>
                </c:pt>
                <c:pt idx="430">
                  <c:v>138.520004</c:v>
                </c:pt>
                <c:pt idx="431">
                  <c:v>141.070007</c:v>
                </c:pt>
                <c:pt idx="432">
                  <c:v>139.44000199999999</c:v>
                </c:pt>
                <c:pt idx="433">
                  <c:v>139.13999899999999</c:v>
                </c:pt>
                <c:pt idx="434">
                  <c:v>137.38000500000001</c:v>
                </c:pt>
                <c:pt idx="435">
                  <c:v>139.36000100000001</c:v>
                </c:pt>
                <c:pt idx="436">
                  <c:v>139.53999300000001</c:v>
                </c:pt>
                <c:pt idx="437">
                  <c:v>137.729996</c:v>
                </c:pt>
                <c:pt idx="438">
                  <c:v>139.029999</c:v>
                </c:pt>
                <c:pt idx="439">
                  <c:v>137.070007</c:v>
                </c:pt>
                <c:pt idx="440">
                  <c:v>134.64999399999999</c:v>
                </c:pt>
                <c:pt idx="441">
                  <c:v>136.279999</c:v>
                </c:pt>
                <c:pt idx="442">
                  <c:v>138.11999499999999</c:v>
                </c:pt>
                <c:pt idx="443">
                  <c:v>137.11999499999999</c:v>
                </c:pt>
                <c:pt idx="444">
                  <c:v>135.66999799999999</c:v>
                </c:pt>
                <c:pt idx="445">
                  <c:v>138.240005</c:v>
                </c:pt>
                <c:pt idx="446">
                  <c:v>139.10000600000001</c:v>
                </c:pt>
                <c:pt idx="447">
                  <c:v>139.679993</c:v>
                </c:pt>
                <c:pt idx="448">
                  <c:v>139.550003</c:v>
                </c:pt>
                <c:pt idx="449">
                  <c:v>141.570007</c:v>
                </c:pt>
                <c:pt idx="450">
                  <c:v>140.41000399999999</c:v>
                </c:pt>
                <c:pt idx="451">
                  <c:v>139.69000199999999</c:v>
                </c:pt>
                <c:pt idx="452">
                  <c:v>137.41000399999999</c:v>
                </c:pt>
                <c:pt idx="453">
                  <c:v>138.429993</c:v>
                </c:pt>
                <c:pt idx="454">
                  <c:v>136.36999499999999</c:v>
                </c:pt>
                <c:pt idx="455">
                  <c:v>137.240005</c:v>
                </c:pt>
                <c:pt idx="456">
                  <c:v>139.94000199999999</c:v>
                </c:pt>
                <c:pt idx="457">
                  <c:v>140.729996</c:v>
                </c:pt>
                <c:pt idx="458">
                  <c:v>144.19000199999999</c:v>
                </c:pt>
                <c:pt idx="459">
                  <c:v>142.83000200000001</c:v>
                </c:pt>
                <c:pt idx="460">
                  <c:v>144.61000100000001</c:v>
                </c:pt>
                <c:pt idx="461">
                  <c:v>143.36999499999999</c:v>
                </c:pt>
                <c:pt idx="462">
                  <c:v>143.720001</c:v>
                </c:pt>
                <c:pt idx="463">
                  <c:v>144.550003</c:v>
                </c:pt>
                <c:pt idx="464">
                  <c:v>144.46000699999999</c:v>
                </c:pt>
                <c:pt idx="465">
                  <c:v>144.05999800000001</c:v>
                </c:pt>
                <c:pt idx="466">
                  <c:v>144.259995</c:v>
                </c:pt>
                <c:pt idx="467">
                  <c:v>145.96000699999999</c:v>
                </c:pt>
                <c:pt idx="468">
                  <c:v>146.11000100000001</c:v>
                </c:pt>
                <c:pt idx="469">
                  <c:v>147.070007</c:v>
                </c:pt>
                <c:pt idx="470">
                  <c:v>147.30999800000001</c:v>
                </c:pt>
                <c:pt idx="471">
                  <c:v>148.05999800000001</c:v>
                </c:pt>
                <c:pt idx="472">
                  <c:v>149.970001</c:v>
                </c:pt>
                <c:pt idx="473">
                  <c:v>150.33999600000001</c:v>
                </c:pt>
                <c:pt idx="474">
                  <c:v>150.38999899999999</c:v>
                </c:pt>
                <c:pt idx="475">
                  <c:v>149.61999499999999</c:v>
                </c:pt>
                <c:pt idx="476">
                  <c:v>149.479996</c:v>
                </c:pt>
                <c:pt idx="477">
                  <c:v>149.58999600000001</c:v>
                </c:pt>
                <c:pt idx="478">
                  <c:v>151.229996</c:v>
                </c:pt>
                <c:pt idx="479">
                  <c:v>152.029999</c:v>
                </c:pt>
                <c:pt idx="480">
                  <c:v>152.320007</c:v>
                </c:pt>
                <c:pt idx="481">
                  <c:v>151.38000500000001</c:v>
                </c:pt>
                <c:pt idx="482">
                  <c:v>149.550003</c:v>
                </c:pt>
                <c:pt idx="483">
                  <c:v>149.30999800000001</c:v>
                </c:pt>
                <c:pt idx="484">
                  <c:v>149.85000600000001</c:v>
                </c:pt>
                <c:pt idx="485">
                  <c:v>149.929993</c:v>
                </c:pt>
                <c:pt idx="486">
                  <c:v>151.75</c:v>
                </c:pt>
                <c:pt idx="487">
                  <c:v>151.36000100000001</c:v>
                </c:pt>
                <c:pt idx="488">
                  <c:v>151.13000500000001</c:v>
                </c:pt>
                <c:pt idx="489">
                  <c:v>151.699997</c:v>
                </c:pt>
                <c:pt idx="490">
                  <c:v>153.240005</c:v>
                </c:pt>
                <c:pt idx="491">
                  <c:v>154.529999</c:v>
                </c:pt>
                <c:pt idx="492">
                  <c:v>155.529999</c:v>
                </c:pt>
                <c:pt idx="493">
                  <c:v>154.69000199999999</c:v>
                </c:pt>
                <c:pt idx="494">
                  <c:v>154.36999499999999</c:v>
                </c:pt>
                <c:pt idx="495">
                  <c:v>155.71000699999999</c:v>
                </c:pt>
                <c:pt idx="496">
                  <c:v>157.41000399999999</c:v>
                </c:pt>
                <c:pt idx="497">
                  <c:v>157.41000399999999</c:v>
                </c:pt>
                <c:pt idx="498">
                  <c:v>157.38000500000001</c:v>
                </c:pt>
                <c:pt idx="499">
                  <c:v>158.66999799999999</c:v>
                </c:pt>
                <c:pt idx="500">
                  <c:v>158.96000699999999</c:v>
                </c:pt>
                <c:pt idx="501">
                  <c:v>157.58999600000001</c:v>
                </c:pt>
                <c:pt idx="502">
                  <c:v>157.699997</c:v>
                </c:pt>
                <c:pt idx="503">
                  <c:v>160.61999499999999</c:v>
                </c:pt>
                <c:pt idx="504">
                  <c:v>158.61999499999999</c:v>
                </c:pt>
                <c:pt idx="505">
                  <c:v>159.029999</c:v>
                </c:pt>
                <c:pt idx="506">
                  <c:v>157.58000200000001</c:v>
                </c:pt>
                <c:pt idx="507">
                  <c:v>160.08999600000001</c:v>
                </c:pt>
                <c:pt idx="508">
                  <c:v>162.08999600000001</c:v>
                </c:pt>
                <c:pt idx="509">
                  <c:v>161.33999600000001</c:v>
                </c:pt>
                <c:pt idx="510">
                  <c:v>163.279999</c:v>
                </c:pt>
                <c:pt idx="511">
                  <c:v>162.13000500000001</c:v>
                </c:pt>
                <c:pt idx="512">
                  <c:v>163.179993</c:v>
                </c:pt>
                <c:pt idx="513">
                  <c:v>166.16999799999999</c:v>
                </c:pt>
                <c:pt idx="514">
                  <c:v>167.10000600000001</c:v>
                </c:pt>
                <c:pt idx="515">
                  <c:v>166.5</c:v>
                </c:pt>
                <c:pt idx="516">
                  <c:v>165.699997</c:v>
                </c:pt>
                <c:pt idx="517">
                  <c:v>166.720001</c:v>
                </c:pt>
                <c:pt idx="518">
                  <c:v>165.03999300000001</c:v>
                </c:pt>
                <c:pt idx="519">
                  <c:v>162.279999</c:v>
                </c:pt>
                <c:pt idx="520">
                  <c:v>165.46000699999999</c:v>
                </c:pt>
                <c:pt idx="521">
                  <c:v>168.03999300000001</c:v>
                </c:pt>
                <c:pt idx="522">
                  <c:v>172.779999</c:v>
                </c:pt>
                <c:pt idx="523">
                  <c:v>170.229996</c:v>
                </c:pt>
                <c:pt idx="524">
                  <c:v>174.38000500000001</c:v>
                </c:pt>
                <c:pt idx="525">
                  <c:v>180.11999499999999</c:v>
                </c:pt>
                <c:pt idx="526">
                  <c:v>179.89999399999999</c:v>
                </c:pt>
                <c:pt idx="527">
                  <c:v>183.63000500000001</c:v>
                </c:pt>
                <c:pt idx="528">
                  <c:v>183.88999899999999</c:v>
                </c:pt>
                <c:pt idx="529">
                  <c:v>188.699997</c:v>
                </c:pt>
                <c:pt idx="530">
                  <c:v>184.44000199999999</c:v>
                </c:pt>
                <c:pt idx="531">
                  <c:v>184.71000699999999</c:v>
                </c:pt>
                <c:pt idx="532">
                  <c:v>183.71000699999999</c:v>
                </c:pt>
                <c:pt idx="533">
                  <c:v>185.35000600000001</c:v>
                </c:pt>
                <c:pt idx="534">
                  <c:v>187.229996</c:v>
                </c:pt>
                <c:pt idx="535">
                  <c:v>187.279999</c:v>
                </c:pt>
                <c:pt idx="536">
                  <c:v>184.41999799999999</c:v>
                </c:pt>
                <c:pt idx="537">
                  <c:v>178.58999600000001</c:v>
                </c:pt>
                <c:pt idx="538">
                  <c:v>170.88999899999999</c:v>
                </c:pt>
                <c:pt idx="539">
                  <c:v>168.070007</c:v>
                </c:pt>
                <c:pt idx="540">
                  <c:v>170.16999799999999</c:v>
                </c:pt>
                <c:pt idx="541">
                  <c:v>158.179993</c:v>
                </c:pt>
                <c:pt idx="542">
                  <c:v>162.009995</c:v>
                </c:pt>
                <c:pt idx="543">
                  <c:v>172.78999300000001</c:v>
                </c:pt>
                <c:pt idx="544">
                  <c:v>164.509995</c:v>
                </c:pt>
                <c:pt idx="545">
                  <c:v>170.550003</c:v>
                </c:pt>
                <c:pt idx="546">
                  <c:v>166.270004</c:v>
                </c:pt>
                <c:pt idx="547">
                  <c:v>161.570007</c:v>
                </c:pt>
                <c:pt idx="548">
                  <c:v>150.61999499999999</c:v>
                </c:pt>
                <c:pt idx="549">
                  <c:v>160.91999799999999</c:v>
                </c:pt>
                <c:pt idx="550">
                  <c:v>153.63000500000001</c:v>
                </c:pt>
                <c:pt idx="551">
                  <c:v>139.05999800000001</c:v>
                </c:pt>
                <c:pt idx="552">
                  <c:v>158.83000200000001</c:v>
                </c:pt>
                <c:pt idx="553">
                  <c:v>135.41999799999999</c:v>
                </c:pt>
                <c:pt idx="554">
                  <c:v>146.570007</c:v>
                </c:pt>
                <c:pt idx="555">
                  <c:v>140.39999399999999</c:v>
                </c:pt>
                <c:pt idx="556">
                  <c:v>142.71000699999999</c:v>
                </c:pt>
                <c:pt idx="557">
                  <c:v>137.35000600000001</c:v>
                </c:pt>
                <c:pt idx="558">
                  <c:v>135.979996</c:v>
                </c:pt>
                <c:pt idx="559">
                  <c:v>148.33999600000001</c:v>
                </c:pt>
                <c:pt idx="560">
                  <c:v>146.91999799999999</c:v>
                </c:pt>
                <c:pt idx="561">
                  <c:v>156.11000100000001</c:v>
                </c:pt>
                <c:pt idx="562">
                  <c:v>149.699997</c:v>
                </c:pt>
                <c:pt idx="563">
                  <c:v>160.229996</c:v>
                </c:pt>
                <c:pt idx="564">
                  <c:v>157.71000699999999</c:v>
                </c:pt>
                <c:pt idx="565">
                  <c:v>152.11000100000001</c:v>
                </c:pt>
                <c:pt idx="566">
                  <c:v>155.259995</c:v>
                </c:pt>
                <c:pt idx="567">
                  <c:v>153.83000200000001</c:v>
                </c:pt>
                <c:pt idx="568">
                  <c:v>165.270004</c:v>
                </c:pt>
                <c:pt idx="569">
                  <c:v>163.490005</c:v>
                </c:pt>
                <c:pt idx="570">
                  <c:v>165.13000500000001</c:v>
                </c:pt>
                <c:pt idx="571">
                  <c:v>165.13999899999999</c:v>
                </c:pt>
                <c:pt idx="572">
                  <c:v>165.509995</c:v>
                </c:pt>
                <c:pt idx="573">
                  <c:v>173.699997</c:v>
                </c:pt>
                <c:pt idx="574">
                  <c:v>171.88000500000001</c:v>
                </c:pt>
                <c:pt idx="575">
                  <c:v>177.03999300000001</c:v>
                </c:pt>
                <c:pt idx="576">
                  <c:v>178.60000600000001</c:v>
                </c:pt>
                <c:pt idx="577">
                  <c:v>175.05999800000001</c:v>
                </c:pt>
                <c:pt idx="578">
                  <c:v>167.820007</c:v>
                </c:pt>
                <c:pt idx="579">
                  <c:v>173.520004</c:v>
                </c:pt>
                <c:pt idx="580">
                  <c:v>171.41999799999999</c:v>
                </c:pt>
                <c:pt idx="581">
                  <c:v>174.550003</c:v>
                </c:pt>
                <c:pt idx="582">
                  <c:v>174.050003</c:v>
                </c:pt>
                <c:pt idx="583">
                  <c:v>169.80999800000001</c:v>
                </c:pt>
                <c:pt idx="584">
                  <c:v>177.429993</c:v>
                </c:pt>
                <c:pt idx="585">
                  <c:v>179.21000699999999</c:v>
                </c:pt>
                <c:pt idx="586">
                  <c:v>174.570007</c:v>
                </c:pt>
                <c:pt idx="587">
                  <c:v>178.83999600000001</c:v>
                </c:pt>
                <c:pt idx="588">
                  <c:v>180.759995</c:v>
                </c:pt>
                <c:pt idx="589">
                  <c:v>182.53999300000001</c:v>
                </c:pt>
                <c:pt idx="590">
                  <c:v>183.60000600000001</c:v>
                </c:pt>
                <c:pt idx="591">
                  <c:v>184.679993</c:v>
                </c:pt>
                <c:pt idx="592">
                  <c:v>186.740005</c:v>
                </c:pt>
                <c:pt idx="593">
                  <c:v>182.509995</c:v>
                </c:pt>
                <c:pt idx="594">
                  <c:v>179.75</c:v>
                </c:pt>
                <c:pt idx="595">
                  <c:v>180.529999</c:v>
                </c:pt>
                <c:pt idx="596">
                  <c:v>183.16000399999999</c:v>
                </c:pt>
                <c:pt idx="597">
                  <c:v>184.91000399999999</c:v>
                </c:pt>
                <c:pt idx="598">
                  <c:v>183.63000500000001</c:v>
                </c:pt>
                <c:pt idx="599">
                  <c:v>185.66000399999999</c:v>
                </c:pt>
                <c:pt idx="600">
                  <c:v>183.429993</c:v>
                </c:pt>
                <c:pt idx="601">
                  <c:v>183.509995</c:v>
                </c:pt>
                <c:pt idx="602">
                  <c:v>181.570007</c:v>
                </c:pt>
                <c:pt idx="603">
                  <c:v>181.80999800000001</c:v>
                </c:pt>
                <c:pt idx="604">
                  <c:v>181.39999399999999</c:v>
                </c:pt>
                <c:pt idx="605">
                  <c:v>183.25</c:v>
                </c:pt>
                <c:pt idx="606">
                  <c:v>182.83000200000001</c:v>
                </c:pt>
                <c:pt idx="607">
                  <c:v>184.91000399999999</c:v>
                </c:pt>
                <c:pt idx="608">
                  <c:v>185.36000100000001</c:v>
                </c:pt>
                <c:pt idx="609">
                  <c:v>182.91999799999999</c:v>
                </c:pt>
                <c:pt idx="610">
                  <c:v>187.199997</c:v>
                </c:pt>
                <c:pt idx="611">
                  <c:v>188.36000100000001</c:v>
                </c:pt>
                <c:pt idx="612">
                  <c:v>189.800003</c:v>
                </c:pt>
                <c:pt idx="613">
                  <c:v>196.83999600000001</c:v>
                </c:pt>
                <c:pt idx="614">
                  <c:v>186.270004</c:v>
                </c:pt>
                <c:pt idx="615">
                  <c:v>187.740005</c:v>
                </c:pt>
                <c:pt idx="616">
                  <c:v>188.94000199999999</c:v>
                </c:pt>
                <c:pt idx="617">
                  <c:v>193.570007</c:v>
                </c:pt>
                <c:pt idx="618">
                  <c:v>194.240005</c:v>
                </c:pt>
                <c:pt idx="619">
                  <c:v>196.320007</c:v>
                </c:pt>
                <c:pt idx="620">
                  <c:v>195.14999399999999</c:v>
                </c:pt>
                <c:pt idx="621">
                  <c:v>200.570007</c:v>
                </c:pt>
                <c:pt idx="622">
                  <c:v>201.91000399999999</c:v>
                </c:pt>
                <c:pt idx="623">
                  <c:v>197.83999600000001</c:v>
                </c:pt>
                <c:pt idx="624">
                  <c:v>200.33999600000001</c:v>
                </c:pt>
                <c:pt idx="625">
                  <c:v>196.33000200000001</c:v>
                </c:pt>
                <c:pt idx="626">
                  <c:v>198.44000199999999</c:v>
                </c:pt>
                <c:pt idx="627">
                  <c:v>203.509995</c:v>
                </c:pt>
                <c:pt idx="628">
                  <c:v>204.699997</c:v>
                </c:pt>
                <c:pt idx="629">
                  <c:v>206.259995</c:v>
                </c:pt>
                <c:pt idx="630">
                  <c:v>210.699997</c:v>
                </c:pt>
                <c:pt idx="631">
                  <c:v>208.25</c:v>
                </c:pt>
                <c:pt idx="632">
                  <c:v>212.83000200000001</c:v>
                </c:pt>
                <c:pt idx="633">
                  <c:v>214.320007</c:v>
                </c:pt>
                <c:pt idx="634">
                  <c:v>213.66999799999999</c:v>
                </c:pt>
                <c:pt idx="635">
                  <c:v>207.070007</c:v>
                </c:pt>
                <c:pt idx="636">
                  <c:v>208.35000600000001</c:v>
                </c:pt>
                <c:pt idx="637">
                  <c:v>208.03999300000001</c:v>
                </c:pt>
                <c:pt idx="638">
                  <c:v>203.91999799999999</c:v>
                </c:pt>
                <c:pt idx="639">
                  <c:v>202.88000500000001</c:v>
                </c:pt>
                <c:pt idx="640">
                  <c:v>211.60000600000001</c:v>
                </c:pt>
                <c:pt idx="641">
                  <c:v>208.75</c:v>
                </c:pt>
                <c:pt idx="642">
                  <c:v>211.75</c:v>
                </c:pt>
                <c:pt idx="643">
                  <c:v>202.53999300000001</c:v>
                </c:pt>
                <c:pt idx="644">
                  <c:v>201.300003</c:v>
                </c:pt>
                <c:pt idx="645">
                  <c:v>203.85000600000001</c:v>
                </c:pt>
                <c:pt idx="646">
                  <c:v>202.020004</c:v>
                </c:pt>
                <c:pt idx="647">
                  <c:v>204.05999800000001</c:v>
                </c:pt>
                <c:pt idx="648">
                  <c:v>203.89999399999999</c:v>
                </c:pt>
                <c:pt idx="649">
                  <c:v>205.009995</c:v>
                </c:pt>
                <c:pt idx="650">
                  <c:v>216.53999300000001</c:v>
                </c:pt>
                <c:pt idx="651">
                  <c:v>213.28999300000001</c:v>
                </c:pt>
                <c:pt idx="652">
                  <c:v>212.94000199999999</c:v>
                </c:pt>
                <c:pt idx="653">
                  <c:v>216.35000600000001</c:v>
                </c:pt>
                <c:pt idx="654">
                  <c:v>212.479996</c:v>
                </c:pt>
                <c:pt idx="655">
                  <c:v>208.25</c:v>
                </c:pt>
                <c:pt idx="656">
                  <c:v>203.38000500000001</c:v>
                </c:pt>
                <c:pt idx="657">
                  <c:v>209.19000199999999</c:v>
                </c:pt>
                <c:pt idx="658">
                  <c:v>208.699997</c:v>
                </c:pt>
                <c:pt idx="659">
                  <c:v>208.89999399999999</c:v>
                </c:pt>
                <c:pt idx="660">
                  <c:v>210.279999</c:v>
                </c:pt>
                <c:pt idx="661">
                  <c:v>211.490005</c:v>
                </c:pt>
                <c:pt idx="662">
                  <c:v>209.699997</c:v>
                </c:pt>
                <c:pt idx="663">
                  <c:v>214.58000200000001</c:v>
                </c:pt>
                <c:pt idx="664">
                  <c:v>213.020004</c:v>
                </c:pt>
                <c:pt idx="665">
                  <c:v>213.69000199999999</c:v>
                </c:pt>
                <c:pt idx="666">
                  <c:v>216.470001</c:v>
                </c:pt>
                <c:pt idx="667">
                  <c:v>221.14999399999999</c:v>
                </c:pt>
                <c:pt idx="668">
                  <c:v>226.58000200000001</c:v>
                </c:pt>
                <c:pt idx="669">
                  <c:v>228.91000399999999</c:v>
                </c:pt>
                <c:pt idx="670">
                  <c:v>225.529999</c:v>
                </c:pt>
                <c:pt idx="671">
                  <c:v>227.270004</c:v>
                </c:pt>
                <c:pt idx="672">
                  <c:v>231.64999399999999</c:v>
                </c:pt>
                <c:pt idx="673">
                  <c:v>217.300003</c:v>
                </c:pt>
                <c:pt idx="674">
                  <c:v>214.25</c:v>
                </c:pt>
                <c:pt idx="675">
                  <c:v>202.66000399999999</c:v>
                </c:pt>
                <c:pt idx="676">
                  <c:v>211.28999300000001</c:v>
                </c:pt>
                <c:pt idx="677">
                  <c:v>205.36999499999999</c:v>
                </c:pt>
                <c:pt idx="678">
                  <c:v>204.029999</c:v>
                </c:pt>
                <c:pt idx="679">
                  <c:v>205.41000399999999</c:v>
                </c:pt>
                <c:pt idx="680">
                  <c:v>208.779999</c:v>
                </c:pt>
                <c:pt idx="681">
                  <c:v>205.050003</c:v>
                </c:pt>
                <c:pt idx="682">
                  <c:v>202.91000399999999</c:v>
                </c:pt>
                <c:pt idx="683">
                  <c:v>200.38999899999999</c:v>
                </c:pt>
                <c:pt idx="684">
                  <c:v>202.53999300000001</c:v>
                </c:pt>
                <c:pt idx="685">
                  <c:v>207.41999799999999</c:v>
                </c:pt>
                <c:pt idx="686">
                  <c:v>200.58999600000001</c:v>
                </c:pt>
                <c:pt idx="687">
                  <c:v>203.19000199999999</c:v>
                </c:pt>
                <c:pt idx="688">
                  <c:v>207.820007</c:v>
                </c:pt>
                <c:pt idx="689">
                  <c:v>209.44000199999999</c:v>
                </c:pt>
                <c:pt idx="690">
                  <c:v>207.259995</c:v>
                </c:pt>
                <c:pt idx="691">
                  <c:v>210.33000200000001</c:v>
                </c:pt>
                <c:pt idx="692">
                  <c:v>212.46000699999999</c:v>
                </c:pt>
                <c:pt idx="693">
                  <c:v>206.19000199999999</c:v>
                </c:pt>
                <c:pt idx="694">
                  <c:v>210.38000500000001</c:v>
                </c:pt>
                <c:pt idx="695">
                  <c:v>205.91000399999999</c:v>
                </c:pt>
                <c:pt idx="696">
                  <c:v>209.83000200000001</c:v>
                </c:pt>
                <c:pt idx="697">
                  <c:v>210.58000200000001</c:v>
                </c:pt>
                <c:pt idx="698">
                  <c:v>215.80999800000001</c:v>
                </c:pt>
                <c:pt idx="699">
                  <c:v>221.39999399999999</c:v>
                </c:pt>
                <c:pt idx="700">
                  <c:v>222.86000100000001</c:v>
                </c:pt>
                <c:pt idx="701">
                  <c:v>220.86000100000001</c:v>
                </c:pt>
                <c:pt idx="702">
                  <c:v>219.66000399999999</c:v>
                </c:pt>
                <c:pt idx="703">
                  <c:v>219.66000399999999</c:v>
                </c:pt>
                <c:pt idx="704">
                  <c:v>214.220001</c:v>
                </c:pt>
                <c:pt idx="705">
                  <c:v>214.64999399999999</c:v>
                </c:pt>
                <c:pt idx="706">
                  <c:v>214.800003</c:v>
                </c:pt>
                <c:pt idx="707">
                  <c:v>214.88999899999999</c:v>
                </c:pt>
                <c:pt idx="708">
                  <c:v>216.229996</c:v>
                </c:pt>
                <c:pt idx="709">
                  <c:v>210.08000200000001</c:v>
                </c:pt>
                <c:pt idx="710">
                  <c:v>213.25</c:v>
                </c:pt>
                <c:pt idx="711">
                  <c:v>202.679993</c:v>
                </c:pt>
                <c:pt idx="712">
                  <c:v>204.720001</c:v>
                </c:pt>
                <c:pt idx="713">
                  <c:v>202.470001</c:v>
                </c:pt>
                <c:pt idx="714">
                  <c:v>202.33000200000001</c:v>
                </c:pt>
                <c:pt idx="715">
                  <c:v>206.429993</c:v>
                </c:pt>
                <c:pt idx="716">
                  <c:v>216.38999899999999</c:v>
                </c:pt>
                <c:pt idx="717">
                  <c:v>223.28999300000001</c:v>
                </c:pt>
                <c:pt idx="718">
                  <c:v>223.720001</c:v>
                </c:pt>
                <c:pt idx="719">
                  <c:v>218.38999899999999</c:v>
                </c:pt>
                <c:pt idx="720">
                  <c:v>211.009995</c:v>
                </c:pt>
                <c:pt idx="721">
                  <c:v>216.550003</c:v>
                </c:pt>
                <c:pt idx="722">
                  <c:v>215.44000199999999</c:v>
                </c:pt>
                <c:pt idx="723">
                  <c:v>216.509995</c:v>
                </c:pt>
                <c:pt idx="724">
                  <c:v>217.229996</c:v>
                </c:pt>
                <c:pt idx="725">
                  <c:v>214.46000699999999</c:v>
                </c:pt>
                <c:pt idx="726">
                  <c:v>211.08000200000001</c:v>
                </c:pt>
                <c:pt idx="727">
                  <c:v>212.41999799999999</c:v>
                </c:pt>
                <c:pt idx="728">
                  <c:v>210.38999899999999</c:v>
                </c:pt>
                <c:pt idx="729">
                  <c:v>210.11000100000001</c:v>
                </c:pt>
                <c:pt idx="730">
                  <c:v>213.86000100000001</c:v>
                </c:pt>
                <c:pt idx="731">
                  <c:v>213.86999499999999</c:v>
                </c:pt>
                <c:pt idx="732">
                  <c:v>215.229996</c:v>
                </c:pt>
                <c:pt idx="733">
                  <c:v>214.070007</c:v>
                </c:pt>
                <c:pt idx="734">
                  <c:v>216.21000699999999</c:v>
                </c:pt>
                <c:pt idx="735">
                  <c:v>215.36999499999999</c:v>
                </c:pt>
                <c:pt idx="736">
                  <c:v>214.240005</c:v>
                </c:pt>
                <c:pt idx="737">
                  <c:v>214.36000100000001</c:v>
                </c:pt>
                <c:pt idx="738">
                  <c:v>214.28999300000001</c:v>
                </c:pt>
                <c:pt idx="739">
                  <c:v>216.009995</c:v>
                </c:pt>
                <c:pt idx="740">
                  <c:v>211.800003</c:v>
                </c:pt>
                <c:pt idx="741">
                  <c:v>210.520004</c:v>
                </c:pt>
                <c:pt idx="742">
                  <c:v>213.259995</c:v>
                </c:pt>
                <c:pt idx="743">
                  <c:v>214.199997</c:v>
                </c:pt>
                <c:pt idx="744">
                  <c:v>214.13000500000001</c:v>
                </c:pt>
                <c:pt idx="745">
                  <c:v>219.279999</c:v>
                </c:pt>
                <c:pt idx="746">
                  <c:v>219.41999799999999</c:v>
                </c:pt>
                <c:pt idx="747">
                  <c:v>218.58999600000001</c:v>
                </c:pt>
                <c:pt idx="748">
                  <c:v>222.58999600000001</c:v>
                </c:pt>
                <c:pt idx="749">
                  <c:v>223.94000199999999</c:v>
                </c:pt>
                <c:pt idx="750">
                  <c:v>221.020004</c:v>
                </c:pt>
                <c:pt idx="751">
                  <c:v>222.75</c:v>
                </c:pt>
                <c:pt idx="752">
                  <c:v>224.96000699999999</c:v>
                </c:pt>
                <c:pt idx="753">
                  <c:v>224.14999399999999</c:v>
                </c:pt>
                <c:pt idx="754">
                  <c:v>221.679993</c:v>
                </c:pt>
                <c:pt idx="755">
                  <c:v>222.41999799999999</c:v>
                </c:pt>
                <c:pt idx="756">
                  <c:v>217.69000199999999</c:v>
                </c:pt>
                <c:pt idx="757">
                  <c:v>217.89999399999999</c:v>
                </c:pt>
                <c:pt idx="758">
                  <c:v>212.25</c:v>
                </c:pt>
                <c:pt idx="759">
                  <c:v>218.28999300000001</c:v>
                </c:pt>
                <c:pt idx="760">
                  <c:v>219.61999499999999</c:v>
                </c:pt>
                <c:pt idx="761">
                  <c:v>217.490005</c:v>
                </c:pt>
                <c:pt idx="762">
                  <c:v>214.929993</c:v>
                </c:pt>
                <c:pt idx="763">
                  <c:v>216.33999600000001</c:v>
                </c:pt>
                <c:pt idx="764">
                  <c:v>213.020004</c:v>
                </c:pt>
                <c:pt idx="765">
                  <c:v>212.64999399999999</c:v>
                </c:pt>
                <c:pt idx="766">
                  <c:v>216.44000199999999</c:v>
                </c:pt>
                <c:pt idx="767">
                  <c:v>224.33999600000001</c:v>
                </c:pt>
                <c:pt idx="768">
                  <c:v>224.970001</c:v>
                </c:pt>
                <c:pt idx="769">
                  <c:v>225.949997</c:v>
                </c:pt>
                <c:pt idx="770">
                  <c:v>229.529999</c:v>
                </c:pt>
                <c:pt idx="771">
                  <c:v>232.33000200000001</c:v>
                </c:pt>
                <c:pt idx="772">
                  <c:v>232.89999399999999</c:v>
                </c:pt>
                <c:pt idx="773">
                  <c:v>238.929993</c:v>
                </c:pt>
                <c:pt idx="774">
                  <c:v>231.96000699999999</c:v>
                </c:pt>
                <c:pt idx="775">
                  <c:v>239.64999399999999</c:v>
                </c:pt>
                <c:pt idx="776">
                  <c:v>239.509995</c:v>
                </c:pt>
                <c:pt idx="777">
                  <c:v>243</c:v>
                </c:pt>
                <c:pt idx="778">
                  <c:v>242.009995</c:v>
                </c:pt>
                <c:pt idx="779">
                  <c:v>242.199997</c:v>
                </c:pt>
                <c:pt idx="780">
                  <c:v>242.470001</c:v>
                </c:pt>
                <c:pt idx="781">
                  <c:v>243.770004</c:v>
                </c:pt>
                <c:pt idx="782">
                  <c:v>242.820007</c:v>
                </c:pt>
                <c:pt idx="783">
                  <c:v>244.490005</c:v>
                </c:pt>
                <c:pt idx="784">
                  <c:v>244.990005</c:v>
                </c:pt>
                <c:pt idx="785">
                  <c:v>243.699997</c:v>
                </c:pt>
                <c:pt idx="786">
                  <c:v>244.199997</c:v>
                </c:pt>
                <c:pt idx="787">
                  <c:v>243.78999300000001</c:v>
                </c:pt>
                <c:pt idx="788">
                  <c:v>240.970001</c:v>
                </c:pt>
                <c:pt idx="789">
                  <c:v>234.509995</c:v>
                </c:pt>
                <c:pt idx="790">
                  <c:v>233.270004</c:v>
                </c:pt>
                <c:pt idx="791">
                  <c:v>234.550003</c:v>
                </c:pt>
                <c:pt idx="792">
                  <c:v>228.990005</c:v>
                </c:pt>
                <c:pt idx="793">
                  <c:v>232.38000500000001</c:v>
                </c:pt>
                <c:pt idx="794">
                  <c:v>236.94000199999999</c:v>
                </c:pt>
                <c:pt idx="795">
                  <c:v>233.86999499999999</c:v>
                </c:pt>
                <c:pt idx="796">
                  <c:v>227.55999800000001</c:v>
                </c:pt>
                <c:pt idx="797">
                  <c:v>226.729996</c:v>
                </c:pt>
                <c:pt idx="798">
                  <c:v>231.60000600000001</c:v>
                </c:pt>
                <c:pt idx="799">
                  <c:v>227.38999899999999</c:v>
                </c:pt>
                <c:pt idx="800">
                  <c:v>233.779999</c:v>
                </c:pt>
                <c:pt idx="801">
                  <c:v>232.41999799999999</c:v>
                </c:pt>
                <c:pt idx="802">
                  <c:v>237.13000500000001</c:v>
                </c:pt>
                <c:pt idx="803">
                  <c:v>235.75</c:v>
                </c:pt>
                <c:pt idx="804">
                  <c:v>234.80999800000001</c:v>
                </c:pt>
                <c:pt idx="805">
                  <c:v>237.71000699999999</c:v>
                </c:pt>
                <c:pt idx="806">
                  <c:v>237.03999300000001</c:v>
                </c:pt>
                <c:pt idx="807">
                  <c:v>230.720001</c:v>
                </c:pt>
                <c:pt idx="808">
                  <c:v>230.35000600000001</c:v>
                </c:pt>
                <c:pt idx="809">
                  <c:v>235.990005</c:v>
                </c:pt>
                <c:pt idx="810">
                  <c:v>237.58000200000001</c:v>
                </c:pt>
                <c:pt idx="811">
                  <c:v>235.46000699999999</c:v>
                </c:pt>
                <c:pt idx="812">
                  <c:v>232.33999600000001</c:v>
                </c:pt>
                <c:pt idx="813">
                  <c:v>236.479996</c:v>
                </c:pt>
                <c:pt idx="814">
                  <c:v>235.240005</c:v>
                </c:pt>
                <c:pt idx="815">
                  <c:v>231.85000600000001</c:v>
                </c:pt>
                <c:pt idx="816">
                  <c:v>235.770004</c:v>
                </c:pt>
                <c:pt idx="817">
                  <c:v>242.35000600000001</c:v>
                </c:pt>
                <c:pt idx="818">
                  <c:v>249.070007</c:v>
                </c:pt>
                <c:pt idx="819">
                  <c:v>247.86000100000001</c:v>
                </c:pt>
                <c:pt idx="820">
                  <c:v>249.89999399999999</c:v>
                </c:pt>
                <c:pt idx="821">
                  <c:v>253.25</c:v>
                </c:pt>
                <c:pt idx="822">
                  <c:v>255.85000600000001</c:v>
                </c:pt>
                <c:pt idx="823">
                  <c:v>255.91000399999999</c:v>
                </c:pt>
                <c:pt idx="824">
                  <c:v>258.48998999999998</c:v>
                </c:pt>
                <c:pt idx="825">
                  <c:v>255.58999600000001</c:v>
                </c:pt>
                <c:pt idx="826">
                  <c:v>259.5</c:v>
                </c:pt>
                <c:pt idx="827">
                  <c:v>260.73998999999998</c:v>
                </c:pt>
                <c:pt idx="828">
                  <c:v>258.73998999999998</c:v>
                </c:pt>
                <c:pt idx="829">
                  <c:v>258.26001000000002</c:v>
                </c:pt>
                <c:pt idx="830">
                  <c:v>260.57998700000002</c:v>
                </c:pt>
                <c:pt idx="831">
                  <c:v>257.17001299999998</c:v>
                </c:pt>
                <c:pt idx="832">
                  <c:v>261.14999399999999</c:v>
                </c:pt>
                <c:pt idx="833">
                  <c:v>261.54998799999998</c:v>
                </c:pt>
                <c:pt idx="834">
                  <c:v>261.97000100000002</c:v>
                </c:pt>
                <c:pt idx="835">
                  <c:v>254.55999800000001</c:v>
                </c:pt>
                <c:pt idx="836">
                  <c:v>252.509995</c:v>
                </c:pt>
                <c:pt idx="837">
                  <c:v>252.179993</c:v>
                </c:pt>
                <c:pt idx="838">
                  <c:v>251.86000100000001</c:v>
                </c:pt>
                <c:pt idx="839">
                  <c:v>247.78999300000001</c:v>
                </c:pt>
                <c:pt idx="840">
                  <c:v>246.470001</c:v>
                </c:pt>
                <c:pt idx="841">
                  <c:v>249.729996</c:v>
                </c:pt>
                <c:pt idx="842">
                  <c:v>252.46000699999999</c:v>
                </c:pt>
                <c:pt idx="843">
                  <c:v>247.179993</c:v>
                </c:pt>
                <c:pt idx="844">
                  <c:v>246.229996</c:v>
                </c:pt>
                <c:pt idx="845">
                  <c:v>239</c:v>
                </c:pt>
                <c:pt idx="846">
                  <c:v>243.029999</c:v>
                </c:pt>
                <c:pt idx="847">
                  <c:v>248.14999399999999</c:v>
                </c:pt>
                <c:pt idx="848">
                  <c:v>245.179993</c:v>
                </c:pt>
                <c:pt idx="849">
                  <c:v>243.08000200000001</c:v>
                </c:pt>
                <c:pt idx="850">
                  <c:v>243.11999499999999</c:v>
                </c:pt>
                <c:pt idx="851">
                  <c:v>246.479996</c:v>
                </c:pt>
                <c:pt idx="852">
                  <c:v>245.16999799999999</c:v>
                </c:pt>
                <c:pt idx="853">
                  <c:v>250.779999</c:v>
                </c:pt>
                <c:pt idx="854">
                  <c:v>251.720001</c:v>
                </c:pt>
                <c:pt idx="855">
                  <c:v>251.490005</c:v>
                </c:pt>
                <c:pt idx="856">
                  <c:v>249.30999800000001</c:v>
                </c:pt>
                <c:pt idx="857">
                  <c:v>249.679993</c:v>
                </c:pt>
                <c:pt idx="858">
                  <c:v>247.39999399999999</c:v>
                </c:pt>
                <c:pt idx="859">
                  <c:v>247.300003</c:v>
                </c:pt>
                <c:pt idx="860">
                  <c:v>245.71000699999999</c:v>
                </c:pt>
                <c:pt idx="861">
                  <c:v>250.78999300000001</c:v>
                </c:pt>
                <c:pt idx="862">
                  <c:v>253.80999800000001</c:v>
                </c:pt>
                <c:pt idx="863">
                  <c:v>252.570007</c:v>
                </c:pt>
                <c:pt idx="864">
                  <c:v>253.58999600000001</c:v>
                </c:pt>
                <c:pt idx="865">
                  <c:v>257.23998999999998</c:v>
                </c:pt>
                <c:pt idx="866">
                  <c:v>257.89001500000001</c:v>
                </c:pt>
                <c:pt idx="867">
                  <c:v>259.89001500000001</c:v>
                </c:pt>
                <c:pt idx="868">
                  <c:v>258.35998499999999</c:v>
                </c:pt>
                <c:pt idx="869">
                  <c:v>257.38000499999998</c:v>
                </c:pt>
                <c:pt idx="870">
                  <c:v>260.89999399999999</c:v>
                </c:pt>
                <c:pt idx="871">
                  <c:v>259.42999300000002</c:v>
                </c:pt>
                <c:pt idx="872">
                  <c:v>262.63000499999998</c:v>
                </c:pt>
                <c:pt idx="873">
                  <c:v>265.51001000000002</c:v>
                </c:pt>
                <c:pt idx="874">
                  <c:v>265.26998900000001</c:v>
                </c:pt>
                <c:pt idx="875">
                  <c:v>266.69000199999999</c:v>
                </c:pt>
                <c:pt idx="876">
                  <c:v>265.01998900000001</c:v>
                </c:pt>
                <c:pt idx="877">
                  <c:v>268.72000100000002</c:v>
                </c:pt>
                <c:pt idx="878">
                  <c:v>271.39999399999999</c:v>
                </c:pt>
                <c:pt idx="879">
                  <c:v>270.89999399999999</c:v>
                </c:pt>
                <c:pt idx="880">
                  <c:v>271.60000600000001</c:v>
                </c:pt>
                <c:pt idx="881">
                  <c:v>277.64999399999999</c:v>
                </c:pt>
                <c:pt idx="882">
                  <c:v>277.66000400000001</c:v>
                </c:pt>
                <c:pt idx="883">
                  <c:v>279.92999300000002</c:v>
                </c:pt>
                <c:pt idx="884">
                  <c:v>277.42001299999998</c:v>
                </c:pt>
                <c:pt idx="885">
                  <c:v>277.94000199999999</c:v>
                </c:pt>
                <c:pt idx="886">
                  <c:v>277.32000699999998</c:v>
                </c:pt>
                <c:pt idx="887">
                  <c:v>280.98001099999999</c:v>
                </c:pt>
                <c:pt idx="888">
                  <c:v>282.51001000000002</c:v>
                </c:pt>
                <c:pt idx="889">
                  <c:v>281.02999899999998</c:v>
                </c:pt>
                <c:pt idx="890">
                  <c:v>280.75</c:v>
                </c:pt>
                <c:pt idx="891">
                  <c:v>277.01001000000002</c:v>
                </c:pt>
                <c:pt idx="892">
                  <c:v>279.32000699999998</c:v>
                </c:pt>
                <c:pt idx="893">
                  <c:v>281.39999399999999</c:v>
                </c:pt>
                <c:pt idx="894">
                  <c:v>286.14001500000001</c:v>
                </c:pt>
                <c:pt idx="895">
                  <c:v>289.67001299999998</c:v>
                </c:pt>
                <c:pt idx="896">
                  <c:v>289.04998799999998</c:v>
                </c:pt>
                <c:pt idx="897">
                  <c:v>286.540009</c:v>
                </c:pt>
                <c:pt idx="898">
                  <c:v>286.22000100000002</c:v>
                </c:pt>
                <c:pt idx="899">
                  <c:v>286.5</c:v>
                </c:pt>
                <c:pt idx="900">
                  <c:v>284.91000400000001</c:v>
                </c:pt>
                <c:pt idx="901">
                  <c:v>284.82000699999998</c:v>
                </c:pt>
                <c:pt idx="902">
                  <c:v>287.11999500000002</c:v>
                </c:pt>
                <c:pt idx="903">
                  <c:v>286.51001000000002</c:v>
                </c:pt>
                <c:pt idx="904">
                  <c:v>289.51998900000001</c:v>
                </c:pt>
                <c:pt idx="905">
                  <c:v>289.459991</c:v>
                </c:pt>
                <c:pt idx="906">
                  <c:v>288.32998700000002</c:v>
                </c:pt>
                <c:pt idx="907">
                  <c:v>286.44000199999999</c:v>
                </c:pt>
                <c:pt idx="908">
                  <c:v>286.95001200000002</c:v>
                </c:pt>
                <c:pt idx="909">
                  <c:v>289.80999800000001</c:v>
                </c:pt>
                <c:pt idx="910">
                  <c:v>292.85000600000001</c:v>
                </c:pt>
                <c:pt idx="911">
                  <c:v>294.60000600000001</c:v>
                </c:pt>
                <c:pt idx="912">
                  <c:v>293.07998700000002</c:v>
                </c:pt>
                <c:pt idx="913">
                  <c:v>290.73001099999999</c:v>
                </c:pt>
                <c:pt idx="914">
                  <c:v>296.76998900000001</c:v>
                </c:pt>
                <c:pt idx="915">
                  <c:v>304.35998499999999</c:v>
                </c:pt>
                <c:pt idx="916">
                  <c:v>304.64999399999999</c:v>
                </c:pt>
                <c:pt idx="917">
                  <c:v>302.61999500000002</c:v>
                </c:pt>
                <c:pt idx="918">
                  <c:v>302.01001000000002</c:v>
                </c:pt>
                <c:pt idx="919">
                  <c:v>299.08999599999999</c:v>
                </c:pt>
                <c:pt idx="920">
                  <c:v>299.72000100000002</c:v>
                </c:pt>
                <c:pt idx="921">
                  <c:v>303.58999599999999</c:v>
                </c:pt>
                <c:pt idx="922">
                  <c:v>301.88000499999998</c:v>
                </c:pt>
                <c:pt idx="923">
                  <c:v>301.82998700000002</c:v>
                </c:pt>
                <c:pt idx="924">
                  <c:v>301.14999399999999</c:v>
                </c:pt>
                <c:pt idx="925">
                  <c:v>301.14001500000001</c:v>
                </c:pt>
                <c:pt idx="926">
                  <c:v>300.17999300000002</c:v>
                </c:pt>
                <c:pt idx="927">
                  <c:v>300.209991</c:v>
                </c:pt>
                <c:pt idx="928">
                  <c:v>297.25</c:v>
                </c:pt>
                <c:pt idx="929">
                  <c:v>295.709991</c:v>
                </c:pt>
                <c:pt idx="930">
                  <c:v>296.98998999999998</c:v>
                </c:pt>
                <c:pt idx="931">
                  <c:v>299.790009</c:v>
                </c:pt>
                <c:pt idx="932">
                  <c:v>304.82000699999998</c:v>
                </c:pt>
                <c:pt idx="933">
                  <c:v>305.22000100000002</c:v>
                </c:pt>
                <c:pt idx="934">
                  <c:v>299.86999500000002</c:v>
                </c:pt>
                <c:pt idx="935">
                  <c:v>294.29998799999998</c:v>
                </c:pt>
                <c:pt idx="936">
                  <c:v>294.79998799999998</c:v>
                </c:pt>
                <c:pt idx="937">
                  <c:v>298.57998700000002</c:v>
                </c:pt>
                <c:pt idx="938">
                  <c:v>299.55999800000001</c:v>
                </c:pt>
                <c:pt idx="939">
                  <c:v>299.35000600000001</c:v>
                </c:pt>
                <c:pt idx="940">
                  <c:v>294.17001299999998</c:v>
                </c:pt>
                <c:pt idx="941">
                  <c:v>283.51998900000001</c:v>
                </c:pt>
                <c:pt idx="942">
                  <c:v>284</c:v>
                </c:pt>
                <c:pt idx="943">
                  <c:v>281.92001299999998</c:v>
                </c:pt>
                <c:pt idx="944">
                  <c:v>289.10000600000001</c:v>
                </c:pt>
                <c:pt idx="945">
                  <c:v>283.10998499999999</c:v>
                </c:pt>
                <c:pt idx="946">
                  <c:v>288.76001000000002</c:v>
                </c:pt>
                <c:pt idx="947">
                  <c:v>293.10998499999999</c:v>
                </c:pt>
                <c:pt idx="948">
                  <c:v>294.85000600000001</c:v>
                </c:pt>
                <c:pt idx="949">
                  <c:v>294.85000600000001</c:v>
                </c:pt>
                <c:pt idx="950">
                  <c:v>294.23001099999999</c:v>
                </c:pt>
                <c:pt idx="951">
                  <c:v>292.88000499999998</c:v>
                </c:pt>
                <c:pt idx="952">
                  <c:v>296.30999800000001</c:v>
                </c:pt>
                <c:pt idx="953">
                  <c:v>302.75</c:v>
                </c:pt>
                <c:pt idx="954">
                  <c:v>304.209991</c:v>
                </c:pt>
                <c:pt idx="955">
                  <c:v>307.290009</c:v>
                </c:pt>
                <c:pt idx="956">
                  <c:v>308.23001099999999</c:v>
                </c:pt>
                <c:pt idx="957">
                  <c:v>307.41000400000001</c:v>
                </c:pt>
                <c:pt idx="958">
                  <c:v>310.76001000000002</c:v>
                </c:pt>
                <c:pt idx="959">
                  <c:v>309.16000400000001</c:v>
                </c:pt>
                <c:pt idx="960">
                  <c:v>308.13000499999998</c:v>
                </c:pt>
                <c:pt idx="961">
                  <c:v>310.10998499999999</c:v>
                </c:pt>
                <c:pt idx="962">
                  <c:v>323.17001299999998</c:v>
                </c:pt>
                <c:pt idx="963">
                  <c:v>324.35000600000001</c:v>
                </c:pt>
                <c:pt idx="964">
                  <c:v>331.61999500000002</c:v>
                </c:pt>
                <c:pt idx="965">
                  <c:v>329.36999500000002</c:v>
                </c:pt>
                <c:pt idx="966">
                  <c:v>333.13000499999998</c:v>
                </c:pt>
                <c:pt idx="967">
                  <c:v>334</c:v>
                </c:pt>
                <c:pt idx="968">
                  <c:v>336.44000199999999</c:v>
                </c:pt>
                <c:pt idx="969">
                  <c:v>336.05999800000001</c:v>
                </c:pt>
                <c:pt idx="970">
                  <c:v>336.98998999999998</c:v>
                </c:pt>
                <c:pt idx="971">
                  <c:v>335.95001200000002</c:v>
                </c:pt>
                <c:pt idx="972">
                  <c:v>330.79998799999998</c:v>
                </c:pt>
                <c:pt idx="973">
                  <c:v>332.42999300000002</c:v>
                </c:pt>
                <c:pt idx="974">
                  <c:v>336.72000100000002</c:v>
                </c:pt>
                <c:pt idx="975">
                  <c:v>336.07000699999998</c:v>
                </c:pt>
                <c:pt idx="976">
                  <c:v>339.51001000000002</c:v>
                </c:pt>
                <c:pt idx="977">
                  <c:v>339.11999500000002</c:v>
                </c:pt>
                <c:pt idx="978">
                  <c:v>341.26998900000001</c:v>
                </c:pt>
                <c:pt idx="979">
                  <c:v>343.10998499999999</c:v>
                </c:pt>
                <c:pt idx="980">
                  <c:v>339.82998700000002</c:v>
                </c:pt>
                <c:pt idx="981">
                  <c:v>337.67999300000002</c:v>
                </c:pt>
                <c:pt idx="982">
                  <c:v>337.91000400000001</c:v>
                </c:pt>
                <c:pt idx="983">
                  <c:v>329.67999300000002</c:v>
                </c:pt>
                <c:pt idx="984">
                  <c:v>336.63000499999998</c:v>
                </c:pt>
                <c:pt idx="985">
                  <c:v>330.58999599999999</c:v>
                </c:pt>
                <c:pt idx="986">
                  <c:v>330.07998700000002</c:v>
                </c:pt>
                <c:pt idx="987">
                  <c:v>329.48998999999998</c:v>
                </c:pt>
                <c:pt idx="988">
                  <c:v>323.01001000000002</c:v>
                </c:pt>
                <c:pt idx="989">
                  <c:v>326.19000199999999</c:v>
                </c:pt>
                <c:pt idx="990">
                  <c:v>334.92001299999998</c:v>
                </c:pt>
                <c:pt idx="991">
                  <c:v>334.97000100000002</c:v>
                </c:pt>
                <c:pt idx="992">
                  <c:v>333.10000600000001</c:v>
                </c:pt>
                <c:pt idx="993">
                  <c:v>342.540009</c:v>
                </c:pt>
                <c:pt idx="994">
                  <c:v>339.39999399999999</c:v>
                </c:pt>
                <c:pt idx="995">
                  <c:v>328.33999599999999</c:v>
                </c:pt>
                <c:pt idx="996">
                  <c:v>334.64999399999999</c:v>
                </c:pt>
                <c:pt idx="997">
                  <c:v>324.89999399999999</c:v>
                </c:pt>
                <c:pt idx="998">
                  <c:v>323.79998799999998</c:v>
                </c:pt>
                <c:pt idx="999">
                  <c:v>319.91000400000001</c:v>
                </c:pt>
                <c:pt idx="1000">
                  <c:v>327.290009</c:v>
                </c:pt>
                <c:pt idx="1001">
                  <c:v>333.20001200000002</c:v>
                </c:pt>
                <c:pt idx="1002">
                  <c:v>334.69000199999999</c:v>
                </c:pt>
                <c:pt idx="1003">
                  <c:v>342.45001200000002</c:v>
                </c:pt>
                <c:pt idx="1004">
                  <c:v>341.25</c:v>
                </c:pt>
                <c:pt idx="1005">
                  <c:v>341.95001200000002</c:v>
                </c:pt>
                <c:pt idx="1006">
                  <c:v>339.32000699999998</c:v>
                </c:pt>
                <c:pt idx="1007">
                  <c:v>336.32000699999998</c:v>
                </c:pt>
                <c:pt idx="1008">
                  <c:v>334.75</c:v>
                </c:pt>
                <c:pt idx="1009">
                  <c:v>329.01001000000002</c:v>
                </c:pt>
                <c:pt idx="1010">
                  <c:v>316.38000499999998</c:v>
                </c:pt>
                <c:pt idx="1011">
                  <c:v>313.88000499999998</c:v>
                </c:pt>
                <c:pt idx="1012">
                  <c:v>314.040009</c:v>
                </c:pt>
                <c:pt idx="1013">
                  <c:v>314.26998900000001</c:v>
                </c:pt>
                <c:pt idx="1014">
                  <c:v>314.98001099999999</c:v>
                </c:pt>
                <c:pt idx="1015">
                  <c:v>318.26998900000001</c:v>
                </c:pt>
                <c:pt idx="1016">
                  <c:v>304.79998799999998</c:v>
                </c:pt>
                <c:pt idx="1017">
                  <c:v>310.20001200000002</c:v>
                </c:pt>
                <c:pt idx="1018">
                  <c:v>302.64999399999999</c:v>
                </c:pt>
                <c:pt idx="1019">
                  <c:v>303.32998700000002</c:v>
                </c:pt>
                <c:pt idx="1020">
                  <c:v>301.60000600000001</c:v>
                </c:pt>
                <c:pt idx="1021">
                  <c:v>296.02999899999998</c:v>
                </c:pt>
                <c:pt idx="1022">
                  <c:v>296.36999500000002</c:v>
                </c:pt>
                <c:pt idx="1023">
                  <c:v>288.48998999999998</c:v>
                </c:pt>
                <c:pt idx="1024">
                  <c:v>296.709991</c:v>
                </c:pt>
                <c:pt idx="1025">
                  <c:v>299.83999599999999</c:v>
                </c:pt>
                <c:pt idx="1026">
                  <c:v>308.26001000000002</c:v>
                </c:pt>
                <c:pt idx="1027">
                  <c:v>310.98001099999999</c:v>
                </c:pt>
                <c:pt idx="1028">
                  <c:v>308.76001000000002</c:v>
                </c:pt>
                <c:pt idx="1029">
                  <c:v>313.459991</c:v>
                </c:pt>
                <c:pt idx="1030">
                  <c:v>301.25</c:v>
                </c:pt>
                <c:pt idx="1031">
                  <c:v>305.94000199999999</c:v>
                </c:pt>
                <c:pt idx="1032">
                  <c:v>300.95001200000002</c:v>
                </c:pt>
                <c:pt idx="1033">
                  <c:v>304.55999800000001</c:v>
                </c:pt>
                <c:pt idx="1034">
                  <c:v>311.209991</c:v>
                </c:pt>
                <c:pt idx="1035">
                  <c:v>302.38000499999998</c:v>
                </c:pt>
                <c:pt idx="1036">
                  <c:v>295.040009</c:v>
                </c:pt>
                <c:pt idx="1037">
                  <c:v>295</c:v>
                </c:pt>
                <c:pt idx="1038">
                  <c:v>300.47000100000002</c:v>
                </c:pt>
                <c:pt idx="1039">
                  <c:v>299.5</c:v>
                </c:pt>
                <c:pt idx="1040">
                  <c:v>290.73001099999999</c:v>
                </c:pt>
                <c:pt idx="1041">
                  <c:v>287.92999300000002</c:v>
                </c:pt>
                <c:pt idx="1042">
                  <c:v>287.72000100000002</c:v>
                </c:pt>
                <c:pt idx="1043">
                  <c:v>280.26998900000001</c:v>
                </c:pt>
                <c:pt idx="1044">
                  <c:v>294.58999599999999</c:v>
                </c:pt>
                <c:pt idx="1045">
                  <c:v>297.30999800000001</c:v>
                </c:pt>
                <c:pt idx="1046">
                  <c:v>298.790009</c:v>
                </c:pt>
                <c:pt idx="1047">
                  <c:v>294.95001200000002</c:v>
                </c:pt>
                <c:pt idx="1048">
                  <c:v>300.19000199999999</c:v>
                </c:pt>
                <c:pt idx="1049">
                  <c:v>295.92001299999998</c:v>
                </c:pt>
                <c:pt idx="1050">
                  <c:v>289.85998499999999</c:v>
                </c:pt>
                <c:pt idx="1051">
                  <c:v>278.91000400000001</c:v>
                </c:pt>
                <c:pt idx="1052">
                  <c:v>275.85000600000001</c:v>
                </c:pt>
                <c:pt idx="1053">
                  <c:v>288.5</c:v>
                </c:pt>
                <c:pt idx="1054">
                  <c:v>285.58999599999999</c:v>
                </c:pt>
                <c:pt idx="1055">
                  <c:v>280.07000699999998</c:v>
                </c:pt>
                <c:pt idx="1056">
                  <c:v>276.44000199999999</c:v>
                </c:pt>
                <c:pt idx="1057">
                  <c:v>287.14999399999999</c:v>
                </c:pt>
                <c:pt idx="1058">
                  <c:v>294.39001500000001</c:v>
                </c:pt>
                <c:pt idx="1059">
                  <c:v>295.22000100000002</c:v>
                </c:pt>
                <c:pt idx="1060">
                  <c:v>300.42999300000002</c:v>
                </c:pt>
                <c:pt idx="1061">
                  <c:v>299.16000400000001</c:v>
                </c:pt>
                <c:pt idx="1062">
                  <c:v>304.05999800000001</c:v>
                </c:pt>
                <c:pt idx="1063">
                  <c:v>299.48998999999998</c:v>
                </c:pt>
                <c:pt idx="1064">
                  <c:v>304.10000600000001</c:v>
                </c:pt>
                <c:pt idx="1065">
                  <c:v>303.67999300000002</c:v>
                </c:pt>
                <c:pt idx="1066">
                  <c:v>310.70001200000002</c:v>
                </c:pt>
                <c:pt idx="1067">
                  <c:v>315.41000400000001</c:v>
                </c:pt>
                <c:pt idx="1068">
                  <c:v>313.85998499999999</c:v>
                </c:pt>
                <c:pt idx="1069">
                  <c:v>308.30999800000001</c:v>
                </c:pt>
                <c:pt idx="1070">
                  <c:v>309.42001299999998</c:v>
                </c:pt>
                <c:pt idx="1071">
                  <c:v>314.97000100000002</c:v>
                </c:pt>
                <c:pt idx="1072">
                  <c:v>310.88000499999998</c:v>
                </c:pt>
                <c:pt idx="1073">
                  <c:v>299.5</c:v>
                </c:pt>
                <c:pt idx="1074">
                  <c:v>301.36999500000002</c:v>
                </c:pt>
                <c:pt idx="1075">
                  <c:v>296.97000100000002</c:v>
                </c:pt>
                <c:pt idx="1076">
                  <c:v>285.26001000000002</c:v>
                </c:pt>
                <c:pt idx="1077">
                  <c:v>282.05999800000001</c:v>
                </c:pt>
                <c:pt idx="1078">
                  <c:v>287.61999500000002</c:v>
                </c:pt>
                <c:pt idx="1079">
                  <c:v>279.82998700000002</c:v>
                </c:pt>
                <c:pt idx="1080">
                  <c:v>280.51998900000001</c:v>
                </c:pt>
                <c:pt idx="1081">
                  <c:v>285.29998799999998</c:v>
                </c:pt>
                <c:pt idx="1082">
                  <c:v>286.35998499999999</c:v>
                </c:pt>
                <c:pt idx="1083">
                  <c:v>280.80999800000001</c:v>
                </c:pt>
                <c:pt idx="1084">
                  <c:v>274.02999899999998</c:v>
                </c:pt>
                <c:pt idx="1085">
                  <c:v>280.72000100000002</c:v>
                </c:pt>
                <c:pt idx="1086">
                  <c:v>270.22000100000002</c:v>
                </c:pt>
                <c:pt idx="1087">
                  <c:v>283.22000100000002</c:v>
                </c:pt>
                <c:pt idx="1088">
                  <c:v>289.63000499999998</c:v>
                </c:pt>
                <c:pt idx="1089">
                  <c:v>277.51998900000001</c:v>
                </c:pt>
                <c:pt idx="1090">
                  <c:v>284.47000100000002</c:v>
                </c:pt>
                <c:pt idx="1091">
                  <c:v>281.77999899999998</c:v>
                </c:pt>
                <c:pt idx="1092">
                  <c:v>289.98001099999999</c:v>
                </c:pt>
                <c:pt idx="1093">
                  <c:v>277.35000600000001</c:v>
                </c:pt>
                <c:pt idx="1094">
                  <c:v>274.73001099999999</c:v>
                </c:pt>
                <c:pt idx="1095">
                  <c:v>264.57998700000002</c:v>
                </c:pt>
                <c:pt idx="1096">
                  <c:v>269.5</c:v>
                </c:pt>
                <c:pt idx="1097">
                  <c:v>260.54998799999998</c:v>
                </c:pt>
                <c:pt idx="1098">
                  <c:v>255.35000600000001</c:v>
                </c:pt>
                <c:pt idx="1099">
                  <c:v>261.11999500000002</c:v>
                </c:pt>
                <c:pt idx="1100">
                  <c:v>261.5</c:v>
                </c:pt>
                <c:pt idx="1101">
                  <c:v>266.82000699999998</c:v>
                </c:pt>
                <c:pt idx="1102">
                  <c:v>254.08000200000001</c:v>
                </c:pt>
                <c:pt idx="1103">
                  <c:v>253.13999899999999</c:v>
                </c:pt>
                <c:pt idx="1104">
                  <c:v>252.55999800000001</c:v>
                </c:pt>
                <c:pt idx="1105">
                  <c:v>260.64999399999999</c:v>
                </c:pt>
                <c:pt idx="1106">
                  <c:v>259.61999500000002</c:v>
                </c:pt>
                <c:pt idx="1107">
                  <c:v>262.51998900000001</c:v>
                </c:pt>
                <c:pt idx="1108">
                  <c:v>265.89999399999999</c:v>
                </c:pt>
                <c:pt idx="1109">
                  <c:v>273.23998999999998</c:v>
                </c:pt>
                <c:pt idx="1110">
                  <c:v>271.86999500000002</c:v>
                </c:pt>
                <c:pt idx="1111">
                  <c:v>272.42001299999998</c:v>
                </c:pt>
                <c:pt idx="1112">
                  <c:v>274.57998700000002</c:v>
                </c:pt>
                <c:pt idx="1113">
                  <c:v>270.01998900000001</c:v>
                </c:pt>
                <c:pt idx="1114">
                  <c:v>268.75</c:v>
                </c:pt>
                <c:pt idx="1115">
                  <c:v>272.5</c:v>
                </c:pt>
                <c:pt idx="1116">
                  <c:v>270.41000400000001</c:v>
                </c:pt>
                <c:pt idx="1117">
                  <c:v>264.790009</c:v>
                </c:pt>
                <c:pt idx="1118">
                  <c:v>252.990005</c:v>
                </c:pt>
                <c:pt idx="1119">
                  <c:v>242.259995</c:v>
                </c:pt>
                <c:pt idx="1120">
                  <c:v>244.490005</c:v>
                </c:pt>
                <c:pt idx="1121">
                  <c:v>251.759995</c:v>
                </c:pt>
                <c:pt idx="1122">
                  <c:v>244.970001</c:v>
                </c:pt>
                <c:pt idx="1123">
                  <c:v>247.64999399999999</c:v>
                </c:pt>
                <c:pt idx="1124">
                  <c:v>253.740005</c:v>
                </c:pt>
                <c:pt idx="1125">
                  <c:v>253.13000500000001</c:v>
                </c:pt>
                <c:pt idx="1126">
                  <c:v>258.85998499999999</c:v>
                </c:pt>
                <c:pt idx="1127">
                  <c:v>267.70001200000002</c:v>
                </c:pt>
                <c:pt idx="1128">
                  <c:v>264.89001500000001</c:v>
                </c:pt>
                <c:pt idx="1129">
                  <c:v>256.48001099999999</c:v>
                </c:pt>
                <c:pt idx="1130">
                  <c:v>260.26001000000002</c:v>
                </c:pt>
                <c:pt idx="1131">
                  <c:v>256.82998700000002</c:v>
                </c:pt>
                <c:pt idx="1132">
                  <c:v>259.57998700000002</c:v>
                </c:pt>
                <c:pt idx="1133">
                  <c:v>262.85000600000001</c:v>
                </c:pt>
                <c:pt idx="1134">
                  <c:v>266.209991</c:v>
                </c:pt>
                <c:pt idx="1135">
                  <c:v>268.39999399999999</c:v>
                </c:pt>
                <c:pt idx="1136">
                  <c:v>267.66000400000001</c:v>
                </c:pt>
                <c:pt idx="1137">
                  <c:v>264.51001000000002</c:v>
                </c:pt>
                <c:pt idx="1138">
                  <c:v>253.66999799999999</c:v>
                </c:pt>
                <c:pt idx="1139">
                  <c:v>252.720001</c:v>
                </c:pt>
                <c:pt idx="1140">
                  <c:v>254.08000200000001</c:v>
                </c:pt>
                <c:pt idx="1141">
                  <c:v>256.72000100000002</c:v>
                </c:pt>
                <c:pt idx="1142">
                  <c:v>254.25</c:v>
                </c:pt>
                <c:pt idx="1143">
                  <c:v>259.52999899999998</c:v>
                </c:pt>
                <c:pt idx="1144">
                  <c:v>262.26998900000001</c:v>
                </c:pt>
                <c:pt idx="1145">
                  <c:v>264.83999599999999</c:v>
                </c:pt>
                <c:pt idx="1146">
                  <c:v>260.35998499999999</c:v>
                </c:pt>
                <c:pt idx="1147">
                  <c:v>258.82998700000002</c:v>
                </c:pt>
                <c:pt idx="1148">
                  <c:v>251.89999399999999</c:v>
                </c:pt>
                <c:pt idx="1149">
                  <c:v>268.73998999999998</c:v>
                </c:pt>
                <c:pt idx="1150">
                  <c:v>276.41000400000001</c:v>
                </c:pt>
                <c:pt idx="1151">
                  <c:v>280.73998999999998</c:v>
                </c:pt>
                <c:pt idx="1152">
                  <c:v>278.01001000000002</c:v>
                </c:pt>
                <c:pt idx="1153">
                  <c:v>274.82000699999998</c:v>
                </c:pt>
                <c:pt idx="1154">
                  <c:v>282.47000100000002</c:v>
                </c:pt>
                <c:pt idx="1155">
                  <c:v>283.64999399999999</c:v>
                </c:pt>
                <c:pt idx="1156">
                  <c:v>282.91000400000001</c:v>
                </c:pt>
                <c:pt idx="1157">
                  <c:v>280.32000699999998</c:v>
                </c:pt>
                <c:pt idx="1158">
                  <c:v>282.29998799999998</c:v>
                </c:pt>
                <c:pt idx="1159">
                  <c:v>289.16000400000001</c:v>
                </c:pt>
                <c:pt idx="1160">
                  <c:v>287.01998900000001</c:v>
                </c:pt>
                <c:pt idx="1161">
                  <c:v>291.91000400000001</c:v>
                </c:pt>
                <c:pt idx="1162">
                  <c:v>293.47000100000002</c:v>
                </c:pt>
                <c:pt idx="1163">
                  <c:v>292.709991</c:v>
                </c:pt>
                <c:pt idx="1164">
                  <c:v>291.32000699999998</c:v>
                </c:pt>
                <c:pt idx="1165">
                  <c:v>290.17001299999998</c:v>
                </c:pt>
                <c:pt idx="1166">
                  <c:v>286.14999399999999</c:v>
                </c:pt>
                <c:pt idx="1167">
                  <c:v>277.75</c:v>
                </c:pt>
                <c:pt idx="1168">
                  <c:v>276.44000199999999</c:v>
                </c:pt>
                <c:pt idx="1169">
                  <c:v>275.790009</c:v>
                </c:pt>
                <c:pt idx="1170">
                  <c:v>278.85000600000001</c:v>
                </c:pt>
                <c:pt idx="1171">
                  <c:v>268.08999599999999</c:v>
                </c:pt>
                <c:pt idx="1172">
                  <c:v>265.23001099999999</c:v>
                </c:pt>
                <c:pt idx="1173">
                  <c:v>262.97000100000002</c:v>
                </c:pt>
                <c:pt idx="1174">
                  <c:v>261.47000100000002</c:v>
                </c:pt>
                <c:pt idx="1175">
                  <c:v>260.39999399999999</c:v>
                </c:pt>
                <c:pt idx="1176">
                  <c:v>256.05999800000001</c:v>
                </c:pt>
                <c:pt idx="1177">
                  <c:v>253.25</c:v>
                </c:pt>
                <c:pt idx="1178">
                  <c:v>258.08999599999999</c:v>
                </c:pt>
                <c:pt idx="1179">
                  <c:v>258.51998900000001</c:v>
                </c:pt>
                <c:pt idx="1180">
                  <c:v>264.459991</c:v>
                </c:pt>
                <c:pt idx="1181">
                  <c:v>266.64999399999999</c:v>
                </c:pt>
                <c:pt idx="1182">
                  <c:v>251.990005</c:v>
                </c:pt>
                <c:pt idx="1183">
                  <c:v>252.220001</c:v>
                </c:pt>
                <c:pt idx="1184">
                  <c:v>245.38000500000001</c:v>
                </c:pt>
                <c:pt idx="1185">
                  <c:v>244.740005</c:v>
                </c:pt>
                <c:pt idx="1186">
                  <c:v>244.520004</c:v>
                </c:pt>
                <c:pt idx="1187">
                  <c:v>242.449997</c:v>
                </c:pt>
                <c:pt idx="1188">
                  <c:v>238.949997</c:v>
                </c:pt>
                <c:pt idx="1189">
                  <c:v>240.979996</c:v>
                </c:pt>
                <c:pt idx="1190">
                  <c:v>237.91999799999999</c:v>
                </c:pt>
                <c:pt idx="1191">
                  <c:v>237.449997</c:v>
                </c:pt>
                <c:pt idx="1192">
                  <c:v>236.41000399999999</c:v>
                </c:pt>
                <c:pt idx="1193">
                  <c:v>241.070007</c:v>
                </c:pt>
                <c:pt idx="1194">
                  <c:v>237.5</c:v>
                </c:pt>
                <c:pt idx="1195">
                  <c:v>232.89999399999999</c:v>
                </c:pt>
                <c:pt idx="1196">
                  <c:v>240.740005</c:v>
                </c:pt>
                <c:pt idx="1197">
                  <c:v>248.88000500000001</c:v>
                </c:pt>
                <c:pt idx="1198">
                  <c:v>249.199997</c:v>
                </c:pt>
                <c:pt idx="1199">
                  <c:v>246.78999300000001</c:v>
                </c:pt>
                <c:pt idx="1200">
                  <c:v>234.240005</c:v>
                </c:pt>
                <c:pt idx="1201">
                  <c:v>229.25</c:v>
                </c:pt>
                <c:pt idx="1202">
                  <c:v>225.41000399999999</c:v>
                </c:pt>
                <c:pt idx="1203">
                  <c:v>225.75</c:v>
                </c:pt>
                <c:pt idx="1204">
                  <c:v>234.240005</c:v>
                </c:pt>
                <c:pt idx="1205">
                  <c:v>228.55999800000001</c:v>
                </c:pt>
                <c:pt idx="1206">
                  <c:v>237.529999</c:v>
                </c:pt>
                <c:pt idx="1207">
                  <c:v>238.5</c:v>
                </c:pt>
                <c:pt idx="1208">
                  <c:v>236.479996</c:v>
                </c:pt>
                <c:pt idx="1209">
                  <c:v>236.14999399999999</c:v>
                </c:pt>
                <c:pt idx="1210">
                  <c:v>242.11999499999999</c:v>
                </c:pt>
                <c:pt idx="1211">
                  <c:v>247.25</c:v>
                </c:pt>
                <c:pt idx="1212">
                  <c:v>250.66000399999999</c:v>
                </c:pt>
                <c:pt idx="1213">
                  <c:v>231.320007</c:v>
                </c:pt>
                <c:pt idx="1214">
                  <c:v>226.75</c:v>
                </c:pt>
                <c:pt idx="1215">
                  <c:v>235.86999499999999</c:v>
                </c:pt>
                <c:pt idx="1216">
                  <c:v>232.13000500000001</c:v>
                </c:pt>
                <c:pt idx="1217">
                  <c:v>228.16999799999999</c:v>
                </c:pt>
                <c:pt idx="1218">
                  <c:v>220.10000600000001</c:v>
                </c:pt>
                <c:pt idx="1219">
                  <c:v>214.25</c:v>
                </c:pt>
                <c:pt idx="1220">
                  <c:v>221.38999899999999</c:v>
                </c:pt>
                <c:pt idx="1221">
                  <c:v>227.86999499999999</c:v>
                </c:pt>
                <c:pt idx="1222">
                  <c:v>228.86999499999999</c:v>
                </c:pt>
                <c:pt idx="1223">
                  <c:v>224.509995</c:v>
                </c:pt>
                <c:pt idx="1224">
                  <c:v>242.979996</c:v>
                </c:pt>
                <c:pt idx="1225">
                  <c:v>247.11000100000001</c:v>
                </c:pt>
                <c:pt idx="1226">
                  <c:v>241.550003</c:v>
                </c:pt>
                <c:pt idx="1227">
                  <c:v>241.970001</c:v>
                </c:pt>
                <c:pt idx="1228">
                  <c:v>241.729996</c:v>
                </c:pt>
                <c:pt idx="1229">
                  <c:v>241.679993</c:v>
                </c:pt>
                <c:pt idx="1230">
                  <c:v>241.220001</c:v>
                </c:pt>
                <c:pt idx="1231">
                  <c:v>242.050003</c:v>
                </c:pt>
                <c:pt idx="1232">
                  <c:v>245.029999</c:v>
                </c:pt>
                <c:pt idx="1233">
                  <c:v>247.58000200000001</c:v>
                </c:pt>
                <c:pt idx="1234">
                  <c:v>247.490005</c:v>
                </c:pt>
                <c:pt idx="1235">
                  <c:v>241.759995</c:v>
                </c:pt>
                <c:pt idx="1236">
                  <c:v>240.33000200000001</c:v>
                </c:pt>
                <c:pt idx="1237">
                  <c:v>255.13999899999999</c:v>
                </c:pt>
                <c:pt idx="1238">
                  <c:v>254.69000199999999</c:v>
                </c:pt>
                <c:pt idx="1239">
                  <c:v>255.020004</c:v>
                </c:pt>
                <c:pt idx="1240">
                  <c:v>250.199997</c:v>
                </c:pt>
                <c:pt idx="1241">
                  <c:v>245.11999499999999</c:v>
                </c:pt>
                <c:pt idx="1242">
                  <c:v>244.36999499999999</c:v>
                </c:pt>
                <c:pt idx="1243">
                  <c:v>247.39999399999999</c:v>
                </c:pt>
                <c:pt idx="1244">
                  <c:v>245.41999799999999</c:v>
                </c:pt>
                <c:pt idx="1245">
                  <c:v>252.509995</c:v>
                </c:pt>
                <c:pt idx="1246">
                  <c:v>256.92001299999998</c:v>
                </c:pt>
                <c:pt idx="1247">
                  <c:v>257.22000100000002</c:v>
                </c:pt>
                <c:pt idx="1248">
                  <c:v>249.009995</c:v>
                </c:pt>
                <c:pt idx="1249">
                  <c:v>244.69000199999999</c:v>
                </c:pt>
                <c:pt idx="1250">
                  <c:v>240.449997</c:v>
                </c:pt>
                <c:pt idx="1251">
                  <c:v>241.800003</c:v>
                </c:pt>
                <c:pt idx="1252">
                  <c:v>244.429993</c:v>
                </c:pt>
                <c:pt idx="1253">
                  <c:v>238.19000199999999</c:v>
                </c:pt>
                <c:pt idx="1254">
                  <c:v>238.729996</c:v>
                </c:pt>
                <c:pt idx="1255">
                  <c:v>236.96000699999999</c:v>
                </c:pt>
                <c:pt idx="1256">
                  <c:v>234.529999</c:v>
                </c:pt>
                <c:pt idx="1257">
                  <c:v>241.009995</c:v>
                </c:pt>
                <c:pt idx="1258">
                  <c:v>239.820007</c:v>
                </c:pt>
                <c:pt idx="1259">
                  <c:v>239.58000200000001</c:v>
                </c:pt>
                <c:pt idx="1260">
                  <c:v>229.10000600000001</c:v>
                </c:pt>
                <c:pt idx="1261">
                  <c:v>222.30999800000001</c:v>
                </c:pt>
                <c:pt idx="1262">
                  <c:v>224.929993</c:v>
                </c:pt>
                <c:pt idx="1263">
                  <c:v>227.11999499999999</c:v>
                </c:pt>
                <c:pt idx="1264">
                  <c:v>228.85000600000001</c:v>
                </c:pt>
                <c:pt idx="1265">
                  <c:v>235.770004</c:v>
                </c:pt>
                <c:pt idx="1266">
                  <c:v>238.509995</c:v>
                </c:pt>
                <c:pt idx="1267">
                  <c:v>239.229996</c:v>
                </c:pt>
                <c:pt idx="1268">
                  <c:v>240.35000600000001</c:v>
                </c:pt>
                <c:pt idx="1269">
                  <c:v>235.80999800000001</c:v>
                </c:pt>
                <c:pt idx="1270">
                  <c:v>231.929993</c:v>
                </c:pt>
                <c:pt idx="1271">
                  <c:v>240.220001</c:v>
                </c:pt>
                <c:pt idx="1272">
                  <c:v>242.58000200000001</c:v>
                </c:pt>
                <c:pt idx="1273">
                  <c:v>242.03999300000001</c:v>
                </c:pt>
                <c:pt idx="1274">
                  <c:v>240.61000100000001</c:v>
                </c:pt>
                <c:pt idx="1275">
                  <c:v>248</c:v>
                </c:pt>
                <c:pt idx="1276">
                  <c:v>248.16000399999999</c:v>
                </c:pt>
                <c:pt idx="1277">
                  <c:v>242.71000699999999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199-4F47-B12D-595C2F0090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76738735"/>
        <c:axId val="1271952335"/>
      </c:lineChart>
      <c:dateAx>
        <c:axId val="1276738735"/>
        <c:scaling>
          <c:orientation val="minMax"/>
        </c:scaling>
        <c:delete val="0"/>
        <c:axPos val="b"/>
        <c:numFmt formatCode="dd\-mmm\-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1952335"/>
        <c:crosses val="autoZero"/>
        <c:auto val="1"/>
        <c:lblOffset val="100"/>
        <c:baseTimeUnit val="days"/>
      </c:dateAx>
      <c:valAx>
        <c:axId val="127195233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673873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tx2">
        <a:lumMod val="95000"/>
        <a:lumOff val="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 b="1" i="0" u="none" strike="noStrike" baseline="0">
                <a:solidFill>
                  <a:schemeClr val="bg1"/>
                </a:solidFill>
              </a:rPr>
              <a:t>Trading Volume Over Time</a:t>
            </a:r>
            <a:endParaRPr lang="en-US" b="1">
              <a:solidFill>
                <a:schemeClr val="bg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MSFT!$H$1</c:f>
              <c:strCache>
                <c:ptCount val="1"/>
                <c:pt idx="0">
                  <c:v>Volume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MSFT!$A$2:$A$1279</c:f>
              <c:numCache>
                <c:formatCode>dd\-mmm\-yyyy</c:formatCode>
                <c:ptCount val="1278"/>
                <c:pt idx="0">
                  <c:v>43102</c:v>
                </c:pt>
                <c:pt idx="1">
                  <c:v>43103</c:v>
                </c:pt>
                <c:pt idx="2">
                  <c:v>43104</c:v>
                </c:pt>
                <c:pt idx="3">
                  <c:v>43105</c:v>
                </c:pt>
                <c:pt idx="4">
                  <c:v>43108</c:v>
                </c:pt>
                <c:pt idx="5">
                  <c:v>43109</c:v>
                </c:pt>
                <c:pt idx="6">
                  <c:v>43110</c:v>
                </c:pt>
                <c:pt idx="7">
                  <c:v>43111</c:v>
                </c:pt>
                <c:pt idx="8">
                  <c:v>43112</c:v>
                </c:pt>
                <c:pt idx="9">
                  <c:v>43116</c:v>
                </c:pt>
                <c:pt idx="10">
                  <c:v>43117</c:v>
                </c:pt>
                <c:pt idx="11">
                  <c:v>43118</c:v>
                </c:pt>
                <c:pt idx="12">
                  <c:v>43119</c:v>
                </c:pt>
                <c:pt idx="13">
                  <c:v>43122</c:v>
                </c:pt>
                <c:pt idx="14">
                  <c:v>43123</c:v>
                </c:pt>
                <c:pt idx="15">
                  <c:v>43124</c:v>
                </c:pt>
                <c:pt idx="16">
                  <c:v>43125</c:v>
                </c:pt>
                <c:pt idx="17">
                  <c:v>43126</c:v>
                </c:pt>
                <c:pt idx="18">
                  <c:v>43129</c:v>
                </c:pt>
                <c:pt idx="19">
                  <c:v>43130</c:v>
                </c:pt>
                <c:pt idx="20">
                  <c:v>43131</c:v>
                </c:pt>
                <c:pt idx="21">
                  <c:v>43132</c:v>
                </c:pt>
                <c:pt idx="22">
                  <c:v>43133</c:v>
                </c:pt>
                <c:pt idx="23">
                  <c:v>43136</c:v>
                </c:pt>
                <c:pt idx="24">
                  <c:v>43137</c:v>
                </c:pt>
                <c:pt idx="25">
                  <c:v>43138</c:v>
                </c:pt>
                <c:pt idx="26">
                  <c:v>43139</c:v>
                </c:pt>
                <c:pt idx="27">
                  <c:v>43140</c:v>
                </c:pt>
                <c:pt idx="28">
                  <c:v>43143</c:v>
                </c:pt>
                <c:pt idx="29">
                  <c:v>43144</c:v>
                </c:pt>
                <c:pt idx="30">
                  <c:v>43145</c:v>
                </c:pt>
                <c:pt idx="31">
                  <c:v>43146</c:v>
                </c:pt>
                <c:pt idx="32">
                  <c:v>43147</c:v>
                </c:pt>
                <c:pt idx="33">
                  <c:v>43151</c:v>
                </c:pt>
                <c:pt idx="34">
                  <c:v>43152</c:v>
                </c:pt>
                <c:pt idx="35">
                  <c:v>43153</c:v>
                </c:pt>
                <c:pt idx="36">
                  <c:v>43154</c:v>
                </c:pt>
                <c:pt idx="37">
                  <c:v>43157</c:v>
                </c:pt>
                <c:pt idx="38">
                  <c:v>43158</c:v>
                </c:pt>
                <c:pt idx="39">
                  <c:v>43159</c:v>
                </c:pt>
                <c:pt idx="40">
                  <c:v>43160</c:v>
                </c:pt>
                <c:pt idx="41">
                  <c:v>43161</c:v>
                </c:pt>
                <c:pt idx="42">
                  <c:v>43164</c:v>
                </c:pt>
                <c:pt idx="43">
                  <c:v>43165</c:v>
                </c:pt>
                <c:pt idx="44">
                  <c:v>43166</c:v>
                </c:pt>
                <c:pt idx="45">
                  <c:v>43167</c:v>
                </c:pt>
                <c:pt idx="46">
                  <c:v>43168</c:v>
                </c:pt>
                <c:pt idx="47">
                  <c:v>43171</c:v>
                </c:pt>
                <c:pt idx="48">
                  <c:v>43172</c:v>
                </c:pt>
                <c:pt idx="49">
                  <c:v>43173</c:v>
                </c:pt>
                <c:pt idx="50">
                  <c:v>43174</c:v>
                </c:pt>
                <c:pt idx="51">
                  <c:v>43175</c:v>
                </c:pt>
                <c:pt idx="52">
                  <c:v>43178</c:v>
                </c:pt>
                <c:pt idx="53">
                  <c:v>43179</c:v>
                </c:pt>
                <c:pt idx="54">
                  <c:v>43180</c:v>
                </c:pt>
                <c:pt idx="55">
                  <c:v>43181</c:v>
                </c:pt>
                <c:pt idx="56">
                  <c:v>43182</c:v>
                </c:pt>
                <c:pt idx="57">
                  <c:v>43185</c:v>
                </c:pt>
                <c:pt idx="58">
                  <c:v>43186</c:v>
                </c:pt>
                <c:pt idx="59">
                  <c:v>43187</c:v>
                </c:pt>
                <c:pt idx="60">
                  <c:v>43188</c:v>
                </c:pt>
                <c:pt idx="61">
                  <c:v>43192</c:v>
                </c:pt>
                <c:pt idx="62">
                  <c:v>43193</c:v>
                </c:pt>
                <c:pt idx="63">
                  <c:v>43194</c:v>
                </c:pt>
                <c:pt idx="64">
                  <c:v>43195</c:v>
                </c:pt>
                <c:pt idx="65">
                  <c:v>43196</c:v>
                </c:pt>
                <c:pt idx="66">
                  <c:v>43199</c:v>
                </c:pt>
                <c:pt idx="67">
                  <c:v>43200</c:v>
                </c:pt>
                <c:pt idx="68">
                  <c:v>43201</c:v>
                </c:pt>
                <c:pt idx="69">
                  <c:v>43202</c:v>
                </c:pt>
                <c:pt idx="70">
                  <c:v>43203</c:v>
                </c:pt>
                <c:pt idx="71">
                  <c:v>43206</c:v>
                </c:pt>
                <c:pt idx="72">
                  <c:v>43207</c:v>
                </c:pt>
                <c:pt idx="73">
                  <c:v>43208</c:v>
                </c:pt>
                <c:pt idx="74">
                  <c:v>43209</c:v>
                </c:pt>
                <c:pt idx="75">
                  <c:v>43210</c:v>
                </c:pt>
                <c:pt idx="76">
                  <c:v>43213</c:v>
                </c:pt>
                <c:pt idx="77">
                  <c:v>43214</c:v>
                </c:pt>
                <c:pt idx="78">
                  <c:v>43215</c:v>
                </c:pt>
                <c:pt idx="79">
                  <c:v>43216</c:v>
                </c:pt>
                <c:pt idx="80">
                  <c:v>43217</c:v>
                </c:pt>
                <c:pt idx="81">
                  <c:v>43220</c:v>
                </c:pt>
                <c:pt idx="82">
                  <c:v>43221</c:v>
                </c:pt>
                <c:pt idx="83">
                  <c:v>43222</c:v>
                </c:pt>
                <c:pt idx="84">
                  <c:v>43223</c:v>
                </c:pt>
                <c:pt idx="85">
                  <c:v>43224</c:v>
                </c:pt>
                <c:pt idx="86">
                  <c:v>43227</c:v>
                </c:pt>
                <c:pt idx="87">
                  <c:v>43228</c:v>
                </c:pt>
                <c:pt idx="88">
                  <c:v>43229</c:v>
                </c:pt>
                <c:pt idx="89">
                  <c:v>43230</c:v>
                </c:pt>
                <c:pt idx="90">
                  <c:v>43231</c:v>
                </c:pt>
                <c:pt idx="91">
                  <c:v>43234</c:v>
                </c:pt>
                <c:pt idx="92">
                  <c:v>43235</c:v>
                </c:pt>
                <c:pt idx="93">
                  <c:v>43236</c:v>
                </c:pt>
                <c:pt idx="94">
                  <c:v>43237</c:v>
                </c:pt>
                <c:pt idx="95">
                  <c:v>43238</c:v>
                </c:pt>
                <c:pt idx="96">
                  <c:v>43241</c:v>
                </c:pt>
                <c:pt idx="97">
                  <c:v>43242</c:v>
                </c:pt>
                <c:pt idx="98">
                  <c:v>43243</c:v>
                </c:pt>
                <c:pt idx="99">
                  <c:v>43244</c:v>
                </c:pt>
                <c:pt idx="100">
                  <c:v>43245</c:v>
                </c:pt>
                <c:pt idx="101">
                  <c:v>43249</c:v>
                </c:pt>
                <c:pt idx="102">
                  <c:v>43250</c:v>
                </c:pt>
                <c:pt idx="103">
                  <c:v>43251</c:v>
                </c:pt>
                <c:pt idx="104">
                  <c:v>43252</c:v>
                </c:pt>
                <c:pt idx="105">
                  <c:v>43255</c:v>
                </c:pt>
                <c:pt idx="106">
                  <c:v>43256</c:v>
                </c:pt>
                <c:pt idx="107">
                  <c:v>43257</c:v>
                </c:pt>
                <c:pt idx="108">
                  <c:v>43258</c:v>
                </c:pt>
                <c:pt idx="109">
                  <c:v>43259</c:v>
                </c:pt>
                <c:pt idx="110">
                  <c:v>43262</c:v>
                </c:pt>
                <c:pt idx="111">
                  <c:v>43263</c:v>
                </c:pt>
                <c:pt idx="112">
                  <c:v>43264</c:v>
                </c:pt>
                <c:pt idx="113">
                  <c:v>43265</c:v>
                </c:pt>
                <c:pt idx="114">
                  <c:v>43266</c:v>
                </c:pt>
                <c:pt idx="115">
                  <c:v>43269</c:v>
                </c:pt>
                <c:pt idx="116">
                  <c:v>43270</c:v>
                </c:pt>
                <c:pt idx="117">
                  <c:v>43271</c:v>
                </c:pt>
                <c:pt idx="118">
                  <c:v>43272</c:v>
                </c:pt>
                <c:pt idx="119">
                  <c:v>43273</c:v>
                </c:pt>
                <c:pt idx="120">
                  <c:v>43276</c:v>
                </c:pt>
                <c:pt idx="121">
                  <c:v>43277</c:v>
                </c:pt>
                <c:pt idx="122">
                  <c:v>43278</c:v>
                </c:pt>
                <c:pt idx="123">
                  <c:v>43279</c:v>
                </c:pt>
                <c:pt idx="124">
                  <c:v>43280</c:v>
                </c:pt>
                <c:pt idx="125">
                  <c:v>43283</c:v>
                </c:pt>
                <c:pt idx="126">
                  <c:v>43284</c:v>
                </c:pt>
                <c:pt idx="127">
                  <c:v>43286</c:v>
                </c:pt>
                <c:pt idx="128">
                  <c:v>43287</c:v>
                </c:pt>
                <c:pt idx="129">
                  <c:v>43290</c:v>
                </c:pt>
                <c:pt idx="130">
                  <c:v>43291</c:v>
                </c:pt>
                <c:pt idx="131">
                  <c:v>43292</c:v>
                </c:pt>
                <c:pt idx="132">
                  <c:v>43293</c:v>
                </c:pt>
                <c:pt idx="133">
                  <c:v>43294</c:v>
                </c:pt>
                <c:pt idx="134">
                  <c:v>43297</c:v>
                </c:pt>
                <c:pt idx="135">
                  <c:v>43298</c:v>
                </c:pt>
                <c:pt idx="136">
                  <c:v>43299</c:v>
                </c:pt>
                <c:pt idx="137">
                  <c:v>43300</c:v>
                </c:pt>
                <c:pt idx="138">
                  <c:v>43301</c:v>
                </c:pt>
                <c:pt idx="139">
                  <c:v>43304</c:v>
                </c:pt>
                <c:pt idx="140">
                  <c:v>43305</c:v>
                </c:pt>
                <c:pt idx="141">
                  <c:v>43306</c:v>
                </c:pt>
                <c:pt idx="142">
                  <c:v>43307</c:v>
                </c:pt>
                <c:pt idx="143">
                  <c:v>43308</c:v>
                </c:pt>
                <c:pt idx="144">
                  <c:v>43311</c:v>
                </c:pt>
                <c:pt idx="145">
                  <c:v>43312</c:v>
                </c:pt>
                <c:pt idx="146">
                  <c:v>43313</c:v>
                </c:pt>
                <c:pt idx="147">
                  <c:v>43314</c:v>
                </c:pt>
                <c:pt idx="148">
                  <c:v>43315</c:v>
                </c:pt>
                <c:pt idx="149">
                  <c:v>43318</c:v>
                </c:pt>
                <c:pt idx="150">
                  <c:v>43319</c:v>
                </c:pt>
                <c:pt idx="151">
                  <c:v>43320</c:v>
                </c:pt>
                <c:pt idx="152">
                  <c:v>43321</c:v>
                </c:pt>
                <c:pt idx="153">
                  <c:v>43322</c:v>
                </c:pt>
                <c:pt idx="154">
                  <c:v>43325</c:v>
                </c:pt>
                <c:pt idx="155">
                  <c:v>43326</c:v>
                </c:pt>
                <c:pt idx="156">
                  <c:v>43327</c:v>
                </c:pt>
                <c:pt idx="157">
                  <c:v>43328</c:v>
                </c:pt>
                <c:pt idx="158">
                  <c:v>43329</c:v>
                </c:pt>
                <c:pt idx="159">
                  <c:v>43332</c:v>
                </c:pt>
                <c:pt idx="160">
                  <c:v>43333</c:v>
                </c:pt>
                <c:pt idx="161">
                  <c:v>43334</c:v>
                </c:pt>
                <c:pt idx="162">
                  <c:v>43335</c:v>
                </c:pt>
                <c:pt idx="163">
                  <c:v>43336</c:v>
                </c:pt>
                <c:pt idx="164">
                  <c:v>43339</c:v>
                </c:pt>
                <c:pt idx="165">
                  <c:v>43340</c:v>
                </c:pt>
                <c:pt idx="166">
                  <c:v>43341</c:v>
                </c:pt>
                <c:pt idx="167">
                  <c:v>43342</c:v>
                </c:pt>
                <c:pt idx="168">
                  <c:v>43343</c:v>
                </c:pt>
                <c:pt idx="169">
                  <c:v>43347</c:v>
                </c:pt>
                <c:pt idx="170">
                  <c:v>43348</c:v>
                </c:pt>
                <c:pt idx="171">
                  <c:v>43349</c:v>
                </c:pt>
                <c:pt idx="172">
                  <c:v>43350</c:v>
                </c:pt>
                <c:pt idx="173">
                  <c:v>43353</c:v>
                </c:pt>
                <c:pt idx="174">
                  <c:v>43354</c:v>
                </c:pt>
                <c:pt idx="175">
                  <c:v>43355</c:v>
                </c:pt>
                <c:pt idx="176">
                  <c:v>43356</c:v>
                </c:pt>
                <c:pt idx="177">
                  <c:v>43357</c:v>
                </c:pt>
                <c:pt idx="178">
                  <c:v>43360</c:v>
                </c:pt>
                <c:pt idx="179">
                  <c:v>43361</c:v>
                </c:pt>
                <c:pt idx="180">
                  <c:v>43362</c:v>
                </c:pt>
                <c:pt idx="181">
                  <c:v>43363</c:v>
                </c:pt>
                <c:pt idx="182">
                  <c:v>43364</c:v>
                </c:pt>
                <c:pt idx="183">
                  <c:v>43367</c:v>
                </c:pt>
                <c:pt idx="184">
                  <c:v>43368</c:v>
                </c:pt>
                <c:pt idx="185">
                  <c:v>43369</c:v>
                </c:pt>
                <c:pt idx="186">
                  <c:v>43370</c:v>
                </c:pt>
                <c:pt idx="187">
                  <c:v>43371</c:v>
                </c:pt>
                <c:pt idx="188">
                  <c:v>43374</c:v>
                </c:pt>
                <c:pt idx="189">
                  <c:v>43375</c:v>
                </c:pt>
                <c:pt idx="190">
                  <c:v>43376</c:v>
                </c:pt>
                <c:pt idx="191">
                  <c:v>43377</c:v>
                </c:pt>
                <c:pt idx="192">
                  <c:v>43378</c:v>
                </c:pt>
                <c:pt idx="193">
                  <c:v>43381</c:v>
                </c:pt>
                <c:pt idx="194">
                  <c:v>43382</c:v>
                </c:pt>
                <c:pt idx="195">
                  <c:v>43383</c:v>
                </c:pt>
                <c:pt idx="196">
                  <c:v>43384</c:v>
                </c:pt>
                <c:pt idx="197">
                  <c:v>43385</c:v>
                </c:pt>
                <c:pt idx="198">
                  <c:v>43388</c:v>
                </c:pt>
                <c:pt idx="199">
                  <c:v>43389</c:v>
                </c:pt>
                <c:pt idx="200">
                  <c:v>43390</c:v>
                </c:pt>
                <c:pt idx="201">
                  <c:v>43391</c:v>
                </c:pt>
                <c:pt idx="202">
                  <c:v>43392</c:v>
                </c:pt>
                <c:pt idx="203">
                  <c:v>43395</c:v>
                </c:pt>
                <c:pt idx="204">
                  <c:v>43396</c:v>
                </c:pt>
                <c:pt idx="205">
                  <c:v>43397</c:v>
                </c:pt>
                <c:pt idx="206">
                  <c:v>43398</c:v>
                </c:pt>
                <c:pt idx="207">
                  <c:v>43399</c:v>
                </c:pt>
                <c:pt idx="208">
                  <c:v>43402</c:v>
                </c:pt>
                <c:pt idx="209">
                  <c:v>43403</c:v>
                </c:pt>
                <c:pt idx="210">
                  <c:v>43404</c:v>
                </c:pt>
                <c:pt idx="211">
                  <c:v>43405</c:v>
                </c:pt>
                <c:pt idx="212">
                  <c:v>43406</c:v>
                </c:pt>
                <c:pt idx="213">
                  <c:v>43409</c:v>
                </c:pt>
                <c:pt idx="214">
                  <c:v>43410</c:v>
                </c:pt>
                <c:pt idx="215">
                  <c:v>43411</c:v>
                </c:pt>
                <c:pt idx="216">
                  <c:v>43412</c:v>
                </c:pt>
                <c:pt idx="217">
                  <c:v>43413</c:v>
                </c:pt>
                <c:pt idx="218">
                  <c:v>43416</c:v>
                </c:pt>
                <c:pt idx="219">
                  <c:v>43417</c:v>
                </c:pt>
                <c:pt idx="220">
                  <c:v>43418</c:v>
                </c:pt>
                <c:pt idx="221">
                  <c:v>43419</c:v>
                </c:pt>
                <c:pt idx="222">
                  <c:v>43420</c:v>
                </c:pt>
                <c:pt idx="223">
                  <c:v>43423</c:v>
                </c:pt>
                <c:pt idx="224">
                  <c:v>43424</c:v>
                </c:pt>
                <c:pt idx="225">
                  <c:v>43425</c:v>
                </c:pt>
                <c:pt idx="226">
                  <c:v>43427</c:v>
                </c:pt>
                <c:pt idx="227">
                  <c:v>43430</c:v>
                </c:pt>
                <c:pt idx="228">
                  <c:v>43431</c:v>
                </c:pt>
                <c:pt idx="229">
                  <c:v>43432</c:v>
                </c:pt>
                <c:pt idx="230">
                  <c:v>43433</c:v>
                </c:pt>
                <c:pt idx="231">
                  <c:v>43434</c:v>
                </c:pt>
                <c:pt idx="232">
                  <c:v>43437</c:v>
                </c:pt>
                <c:pt idx="233">
                  <c:v>43438</c:v>
                </c:pt>
                <c:pt idx="234">
                  <c:v>43440</c:v>
                </c:pt>
                <c:pt idx="235">
                  <c:v>43441</c:v>
                </c:pt>
                <c:pt idx="236">
                  <c:v>43444</c:v>
                </c:pt>
                <c:pt idx="237">
                  <c:v>43445</c:v>
                </c:pt>
                <c:pt idx="238">
                  <c:v>43446</c:v>
                </c:pt>
                <c:pt idx="239">
                  <c:v>43447</c:v>
                </c:pt>
                <c:pt idx="240">
                  <c:v>43448</c:v>
                </c:pt>
                <c:pt idx="241">
                  <c:v>43451</c:v>
                </c:pt>
                <c:pt idx="242">
                  <c:v>43452</c:v>
                </c:pt>
                <c:pt idx="243">
                  <c:v>43453</c:v>
                </c:pt>
                <c:pt idx="244">
                  <c:v>43454</c:v>
                </c:pt>
                <c:pt idx="245">
                  <c:v>43455</c:v>
                </c:pt>
                <c:pt idx="246">
                  <c:v>43458</c:v>
                </c:pt>
                <c:pt idx="247">
                  <c:v>43460</c:v>
                </c:pt>
                <c:pt idx="248">
                  <c:v>43461</c:v>
                </c:pt>
                <c:pt idx="249">
                  <c:v>43462</c:v>
                </c:pt>
                <c:pt idx="250">
                  <c:v>43465</c:v>
                </c:pt>
                <c:pt idx="251">
                  <c:v>43467</c:v>
                </c:pt>
                <c:pt idx="252">
                  <c:v>43468</c:v>
                </c:pt>
                <c:pt idx="253">
                  <c:v>43469</c:v>
                </c:pt>
                <c:pt idx="254">
                  <c:v>43472</c:v>
                </c:pt>
                <c:pt idx="255">
                  <c:v>43473</c:v>
                </c:pt>
                <c:pt idx="256">
                  <c:v>43474</c:v>
                </c:pt>
                <c:pt idx="257">
                  <c:v>43475</c:v>
                </c:pt>
                <c:pt idx="258">
                  <c:v>43476</c:v>
                </c:pt>
                <c:pt idx="259">
                  <c:v>43479</c:v>
                </c:pt>
                <c:pt idx="260">
                  <c:v>43480</c:v>
                </c:pt>
                <c:pt idx="261">
                  <c:v>43481</c:v>
                </c:pt>
                <c:pt idx="262">
                  <c:v>43482</c:v>
                </c:pt>
                <c:pt idx="263">
                  <c:v>43483</c:v>
                </c:pt>
                <c:pt idx="264">
                  <c:v>43487</c:v>
                </c:pt>
                <c:pt idx="265">
                  <c:v>43488</c:v>
                </c:pt>
                <c:pt idx="266">
                  <c:v>43489</c:v>
                </c:pt>
                <c:pt idx="267">
                  <c:v>43490</c:v>
                </c:pt>
                <c:pt idx="268">
                  <c:v>43493</c:v>
                </c:pt>
                <c:pt idx="269">
                  <c:v>43494</c:v>
                </c:pt>
                <c:pt idx="270">
                  <c:v>43495</c:v>
                </c:pt>
                <c:pt idx="271">
                  <c:v>43496</c:v>
                </c:pt>
                <c:pt idx="272">
                  <c:v>43497</c:v>
                </c:pt>
                <c:pt idx="273">
                  <c:v>43500</c:v>
                </c:pt>
                <c:pt idx="274">
                  <c:v>43501</c:v>
                </c:pt>
                <c:pt idx="275">
                  <c:v>43502</c:v>
                </c:pt>
                <c:pt idx="276">
                  <c:v>43503</c:v>
                </c:pt>
                <c:pt idx="277">
                  <c:v>43504</c:v>
                </c:pt>
                <c:pt idx="278">
                  <c:v>43507</c:v>
                </c:pt>
                <c:pt idx="279">
                  <c:v>43508</c:v>
                </c:pt>
                <c:pt idx="280">
                  <c:v>43509</c:v>
                </c:pt>
                <c:pt idx="281">
                  <c:v>43510</c:v>
                </c:pt>
                <c:pt idx="282">
                  <c:v>43511</c:v>
                </c:pt>
                <c:pt idx="283">
                  <c:v>43515</c:v>
                </c:pt>
                <c:pt idx="284">
                  <c:v>43516</c:v>
                </c:pt>
                <c:pt idx="285">
                  <c:v>43517</c:v>
                </c:pt>
                <c:pt idx="286">
                  <c:v>43518</c:v>
                </c:pt>
                <c:pt idx="287">
                  <c:v>43521</c:v>
                </c:pt>
                <c:pt idx="288">
                  <c:v>43522</c:v>
                </c:pt>
                <c:pt idx="289">
                  <c:v>43523</c:v>
                </c:pt>
                <c:pt idx="290">
                  <c:v>43524</c:v>
                </c:pt>
                <c:pt idx="291">
                  <c:v>43525</c:v>
                </c:pt>
                <c:pt idx="292">
                  <c:v>43528</c:v>
                </c:pt>
                <c:pt idx="293">
                  <c:v>43529</c:v>
                </c:pt>
                <c:pt idx="294">
                  <c:v>43530</c:v>
                </c:pt>
                <c:pt idx="295">
                  <c:v>43531</c:v>
                </c:pt>
                <c:pt idx="296">
                  <c:v>43532</c:v>
                </c:pt>
                <c:pt idx="297">
                  <c:v>43535</c:v>
                </c:pt>
                <c:pt idx="298">
                  <c:v>43536</c:v>
                </c:pt>
                <c:pt idx="299">
                  <c:v>43537</c:v>
                </c:pt>
                <c:pt idx="300">
                  <c:v>43538</c:v>
                </c:pt>
                <c:pt idx="301">
                  <c:v>43539</c:v>
                </c:pt>
                <c:pt idx="302">
                  <c:v>43542</c:v>
                </c:pt>
                <c:pt idx="303">
                  <c:v>43543</c:v>
                </c:pt>
                <c:pt idx="304">
                  <c:v>43544</c:v>
                </c:pt>
                <c:pt idx="305">
                  <c:v>43545</c:v>
                </c:pt>
                <c:pt idx="306">
                  <c:v>43546</c:v>
                </c:pt>
                <c:pt idx="307">
                  <c:v>43549</c:v>
                </c:pt>
                <c:pt idx="308">
                  <c:v>43550</c:v>
                </c:pt>
                <c:pt idx="309">
                  <c:v>43551</c:v>
                </c:pt>
                <c:pt idx="310">
                  <c:v>43552</c:v>
                </c:pt>
                <c:pt idx="311">
                  <c:v>43553</c:v>
                </c:pt>
                <c:pt idx="312">
                  <c:v>43556</c:v>
                </c:pt>
                <c:pt idx="313">
                  <c:v>43557</c:v>
                </c:pt>
                <c:pt idx="314">
                  <c:v>43558</c:v>
                </c:pt>
                <c:pt idx="315">
                  <c:v>43559</c:v>
                </c:pt>
                <c:pt idx="316">
                  <c:v>43560</c:v>
                </c:pt>
                <c:pt idx="317">
                  <c:v>43563</c:v>
                </c:pt>
                <c:pt idx="318">
                  <c:v>43564</c:v>
                </c:pt>
                <c:pt idx="319">
                  <c:v>43565</c:v>
                </c:pt>
                <c:pt idx="320">
                  <c:v>43566</c:v>
                </c:pt>
                <c:pt idx="321">
                  <c:v>43567</c:v>
                </c:pt>
                <c:pt idx="322">
                  <c:v>43570</c:v>
                </c:pt>
                <c:pt idx="323">
                  <c:v>43571</c:v>
                </c:pt>
                <c:pt idx="324">
                  <c:v>43572</c:v>
                </c:pt>
                <c:pt idx="325">
                  <c:v>43573</c:v>
                </c:pt>
                <c:pt idx="326">
                  <c:v>43577</c:v>
                </c:pt>
                <c:pt idx="327">
                  <c:v>43578</c:v>
                </c:pt>
                <c:pt idx="328">
                  <c:v>43579</c:v>
                </c:pt>
                <c:pt idx="329">
                  <c:v>43580</c:v>
                </c:pt>
                <c:pt idx="330">
                  <c:v>43581</c:v>
                </c:pt>
                <c:pt idx="331">
                  <c:v>43584</c:v>
                </c:pt>
                <c:pt idx="332">
                  <c:v>43585</c:v>
                </c:pt>
                <c:pt idx="333">
                  <c:v>43586</c:v>
                </c:pt>
                <c:pt idx="334">
                  <c:v>43587</c:v>
                </c:pt>
                <c:pt idx="335">
                  <c:v>43588</c:v>
                </c:pt>
                <c:pt idx="336">
                  <c:v>43591</c:v>
                </c:pt>
                <c:pt idx="337">
                  <c:v>43592</c:v>
                </c:pt>
                <c:pt idx="338">
                  <c:v>43593</c:v>
                </c:pt>
                <c:pt idx="339">
                  <c:v>43594</c:v>
                </c:pt>
                <c:pt idx="340">
                  <c:v>43595</c:v>
                </c:pt>
                <c:pt idx="341">
                  <c:v>43598</c:v>
                </c:pt>
                <c:pt idx="342">
                  <c:v>43599</c:v>
                </c:pt>
                <c:pt idx="343">
                  <c:v>43600</c:v>
                </c:pt>
                <c:pt idx="344">
                  <c:v>43601</c:v>
                </c:pt>
                <c:pt idx="345">
                  <c:v>43602</c:v>
                </c:pt>
                <c:pt idx="346">
                  <c:v>43605</c:v>
                </c:pt>
                <c:pt idx="347">
                  <c:v>43606</c:v>
                </c:pt>
                <c:pt idx="348">
                  <c:v>43607</c:v>
                </c:pt>
                <c:pt idx="349">
                  <c:v>43608</c:v>
                </c:pt>
                <c:pt idx="350">
                  <c:v>43609</c:v>
                </c:pt>
                <c:pt idx="351">
                  <c:v>43613</c:v>
                </c:pt>
                <c:pt idx="352">
                  <c:v>43614</c:v>
                </c:pt>
                <c:pt idx="353">
                  <c:v>43615</c:v>
                </c:pt>
                <c:pt idx="354">
                  <c:v>43616</c:v>
                </c:pt>
                <c:pt idx="355">
                  <c:v>43619</c:v>
                </c:pt>
                <c:pt idx="356">
                  <c:v>43620</c:v>
                </c:pt>
                <c:pt idx="357">
                  <c:v>43621</c:v>
                </c:pt>
                <c:pt idx="358">
                  <c:v>43622</c:v>
                </c:pt>
                <c:pt idx="359">
                  <c:v>43623</c:v>
                </c:pt>
                <c:pt idx="360">
                  <c:v>43626</c:v>
                </c:pt>
                <c:pt idx="361">
                  <c:v>43627</c:v>
                </c:pt>
                <c:pt idx="362">
                  <c:v>43628</c:v>
                </c:pt>
                <c:pt idx="363">
                  <c:v>43629</c:v>
                </c:pt>
                <c:pt idx="364">
                  <c:v>43630</c:v>
                </c:pt>
                <c:pt idx="365">
                  <c:v>43633</c:v>
                </c:pt>
                <c:pt idx="366">
                  <c:v>43634</c:v>
                </c:pt>
                <c:pt idx="367">
                  <c:v>43635</c:v>
                </c:pt>
                <c:pt idx="368">
                  <c:v>43636</c:v>
                </c:pt>
                <c:pt idx="369">
                  <c:v>43637</c:v>
                </c:pt>
                <c:pt idx="370">
                  <c:v>43640</c:v>
                </c:pt>
                <c:pt idx="371">
                  <c:v>43641</c:v>
                </c:pt>
                <c:pt idx="372">
                  <c:v>43642</c:v>
                </c:pt>
                <c:pt idx="373">
                  <c:v>43643</c:v>
                </c:pt>
                <c:pt idx="374">
                  <c:v>43644</c:v>
                </c:pt>
                <c:pt idx="375">
                  <c:v>43647</c:v>
                </c:pt>
                <c:pt idx="376">
                  <c:v>43648</c:v>
                </c:pt>
                <c:pt idx="377">
                  <c:v>43649</c:v>
                </c:pt>
                <c:pt idx="378">
                  <c:v>43651</c:v>
                </c:pt>
                <c:pt idx="379">
                  <c:v>43654</c:v>
                </c:pt>
                <c:pt idx="380">
                  <c:v>43655</c:v>
                </c:pt>
                <c:pt idx="381">
                  <c:v>43656</c:v>
                </c:pt>
                <c:pt idx="382">
                  <c:v>43657</c:v>
                </c:pt>
                <c:pt idx="383">
                  <c:v>43658</c:v>
                </c:pt>
                <c:pt idx="384">
                  <c:v>43661</c:v>
                </c:pt>
                <c:pt idx="385">
                  <c:v>43662</c:v>
                </c:pt>
                <c:pt idx="386">
                  <c:v>43663</c:v>
                </c:pt>
                <c:pt idx="387">
                  <c:v>43664</c:v>
                </c:pt>
                <c:pt idx="388">
                  <c:v>43665</c:v>
                </c:pt>
                <c:pt idx="389">
                  <c:v>43668</c:v>
                </c:pt>
                <c:pt idx="390">
                  <c:v>43669</c:v>
                </c:pt>
                <c:pt idx="391">
                  <c:v>43670</c:v>
                </c:pt>
                <c:pt idx="392">
                  <c:v>43671</c:v>
                </c:pt>
                <c:pt idx="393">
                  <c:v>43672</c:v>
                </c:pt>
                <c:pt idx="394">
                  <c:v>43675</c:v>
                </c:pt>
                <c:pt idx="395">
                  <c:v>43676</c:v>
                </c:pt>
                <c:pt idx="396">
                  <c:v>43677</c:v>
                </c:pt>
                <c:pt idx="397">
                  <c:v>43678</c:v>
                </c:pt>
                <c:pt idx="398">
                  <c:v>43679</c:v>
                </c:pt>
                <c:pt idx="399">
                  <c:v>43682</c:v>
                </c:pt>
                <c:pt idx="400">
                  <c:v>43683</c:v>
                </c:pt>
                <c:pt idx="401">
                  <c:v>43684</c:v>
                </c:pt>
                <c:pt idx="402">
                  <c:v>43685</c:v>
                </c:pt>
                <c:pt idx="403">
                  <c:v>43686</c:v>
                </c:pt>
                <c:pt idx="404">
                  <c:v>43689</c:v>
                </c:pt>
                <c:pt idx="405">
                  <c:v>43690</c:v>
                </c:pt>
                <c:pt idx="406">
                  <c:v>43691</c:v>
                </c:pt>
                <c:pt idx="407">
                  <c:v>43692</c:v>
                </c:pt>
                <c:pt idx="408">
                  <c:v>43693</c:v>
                </c:pt>
                <c:pt idx="409">
                  <c:v>43696</c:v>
                </c:pt>
                <c:pt idx="410">
                  <c:v>43697</c:v>
                </c:pt>
                <c:pt idx="411">
                  <c:v>43698</c:v>
                </c:pt>
                <c:pt idx="412">
                  <c:v>43699</c:v>
                </c:pt>
                <c:pt idx="413">
                  <c:v>43700</c:v>
                </c:pt>
                <c:pt idx="414">
                  <c:v>43703</c:v>
                </c:pt>
                <c:pt idx="415">
                  <c:v>43704</c:v>
                </c:pt>
                <c:pt idx="416">
                  <c:v>43705</c:v>
                </c:pt>
                <c:pt idx="417">
                  <c:v>43706</c:v>
                </c:pt>
                <c:pt idx="418">
                  <c:v>43707</c:v>
                </c:pt>
                <c:pt idx="419">
                  <c:v>43711</c:v>
                </c:pt>
                <c:pt idx="420">
                  <c:v>43712</c:v>
                </c:pt>
                <c:pt idx="421">
                  <c:v>43713</c:v>
                </c:pt>
                <c:pt idx="422">
                  <c:v>43714</c:v>
                </c:pt>
                <c:pt idx="423">
                  <c:v>43717</c:v>
                </c:pt>
                <c:pt idx="424">
                  <c:v>43718</c:v>
                </c:pt>
                <c:pt idx="425">
                  <c:v>43719</c:v>
                </c:pt>
                <c:pt idx="426">
                  <c:v>43720</c:v>
                </c:pt>
                <c:pt idx="427">
                  <c:v>43721</c:v>
                </c:pt>
                <c:pt idx="428">
                  <c:v>43724</c:v>
                </c:pt>
                <c:pt idx="429">
                  <c:v>43725</c:v>
                </c:pt>
                <c:pt idx="430">
                  <c:v>43726</c:v>
                </c:pt>
                <c:pt idx="431">
                  <c:v>43727</c:v>
                </c:pt>
                <c:pt idx="432">
                  <c:v>43728</c:v>
                </c:pt>
                <c:pt idx="433">
                  <c:v>43731</c:v>
                </c:pt>
                <c:pt idx="434">
                  <c:v>43732</c:v>
                </c:pt>
                <c:pt idx="435">
                  <c:v>43733</c:v>
                </c:pt>
                <c:pt idx="436">
                  <c:v>43734</c:v>
                </c:pt>
                <c:pt idx="437">
                  <c:v>43735</c:v>
                </c:pt>
                <c:pt idx="438">
                  <c:v>43738</c:v>
                </c:pt>
                <c:pt idx="439">
                  <c:v>43739</c:v>
                </c:pt>
                <c:pt idx="440">
                  <c:v>43740</c:v>
                </c:pt>
                <c:pt idx="441">
                  <c:v>43741</c:v>
                </c:pt>
                <c:pt idx="442">
                  <c:v>43742</c:v>
                </c:pt>
                <c:pt idx="443">
                  <c:v>43745</c:v>
                </c:pt>
                <c:pt idx="444">
                  <c:v>43746</c:v>
                </c:pt>
                <c:pt idx="445">
                  <c:v>43747</c:v>
                </c:pt>
                <c:pt idx="446">
                  <c:v>43748</c:v>
                </c:pt>
                <c:pt idx="447">
                  <c:v>43749</c:v>
                </c:pt>
                <c:pt idx="448">
                  <c:v>43752</c:v>
                </c:pt>
                <c:pt idx="449">
                  <c:v>43753</c:v>
                </c:pt>
                <c:pt idx="450">
                  <c:v>43754</c:v>
                </c:pt>
                <c:pt idx="451">
                  <c:v>43755</c:v>
                </c:pt>
                <c:pt idx="452">
                  <c:v>43756</c:v>
                </c:pt>
                <c:pt idx="453">
                  <c:v>43759</c:v>
                </c:pt>
                <c:pt idx="454">
                  <c:v>43760</c:v>
                </c:pt>
                <c:pt idx="455">
                  <c:v>43761</c:v>
                </c:pt>
                <c:pt idx="456">
                  <c:v>43762</c:v>
                </c:pt>
                <c:pt idx="457">
                  <c:v>43763</c:v>
                </c:pt>
                <c:pt idx="458">
                  <c:v>43766</c:v>
                </c:pt>
                <c:pt idx="459">
                  <c:v>43767</c:v>
                </c:pt>
                <c:pt idx="460">
                  <c:v>43768</c:v>
                </c:pt>
                <c:pt idx="461">
                  <c:v>43769</c:v>
                </c:pt>
                <c:pt idx="462">
                  <c:v>43770</c:v>
                </c:pt>
                <c:pt idx="463">
                  <c:v>43773</c:v>
                </c:pt>
                <c:pt idx="464">
                  <c:v>43774</c:v>
                </c:pt>
                <c:pt idx="465">
                  <c:v>43775</c:v>
                </c:pt>
                <c:pt idx="466">
                  <c:v>43776</c:v>
                </c:pt>
                <c:pt idx="467">
                  <c:v>43777</c:v>
                </c:pt>
                <c:pt idx="468">
                  <c:v>43780</c:v>
                </c:pt>
                <c:pt idx="469">
                  <c:v>43781</c:v>
                </c:pt>
                <c:pt idx="470">
                  <c:v>43782</c:v>
                </c:pt>
                <c:pt idx="471">
                  <c:v>43783</c:v>
                </c:pt>
                <c:pt idx="472">
                  <c:v>43784</c:v>
                </c:pt>
                <c:pt idx="473">
                  <c:v>43787</c:v>
                </c:pt>
                <c:pt idx="474">
                  <c:v>43788</c:v>
                </c:pt>
                <c:pt idx="475">
                  <c:v>43789</c:v>
                </c:pt>
                <c:pt idx="476">
                  <c:v>43790</c:v>
                </c:pt>
                <c:pt idx="477">
                  <c:v>43791</c:v>
                </c:pt>
                <c:pt idx="478">
                  <c:v>43794</c:v>
                </c:pt>
                <c:pt idx="479">
                  <c:v>43795</c:v>
                </c:pt>
                <c:pt idx="480">
                  <c:v>43796</c:v>
                </c:pt>
                <c:pt idx="481">
                  <c:v>43798</c:v>
                </c:pt>
                <c:pt idx="482">
                  <c:v>43801</c:v>
                </c:pt>
                <c:pt idx="483">
                  <c:v>43802</c:v>
                </c:pt>
                <c:pt idx="484">
                  <c:v>43803</c:v>
                </c:pt>
                <c:pt idx="485">
                  <c:v>43804</c:v>
                </c:pt>
                <c:pt idx="486">
                  <c:v>43805</c:v>
                </c:pt>
                <c:pt idx="487">
                  <c:v>43808</c:v>
                </c:pt>
                <c:pt idx="488">
                  <c:v>43809</c:v>
                </c:pt>
                <c:pt idx="489">
                  <c:v>43810</c:v>
                </c:pt>
                <c:pt idx="490">
                  <c:v>43811</c:v>
                </c:pt>
                <c:pt idx="491">
                  <c:v>43812</c:v>
                </c:pt>
                <c:pt idx="492">
                  <c:v>43815</c:v>
                </c:pt>
                <c:pt idx="493">
                  <c:v>43816</c:v>
                </c:pt>
                <c:pt idx="494">
                  <c:v>43817</c:v>
                </c:pt>
                <c:pt idx="495">
                  <c:v>43818</c:v>
                </c:pt>
                <c:pt idx="496">
                  <c:v>43819</c:v>
                </c:pt>
                <c:pt idx="497">
                  <c:v>43822</c:v>
                </c:pt>
                <c:pt idx="498">
                  <c:v>43823</c:v>
                </c:pt>
                <c:pt idx="499">
                  <c:v>43825</c:v>
                </c:pt>
                <c:pt idx="500">
                  <c:v>43826</c:v>
                </c:pt>
                <c:pt idx="501">
                  <c:v>43829</c:v>
                </c:pt>
                <c:pt idx="502">
                  <c:v>43830</c:v>
                </c:pt>
                <c:pt idx="503">
                  <c:v>43832</c:v>
                </c:pt>
                <c:pt idx="504">
                  <c:v>43833</c:v>
                </c:pt>
                <c:pt idx="505">
                  <c:v>43836</c:v>
                </c:pt>
                <c:pt idx="506">
                  <c:v>43837</c:v>
                </c:pt>
                <c:pt idx="507">
                  <c:v>43838</c:v>
                </c:pt>
                <c:pt idx="508">
                  <c:v>43839</c:v>
                </c:pt>
                <c:pt idx="509">
                  <c:v>43840</c:v>
                </c:pt>
                <c:pt idx="510">
                  <c:v>43843</c:v>
                </c:pt>
                <c:pt idx="511">
                  <c:v>43844</c:v>
                </c:pt>
                <c:pt idx="512">
                  <c:v>43845</c:v>
                </c:pt>
                <c:pt idx="513">
                  <c:v>43846</c:v>
                </c:pt>
                <c:pt idx="514">
                  <c:v>43847</c:v>
                </c:pt>
                <c:pt idx="515">
                  <c:v>43851</c:v>
                </c:pt>
                <c:pt idx="516">
                  <c:v>43852</c:v>
                </c:pt>
                <c:pt idx="517">
                  <c:v>43853</c:v>
                </c:pt>
                <c:pt idx="518">
                  <c:v>43854</c:v>
                </c:pt>
                <c:pt idx="519">
                  <c:v>43857</c:v>
                </c:pt>
                <c:pt idx="520">
                  <c:v>43858</c:v>
                </c:pt>
                <c:pt idx="521">
                  <c:v>43859</c:v>
                </c:pt>
                <c:pt idx="522">
                  <c:v>43860</c:v>
                </c:pt>
                <c:pt idx="523">
                  <c:v>43861</c:v>
                </c:pt>
                <c:pt idx="524">
                  <c:v>43864</c:v>
                </c:pt>
                <c:pt idx="525">
                  <c:v>43865</c:v>
                </c:pt>
                <c:pt idx="526">
                  <c:v>43866</c:v>
                </c:pt>
                <c:pt idx="527">
                  <c:v>43867</c:v>
                </c:pt>
                <c:pt idx="528">
                  <c:v>43868</c:v>
                </c:pt>
                <c:pt idx="529">
                  <c:v>43871</c:v>
                </c:pt>
                <c:pt idx="530">
                  <c:v>43872</c:v>
                </c:pt>
                <c:pt idx="531">
                  <c:v>43873</c:v>
                </c:pt>
                <c:pt idx="532">
                  <c:v>43874</c:v>
                </c:pt>
                <c:pt idx="533">
                  <c:v>43875</c:v>
                </c:pt>
                <c:pt idx="534">
                  <c:v>43879</c:v>
                </c:pt>
                <c:pt idx="535">
                  <c:v>43880</c:v>
                </c:pt>
                <c:pt idx="536">
                  <c:v>43881</c:v>
                </c:pt>
                <c:pt idx="537">
                  <c:v>43882</c:v>
                </c:pt>
                <c:pt idx="538">
                  <c:v>43885</c:v>
                </c:pt>
                <c:pt idx="539">
                  <c:v>43886</c:v>
                </c:pt>
                <c:pt idx="540">
                  <c:v>43887</c:v>
                </c:pt>
                <c:pt idx="541">
                  <c:v>43888</c:v>
                </c:pt>
                <c:pt idx="542">
                  <c:v>43889</c:v>
                </c:pt>
                <c:pt idx="543">
                  <c:v>43892</c:v>
                </c:pt>
                <c:pt idx="544">
                  <c:v>43893</c:v>
                </c:pt>
                <c:pt idx="545">
                  <c:v>43894</c:v>
                </c:pt>
                <c:pt idx="546">
                  <c:v>43895</c:v>
                </c:pt>
                <c:pt idx="547">
                  <c:v>43896</c:v>
                </c:pt>
                <c:pt idx="548">
                  <c:v>43899</c:v>
                </c:pt>
                <c:pt idx="549">
                  <c:v>43900</c:v>
                </c:pt>
                <c:pt idx="550">
                  <c:v>43901</c:v>
                </c:pt>
                <c:pt idx="551">
                  <c:v>43902</c:v>
                </c:pt>
                <c:pt idx="552">
                  <c:v>43903</c:v>
                </c:pt>
                <c:pt idx="553">
                  <c:v>43906</c:v>
                </c:pt>
                <c:pt idx="554">
                  <c:v>43907</c:v>
                </c:pt>
                <c:pt idx="555">
                  <c:v>43908</c:v>
                </c:pt>
                <c:pt idx="556">
                  <c:v>43909</c:v>
                </c:pt>
                <c:pt idx="557">
                  <c:v>43910</c:v>
                </c:pt>
                <c:pt idx="558">
                  <c:v>43913</c:v>
                </c:pt>
                <c:pt idx="559">
                  <c:v>43914</c:v>
                </c:pt>
                <c:pt idx="560">
                  <c:v>43915</c:v>
                </c:pt>
                <c:pt idx="561">
                  <c:v>43916</c:v>
                </c:pt>
                <c:pt idx="562">
                  <c:v>43917</c:v>
                </c:pt>
                <c:pt idx="563">
                  <c:v>43920</c:v>
                </c:pt>
                <c:pt idx="564">
                  <c:v>43921</c:v>
                </c:pt>
                <c:pt idx="565">
                  <c:v>43922</c:v>
                </c:pt>
                <c:pt idx="566">
                  <c:v>43923</c:v>
                </c:pt>
                <c:pt idx="567">
                  <c:v>43924</c:v>
                </c:pt>
                <c:pt idx="568">
                  <c:v>43927</c:v>
                </c:pt>
                <c:pt idx="569">
                  <c:v>43928</c:v>
                </c:pt>
                <c:pt idx="570">
                  <c:v>43929</c:v>
                </c:pt>
                <c:pt idx="571">
                  <c:v>43930</c:v>
                </c:pt>
                <c:pt idx="572">
                  <c:v>43934</c:v>
                </c:pt>
                <c:pt idx="573">
                  <c:v>43935</c:v>
                </c:pt>
                <c:pt idx="574">
                  <c:v>43936</c:v>
                </c:pt>
                <c:pt idx="575">
                  <c:v>43937</c:v>
                </c:pt>
                <c:pt idx="576">
                  <c:v>43938</c:v>
                </c:pt>
                <c:pt idx="577">
                  <c:v>43941</c:v>
                </c:pt>
                <c:pt idx="578">
                  <c:v>43942</c:v>
                </c:pt>
                <c:pt idx="579">
                  <c:v>43943</c:v>
                </c:pt>
                <c:pt idx="580">
                  <c:v>43944</c:v>
                </c:pt>
                <c:pt idx="581">
                  <c:v>43945</c:v>
                </c:pt>
                <c:pt idx="582">
                  <c:v>43948</c:v>
                </c:pt>
                <c:pt idx="583">
                  <c:v>43949</c:v>
                </c:pt>
                <c:pt idx="584">
                  <c:v>43950</c:v>
                </c:pt>
                <c:pt idx="585">
                  <c:v>43951</c:v>
                </c:pt>
                <c:pt idx="586">
                  <c:v>43952</c:v>
                </c:pt>
                <c:pt idx="587">
                  <c:v>43955</c:v>
                </c:pt>
                <c:pt idx="588">
                  <c:v>43956</c:v>
                </c:pt>
                <c:pt idx="589">
                  <c:v>43957</c:v>
                </c:pt>
                <c:pt idx="590">
                  <c:v>43958</c:v>
                </c:pt>
                <c:pt idx="591">
                  <c:v>43959</c:v>
                </c:pt>
                <c:pt idx="592">
                  <c:v>43962</c:v>
                </c:pt>
                <c:pt idx="593">
                  <c:v>43963</c:v>
                </c:pt>
                <c:pt idx="594">
                  <c:v>43964</c:v>
                </c:pt>
                <c:pt idx="595">
                  <c:v>43965</c:v>
                </c:pt>
                <c:pt idx="596">
                  <c:v>43966</c:v>
                </c:pt>
                <c:pt idx="597">
                  <c:v>43969</c:v>
                </c:pt>
                <c:pt idx="598">
                  <c:v>43970</c:v>
                </c:pt>
                <c:pt idx="599">
                  <c:v>43971</c:v>
                </c:pt>
                <c:pt idx="600">
                  <c:v>43972</c:v>
                </c:pt>
                <c:pt idx="601">
                  <c:v>43973</c:v>
                </c:pt>
                <c:pt idx="602">
                  <c:v>43977</c:v>
                </c:pt>
                <c:pt idx="603">
                  <c:v>43978</c:v>
                </c:pt>
                <c:pt idx="604">
                  <c:v>43979</c:v>
                </c:pt>
                <c:pt idx="605">
                  <c:v>43980</c:v>
                </c:pt>
                <c:pt idx="606">
                  <c:v>43983</c:v>
                </c:pt>
                <c:pt idx="607">
                  <c:v>43984</c:v>
                </c:pt>
                <c:pt idx="608">
                  <c:v>43985</c:v>
                </c:pt>
                <c:pt idx="609">
                  <c:v>43986</c:v>
                </c:pt>
                <c:pt idx="610">
                  <c:v>43987</c:v>
                </c:pt>
                <c:pt idx="611">
                  <c:v>43990</c:v>
                </c:pt>
                <c:pt idx="612">
                  <c:v>43991</c:v>
                </c:pt>
                <c:pt idx="613">
                  <c:v>43992</c:v>
                </c:pt>
                <c:pt idx="614">
                  <c:v>43993</c:v>
                </c:pt>
                <c:pt idx="615">
                  <c:v>43994</c:v>
                </c:pt>
                <c:pt idx="616">
                  <c:v>43997</c:v>
                </c:pt>
                <c:pt idx="617">
                  <c:v>43998</c:v>
                </c:pt>
                <c:pt idx="618">
                  <c:v>43999</c:v>
                </c:pt>
                <c:pt idx="619">
                  <c:v>44000</c:v>
                </c:pt>
                <c:pt idx="620">
                  <c:v>44001</c:v>
                </c:pt>
                <c:pt idx="621">
                  <c:v>44004</c:v>
                </c:pt>
                <c:pt idx="622">
                  <c:v>44005</c:v>
                </c:pt>
                <c:pt idx="623">
                  <c:v>44006</c:v>
                </c:pt>
                <c:pt idx="624">
                  <c:v>44007</c:v>
                </c:pt>
                <c:pt idx="625">
                  <c:v>44008</c:v>
                </c:pt>
                <c:pt idx="626">
                  <c:v>44011</c:v>
                </c:pt>
                <c:pt idx="627">
                  <c:v>44012</c:v>
                </c:pt>
                <c:pt idx="628">
                  <c:v>44013</c:v>
                </c:pt>
                <c:pt idx="629">
                  <c:v>44014</c:v>
                </c:pt>
                <c:pt idx="630">
                  <c:v>44018</c:v>
                </c:pt>
                <c:pt idx="631">
                  <c:v>44019</c:v>
                </c:pt>
                <c:pt idx="632">
                  <c:v>44020</c:v>
                </c:pt>
                <c:pt idx="633">
                  <c:v>44021</c:v>
                </c:pt>
                <c:pt idx="634">
                  <c:v>44022</c:v>
                </c:pt>
                <c:pt idx="635">
                  <c:v>44025</c:v>
                </c:pt>
                <c:pt idx="636">
                  <c:v>44026</c:v>
                </c:pt>
                <c:pt idx="637">
                  <c:v>44027</c:v>
                </c:pt>
                <c:pt idx="638">
                  <c:v>44028</c:v>
                </c:pt>
                <c:pt idx="639">
                  <c:v>44029</c:v>
                </c:pt>
                <c:pt idx="640">
                  <c:v>44032</c:v>
                </c:pt>
                <c:pt idx="641">
                  <c:v>44033</c:v>
                </c:pt>
                <c:pt idx="642">
                  <c:v>44034</c:v>
                </c:pt>
                <c:pt idx="643">
                  <c:v>44035</c:v>
                </c:pt>
                <c:pt idx="644">
                  <c:v>44036</c:v>
                </c:pt>
                <c:pt idx="645">
                  <c:v>44039</c:v>
                </c:pt>
                <c:pt idx="646">
                  <c:v>44040</c:v>
                </c:pt>
                <c:pt idx="647">
                  <c:v>44041</c:v>
                </c:pt>
                <c:pt idx="648">
                  <c:v>44042</c:v>
                </c:pt>
                <c:pt idx="649">
                  <c:v>44043</c:v>
                </c:pt>
                <c:pt idx="650">
                  <c:v>44046</c:v>
                </c:pt>
                <c:pt idx="651">
                  <c:v>44047</c:v>
                </c:pt>
                <c:pt idx="652">
                  <c:v>44048</c:v>
                </c:pt>
                <c:pt idx="653">
                  <c:v>44049</c:v>
                </c:pt>
                <c:pt idx="654">
                  <c:v>44050</c:v>
                </c:pt>
                <c:pt idx="655">
                  <c:v>44053</c:v>
                </c:pt>
                <c:pt idx="656">
                  <c:v>44054</c:v>
                </c:pt>
                <c:pt idx="657">
                  <c:v>44055</c:v>
                </c:pt>
                <c:pt idx="658">
                  <c:v>44056</c:v>
                </c:pt>
                <c:pt idx="659">
                  <c:v>44057</c:v>
                </c:pt>
                <c:pt idx="660">
                  <c:v>44060</c:v>
                </c:pt>
                <c:pt idx="661">
                  <c:v>44061</c:v>
                </c:pt>
                <c:pt idx="662">
                  <c:v>44062</c:v>
                </c:pt>
                <c:pt idx="663">
                  <c:v>44063</c:v>
                </c:pt>
                <c:pt idx="664">
                  <c:v>44064</c:v>
                </c:pt>
                <c:pt idx="665">
                  <c:v>44067</c:v>
                </c:pt>
                <c:pt idx="666">
                  <c:v>44068</c:v>
                </c:pt>
                <c:pt idx="667">
                  <c:v>44069</c:v>
                </c:pt>
                <c:pt idx="668">
                  <c:v>44070</c:v>
                </c:pt>
                <c:pt idx="669">
                  <c:v>44071</c:v>
                </c:pt>
                <c:pt idx="670">
                  <c:v>44074</c:v>
                </c:pt>
                <c:pt idx="671">
                  <c:v>44075</c:v>
                </c:pt>
                <c:pt idx="672">
                  <c:v>44076</c:v>
                </c:pt>
                <c:pt idx="673">
                  <c:v>44077</c:v>
                </c:pt>
                <c:pt idx="674">
                  <c:v>44078</c:v>
                </c:pt>
                <c:pt idx="675">
                  <c:v>44082</c:v>
                </c:pt>
                <c:pt idx="676">
                  <c:v>44083</c:v>
                </c:pt>
                <c:pt idx="677">
                  <c:v>44084</c:v>
                </c:pt>
                <c:pt idx="678">
                  <c:v>44085</c:v>
                </c:pt>
                <c:pt idx="679">
                  <c:v>44088</c:v>
                </c:pt>
                <c:pt idx="680">
                  <c:v>44089</c:v>
                </c:pt>
                <c:pt idx="681">
                  <c:v>44090</c:v>
                </c:pt>
                <c:pt idx="682">
                  <c:v>44091</c:v>
                </c:pt>
                <c:pt idx="683">
                  <c:v>44092</c:v>
                </c:pt>
                <c:pt idx="684">
                  <c:v>44095</c:v>
                </c:pt>
                <c:pt idx="685">
                  <c:v>44096</c:v>
                </c:pt>
                <c:pt idx="686">
                  <c:v>44097</c:v>
                </c:pt>
                <c:pt idx="687">
                  <c:v>44098</c:v>
                </c:pt>
                <c:pt idx="688">
                  <c:v>44099</c:v>
                </c:pt>
                <c:pt idx="689">
                  <c:v>44102</c:v>
                </c:pt>
                <c:pt idx="690">
                  <c:v>44103</c:v>
                </c:pt>
                <c:pt idx="691">
                  <c:v>44104</c:v>
                </c:pt>
                <c:pt idx="692">
                  <c:v>44105</c:v>
                </c:pt>
                <c:pt idx="693">
                  <c:v>44106</c:v>
                </c:pt>
                <c:pt idx="694">
                  <c:v>44109</c:v>
                </c:pt>
                <c:pt idx="695">
                  <c:v>44110</c:v>
                </c:pt>
                <c:pt idx="696">
                  <c:v>44111</c:v>
                </c:pt>
                <c:pt idx="697">
                  <c:v>44112</c:v>
                </c:pt>
                <c:pt idx="698">
                  <c:v>44113</c:v>
                </c:pt>
                <c:pt idx="699">
                  <c:v>44116</c:v>
                </c:pt>
                <c:pt idx="700">
                  <c:v>44117</c:v>
                </c:pt>
                <c:pt idx="701">
                  <c:v>44118</c:v>
                </c:pt>
                <c:pt idx="702">
                  <c:v>44119</c:v>
                </c:pt>
                <c:pt idx="703">
                  <c:v>44120</c:v>
                </c:pt>
                <c:pt idx="704">
                  <c:v>44123</c:v>
                </c:pt>
                <c:pt idx="705">
                  <c:v>44124</c:v>
                </c:pt>
                <c:pt idx="706">
                  <c:v>44125</c:v>
                </c:pt>
                <c:pt idx="707">
                  <c:v>44126</c:v>
                </c:pt>
                <c:pt idx="708">
                  <c:v>44127</c:v>
                </c:pt>
                <c:pt idx="709">
                  <c:v>44130</c:v>
                </c:pt>
                <c:pt idx="710">
                  <c:v>44131</c:v>
                </c:pt>
                <c:pt idx="711">
                  <c:v>44132</c:v>
                </c:pt>
                <c:pt idx="712">
                  <c:v>44133</c:v>
                </c:pt>
                <c:pt idx="713">
                  <c:v>44134</c:v>
                </c:pt>
                <c:pt idx="714">
                  <c:v>44137</c:v>
                </c:pt>
                <c:pt idx="715">
                  <c:v>44138</c:v>
                </c:pt>
                <c:pt idx="716">
                  <c:v>44139</c:v>
                </c:pt>
                <c:pt idx="717">
                  <c:v>44140</c:v>
                </c:pt>
                <c:pt idx="718">
                  <c:v>44141</c:v>
                </c:pt>
                <c:pt idx="719">
                  <c:v>44144</c:v>
                </c:pt>
                <c:pt idx="720">
                  <c:v>44145</c:v>
                </c:pt>
                <c:pt idx="721">
                  <c:v>44146</c:v>
                </c:pt>
                <c:pt idx="722">
                  <c:v>44147</c:v>
                </c:pt>
                <c:pt idx="723">
                  <c:v>44148</c:v>
                </c:pt>
                <c:pt idx="724">
                  <c:v>44151</c:v>
                </c:pt>
                <c:pt idx="725">
                  <c:v>44152</c:v>
                </c:pt>
                <c:pt idx="726">
                  <c:v>44153</c:v>
                </c:pt>
                <c:pt idx="727">
                  <c:v>44154</c:v>
                </c:pt>
                <c:pt idx="728">
                  <c:v>44155</c:v>
                </c:pt>
                <c:pt idx="729">
                  <c:v>44158</c:v>
                </c:pt>
                <c:pt idx="730">
                  <c:v>44159</c:v>
                </c:pt>
                <c:pt idx="731">
                  <c:v>44160</c:v>
                </c:pt>
                <c:pt idx="732">
                  <c:v>44162</c:v>
                </c:pt>
                <c:pt idx="733">
                  <c:v>44165</c:v>
                </c:pt>
                <c:pt idx="734">
                  <c:v>44166</c:v>
                </c:pt>
                <c:pt idx="735">
                  <c:v>44167</c:v>
                </c:pt>
                <c:pt idx="736">
                  <c:v>44168</c:v>
                </c:pt>
                <c:pt idx="737">
                  <c:v>44169</c:v>
                </c:pt>
                <c:pt idx="738">
                  <c:v>44172</c:v>
                </c:pt>
                <c:pt idx="739">
                  <c:v>44173</c:v>
                </c:pt>
                <c:pt idx="740">
                  <c:v>44174</c:v>
                </c:pt>
                <c:pt idx="741">
                  <c:v>44175</c:v>
                </c:pt>
                <c:pt idx="742">
                  <c:v>44176</c:v>
                </c:pt>
                <c:pt idx="743">
                  <c:v>44179</c:v>
                </c:pt>
                <c:pt idx="744">
                  <c:v>44180</c:v>
                </c:pt>
                <c:pt idx="745">
                  <c:v>44181</c:v>
                </c:pt>
                <c:pt idx="746">
                  <c:v>44182</c:v>
                </c:pt>
                <c:pt idx="747">
                  <c:v>44183</c:v>
                </c:pt>
                <c:pt idx="748">
                  <c:v>44186</c:v>
                </c:pt>
                <c:pt idx="749">
                  <c:v>44187</c:v>
                </c:pt>
                <c:pt idx="750">
                  <c:v>44188</c:v>
                </c:pt>
                <c:pt idx="751">
                  <c:v>44189</c:v>
                </c:pt>
                <c:pt idx="752">
                  <c:v>44193</c:v>
                </c:pt>
                <c:pt idx="753">
                  <c:v>44194</c:v>
                </c:pt>
                <c:pt idx="754">
                  <c:v>44195</c:v>
                </c:pt>
                <c:pt idx="755">
                  <c:v>44196</c:v>
                </c:pt>
                <c:pt idx="756">
                  <c:v>44200</c:v>
                </c:pt>
                <c:pt idx="757">
                  <c:v>44201</c:v>
                </c:pt>
                <c:pt idx="758">
                  <c:v>44202</c:v>
                </c:pt>
                <c:pt idx="759">
                  <c:v>44203</c:v>
                </c:pt>
                <c:pt idx="760">
                  <c:v>44204</c:v>
                </c:pt>
                <c:pt idx="761">
                  <c:v>44207</c:v>
                </c:pt>
                <c:pt idx="762">
                  <c:v>44208</c:v>
                </c:pt>
                <c:pt idx="763">
                  <c:v>44209</c:v>
                </c:pt>
                <c:pt idx="764">
                  <c:v>44210</c:v>
                </c:pt>
                <c:pt idx="765">
                  <c:v>44211</c:v>
                </c:pt>
                <c:pt idx="766">
                  <c:v>44215</c:v>
                </c:pt>
                <c:pt idx="767">
                  <c:v>44216</c:v>
                </c:pt>
                <c:pt idx="768">
                  <c:v>44217</c:v>
                </c:pt>
                <c:pt idx="769">
                  <c:v>44218</c:v>
                </c:pt>
                <c:pt idx="770">
                  <c:v>44221</c:v>
                </c:pt>
                <c:pt idx="771">
                  <c:v>44222</c:v>
                </c:pt>
                <c:pt idx="772">
                  <c:v>44223</c:v>
                </c:pt>
                <c:pt idx="773">
                  <c:v>44224</c:v>
                </c:pt>
                <c:pt idx="774">
                  <c:v>44225</c:v>
                </c:pt>
                <c:pt idx="775">
                  <c:v>44228</c:v>
                </c:pt>
                <c:pt idx="776">
                  <c:v>44229</c:v>
                </c:pt>
                <c:pt idx="777">
                  <c:v>44230</c:v>
                </c:pt>
                <c:pt idx="778">
                  <c:v>44231</c:v>
                </c:pt>
                <c:pt idx="779">
                  <c:v>44232</c:v>
                </c:pt>
                <c:pt idx="780">
                  <c:v>44235</c:v>
                </c:pt>
                <c:pt idx="781">
                  <c:v>44236</c:v>
                </c:pt>
                <c:pt idx="782">
                  <c:v>44237</c:v>
                </c:pt>
                <c:pt idx="783">
                  <c:v>44238</c:v>
                </c:pt>
                <c:pt idx="784">
                  <c:v>44239</c:v>
                </c:pt>
                <c:pt idx="785">
                  <c:v>44243</c:v>
                </c:pt>
                <c:pt idx="786">
                  <c:v>44244</c:v>
                </c:pt>
                <c:pt idx="787">
                  <c:v>44245</c:v>
                </c:pt>
                <c:pt idx="788">
                  <c:v>44246</c:v>
                </c:pt>
                <c:pt idx="789">
                  <c:v>44249</c:v>
                </c:pt>
                <c:pt idx="790">
                  <c:v>44250</c:v>
                </c:pt>
                <c:pt idx="791">
                  <c:v>44251</c:v>
                </c:pt>
                <c:pt idx="792">
                  <c:v>44252</c:v>
                </c:pt>
                <c:pt idx="793">
                  <c:v>44253</c:v>
                </c:pt>
                <c:pt idx="794">
                  <c:v>44256</c:v>
                </c:pt>
                <c:pt idx="795">
                  <c:v>44257</c:v>
                </c:pt>
                <c:pt idx="796">
                  <c:v>44258</c:v>
                </c:pt>
                <c:pt idx="797">
                  <c:v>44259</c:v>
                </c:pt>
                <c:pt idx="798">
                  <c:v>44260</c:v>
                </c:pt>
                <c:pt idx="799">
                  <c:v>44263</c:v>
                </c:pt>
                <c:pt idx="800">
                  <c:v>44264</c:v>
                </c:pt>
                <c:pt idx="801">
                  <c:v>44265</c:v>
                </c:pt>
                <c:pt idx="802">
                  <c:v>44266</c:v>
                </c:pt>
                <c:pt idx="803">
                  <c:v>44267</c:v>
                </c:pt>
                <c:pt idx="804">
                  <c:v>44270</c:v>
                </c:pt>
                <c:pt idx="805">
                  <c:v>44271</c:v>
                </c:pt>
                <c:pt idx="806">
                  <c:v>44272</c:v>
                </c:pt>
                <c:pt idx="807">
                  <c:v>44273</c:v>
                </c:pt>
                <c:pt idx="808">
                  <c:v>44274</c:v>
                </c:pt>
                <c:pt idx="809">
                  <c:v>44277</c:v>
                </c:pt>
                <c:pt idx="810">
                  <c:v>44278</c:v>
                </c:pt>
                <c:pt idx="811">
                  <c:v>44279</c:v>
                </c:pt>
                <c:pt idx="812">
                  <c:v>44280</c:v>
                </c:pt>
                <c:pt idx="813">
                  <c:v>44281</c:v>
                </c:pt>
                <c:pt idx="814">
                  <c:v>44284</c:v>
                </c:pt>
                <c:pt idx="815">
                  <c:v>44285</c:v>
                </c:pt>
                <c:pt idx="816">
                  <c:v>44286</c:v>
                </c:pt>
                <c:pt idx="817">
                  <c:v>44287</c:v>
                </c:pt>
                <c:pt idx="818">
                  <c:v>44291</c:v>
                </c:pt>
                <c:pt idx="819">
                  <c:v>44292</c:v>
                </c:pt>
                <c:pt idx="820">
                  <c:v>44293</c:v>
                </c:pt>
                <c:pt idx="821">
                  <c:v>44294</c:v>
                </c:pt>
                <c:pt idx="822">
                  <c:v>44295</c:v>
                </c:pt>
                <c:pt idx="823">
                  <c:v>44298</c:v>
                </c:pt>
                <c:pt idx="824">
                  <c:v>44299</c:v>
                </c:pt>
                <c:pt idx="825">
                  <c:v>44300</c:v>
                </c:pt>
                <c:pt idx="826">
                  <c:v>44301</c:v>
                </c:pt>
                <c:pt idx="827">
                  <c:v>44302</c:v>
                </c:pt>
                <c:pt idx="828">
                  <c:v>44305</c:v>
                </c:pt>
                <c:pt idx="829">
                  <c:v>44306</c:v>
                </c:pt>
                <c:pt idx="830">
                  <c:v>44307</c:v>
                </c:pt>
                <c:pt idx="831">
                  <c:v>44308</c:v>
                </c:pt>
                <c:pt idx="832">
                  <c:v>44309</c:v>
                </c:pt>
                <c:pt idx="833">
                  <c:v>44312</c:v>
                </c:pt>
                <c:pt idx="834">
                  <c:v>44313</c:v>
                </c:pt>
                <c:pt idx="835">
                  <c:v>44314</c:v>
                </c:pt>
                <c:pt idx="836">
                  <c:v>44315</c:v>
                </c:pt>
                <c:pt idx="837">
                  <c:v>44316</c:v>
                </c:pt>
                <c:pt idx="838">
                  <c:v>44319</c:v>
                </c:pt>
                <c:pt idx="839">
                  <c:v>44320</c:v>
                </c:pt>
                <c:pt idx="840">
                  <c:v>44321</c:v>
                </c:pt>
                <c:pt idx="841">
                  <c:v>44322</c:v>
                </c:pt>
                <c:pt idx="842">
                  <c:v>44323</c:v>
                </c:pt>
                <c:pt idx="843">
                  <c:v>44326</c:v>
                </c:pt>
                <c:pt idx="844">
                  <c:v>44327</c:v>
                </c:pt>
                <c:pt idx="845">
                  <c:v>44328</c:v>
                </c:pt>
                <c:pt idx="846">
                  <c:v>44329</c:v>
                </c:pt>
                <c:pt idx="847">
                  <c:v>44330</c:v>
                </c:pt>
                <c:pt idx="848">
                  <c:v>44333</c:v>
                </c:pt>
                <c:pt idx="849">
                  <c:v>44334</c:v>
                </c:pt>
                <c:pt idx="850">
                  <c:v>44335</c:v>
                </c:pt>
                <c:pt idx="851">
                  <c:v>44336</c:v>
                </c:pt>
                <c:pt idx="852">
                  <c:v>44337</c:v>
                </c:pt>
                <c:pt idx="853">
                  <c:v>44340</c:v>
                </c:pt>
                <c:pt idx="854">
                  <c:v>44341</c:v>
                </c:pt>
                <c:pt idx="855">
                  <c:v>44342</c:v>
                </c:pt>
                <c:pt idx="856">
                  <c:v>44343</c:v>
                </c:pt>
                <c:pt idx="857">
                  <c:v>44344</c:v>
                </c:pt>
                <c:pt idx="858">
                  <c:v>44348</c:v>
                </c:pt>
                <c:pt idx="859">
                  <c:v>44349</c:v>
                </c:pt>
                <c:pt idx="860">
                  <c:v>44350</c:v>
                </c:pt>
                <c:pt idx="861">
                  <c:v>44351</c:v>
                </c:pt>
                <c:pt idx="862">
                  <c:v>44354</c:v>
                </c:pt>
                <c:pt idx="863">
                  <c:v>44355</c:v>
                </c:pt>
                <c:pt idx="864">
                  <c:v>44356</c:v>
                </c:pt>
                <c:pt idx="865">
                  <c:v>44357</c:v>
                </c:pt>
                <c:pt idx="866">
                  <c:v>44358</c:v>
                </c:pt>
                <c:pt idx="867">
                  <c:v>44361</c:v>
                </c:pt>
                <c:pt idx="868">
                  <c:v>44362</c:v>
                </c:pt>
                <c:pt idx="869">
                  <c:v>44363</c:v>
                </c:pt>
                <c:pt idx="870">
                  <c:v>44364</c:v>
                </c:pt>
                <c:pt idx="871">
                  <c:v>44365</c:v>
                </c:pt>
                <c:pt idx="872">
                  <c:v>44368</c:v>
                </c:pt>
                <c:pt idx="873">
                  <c:v>44369</c:v>
                </c:pt>
                <c:pt idx="874">
                  <c:v>44370</c:v>
                </c:pt>
                <c:pt idx="875">
                  <c:v>44371</c:v>
                </c:pt>
                <c:pt idx="876">
                  <c:v>44372</c:v>
                </c:pt>
                <c:pt idx="877">
                  <c:v>44375</c:v>
                </c:pt>
                <c:pt idx="878">
                  <c:v>44376</c:v>
                </c:pt>
                <c:pt idx="879">
                  <c:v>44377</c:v>
                </c:pt>
                <c:pt idx="880">
                  <c:v>44378</c:v>
                </c:pt>
                <c:pt idx="881">
                  <c:v>44379</c:v>
                </c:pt>
                <c:pt idx="882">
                  <c:v>44383</c:v>
                </c:pt>
                <c:pt idx="883">
                  <c:v>44384</c:v>
                </c:pt>
                <c:pt idx="884">
                  <c:v>44385</c:v>
                </c:pt>
                <c:pt idx="885">
                  <c:v>44386</c:v>
                </c:pt>
                <c:pt idx="886">
                  <c:v>44389</c:v>
                </c:pt>
                <c:pt idx="887">
                  <c:v>44390</c:v>
                </c:pt>
                <c:pt idx="888">
                  <c:v>44391</c:v>
                </c:pt>
                <c:pt idx="889">
                  <c:v>44392</c:v>
                </c:pt>
                <c:pt idx="890">
                  <c:v>44393</c:v>
                </c:pt>
                <c:pt idx="891">
                  <c:v>44396</c:v>
                </c:pt>
                <c:pt idx="892">
                  <c:v>44397</c:v>
                </c:pt>
                <c:pt idx="893">
                  <c:v>44398</c:v>
                </c:pt>
                <c:pt idx="894">
                  <c:v>44399</c:v>
                </c:pt>
                <c:pt idx="895">
                  <c:v>44400</c:v>
                </c:pt>
                <c:pt idx="896">
                  <c:v>44403</c:v>
                </c:pt>
                <c:pt idx="897">
                  <c:v>44404</c:v>
                </c:pt>
                <c:pt idx="898">
                  <c:v>44405</c:v>
                </c:pt>
                <c:pt idx="899">
                  <c:v>44406</c:v>
                </c:pt>
                <c:pt idx="900">
                  <c:v>44407</c:v>
                </c:pt>
                <c:pt idx="901">
                  <c:v>44410</c:v>
                </c:pt>
                <c:pt idx="902">
                  <c:v>44411</c:v>
                </c:pt>
                <c:pt idx="903">
                  <c:v>44412</c:v>
                </c:pt>
                <c:pt idx="904">
                  <c:v>44413</c:v>
                </c:pt>
                <c:pt idx="905">
                  <c:v>44414</c:v>
                </c:pt>
                <c:pt idx="906">
                  <c:v>44417</c:v>
                </c:pt>
                <c:pt idx="907">
                  <c:v>44418</c:v>
                </c:pt>
                <c:pt idx="908">
                  <c:v>44419</c:v>
                </c:pt>
                <c:pt idx="909">
                  <c:v>44420</c:v>
                </c:pt>
                <c:pt idx="910">
                  <c:v>44421</c:v>
                </c:pt>
                <c:pt idx="911">
                  <c:v>44424</c:v>
                </c:pt>
                <c:pt idx="912">
                  <c:v>44425</c:v>
                </c:pt>
                <c:pt idx="913">
                  <c:v>44426</c:v>
                </c:pt>
                <c:pt idx="914">
                  <c:v>44427</c:v>
                </c:pt>
                <c:pt idx="915">
                  <c:v>44428</c:v>
                </c:pt>
                <c:pt idx="916">
                  <c:v>44431</c:v>
                </c:pt>
                <c:pt idx="917">
                  <c:v>44432</c:v>
                </c:pt>
                <c:pt idx="918">
                  <c:v>44433</c:v>
                </c:pt>
                <c:pt idx="919">
                  <c:v>44434</c:v>
                </c:pt>
                <c:pt idx="920">
                  <c:v>44435</c:v>
                </c:pt>
                <c:pt idx="921">
                  <c:v>44438</c:v>
                </c:pt>
                <c:pt idx="922">
                  <c:v>44439</c:v>
                </c:pt>
                <c:pt idx="923">
                  <c:v>44440</c:v>
                </c:pt>
                <c:pt idx="924">
                  <c:v>44441</c:v>
                </c:pt>
                <c:pt idx="925">
                  <c:v>44442</c:v>
                </c:pt>
                <c:pt idx="926">
                  <c:v>44446</c:v>
                </c:pt>
                <c:pt idx="927">
                  <c:v>44447</c:v>
                </c:pt>
                <c:pt idx="928">
                  <c:v>44448</c:v>
                </c:pt>
                <c:pt idx="929">
                  <c:v>44449</c:v>
                </c:pt>
                <c:pt idx="930">
                  <c:v>44452</c:v>
                </c:pt>
                <c:pt idx="931">
                  <c:v>44453</c:v>
                </c:pt>
                <c:pt idx="932">
                  <c:v>44454</c:v>
                </c:pt>
                <c:pt idx="933">
                  <c:v>44455</c:v>
                </c:pt>
                <c:pt idx="934">
                  <c:v>44456</c:v>
                </c:pt>
                <c:pt idx="935">
                  <c:v>44459</c:v>
                </c:pt>
                <c:pt idx="936">
                  <c:v>44460</c:v>
                </c:pt>
                <c:pt idx="937">
                  <c:v>44461</c:v>
                </c:pt>
                <c:pt idx="938">
                  <c:v>44462</c:v>
                </c:pt>
                <c:pt idx="939">
                  <c:v>44463</c:v>
                </c:pt>
                <c:pt idx="940">
                  <c:v>44466</c:v>
                </c:pt>
                <c:pt idx="941">
                  <c:v>44467</c:v>
                </c:pt>
                <c:pt idx="942">
                  <c:v>44468</c:v>
                </c:pt>
                <c:pt idx="943">
                  <c:v>44469</c:v>
                </c:pt>
                <c:pt idx="944">
                  <c:v>44470</c:v>
                </c:pt>
                <c:pt idx="945">
                  <c:v>44473</c:v>
                </c:pt>
                <c:pt idx="946">
                  <c:v>44474</c:v>
                </c:pt>
                <c:pt idx="947">
                  <c:v>44475</c:v>
                </c:pt>
                <c:pt idx="948">
                  <c:v>44476</c:v>
                </c:pt>
                <c:pt idx="949">
                  <c:v>44477</c:v>
                </c:pt>
                <c:pt idx="950">
                  <c:v>44480</c:v>
                </c:pt>
                <c:pt idx="951">
                  <c:v>44481</c:v>
                </c:pt>
                <c:pt idx="952">
                  <c:v>44482</c:v>
                </c:pt>
                <c:pt idx="953">
                  <c:v>44483</c:v>
                </c:pt>
                <c:pt idx="954">
                  <c:v>44484</c:v>
                </c:pt>
                <c:pt idx="955">
                  <c:v>44487</c:v>
                </c:pt>
                <c:pt idx="956">
                  <c:v>44488</c:v>
                </c:pt>
                <c:pt idx="957">
                  <c:v>44489</c:v>
                </c:pt>
                <c:pt idx="958">
                  <c:v>44490</c:v>
                </c:pt>
                <c:pt idx="959">
                  <c:v>44491</c:v>
                </c:pt>
                <c:pt idx="960">
                  <c:v>44494</c:v>
                </c:pt>
                <c:pt idx="961">
                  <c:v>44495</c:v>
                </c:pt>
                <c:pt idx="962">
                  <c:v>44496</c:v>
                </c:pt>
                <c:pt idx="963">
                  <c:v>44497</c:v>
                </c:pt>
                <c:pt idx="964">
                  <c:v>44498</c:v>
                </c:pt>
                <c:pt idx="965">
                  <c:v>44501</c:v>
                </c:pt>
                <c:pt idx="966">
                  <c:v>44502</c:v>
                </c:pt>
                <c:pt idx="967">
                  <c:v>44503</c:v>
                </c:pt>
                <c:pt idx="968">
                  <c:v>44504</c:v>
                </c:pt>
                <c:pt idx="969">
                  <c:v>44505</c:v>
                </c:pt>
                <c:pt idx="970">
                  <c:v>44508</c:v>
                </c:pt>
                <c:pt idx="971">
                  <c:v>44509</c:v>
                </c:pt>
                <c:pt idx="972">
                  <c:v>44510</c:v>
                </c:pt>
                <c:pt idx="973">
                  <c:v>44511</c:v>
                </c:pt>
                <c:pt idx="974">
                  <c:v>44512</c:v>
                </c:pt>
                <c:pt idx="975">
                  <c:v>44515</c:v>
                </c:pt>
                <c:pt idx="976">
                  <c:v>44516</c:v>
                </c:pt>
                <c:pt idx="977">
                  <c:v>44517</c:v>
                </c:pt>
                <c:pt idx="978">
                  <c:v>44518</c:v>
                </c:pt>
                <c:pt idx="979">
                  <c:v>44519</c:v>
                </c:pt>
                <c:pt idx="980">
                  <c:v>44522</c:v>
                </c:pt>
                <c:pt idx="981">
                  <c:v>44523</c:v>
                </c:pt>
                <c:pt idx="982">
                  <c:v>44524</c:v>
                </c:pt>
                <c:pt idx="983">
                  <c:v>44526</c:v>
                </c:pt>
                <c:pt idx="984">
                  <c:v>44529</c:v>
                </c:pt>
                <c:pt idx="985">
                  <c:v>44530</c:v>
                </c:pt>
                <c:pt idx="986">
                  <c:v>44531</c:v>
                </c:pt>
                <c:pt idx="987">
                  <c:v>44532</c:v>
                </c:pt>
                <c:pt idx="988">
                  <c:v>44533</c:v>
                </c:pt>
                <c:pt idx="989">
                  <c:v>44536</c:v>
                </c:pt>
                <c:pt idx="990">
                  <c:v>44537</c:v>
                </c:pt>
                <c:pt idx="991">
                  <c:v>44538</c:v>
                </c:pt>
                <c:pt idx="992">
                  <c:v>44539</c:v>
                </c:pt>
                <c:pt idx="993">
                  <c:v>44540</c:v>
                </c:pt>
                <c:pt idx="994">
                  <c:v>44543</c:v>
                </c:pt>
                <c:pt idx="995">
                  <c:v>44544</c:v>
                </c:pt>
                <c:pt idx="996">
                  <c:v>44545</c:v>
                </c:pt>
                <c:pt idx="997">
                  <c:v>44546</c:v>
                </c:pt>
                <c:pt idx="998">
                  <c:v>44547</c:v>
                </c:pt>
                <c:pt idx="999">
                  <c:v>44550</c:v>
                </c:pt>
                <c:pt idx="1000">
                  <c:v>44551</c:v>
                </c:pt>
                <c:pt idx="1001">
                  <c:v>44552</c:v>
                </c:pt>
                <c:pt idx="1002">
                  <c:v>44553</c:v>
                </c:pt>
                <c:pt idx="1003">
                  <c:v>44557</c:v>
                </c:pt>
                <c:pt idx="1004">
                  <c:v>44558</c:v>
                </c:pt>
                <c:pt idx="1005">
                  <c:v>44559</c:v>
                </c:pt>
                <c:pt idx="1006">
                  <c:v>44560</c:v>
                </c:pt>
                <c:pt idx="1007">
                  <c:v>44561</c:v>
                </c:pt>
                <c:pt idx="1008">
                  <c:v>44564</c:v>
                </c:pt>
                <c:pt idx="1009">
                  <c:v>44565</c:v>
                </c:pt>
                <c:pt idx="1010">
                  <c:v>44566</c:v>
                </c:pt>
                <c:pt idx="1011">
                  <c:v>44567</c:v>
                </c:pt>
                <c:pt idx="1012">
                  <c:v>44568</c:v>
                </c:pt>
                <c:pt idx="1013">
                  <c:v>44571</c:v>
                </c:pt>
                <c:pt idx="1014">
                  <c:v>44572</c:v>
                </c:pt>
                <c:pt idx="1015">
                  <c:v>44573</c:v>
                </c:pt>
                <c:pt idx="1016">
                  <c:v>44574</c:v>
                </c:pt>
                <c:pt idx="1017">
                  <c:v>44575</c:v>
                </c:pt>
                <c:pt idx="1018">
                  <c:v>44579</c:v>
                </c:pt>
                <c:pt idx="1019">
                  <c:v>44580</c:v>
                </c:pt>
                <c:pt idx="1020">
                  <c:v>44581</c:v>
                </c:pt>
                <c:pt idx="1021">
                  <c:v>44582</c:v>
                </c:pt>
                <c:pt idx="1022">
                  <c:v>44585</c:v>
                </c:pt>
                <c:pt idx="1023">
                  <c:v>44586</c:v>
                </c:pt>
                <c:pt idx="1024">
                  <c:v>44587</c:v>
                </c:pt>
                <c:pt idx="1025">
                  <c:v>44588</c:v>
                </c:pt>
                <c:pt idx="1026">
                  <c:v>44589</c:v>
                </c:pt>
                <c:pt idx="1027">
                  <c:v>44592</c:v>
                </c:pt>
                <c:pt idx="1028">
                  <c:v>44593</c:v>
                </c:pt>
                <c:pt idx="1029">
                  <c:v>44594</c:v>
                </c:pt>
                <c:pt idx="1030">
                  <c:v>44595</c:v>
                </c:pt>
                <c:pt idx="1031">
                  <c:v>44596</c:v>
                </c:pt>
                <c:pt idx="1032">
                  <c:v>44599</c:v>
                </c:pt>
                <c:pt idx="1033">
                  <c:v>44600</c:v>
                </c:pt>
                <c:pt idx="1034">
                  <c:v>44601</c:v>
                </c:pt>
                <c:pt idx="1035">
                  <c:v>44602</c:v>
                </c:pt>
                <c:pt idx="1036">
                  <c:v>44603</c:v>
                </c:pt>
                <c:pt idx="1037">
                  <c:v>44606</c:v>
                </c:pt>
                <c:pt idx="1038">
                  <c:v>44607</c:v>
                </c:pt>
                <c:pt idx="1039">
                  <c:v>44608</c:v>
                </c:pt>
                <c:pt idx="1040">
                  <c:v>44609</c:v>
                </c:pt>
                <c:pt idx="1041">
                  <c:v>44610</c:v>
                </c:pt>
                <c:pt idx="1042">
                  <c:v>44614</c:v>
                </c:pt>
                <c:pt idx="1043">
                  <c:v>44615</c:v>
                </c:pt>
                <c:pt idx="1044">
                  <c:v>44616</c:v>
                </c:pt>
                <c:pt idx="1045">
                  <c:v>44617</c:v>
                </c:pt>
                <c:pt idx="1046">
                  <c:v>44620</c:v>
                </c:pt>
                <c:pt idx="1047">
                  <c:v>44621</c:v>
                </c:pt>
                <c:pt idx="1048">
                  <c:v>44622</c:v>
                </c:pt>
                <c:pt idx="1049">
                  <c:v>44623</c:v>
                </c:pt>
                <c:pt idx="1050">
                  <c:v>44624</c:v>
                </c:pt>
                <c:pt idx="1051">
                  <c:v>44627</c:v>
                </c:pt>
                <c:pt idx="1052">
                  <c:v>44628</c:v>
                </c:pt>
                <c:pt idx="1053">
                  <c:v>44629</c:v>
                </c:pt>
                <c:pt idx="1054">
                  <c:v>44630</c:v>
                </c:pt>
                <c:pt idx="1055">
                  <c:v>44631</c:v>
                </c:pt>
                <c:pt idx="1056">
                  <c:v>44634</c:v>
                </c:pt>
                <c:pt idx="1057">
                  <c:v>44635</c:v>
                </c:pt>
                <c:pt idx="1058">
                  <c:v>44636</c:v>
                </c:pt>
                <c:pt idx="1059">
                  <c:v>44637</c:v>
                </c:pt>
                <c:pt idx="1060">
                  <c:v>44638</c:v>
                </c:pt>
                <c:pt idx="1061">
                  <c:v>44641</c:v>
                </c:pt>
                <c:pt idx="1062">
                  <c:v>44642</c:v>
                </c:pt>
                <c:pt idx="1063">
                  <c:v>44643</c:v>
                </c:pt>
                <c:pt idx="1064">
                  <c:v>44644</c:v>
                </c:pt>
                <c:pt idx="1065">
                  <c:v>44645</c:v>
                </c:pt>
                <c:pt idx="1066">
                  <c:v>44648</c:v>
                </c:pt>
                <c:pt idx="1067">
                  <c:v>44649</c:v>
                </c:pt>
                <c:pt idx="1068">
                  <c:v>44650</c:v>
                </c:pt>
                <c:pt idx="1069">
                  <c:v>44651</c:v>
                </c:pt>
                <c:pt idx="1070">
                  <c:v>44652</c:v>
                </c:pt>
                <c:pt idx="1071">
                  <c:v>44655</c:v>
                </c:pt>
                <c:pt idx="1072">
                  <c:v>44656</c:v>
                </c:pt>
                <c:pt idx="1073">
                  <c:v>44657</c:v>
                </c:pt>
                <c:pt idx="1074">
                  <c:v>44658</c:v>
                </c:pt>
                <c:pt idx="1075">
                  <c:v>44659</c:v>
                </c:pt>
                <c:pt idx="1076">
                  <c:v>44662</c:v>
                </c:pt>
                <c:pt idx="1077">
                  <c:v>44663</c:v>
                </c:pt>
                <c:pt idx="1078">
                  <c:v>44664</c:v>
                </c:pt>
                <c:pt idx="1079">
                  <c:v>44665</c:v>
                </c:pt>
                <c:pt idx="1080">
                  <c:v>44669</c:v>
                </c:pt>
                <c:pt idx="1081">
                  <c:v>44670</c:v>
                </c:pt>
                <c:pt idx="1082">
                  <c:v>44671</c:v>
                </c:pt>
                <c:pt idx="1083">
                  <c:v>44672</c:v>
                </c:pt>
                <c:pt idx="1084">
                  <c:v>44673</c:v>
                </c:pt>
                <c:pt idx="1085">
                  <c:v>44676</c:v>
                </c:pt>
                <c:pt idx="1086">
                  <c:v>44677</c:v>
                </c:pt>
                <c:pt idx="1087">
                  <c:v>44678</c:v>
                </c:pt>
                <c:pt idx="1088">
                  <c:v>44679</c:v>
                </c:pt>
                <c:pt idx="1089">
                  <c:v>44680</c:v>
                </c:pt>
                <c:pt idx="1090">
                  <c:v>44683</c:v>
                </c:pt>
                <c:pt idx="1091">
                  <c:v>44684</c:v>
                </c:pt>
                <c:pt idx="1092">
                  <c:v>44685</c:v>
                </c:pt>
                <c:pt idx="1093">
                  <c:v>44686</c:v>
                </c:pt>
                <c:pt idx="1094">
                  <c:v>44687</c:v>
                </c:pt>
                <c:pt idx="1095">
                  <c:v>44690</c:v>
                </c:pt>
                <c:pt idx="1096">
                  <c:v>44691</c:v>
                </c:pt>
                <c:pt idx="1097">
                  <c:v>44692</c:v>
                </c:pt>
                <c:pt idx="1098">
                  <c:v>44693</c:v>
                </c:pt>
                <c:pt idx="1099">
                  <c:v>44694</c:v>
                </c:pt>
                <c:pt idx="1100">
                  <c:v>44697</c:v>
                </c:pt>
                <c:pt idx="1101">
                  <c:v>44698</c:v>
                </c:pt>
                <c:pt idx="1102">
                  <c:v>44699</c:v>
                </c:pt>
                <c:pt idx="1103">
                  <c:v>44700</c:v>
                </c:pt>
                <c:pt idx="1104">
                  <c:v>44701</c:v>
                </c:pt>
                <c:pt idx="1105">
                  <c:v>44704</c:v>
                </c:pt>
                <c:pt idx="1106">
                  <c:v>44705</c:v>
                </c:pt>
                <c:pt idx="1107">
                  <c:v>44706</c:v>
                </c:pt>
                <c:pt idx="1108">
                  <c:v>44707</c:v>
                </c:pt>
                <c:pt idx="1109">
                  <c:v>44708</c:v>
                </c:pt>
                <c:pt idx="1110">
                  <c:v>44712</c:v>
                </c:pt>
                <c:pt idx="1111">
                  <c:v>44713</c:v>
                </c:pt>
                <c:pt idx="1112">
                  <c:v>44714</c:v>
                </c:pt>
                <c:pt idx="1113">
                  <c:v>44715</c:v>
                </c:pt>
                <c:pt idx="1114">
                  <c:v>44718</c:v>
                </c:pt>
                <c:pt idx="1115">
                  <c:v>44719</c:v>
                </c:pt>
                <c:pt idx="1116">
                  <c:v>44720</c:v>
                </c:pt>
                <c:pt idx="1117">
                  <c:v>44721</c:v>
                </c:pt>
                <c:pt idx="1118">
                  <c:v>44722</c:v>
                </c:pt>
                <c:pt idx="1119">
                  <c:v>44725</c:v>
                </c:pt>
                <c:pt idx="1120">
                  <c:v>44726</c:v>
                </c:pt>
                <c:pt idx="1121">
                  <c:v>44727</c:v>
                </c:pt>
                <c:pt idx="1122">
                  <c:v>44728</c:v>
                </c:pt>
                <c:pt idx="1123">
                  <c:v>44729</c:v>
                </c:pt>
                <c:pt idx="1124">
                  <c:v>44733</c:v>
                </c:pt>
                <c:pt idx="1125">
                  <c:v>44734</c:v>
                </c:pt>
                <c:pt idx="1126">
                  <c:v>44735</c:v>
                </c:pt>
                <c:pt idx="1127">
                  <c:v>44736</c:v>
                </c:pt>
                <c:pt idx="1128">
                  <c:v>44739</c:v>
                </c:pt>
                <c:pt idx="1129">
                  <c:v>44740</c:v>
                </c:pt>
                <c:pt idx="1130">
                  <c:v>44741</c:v>
                </c:pt>
                <c:pt idx="1131">
                  <c:v>44742</c:v>
                </c:pt>
                <c:pt idx="1132">
                  <c:v>44743</c:v>
                </c:pt>
                <c:pt idx="1133">
                  <c:v>44747</c:v>
                </c:pt>
                <c:pt idx="1134">
                  <c:v>44748</c:v>
                </c:pt>
                <c:pt idx="1135">
                  <c:v>44749</c:v>
                </c:pt>
                <c:pt idx="1136">
                  <c:v>44750</c:v>
                </c:pt>
                <c:pt idx="1137">
                  <c:v>44753</c:v>
                </c:pt>
                <c:pt idx="1138">
                  <c:v>44754</c:v>
                </c:pt>
                <c:pt idx="1139">
                  <c:v>44755</c:v>
                </c:pt>
                <c:pt idx="1140">
                  <c:v>44756</c:v>
                </c:pt>
                <c:pt idx="1141">
                  <c:v>44757</c:v>
                </c:pt>
                <c:pt idx="1142">
                  <c:v>44760</c:v>
                </c:pt>
                <c:pt idx="1143">
                  <c:v>44761</c:v>
                </c:pt>
                <c:pt idx="1144">
                  <c:v>44762</c:v>
                </c:pt>
                <c:pt idx="1145">
                  <c:v>44763</c:v>
                </c:pt>
                <c:pt idx="1146">
                  <c:v>44764</c:v>
                </c:pt>
                <c:pt idx="1147">
                  <c:v>44767</c:v>
                </c:pt>
                <c:pt idx="1148">
                  <c:v>44768</c:v>
                </c:pt>
                <c:pt idx="1149">
                  <c:v>44769</c:v>
                </c:pt>
                <c:pt idx="1150">
                  <c:v>44770</c:v>
                </c:pt>
                <c:pt idx="1151">
                  <c:v>44771</c:v>
                </c:pt>
                <c:pt idx="1152">
                  <c:v>44774</c:v>
                </c:pt>
                <c:pt idx="1153">
                  <c:v>44775</c:v>
                </c:pt>
                <c:pt idx="1154">
                  <c:v>44776</c:v>
                </c:pt>
                <c:pt idx="1155">
                  <c:v>44777</c:v>
                </c:pt>
                <c:pt idx="1156">
                  <c:v>44778</c:v>
                </c:pt>
                <c:pt idx="1157">
                  <c:v>44781</c:v>
                </c:pt>
                <c:pt idx="1158">
                  <c:v>44782</c:v>
                </c:pt>
                <c:pt idx="1159">
                  <c:v>44783</c:v>
                </c:pt>
                <c:pt idx="1160">
                  <c:v>44784</c:v>
                </c:pt>
                <c:pt idx="1161">
                  <c:v>44785</c:v>
                </c:pt>
                <c:pt idx="1162">
                  <c:v>44788</c:v>
                </c:pt>
                <c:pt idx="1163">
                  <c:v>44789</c:v>
                </c:pt>
                <c:pt idx="1164">
                  <c:v>44790</c:v>
                </c:pt>
                <c:pt idx="1165">
                  <c:v>44791</c:v>
                </c:pt>
                <c:pt idx="1166">
                  <c:v>44792</c:v>
                </c:pt>
                <c:pt idx="1167">
                  <c:v>44795</c:v>
                </c:pt>
                <c:pt idx="1168">
                  <c:v>44796</c:v>
                </c:pt>
                <c:pt idx="1169">
                  <c:v>44797</c:v>
                </c:pt>
                <c:pt idx="1170">
                  <c:v>44798</c:v>
                </c:pt>
                <c:pt idx="1171">
                  <c:v>44799</c:v>
                </c:pt>
                <c:pt idx="1172">
                  <c:v>44802</c:v>
                </c:pt>
                <c:pt idx="1173">
                  <c:v>44803</c:v>
                </c:pt>
                <c:pt idx="1174">
                  <c:v>44804</c:v>
                </c:pt>
                <c:pt idx="1175">
                  <c:v>44805</c:v>
                </c:pt>
                <c:pt idx="1176">
                  <c:v>44806</c:v>
                </c:pt>
                <c:pt idx="1177">
                  <c:v>44810</c:v>
                </c:pt>
                <c:pt idx="1178">
                  <c:v>44811</c:v>
                </c:pt>
                <c:pt idx="1179">
                  <c:v>44812</c:v>
                </c:pt>
                <c:pt idx="1180">
                  <c:v>44813</c:v>
                </c:pt>
                <c:pt idx="1181">
                  <c:v>44816</c:v>
                </c:pt>
                <c:pt idx="1182">
                  <c:v>44817</c:v>
                </c:pt>
                <c:pt idx="1183">
                  <c:v>44818</c:v>
                </c:pt>
                <c:pt idx="1184">
                  <c:v>44819</c:v>
                </c:pt>
                <c:pt idx="1185">
                  <c:v>44820</c:v>
                </c:pt>
                <c:pt idx="1186">
                  <c:v>44823</c:v>
                </c:pt>
                <c:pt idx="1187">
                  <c:v>44824</c:v>
                </c:pt>
                <c:pt idx="1188">
                  <c:v>44825</c:v>
                </c:pt>
                <c:pt idx="1189">
                  <c:v>44826</c:v>
                </c:pt>
                <c:pt idx="1190">
                  <c:v>44827</c:v>
                </c:pt>
                <c:pt idx="1191">
                  <c:v>44830</c:v>
                </c:pt>
                <c:pt idx="1192">
                  <c:v>44831</c:v>
                </c:pt>
                <c:pt idx="1193">
                  <c:v>44832</c:v>
                </c:pt>
                <c:pt idx="1194">
                  <c:v>44833</c:v>
                </c:pt>
                <c:pt idx="1195">
                  <c:v>44834</c:v>
                </c:pt>
                <c:pt idx="1196">
                  <c:v>44837</c:v>
                </c:pt>
                <c:pt idx="1197">
                  <c:v>44838</c:v>
                </c:pt>
                <c:pt idx="1198">
                  <c:v>44839</c:v>
                </c:pt>
                <c:pt idx="1199">
                  <c:v>44840</c:v>
                </c:pt>
                <c:pt idx="1200">
                  <c:v>44841</c:v>
                </c:pt>
                <c:pt idx="1201">
                  <c:v>44844</c:v>
                </c:pt>
                <c:pt idx="1202">
                  <c:v>44845</c:v>
                </c:pt>
                <c:pt idx="1203">
                  <c:v>44846</c:v>
                </c:pt>
                <c:pt idx="1204">
                  <c:v>44847</c:v>
                </c:pt>
                <c:pt idx="1205">
                  <c:v>44848</c:v>
                </c:pt>
                <c:pt idx="1206">
                  <c:v>44851</c:v>
                </c:pt>
                <c:pt idx="1207">
                  <c:v>44852</c:v>
                </c:pt>
                <c:pt idx="1208">
                  <c:v>44853</c:v>
                </c:pt>
                <c:pt idx="1209">
                  <c:v>44854</c:v>
                </c:pt>
                <c:pt idx="1210">
                  <c:v>44855</c:v>
                </c:pt>
                <c:pt idx="1211">
                  <c:v>44858</c:v>
                </c:pt>
                <c:pt idx="1212">
                  <c:v>44859</c:v>
                </c:pt>
                <c:pt idx="1213">
                  <c:v>44860</c:v>
                </c:pt>
                <c:pt idx="1214">
                  <c:v>44861</c:v>
                </c:pt>
                <c:pt idx="1215">
                  <c:v>44862</c:v>
                </c:pt>
                <c:pt idx="1216">
                  <c:v>44865</c:v>
                </c:pt>
                <c:pt idx="1217">
                  <c:v>44866</c:v>
                </c:pt>
                <c:pt idx="1218">
                  <c:v>44867</c:v>
                </c:pt>
                <c:pt idx="1219">
                  <c:v>44868</c:v>
                </c:pt>
                <c:pt idx="1220">
                  <c:v>44869</c:v>
                </c:pt>
                <c:pt idx="1221">
                  <c:v>44872</c:v>
                </c:pt>
                <c:pt idx="1222">
                  <c:v>44873</c:v>
                </c:pt>
                <c:pt idx="1223">
                  <c:v>44874</c:v>
                </c:pt>
                <c:pt idx="1224">
                  <c:v>44875</c:v>
                </c:pt>
                <c:pt idx="1225">
                  <c:v>44876</c:v>
                </c:pt>
                <c:pt idx="1226">
                  <c:v>44879</c:v>
                </c:pt>
                <c:pt idx="1227">
                  <c:v>44880</c:v>
                </c:pt>
                <c:pt idx="1228">
                  <c:v>44881</c:v>
                </c:pt>
                <c:pt idx="1229">
                  <c:v>44882</c:v>
                </c:pt>
                <c:pt idx="1230">
                  <c:v>44883</c:v>
                </c:pt>
                <c:pt idx="1231">
                  <c:v>44886</c:v>
                </c:pt>
                <c:pt idx="1232">
                  <c:v>44887</c:v>
                </c:pt>
                <c:pt idx="1233">
                  <c:v>44888</c:v>
                </c:pt>
                <c:pt idx="1234">
                  <c:v>44890</c:v>
                </c:pt>
                <c:pt idx="1235">
                  <c:v>44893</c:v>
                </c:pt>
                <c:pt idx="1236">
                  <c:v>44894</c:v>
                </c:pt>
                <c:pt idx="1237">
                  <c:v>44895</c:v>
                </c:pt>
                <c:pt idx="1238">
                  <c:v>44896</c:v>
                </c:pt>
                <c:pt idx="1239">
                  <c:v>44897</c:v>
                </c:pt>
                <c:pt idx="1240">
                  <c:v>44900</c:v>
                </c:pt>
                <c:pt idx="1241">
                  <c:v>44901</c:v>
                </c:pt>
                <c:pt idx="1242">
                  <c:v>44902</c:v>
                </c:pt>
                <c:pt idx="1243">
                  <c:v>44903</c:v>
                </c:pt>
                <c:pt idx="1244">
                  <c:v>44904</c:v>
                </c:pt>
                <c:pt idx="1245">
                  <c:v>44907</c:v>
                </c:pt>
                <c:pt idx="1246">
                  <c:v>44908</c:v>
                </c:pt>
                <c:pt idx="1247">
                  <c:v>44909</c:v>
                </c:pt>
                <c:pt idx="1248">
                  <c:v>44910</c:v>
                </c:pt>
                <c:pt idx="1249">
                  <c:v>44911</c:v>
                </c:pt>
                <c:pt idx="1250">
                  <c:v>44914</c:v>
                </c:pt>
                <c:pt idx="1251">
                  <c:v>44915</c:v>
                </c:pt>
                <c:pt idx="1252">
                  <c:v>44916</c:v>
                </c:pt>
                <c:pt idx="1253">
                  <c:v>44917</c:v>
                </c:pt>
                <c:pt idx="1254">
                  <c:v>44918</c:v>
                </c:pt>
                <c:pt idx="1255">
                  <c:v>44922</c:v>
                </c:pt>
                <c:pt idx="1256">
                  <c:v>44923</c:v>
                </c:pt>
                <c:pt idx="1257">
                  <c:v>44924</c:v>
                </c:pt>
                <c:pt idx="1258">
                  <c:v>44925</c:v>
                </c:pt>
                <c:pt idx="1259">
                  <c:v>44929</c:v>
                </c:pt>
                <c:pt idx="1260">
                  <c:v>44930</c:v>
                </c:pt>
                <c:pt idx="1261">
                  <c:v>44931</c:v>
                </c:pt>
                <c:pt idx="1262">
                  <c:v>44932</c:v>
                </c:pt>
                <c:pt idx="1263">
                  <c:v>44935</c:v>
                </c:pt>
                <c:pt idx="1264">
                  <c:v>44936</c:v>
                </c:pt>
                <c:pt idx="1265">
                  <c:v>44937</c:v>
                </c:pt>
                <c:pt idx="1266">
                  <c:v>44938</c:v>
                </c:pt>
                <c:pt idx="1267">
                  <c:v>44939</c:v>
                </c:pt>
                <c:pt idx="1268">
                  <c:v>44943</c:v>
                </c:pt>
                <c:pt idx="1269">
                  <c:v>44944</c:v>
                </c:pt>
                <c:pt idx="1270">
                  <c:v>44945</c:v>
                </c:pt>
                <c:pt idx="1271">
                  <c:v>44946</c:v>
                </c:pt>
                <c:pt idx="1272">
                  <c:v>44949</c:v>
                </c:pt>
                <c:pt idx="1273">
                  <c:v>44950</c:v>
                </c:pt>
                <c:pt idx="1274">
                  <c:v>44951</c:v>
                </c:pt>
                <c:pt idx="1275">
                  <c:v>44952</c:v>
                </c:pt>
                <c:pt idx="1276">
                  <c:v>44953</c:v>
                </c:pt>
                <c:pt idx="1277">
                  <c:v>44956</c:v>
                </c:pt>
              </c:numCache>
            </c:numRef>
          </c:cat>
          <c:val>
            <c:numRef>
              <c:f>MSFT!$H$2:$H$1279</c:f>
              <c:numCache>
                <c:formatCode>General</c:formatCode>
                <c:ptCount val="1278"/>
                <c:pt idx="0">
                  <c:v>22483800</c:v>
                </c:pt>
                <c:pt idx="1">
                  <c:v>26061400</c:v>
                </c:pt>
                <c:pt idx="2">
                  <c:v>21912000</c:v>
                </c:pt>
                <c:pt idx="3">
                  <c:v>23407100</c:v>
                </c:pt>
                <c:pt idx="4">
                  <c:v>22113000</c:v>
                </c:pt>
                <c:pt idx="5">
                  <c:v>19484300</c:v>
                </c:pt>
                <c:pt idx="6">
                  <c:v>18652200</c:v>
                </c:pt>
                <c:pt idx="7">
                  <c:v>17808900</c:v>
                </c:pt>
                <c:pt idx="8">
                  <c:v>24271500</c:v>
                </c:pt>
                <c:pt idx="9">
                  <c:v>36599700</c:v>
                </c:pt>
                <c:pt idx="10">
                  <c:v>25621200</c:v>
                </c:pt>
                <c:pt idx="11">
                  <c:v>24159700</c:v>
                </c:pt>
                <c:pt idx="12">
                  <c:v>36875000</c:v>
                </c:pt>
                <c:pt idx="13">
                  <c:v>23601600</c:v>
                </c:pt>
                <c:pt idx="14">
                  <c:v>23412800</c:v>
                </c:pt>
                <c:pt idx="15">
                  <c:v>33277500</c:v>
                </c:pt>
                <c:pt idx="16">
                  <c:v>26383200</c:v>
                </c:pt>
                <c:pt idx="17">
                  <c:v>29172200</c:v>
                </c:pt>
                <c:pt idx="18">
                  <c:v>31569900</c:v>
                </c:pt>
                <c:pt idx="19">
                  <c:v>38635100</c:v>
                </c:pt>
                <c:pt idx="20">
                  <c:v>48756300</c:v>
                </c:pt>
                <c:pt idx="21">
                  <c:v>47227900</c:v>
                </c:pt>
                <c:pt idx="22">
                  <c:v>47867800</c:v>
                </c:pt>
                <c:pt idx="23">
                  <c:v>51031500</c:v>
                </c:pt>
                <c:pt idx="24">
                  <c:v>67998600</c:v>
                </c:pt>
                <c:pt idx="25">
                  <c:v>41107600</c:v>
                </c:pt>
                <c:pt idx="26">
                  <c:v>55628700</c:v>
                </c:pt>
                <c:pt idx="27">
                  <c:v>63499100</c:v>
                </c:pt>
                <c:pt idx="28">
                  <c:v>35720300</c:v>
                </c:pt>
                <c:pt idx="29">
                  <c:v>26407700</c:v>
                </c:pt>
                <c:pt idx="30">
                  <c:v>34960900</c:v>
                </c:pt>
                <c:pt idx="31">
                  <c:v>27823900</c:v>
                </c:pt>
                <c:pt idx="32">
                  <c:v>30596900</c:v>
                </c:pt>
                <c:pt idx="33">
                  <c:v>30911700</c:v>
                </c:pt>
                <c:pt idx="34">
                  <c:v>26922500</c:v>
                </c:pt>
                <c:pt idx="35">
                  <c:v>24392800</c:v>
                </c:pt>
                <c:pt idx="36">
                  <c:v>26329200</c:v>
                </c:pt>
                <c:pt idx="37">
                  <c:v>30199800</c:v>
                </c:pt>
                <c:pt idx="38">
                  <c:v>25869100</c:v>
                </c:pt>
                <c:pt idx="39">
                  <c:v>31167300</c:v>
                </c:pt>
                <c:pt idx="40">
                  <c:v>37135600</c:v>
                </c:pt>
                <c:pt idx="41">
                  <c:v>32830400</c:v>
                </c:pt>
                <c:pt idx="42">
                  <c:v>23901600</c:v>
                </c:pt>
                <c:pt idx="43">
                  <c:v>22175800</c:v>
                </c:pt>
                <c:pt idx="44">
                  <c:v>26716100</c:v>
                </c:pt>
                <c:pt idx="45">
                  <c:v>25887800</c:v>
                </c:pt>
                <c:pt idx="46">
                  <c:v>36937300</c:v>
                </c:pt>
                <c:pt idx="47">
                  <c:v>26073700</c:v>
                </c:pt>
                <c:pt idx="48">
                  <c:v>35387800</c:v>
                </c:pt>
                <c:pt idx="49">
                  <c:v>32132000</c:v>
                </c:pt>
                <c:pt idx="50">
                  <c:v>27611000</c:v>
                </c:pt>
                <c:pt idx="51">
                  <c:v>49081300</c:v>
                </c:pt>
                <c:pt idx="52">
                  <c:v>33344100</c:v>
                </c:pt>
                <c:pt idx="53">
                  <c:v>23075200</c:v>
                </c:pt>
                <c:pt idx="54">
                  <c:v>24457100</c:v>
                </c:pt>
                <c:pt idx="55">
                  <c:v>38604700</c:v>
                </c:pt>
                <c:pt idx="56">
                  <c:v>44068900</c:v>
                </c:pt>
                <c:pt idx="57">
                  <c:v>56396800</c:v>
                </c:pt>
                <c:pt idx="58">
                  <c:v>56569000</c:v>
                </c:pt>
                <c:pt idx="59">
                  <c:v>52501100</c:v>
                </c:pt>
                <c:pt idx="60">
                  <c:v>45867500</c:v>
                </c:pt>
                <c:pt idx="61">
                  <c:v>48515400</c:v>
                </c:pt>
                <c:pt idx="62">
                  <c:v>37213800</c:v>
                </c:pt>
                <c:pt idx="63">
                  <c:v>35560000</c:v>
                </c:pt>
                <c:pt idx="64">
                  <c:v>29771900</c:v>
                </c:pt>
                <c:pt idx="65">
                  <c:v>38026000</c:v>
                </c:pt>
                <c:pt idx="66">
                  <c:v>31533900</c:v>
                </c:pt>
                <c:pt idx="67">
                  <c:v>26812000</c:v>
                </c:pt>
                <c:pt idx="68">
                  <c:v>24872100</c:v>
                </c:pt>
                <c:pt idx="69">
                  <c:v>26758900</c:v>
                </c:pt>
                <c:pt idx="70">
                  <c:v>23346100</c:v>
                </c:pt>
                <c:pt idx="71">
                  <c:v>20288100</c:v>
                </c:pt>
                <c:pt idx="72">
                  <c:v>26771000</c:v>
                </c:pt>
                <c:pt idx="73">
                  <c:v>21043300</c:v>
                </c:pt>
                <c:pt idx="74">
                  <c:v>23552500</c:v>
                </c:pt>
                <c:pt idx="75">
                  <c:v>31154400</c:v>
                </c:pt>
                <c:pt idx="76">
                  <c:v>22331800</c:v>
                </c:pt>
                <c:pt idx="77">
                  <c:v>34524800</c:v>
                </c:pt>
                <c:pt idx="78">
                  <c:v>33729300</c:v>
                </c:pt>
                <c:pt idx="79">
                  <c:v>42529000</c:v>
                </c:pt>
                <c:pt idx="80">
                  <c:v>48272800</c:v>
                </c:pt>
                <c:pt idx="81">
                  <c:v>41523600</c:v>
                </c:pt>
                <c:pt idx="82">
                  <c:v>31408900</c:v>
                </c:pt>
                <c:pt idx="83">
                  <c:v>27471000</c:v>
                </c:pt>
                <c:pt idx="84">
                  <c:v>31142500</c:v>
                </c:pt>
                <c:pt idx="85">
                  <c:v>22531300</c:v>
                </c:pt>
                <c:pt idx="86">
                  <c:v>24242000</c:v>
                </c:pt>
                <c:pt idx="87">
                  <c:v>23484600</c:v>
                </c:pt>
                <c:pt idx="88">
                  <c:v>27327400</c:v>
                </c:pt>
                <c:pt idx="89">
                  <c:v>22388100</c:v>
                </c:pt>
                <c:pt idx="90">
                  <c:v>16778300</c:v>
                </c:pt>
                <c:pt idx="91">
                  <c:v>19454100</c:v>
                </c:pt>
                <c:pt idx="92">
                  <c:v>24594000</c:v>
                </c:pt>
                <c:pt idx="93">
                  <c:v>17384700</c:v>
                </c:pt>
                <c:pt idx="94">
                  <c:v>17246700</c:v>
                </c:pt>
                <c:pt idx="95">
                  <c:v>17865800</c:v>
                </c:pt>
                <c:pt idx="96">
                  <c:v>19422500</c:v>
                </c:pt>
                <c:pt idx="97">
                  <c:v>15441200</c:v>
                </c:pt>
                <c:pt idx="98">
                  <c:v>21251200</c:v>
                </c:pt>
                <c:pt idx="99">
                  <c:v>26649300</c:v>
                </c:pt>
                <c:pt idx="100">
                  <c:v>18363900</c:v>
                </c:pt>
                <c:pt idx="101">
                  <c:v>28671000</c:v>
                </c:pt>
                <c:pt idx="102">
                  <c:v>22158500</c:v>
                </c:pt>
                <c:pt idx="103">
                  <c:v>34140900</c:v>
                </c:pt>
                <c:pt idx="104">
                  <c:v>28655600</c:v>
                </c:pt>
                <c:pt idx="105">
                  <c:v>27281600</c:v>
                </c:pt>
                <c:pt idx="106">
                  <c:v>23514400</c:v>
                </c:pt>
                <c:pt idx="107">
                  <c:v>21122900</c:v>
                </c:pt>
                <c:pt idx="108">
                  <c:v>28232200</c:v>
                </c:pt>
                <c:pt idx="109">
                  <c:v>22165100</c:v>
                </c:pt>
                <c:pt idx="110">
                  <c:v>23490900</c:v>
                </c:pt>
                <c:pt idx="111">
                  <c:v>18325200</c:v>
                </c:pt>
                <c:pt idx="112">
                  <c:v>29492900</c:v>
                </c:pt>
                <c:pt idx="113">
                  <c:v>25691800</c:v>
                </c:pt>
                <c:pt idx="114">
                  <c:v>65738600</c:v>
                </c:pt>
                <c:pt idx="115">
                  <c:v>23586000</c:v>
                </c:pt>
                <c:pt idx="116">
                  <c:v>28653100</c:v>
                </c:pt>
                <c:pt idx="117">
                  <c:v>26180800</c:v>
                </c:pt>
                <c:pt idx="118">
                  <c:v>23198200</c:v>
                </c:pt>
                <c:pt idx="119">
                  <c:v>38923100</c:v>
                </c:pt>
                <c:pt idx="120">
                  <c:v>35433300</c:v>
                </c:pt>
                <c:pt idx="121">
                  <c:v>26897200</c:v>
                </c:pt>
                <c:pt idx="122">
                  <c:v>31298400</c:v>
                </c:pt>
                <c:pt idx="123">
                  <c:v>26650700</c:v>
                </c:pt>
                <c:pt idx="124">
                  <c:v>28053200</c:v>
                </c:pt>
                <c:pt idx="125">
                  <c:v>19564500</c:v>
                </c:pt>
                <c:pt idx="126">
                  <c:v>14670300</c:v>
                </c:pt>
                <c:pt idx="127">
                  <c:v>18977400</c:v>
                </c:pt>
                <c:pt idx="128">
                  <c:v>19234600</c:v>
                </c:pt>
                <c:pt idx="129">
                  <c:v>18212000</c:v>
                </c:pt>
                <c:pt idx="130">
                  <c:v>19293100</c:v>
                </c:pt>
                <c:pt idx="131">
                  <c:v>19644600</c:v>
                </c:pt>
                <c:pt idx="132">
                  <c:v>24335900</c:v>
                </c:pt>
                <c:pt idx="133">
                  <c:v>24635200</c:v>
                </c:pt>
                <c:pt idx="134">
                  <c:v>21786900</c:v>
                </c:pt>
                <c:pt idx="135">
                  <c:v>25901700</c:v>
                </c:pt>
                <c:pt idx="136">
                  <c:v>29493900</c:v>
                </c:pt>
                <c:pt idx="137">
                  <c:v>40171600</c:v>
                </c:pt>
                <c:pt idx="138">
                  <c:v>56004000</c:v>
                </c:pt>
                <c:pt idx="139">
                  <c:v>29707000</c:v>
                </c:pt>
                <c:pt idx="140">
                  <c:v>26316600</c:v>
                </c:pt>
                <c:pt idx="141">
                  <c:v>30702100</c:v>
                </c:pt>
                <c:pt idx="142">
                  <c:v>31372100</c:v>
                </c:pt>
                <c:pt idx="143">
                  <c:v>37005300</c:v>
                </c:pt>
                <c:pt idx="144">
                  <c:v>34668300</c:v>
                </c:pt>
                <c:pt idx="145">
                  <c:v>27655200</c:v>
                </c:pt>
                <c:pt idx="146">
                  <c:v>23628700</c:v>
                </c:pt>
                <c:pt idx="147">
                  <c:v>26104300</c:v>
                </c:pt>
                <c:pt idx="148">
                  <c:v>18659600</c:v>
                </c:pt>
                <c:pt idx="149">
                  <c:v>20265900</c:v>
                </c:pt>
                <c:pt idx="150">
                  <c:v>16080200</c:v>
                </c:pt>
                <c:pt idx="151">
                  <c:v>15487500</c:v>
                </c:pt>
                <c:pt idx="152">
                  <c:v>13677200</c:v>
                </c:pt>
                <c:pt idx="153">
                  <c:v>18183700</c:v>
                </c:pt>
                <c:pt idx="154">
                  <c:v>18472500</c:v>
                </c:pt>
                <c:pt idx="155">
                  <c:v>16788300</c:v>
                </c:pt>
                <c:pt idx="156">
                  <c:v>29982800</c:v>
                </c:pt>
                <c:pt idx="157">
                  <c:v>21384300</c:v>
                </c:pt>
                <c:pt idx="158">
                  <c:v>18061500</c:v>
                </c:pt>
                <c:pt idx="159">
                  <c:v>17914200</c:v>
                </c:pt>
                <c:pt idx="160">
                  <c:v>22881900</c:v>
                </c:pt>
                <c:pt idx="161">
                  <c:v>18000600</c:v>
                </c:pt>
                <c:pt idx="162">
                  <c:v>18167700</c:v>
                </c:pt>
                <c:pt idx="163">
                  <c:v>17234000</c:v>
                </c:pt>
                <c:pt idx="164">
                  <c:v>19662300</c:v>
                </c:pt>
                <c:pt idx="165">
                  <c:v>19151500</c:v>
                </c:pt>
                <c:pt idx="166">
                  <c:v>20818000</c:v>
                </c:pt>
                <c:pt idx="167">
                  <c:v>22798700</c:v>
                </c:pt>
                <c:pt idx="168">
                  <c:v>23222700</c:v>
                </c:pt>
                <c:pt idx="169">
                  <c:v>22634600</c:v>
                </c:pt>
                <c:pt idx="170">
                  <c:v>32872400</c:v>
                </c:pt>
                <c:pt idx="171">
                  <c:v>23477600</c:v>
                </c:pt>
                <c:pt idx="172">
                  <c:v>22498600</c:v>
                </c:pt>
                <c:pt idx="173">
                  <c:v>20727900</c:v>
                </c:pt>
                <c:pt idx="174">
                  <c:v>24301800</c:v>
                </c:pt>
                <c:pt idx="175">
                  <c:v>18891100</c:v>
                </c:pt>
                <c:pt idx="176">
                  <c:v>26055600</c:v>
                </c:pt>
                <c:pt idx="177">
                  <c:v>19122300</c:v>
                </c:pt>
                <c:pt idx="178">
                  <c:v>20736500</c:v>
                </c:pt>
                <c:pt idx="179">
                  <c:v>22170900</c:v>
                </c:pt>
                <c:pt idx="180">
                  <c:v>21728400</c:v>
                </c:pt>
                <c:pt idx="181">
                  <c:v>23714500</c:v>
                </c:pt>
                <c:pt idx="182">
                  <c:v>71229700</c:v>
                </c:pt>
                <c:pt idx="183">
                  <c:v>27334500</c:v>
                </c:pt>
                <c:pt idx="184">
                  <c:v>22668000</c:v>
                </c:pt>
                <c:pt idx="185">
                  <c:v>19352000</c:v>
                </c:pt>
                <c:pt idx="186">
                  <c:v>19091300</c:v>
                </c:pt>
                <c:pt idx="187">
                  <c:v>21647800</c:v>
                </c:pt>
                <c:pt idx="188">
                  <c:v>18883100</c:v>
                </c:pt>
                <c:pt idx="189">
                  <c:v>20787200</c:v>
                </c:pt>
                <c:pt idx="190">
                  <c:v>16648000</c:v>
                </c:pt>
                <c:pt idx="191">
                  <c:v>34821700</c:v>
                </c:pt>
                <c:pt idx="192">
                  <c:v>29068900</c:v>
                </c:pt>
                <c:pt idx="193">
                  <c:v>29640600</c:v>
                </c:pt>
                <c:pt idx="194">
                  <c:v>26198600</c:v>
                </c:pt>
                <c:pt idx="195">
                  <c:v>61376300</c:v>
                </c:pt>
                <c:pt idx="196">
                  <c:v>63904300</c:v>
                </c:pt>
                <c:pt idx="197">
                  <c:v>47742100</c:v>
                </c:pt>
                <c:pt idx="198">
                  <c:v>32068100</c:v>
                </c:pt>
                <c:pt idx="199">
                  <c:v>31610200</c:v>
                </c:pt>
                <c:pt idx="200">
                  <c:v>26548200</c:v>
                </c:pt>
                <c:pt idx="201">
                  <c:v>32506200</c:v>
                </c:pt>
                <c:pt idx="202">
                  <c:v>32785500</c:v>
                </c:pt>
                <c:pt idx="203">
                  <c:v>26545600</c:v>
                </c:pt>
                <c:pt idx="204">
                  <c:v>43770400</c:v>
                </c:pt>
                <c:pt idx="205">
                  <c:v>63897800</c:v>
                </c:pt>
                <c:pt idx="206">
                  <c:v>61646800</c:v>
                </c:pt>
                <c:pt idx="207">
                  <c:v>55523100</c:v>
                </c:pt>
                <c:pt idx="208">
                  <c:v>55162000</c:v>
                </c:pt>
                <c:pt idx="209">
                  <c:v>65350900</c:v>
                </c:pt>
                <c:pt idx="210">
                  <c:v>51062400</c:v>
                </c:pt>
                <c:pt idx="211">
                  <c:v>33384200</c:v>
                </c:pt>
                <c:pt idx="212">
                  <c:v>37680200</c:v>
                </c:pt>
                <c:pt idx="213">
                  <c:v>27922100</c:v>
                </c:pt>
                <c:pt idx="214">
                  <c:v>24340200</c:v>
                </c:pt>
                <c:pt idx="215">
                  <c:v>37901700</c:v>
                </c:pt>
                <c:pt idx="216">
                  <c:v>25644100</c:v>
                </c:pt>
                <c:pt idx="217">
                  <c:v>32039200</c:v>
                </c:pt>
                <c:pt idx="218">
                  <c:v>33621800</c:v>
                </c:pt>
                <c:pt idx="219">
                  <c:v>35374600</c:v>
                </c:pt>
                <c:pt idx="220">
                  <c:v>39495100</c:v>
                </c:pt>
                <c:pt idx="221">
                  <c:v>38505200</c:v>
                </c:pt>
                <c:pt idx="222">
                  <c:v>33502100</c:v>
                </c:pt>
                <c:pt idx="223">
                  <c:v>44773900</c:v>
                </c:pt>
                <c:pt idx="224">
                  <c:v>64052500</c:v>
                </c:pt>
                <c:pt idx="225">
                  <c:v>28130600</c:v>
                </c:pt>
                <c:pt idx="226">
                  <c:v>13823100</c:v>
                </c:pt>
                <c:pt idx="227">
                  <c:v>32336200</c:v>
                </c:pt>
                <c:pt idx="228">
                  <c:v>29124500</c:v>
                </c:pt>
                <c:pt idx="229">
                  <c:v>46788500</c:v>
                </c:pt>
                <c:pt idx="230">
                  <c:v>28123200</c:v>
                </c:pt>
                <c:pt idx="231">
                  <c:v>33665600</c:v>
                </c:pt>
                <c:pt idx="232">
                  <c:v>34732800</c:v>
                </c:pt>
                <c:pt idx="233">
                  <c:v>45197000</c:v>
                </c:pt>
                <c:pt idx="234">
                  <c:v>49107400</c:v>
                </c:pt>
                <c:pt idx="235">
                  <c:v>45044900</c:v>
                </c:pt>
                <c:pt idx="236">
                  <c:v>40801500</c:v>
                </c:pt>
                <c:pt idx="237">
                  <c:v>42381900</c:v>
                </c:pt>
                <c:pt idx="238">
                  <c:v>36183000</c:v>
                </c:pt>
                <c:pt idx="239">
                  <c:v>31333400</c:v>
                </c:pt>
                <c:pt idx="240">
                  <c:v>47043100</c:v>
                </c:pt>
                <c:pt idx="241">
                  <c:v>56957300</c:v>
                </c:pt>
                <c:pt idx="242">
                  <c:v>49319200</c:v>
                </c:pt>
                <c:pt idx="243">
                  <c:v>68198200</c:v>
                </c:pt>
                <c:pt idx="244">
                  <c:v>70334200</c:v>
                </c:pt>
                <c:pt idx="245">
                  <c:v>111242100</c:v>
                </c:pt>
                <c:pt idx="246">
                  <c:v>43935200</c:v>
                </c:pt>
                <c:pt idx="247">
                  <c:v>51634800</c:v>
                </c:pt>
                <c:pt idx="248">
                  <c:v>49498500</c:v>
                </c:pt>
                <c:pt idx="249">
                  <c:v>38196300</c:v>
                </c:pt>
                <c:pt idx="250">
                  <c:v>33173800</c:v>
                </c:pt>
                <c:pt idx="251">
                  <c:v>35329300</c:v>
                </c:pt>
                <c:pt idx="252">
                  <c:v>42579100</c:v>
                </c:pt>
                <c:pt idx="253">
                  <c:v>44060600</c:v>
                </c:pt>
                <c:pt idx="254">
                  <c:v>35656100</c:v>
                </c:pt>
                <c:pt idx="255">
                  <c:v>31514400</c:v>
                </c:pt>
                <c:pt idx="256">
                  <c:v>32280800</c:v>
                </c:pt>
                <c:pt idx="257">
                  <c:v>30067600</c:v>
                </c:pt>
                <c:pt idx="258">
                  <c:v>28314200</c:v>
                </c:pt>
                <c:pt idx="259">
                  <c:v>28437100</c:v>
                </c:pt>
                <c:pt idx="260">
                  <c:v>31587600</c:v>
                </c:pt>
                <c:pt idx="261">
                  <c:v>29853900</c:v>
                </c:pt>
                <c:pt idx="262">
                  <c:v>28393000</c:v>
                </c:pt>
                <c:pt idx="263">
                  <c:v>37427600</c:v>
                </c:pt>
                <c:pt idx="264">
                  <c:v>32371300</c:v>
                </c:pt>
                <c:pt idx="265">
                  <c:v>25874300</c:v>
                </c:pt>
                <c:pt idx="266">
                  <c:v>23164800</c:v>
                </c:pt>
                <c:pt idx="267">
                  <c:v>31225600</c:v>
                </c:pt>
                <c:pt idx="268">
                  <c:v>29476700</c:v>
                </c:pt>
                <c:pt idx="269">
                  <c:v>31490500</c:v>
                </c:pt>
                <c:pt idx="270">
                  <c:v>49471900</c:v>
                </c:pt>
                <c:pt idx="271">
                  <c:v>55636400</c:v>
                </c:pt>
                <c:pt idx="272">
                  <c:v>35535700</c:v>
                </c:pt>
                <c:pt idx="273">
                  <c:v>31315100</c:v>
                </c:pt>
                <c:pt idx="274">
                  <c:v>27325400</c:v>
                </c:pt>
                <c:pt idx="275">
                  <c:v>20609800</c:v>
                </c:pt>
                <c:pt idx="276">
                  <c:v>29760700</c:v>
                </c:pt>
                <c:pt idx="277">
                  <c:v>21461100</c:v>
                </c:pt>
                <c:pt idx="278">
                  <c:v>18914100</c:v>
                </c:pt>
                <c:pt idx="279">
                  <c:v>25056600</c:v>
                </c:pt>
                <c:pt idx="280">
                  <c:v>18394900</c:v>
                </c:pt>
                <c:pt idx="281">
                  <c:v>21784700</c:v>
                </c:pt>
                <c:pt idx="282">
                  <c:v>26606900</c:v>
                </c:pt>
                <c:pt idx="283">
                  <c:v>18038500</c:v>
                </c:pt>
                <c:pt idx="284">
                  <c:v>21607700</c:v>
                </c:pt>
                <c:pt idx="285">
                  <c:v>29063200</c:v>
                </c:pt>
                <c:pt idx="286">
                  <c:v>27763200</c:v>
                </c:pt>
                <c:pt idx="287">
                  <c:v>23750600</c:v>
                </c:pt>
                <c:pt idx="288">
                  <c:v>21536700</c:v>
                </c:pt>
                <c:pt idx="289">
                  <c:v>21487100</c:v>
                </c:pt>
                <c:pt idx="290">
                  <c:v>29083900</c:v>
                </c:pt>
                <c:pt idx="291">
                  <c:v>23501200</c:v>
                </c:pt>
                <c:pt idx="292">
                  <c:v>26608000</c:v>
                </c:pt>
                <c:pt idx="293">
                  <c:v>19538300</c:v>
                </c:pt>
                <c:pt idx="294">
                  <c:v>17687000</c:v>
                </c:pt>
                <c:pt idx="295">
                  <c:v>25339000</c:v>
                </c:pt>
                <c:pt idx="296">
                  <c:v>22818400</c:v>
                </c:pt>
                <c:pt idx="297">
                  <c:v>26491600</c:v>
                </c:pt>
                <c:pt idx="298">
                  <c:v>26132700</c:v>
                </c:pt>
                <c:pt idx="299">
                  <c:v>35513800</c:v>
                </c:pt>
                <c:pt idx="300">
                  <c:v>30763400</c:v>
                </c:pt>
                <c:pt idx="301">
                  <c:v>54681100</c:v>
                </c:pt>
                <c:pt idx="302">
                  <c:v>31207600</c:v>
                </c:pt>
                <c:pt idx="303">
                  <c:v>37588700</c:v>
                </c:pt>
                <c:pt idx="304">
                  <c:v>28113300</c:v>
                </c:pt>
                <c:pt idx="305">
                  <c:v>29854400</c:v>
                </c:pt>
                <c:pt idx="306">
                  <c:v>33624500</c:v>
                </c:pt>
                <c:pt idx="307">
                  <c:v>27067100</c:v>
                </c:pt>
                <c:pt idx="308">
                  <c:v>26097700</c:v>
                </c:pt>
                <c:pt idx="309">
                  <c:v>22733400</c:v>
                </c:pt>
                <c:pt idx="310">
                  <c:v>18334800</c:v>
                </c:pt>
                <c:pt idx="311">
                  <c:v>25399800</c:v>
                </c:pt>
                <c:pt idx="312">
                  <c:v>22789100</c:v>
                </c:pt>
                <c:pt idx="313">
                  <c:v>18142300</c:v>
                </c:pt>
                <c:pt idx="314">
                  <c:v>22860700</c:v>
                </c:pt>
                <c:pt idx="315">
                  <c:v>20112800</c:v>
                </c:pt>
                <c:pt idx="316">
                  <c:v>15826200</c:v>
                </c:pt>
                <c:pt idx="317">
                  <c:v>15116200</c:v>
                </c:pt>
                <c:pt idx="318">
                  <c:v>17612000</c:v>
                </c:pt>
                <c:pt idx="319">
                  <c:v>16477200</c:v>
                </c:pt>
                <c:pt idx="320">
                  <c:v>14209100</c:v>
                </c:pt>
                <c:pt idx="321">
                  <c:v>19745100</c:v>
                </c:pt>
                <c:pt idx="322">
                  <c:v>15792600</c:v>
                </c:pt>
                <c:pt idx="323">
                  <c:v>14071800</c:v>
                </c:pt>
                <c:pt idx="324">
                  <c:v>19300900</c:v>
                </c:pt>
                <c:pt idx="325">
                  <c:v>27991000</c:v>
                </c:pt>
                <c:pt idx="326">
                  <c:v>15648700</c:v>
                </c:pt>
                <c:pt idx="327">
                  <c:v>24025500</c:v>
                </c:pt>
                <c:pt idx="328">
                  <c:v>31257000</c:v>
                </c:pt>
                <c:pt idx="329">
                  <c:v>38033900</c:v>
                </c:pt>
                <c:pt idx="330">
                  <c:v>23654900</c:v>
                </c:pt>
                <c:pt idx="331">
                  <c:v>16324200</c:v>
                </c:pt>
                <c:pt idx="332">
                  <c:v>24166500</c:v>
                </c:pt>
                <c:pt idx="333">
                  <c:v>26821700</c:v>
                </c:pt>
                <c:pt idx="334">
                  <c:v>27350200</c:v>
                </c:pt>
                <c:pt idx="335">
                  <c:v>24911100</c:v>
                </c:pt>
                <c:pt idx="336">
                  <c:v>24239800</c:v>
                </c:pt>
                <c:pt idx="337">
                  <c:v>36017700</c:v>
                </c:pt>
                <c:pt idx="338">
                  <c:v>28419000</c:v>
                </c:pt>
                <c:pt idx="339">
                  <c:v>27235800</c:v>
                </c:pt>
                <c:pt idx="340">
                  <c:v>30915100</c:v>
                </c:pt>
                <c:pt idx="341">
                  <c:v>33944900</c:v>
                </c:pt>
                <c:pt idx="342">
                  <c:v>25266300</c:v>
                </c:pt>
                <c:pt idx="343">
                  <c:v>24722700</c:v>
                </c:pt>
                <c:pt idx="344">
                  <c:v>30112200</c:v>
                </c:pt>
                <c:pt idx="345">
                  <c:v>25770500</c:v>
                </c:pt>
                <c:pt idx="346">
                  <c:v>23706900</c:v>
                </c:pt>
                <c:pt idx="347">
                  <c:v>15293300</c:v>
                </c:pt>
                <c:pt idx="348">
                  <c:v>15396500</c:v>
                </c:pt>
                <c:pt idx="349">
                  <c:v>23603800</c:v>
                </c:pt>
                <c:pt idx="350">
                  <c:v>14123400</c:v>
                </c:pt>
                <c:pt idx="351">
                  <c:v>23128400</c:v>
                </c:pt>
                <c:pt idx="352">
                  <c:v>22763100</c:v>
                </c:pt>
                <c:pt idx="353">
                  <c:v>16829600</c:v>
                </c:pt>
                <c:pt idx="354">
                  <c:v>26646800</c:v>
                </c:pt>
                <c:pt idx="355">
                  <c:v>37983600</c:v>
                </c:pt>
                <c:pt idx="356">
                  <c:v>29382600</c:v>
                </c:pt>
                <c:pt idx="357">
                  <c:v>24926100</c:v>
                </c:pt>
                <c:pt idx="358">
                  <c:v>21459000</c:v>
                </c:pt>
                <c:pt idx="359">
                  <c:v>33885600</c:v>
                </c:pt>
                <c:pt idx="360">
                  <c:v>26477100</c:v>
                </c:pt>
                <c:pt idx="361">
                  <c:v>23913700</c:v>
                </c:pt>
                <c:pt idx="362">
                  <c:v>17092500</c:v>
                </c:pt>
                <c:pt idx="363">
                  <c:v>17200800</c:v>
                </c:pt>
                <c:pt idx="364">
                  <c:v>17821700</c:v>
                </c:pt>
                <c:pt idx="365">
                  <c:v>14517800</c:v>
                </c:pt>
                <c:pt idx="366">
                  <c:v>25934500</c:v>
                </c:pt>
                <c:pt idx="367">
                  <c:v>23744400</c:v>
                </c:pt>
                <c:pt idx="368">
                  <c:v>33042600</c:v>
                </c:pt>
                <c:pt idx="369">
                  <c:v>36727900</c:v>
                </c:pt>
                <c:pt idx="370">
                  <c:v>20628800</c:v>
                </c:pt>
                <c:pt idx="371">
                  <c:v>33327400</c:v>
                </c:pt>
                <c:pt idx="372">
                  <c:v>23657700</c:v>
                </c:pt>
                <c:pt idx="373">
                  <c:v>16557500</c:v>
                </c:pt>
                <c:pt idx="374">
                  <c:v>30043000</c:v>
                </c:pt>
                <c:pt idx="375">
                  <c:v>22613500</c:v>
                </c:pt>
                <c:pt idx="376">
                  <c:v>15237800</c:v>
                </c:pt>
                <c:pt idx="377">
                  <c:v>13629300</c:v>
                </c:pt>
                <c:pt idx="378">
                  <c:v>18141100</c:v>
                </c:pt>
                <c:pt idx="379">
                  <c:v>16779700</c:v>
                </c:pt>
                <c:pt idx="380">
                  <c:v>19953100</c:v>
                </c:pt>
                <c:pt idx="381">
                  <c:v>24204400</c:v>
                </c:pt>
                <c:pt idx="382">
                  <c:v>22327900</c:v>
                </c:pt>
                <c:pt idx="383">
                  <c:v>18936800</c:v>
                </c:pt>
                <c:pt idx="384">
                  <c:v>16651500</c:v>
                </c:pt>
                <c:pt idx="385">
                  <c:v>22726100</c:v>
                </c:pt>
                <c:pt idx="386">
                  <c:v>20211000</c:v>
                </c:pt>
                <c:pt idx="387">
                  <c:v>30381800</c:v>
                </c:pt>
                <c:pt idx="388">
                  <c:v>48992400</c:v>
                </c:pt>
                <c:pt idx="389">
                  <c:v>25074900</c:v>
                </c:pt>
                <c:pt idx="390">
                  <c:v>18034600</c:v>
                </c:pt>
                <c:pt idx="391">
                  <c:v>20738300</c:v>
                </c:pt>
                <c:pt idx="392">
                  <c:v>18356900</c:v>
                </c:pt>
                <c:pt idx="393">
                  <c:v>19037600</c:v>
                </c:pt>
                <c:pt idx="394">
                  <c:v>16605900</c:v>
                </c:pt>
                <c:pt idx="395">
                  <c:v>16846500</c:v>
                </c:pt>
                <c:pt idx="396">
                  <c:v>38598800</c:v>
                </c:pt>
                <c:pt idx="397">
                  <c:v>40557500</c:v>
                </c:pt>
                <c:pt idx="398">
                  <c:v>30791600</c:v>
                </c:pt>
                <c:pt idx="399">
                  <c:v>42749600</c:v>
                </c:pt>
                <c:pt idx="400">
                  <c:v>32696700</c:v>
                </c:pt>
                <c:pt idx="401">
                  <c:v>33414500</c:v>
                </c:pt>
                <c:pt idx="402">
                  <c:v>27496500</c:v>
                </c:pt>
                <c:pt idx="403">
                  <c:v>23466700</c:v>
                </c:pt>
                <c:pt idx="404">
                  <c:v>20484300</c:v>
                </c:pt>
                <c:pt idx="405">
                  <c:v>25154600</c:v>
                </c:pt>
                <c:pt idx="406">
                  <c:v>32527300</c:v>
                </c:pt>
                <c:pt idx="407">
                  <c:v>28074400</c:v>
                </c:pt>
                <c:pt idx="408">
                  <c:v>24449100</c:v>
                </c:pt>
                <c:pt idx="409">
                  <c:v>24355700</c:v>
                </c:pt>
                <c:pt idx="410">
                  <c:v>21170800</c:v>
                </c:pt>
                <c:pt idx="411">
                  <c:v>14970300</c:v>
                </c:pt>
                <c:pt idx="412">
                  <c:v>18697000</c:v>
                </c:pt>
                <c:pt idx="413">
                  <c:v>38508600</c:v>
                </c:pt>
                <c:pt idx="414">
                  <c:v>20312600</c:v>
                </c:pt>
                <c:pt idx="415">
                  <c:v>23102100</c:v>
                </c:pt>
                <c:pt idx="416">
                  <c:v>17393300</c:v>
                </c:pt>
                <c:pt idx="417">
                  <c:v>20168700</c:v>
                </c:pt>
                <c:pt idx="418">
                  <c:v>23940100</c:v>
                </c:pt>
                <c:pt idx="419">
                  <c:v>18869300</c:v>
                </c:pt>
                <c:pt idx="420">
                  <c:v>17995900</c:v>
                </c:pt>
                <c:pt idx="421">
                  <c:v>26101800</c:v>
                </c:pt>
                <c:pt idx="422">
                  <c:v>20824500</c:v>
                </c:pt>
                <c:pt idx="423">
                  <c:v>25773900</c:v>
                </c:pt>
                <c:pt idx="424">
                  <c:v>28903400</c:v>
                </c:pt>
                <c:pt idx="425">
                  <c:v>24726100</c:v>
                </c:pt>
                <c:pt idx="426">
                  <c:v>27010000</c:v>
                </c:pt>
                <c:pt idx="427">
                  <c:v>23363100</c:v>
                </c:pt>
                <c:pt idx="428">
                  <c:v>16731400</c:v>
                </c:pt>
                <c:pt idx="429">
                  <c:v>17814200</c:v>
                </c:pt>
                <c:pt idx="430">
                  <c:v>23982100</c:v>
                </c:pt>
                <c:pt idx="431">
                  <c:v>35772100</c:v>
                </c:pt>
                <c:pt idx="432">
                  <c:v>39167300</c:v>
                </c:pt>
                <c:pt idx="433">
                  <c:v>17139300</c:v>
                </c:pt>
                <c:pt idx="434">
                  <c:v>29773200</c:v>
                </c:pt>
                <c:pt idx="435">
                  <c:v>21382000</c:v>
                </c:pt>
                <c:pt idx="436">
                  <c:v>17456600</c:v>
                </c:pt>
                <c:pt idx="437">
                  <c:v>22477700</c:v>
                </c:pt>
                <c:pt idx="438">
                  <c:v>17280900</c:v>
                </c:pt>
                <c:pt idx="439">
                  <c:v>21466600</c:v>
                </c:pt>
                <c:pt idx="440">
                  <c:v>30521700</c:v>
                </c:pt>
                <c:pt idx="441">
                  <c:v>24132900</c:v>
                </c:pt>
                <c:pt idx="442">
                  <c:v>22897700</c:v>
                </c:pt>
                <c:pt idx="443">
                  <c:v>15303700</c:v>
                </c:pt>
                <c:pt idx="444">
                  <c:v>25550500</c:v>
                </c:pt>
                <c:pt idx="445">
                  <c:v>19749900</c:v>
                </c:pt>
                <c:pt idx="446">
                  <c:v>17654600</c:v>
                </c:pt>
                <c:pt idx="447">
                  <c:v>25446000</c:v>
                </c:pt>
                <c:pt idx="448">
                  <c:v>13304300</c:v>
                </c:pt>
                <c:pt idx="449">
                  <c:v>19695700</c:v>
                </c:pt>
                <c:pt idx="450">
                  <c:v>20751600</c:v>
                </c:pt>
                <c:pt idx="451">
                  <c:v>21460600</c:v>
                </c:pt>
                <c:pt idx="452">
                  <c:v>32273500</c:v>
                </c:pt>
                <c:pt idx="453">
                  <c:v>20078200</c:v>
                </c:pt>
                <c:pt idx="454">
                  <c:v>27431000</c:v>
                </c:pt>
                <c:pt idx="455">
                  <c:v>29844600</c:v>
                </c:pt>
                <c:pt idx="456">
                  <c:v>37029300</c:v>
                </c:pt>
                <c:pt idx="457">
                  <c:v>25959700</c:v>
                </c:pt>
                <c:pt idx="458">
                  <c:v>35280100</c:v>
                </c:pt>
                <c:pt idx="459">
                  <c:v>20589500</c:v>
                </c:pt>
                <c:pt idx="460">
                  <c:v>18496600</c:v>
                </c:pt>
                <c:pt idx="461">
                  <c:v>24605100</c:v>
                </c:pt>
                <c:pt idx="462">
                  <c:v>33128400</c:v>
                </c:pt>
                <c:pt idx="463">
                  <c:v>16912000</c:v>
                </c:pt>
                <c:pt idx="464">
                  <c:v>18250200</c:v>
                </c:pt>
                <c:pt idx="465">
                  <c:v>16575800</c:v>
                </c:pt>
                <c:pt idx="466">
                  <c:v>17786700</c:v>
                </c:pt>
                <c:pt idx="467">
                  <c:v>16732700</c:v>
                </c:pt>
                <c:pt idx="468">
                  <c:v>14362600</c:v>
                </c:pt>
                <c:pt idx="469">
                  <c:v>18641600</c:v>
                </c:pt>
                <c:pt idx="470">
                  <c:v>16919200</c:v>
                </c:pt>
                <c:pt idx="471">
                  <c:v>19729800</c:v>
                </c:pt>
                <c:pt idx="472">
                  <c:v>23485700</c:v>
                </c:pt>
                <c:pt idx="473">
                  <c:v>21534000</c:v>
                </c:pt>
                <c:pt idx="474">
                  <c:v>23935700</c:v>
                </c:pt>
                <c:pt idx="475">
                  <c:v>25696800</c:v>
                </c:pt>
                <c:pt idx="476">
                  <c:v>18576100</c:v>
                </c:pt>
                <c:pt idx="477">
                  <c:v>15901800</c:v>
                </c:pt>
                <c:pt idx="478">
                  <c:v>22420900</c:v>
                </c:pt>
                <c:pt idx="479">
                  <c:v>24620100</c:v>
                </c:pt>
                <c:pt idx="480">
                  <c:v>15184400</c:v>
                </c:pt>
                <c:pt idx="481">
                  <c:v>11977300</c:v>
                </c:pt>
                <c:pt idx="482">
                  <c:v>27418400</c:v>
                </c:pt>
                <c:pt idx="483">
                  <c:v>24066000</c:v>
                </c:pt>
                <c:pt idx="484">
                  <c:v>17574700</c:v>
                </c:pt>
                <c:pt idx="485">
                  <c:v>17869100</c:v>
                </c:pt>
                <c:pt idx="486">
                  <c:v>16403500</c:v>
                </c:pt>
                <c:pt idx="487">
                  <c:v>16687400</c:v>
                </c:pt>
                <c:pt idx="488">
                  <c:v>16476100</c:v>
                </c:pt>
                <c:pt idx="489">
                  <c:v>18856600</c:v>
                </c:pt>
                <c:pt idx="490">
                  <c:v>24612100</c:v>
                </c:pt>
                <c:pt idx="491">
                  <c:v>23845400</c:v>
                </c:pt>
                <c:pt idx="492">
                  <c:v>24144200</c:v>
                </c:pt>
                <c:pt idx="493">
                  <c:v>25425600</c:v>
                </c:pt>
                <c:pt idx="494">
                  <c:v>24129200</c:v>
                </c:pt>
                <c:pt idx="495">
                  <c:v>24958900</c:v>
                </c:pt>
                <c:pt idx="496">
                  <c:v>53477500</c:v>
                </c:pt>
                <c:pt idx="497">
                  <c:v>17718200</c:v>
                </c:pt>
                <c:pt idx="498">
                  <c:v>8989200</c:v>
                </c:pt>
                <c:pt idx="499">
                  <c:v>14520600</c:v>
                </c:pt>
                <c:pt idx="500">
                  <c:v>18412800</c:v>
                </c:pt>
                <c:pt idx="501">
                  <c:v>16348400</c:v>
                </c:pt>
                <c:pt idx="502">
                  <c:v>18369400</c:v>
                </c:pt>
                <c:pt idx="503">
                  <c:v>22622100</c:v>
                </c:pt>
                <c:pt idx="504">
                  <c:v>21116200</c:v>
                </c:pt>
                <c:pt idx="505">
                  <c:v>20813700</c:v>
                </c:pt>
                <c:pt idx="506">
                  <c:v>21634100</c:v>
                </c:pt>
                <c:pt idx="507">
                  <c:v>27746500</c:v>
                </c:pt>
                <c:pt idx="508">
                  <c:v>21385000</c:v>
                </c:pt>
                <c:pt idx="509">
                  <c:v>20725900</c:v>
                </c:pt>
                <c:pt idx="510">
                  <c:v>21626500</c:v>
                </c:pt>
                <c:pt idx="511">
                  <c:v>23477400</c:v>
                </c:pt>
                <c:pt idx="512">
                  <c:v>21417900</c:v>
                </c:pt>
                <c:pt idx="513">
                  <c:v>23865400</c:v>
                </c:pt>
                <c:pt idx="514">
                  <c:v>34371700</c:v>
                </c:pt>
                <c:pt idx="515">
                  <c:v>29517200</c:v>
                </c:pt>
                <c:pt idx="516">
                  <c:v>24138800</c:v>
                </c:pt>
                <c:pt idx="517">
                  <c:v>19680800</c:v>
                </c:pt>
                <c:pt idx="518">
                  <c:v>24918100</c:v>
                </c:pt>
                <c:pt idx="519">
                  <c:v>32078100</c:v>
                </c:pt>
                <c:pt idx="520">
                  <c:v>24899900</c:v>
                </c:pt>
                <c:pt idx="521">
                  <c:v>34754500</c:v>
                </c:pt>
                <c:pt idx="522">
                  <c:v>51597500</c:v>
                </c:pt>
                <c:pt idx="523">
                  <c:v>36142700</c:v>
                </c:pt>
                <c:pt idx="524">
                  <c:v>30107000</c:v>
                </c:pt>
                <c:pt idx="525">
                  <c:v>36433300</c:v>
                </c:pt>
                <c:pt idx="526">
                  <c:v>39186300</c:v>
                </c:pt>
                <c:pt idx="527">
                  <c:v>27751400</c:v>
                </c:pt>
                <c:pt idx="528">
                  <c:v>33529100</c:v>
                </c:pt>
                <c:pt idx="529">
                  <c:v>35844300</c:v>
                </c:pt>
                <c:pt idx="530">
                  <c:v>53159900</c:v>
                </c:pt>
                <c:pt idx="531">
                  <c:v>47062900</c:v>
                </c:pt>
                <c:pt idx="532">
                  <c:v>35295800</c:v>
                </c:pt>
                <c:pt idx="533">
                  <c:v>23149500</c:v>
                </c:pt>
                <c:pt idx="534">
                  <c:v>27792200</c:v>
                </c:pt>
                <c:pt idx="535">
                  <c:v>29997500</c:v>
                </c:pt>
                <c:pt idx="536">
                  <c:v>36862400</c:v>
                </c:pt>
                <c:pt idx="537">
                  <c:v>48572600</c:v>
                </c:pt>
                <c:pt idx="538">
                  <c:v>68311100</c:v>
                </c:pt>
                <c:pt idx="539">
                  <c:v>68073300</c:v>
                </c:pt>
                <c:pt idx="540">
                  <c:v>56206100</c:v>
                </c:pt>
                <c:pt idx="541">
                  <c:v>93174900</c:v>
                </c:pt>
                <c:pt idx="542">
                  <c:v>97012700</c:v>
                </c:pt>
                <c:pt idx="543">
                  <c:v>71030800</c:v>
                </c:pt>
                <c:pt idx="544">
                  <c:v>71677000</c:v>
                </c:pt>
                <c:pt idx="545">
                  <c:v>49814400</c:v>
                </c:pt>
                <c:pt idx="546">
                  <c:v>47817300</c:v>
                </c:pt>
                <c:pt idx="547">
                  <c:v>72821100</c:v>
                </c:pt>
                <c:pt idx="548">
                  <c:v>70419300</c:v>
                </c:pt>
                <c:pt idx="549">
                  <c:v>65354400</c:v>
                </c:pt>
                <c:pt idx="550">
                  <c:v>56371600</c:v>
                </c:pt>
                <c:pt idx="551">
                  <c:v>93226400</c:v>
                </c:pt>
                <c:pt idx="552">
                  <c:v>92727400</c:v>
                </c:pt>
                <c:pt idx="553">
                  <c:v>87905900</c:v>
                </c:pt>
                <c:pt idx="554">
                  <c:v>81059800</c:v>
                </c:pt>
                <c:pt idx="555">
                  <c:v>81593200</c:v>
                </c:pt>
                <c:pt idx="556">
                  <c:v>85922700</c:v>
                </c:pt>
                <c:pt idx="557">
                  <c:v>84866200</c:v>
                </c:pt>
                <c:pt idx="558">
                  <c:v>78975200</c:v>
                </c:pt>
                <c:pt idx="559">
                  <c:v>82516700</c:v>
                </c:pt>
                <c:pt idx="560">
                  <c:v>75638200</c:v>
                </c:pt>
                <c:pt idx="561">
                  <c:v>64568100</c:v>
                </c:pt>
                <c:pt idx="562">
                  <c:v>57042300</c:v>
                </c:pt>
                <c:pt idx="563">
                  <c:v>63420300</c:v>
                </c:pt>
                <c:pt idx="564">
                  <c:v>77927200</c:v>
                </c:pt>
                <c:pt idx="565">
                  <c:v>57969900</c:v>
                </c:pt>
                <c:pt idx="566">
                  <c:v>49630700</c:v>
                </c:pt>
                <c:pt idx="567">
                  <c:v>41243300</c:v>
                </c:pt>
                <c:pt idx="568">
                  <c:v>67111700</c:v>
                </c:pt>
                <c:pt idx="569">
                  <c:v>62769000</c:v>
                </c:pt>
                <c:pt idx="570">
                  <c:v>48318200</c:v>
                </c:pt>
                <c:pt idx="571">
                  <c:v>51385100</c:v>
                </c:pt>
                <c:pt idx="572">
                  <c:v>41905300</c:v>
                </c:pt>
                <c:pt idx="573">
                  <c:v>52874300</c:v>
                </c:pt>
                <c:pt idx="574">
                  <c:v>40940800</c:v>
                </c:pt>
                <c:pt idx="575">
                  <c:v>50479600</c:v>
                </c:pt>
                <c:pt idx="576">
                  <c:v>52765600</c:v>
                </c:pt>
                <c:pt idx="577">
                  <c:v>36669600</c:v>
                </c:pt>
                <c:pt idx="578">
                  <c:v>56203700</c:v>
                </c:pt>
                <c:pt idx="579">
                  <c:v>34620200</c:v>
                </c:pt>
                <c:pt idx="580">
                  <c:v>32790800</c:v>
                </c:pt>
                <c:pt idx="581">
                  <c:v>34277600</c:v>
                </c:pt>
                <c:pt idx="582">
                  <c:v>33194400</c:v>
                </c:pt>
                <c:pt idx="583">
                  <c:v>34392700</c:v>
                </c:pt>
                <c:pt idx="584">
                  <c:v>51286600</c:v>
                </c:pt>
                <c:pt idx="585">
                  <c:v>53875900</c:v>
                </c:pt>
                <c:pt idx="586">
                  <c:v>39370500</c:v>
                </c:pt>
                <c:pt idx="587">
                  <c:v>30372900</c:v>
                </c:pt>
                <c:pt idx="588">
                  <c:v>36839200</c:v>
                </c:pt>
                <c:pt idx="589">
                  <c:v>32139300</c:v>
                </c:pt>
                <c:pt idx="590">
                  <c:v>28316000</c:v>
                </c:pt>
                <c:pt idx="591">
                  <c:v>30877800</c:v>
                </c:pt>
                <c:pt idx="592">
                  <c:v>30892700</c:v>
                </c:pt>
                <c:pt idx="593">
                  <c:v>32038200</c:v>
                </c:pt>
                <c:pt idx="594">
                  <c:v>44711500</c:v>
                </c:pt>
                <c:pt idx="595">
                  <c:v>41873900</c:v>
                </c:pt>
                <c:pt idx="596">
                  <c:v>46610400</c:v>
                </c:pt>
                <c:pt idx="597">
                  <c:v>35264500</c:v>
                </c:pt>
                <c:pt idx="598">
                  <c:v>26799100</c:v>
                </c:pt>
                <c:pt idx="599">
                  <c:v>31261300</c:v>
                </c:pt>
                <c:pt idx="600">
                  <c:v>29119500</c:v>
                </c:pt>
                <c:pt idx="601">
                  <c:v>20826900</c:v>
                </c:pt>
                <c:pt idx="602">
                  <c:v>36073600</c:v>
                </c:pt>
                <c:pt idx="603">
                  <c:v>39517100</c:v>
                </c:pt>
                <c:pt idx="604">
                  <c:v>33810200</c:v>
                </c:pt>
                <c:pt idx="605">
                  <c:v>42130400</c:v>
                </c:pt>
                <c:pt idx="606">
                  <c:v>22622400</c:v>
                </c:pt>
                <c:pt idx="607">
                  <c:v>30794600</c:v>
                </c:pt>
                <c:pt idx="608">
                  <c:v>27311000</c:v>
                </c:pt>
                <c:pt idx="609">
                  <c:v>28761800</c:v>
                </c:pt>
                <c:pt idx="610">
                  <c:v>39893600</c:v>
                </c:pt>
                <c:pt idx="611">
                  <c:v>33211600</c:v>
                </c:pt>
                <c:pt idx="612">
                  <c:v>29783900</c:v>
                </c:pt>
                <c:pt idx="613">
                  <c:v>43872300</c:v>
                </c:pt>
                <c:pt idx="614">
                  <c:v>52854700</c:v>
                </c:pt>
                <c:pt idx="615">
                  <c:v>43373600</c:v>
                </c:pt>
                <c:pt idx="616">
                  <c:v>32770200</c:v>
                </c:pt>
                <c:pt idx="617">
                  <c:v>42556700</c:v>
                </c:pt>
                <c:pt idx="618">
                  <c:v>25687800</c:v>
                </c:pt>
                <c:pt idx="619">
                  <c:v>23061600</c:v>
                </c:pt>
                <c:pt idx="620">
                  <c:v>44441100</c:v>
                </c:pt>
                <c:pt idx="621">
                  <c:v>32818900</c:v>
                </c:pt>
                <c:pt idx="622">
                  <c:v>30917400</c:v>
                </c:pt>
                <c:pt idx="623">
                  <c:v>36740600</c:v>
                </c:pt>
                <c:pt idx="624">
                  <c:v>27803900</c:v>
                </c:pt>
                <c:pt idx="625">
                  <c:v>54675800</c:v>
                </c:pt>
                <c:pt idx="626">
                  <c:v>26701600</c:v>
                </c:pt>
                <c:pt idx="627">
                  <c:v>34310300</c:v>
                </c:pt>
                <c:pt idx="628">
                  <c:v>32061200</c:v>
                </c:pt>
                <c:pt idx="629">
                  <c:v>29315800</c:v>
                </c:pt>
                <c:pt idx="630">
                  <c:v>31897600</c:v>
                </c:pt>
                <c:pt idx="631">
                  <c:v>33600700</c:v>
                </c:pt>
                <c:pt idx="632">
                  <c:v>33600000</c:v>
                </c:pt>
                <c:pt idx="633">
                  <c:v>33121700</c:v>
                </c:pt>
                <c:pt idx="634">
                  <c:v>26177600</c:v>
                </c:pt>
                <c:pt idx="635">
                  <c:v>38135600</c:v>
                </c:pt>
                <c:pt idx="636">
                  <c:v>37591800</c:v>
                </c:pt>
                <c:pt idx="637">
                  <c:v>32179400</c:v>
                </c:pt>
                <c:pt idx="638">
                  <c:v>29940700</c:v>
                </c:pt>
                <c:pt idx="639">
                  <c:v>31635300</c:v>
                </c:pt>
                <c:pt idx="640">
                  <c:v>36884800</c:v>
                </c:pt>
                <c:pt idx="641">
                  <c:v>37990400</c:v>
                </c:pt>
                <c:pt idx="642">
                  <c:v>49605700</c:v>
                </c:pt>
                <c:pt idx="643">
                  <c:v>67457000</c:v>
                </c:pt>
                <c:pt idx="644">
                  <c:v>39827000</c:v>
                </c:pt>
                <c:pt idx="645">
                  <c:v>30160900</c:v>
                </c:pt>
                <c:pt idx="646">
                  <c:v>23251400</c:v>
                </c:pt>
                <c:pt idx="647">
                  <c:v>19632600</c:v>
                </c:pt>
                <c:pt idx="648">
                  <c:v>25079600</c:v>
                </c:pt>
                <c:pt idx="649">
                  <c:v>51044000</c:v>
                </c:pt>
                <c:pt idx="650">
                  <c:v>78983000</c:v>
                </c:pt>
                <c:pt idx="651">
                  <c:v>49280100</c:v>
                </c:pt>
                <c:pt idx="652">
                  <c:v>28806400</c:v>
                </c:pt>
                <c:pt idx="653">
                  <c:v>32656800</c:v>
                </c:pt>
                <c:pt idx="654">
                  <c:v>27820400</c:v>
                </c:pt>
                <c:pt idx="655">
                  <c:v>36716500</c:v>
                </c:pt>
                <c:pt idx="656">
                  <c:v>36446500</c:v>
                </c:pt>
                <c:pt idx="657">
                  <c:v>28013100</c:v>
                </c:pt>
                <c:pt idx="658">
                  <c:v>22588900</c:v>
                </c:pt>
                <c:pt idx="659">
                  <c:v>17958900</c:v>
                </c:pt>
                <c:pt idx="660">
                  <c:v>20184800</c:v>
                </c:pt>
                <c:pt idx="661">
                  <c:v>21336200</c:v>
                </c:pt>
                <c:pt idx="662">
                  <c:v>27627600</c:v>
                </c:pt>
                <c:pt idx="663">
                  <c:v>26981500</c:v>
                </c:pt>
                <c:pt idx="664">
                  <c:v>36249300</c:v>
                </c:pt>
                <c:pt idx="665">
                  <c:v>25460100</c:v>
                </c:pt>
                <c:pt idx="666">
                  <c:v>23043700</c:v>
                </c:pt>
                <c:pt idx="667">
                  <c:v>39600800</c:v>
                </c:pt>
                <c:pt idx="668">
                  <c:v>57602200</c:v>
                </c:pt>
                <c:pt idx="669">
                  <c:v>26292900</c:v>
                </c:pt>
                <c:pt idx="670">
                  <c:v>28774200</c:v>
                </c:pt>
                <c:pt idx="671">
                  <c:v>25725500</c:v>
                </c:pt>
                <c:pt idx="672">
                  <c:v>34080800</c:v>
                </c:pt>
                <c:pt idx="673">
                  <c:v>58400300</c:v>
                </c:pt>
                <c:pt idx="674">
                  <c:v>59664100</c:v>
                </c:pt>
                <c:pt idx="675">
                  <c:v>52924300</c:v>
                </c:pt>
                <c:pt idx="676">
                  <c:v>45679000</c:v>
                </c:pt>
                <c:pt idx="677">
                  <c:v>35461500</c:v>
                </c:pt>
                <c:pt idx="678">
                  <c:v>33620100</c:v>
                </c:pt>
                <c:pt idx="679">
                  <c:v>30375800</c:v>
                </c:pt>
                <c:pt idx="680">
                  <c:v>21823900</c:v>
                </c:pt>
                <c:pt idx="681">
                  <c:v>26328100</c:v>
                </c:pt>
                <c:pt idx="682">
                  <c:v>34011300</c:v>
                </c:pt>
                <c:pt idx="683">
                  <c:v>55225300</c:v>
                </c:pt>
                <c:pt idx="684">
                  <c:v>39839700</c:v>
                </c:pt>
                <c:pt idx="685">
                  <c:v>33517100</c:v>
                </c:pt>
                <c:pt idx="686">
                  <c:v>30803800</c:v>
                </c:pt>
                <c:pt idx="687">
                  <c:v>31202500</c:v>
                </c:pt>
                <c:pt idx="688">
                  <c:v>29437300</c:v>
                </c:pt>
                <c:pt idx="689">
                  <c:v>32004900</c:v>
                </c:pt>
                <c:pt idx="690">
                  <c:v>24221900</c:v>
                </c:pt>
                <c:pt idx="691">
                  <c:v>33829100</c:v>
                </c:pt>
                <c:pt idx="692">
                  <c:v>27158400</c:v>
                </c:pt>
                <c:pt idx="693">
                  <c:v>33154800</c:v>
                </c:pt>
                <c:pt idx="694">
                  <c:v>21331600</c:v>
                </c:pt>
                <c:pt idx="695">
                  <c:v>28554300</c:v>
                </c:pt>
                <c:pt idx="696">
                  <c:v>25681100</c:v>
                </c:pt>
                <c:pt idx="697">
                  <c:v>19925800</c:v>
                </c:pt>
                <c:pt idx="698">
                  <c:v>26458000</c:v>
                </c:pt>
                <c:pt idx="699">
                  <c:v>40461400</c:v>
                </c:pt>
                <c:pt idx="700">
                  <c:v>28950800</c:v>
                </c:pt>
                <c:pt idx="701">
                  <c:v>23421700</c:v>
                </c:pt>
                <c:pt idx="702">
                  <c:v>22733100</c:v>
                </c:pt>
                <c:pt idx="703">
                  <c:v>26057900</c:v>
                </c:pt>
                <c:pt idx="704">
                  <c:v>27625800</c:v>
                </c:pt>
                <c:pt idx="705">
                  <c:v>22753500</c:v>
                </c:pt>
                <c:pt idx="706">
                  <c:v>22724900</c:v>
                </c:pt>
                <c:pt idx="707">
                  <c:v>22351500</c:v>
                </c:pt>
                <c:pt idx="708">
                  <c:v>18879600</c:v>
                </c:pt>
                <c:pt idx="709">
                  <c:v>37111600</c:v>
                </c:pt>
                <c:pt idx="710">
                  <c:v>36700300</c:v>
                </c:pt>
                <c:pt idx="711">
                  <c:v>51195600</c:v>
                </c:pt>
                <c:pt idx="712">
                  <c:v>31432600</c:v>
                </c:pt>
                <c:pt idx="713">
                  <c:v>36953700</c:v>
                </c:pt>
                <c:pt idx="714">
                  <c:v>30842200</c:v>
                </c:pt>
                <c:pt idx="715">
                  <c:v>27512000</c:v>
                </c:pt>
                <c:pt idx="716">
                  <c:v>42311800</c:v>
                </c:pt>
                <c:pt idx="717">
                  <c:v>36080100</c:v>
                </c:pt>
                <c:pt idx="718">
                  <c:v>25231900</c:v>
                </c:pt>
                <c:pt idx="719">
                  <c:v>44395000</c:v>
                </c:pt>
                <c:pt idx="720">
                  <c:v>44045100</c:v>
                </c:pt>
                <c:pt idx="721">
                  <c:v>29440800</c:v>
                </c:pt>
                <c:pt idx="722">
                  <c:v>21593900</c:v>
                </c:pt>
                <c:pt idx="723">
                  <c:v>18621100</c:v>
                </c:pt>
                <c:pt idx="724">
                  <c:v>24953300</c:v>
                </c:pt>
                <c:pt idx="725">
                  <c:v>24154100</c:v>
                </c:pt>
                <c:pt idx="726">
                  <c:v>28372800</c:v>
                </c:pt>
                <c:pt idx="727">
                  <c:v>24792700</c:v>
                </c:pt>
                <c:pt idx="728">
                  <c:v>22843100</c:v>
                </c:pt>
                <c:pt idx="729">
                  <c:v>25683500</c:v>
                </c:pt>
                <c:pt idx="730">
                  <c:v>33979700</c:v>
                </c:pt>
                <c:pt idx="731">
                  <c:v>21012900</c:v>
                </c:pt>
                <c:pt idx="732">
                  <c:v>14512200</c:v>
                </c:pt>
                <c:pt idx="733">
                  <c:v>33064800</c:v>
                </c:pt>
                <c:pt idx="734">
                  <c:v>30904500</c:v>
                </c:pt>
                <c:pt idx="735">
                  <c:v>23724500</c:v>
                </c:pt>
                <c:pt idx="736">
                  <c:v>25120900</c:v>
                </c:pt>
                <c:pt idx="737">
                  <c:v>24666000</c:v>
                </c:pt>
                <c:pt idx="738">
                  <c:v>24620000</c:v>
                </c:pt>
                <c:pt idx="739">
                  <c:v>23284100</c:v>
                </c:pt>
                <c:pt idx="740">
                  <c:v>32440600</c:v>
                </c:pt>
                <c:pt idx="741">
                  <c:v>26733300</c:v>
                </c:pt>
                <c:pt idx="742">
                  <c:v>30979400</c:v>
                </c:pt>
                <c:pt idx="743">
                  <c:v>28798400</c:v>
                </c:pt>
                <c:pt idx="744">
                  <c:v>27000600</c:v>
                </c:pt>
                <c:pt idx="745">
                  <c:v>35023300</c:v>
                </c:pt>
                <c:pt idx="746">
                  <c:v>32515800</c:v>
                </c:pt>
                <c:pt idx="747">
                  <c:v>63354900</c:v>
                </c:pt>
                <c:pt idx="748">
                  <c:v>37181900</c:v>
                </c:pt>
                <c:pt idx="749">
                  <c:v>22612200</c:v>
                </c:pt>
                <c:pt idx="750">
                  <c:v>18699600</c:v>
                </c:pt>
                <c:pt idx="751">
                  <c:v>10550600</c:v>
                </c:pt>
                <c:pt idx="752">
                  <c:v>17933500</c:v>
                </c:pt>
                <c:pt idx="753">
                  <c:v>17403200</c:v>
                </c:pt>
                <c:pt idx="754">
                  <c:v>20272300</c:v>
                </c:pt>
                <c:pt idx="755">
                  <c:v>20942100</c:v>
                </c:pt>
                <c:pt idx="756">
                  <c:v>37130100</c:v>
                </c:pt>
                <c:pt idx="757">
                  <c:v>23823000</c:v>
                </c:pt>
                <c:pt idx="758">
                  <c:v>35930700</c:v>
                </c:pt>
                <c:pt idx="759">
                  <c:v>27694500</c:v>
                </c:pt>
                <c:pt idx="760">
                  <c:v>22956200</c:v>
                </c:pt>
                <c:pt idx="761">
                  <c:v>23031300</c:v>
                </c:pt>
                <c:pt idx="762">
                  <c:v>23249300</c:v>
                </c:pt>
                <c:pt idx="763">
                  <c:v>20087100</c:v>
                </c:pt>
                <c:pt idx="764">
                  <c:v>29480800</c:v>
                </c:pt>
                <c:pt idx="765">
                  <c:v>31746500</c:v>
                </c:pt>
                <c:pt idx="766">
                  <c:v>30480900</c:v>
                </c:pt>
                <c:pt idx="767">
                  <c:v>37777300</c:v>
                </c:pt>
                <c:pt idx="768">
                  <c:v>30709400</c:v>
                </c:pt>
                <c:pt idx="769">
                  <c:v>30172700</c:v>
                </c:pt>
                <c:pt idx="770">
                  <c:v>33152100</c:v>
                </c:pt>
                <c:pt idx="771">
                  <c:v>49169600</c:v>
                </c:pt>
                <c:pt idx="772">
                  <c:v>69870600</c:v>
                </c:pt>
                <c:pt idx="773">
                  <c:v>49111200</c:v>
                </c:pt>
                <c:pt idx="774">
                  <c:v>42503100</c:v>
                </c:pt>
                <c:pt idx="775">
                  <c:v>33314200</c:v>
                </c:pt>
                <c:pt idx="776">
                  <c:v>25916300</c:v>
                </c:pt>
                <c:pt idx="777">
                  <c:v>27158100</c:v>
                </c:pt>
                <c:pt idx="778">
                  <c:v>25296100</c:v>
                </c:pt>
                <c:pt idx="779">
                  <c:v>18054800</c:v>
                </c:pt>
                <c:pt idx="780">
                  <c:v>22211900</c:v>
                </c:pt>
                <c:pt idx="781">
                  <c:v>23565000</c:v>
                </c:pt>
                <c:pt idx="782">
                  <c:v>22186700</c:v>
                </c:pt>
                <c:pt idx="783">
                  <c:v>15751100</c:v>
                </c:pt>
                <c:pt idx="784">
                  <c:v>16561100</c:v>
                </c:pt>
                <c:pt idx="785">
                  <c:v>26728500</c:v>
                </c:pt>
                <c:pt idx="786">
                  <c:v>21653500</c:v>
                </c:pt>
                <c:pt idx="787">
                  <c:v>16925600</c:v>
                </c:pt>
                <c:pt idx="788">
                  <c:v>25262600</c:v>
                </c:pt>
                <c:pt idx="789">
                  <c:v>36446900</c:v>
                </c:pt>
                <c:pt idx="790">
                  <c:v>30228700</c:v>
                </c:pt>
                <c:pt idx="791">
                  <c:v>26339700</c:v>
                </c:pt>
                <c:pt idx="792">
                  <c:v>39542200</c:v>
                </c:pt>
                <c:pt idx="793">
                  <c:v>37819200</c:v>
                </c:pt>
                <c:pt idx="794">
                  <c:v>25324000</c:v>
                </c:pt>
                <c:pt idx="795">
                  <c:v>22812500</c:v>
                </c:pt>
                <c:pt idx="796">
                  <c:v>34029500</c:v>
                </c:pt>
                <c:pt idx="797">
                  <c:v>44727800</c:v>
                </c:pt>
                <c:pt idx="798">
                  <c:v>41872800</c:v>
                </c:pt>
                <c:pt idx="799">
                  <c:v>35267400</c:v>
                </c:pt>
                <c:pt idx="800">
                  <c:v>33080500</c:v>
                </c:pt>
                <c:pt idx="801">
                  <c:v>29746800</c:v>
                </c:pt>
                <c:pt idx="802">
                  <c:v>29907600</c:v>
                </c:pt>
                <c:pt idx="803">
                  <c:v>22653700</c:v>
                </c:pt>
                <c:pt idx="804">
                  <c:v>26034900</c:v>
                </c:pt>
                <c:pt idx="805">
                  <c:v>28092200</c:v>
                </c:pt>
                <c:pt idx="806">
                  <c:v>29562100</c:v>
                </c:pt>
                <c:pt idx="807">
                  <c:v>34833000</c:v>
                </c:pt>
                <c:pt idx="808">
                  <c:v>46430700</c:v>
                </c:pt>
                <c:pt idx="809">
                  <c:v>30127000</c:v>
                </c:pt>
                <c:pt idx="810">
                  <c:v>31638400</c:v>
                </c:pt>
                <c:pt idx="811">
                  <c:v>25620100</c:v>
                </c:pt>
                <c:pt idx="812">
                  <c:v>34061900</c:v>
                </c:pt>
                <c:pt idx="813">
                  <c:v>25479900</c:v>
                </c:pt>
                <c:pt idx="814">
                  <c:v>25227500</c:v>
                </c:pt>
                <c:pt idx="815">
                  <c:v>24792000</c:v>
                </c:pt>
                <c:pt idx="816">
                  <c:v>43623500</c:v>
                </c:pt>
                <c:pt idx="817">
                  <c:v>30338000</c:v>
                </c:pt>
                <c:pt idx="818">
                  <c:v>36910600</c:v>
                </c:pt>
                <c:pt idx="819">
                  <c:v>22931900</c:v>
                </c:pt>
                <c:pt idx="820">
                  <c:v>22719800</c:v>
                </c:pt>
                <c:pt idx="821">
                  <c:v>23625200</c:v>
                </c:pt>
                <c:pt idx="822">
                  <c:v>24326800</c:v>
                </c:pt>
                <c:pt idx="823">
                  <c:v>27148700</c:v>
                </c:pt>
                <c:pt idx="824">
                  <c:v>23837500</c:v>
                </c:pt>
                <c:pt idx="825">
                  <c:v>23070900</c:v>
                </c:pt>
                <c:pt idx="826">
                  <c:v>25627500</c:v>
                </c:pt>
                <c:pt idx="827">
                  <c:v>24878600</c:v>
                </c:pt>
                <c:pt idx="828">
                  <c:v>23209300</c:v>
                </c:pt>
                <c:pt idx="829">
                  <c:v>19722900</c:v>
                </c:pt>
                <c:pt idx="830">
                  <c:v>24030400</c:v>
                </c:pt>
                <c:pt idx="831">
                  <c:v>25606200</c:v>
                </c:pt>
                <c:pt idx="832">
                  <c:v>21462600</c:v>
                </c:pt>
                <c:pt idx="833">
                  <c:v>19763300</c:v>
                </c:pt>
                <c:pt idx="834">
                  <c:v>31014200</c:v>
                </c:pt>
                <c:pt idx="835">
                  <c:v>46903100</c:v>
                </c:pt>
                <c:pt idx="836">
                  <c:v>40589000</c:v>
                </c:pt>
                <c:pt idx="837">
                  <c:v>30945100</c:v>
                </c:pt>
                <c:pt idx="838">
                  <c:v>19626600</c:v>
                </c:pt>
                <c:pt idx="839">
                  <c:v>32756100</c:v>
                </c:pt>
                <c:pt idx="840">
                  <c:v>21901300</c:v>
                </c:pt>
                <c:pt idx="841">
                  <c:v>26491100</c:v>
                </c:pt>
                <c:pt idx="842">
                  <c:v>27032900</c:v>
                </c:pt>
                <c:pt idx="843">
                  <c:v>29299900</c:v>
                </c:pt>
                <c:pt idx="844">
                  <c:v>33641600</c:v>
                </c:pt>
                <c:pt idx="845">
                  <c:v>36684400</c:v>
                </c:pt>
                <c:pt idx="846">
                  <c:v>29624300</c:v>
                </c:pt>
                <c:pt idx="847">
                  <c:v>23901100</c:v>
                </c:pt>
                <c:pt idx="848">
                  <c:v>24970200</c:v>
                </c:pt>
                <c:pt idx="849">
                  <c:v>20168000</c:v>
                </c:pt>
                <c:pt idx="850">
                  <c:v>25739800</c:v>
                </c:pt>
                <c:pt idx="851">
                  <c:v>21800700</c:v>
                </c:pt>
                <c:pt idx="852">
                  <c:v>21863100</c:v>
                </c:pt>
                <c:pt idx="853">
                  <c:v>21411500</c:v>
                </c:pt>
                <c:pt idx="854">
                  <c:v>17704300</c:v>
                </c:pt>
                <c:pt idx="855">
                  <c:v>17771600</c:v>
                </c:pt>
                <c:pt idx="856">
                  <c:v>24426200</c:v>
                </c:pt>
                <c:pt idx="857">
                  <c:v>18270200</c:v>
                </c:pt>
                <c:pt idx="858">
                  <c:v>23213300</c:v>
                </c:pt>
                <c:pt idx="859">
                  <c:v>19406700</c:v>
                </c:pt>
                <c:pt idx="860">
                  <c:v>25307700</c:v>
                </c:pt>
                <c:pt idx="861">
                  <c:v>25281100</c:v>
                </c:pt>
                <c:pt idx="862">
                  <c:v>23079200</c:v>
                </c:pt>
                <c:pt idx="863">
                  <c:v>22455000</c:v>
                </c:pt>
                <c:pt idx="864">
                  <c:v>17937600</c:v>
                </c:pt>
                <c:pt idx="865">
                  <c:v>24563600</c:v>
                </c:pt>
                <c:pt idx="866">
                  <c:v>18999700</c:v>
                </c:pt>
                <c:pt idx="867">
                  <c:v>19150500</c:v>
                </c:pt>
                <c:pt idx="868">
                  <c:v>18038900</c:v>
                </c:pt>
                <c:pt idx="869">
                  <c:v>27220000</c:v>
                </c:pt>
                <c:pt idx="870">
                  <c:v>27565500</c:v>
                </c:pt>
                <c:pt idx="871">
                  <c:v>37202200</c:v>
                </c:pt>
                <c:pt idx="872">
                  <c:v>26696100</c:v>
                </c:pt>
                <c:pt idx="873">
                  <c:v>24694100</c:v>
                </c:pt>
                <c:pt idx="874">
                  <c:v>19518700</c:v>
                </c:pt>
                <c:pt idx="875">
                  <c:v>21446900</c:v>
                </c:pt>
                <c:pt idx="876">
                  <c:v>25611100</c:v>
                </c:pt>
                <c:pt idx="877">
                  <c:v>19590000</c:v>
                </c:pt>
                <c:pt idx="878">
                  <c:v>19937800</c:v>
                </c:pt>
                <c:pt idx="879">
                  <c:v>21656500</c:v>
                </c:pt>
                <c:pt idx="880">
                  <c:v>16725300</c:v>
                </c:pt>
                <c:pt idx="881">
                  <c:v>26458000</c:v>
                </c:pt>
                <c:pt idx="882">
                  <c:v>31565600</c:v>
                </c:pt>
                <c:pt idx="883">
                  <c:v>23260000</c:v>
                </c:pt>
                <c:pt idx="884">
                  <c:v>24618600</c:v>
                </c:pt>
                <c:pt idx="885">
                  <c:v>23916700</c:v>
                </c:pt>
                <c:pt idx="886">
                  <c:v>18931700</c:v>
                </c:pt>
                <c:pt idx="887">
                  <c:v>26120100</c:v>
                </c:pt>
                <c:pt idx="888">
                  <c:v>23113700</c:v>
                </c:pt>
                <c:pt idx="889">
                  <c:v>22604200</c:v>
                </c:pt>
                <c:pt idx="890">
                  <c:v>26186800</c:v>
                </c:pt>
                <c:pt idx="891">
                  <c:v>32935600</c:v>
                </c:pt>
                <c:pt idx="892">
                  <c:v>26259700</c:v>
                </c:pt>
                <c:pt idx="893">
                  <c:v>24364300</c:v>
                </c:pt>
                <c:pt idx="894">
                  <c:v>23384100</c:v>
                </c:pt>
                <c:pt idx="895">
                  <c:v>22768100</c:v>
                </c:pt>
                <c:pt idx="896">
                  <c:v>23176100</c:v>
                </c:pt>
                <c:pt idx="897">
                  <c:v>33604100</c:v>
                </c:pt>
                <c:pt idx="898">
                  <c:v>33566900</c:v>
                </c:pt>
                <c:pt idx="899">
                  <c:v>18168300</c:v>
                </c:pt>
                <c:pt idx="900">
                  <c:v>20944800</c:v>
                </c:pt>
                <c:pt idx="901">
                  <c:v>16267400</c:v>
                </c:pt>
                <c:pt idx="902">
                  <c:v>17879000</c:v>
                </c:pt>
                <c:pt idx="903">
                  <c:v>16191300</c:v>
                </c:pt>
                <c:pt idx="904">
                  <c:v>13900200</c:v>
                </c:pt>
                <c:pt idx="905">
                  <c:v>16589300</c:v>
                </c:pt>
                <c:pt idx="906">
                  <c:v>16117600</c:v>
                </c:pt>
                <c:pt idx="907">
                  <c:v>18616600</c:v>
                </c:pt>
                <c:pt idx="908">
                  <c:v>13955900</c:v>
                </c:pt>
                <c:pt idx="909">
                  <c:v>14561300</c:v>
                </c:pt>
                <c:pt idx="910">
                  <c:v>18249000</c:v>
                </c:pt>
                <c:pt idx="911">
                  <c:v>22507600</c:v>
                </c:pt>
                <c:pt idx="912">
                  <c:v>20075300</c:v>
                </c:pt>
                <c:pt idx="913">
                  <c:v>21813000</c:v>
                </c:pt>
                <c:pt idx="914">
                  <c:v>29850500</c:v>
                </c:pt>
                <c:pt idx="915">
                  <c:v>40817600</c:v>
                </c:pt>
                <c:pt idx="916">
                  <c:v>22830200</c:v>
                </c:pt>
                <c:pt idx="917">
                  <c:v>18175800</c:v>
                </c:pt>
                <c:pt idx="918">
                  <c:v>20006100</c:v>
                </c:pt>
                <c:pt idx="919">
                  <c:v>17666100</c:v>
                </c:pt>
                <c:pt idx="920">
                  <c:v>22605700</c:v>
                </c:pt>
                <c:pt idx="921">
                  <c:v>16348100</c:v>
                </c:pt>
                <c:pt idx="922">
                  <c:v>26285300</c:v>
                </c:pt>
                <c:pt idx="923">
                  <c:v>18983800</c:v>
                </c:pt>
                <c:pt idx="924">
                  <c:v>16285600</c:v>
                </c:pt>
                <c:pt idx="925">
                  <c:v>14747900</c:v>
                </c:pt>
                <c:pt idx="926">
                  <c:v>17180400</c:v>
                </c:pt>
                <c:pt idx="927">
                  <c:v>15046800</c:v>
                </c:pt>
                <c:pt idx="928">
                  <c:v>19927000</c:v>
                </c:pt>
                <c:pt idx="929">
                  <c:v>19633400</c:v>
                </c:pt>
                <c:pt idx="930">
                  <c:v>23652900</c:v>
                </c:pt>
                <c:pt idx="931">
                  <c:v>21853400</c:v>
                </c:pt>
                <c:pt idx="932">
                  <c:v>28356300</c:v>
                </c:pt>
                <c:pt idx="933">
                  <c:v>19550800</c:v>
                </c:pt>
                <c:pt idx="934">
                  <c:v>41372500</c:v>
                </c:pt>
                <c:pt idx="935">
                  <c:v>38278700</c:v>
                </c:pt>
                <c:pt idx="936">
                  <c:v>22364100</c:v>
                </c:pt>
                <c:pt idx="937">
                  <c:v>26626300</c:v>
                </c:pt>
                <c:pt idx="938">
                  <c:v>18604600</c:v>
                </c:pt>
                <c:pt idx="939">
                  <c:v>14999000</c:v>
                </c:pt>
                <c:pt idx="940">
                  <c:v>23571700</c:v>
                </c:pt>
                <c:pt idx="941">
                  <c:v>43186200</c:v>
                </c:pt>
                <c:pt idx="942">
                  <c:v>26353700</c:v>
                </c:pt>
                <c:pt idx="943">
                  <c:v>32343600</c:v>
                </c:pt>
                <c:pt idx="944">
                  <c:v>30086300</c:v>
                </c:pt>
                <c:pt idx="945">
                  <c:v>31350700</c:v>
                </c:pt>
                <c:pt idx="946">
                  <c:v>24993000</c:v>
                </c:pt>
                <c:pt idx="947">
                  <c:v>28002600</c:v>
                </c:pt>
                <c:pt idx="948">
                  <c:v>20430500</c:v>
                </c:pt>
                <c:pt idx="949">
                  <c:v>17685700</c:v>
                </c:pt>
                <c:pt idx="950">
                  <c:v>19298600</c:v>
                </c:pt>
                <c:pt idx="951">
                  <c:v>17974100</c:v>
                </c:pt>
                <c:pt idx="952">
                  <c:v>23416300</c:v>
                </c:pt>
                <c:pt idx="953">
                  <c:v>27262900</c:v>
                </c:pt>
                <c:pt idx="954">
                  <c:v>25384800</c:v>
                </c:pt>
                <c:pt idx="955">
                  <c:v>22729300</c:v>
                </c:pt>
                <c:pt idx="956">
                  <c:v>17682100</c:v>
                </c:pt>
                <c:pt idx="957">
                  <c:v>16537100</c:v>
                </c:pt>
                <c:pt idx="958">
                  <c:v>16918100</c:v>
                </c:pt>
                <c:pt idx="959">
                  <c:v>17449300</c:v>
                </c:pt>
                <c:pt idx="960">
                  <c:v>17554500</c:v>
                </c:pt>
                <c:pt idx="961">
                  <c:v>28107300</c:v>
                </c:pt>
                <c:pt idx="962">
                  <c:v>52588700</c:v>
                </c:pt>
                <c:pt idx="963">
                  <c:v>26297900</c:v>
                </c:pt>
                <c:pt idx="964">
                  <c:v>34766000</c:v>
                </c:pt>
                <c:pt idx="965">
                  <c:v>27073200</c:v>
                </c:pt>
                <c:pt idx="966">
                  <c:v>26487100</c:v>
                </c:pt>
                <c:pt idx="967">
                  <c:v>21500100</c:v>
                </c:pt>
                <c:pt idx="968">
                  <c:v>23992200</c:v>
                </c:pt>
                <c:pt idx="969">
                  <c:v>22570100</c:v>
                </c:pt>
                <c:pt idx="970">
                  <c:v>20897000</c:v>
                </c:pt>
                <c:pt idx="971">
                  <c:v>21307400</c:v>
                </c:pt>
                <c:pt idx="972">
                  <c:v>25500900</c:v>
                </c:pt>
                <c:pt idx="973">
                  <c:v>16849800</c:v>
                </c:pt>
                <c:pt idx="974">
                  <c:v>23831000</c:v>
                </c:pt>
                <c:pt idx="975">
                  <c:v>16723000</c:v>
                </c:pt>
                <c:pt idx="976">
                  <c:v>20886800</c:v>
                </c:pt>
                <c:pt idx="977">
                  <c:v>19053400</c:v>
                </c:pt>
                <c:pt idx="978">
                  <c:v>22463500</c:v>
                </c:pt>
                <c:pt idx="979">
                  <c:v>21963400</c:v>
                </c:pt>
                <c:pt idx="980">
                  <c:v>31031100</c:v>
                </c:pt>
                <c:pt idx="981">
                  <c:v>30427600</c:v>
                </c:pt>
                <c:pt idx="982">
                  <c:v>21661300</c:v>
                </c:pt>
                <c:pt idx="983">
                  <c:v>24217200</c:v>
                </c:pt>
                <c:pt idx="984">
                  <c:v>28563500</c:v>
                </c:pt>
                <c:pt idx="985">
                  <c:v>42885600</c:v>
                </c:pt>
                <c:pt idx="986">
                  <c:v>33337600</c:v>
                </c:pt>
                <c:pt idx="987">
                  <c:v>30766000</c:v>
                </c:pt>
                <c:pt idx="988">
                  <c:v>41779300</c:v>
                </c:pt>
                <c:pt idx="989">
                  <c:v>30032600</c:v>
                </c:pt>
                <c:pt idx="990">
                  <c:v>31021900</c:v>
                </c:pt>
                <c:pt idx="991">
                  <c:v>24761000</c:v>
                </c:pt>
                <c:pt idx="992">
                  <c:v>22214200</c:v>
                </c:pt>
                <c:pt idx="993">
                  <c:v>38095700</c:v>
                </c:pt>
                <c:pt idx="994">
                  <c:v>28899400</c:v>
                </c:pt>
                <c:pt idx="995">
                  <c:v>44438700</c:v>
                </c:pt>
                <c:pt idx="996">
                  <c:v>35381100</c:v>
                </c:pt>
                <c:pt idx="997">
                  <c:v>35034800</c:v>
                </c:pt>
                <c:pt idx="998">
                  <c:v>47750300</c:v>
                </c:pt>
                <c:pt idx="999">
                  <c:v>28326500</c:v>
                </c:pt>
                <c:pt idx="1000">
                  <c:v>24740600</c:v>
                </c:pt>
                <c:pt idx="1001">
                  <c:v>24831500</c:v>
                </c:pt>
                <c:pt idx="1002">
                  <c:v>19617800</c:v>
                </c:pt>
                <c:pt idx="1003">
                  <c:v>19947000</c:v>
                </c:pt>
                <c:pt idx="1004">
                  <c:v>15661500</c:v>
                </c:pt>
                <c:pt idx="1005">
                  <c:v>15042000</c:v>
                </c:pt>
                <c:pt idx="1006">
                  <c:v>15994500</c:v>
                </c:pt>
                <c:pt idx="1007">
                  <c:v>18000800</c:v>
                </c:pt>
                <c:pt idx="1008">
                  <c:v>28865100</c:v>
                </c:pt>
                <c:pt idx="1009">
                  <c:v>32674300</c:v>
                </c:pt>
                <c:pt idx="1010">
                  <c:v>40054300</c:v>
                </c:pt>
                <c:pt idx="1011">
                  <c:v>39646100</c:v>
                </c:pt>
                <c:pt idx="1012">
                  <c:v>32720000</c:v>
                </c:pt>
                <c:pt idx="1013">
                  <c:v>44289500</c:v>
                </c:pt>
                <c:pt idx="1014">
                  <c:v>29386800</c:v>
                </c:pt>
                <c:pt idx="1015">
                  <c:v>34372200</c:v>
                </c:pt>
                <c:pt idx="1016">
                  <c:v>45366000</c:v>
                </c:pt>
                <c:pt idx="1017">
                  <c:v>39846400</c:v>
                </c:pt>
                <c:pt idx="1018">
                  <c:v>42333200</c:v>
                </c:pt>
                <c:pt idx="1019">
                  <c:v>45933900</c:v>
                </c:pt>
                <c:pt idx="1020">
                  <c:v>35380700</c:v>
                </c:pt>
                <c:pt idx="1021">
                  <c:v>57984400</c:v>
                </c:pt>
                <c:pt idx="1022">
                  <c:v>85731500</c:v>
                </c:pt>
                <c:pt idx="1023">
                  <c:v>72848600</c:v>
                </c:pt>
                <c:pt idx="1024">
                  <c:v>90428900</c:v>
                </c:pt>
                <c:pt idx="1025">
                  <c:v>53481300</c:v>
                </c:pt>
                <c:pt idx="1026">
                  <c:v>49743700</c:v>
                </c:pt>
                <c:pt idx="1027">
                  <c:v>46444500</c:v>
                </c:pt>
                <c:pt idx="1028">
                  <c:v>40950400</c:v>
                </c:pt>
                <c:pt idx="1029">
                  <c:v>36636000</c:v>
                </c:pt>
                <c:pt idx="1030">
                  <c:v>43730000</c:v>
                </c:pt>
                <c:pt idx="1031">
                  <c:v>35096500</c:v>
                </c:pt>
                <c:pt idx="1032">
                  <c:v>28533300</c:v>
                </c:pt>
                <c:pt idx="1033">
                  <c:v>32421200</c:v>
                </c:pt>
                <c:pt idx="1034">
                  <c:v>31284700</c:v>
                </c:pt>
                <c:pt idx="1035">
                  <c:v>45386200</c:v>
                </c:pt>
                <c:pt idx="1036">
                  <c:v>39175600</c:v>
                </c:pt>
                <c:pt idx="1037">
                  <c:v>36359500</c:v>
                </c:pt>
                <c:pt idx="1038">
                  <c:v>27058300</c:v>
                </c:pt>
                <c:pt idx="1039">
                  <c:v>29982100</c:v>
                </c:pt>
                <c:pt idx="1040">
                  <c:v>32461600</c:v>
                </c:pt>
                <c:pt idx="1041">
                  <c:v>34264000</c:v>
                </c:pt>
                <c:pt idx="1042">
                  <c:v>41736100</c:v>
                </c:pt>
                <c:pt idx="1043">
                  <c:v>37811200</c:v>
                </c:pt>
                <c:pt idx="1044">
                  <c:v>56989700</c:v>
                </c:pt>
                <c:pt idx="1045">
                  <c:v>32546700</c:v>
                </c:pt>
                <c:pt idx="1046">
                  <c:v>34627500</c:v>
                </c:pt>
                <c:pt idx="1047">
                  <c:v>31217800</c:v>
                </c:pt>
                <c:pt idx="1048">
                  <c:v>31873000</c:v>
                </c:pt>
                <c:pt idx="1049">
                  <c:v>27314500</c:v>
                </c:pt>
                <c:pt idx="1050">
                  <c:v>32356500</c:v>
                </c:pt>
                <c:pt idx="1051">
                  <c:v>43157200</c:v>
                </c:pt>
                <c:pt idx="1052">
                  <c:v>48159500</c:v>
                </c:pt>
                <c:pt idx="1053">
                  <c:v>35204500</c:v>
                </c:pt>
                <c:pt idx="1054">
                  <c:v>30628000</c:v>
                </c:pt>
                <c:pt idx="1055">
                  <c:v>27209300</c:v>
                </c:pt>
                <c:pt idx="1056">
                  <c:v>30660700</c:v>
                </c:pt>
                <c:pt idx="1057">
                  <c:v>34245100</c:v>
                </c:pt>
                <c:pt idx="1058">
                  <c:v>37826300</c:v>
                </c:pt>
                <c:pt idx="1059">
                  <c:v>30816600</c:v>
                </c:pt>
                <c:pt idx="1060">
                  <c:v>43390600</c:v>
                </c:pt>
                <c:pt idx="1061">
                  <c:v>28351200</c:v>
                </c:pt>
                <c:pt idx="1062">
                  <c:v>27599700</c:v>
                </c:pt>
                <c:pt idx="1063">
                  <c:v>25715400</c:v>
                </c:pt>
                <c:pt idx="1064">
                  <c:v>24484500</c:v>
                </c:pt>
                <c:pt idx="1065">
                  <c:v>22566500</c:v>
                </c:pt>
                <c:pt idx="1066">
                  <c:v>29578200</c:v>
                </c:pt>
                <c:pt idx="1067">
                  <c:v>30393400</c:v>
                </c:pt>
                <c:pt idx="1068">
                  <c:v>28163600</c:v>
                </c:pt>
                <c:pt idx="1069">
                  <c:v>33422100</c:v>
                </c:pt>
                <c:pt idx="1070">
                  <c:v>27110500</c:v>
                </c:pt>
                <c:pt idx="1071">
                  <c:v>24289600</c:v>
                </c:pt>
                <c:pt idx="1072">
                  <c:v>23156700</c:v>
                </c:pt>
                <c:pt idx="1073">
                  <c:v>40110400</c:v>
                </c:pt>
                <c:pt idx="1074">
                  <c:v>31411200</c:v>
                </c:pt>
                <c:pt idx="1075">
                  <c:v>24361900</c:v>
                </c:pt>
                <c:pt idx="1076">
                  <c:v>34569300</c:v>
                </c:pt>
                <c:pt idx="1077">
                  <c:v>30966700</c:v>
                </c:pt>
                <c:pt idx="1078">
                  <c:v>21907200</c:v>
                </c:pt>
                <c:pt idx="1079">
                  <c:v>28221600</c:v>
                </c:pt>
                <c:pt idx="1080">
                  <c:v>20778000</c:v>
                </c:pt>
                <c:pt idx="1081">
                  <c:v>22297700</c:v>
                </c:pt>
                <c:pt idx="1082">
                  <c:v>22906700</c:v>
                </c:pt>
                <c:pt idx="1083">
                  <c:v>29454600</c:v>
                </c:pt>
                <c:pt idx="1084">
                  <c:v>29405800</c:v>
                </c:pt>
                <c:pt idx="1085">
                  <c:v>35678900</c:v>
                </c:pt>
                <c:pt idx="1086">
                  <c:v>46518400</c:v>
                </c:pt>
                <c:pt idx="1087">
                  <c:v>63477700</c:v>
                </c:pt>
                <c:pt idx="1088">
                  <c:v>33646600</c:v>
                </c:pt>
                <c:pt idx="1089">
                  <c:v>37073900</c:v>
                </c:pt>
                <c:pt idx="1090">
                  <c:v>35151100</c:v>
                </c:pt>
                <c:pt idx="1091">
                  <c:v>25978600</c:v>
                </c:pt>
                <c:pt idx="1092">
                  <c:v>33599300</c:v>
                </c:pt>
                <c:pt idx="1093">
                  <c:v>43260400</c:v>
                </c:pt>
                <c:pt idx="1094">
                  <c:v>37780300</c:v>
                </c:pt>
                <c:pt idx="1095">
                  <c:v>47726000</c:v>
                </c:pt>
                <c:pt idx="1096">
                  <c:v>39336400</c:v>
                </c:pt>
                <c:pt idx="1097">
                  <c:v>48975900</c:v>
                </c:pt>
                <c:pt idx="1098">
                  <c:v>51033800</c:v>
                </c:pt>
                <c:pt idx="1099">
                  <c:v>34925100</c:v>
                </c:pt>
                <c:pt idx="1100">
                  <c:v>32550900</c:v>
                </c:pt>
                <c:pt idx="1101">
                  <c:v>28828800</c:v>
                </c:pt>
                <c:pt idx="1102">
                  <c:v>31356000</c:v>
                </c:pt>
                <c:pt idx="1103">
                  <c:v>32692300</c:v>
                </c:pt>
                <c:pt idx="1104">
                  <c:v>39199300</c:v>
                </c:pt>
                <c:pt idx="1105">
                  <c:v>33175400</c:v>
                </c:pt>
                <c:pt idx="1106">
                  <c:v>29043900</c:v>
                </c:pt>
                <c:pt idx="1107">
                  <c:v>28547900</c:v>
                </c:pt>
                <c:pt idx="1108">
                  <c:v>25002100</c:v>
                </c:pt>
                <c:pt idx="1109">
                  <c:v>26910800</c:v>
                </c:pt>
                <c:pt idx="1110">
                  <c:v>37827700</c:v>
                </c:pt>
                <c:pt idx="1111">
                  <c:v>25292200</c:v>
                </c:pt>
                <c:pt idx="1112">
                  <c:v>44008200</c:v>
                </c:pt>
                <c:pt idx="1113">
                  <c:v>28059000</c:v>
                </c:pt>
                <c:pt idx="1114">
                  <c:v>22400300</c:v>
                </c:pt>
                <c:pt idx="1115">
                  <c:v>22860700</c:v>
                </c:pt>
                <c:pt idx="1116">
                  <c:v>17372300</c:v>
                </c:pt>
                <c:pt idx="1117">
                  <c:v>26439700</c:v>
                </c:pt>
                <c:pt idx="1118">
                  <c:v>31422800</c:v>
                </c:pt>
                <c:pt idx="1119">
                  <c:v>46135800</c:v>
                </c:pt>
                <c:pt idx="1120">
                  <c:v>28651500</c:v>
                </c:pt>
                <c:pt idx="1121">
                  <c:v>33111700</c:v>
                </c:pt>
                <c:pt idx="1122">
                  <c:v>33169200</c:v>
                </c:pt>
                <c:pt idx="1123">
                  <c:v>43084800</c:v>
                </c:pt>
                <c:pt idx="1124">
                  <c:v>29928300</c:v>
                </c:pt>
                <c:pt idx="1125">
                  <c:v>25939900</c:v>
                </c:pt>
                <c:pt idx="1126">
                  <c:v>25861400</c:v>
                </c:pt>
                <c:pt idx="1127">
                  <c:v>33923200</c:v>
                </c:pt>
                <c:pt idx="1128">
                  <c:v>24615100</c:v>
                </c:pt>
                <c:pt idx="1129">
                  <c:v>27295500</c:v>
                </c:pt>
                <c:pt idx="1130">
                  <c:v>20069800</c:v>
                </c:pt>
                <c:pt idx="1131">
                  <c:v>31730900</c:v>
                </c:pt>
                <c:pt idx="1132">
                  <c:v>22837700</c:v>
                </c:pt>
                <c:pt idx="1133">
                  <c:v>22941000</c:v>
                </c:pt>
                <c:pt idx="1134">
                  <c:v>23824400</c:v>
                </c:pt>
                <c:pt idx="1135">
                  <c:v>20859900</c:v>
                </c:pt>
                <c:pt idx="1136">
                  <c:v>19658800</c:v>
                </c:pt>
                <c:pt idx="1137">
                  <c:v>19455200</c:v>
                </c:pt>
                <c:pt idx="1138">
                  <c:v>35868500</c:v>
                </c:pt>
                <c:pt idx="1139">
                  <c:v>29497400</c:v>
                </c:pt>
                <c:pt idx="1140">
                  <c:v>25102800</c:v>
                </c:pt>
                <c:pt idx="1141">
                  <c:v>29774100</c:v>
                </c:pt>
                <c:pt idx="1142">
                  <c:v>20975000</c:v>
                </c:pt>
                <c:pt idx="1143">
                  <c:v>25012600</c:v>
                </c:pt>
                <c:pt idx="1144">
                  <c:v>22788300</c:v>
                </c:pt>
                <c:pt idx="1145">
                  <c:v>22404700</c:v>
                </c:pt>
                <c:pt idx="1146">
                  <c:v>21881300</c:v>
                </c:pt>
                <c:pt idx="1147">
                  <c:v>21056000</c:v>
                </c:pt>
                <c:pt idx="1148">
                  <c:v>39348000</c:v>
                </c:pt>
                <c:pt idx="1149">
                  <c:v>45994000</c:v>
                </c:pt>
                <c:pt idx="1150">
                  <c:v>33459300</c:v>
                </c:pt>
                <c:pt idx="1151">
                  <c:v>32152800</c:v>
                </c:pt>
                <c:pt idx="1152">
                  <c:v>21539600</c:v>
                </c:pt>
                <c:pt idx="1153">
                  <c:v>22754200</c:v>
                </c:pt>
                <c:pt idx="1154">
                  <c:v>23518900</c:v>
                </c:pt>
                <c:pt idx="1155">
                  <c:v>18098700</c:v>
                </c:pt>
                <c:pt idx="1156">
                  <c:v>16774600</c:v>
                </c:pt>
                <c:pt idx="1157">
                  <c:v>18739200</c:v>
                </c:pt>
                <c:pt idx="1158">
                  <c:v>23405200</c:v>
                </c:pt>
                <c:pt idx="1159">
                  <c:v>24687800</c:v>
                </c:pt>
                <c:pt idx="1160">
                  <c:v>20065900</c:v>
                </c:pt>
                <c:pt idx="1161">
                  <c:v>22619700</c:v>
                </c:pt>
                <c:pt idx="1162">
                  <c:v>18085700</c:v>
                </c:pt>
                <c:pt idx="1163">
                  <c:v>18102900</c:v>
                </c:pt>
                <c:pt idx="1164">
                  <c:v>18253400</c:v>
                </c:pt>
                <c:pt idx="1165">
                  <c:v>17186200</c:v>
                </c:pt>
                <c:pt idx="1166">
                  <c:v>20570000</c:v>
                </c:pt>
                <c:pt idx="1167">
                  <c:v>25061100</c:v>
                </c:pt>
                <c:pt idx="1168">
                  <c:v>17527400</c:v>
                </c:pt>
                <c:pt idx="1169">
                  <c:v>18137000</c:v>
                </c:pt>
                <c:pt idx="1170">
                  <c:v>16583400</c:v>
                </c:pt>
                <c:pt idx="1171">
                  <c:v>27549300</c:v>
                </c:pt>
                <c:pt idx="1172">
                  <c:v>20338500</c:v>
                </c:pt>
                <c:pt idx="1173">
                  <c:v>22767100</c:v>
                </c:pt>
                <c:pt idx="1174">
                  <c:v>24791800</c:v>
                </c:pt>
                <c:pt idx="1175">
                  <c:v>23263400</c:v>
                </c:pt>
                <c:pt idx="1176">
                  <c:v>22855400</c:v>
                </c:pt>
                <c:pt idx="1177">
                  <c:v>21328200</c:v>
                </c:pt>
                <c:pt idx="1178">
                  <c:v>24126700</c:v>
                </c:pt>
                <c:pt idx="1179">
                  <c:v>20319900</c:v>
                </c:pt>
                <c:pt idx="1180">
                  <c:v>22084700</c:v>
                </c:pt>
                <c:pt idx="1181">
                  <c:v>18747700</c:v>
                </c:pt>
                <c:pt idx="1182">
                  <c:v>33353300</c:v>
                </c:pt>
                <c:pt idx="1183">
                  <c:v>23913000</c:v>
                </c:pt>
                <c:pt idx="1184">
                  <c:v>31530900</c:v>
                </c:pt>
                <c:pt idx="1185">
                  <c:v>39791800</c:v>
                </c:pt>
                <c:pt idx="1186">
                  <c:v>26826900</c:v>
                </c:pt>
                <c:pt idx="1187">
                  <c:v>26660300</c:v>
                </c:pt>
                <c:pt idx="1188">
                  <c:v>28625600</c:v>
                </c:pt>
                <c:pt idx="1189">
                  <c:v>31061200</c:v>
                </c:pt>
                <c:pt idx="1190">
                  <c:v>34176000</c:v>
                </c:pt>
                <c:pt idx="1191">
                  <c:v>27694200</c:v>
                </c:pt>
                <c:pt idx="1192">
                  <c:v>27018700</c:v>
                </c:pt>
                <c:pt idx="1193">
                  <c:v>29029700</c:v>
                </c:pt>
                <c:pt idx="1194">
                  <c:v>27484200</c:v>
                </c:pt>
                <c:pt idx="1195">
                  <c:v>35694800</c:v>
                </c:pt>
                <c:pt idx="1196">
                  <c:v>28880400</c:v>
                </c:pt>
                <c:pt idx="1197">
                  <c:v>34888400</c:v>
                </c:pt>
                <c:pt idx="1198">
                  <c:v>20347100</c:v>
                </c:pt>
                <c:pt idx="1199">
                  <c:v>20239900</c:v>
                </c:pt>
                <c:pt idx="1200">
                  <c:v>37769600</c:v>
                </c:pt>
                <c:pt idx="1201">
                  <c:v>29743600</c:v>
                </c:pt>
                <c:pt idx="1202">
                  <c:v>30474000</c:v>
                </c:pt>
                <c:pt idx="1203">
                  <c:v>21903900</c:v>
                </c:pt>
                <c:pt idx="1204">
                  <c:v>42551800</c:v>
                </c:pt>
                <c:pt idx="1205">
                  <c:v>30198600</c:v>
                </c:pt>
                <c:pt idx="1206">
                  <c:v>28142300</c:v>
                </c:pt>
                <c:pt idx="1207">
                  <c:v>26329600</c:v>
                </c:pt>
                <c:pt idx="1208">
                  <c:v>19985700</c:v>
                </c:pt>
                <c:pt idx="1209">
                  <c:v>21811000</c:v>
                </c:pt>
                <c:pt idx="1210">
                  <c:v>26299700</c:v>
                </c:pt>
                <c:pt idx="1211">
                  <c:v>24911200</c:v>
                </c:pt>
                <c:pt idx="1212">
                  <c:v>34775500</c:v>
                </c:pt>
                <c:pt idx="1213">
                  <c:v>82543200</c:v>
                </c:pt>
                <c:pt idx="1214">
                  <c:v>40424600</c:v>
                </c:pt>
                <c:pt idx="1215">
                  <c:v>40647700</c:v>
                </c:pt>
                <c:pt idx="1216">
                  <c:v>28357300</c:v>
                </c:pt>
                <c:pt idx="1217">
                  <c:v>30592300</c:v>
                </c:pt>
                <c:pt idx="1218">
                  <c:v>38407000</c:v>
                </c:pt>
                <c:pt idx="1219">
                  <c:v>36633900</c:v>
                </c:pt>
                <c:pt idx="1220">
                  <c:v>36789100</c:v>
                </c:pt>
                <c:pt idx="1221">
                  <c:v>33498000</c:v>
                </c:pt>
                <c:pt idx="1222">
                  <c:v>28192500</c:v>
                </c:pt>
                <c:pt idx="1223">
                  <c:v>27852900</c:v>
                </c:pt>
                <c:pt idx="1224">
                  <c:v>46268000</c:v>
                </c:pt>
                <c:pt idx="1225">
                  <c:v>34620200</c:v>
                </c:pt>
                <c:pt idx="1226">
                  <c:v>31123300</c:v>
                </c:pt>
                <c:pt idx="1227">
                  <c:v>31390100</c:v>
                </c:pt>
                <c:pt idx="1228">
                  <c:v>24093300</c:v>
                </c:pt>
                <c:pt idx="1229">
                  <c:v>23123500</c:v>
                </c:pt>
                <c:pt idx="1230">
                  <c:v>27613500</c:v>
                </c:pt>
                <c:pt idx="1231">
                  <c:v>26394700</c:v>
                </c:pt>
                <c:pt idx="1232">
                  <c:v>19665700</c:v>
                </c:pt>
                <c:pt idx="1233">
                  <c:v>19508500</c:v>
                </c:pt>
                <c:pt idx="1234">
                  <c:v>9200800</c:v>
                </c:pt>
                <c:pt idx="1235">
                  <c:v>24778200</c:v>
                </c:pt>
                <c:pt idx="1236">
                  <c:v>17956300</c:v>
                </c:pt>
                <c:pt idx="1237">
                  <c:v>47594200</c:v>
                </c:pt>
                <c:pt idx="1238">
                  <c:v>26041500</c:v>
                </c:pt>
                <c:pt idx="1239">
                  <c:v>21528500</c:v>
                </c:pt>
                <c:pt idx="1240">
                  <c:v>23435300</c:v>
                </c:pt>
                <c:pt idx="1241">
                  <c:v>22463700</c:v>
                </c:pt>
                <c:pt idx="1242">
                  <c:v>20481500</c:v>
                </c:pt>
                <c:pt idx="1243">
                  <c:v>22611800</c:v>
                </c:pt>
                <c:pt idx="1244">
                  <c:v>20609700</c:v>
                </c:pt>
                <c:pt idx="1245">
                  <c:v>30665100</c:v>
                </c:pt>
                <c:pt idx="1246">
                  <c:v>42196900</c:v>
                </c:pt>
                <c:pt idx="1247">
                  <c:v>35410900</c:v>
                </c:pt>
                <c:pt idx="1248">
                  <c:v>35560400</c:v>
                </c:pt>
                <c:pt idx="1249">
                  <c:v>86102000</c:v>
                </c:pt>
                <c:pt idx="1250">
                  <c:v>29696400</c:v>
                </c:pt>
                <c:pt idx="1251">
                  <c:v>25150800</c:v>
                </c:pt>
                <c:pt idx="1252">
                  <c:v>23690600</c:v>
                </c:pt>
                <c:pt idx="1253">
                  <c:v>28651700</c:v>
                </c:pt>
                <c:pt idx="1254">
                  <c:v>21207000</c:v>
                </c:pt>
                <c:pt idx="1255">
                  <c:v>16688600</c:v>
                </c:pt>
                <c:pt idx="1256">
                  <c:v>17457100</c:v>
                </c:pt>
                <c:pt idx="1257">
                  <c:v>19770700</c:v>
                </c:pt>
                <c:pt idx="1258">
                  <c:v>21930800</c:v>
                </c:pt>
                <c:pt idx="1259">
                  <c:v>25740000</c:v>
                </c:pt>
                <c:pt idx="1260">
                  <c:v>50623400</c:v>
                </c:pt>
                <c:pt idx="1261">
                  <c:v>39585600</c:v>
                </c:pt>
                <c:pt idx="1262">
                  <c:v>43597700</c:v>
                </c:pt>
                <c:pt idx="1263">
                  <c:v>27369800</c:v>
                </c:pt>
                <c:pt idx="1264">
                  <c:v>27033900</c:v>
                </c:pt>
                <c:pt idx="1265">
                  <c:v>28669300</c:v>
                </c:pt>
                <c:pt idx="1266">
                  <c:v>27269500</c:v>
                </c:pt>
                <c:pt idx="1267">
                  <c:v>21317700</c:v>
                </c:pt>
                <c:pt idx="1268">
                  <c:v>29831300</c:v>
                </c:pt>
                <c:pt idx="1269">
                  <c:v>30028700</c:v>
                </c:pt>
                <c:pt idx="1270">
                  <c:v>28623000</c:v>
                </c:pt>
                <c:pt idx="1271">
                  <c:v>35323400</c:v>
                </c:pt>
                <c:pt idx="1272">
                  <c:v>31934000</c:v>
                </c:pt>
                <c:pt idx="1273">
                  <c:v>40234400</c:v>
                </c:pt>
                <c:pt idx="1274">
                  <c:v>66526600</c:v>
                </c:pt>
                <c:pt idx="1275">
                  <c:v>33454500</c:v>
                </c:pt>
                <c:pt idx="1276">
                  <c:v>26480800</c:v>
                </c:pt>
                <c:pt idx="1277">
                  <c:v>25845300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FC1-483F-A5A9-1B9706DDA1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29538463"/>
        <c:axId val="329536063"/>
      </c:barChart>
      <c:dateAx>
        <c:axId val="329538463"/>
        <c:scaling>
          <c:orientation val="minMax"/>
        </c:scaling>
        <c:delete val="0"/>
        <c:axPos val="b"/>
        <c:numFmt formatCode="dd\-mmm\-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9536063"/>
        <c:crosses val="autoZero"/>
        <c:auto val="1"/>
        <c:lblOffset val="100"/>
        <c:baseTimeUnit val="days"/>
      </c:dateAx>
      <c:valAx>
        <c:axId val="32953606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95384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tx2">
        <a:lumMod val="95000"/>
        <a:lumOff val="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 b="1" i="0" u="none" strike="noStrike" baseline="0">
                <a:solidFill>
                  <a:schemeClr val="bg1"/>
                </a:solidFill>
              </a:rPr>
              <a:t>Opening vs. Closing Prices</a:t>
            </a:r>
            <a:endParaRPr lang="en-GB" b="1">
              <a:solidFill>
                <a:schemeClr val="bg1"/>
              </a:solidFill>
            </a:endParaRPr>
          </a:p>
        </c:rich>
      </c:tx>
      <c:layout>
        <c:manualLayout>
          <c:xMode val="edge"/>
          <c:yMode val="edge"/>
          <c:x val="0.28020696506232856"/>
          <c:y val="3.703703703703703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strRef>
              <c:f>MSFT!$C$1</c:f>
              <c:strCache>
                <c:ptCount val="1"/>
                <c:pt idx="0">
                  <c:v>Open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MSFT!$C$2:$C$1279</c:f>
              <c:numCache>
                <c:formatCode>General</c:formatCode>
                <c:ptCount val="1278"/>
                <c:pt idx="0">
                  <c:v>86.129997000000003</c:v>
                </c:pt>
                <c:pt idx="1">
                  <c:v>86.059997999999993</c:v>
                </c:pt>
                <c:pt idx="2">
                  <c:v>86.589995999999999</c:v>
                </c:pt>
                <c:pt idx="3">
                  <c:v>87.660004000000001</c:v>
                </c:pt>
                <c:pt idx="4">
                  <c:v>88.199996999999996</c:v>
                </c:pt>
                <c:pt idx="5">
                  <c:v>88.650002000000001</c:v>
                </c:pt>
                <c:pt idx="6">
                  <c:v>87.860000999999997</c:v>
                </c:pt>
                <c:pt idx="7">
                  <c:v>88.129997000000003</c:v>
                </c:pt>
                <c:pt idx="8">
                  <c:v>88.669998000000007</c:v>
                </c:pt>
                <c:pt idx="9">
                  <c:v>90.099997999999999</c:v>
                </c:pt>
                <c:pt idx="10">
                  <c:v>89.080001999999993</c:v>
                </c:pt>
                <c:pt idx="11">
                  <c:v>89.800003000000004</c:v>
                </c:pt>
                <c:pt idx="12">
                  <c:v>90.139999000000003</c:v>
                </c:pt>
                <c:pt idx="13">
                  <c:v>90</c:v>
                </c:pt>
                <c:pt idx="14">
                  <c:v>91.900002000000001</c:v>
                </c:pt>
                <c:pt idx="15">
                  <c:v>92.550003000000004</c:v>
                </c:pt>
                <c:pt idx="16">
                  <c:v>92.470000999999996</c:v>
                </c:pt>
                <c:pt idx="17">
                  <c:v>93.120002999999997</c:v>
                </c:pt>
                <c:pt idx="18">
                  <c:v>95.139999000000003</c:v>
                </c:pt>
                <c:pt idx="19">
                  <c:v>93.300003000000004</c:v>
                </c:pt>
                <c:pt idx="20">
                  <c:v>93.75</c:v>
                </c:pt>
                <c:pt idx="21">
                  <c:v>94.790001000000004</c:v>
                </c:pt>
                <c:pt idx="22">
                  <c:v>93.639999000000003</c:v>
                </c:pt>
                <c:pt idx="23">
                  <c:v>90.559997999999993</c:v>
                </c:pt>
                <c:pt idx="24">
                  <c:v>86.889999000000003</c:v>
                </c:pt>
                <c:pt idx="25">
                  <c:v>90.489998</c:v>
                </c:pt>
                <c:pt idx="26">
                  <c:v>89.709998999999996</c:v>
                </c:pt>
                <c:pt idx="27">
                  <c:v>86.300003000000004</c:v>
                </c:pt>
                <c:pt idx="28">
                  <c:v>88.739998</c:v>
                </c:pt>
                <c:pt idx="29">
                  <c:v>88.93</c:v>
                </c:pt>
                <c:pt idx="30">
                  <c:v>88.510002</c:v>
                </c:pt>
                <c:pt idx="31">
                  <c:v>91.209998999999996</c:v>
                </c:pt>
                <c:pt idx="32">
                  <c:v>92.449996999999996</c:v>
                </c:pt>
                <c:pt idx="33">
                  <c:v>91.480002999999996</c:v>
                </c:pt>
                <c:pt idx="34">
                  <c:v>92.980002999999996</c:v>
                </c:pt>
                <c:pt idx="35">
                  <c:v>92.050003000000004</c:v>
                </c:pt>
                <c:pt idx="36">
                  <c:v>93.599997999999999</c:v>
                </c:pt>
                <c:pt idx="37">
                  <c:v>94.400002000000001</c:v>
                </c:pt>
                <c:pt idx="38">
                  <c:v>95.739998</c:v>
                </c:pt>
                <c:pt idx="39">
                  <c:v>94.839995999999999</c:v>
                </c:pt>
                <c:pt idx="40">
                  <c:v>93.989998</c:v>
                </c:pt>
                <c:pt idx="41">
                  <c:v>91.580001999999993</c:v>
                </c:pt>
                <c:pt idx="42">
                  <c:v>92.339995999999999</c:v>
                </c:pt>
                <c:pt idx="43">
                  <c:v>94.339995999999999</c:v>
                </c:pt>
                <c:pt idx="44">
                  <c:v>93.160004000000001</c:v>
                </c:pt>
                <c:pt idx="45">
                  <c:v>94.269997000000004</c:v>
                </c:pt>
                <c:pt idx="46">
                  <c:v>95.290001000000004</c:v>
                </c:pt>
                <c:pt idx="47">
                  <c:v>96.5</c:v>
                </c:pt>
                <c:pt idx="48">
                  <c:v>97</c:v>
                </c:pt>
                <c:pt idx="49">
                  <c:v>95.120002999999997</c:v>
                </c:pt>
                <c:pt idx="50">
                  <c:v>93.529999000000004</c:v>
                </c:pt>
                <c:pt idx="51">
                  <c:v>94.68</c:v>
                </c:pt>
                <c:pt idx="52">
                  <c:v>93.739998</c:v>
                </c:pt>
                <c:pt idx="53">
                  <c:v>93.050003000000004</c:v>
                </c:pt>
                <c:pt idx="54">
                  <c:v>92.93</c:v>
                </c:pt>
                <c:pt idx="55">
                  <c:v>91.269997000000004</c:v>
                </c:pt>
                <c:pt idx="56">
                  <c:v>89.5</c:v>
                </c:pt>
                <c:pt idx="57">
                  <c:v>90.610000999999997</c:v>
                </c:pt>
                <c:pt idx="58">
                  <c:v>94.940002000000007</c:v>
                </c:pt>
                <c:pt idx="59">
                  <c:v>89.82</c:v>
                </c:pt>
                <c:pt idx="60">
                  <c:v>90.18</c:v>
                </c:pt>
                <c:pt idx="61">
                  <c:v>90.470000999999996</c:v>
                </c:pt>
                <c:pt idx="62">
                  <c:v>89.580001999999993</c:v>
                </c:pt>
                <c:pt idx="63">
                  <c:v>87.849997999999999</c:v>
                </c:pt>
                <c:pt idx="64">
                  <c:v>92.440002000000007</c:v>
                </c:pt>
                <c:pt idx="65">
                  <c:v>91.489998</c:v>
                </c:pt>
                <c:pt idx="66">
                  <c:v>91.040001000000004</c:v>
                </c:pt>
                <c:pt idx="67">
                  <c:v>92.389999000000003</c:v>
                </c:pt>
                <c:pt idx="68">
                  <c:v>92.010002</c:v>
                </c:pt>
                <c:pt idx="69">
                  <c:v>92.43</c:v>
                </c:pt>
                <c:pt idx="70">
                  <c:v>94.050003000000004</c:v>
                </c:pt>
                <c:pt idx="71">
                  <c:v>94.07</c:v>
                </c:pt>
                <c:pt idx="72">
                  <c:v>95</c:v>
                </c:pt>
                <c:pt idx="73">
                  <c:v>96.220000999999996</c:v>
                </c:pt>
                <c:pt idx="74">
                  <c:v>96.440002000000007</c:v>
                </c:pt>
                <c:pt idx="75">
                  <c:v>95.910004000000001</c:v>
                </c:pt>
                <c:pt idx="76">
                  <c:v>95.739998</c:v>
                </c:pt>
                <c:pt idx="77">
                  <c:v>96.239998</c:v>
                </c:pt>
                <c:pt idx="78">
                  <c:v>93.300003000000004</c:v>
                </c:pt>
                <c:pt idx="79">
                  <c:v>93.550003000000004</c:v>
                </c:pt>
                <c:pt idx="80">
                  <c:v>97.599997999999999</c:v>
                </c:pt>
                <c:pt idx="81">
                  <c:v>96.330001999999993</c:v>
                </c:pt>
                <c:pt idx="82">
                  <c:v>93.209998999999996</c:v>
                </c:pt>
                <c:pt idx="83">
                  <c:v>94.989998</c:v>
                </c:pt>
                <c:pt idx="84">
                  <c:v>92.959998999999996</c:v>
                </c:pt>
                <c:pt idx="85">
                  <c:v>93.32</c:v>
                </c:pt>
                <c:pt idx="86">
                  <c:v>95.169998000000007</c:v>
                </c:pt>
                <c:pt idx="87">
                  <c:v>95.849997999999999</c:v>
                </c:pt>
                <c:pt idx="88">
                  <c:v>96.010002</c:v>
                </c:pt>
                <c:pt idx="89">
                  <c:v>97.459998999999996</c:v>
                </c:pt>
                <c:pt idx="90">
                  <c:v>97.800003000000004</c:v>
                </c:pt>
                <c:pt idx="91">
                  <c:v>97.919998000000007</c:v>
                </c:pt>
                <c:pt idx="92">
                  <c:v>97.239998</c:v>
                </c:pt>
                <c:pt idx="93">
                  <c:v>97.360000999999997</c:v>
                </c:pt>
                <c:pt idx="94">
                  <c:v>96.760002</c:v>
                </c:pt>
                <c:pt idx="95">
                  <c:v>96.010002</c:v>
                </c:pt>
                <c:pt idx="96">
                  <c:v>97</c:v>
                </c:pt>
                <c:pt idx="97">
                  <c:v>97.68</c:v>
                </c:pt>
                <c:pt idx="98">
                  <c:v>96.709998999999996</c:v>
                </c:pt>
                <c:pt idx="99">
                  <c:v>98.730002999999996</c:v>
                </c:pt>
                <c:pt idx="100">
                  <c:v>98.300003000000004</c:v>
                </c:pt>
                <c:pt idx="101">
                  <c:v>97.839995999999999</c:v>
                </c:pt>
                <c:pt idx="102">
                  <c:v>98.309997999999993</c:v>
                </c:pt>
                <c:pt idx="103">
                  <c:v>99.290001000000004</c:v>
                </c:pt>
                <c:pt idx="104">
                  <c:v>99.279999000000004</c:v>
                </c:pt>
                <c:pt idx="105">
                  <c:v>101.260002</c:v>
                </c:pt>
                <c:pt idx="106">
                  <c:v>102</c:v>
                </c:pt>
                <c:pt idx="107">
                  <c:v>102.480003</c:v>
                </c:pt>
                <c:pt idx="108">
                  <c:v>102.650002</c:v>
                </c:pt>
                <c:pt idx="109">
                  <c:v>101.089996</c:v>
                </c:pt>
                <c:pt idx="110">
                  <c:v>101.010002</c:v>
                </c:pt>
                <c:pt idx="111">
                  <c:v>101.099998</c:v>
                </c:pt>
                <c:pt idx="112">
                  <c:v>101.720001</c:v>
                </c:pt>
                <c:pt idx="113">
                  <c:v>101.650002</c:v>
                </c:pt>
                <c:pt idx="114">
                  <c:v>101.510002</c:v>
                </c:pt>
                <c:pt idx="115">
                  <c:v>100.010002</c:v>
                </c:pt>
                <c:pt idx="116">
                  <c:v>99.650002000000001</c:v>
                </c:pt>
                <c:pt idx="117">
                  <c:v>101.370003</c:v>
                </c:pt>
                <c:pt idx="118">
                  <c:v>102.08000199999999</c:v>
                </c:pt>
                <c:pt idx="119">
                  <c:v>100.410004</c:v>
                </c:pt>
                <c:pt idx="120">
                  <c:v>100</c:v>
                </c:pt>
                <c:pt idx="121">
                  <c:v>98.82</c:v>
                </c:pt>
                <c:pt idx="122">
                  <c:v>99.580001999999993</c:v>
                </c:pt>
                <c:pt idx="123">
                  <c:v>97.379997000000003</c:v>
                </c:pt>
                <c:pt idx="124">
                  <c:v>98.93</c:v>
                </c:pt>
                <c:pt idx="125">
                  <c:v>98.099997999999999</c:v>
                </c:pt>
                <c:pt idx="126">
                  <c:v>100.480003</c:v>
                </c:pt>
                <c:pt idx="127">
                  <c:v>99.5</c:v>
                </c:pt>
                <c:pt idx="128">
                  <c:v>99.889999000000003</c:v>
                </c:pt>
                <c:pt idx="129">
                  <c:v>101.650002</c:v>
                </c:pt>
                <c:pt idx="130">
                  <c:v>102</c:v>
                </c:pt>
                <c:pt idx="131">
                  <c:v>101.150002</c:v>
                </c:pt>
                <c:pt idx="132">
                  <c:v>102.769997</c:v>
                </c:pt>
                <c:pt idx="133">
                  <c:v>104.370003</c:v>
                </c:pt>
                <c:pt idx="134">
                  <c:v>105.400002</c:v>
                </c:pt>
                <c:pt idx="135">
                  <c:v>104.610001</c:v>
                </c:pt>
                <c:pt idx="136">
                  <c:v>105.94000200000001</c:v>
                </c:pt>
                <c:pt idx="137">
                  <c:v>104.93</c:v>
                </c:pt>
                <c:pt idx="138">
                  <c:v>108.08000199999999</c:v>
                </c:pt>
                <c:pt idx="139">
                  <c:v>106.300003</c:v>
                </c:pt>
                <c:pt idx="140">
                  <c:v>108.57</c:v>
                </c:pt>
                <c:pt idx="141">
                  <c:v>107.959999</c:v>
                </c:pt>
                <c:pt idx="142">
                  <c:v>110.739998</c:v>
                </c:pt>
                <c:pt idx="143">
                  <c:v>110.18</c:v>
                </c:pt>
                <c:pt idx="144">
                  <c:v>107.19000200000001</c:v>
                </c:pt>
                <c:pt idx="145">
                  <c:v>106.489998</c:v>
                </c:pt>
                <c:pt idx="146">
                  <c:v>106.029999</c:v>
                </c:pt>
                <c:pt idx="147">
                  <c:v>105.400002</c:v>
                </c:pt>
                <c:pt idx="148">
                  <c:v>107.800003</c:v>
                </c:pt>
                <c:pt idx="149">
                  <c:v>108.120003</c:v>
                </c:pt>
                <c:pt idx="150">
                  <c:v>108.55999799999999</c:v>
                </c:pt>
                <c:pt idx="151">
                  <c:v>109.33000199999999</c:v>
                </c:pt>
                <c:pt idx="152">
                  <c:v>109.709999</c:v>
                </c:pt>
                <c:pt idx="153">
                  <c:v>109.41999800000001</c:v>
                </c:pt>
                <c:pt idx="154">
                  <c:v>109.239998</c:v>
                </c:pt>
                <c:pt idx="155">
                  <c:v>108.55999799999999</c:v>
                </c:pt>
                <c:pt idx="156">
                  <c:v>108.489998</c:v>
                </c:pt>
                <c:pt idx="157">
                  <c:v>108.300003</c:v>
                </c:pt>
                <c:pt idx="158">
                  <c:v>107.360001</c:v>
                </c:pt>
                <c:pt idx="159">
                  <c:v>107.510002</c:v>
                </c:pt>
                <c:pt idx="160">
                  <c:v>106.91999800000001</c:v>
                </c:pt>
                <c:pt idx="161">
                  <c:v>105.849998</c:v>
                </c:pt>
                <c:pt idx="162">
                  <c:v>107.150002</c:v>
                </c:pt>
                <c:pt idx="163">
                  <c:v>107.66999800000001</c:v>
                </c:pt>
                <c:pt idx="164">
                  <c:v>109.269997</c:v>
                </c:pt>
                <c:pt idx="165">
                  <c:v>109.94000200000001</c:v>
                </c:pt>
                <c:pt idx="166">
                  <c:v>110.449997</c:v>
                </c:pt>
                <c:pt idx="167">
                  <c:v>111.66999800000001</c:v>
                </c:pt>
                <c:pt idx="168">
                  <c:v>111.69000200000001</c:v>
                </c:pt>
                <c:pt idx="169">
                  <c:v>110.849998</c:v>
                </c:pt>
                <c:pt idx="170">
                  <c:v>111.010002</c:v>
                </c:pt>
                <c:pt idx="171">
                  <c:v>108.25</c:v>
                </c:pt>
                <c:pt idx="172">
                  <c:v>108.230003</c:v>
                </c:pt>
                <c:pt idx="173">
                  <c:v>108.839996</c:v>
                </c:pt>
                <c:pt idx="174">
                  <c:v>108.900002</c:v>
                </c:pt>
                <c:pt idx="175">
                  <c:v>111.43</c:v>
                </c:pt>
                <c:pt idx="176">
                  <c:v>112.120003</c:v>
                </c:pt>
                <c:pt idx="177">
                  <c:v>113.360001</c:v>
                </c:pt>
                <c:pt idx="178">
                  <c:v>113.69000200000001</c:v>
                </c:pt>
                <c:pt idx="179">
                  <c:v>112.19000200000001</c:v>
                </c:pt>
                <c:pt idx="180">
                  <c:v>113.050003</c:v>
                </c:pt>
                <c:pt idx="181">
                  <c:v>112.279999</c:v>
                </c:pt>
                <c:pt idx="182">
                  <c:v>114</c:v>
                </c:pt>
                <c:pt idx="183">
                  <c:v>113.029999</c:v>
                </c:pt>
                <c:pt idx="184">
                  <c:v>114.800003</c:v>
                </c:pt>
                <c:pt idx="185">
                  <c:v>114.470001</c:v>
                </c:pt>
                <c:pt idx="186">
                  <c:v>114.779999</c:v>
                </c:pt>
                <c:pt idx="187">
                  <c:v>114.19000200000001</c:v>
                </c:pt>
                <c:pt idx="188">
                  <c:v>114.75</c:v>
                </c:pt>
                <c:pt idx="189">
                  <c:v>115.300003</c:v>
                </c:pt>
                <c:pt idx="190">
                  <c:v>115.41999800000001</c:v>
                </c:pt>
                <c:pt idx="191">
                  <c:v>114.610001</c:v>
                </c:pt>
                <c:pt idx="192">
                  <c:v>112.629997</c:v>
                </c:pt>
                <c:pt idx="193">
                  <c:v>111.660004</c:v>
                </c:pt>
                <c:pt idx="194">
                  <c:v>111.139999</c:v>
                </c:pt>
                <c:pt idx="195">
                  <c:v>111.239998</c:v>
                </c:pt>
                <c:pt idx="196">
                  <c:v>105.349998</c:v>
                </c:pt>
                <c:pt idx="197">
                  <c:v>109.010002</c:v>
                </c:pt>
                <c:pt idx="198">
                  <c:v>108.910004</c:v>
                </c:pt>
                <c:pt idx="199">
                  <c:v>109.540001</c:v>
                </c:pt>
                <c:pt idx="200">
                  <c:v>111.68</c:v>
                </c:pt>
                <c:pt idx="201">
                  <c:v>110.099998</c:v>
                </c:pt>
                <c:pt idx="202">
                  <c:v>108.93</c:v>
                </c:pt>
                <c:pt idx="203">
                  <c:v>109.32</c:v>
                </c:pt>
                <c:pt idx="204">
                  <c:v>107.769997</c:v>
                </c:pt>
                <c:pt idx="205">
                  <c:v>108.410004</c:v>
                </c:pt>
                <c:pt idx="206">
                  <c:v>106.550003</c:v>
                </c:pt>
                <c:pt idx="207">
                  <c:v>105.69000200000001</c:v>
                </c:pt>
                <c:pt idx="208">
                  <c:v>108.110001</c:v>
                </c:pt>
                <c:pt idx="209">
                  <c:v>103.660004</c:v>
                </c:pt>
                <c:pt idx="210">
                  <c:v>105.44000200000001</c:v>
                </c:pt>
                <c:pt idx="211">
                  <c:v>107.050003</c:v>
                </c:pt>
                <c:pt idx="212">
                  <c:v>106.480003</c:v>
                </c:pt>
                <c:pt idx="213">
                  <c:v>106.370003</c:v>
                </c:pt>
                <c:pt idx="214">
                  <c:v>107.379997</c:v>
                </c:pt>
                <c:pt idx="215">
                  <c:v>109.44000200000001</c:v>
                </c:pt>
                <c:pt idx="216">
                  <c:v>111.800003</c:v>
                </c:pt>
                <c:pt idx="217">
                  <c:v>110.849998</c:v>
                </c:pt>
                <c:pt idx="218">
                  <c:v>109.41999800000001</c:v>
                </c:pt>
                <c:pt idx="219">
                  <c:v>107.550003</c:v>
                </c:pt>
                <c:pt idx="220">
                  <c:v>108.099998</c:v>
                </c:pt>
                <c:pt idx="221">
                  <c:v>104.989998</c:v>
                </c:pt>
                <c:pt idx="222">
                  <c:v>107.08000199999999</c:v>
                </c:pt>
                <c:pt idx="223">
                  <c:v>108.269997</c:v>
                </c:pt>
                <c:pt idx="224">
                  <c:v>101.800003</c:v>
                </c:pt>
                <c:pt idx="225">
                  <c:v>103.599998</c:v>
                </c:pt>
                <c:pt idx="226">
                  <c:v>102.16999800000001</c:v>
                </c:pt>
                <c:pt idx="227">
                  <c:v>104.790001</c:v>
                </c:pt>
                <c:pt idx="228">
                  <c:v>106.269997</c:v>
                </c:pt>
                <c:pt idx="229">
                  <c:v>107.889999</c:v>
                </c:pt>
                <c:pt idx="230">
                  <c:v>110.33000199999999</c:v>
                </c:pt>
                <c:pt idx="231">
                  <c:v>110.699997</c:v>
                </c:pt>
                <c:pt idx="232">
                  <c:v>113</c:v>
                </c:pt>
                <c:pt idx="233">
                  <c:v>111.94000200000001</c:v>
                </c:pt>
                <c:pt idx="234">
                  <c:v>105.82</c:v>
                </c:pt>
                <c:pt idx="235">
                  <c:v>108.379997</c:v>
                </c:pt>
                <c:pt idx="236">
                  <c:v>104.800003</c:v>
                </c:pt>
                <c:pt idx="237">
                  <c:v>109.800003</c:v>
                </c:pt>
                <c:pt idx="238">
                  <c:v>110.889999</c:v>
                </c:pt>
                <c:pt idx="239">
                  <c:v>109.58000199999999</c:v>
                </c:pt>
                <c:pt idx="240">
                  <c:v>108.25</c:v>
                </c:pt>
                <c:pt idx="241">
                  <c:v>105.410004</c:v>
                </c:pt>
                <c:pt idx="242">
                  <c:v>103.75</c:v>
                </c:pt>
                <c:pt idx="243">
                  <c:v>103.650002</c:v>
                </c:pt>
                <c:pt idx="244">
                  <c:v>103.050003</c:v>
                </c:pt>
                <c:pt idx="245">
                  <c:v>101.629997</c:v>
                </c:pt>
                <c:pt idx="246">
                  <c:v>97.68</c:v>
                </c:pt>
                <c:pt idx="247">
                  <c:v>95.139999000000003</c:v>
                </c:pt>
                <c:pt idx="248">
                  <c:v>99.300003000000004</c:v>
                </c:pt>
                <c:pt idx="249">
                  <c:v>102.089996</c:v>
                </c:pt>
                <c:pt idx="250">
                  <c:v>101.290001</c:v>
                </c:pt>
                <c:pt idx="251">
                  <c:v>99.550003000000004</c:v>
                </c:pt>
                <c:pt idx="252">
                  <c:v>100.099998</c:v>
                </c:pt>
                <c:pt idx="253">
                  <c:v>99.720000999999996</c:v>
                </c:pt>
                <c:pt idx="254">
                  <c:v>101.639999</c:v>
                </c:pt>
                <c:pt idx="255">
                  <c:v>103.040001</c:v>
                </c:pt>
                <c:pt idx="256">
                  <c:v>103.860001</c:v>
                </c:pt>
                <c:pt idx="257">
                  <c:v>103.220001</c:v>
                </c:pt>
                <c:pt idx="258">
                  <c:v>103.19000200000001</c:v>
                </c:pt>
                <c:pt idx="259">
                  <c:v>101.900002</c:v>
                </c:pt>
                <c:pt idx="260">
                  <c:v>102.510002</c:v>
                </c:pt>
                <c:pt idx="261">
                  <c:v>105.260002</c:v>
                </c:pt>
                <c:pt idx="262">
                  <c:v>105</c:v>
                </c:pt>
                <c:pt idx="263">
                  <c:v>107.459999</c:v>
                </c:pt>
                <c:pt idx="264">
                  <c:v>106.75</c:v>
                </c:pt>
                <c:pt idx="265">
                  <c:v>106.120003</c:v>
                </c:pt>
                <c:pt idx="266">
                  <c:v>106.860001</c:v>
                </c:pt>
                <c:pt idx="267">
                  <c:v>107.239998</c:v>
                </c:pt>
                <c:pt idx="268">
                  <c:v>106.260002</c:v>
                </c:pt>
                <c:pt idx="269">
                  <c:v>104.879997</c:v>
                </c:pt>
                <c:pt idx="270">
                  <c:v>104.620003</c:v>
                </c:pt>
                <c:pt idx="271">
                  <c:v>103.800003</c:v>
                </c:pt>
                <c:pt idx="272">
                  <c:v>103.779999</c:v>
                </c:pt>
                <c:pt idx="273">
                  <c:v>102.870003</c:v>
                </c:pt>
                <c:pt idx="274">
                  <c:v>106.05999799999999</c:v>
                </c:pt>
                <c:pt idx="275">
                  <c:v>107</c:v>
                </c:pt>
                <c:pt idx="276">
                  <c:v>105.19000200000001</c:v>
                </c:pt>
                <c:pt idx="277">
                  <c:v>104.389999</c:v>
                </c:pt>
                <c:pt idx="278">
                  <c:v>106.199997</c:v>
                </c:pt>
                <c:pt idx="279">
                  <c:v>106.139999</c:v>
                </c:pt>
                <c:pt idx="280">
                  <c:v>107.5</c:v>
                </c:pt>
                <c:pt idx="281">
                  <c:v>106.30999799999999</c:v>
                </c:pt>
                <c:pt idx="282">
                  <c:v>107.910004</c:v>
                </c:pt>
                <c:pt idx="283">
                  <c:v>107.790001</c:v>
                </c:pt>
                <c:pt idx="284">
                  <c:v>107.860001</c:v>
                </c:pt>
                <c:pt idx="285">
                  <c:v>106.900002</c:v>
                </c:pt>
                <c:pt idx="286">
                  <c:v>110.050003</c:v>
                </c:pt>
                <c:pt idx="287">
                  <c:v>111.760002</c:v>
                </c:pt>
                <c:pt idx="288">
                  <c:v>111.260002</c:v>
                </c:pt>
                <c:pt idx="289">
                  <c:v>111.69000200000001</c:v>
                </c:pt>
                <c:pt idx="290">
                  <c:v>112.040001</c:v>
                </c:pt>
                <c:pt idx="291">
                  <c:v>112.889999</c:v>
                </c:pt>
                <c:pt idx="292">
                  <c:v>113.019997</c:v>
                </c:pt>
                <c:pt idx="293">
                  <c:v>112.25</c:v>
                </c:pt>
                <c:pt idx="294">
                  <c:v>111.870003</c:v>
                </c:pt>
                <c:pt idx="295">
                  <c:v>111.400002</c:v>
                </c:pt>
                <c:pt idx="296">
                  <c:v>109.160004</c:v>
                </c:pt>
                <c:pt idx="297">
                  <c:v>110.989998</c:v>
                </c:pt>
                <c:pt idx="298">
                  <c:v>112.82</c:v>
                </c:pt>
                <c:pt idx="299">
                  <c:v>114.129997</c:v>
                </c:pt>
                <c:pt idx="300">
                  <c:v>114.540001</c:v>
                </c:pt>
                <c:pt idx="301">
                  <c:v>115.339996</c:v>
                </c:pt>
                <c:pt idx="302">
                  <c:v>116.16999800000001</c:v>
                </c:pt>
                <c:pt idx="303">
                  <c:v>118.089996</c:v>
                </c:pt>
                <c:pt idx="304">
                  <c:v>117.389999</c:v>
                </c:pt>
                <c:pt idx="305">
                  <c:v>117.139999</c:v>
                </c:pt>
                <c:pt idx="306">
                  <c:v>119.5</c:v>
                </c:pt>
                <c:pt idx="307">
                  <c:v>116.55999799999999</c:v>
                </c:pt>
                <c:pt idx="308">
                  <c:v>118.620003</c:v>
                </c:pt>
                <c:pt idx="309">
                  <c:v>117.879997</c:v>
                </c:pt>
                <c:pt idx="310">
                  <c:v>117.44000200000001</c:v>
                </c:pt>
                <c:pt idx="311">
                  <c:v>118.07</c:v>
                </c:pt>
                <c:pt idx="312">
                  <c:v>118.949997</c:v>
                </c:pt>
                <c:pt idx="313">
                  <c:v>119.05999799999999</c:v>
                </c:pt>
                <c:pt idx="314">
                  <c:v>119.860001</c:v>
                </c:pt>
                <c:pt idx="315">
                  <c:v>120.099998</c:v>
                </c:pt>
                <c:pt idx="316">
                  <c:v>119.389999</c:v>
                </c:pt>
                <c:pt idx="317">
                  <c:v>119.80999799999999</c:v>
                </c:pt>
                <c:pt idx="318">
                  <c:v>118.629997</c:v>
                </c:pt>
                <c:pt idx="319">
                  <c:v>119.760002</c:v>
                </c:pt>
                <c:pt idx="320">
                  <c:v>120.540001</c:v>
                </c:pt>
                <c:pt idx="321">
                  <c:v>120.639999</c:v>
                </c:pt>
                <c:pt idx="322">
                  <c:v>120.94000200000001</c:v>
                </c:pt>
                <c:pt idx="323">
                  <c:v>121.639999</c:v>
                </c:pt>
                <c:pt idx="324">
                  <c:v>121.239998</c:v>
                </c:pt>
                <c:pt idx="325">
                  <c:v>122.19000200000001</c:v>
                </c:pt>
                <c:pt idx="326">
                  <c:v>122.620003</c:v>
                </c:pt>
                <c:pt idx="327">
                  <c:v>124.099998</c:v>
                </c:pt>
                <c:pt idx="328">
                  <c:v>125.790001</c:v>
                </c:pt>
                <c:pt idx="329">
                  <c:v>130.05999800000001</c:v>
                </c:pt>
                <c:pt idx="330">
                  <c:v>129.699997</c:v>
                </c:pt>
                <c:pt idx="331">
                  <c:v>129.89999399999999</c:v>
                </c:pt>
                <c:pt idx="332">
                  <c:v>129.80999800000001</c:v>
                </c:pt>
                <c:pt idx="333">
                  <c:v>130.529999</c:v>
                </c:pt>
                <c:pt idx="334">
                  <c:v>127.980003</c:v>
                </c:pt>
                <c:pt idx="335">
                  <c:v>127.360001</c:v>
                </c:pt>
                <c:pt idx="336">
                  <c:v>126.389999</c:v>
                </c:pt>
                <c:pt idx="337">
                  <c:v>126.459999</c:v>
                </c:pt>
                <c:pt idx="338">
                  <c:v>125.44000200000001</c:v>
                </c:pt>
                <c:pt idx="339">
                  <c:v>124.290001</c:v>
                </c:pt>
                <c:pt idx="340">
                  <c:v>124.910004</c:v>
                </c:pt>
                <c:pt idx="341">
                  <c:v>124.110001</c:v>
                </c:pt>
                <c:pt idx="342">
                  <c:v>123.870003</c:v>
                </c:pt>
                <c:pt idx="343">
                  <c:v>124.260002</c:v>
                </c:pt>
                <c:pt idx="344">
                  <c:v>126.75</c:v>
                </c:pt>
                <c:pt idx="345">
                  <c:v>128.30999800000001</c:v>
                </c:pt>
                <c:pt idx="346">
                  <c:v>126.519997</c:v>
                </c:pt>
                <c:pt idx="347">
                  <c:v>127.43</c:v>
                </c:pt>
                <c:pt idx="348">
                  <c:v>126.620003</c:v>
                </c:pt>
                <c:pt idx="349">
                  <c:v>126.199997</c:v>
                </c:pt>
                <c:pt idx="350">
                  <c:v>126.910004</c:v>
                </c:pt>
                <c:pt idx="351">
                  <c:v>126.980003</c:v>
                </c:pt>
                <c:pt idx="352">
                  <c:v>125.379997</c:v>
                </c:pt>
                <c:pt idx="353">
                  <c:v>125.260002</c:v>
                </c:pt>
                <c:pt idx="354">
                  <c:v>124.230003</c:v>
                </c:pt>
                <c:pt idx="355">
                  <c:v>123.849998</c:v>
                </c:pt>
                <c:pt idx="356">
                  <c:v>121.279999</c:v>
                </c:pt>
                <c:pt idx="357">
                  <c:v>124.949997</c:v>
                </c:pt>
                <c:pt idx="358">
                  <c:v>126.44000200000001</c:v>
                </c:pt>
                <c:pt idx="359">
                  <c:v>129.19000199999999</c:v>
                </c:pt>
                <c:pt idx="360">
                  <c:v>132.39999399999999</c:v>
                </c:pt>
                <c:pt idx="361">
                  <c:v>133.88000500000001</c:v>
                </c:pt>
                <c:pt idx="362">
                  <c:v>131.39999399999999</c:v>
                </c:pt>
                <c:pt idx="363">
                  <c:v>131.979996</c:v>
                </c:pt>
                <c:pt idx="364">
                  <c:v>132.259995</c:v>
                </c:pt>
                <c:pt idx="365">
                  <c:v>132.63000500000001</c:v>
                </c:pt>
                <c:pt idx="366">
                  <c:v>134.19000199999999</c:v>
                </c:pt>
                <c:pt idx="367">
                  <c:v>135</c:v>
                </c:pt>
                <c:pt idx="368">
                  <c:v>137.449997</c:v>
                </c:pt>
                <c:pt idx="369">
                  <c:v>136.58000200000001</c:v>
                </c:pt>
                <c:pt idx="370">
                  <c:v>137</c:v>
                </c:pt>
                <c:pt idx="371">
                  <c:v>137.25</c:v>
                </c:pt>
                <c:pt idx="372">
                  <c:v>134.35000600000001</c:v>
                </c:pt>
                <c:pt idx="373">
                  <c:v>134.13999899999999</c:v>
                </c:pt>
                <c:pt idx="374">
                  <c:v>134.570007</c:v>
                </c:pt>
                <c:pt idx="375">
                  <c:v>136.63000500000001</c:v>
                </c:pt>
                <c:pt idx="376">
                  <c:v>136.11999499999999</c:v>
                </c:pt>
                <c:pt idx="377">
                  <c:v>136.800003</c:v>
                </c:pt>
                <c:pt idx="378">
                  <c:v>135.94000199999999</c:v>
                </c:pt>
                <c:pt idx="379">
                  <c:v>136.39999399999999</c:v>
                </c:pt>
                <c:pt idx="380">
                  <c:v>136</c:v>
                </c:pt>
                <c:pt idx="381">
                  <c:v>137.13000500000001</c:v>
                </c:pt>
                <c:pt idx="382">
                  <c:v>138.199997</c:v>
                </c:pt>
                <c:pt idx="383">
                  <c:v>138.85000600000001</c:v>
                </c:pt>
                <c:pt idx="384">
                  <c:v>139.44000199999999</c:v>
                </c:pt>
                <c:pt idx="385">
                  <c:v>138.96000699999999</c:v>
                </c:pt>
                <c:pt idx="386">
                  <c:v>137.699997</c:v>
                </c:pt>
                <c:pt idx="387">
                  <c:v>135.550003</c:v>
                </c:pt>
                <c:pt idx="388">
                  <c:v>140.220001</c:v>
                </c:pt>
                <c:pt idx="389">
                  <c:v>137.41000399999999</c:v>
                </c:pt>
                <c:pt idx="390">
                  <c:v>139.759995</c:v>
                </c:pt>
                <c:pt idx="391">
                  <c:v>138.89999399999999</c:v>
                </c:pt>
                <c:pt idx="392">
                  <c:v>140.429993</c:v>
                </c:pt>
                <c:pt idx="393">
                  <c:v>140.36999499999999</c:v>
                </c:pt>
                <c:pt idx="394">
                  <c:v>141.5</c:v>
                </c:pt>
                <c:pt idx="395">
                  <c:v>140.13999899999999</c:v>
                </c:pt>
                <c:pt idx="396">
                  <c:v>140.33000200000001</c:v>
                </c:pt>
                <c:pt idx="397">
                  <c:v>137</c:v>
                </c:pt>
                <c:pt idx="398">
                  <c:v>138.08999600000001</c:v>
                </c:pt>
                <c:pt idx="399">
                  <c:v>133.300003</c:v>
                </c:pt>
                <c:pt idx="400">
                  <c:v>133.800003</c:v>
                </c:pt>
                <c:pt idx="401">
                  <c:v>133.78999300000001</c:v>
                </c:pt>
                <c:pt idx="402">
                  <c:v>136.60000600000001</c:v>
                </c:pt>
                <c:pt idx="403">
                  <c:v>138.61000100000001</c:v>
                </c:pt>
                <c:pt idx="404">
                  <c:v>137.070007</c:v>
                </c:pt>
                <c:pt idx="405">
                  <c:v>136.050003</c:v>
                </c:pt>
                <c:pt idx="406">
                  <c:v>136.36000100000001</c:v>
                </c:pt>
                <c:pt idx="407">
                  <c:v>134.38999899999999</c:v>
                </c:pt>
                <c:pt idx="408">
                  <c:v>134.88000500000001</c:v>
                </c:pt>
                <c:pt idx="409">
                  <c:v>137.85000600000001</c:v>
                </c:pt>
                <c:pt idx="410">
                  <c:v>138.21000699999999</c:v>
                </c:pt>
                <c:pt idx="411">
                  <c:v>138.550003</c:v>
                </c:pt>
                <c:pt idx="412">
                  <c:v>138.66000399999999</c:v>
                </c:pt>
                <c:pt idx="413">
                  <c:v>137.19000199999999</c:v>
                </c:pt>
                <c:pt idx="414">
                  <c:v>134.990005</c:v>
                </c:pt>
                <c:pt idx="415">
                  <c:v>136.38999899999999</c:v>
                </c:pt>
                <c:pt idx="416">
                  <c:v>134.88000500000001</c:v>
                </c:pt>
                <c:pt idx="417">
                  <c:v>137.25</c:v>
                </c:pt>
                <c:pt idx="418">
                  <c:v>139.14999399999999</c:v>
                </c:pt>
                <c:pt idx="419">
                  <c:v>136.61000100000001</c:v>
                </c:pt>
                <c:pt idx="420">
                  <c:v>137.300003</c:v>
                </c:pt>
                <c:pt idx="421">
                  <c:v>139.11000100000001</c:v>
                </c:pt>
                <c:pt idx="422">
                  <c:v>140.029999</c:v>
                </c:pt>
                <c:pt idx="423">
                  <c:v>139.58999600000001</c:v>
                </c:pt>
                <c:pt idx="424">
                  <c:v>136.800003</c:v>
                </c:pt>
                <c:pt idx="425">
                  <c:v>135.91000399999999</c:v>
                </c:pt>
                <c:pt idx="426">
                  <c:v>137.85000600000001</c:v>
                </c:pt>
                <c:pt idx="427">
                  <c:v>137.779999</c:v>
                </c:pt>
                <c:pt idx="428">
                  <c:v>135.83000200000001</c:v>
                </c:pt>
                <c:pt idx="429">
                  <c:v>136.96000699999999</c:v>
                </c:pt>
                <c:pt idx="430">
                  <c:v>137.36000100000001</c:v>
                </c:pt>
                <c:pt idx="431">
                  <c:v>140.300003</c:v>
                </c:pt>
                <c:pt idx="432">
                  <c:v>141.009995</c:v>
                </c:pt>
                <c:pt idx="433">
                  <c:v>139.229996</c:v>
                </c:pt>
                <c:pt idx="434">
                  <c:v>140.36000100000001</c:v>
                </c:pt>
                <c:pt idx="435">
                  <c:v>137.5</c:v>
                </c:pt>
                <c:pt idx="436">
                  <c:v>139.44000199999999</c:v>
                </c:pt>
                <c:pt idx="437">
                  <c:v>140.14999399999999</c:v>
                </c:pt>
                <c:pt idx="438">
                  <c:v>138.050003</c:v>
                </c:pt>
                <c:pt idx="439">
                  <c:v>139.66000399999999</c:v>
                </c:pt>
                <c:pt idx="440">
                  <c:v>136.25</c:v>
                </c:pt>
                <c:pt idx="441">
                  <c:v>134.949997</c:v>
                </c:pt>
                <c:pt idx="442">
                  <c:v>136.75</c:v>
                </c:pt>
                <c:pt idx="443">
                  <c:v>137.13999899999999</c:v>
                </c:pt>
                <c:pt idx="444">
                  <c:v>137.08000200000001</c:v>
                </c:pt>
                <c:pt idx="445">
                  <c:v>137.46000699999999</c:v>
                </c:pt>
                <c:pt idx="446">
                  <c:v>138.490005</c:v>
                </c:pt>
                <c:pt idx="447">
                  <c:v>140.11999499999999</c:v>
                </c:pt>
                <c:pt idx="448">
                  <c:v>139.69000199999999</c:v>
                </c:pt>
                <c:pt idx="449">
                  <c:v>140.05999800000001</c:v>
                </c:pt>
                <c:pt idx="450">
                  <c:v>140.78999300000001</c:v>
                </c:pt>
                <c:pt idx="451">
                  <c:v>140.949997</c:v>
                </c:pt>
                <c:pt idx="452">
                  <c:v>139.759995</c:v>
                </c:pt>
                <c:pt idx="453">
                  <c:v>138.449997</c:v>
                </c:pt>
                <c:pt idx="454">
                  <c:v>138.970001</c:v>
                </c:pt>
                <c:pt idx="455">
                  <c:v>136.88000500000001</c:v>
                </c:pt>
                <c:pt idx="456">
                  <c:v>139.38999899999999</c:v>
                </c:pt>
                <c:pt idx="457">
                  <c:v>139.33999600000001</c:v>
                </c:pt>
                <c:pt idx="458">
                  <c:v>144.39999399999999</c:v>
                </c:pt>
                <c:pt idx="459">
                  <c:v>144.08000200000001</c:v>
                </c:pt>
                <c:pt idx="460">
                  <c:v>143.520004</c:v>
                </c:pt>
                <c:pt idx="461">
                  <c:v>144.89999399999999</c:v>
                </c:pt>
                <c:pt idx="462">
                  <c:v>144.259995</c:v>
                </c:pt>
                <c:pt idx="463">
                  <c:v>144.83000200000001</c:v>
                </c:pt>
                <c:pt idx="464">
                  <c:v>144.970001</c:v>
                </c:pt>
                <c:pt idx="465">
                  <c:v>144.36999499999999</c:v>
                </c:pt>
                <c:pt idx="466">
                  <c:v>143.83999600000001</c:v>
                </c:pt>
                <c:pt idx="467">
                  <c:v>143.979996</c:v>
                </c:pt>
                <c:pt idx="468">
                  <c:v>145.33999600000001</c:v>
                </c:pt>
                <c:pt idx="469">
                  <c:v>146.279999</c:v>
                </c:pt>
                <c:pt idx="470">
                  <c:v>146.740005</c:v>
                </c:pt>
                <c:pt idx="471">
                  <c:v>147.020004</c:v>
                </c:pt>
                <c:pt idx="472">
                  <c:v>148.929993</c:v>
                </c:pt>
                <c:pt idx="473">
                  <c:v>150.070007</c:v>
                </c:pt>
                <c:pt idx="474">
                  <c:v>150.88000500000001</c:v>
                </c:pt>
                <c:pt idx="475">
                  <c:v>150.30999800000001</c:v>
                </c:pt>
                <c:pt idx="476">
                  <c:v>149.39999399999999</c:v>
                </c:pt>
                <c:pt idx="477">
                  <c:v>150.070007</c:v>
                </c:pt>
                <c:pt idx="478">
                  <c:v>150</c:v>
                </c:pt>
                <c:pt idx="479">
                  <c:v>151.36000100000001</c:v>
                </c:pt>
                <c:pt idx="480">
                  <c:v>152.33000200000001</c:v>
                </c:pt>
                <c:pt idx="481">
                  <c:v>152.10000600000001</c:v>
                </c:pt>
                <c:pt idx="482">
                  <c:v>151.80999800000001</c:v>
                </c:pt>
                <c:pt idx="483">
                  <c:v>147.490005</c:v>
                </c:pt>
                <c:pt idx="484">
                  <c:v>150.13999899999999</c:v>
                </c:pt>
                <c:pt idx="485">
                  <c:v>150.050003</c:v>
                </c:pt>
                <c:pt idx="486">
                  <c:v>150.990005</c:v>
                </c:pt>
                <c:pt idx="487">
                  <c:v>151.070007</c:v>
                </c:pt>
                <c:pt idx="488">
                  <c:v>151.28999300000001</c:v>
                </c:pt>
                <c:pt idx="489">
                  <c:v>151.53999300000001</c:v>
                </c:pt>
                <c:pt idx="490">
                  <c:v>151.64999399999999</c:v>
                </c:pt>
                <c:pt idx="491">
                  <c:v>153</c:v>
                </c:pt>
                <c:pt idx="492">
                  <c:v>155.11000100000001</c:v>
                </c:pt>
                <c:pt idx="493">
                  <c:v>155.449997</c:v>
                </c:pt>
                <c:pt idx="494">
                  <c:v>154.300003</c:v>
                </c:pt>
                <c:pt idx="495">
                  <c:v>154</c:v>
                </c:pt>
                <c:pt idx="496">
                  <c:v>157.35000600000001</c:v>
                </c:pt>
                <c:pt idx="497">
                  <c:v>158.11999499999999</c:v>
                </c:pt>
                <c:pt idx="498">
                  <c:v>157.479996</c:v>
                </c:pt>
                <c:pt idx="499">
                  <c:v>157.55999800000001</c:v>
                </c:pt>
                <c:pt idx="500">
                  <c:v>159.449997</c:v>
                </c:pt>
                <c:pt idx="501">
                  <c:v>158.990005</c:v>
                </c:pt>
                <c:pt idx="502">
                  <c:v>156.770004</c:v>
                </c:pt>
                <c:pt idx="503">
                  <c:v>158.779999</c:v>
                </c:pt>
                <c:pt idx="504">
                  <c:v>158.320007</c:v>
                </c:pt>
                <c:pt idx="505">
                  <c:v>157.08000200000001</c:v>
                </c:pt>
                <c:pt idx="506">
                  <c:v>159.320007</c:v>
                </c:pt>
                <c:pt idx="507">
                  <c:v>158.929993</c:v>
                </c:pt>
                <c:pt idx="508">
                  <c:v>161.83999600000001</c:v>
                </c:pt>
                <c:pt idx="509">
                  <c:v>162.820007</c:v>
                </c:pt>
                <c:pt idx="510">
                  <c:v>161.759995</c:v>
                </c:pt>
                <c:pt idx="511">
                  <c:v>163.38999899999999</c:v>
                </c:pt>
                <c:pt idx="512">
                  <c:v>162.61999499999999</c:v>
                </c:pt>
                <c:pt idx="513">
                  <c:v>164.35000600000001</c:v>
                </c:pt>
                <c:pt idx="514">
                  <c:v>167.41999799999999</c:v>
                </c:pt>
                <c:pt idx="515">
                  <c:v>166.679993</c:v>
                </c:pt>
                <c:pt idx="516">
                  <c:v>167.39999399999999</c:v>
                </c:pt>
                <c:pt idx="517">
                  <c:v>166.19000199999999</c:v>
                </c:pt>
                <c:pt idx="518">
                  <c:v>167.509995</c:v>
                </c:pt>
                <c:pt idx="519">
                  <c:v>161.14999399999999</c:v>
                </c:pt>
                <c:pt idx="520">
                  <c:v>163.779999</c:v>
                </c:pt>
                <c:pt idx="521">
                  <c:v>167.83999600000001</c:v>
                </c:pt>
                <c:pt idx="522">
                  <c:v>174.050003</c:v>
                </c:pt>
                <c:pt idx="523">
                  <c:v>172.21000699999999</c:v>
                </c:pt>
                <c:pt idx="524">
                  <c:v>170.429993</c:v>
                </c:pt>
                <c:pt idx="525">
                  <c:v>177.13999899999999</c:v>
                </c:pt>
                <c:pt idx="526">
                  <c:v>184.029999</c:v>
                </c:pt>
                <c:pt idx="527">
                  <c:v>180.970001</c:v>
                </c:pt>
                <c:pt idx="528">
                  <c:v>182.85000600000001</c:v>
                </c:pt>
                <c:pt idx="529">
                  <c:v>183.58000200000001</c:v>
                </c:pt>
                <c:pt idx="530">
                  <c:v>190.64999399999999</c:v>
                </c:pt>
                <c:pt idx="531">
                  <c:v>185.58000200000001</c:v>
                </c:pt>
                <c:pt idx="532">
                  <c:v>183.08000200000001</c:v>
                </c:pt>
                <c:pt idx="533">
                  <c:v>183.25</c:v>
                </c:pt>
                <c:pt idx="534">
                  <c:v>185.61000100000001</c:v>
                </c:pt>
                <c:pt idx="535">
                  <c:v>188.05999800000001</c:v>
                </c:pt>
                <c:pt idx="536">
                  <c:v>186.949997</c:v>
                </c:pt>
                <c:pt idx="537">
                  <c:v>183.16999799999999</c:v>
                </c:pt>
                <c:pt idx="538">
                  <c:v>167.770004</c:v>
                </c:pt>
                <c:pt idx="539">
                  <c:v>174.199997</c:v>
                </c:pt>
                <c:pt idx="540">
                  <c:v>169.71000699999999</c:v>
                </c:pt>
                <c:pt idx="541">
                  <c:v>163.320007</c:v>
                </c:pt>
                <c:pt idx="542">
                  <c:v>152.41000399999999</c:v>
                </c:pt>
                <c:pt idx="543">
                  <c:v>165.30999800000001</c:v>
                </c:pt>
                <c:pt idx="544">
                  <c:v>173.800003</c:v>
                </c:pt>
                <c:pt idx="545">
                  <c:v>168.490005</c:v>
                </c:pt>
                <c:pt idx="546">
                  <c:v>166.050003</c:v>
                </c:pt>
                <c:pt idx="547">
                  <c:v>162.61000100000001</c:v>
                </c:pt>
                <c:pt idx="548">
                  <c:v>151</c:v>
                </c:pt>
                <c:pt idx="549">
                  <c:v>158.16000399999999</c:v>
                </c:pt>
                <c:pt idx="550">
                  <c:v>157.13000500000001</c:v>
                </c:pt>
                <c:pt idx="551">
                  <c:v>145.300003</c:v>
                </c:pt>
                <c:pt idx="552">
                  <c:v>147.5</c:v>
                </c:pt>
                <c:pt idx="553">
                  <c:v>140</c:v>
                </c:pt>
                <c:pt idx="554">
                  <c:v>140</c:v>
                </c:pt>
                <c:pt idx="555">
                  <c:v>138</c:v>
                </c:pt>
                <c:pt idx="556">
                  <c:v>142.770004</c:v>
                </c:pt>
                <c:pt idx="557">
                  <c:v>146</c:v>
                </c:pt>
                <c:pt idx="558">
                  <c:v>137.009995</c:v>
                </c:pt>
                <c:pt idx="559">
                  <c:v>143.75</c:v>
                </c:pt>
                <c:pt idx="560">
                  <c:v>148.91000399999999</c:v>
                </c:pt>
                <c:pt idx="561">
                  <c:v>148.39999399999999</c:v>
                </c:pt>
                <c:pt idx="562">
                  <c:v>151.75</c:v>
                </c:pt>
                <c:pt idx="563">
                  <c:v>152.44000199999999</c:v>
                </c:pt>
                <c:pt idx="564">
                  <c:v>159.39999399999999</c:v>
                </c:pt>
                <c:pt idx="565">
                  <c:v>153</c:v>
                </c:pt>
                <c:pt idx="566">
                  <c:v>151.86000100000001</c:v>
                </c:pt>
                <c:pt idx="567">
                  <c:v>155.10000600000001</c:v>
                </c:pt>
                <c:pt idx="568">
                  <c:v>160.320007</c:v>
                </c:pt>
                <c:pt idx="569">
                  <c:v>169.58999600000001</c:v>
                </c:pt>
                <c:pt idx="570">
                  <c:v>165.66999799999999</c:v>
                </c:pt>
                <c:pt idx="571">
                  <c:v>166.36000100000001</c:v>
                </c:pt>
                <c:pt idx="572">
                  <c:v>164.35000600000001</c:v>
                </c:pt>
                <c:pt idx="573">
                  <c:v>169</c:v>
                </c:pt>
                <c:pt idx="574">
                  <c:v>171.199997</c:v>
                </c:pt>
                <c:pt idx="575">
                  <c:v>174.300003</c:v>
                </c:pt>
                <c:pt idx="576">
                  <c:v>179.5</c:v>
                </c:pt>
                <c:pt idx="577">
                  <c:v>176.63000500000001</c:v>
                </c:pt>
                <c:pt idx="578">
                  <c:v>173.5</c:v>
                </c:pt>
                <c:pt idx="579">
                  <c:v>171.38999899999999</c:v>
                </c:pt>
                <c:pt idx="580">
                  <c:v>174.11000100000001</c:v>
                </c:pt>
                <c:pt idx="581">
                  <c:v>172.05999800000001</c:v>
                </c:pt>
                <c:pt idx="582">
                  <c:v>176.58999600000001</c:v>
                </c:pt>
                <c:pt idx="583">
                  <c:v>175.58999600000001</c:v>
                </c:pt>
                <c:pt idx="584">
                  <c:v>173.220001</c:v>
                </c:pt>
                <c:pt idx="585">
                  <c:v>180</c:v>
                </c:pt>
                <c:pt idx="586">
                  <c:v>175.800003</c:v>
                </c:pt>
                <c:pt idx="587">
                  <c:v>174.490005</c:v>
                </c:pt>
                <c:pt idx="588">
                  <c:v>180.61999499999999</c:v>
                </c:pt>
                <c:pt idx="589">
                  <c:v>182.08000200000001</c:v>
                </c:pt>
                <c:pt idx="590">
                  <c:v>184.16999799999999</c:v>
                </c:pt>
                <c:pt idx="591">
                  <c:v>184.979996</c:v>
                </c:pt>
                <c:pt idx="592">
                  <c:v>183.14999399999999</c:v>
                </c:pt>
                <c:pt idx="593">
                  <c:v>186.800003</c:v>
                </c:pt>
                <c:pt idx="594">
                  <c:v>182.550003</c:v>
                </c:pt>
                <c:pt idx="595">
                  <c:v>177.53999300000001</c:v>
                </c:pt>
                <c:pt idx="596">
                  <c:v>179.05999800000001</c:v>
                </c:pt>
                <c:pt idx="597">
                  <c:v>185.75</c:v>
                </c:pt>
                <c:pt idx="598">
                  <c:v>185.029999</c:v>
                </c:pt>
                <c:pt idx="599">
                  <c:v>184.80999800000001</c:v>
                </c:pt>
                <c:pt idx="600">
                  <c:v>185.39999399999999</c:v>
                </c:pt>
                <c:pt idx="601">
                  <c:v>183.19000199999999</c:v>
                </c:pt>
                <c:pt idx="602">
                  <c:v>186.33999600000001</c:v>
                </c:pt>
                <c:pt idx="603">
                  <c:v>180.199997</c:v>
                </c:pt>
                <c:pt idx="604">
                  <c:v>180.740005</c:v>
                </c:pt>
                <c:pt idx="605">
                  <c:v>182.729996</c:v>
                </c:pt>
                <c:pt idx="606">
                  <c:v>182.53999300000001</c:v>
                </c:pt>
                <c:pt idx="607">
                  <c:v>184.25</c:v>
                </c:pt>
                <c:pt idx="608">
                  <c:v>184.820007</c:v>
                </c:pt>
                <c:pt idx="609">
                  <c:v>184.300003</c:v>
                </c:pt>
                <c:pt idx="610">
                  <c:v>182.61999499999999</c:v>
                </c:pt>
                <c:pt idx="611">
                  <c:v>185.94000199999999</c:v>
                </c:pt>
                <c:pt idx="612">
                  <c:v>188</c:v>
                </c:pt>
                <c:pt idx="613">
                  <c:v>191.13000500000001</c:v>
                </c:pt>
                <c:pt idx="614">
                  <c:v>193.13000500000001</c:v>
                </c:pt>
                <c:pt idx="615">
                  <c:v>190.53999300000001</c:v>
                </c:pt>
                <c:pt idx="616">
                  <c:v>184.58000200000001</c:v>
                </c:pt>
                <c:pt idx="617">
                  <c:v>192.88999899999999</c:v>
                </c:pt>
                <c:pt idx="618">
                  <c:v>195.029999</c:v>
                </c:pt>
                <c:pt idx="619">
                  <c:v>194</c:v>
                </c:pt>
                <c:pt idx="620">
                  <c:v>198.58999600000001</c:v>
                </c:pt>
                <c:pt idx="621">
                  <c:v>195.78999300000001</c:v>
                </c:pt>
                <c:pt idx="622">
                  <c:v>202.08999600000001</c:v>
                </c:pt>
                <c:pt idx="623">
                  <c:v>201.60000600000001</c:v>
                </c:pt>
                <c:pt idx="624">
                  <c:v>197.800003</c:v>
                </c:pt>
                <c:pt idx="625">
                  <c:v>199.729996</c:v>
                </c:pt>
                <c:pt idx="626">
                  <c:v>195.779999</c:v>
                </c:pt>
                <c:pt idx="627">
                  <c:v>197.88000500000001</c:v>
                </c:pt>
                <c:pt idx="628">
                  <c:v>203.13999899999999</c:v>
                </c:pt>
                <c:pt idx="629">
                  <c:v>205.679993</c:v>
                </c:pt>
                <c:pt idx="630">
                  <c:v>208.83000200000001</c:v>
                </c:pt>
                <c:pt idx="631">
                  <c:v>210.449997</c:v>
                </c:pt>
                <c:pt idx="632">
                  <c:v>210.070007</c:v>
                </c:pt>
                <c:pt idx="633">
                  <c:v>216.33000200000001</c:v>
                </c:pt>
                <c:pt idx="634">
                  <c:v>213.61999499999999</c:v>
                </c:pt>
                <c:pt idx="635">
                  <c:v>214.479996</c:v>
                </c:pt>
                <c:pt idx="636">
                  <c:v>206.13000500000001</c:v>
                </c:pt>
                <c:pt idx="637">
                  <c:v>209.55999800000001</c:v>
                </c:pt>
                <c:pt idx="638">
                  <c:v>205.39999399999999</c:v>
                </c:pt>
                <c:pt idx="639">
                  <c:v>204.470001</c:v>
                </c:pt>
                <c:pt idx="640">
                  <c:v>205</c:v>
                </c:pt>
                <c:pt idx="641">
                  <c:v>213.66000399999999</c:v>
                </c:pt>
                <c:pt idx="642">
                  <c:v>209.199997</c:v>
                </c:pt>
                <c:pt idx="643">
                  <c:v>207.19000199999999</c:v>
                </c:pt>
                <c:pt idx="644">
                  <c:v>200.41999799999999</c:v>
                </c:pt>
                <c:pt idx="645">
                  <c:v>201.470001</c:v>
                </c:pt>
                <c:pt idx="646">
                  <c:v>203.61000100000001</c:v>
                </c:pt>
                <c:pt idx="647">
                  <c:v>202.5</c:v>
                </c:pt>
                <c:pt idx="648">
                  <c:v>201</c:v>
                </c:pt>
                <c:pt idx="649">
                  <c:v>204.39999399999999</c:v>
                </c:pt>
                <c:pt idx="650">
                  <c:v>211.520004</c:v>
                </c:pt>
                <c:pt idx="651">
                  <c:v>214.16999799999999</c:v>
                </c:pt>
                <c:pt idx="652">
                  <c:v>214.89999399999999</c:v>
                </c:pt>
                <c:pt idx="653">
                  <c:v>212.33999600000001</c:v>
                </c:pt>
                <c:pt idx="654">
                  <c:v>214.85000600000001</c:v>
                </c:pt>
                <c:pt idx="655">
                  <c:v>211.66999799999999</c:v>
                </c:pt>
                <c:pt idx="656">
                  <c:v>207.16000399999999</c:v>
                </c:pt>
                <c:pt idx="657">
                  <c:v>205.28999300000001</c:v>
                </c:pt>
                <c:pt idx="658">
                  <c:v>209.44000199999999</c:v>
                </c:pt>
                <c:pt idx="659">
                  <c:v>208.759995</c:v>
                </c:pt>
                <c:pt idx="660">
                  <c:v>209.60000600000001</c:v>
                </c:pt>
                <c:pt idx="661">
                  <c:v>210.529999</c:v>
                </c:pt>
                <c:pt idx="662">
                  <c:v>211.490005</c:v>
                </c:pt>
                <c:pt idx="663">
                  <c:v>209.53999300000001</c:v>
                </c:pt>
                <c:pt idx="664">
                  <c:v>213.86000100000001</c:v>
                </c:pt>
                <c:pt idx="665">
                  <c:v>214.78999300000001</c:v>
                </c:pt>
                <c:pt idx="666">
                  <c:v>213.10000600000001</c:v>
                </c:pt>
                <c:pt idx="667">
                  <c:v>217.88000500000001</c:v>
                </c:pt>
                <c:pt idx="668">
                  <c:v>222.88999899999999</c:v>
                </c:pt>
                <c:pt idx="669">
                  <c:v>228.179993</c:v>
                </c:pt>
                <c:pt idx="670">
                  <c:v>227</c:v>
                </c:pt>
                <c:pt idx="671">
                  <c:v>225.509995</c:v>
                </c:pt>
                <c:pt idx="672">
                  <c:v>227.970001</c:v>
                </c:pt>
                <c:pt idx="673">
                  <c:v>229.270004</c:v>
                </c:pt>
                <c:pt idx="674">
                  <c:v>215.10000600000001</c:v>
                </c:pt>
                <c:pt idx="675">
                  <c:v>206.5</c:v>
                </c:pt>
                <c:pt idx="676">
                  <c:v>207.60000600000001</c:v>
                </c:pt>
                <c:pt idx="677">
                  <c:v>213.39999399999999</c:v>
                </c:pt>
                <c:pt idx="678">
                  <c:v>207.199997</c:v>
                </c:pt>
                <c:pt idx="679">
                  <c:v>204.240005</c:v>
                </c:pt>
                <c:pt idx="680">
                  <c:v>208.41999799999999</c:v>
                </c:pt>
                <c:pt idx="681">
                  <c:v>210.61999499999999</c:v>
                </c:pt>
                <c:pt idx="682">
                  <c:v>200.050003</c:v>
                </c:pt>
                <c:pt idx="683">
                  <c:v>202.800003</c:v>
                </c:pt>
                <c:pt idx="684">
                  <c:v>197.19000199999999</c:v>
                </c:pt>
                <c:pt idx="685">
                  <c:v>205.05999800000001</c:v>
                </c:pt>
                <c:pt idx="686">
                  <c:v>207.89999399999999</c:v>
                </c:pt>
                <c:pt idx="687">
                  <c:v>199.85000600000001</c:v>
                </c:pt>
                <c:pt idx="688">
                  <c:v>203.550003</c:v>
                </c:pt>
                <c:pt idx="689">
                  <c:v>210.88000500000001</c:v>
                </c:pt>
                <c:pt idx="690">
                  <c:v>209.35000600000001</c:v>
                </c:pt>
                <c:pt idx="691">
                  <c:v>207.729996</c:v>
                </c:pt>
                <c:pt idx="692">
                  <c:v>213.490005</c:v>
                </c:pt>
                <c:pt idx="693">
                  <c:v>208</c:v>
                </c:pt>
                <c:pt idx="694">
                  <c:v>207.220001</c:v>
                </c:pt>
                <c:pt idx="695">
                  <c:v>208.820007</c:v>
                </c:pt>
                <c:pt idx="696">
                  <c:v>207.05999800000001</c:v>
                </c:pt>
                <c:pt idx="697">
                  <c:v>210.509995</c:v>
                </c:pt>
                <c:pt idx="698">
                  <c:v>211.229996</c:v>
                </c:pt>
                <c:pt idx="699">
                  <c:v>218.78999300000001</c:v>
                </c:pt>
                <c:pt idx="700">
                  <c:v>222.720001</c:v>
                </c:pt>
                <c:pt idx="701">
                  <c:v>223</c:v>
                </c:pt>
                <c:pt idx="702">
                  <c:v>217.10000600000001</c:v>
                </c:pt>
                <c:pt idx="703">
                  <c:v>220.14999399999999</c:v>
                </c:pt>
                <c:pt idx="704">
                  <c:v>220.41999799999999</c:v>
                </c:pt>
                <c:pt idx="705">
                  <c:v>215.800003</c:v>
                </c:pt>
                <c:pt idx="706">
                  <c:v>213.11999499999999</c:v>
                </c:pt>
                <c:pt idx="707">
                  <c:v>213.929993</c:v>
                </c:pt>
                <c:pt idx="708">
                  <c:v>215.029999</c:v>
                </c:pt>
                <c:pt idx="709">
                  <c:v>213.85000600000001</c:v>
                </c:pt>
                <c:pt idx="710">
                  <c:v>211.58999600000001</c:v>
                </c:pt>
                <c:pt idx="711">
                  <c:v>207.66999799999999</c:v>
                </c:pt>
                <c:pt idx="712">
                  <c:v>204.070007</c:v>
                </c:pt>
                <c:pt idx="713">
                  <c:v>203.5</c:v>
                </c:pt>
                <c:pt idx="714">
                  <c:v>204.28999300000001</c:v>
                </c:pt>
                <c:pt idx="715">
                  <c:v>203.88999899999999</c:v>
                </c:pt>
                <c:pt idx="716">
                  <c:v>214.020004</c:v>
                </c:pt>
                <c:pt idx="717">
                  <c:v>222.03999300000001</c:v>
                </c:pt>
                <c:pt idx="718">
                  <c:v>222.259995</c:v>
                </c:pt>
                <c:pt idx="719">
                  <c:v>224.44000199999999</c:v>
                </c:pt>
                <c:pt idx="720">
                  <c:v>214.5</c:v>
                </c:pt>
                <c:pt idx="721">
                  <c:v>212.38999899999999</c:v>
                </c:pt>
                <c:pt idx="722">
                  <c:v>217.21000699999999</c:v>
                </c:pt>
                <c:pt idx="723">
                  <c:v>216.36000100000001</c:v>
                </c:pt>
                <c:pt idx="724">
                  <c:v>214.86999499999999</c:v>
                </c:pt>
                <c:pt idx="725">
                  <c:v>216.10000600000001</c:v>
                </c:pt>
                <c:pt idx="726">
                  <c:v>213.64999399999999</c:v>
                </c:pt>
                <c:pt idx="727">
                  <c:v>211.38000500000001</c:v>
                </c:pt>
                <c:pt idx="728">
                  <c:v>212.199997</c:v>
                </c:pt>
                <c:pt idx="729">
                  <c:v>210.949997</c:v>
                </c:pt>
                <c:pt idx="730">
                  <c:v>209.58999600000001</c:v>
                </c:pt>
                <c:pt idx="731">
                  <c:v>215.11000100000001</c:v>
                </c:pt>
                <c:pt idx="732">
                  <c:v>214.85000600000001</c:v>
                </c:pt>
                <c:pt idx="733">
                  <c:v>214.10000600000001</c:v>
                </c:pt>
                <c:pt idx="734">
                  <c:v>214.509995</c:v>
                </c:pt>
                <c:pt idx="735">
                  <c:v>214.88000500000001</c:v>
                </c:pt>
                <c:pt idx="736">
                  <c:v>214.61000100000001</c:v>
                </c:pt>
                <c:pt idx="737">
                  <c:v>214.220001</c:v>
                </c:pt>
                <c:pt idx="738">
                  <c:v>214.36999499999999</c:v>
                </c:pt>
                <c:pt idx="739">
                  <c:v>213.970001</c:v>
                </c:pt>
                <c:pt idx="740">
                  <c:v>215.16000399999999</c:v>
                </c:pt>
                <c:pt idx="741">
                  <c:v>211.770004</c:v>
                </c:pt>
                <c:pt idx="742">
                  <c:v>210.050003</c:v>
                </c:pt>
                <c:pt idx="743">
                  <c:v>213.10000600000001</c:v>
                </c:pt>
                <c:pt idx="744">
                  <c:v>215.16999799999999</c:v>
                </c:pt>
                <c:pt idx="745">
                  <c:v>214.75</c:v>
                </c:pt>
                <c:pt idx="746">
                  <c:v>219.86999499999999</c:v>
                </c:pt>
                <c:pt idx="747">
                  <c:v>218.58999600000001</c:v>
                </c:pt>
                <c:pt idx="748">
                  <c:v>217.550003</c:v>
                </c:pt>
                <c:pt idx="749">
                  <c:v>222.69000199999999</c:v>
                </c:pt>
                <c:pt idx="750">
                  <c:v>223.11000100000001</c:v>
                </c:pt>
                <c:pt idx="751">
                  <c:v>221.41999799999999</c:v>
                </c:pt>
                <c:pt idx="752">
                  <c:v>224.449997</c:v>
                </c:pt>
                <c:pt idx="753">
                  <c:v>226.30999800000001</c:v>
                </c:pt>
                <c:pt idx="754">
                  <c:v>225.229996</c:v>
                </c:pt>
                <c:pt idx="755">
                  <c:v>221.699997</c:v>
                </c:pt>
                <c:pt idx="756">
                  <c:v>222.529999</c:v>
                </c:pt>
                <c:pt idx="757">
                  <c:v>217.259995</c:v>
                </c:pt>
                <c:pt idx="758">
                  <c:v>212.16999799999999</c:v>
                </c:pt>
                <c:pt idx="759">
                  <c:v>214.03999300000001</c:v>
                </c:pt>
                <c:pt idx="760">
                  <c:v>218.679993</c:v>
                </c:pt>
                <c:pt idx="761">
                  <c:v>218.470001</c:v>
                </c:pt>
                <c:pt idx="762">
                  <c:v>216.5</c:v>
                </c:pt>
                <c:pt idx="763">
                  <c:v>214.020004</c:v>
                </c:pt>
                <c:pt idx="764">
                  <c:v>215.91000399999999</c:v>
                </c:pt>
                <c:pt idx="765">
                  <c:v>213.520004</c:v>
                </c:pt>
                <c:pt idx="766">
                  <c:v>213.75</c:v>
                </c:pt>
                <c:pt idx="767">
                  <c:v>217.699997</c:v>
                </c:pt>
                <c:pt idx="768">
                  <c:v>224.699997</c:v>
                </c:pt>
                <c:pt idx="769">
                  <c:v>227.08000200000001</c:v>
                </c:pt>
                <c:pt idx="770">
                  <c:v>229.11999499999999</c:v>
                </c:pt>
                <c:pt idx="771">
                  <c:v>231.86000100000001</c:v>
                </c:pt>
                <c:pt idx="772">
                  <c:v>238</c:v>
                </c:pt>
                <c:pt idx="773">
                  <c:v>235.61000100000001</c:v>
                </c:pt>
                <c:pt idx="774">
                  <c:v>235.990005</c:v>
                </c:pt>
                <c:pt idx="775">
                  <c:v>235.05999800000001</c:v>
                </c:pt>
                <c:pt idx="776">
                  <c:v>241.300003</c:v>
                </c:pt>
                <c:pt idx="777">
                  <c:v>239.570007</c:v>
                </c:pt>
                <c:pt idx="778">
                  <c:v>242.66000399999999</c:v>
                </c:pt>
                <c:pt idx="779">
                  <c:v>242.229996</c:v>
                </c:pt>
                <c:pt idx="780">
                  <c:v>243.14999399999999</c:v>
                </c:pt>
                <c:pt idx="781">
                  <c:v>241.86999499999999</c:v>
                </c:pt>
                <c:pt idx="782">
                  <c:v>245</c:v>
                </c:pt>
                <c:pt idx="783">
                  <c:v>244.779999</c:v>
                </c:pt>
                <c:pt idx="784">
                  <c:v>243.929993</c:v>
                </c:pt>
                <c:pt idx="785">
                  <c:v>245.029999</c:v>
                </c:pt>
                <c:pt idx="786">
                  <c:v>241.320007</c:v>
                </c:pt>
                <c:pt idx="787">
                  <c:v>241.800003</c:v>
                </c:pt>
                <c:pt idx="788">
                  <c:v>243.75</c:v>
                </c:pt>
                <c:pt idx="789">
                  <c:v>237.41999799999999</c:v>
                </c:pt>
                <c:pt idx="790">
                  <c:v>230.33000200000001</c:v>
                </c:pt>
                <c:pt idx="791">
                  <c:v>230.009995</c:v>
                </c:pt>
                <c:pt idx="792">
                  <c:v>232.08000200000001</c:v>
                </c:pt>
                <c:pt idx="793">
                  <c:v>231.529999</c:v>
                </c:pt>
                <c:pt idx="794">
                  <c:v>235.89999399999999</c:v>
                </c:pt>
                <c:pt idx="795">
                  <c:v>237.009995</c:v>
                </c:pt>
                <c:pt idx="796">
                  <c:v>232.16000399999999</c:v>
                </c:pt>
                <c:pt idx="797">
                  <c:v>226.740005</c:v>
                </c:pt>
                <c:pt idx="798">
                  <c:v>229.520004</c:v>
                </c:pt>
                <c:pt idx="799">
                  <c:v>231.36999499999999</c:v>
                </c:pt>
                <c:pt idx="800">
                  <c:v>232.88000500000001</c:v>
                </c:pt>
                <c:pt idx="801">
                  <c:v>237</c:v>
                </c:pt>
                <c:pt idx="802">
                  <c:v>234.96000699999999</c:v>
                </c:pt>
                <c:pt idx="803">
                  <c:v>234.009995</c:v>
                </c:pt>
                <c:pt idx="804">
                  <c:v>234.96000699999999</c:v>
                </c:pt>
                <c:pt idx="805">
                  <c:v>236.279999</c:v>
                </c:pt>
                <c:pt idx="806">
                  <c:v>236.14999399999999</c:v>
                </c:pt>
                <c:pt idx="807">
                  <c:v>232.55999800000001</c:v>
                </c:pt>
                <c:pt idx="808">
                  <c:v>231.020004</c:v>
                </c:pt>
                <c:pt idx="809">
                  <c:v>230.270004</c:v>
                </c:pt>
                <c:pt idx="810">
                  <c:v>237.490005</c:v>
                </c:pt>
                <c:pt idx="811">
                  <c:v>237.85000600000001</c:v>
                </c:pt>
                <c:pt idx="812">
                  <c:v>235.300003</c:v>
                </c:pt>
                <c:pt idx="813">
                  <c:v>231.550003</c:v>
                </c:pt>
                <c:pt idx="814">
                  <c:v>236.58999600000001</c:v>
                </c:pt>
                <c:pt idx="815">
                  <c:v>233.529999</c:v>
                </c:pt>
                <c:pt idx="816">
                  <c:v>232.91000399999999</c:v>
                </c:pt>
                <c:pt idx="817">
                  <c:v>238.470001</c:v>
                </c:pt>
                <c:pt idx="818">
                  <c:v>242.759995</c:v>
                </c:pt>
                <c:pt idx="819">
                  <c:v>247.61000100000001</c:v>
                </c:pt>
                <c:pt idx="820">
                  <c:v>247.80999800000001</c:v>
                </c:pt>
                <c:pt idx="821">
                  <c:v>252.770004</c:v>
                </c:pt>
                <c:pt idx="822">
                  <c:v>252.86999499999999</c:v>
                </c:pt>
                <c:pt idx="823">
                  <c:v>254.71000699999999</c:v>
                </c:pt>
                <c:pt idx="824">
                  <c:v>257.26001000000002</c:v>
                </c:pt>
                <c:pt idx="825">
                  <c:v>257.48001099999999</c:v>
                </c:pt>
                <c:pt idx="826">
                  <c:v>257.92999300000002</c:v>
                </c:pt>
                <c:pt idx="827">
                  <c:v>259.47000100000002</c:v>
                </c:pt>
                <c:pt idx="828">
                  <c:v>260.19000199999999</c:v>
                </c:pt>
                <c:pt idx="829">
                  <c:v>257.82000699999998</c:v>
                </c:pt>
                <c:pt idx="830">
                  <c:v>258.94000199999999</c:v>
                </c:pt>
                <c:pt idx="831">
                  <c:v>260.209991</c:v>
                </c:pt>
                <c:pt idx="832">
                  <c:v>257.88000499999998</c:v>
                </c:pt>
                <c:pt idx="833">
                  <c:v>261.66000400000001</c:v>
                </c:pt>
                <c:pt idx="834">
                  <c:v>261.57998700000002</c:v>
                </c:pt>
                <c:pt idx="835">
                  <c:v>256.07998700000002</c:v>
                </c:pt>
                <c:pt idx="836">
                  <c:v>255.46000699999999</c:v>
                </c:pt>
                <c:pt idx="837">
                  <c:v>249.740005</c:v>
                </c:pt>
                <c:pt idx="838">
                  <c:v>253.39999399999999</c:v>
                </c:pt>
                <c:pt idx="839">
                  <c:v>250.970001</c:v>
                </c:pt>
                <c:pt idx="840">
                  <c:v>249.05999800000001</c:v>
                </c:pt>
                <c:pt idx="841">
                  <c:v>246.449997</c:v>
                </c:pt>
                <c:pt idx="842">
                  <c:v>252.14999399999999</c:v>
                </c:pt>
                <c:pt idx="843">
                  <c:v>250.86999499999999</c:v>
                </c:pt>
                <c:pt idx="844">
                  <c:v>244.550003</c:v>
                </c:pt>
                <c:pt idx="845">
                  <c:v>242.16999799999999</c:v>
                </c:pt>
                <c:pt idx="846">
                  <c:v>241.800003</c:v>
                </c:pt>
                <c:pt idx="847">
                  <c:v>245.58000200000001</c:v>
                </c:pt>
                <c:pt idx="848">
                  <c:v>246.550003</c:v>
                </c:pt>
                <c:pt idx="849">
                  <c:v>246.270004</c:v>
                </c:pt>
                <c:pt idx="850">
                  <c:v>239.30999800000001</c:v>
                </c:pt>
                <c:pt idx="851">
                  <c:v>243.96000699999999</c:v>
                </c:pt>
                <c:pt idx="852">
                  <c:v>247.570007</c:v>
                </c:pt>
                <c:pt idx="853">
                  <c:v>247.78999300000001</c:v>
                </c:pt>
                <c:pt idx="854">
                  <c:v>251.770004</c:v>
                </c:pt>
                <c:pt idx="855">
                  <c:v>251.429993</c:v>
                </c:pt>
                <c:pt idx="856">
                  <c:v>251.16999799999999</c:v>
                </c:pt>
                <c:pt idx="857">
                  <c:v>251</c:v>
                </c:pt>
                <c:pt idx="858">
                  <c:v>251.229996</c:v>
                </c:pt>
                <c:pt idx="859">
                  <c:v>248.13000500000001</c:v>
                </c:pt>
                <c:pt idx="860">
                  <c:v>245.220001</c:v>
                </c:pt>
                <c:pt idx="861">
                  <c:v>247.759995</c:v>
                </c:pt>
                <c:pt idx="862">
                  <c:v>249.979996</c:v>
                </c:pt>
                <c:pt idx="863">
                  <c:v>255.16000399999999</c:v>
                </c:pt>
                <c:pt idx="864">
                  <c:v>253.80999800000001</c:v>
                </c:pt>
                <c:pt idx="865">
                  <c:v>254.28999300000001</c:v>
                </c:pt>
                <c:pt idx="866">
                  <c:v>257.98998999999998</c:v>
                </c:pt>
                <c:pt idx="867">
                  <c:v>257.89999399999999</c:v>
                </c:pt>
                <c:pt idx="868">
                  <c:v>259.76998900000001</c:v>
                </c:pt>
                <c:pt idx="869">
                  <c:v>259.39999399999999</c:v>
                </c:pt>
                <c:pt idx="870">
                  <c:v>256.07000699999998</c:v>
                </c:pt>
                <c:pt idx="871">
                  <c:v>259.63000499999998</c:v>
                </c:pt>
                <c:pt idx="872">
                  <c:v>259.82000699999998</c:v>
                </c:pt>
                <c:pt idx="873">
                  <c:v>262.72000100000002</c:v>
                </c:pt>
                <c:pt idx="874">
                  <c:v>265.98998999999998</c:v>
                </c:pt>
                <c:pt idx="875">
                  <c:v>266.16000400000001</c:v>
                </c:pt>
                <c:pt idx="876">
                  <c:v>266.23001099999999</c:v>
                </c:pt>
                <c:pt idx="877">
                  <c:v>266.19000199999999</c:v>
                </c:pt>
                <c:pt idx="878">
                  <c:v>268.86999500000002</c:v>
                </c:pt>
                <c:pt idx="879">
                  <c:v>270.69000199999999</c:v>
                </c:pt>
                <c:pt idx="880">
                  <c:v>269.60998499999999</c:v>
                </c:pt>
                <c:pt idx="881">
                  <c:v>272.82000699999998</c:v>
                </c:pt>
                <c:pt idx="882">
                  <c:v>278.02999899999998</c:v>
                </c:pt>
                <c:pt idx="883">
                  <c:v>279.39999399999999</c:v>
                </c:pt>
                <c:pt idx="884">
                  <c:v>276.89999399999999</c:v>
                </c:pt>
                <c:pt idx="885">
                  <c:v>275.72000100000002</c:v>
                </c:pt>
                <c:pt idx="886">
                  <c:v>279.16000400000001</c:v>
                </c:pt>
                <c:pt idx="887">
                  <c:v>277.51998900000001</c:v>
                </c:pt>
                <c:pt idx="888">
                  <c:v>282.35000600000001</c:v>
                </c:pt>
                <c:pt idx="889">
                  <c:v>282</c:v>
                </c:pt>
                <c:pt idx="890">
                  <c:v>282.07000699999998</c:v>
                </c:pt>
                <c:pt idx="891">
                  <c:v>278.92999300000002</c:v>
                </c:pt>
                <c:pt idx="892">
                  <c:v>278.02999899999998</c:v>
                </c:pt>
                <c:pt idx="893">
                  <c:v>278.89999399999999</c:v>
                </c:pt>
                <c:pt idx="894">
                  <c:v>283.83999599999999</c:v>
                </c:pt>
                <c:pt idx="895">
                  <c:v>287.36999500000002</c:v>
                </c:pt>
                <c:pt idx="896">
                  <c:v>289</c:v>
                </c:pt>
                <c:pt idx="897">
                  <c:v>289.42999300000002</c:v>
                </c:pt>
                <c:pt idx="898">
                  <c:v>288.98998999999998</c:v>
                </c:pt>
                <c:pt idx="899">
                  <c:v>286.23998999999998</c:v>
                </c:pt>
                <c:pt idx="900">
                  <c:v>285.17001299999998</c:v>
                </c:pt>
                <c:pt idx="901">
                  <c:v>286.35998499999999</c:v>
                </c:pt>
                <c:pt idx="902">
                  <c:v>285.42001299999998</c:v>
                </c:pt>
                <c:pt idx="903">
                  <c:v>286.22000100000002</c:v>
                </c:pt>
                <c:pt idx="904">
                  <c:v>286.88000499999998</c:v>
                </c:pt>
                <c:pt idx="905">
                  <c:v>288.51001000000002</c:v>
                </c:pt>
                <c:pt idx="906">
                  <c:v>289.75</c:v>
                </c:pt>
                <c:pt idx="907">
                  <c:v>288.79998799999998</c:v>
                </c:pt>
                <c:pt idx="908">
                  <c:v>287.209991</c:v>
                </c:pt>
                <c:pt idx="909">
                  <c:v>286.63000499999998</c:v>
                </c:pt>
                <c:pt idx="910">
                  <c:v>289.48001099999999</c:v>
                </c:pt>
                <c:pt idx="911">
                  <c:v>293.19000199999999</c:v>
                </c:pt>
                <c:pt idx="912">
                  <c:v>292.39001500000001</c:v>
                </c:pt>
                <c:pt idx="913">
                  <c:v>292.040009</c:v>
                </c:pt>
                <c:pt idx="914">
                  <c:v>288.69000199999999</c:v>
                </c:pt>
                <c:pt idx="915">
                  <c:v>299.72000100000002</c:v>
                </c:pt>
                <c:pt idx="916">
                  <c:v>303.25</c:v>
                </c:pt>
                <c:pt idx="917">
                  <c:v>305.01998900000001</c:v>
                </c:pt>
                <c:pt idx="918">
                  <c:v>304.29998799999998</c:v>
                </c:pt>
                <c:pt idx="919">
                  <c:v>300.98998999999998</c:v>
                </c:pt>
                <c:pt idx="920">
                  <c:v>298.98998999999998</c:v>
                </c:pt>
                <c:pt idx="921">
                  <c:v>301.11999500000002</c:v>
                </c:pt>
                <c:pt idx="922">
                  <c:v>304.42001299999998</c:v>
                </c:pt>
                <c:pt idx="923">
                  <c:v>302.86999500000002</c:v>
                </c:pt>
                <c:pt idx="924">
                  <c:v>302.20001200000002</c:v>
                </c:pt>
                <c:pt idx="925">
                  <c:v>300.98998999999998</c:v>
                </c:pt>
                <c:pt idx="926">
                  <c:v>301.01001000000002</c:v>
                </c:pt>
                <c:pt idx="927">
                  <c:v>299.77999899999998</c:v>
                </c:pt>
                <c:pt idx="928">
                  <c:v>300.82000699999998</c:v>
                </c:pt>
                <c:pt idx="929">
                  <c:v>298.42001299999998</c:v>
                </c:pt>
                <c:pt idx="930">
                  <c:v>297.54998799999998</c:v>
                </c:pt>
                <c:pt idx="931">
                  <c:v>299.55999800000001</c:v>
                </c:pt>
                <c:pt idx="932">
                  <c:v>303.26001000000002</c:v>
                </c:pt>
                <c:pt idx="933">
                  <c:v>303.76001000000002</c:v>
                </c:pt>
                <c:pt idx="934">
                  <c:v>304.17001299999998</c:v>
                </c:pt>
                <c:pt idx="935">
                  <c:v>296.32998700000002</c:v>
                </c:pt>
                <c:pt idx="936">
                  <c:v>295.69000199999999</c:v>
                </c:pt>
                <c:pt idx="937">
                  <c:v>296.73001099999999</c:v>
                </c:pt>
                <c:pt idx="938">
                  <c:v>298.85000600000001</c:v>
                </c:pt>
                <c:pt idx="939">
                  <c:v>298.23001099999999</c:v>
                </c:pt>
                <c:pt idx="940">
                  <c:v>296.14001500000001</c:v>
                </c:pt>
                <c:pt idx="941">
                  <c:v>289.79998799999998</c:v>
                </c:pt>
                <c:pt idx="942">
                  <c:v>285.10000600000001</c:v>
                </c:pt>
                <c:pt idx="943">
                  <c:v>285.709991</c:v>
                </c:pt>
                <c:pt idx="944">
                  <c:v>282.11999500000002</c:v>
                </c:pt>
                <c:pt idx="945">
                  <c:v>287.39999399999999</c:v>
                </c:pt>
                <c:pt idx="946">
                  <c:v>284.04998799999998</c:v>
                </c:pt>
                <c:pt idx="947">
                  <c:v>285.77999899999998</c:v>
                </c:pt>
                <c:pt idx="948">
                  <c:v>295.17999300000002</c:v>
                </c:pt>
                <c:pt idx="949">
                  <c:v>296.22000100000002</c:v>
                </c:pt>
                <c:pt idx="950">
                  <c:v>292.92001299999998</c:v>
                </c:pt>
                <c:pt idx="951">
                  <c:v>295.33999599999999</c:v>
                </c:pt>
                <c:pt idx="952">
                  <c:v>294.91000400000001</c:v>
                </c:pt>
                <c:pt idx="953">
                  <c:v>299.209991</c:v>
                </c:pt>
                <c:pt idx="954">
                  <c:v>302.33999599999999</c:v>
                </c:pt>
                <c:pt idx="955">
                  <c:v>303.57000699999998</c:v>
                </c:pt>
                <c:pt idx="956">
                  <c:v>308.35000600000001</c:v>
                </c:pt>
                <c:pt idx="957">
                  <c:v>309.209991</c:v>
                </c:pt>
                <c:pt idx="958">
                  <c:v>307.17001299999998</c:v>
                </c:pt>
                <c:pt idx="959">
                  <c:v>310.39999399999999</c:v>
                </c:pt>
                <c:pt idx="960">
                  <c:v>309.35998499999999</c:v>
                </c:pt>
                <c:pt idx="961">
                  <c:v>311</c:v>
                </c:pt>
                <c:pt idx="962">
                  <c:v>316</c:v>
                </c:pt>
                <c:pt idx="963">
                  <c:v>324.32998700000002</c:v>
                </c:pt>
                <c:pt idx="964">
                  <c:v>324.13000499999998</c:v>
                </c:pt>
                <c:pt idx="965">
                  <c:v>331.35998499999999</c:v>
                </c:pt>
                <c:pt idx="966">
                  <c:v>330.30999800000001</c:v>
                </c:pt>
                <c:pt idx="967">
                  <c:v>333.89999399999999</c:v>
                </c:pt>
                <c:pt idx="968">
                  <c:v>332.89001500000001</c:v>
                </c:pt>
                <c:pt idx="969">
                  <c:v>338.51001000000002</c:v>
                </c:pt>
                <c:pt idx="970">
                  <c:v>337.29998799999998</c:v>
                </c:pt>
                <c:pt idx="971">
                  <c:v>337.10998499999999</c:v>
                </c:pt>
                <c:pt idx="972">
                  <c:v>334.57000699999998</c:v>
                </c:pt>
                <c:pt idx="973">
                  <c:v>331.25</c:v>
                </c:pt>
                <c:pt idx="974">
                  <c:v>333.92001299999998</c:v>
                </c:pt>
                <c:pt idx="975">
                  <c:v>337.540009</c:v>
                </c:pt>
                <c:pt idx="976">
                  <c:v>335.67999300000002</c:v>
                </c:pt>
                <c:pt idx="977">
                  <c:v>338.94000199999999</c:v>
                </c:pt>
                <c:pt idx="978">
                  <c:v>338.17999300000002</c:v>
                </c:pt>
                <c:pt idx="979">
                  <c:v>342.64001500000001</c:v>
                </c:pt>
                <c:pt idx="980">
                  <c:v>344.61999500000002</c:v>
                </c:pt>
                <c:pt idx="981">
                  <c:v>337.04998799999998</c:v>
                </c:pt>
                <c:pt idx="982">
                  <c:v>336.27999899999998</c:v>
                </c:pt>
                <c:pt idx="983">
                  <c:v>334.35000600000001</c:v>
                </c:pt>
                <c:pt idx="984">
                  <c:v>334.94000199999999</c:v>
                </c:pt>
                <c:pt idx="985">
                  <c:v>335.32000699999998</c:v>
                </c:pt>
                <c:pt idx="986">
                  <c:v>335.13000499999998</c:v>
                </c:pt>
                <c:pt idx="987">
                  <c:v>330.29998799999998</c:v>
                </c:pt>
                <c:pt idx="988">
                  <c:v>331.98998999999998</c:v>
                </c:pt>
                <c:pt idx="989">
                  <c:v>323.95001200000002</c:v>
                </c:pt>
                <c:pt idx="990">
                  <c:v>331.64001500000001</c:v>
                </c:pt>
                <c:pt idx="991">
                  <c:v>335.30999800000001</c:v>
                </c:pt>
                <c:pt idx="992">
                  <c:v>334.41000400000001</c:v>
                </c:pt>
                <c:pt idx="993">
                  <c:v>334.98001099999999</c:v>
                </c:pt>
                <c:pt idx="994">
                  <c:v>340.67999300000002</c:v>
                </c:pt>
                <c:pt idx="995">
                  <c:v>333.22000100000002</c:v>
                </c:pt>
                <c:pt idx="996">
                  <c:v>328.60998499999999</c:v>
                </c:pt>
                <c:pt idx="997">
                  <c:v>335.709991</c:v>
                </c:pt>
                <c:pt idx="998">
                  <c:v>320.88000499999998</c:v>
                </c:pt>
                <c:pt idx="999">
                  <c:v>320.04998799999998</c:v>
                </c:pt>
                <c:pt idx="1000">
                  <c:v>323.290009</c:v>
                </c:pt>
                <c:pt idx="1001">
                  <c:v>328.29998799999998</c:v>
                </c:pt>
                <c:pt idx="1002">
                  <c:v>332.75</c:v>
                </c:pt>
                <c:pt idx="1003">
                  <c:v>335.459991</c:v>
                </c:pt>
                <c:pt idx="1004">
                  <c:v>343.14999399999999</c:v>
                </c:pt>
                <c:pt idx="1005">
                  <c:v>341.29998799999998</c:v>
                </c:pt>
                <c:pt idx="1006">
                  <c:v>341.91000400000001</c:v>
                </c:pt>
                <c:pt idx="1007">
                  <c:v>338.51001000000002</c:v>
                </c:pt>
                <c:pt idx="1008">
                  <c:v>335.35000600000001</c:v>
                </c:pt>
                <c:pt idx="1009">
                  <c:v>334.82998700000002</c:v>
                </c:pt>
                <c:pt idx="1010">
                  <c:v>325.85998499999999</c:v>
                </c:pt>
                <c:pt idx="1011">
                  <c:v>313.14999399999999</c:v>
                </c:pt>
                <c:pt idx="1012">
                  <c:v>314.14999399999999</c:v>
                </c:pt>
                <c:pt idx="1013">
                  <c:v>309.48998999999998</c:v>
                </c:pt>
                <c:pt idx="1014">
                  <c:v>313.38000499999998</c:v>
                </c:pt>
                <c:pt idx="1015">
                  <c:v>319.67001299999998</c:v>
                </c:pt>
                <c:pt idx="1016">
                  <c:v>320.47000100000002</c:v>
                </c:pt>
                <c:pt idx="1017">
                  <c:v>304.25</c:v>
                </c:pt>
                <c:pt idx="1018">
                  <c:v>304.07000699999998</c:v>
                </c:pt>
                <c:pt idx="1019">
                  <c:v>306.290009</c:v>
                </c:pt>
                <c:pt idx="1020">
                  <c:v>309.07000699999998</c:v>
                </c:pt>
                <c:pt idx="1021">
                  <c:v>302.69000199999999</c:v>
                </c:pt>
                <c:pt idx="1022">
                  <c:v>292.20001200000002</c:v>
                </c:pt>
                <c:pt idx="1023">
                  <c:v>291.51998900000001</c:v>
                </c:pt>
                <c:pt idx="1024">
                  <c:v>307.98998999999998</c:v>
                </c:pt>
                <c:pt idx="1025">
                  <c:v>302.66000400000001</c:v>
                </c:pt>
                <c:pt idx="1026">
                  <c:v>300.23001099999999</c:v>
                </c:pt>
                <c:pt idx="1027">
                  <c:v>308.95001200000002</c:v>
                </c:pt>
                <c:pt idx="1028">
                  <c:v>310.41000400000001</c:v>
                </c:pt>
                <c:pt idx="1029">
                  <c:v>309.63000499999998</c:v>
                </c:pt>
                <c:pt idx="1030">
                  <c:v>309.48998999999998</c:v>
                </c:pt>
                <c:pt idx="1031">
                  <c:v>300.209991</c:v>
                </c:pt>
                <c:pt idx="1032">
                  <c:v>306.17001299999998</c:v>
                </c:pt>
                <c:pt idx="1033">
                  <c:v>301.25</c:v>
                </c:pt>
                <c:pt idx="1034">
                  <c:v>309.86999500000002</c:v>
                </c:pt>
                <c:pt idx="1035">
                  <c:v>304.040009</c:v>
                </c:pt>
                <c:pt idx="1036">
                  <c:v>303.19000199999999</c:v>
                </c:pt>
                <c:pt idx="1037">
                  <c:v>293.76998900000001</c:v>
                </c:pt>
                <c:pt idx="1038">
                  <c:v>300.01001000000002</c:v>
                </c:pt>
                <c:pt idx="1039">
                  <c:v>298.36999500000002</c:v>
                </c:pt>
                <c:pt idx="1040">
                  <c:v>296.35998499999999</c:v>
                </c:pt>
                <c:pt idx="1041">
                  <c:v>293.04998799999998</c:v>
                </c:pt>
                <c:pt idx="1042">
                  <c:v>285</c:v>
                </c:pt>
                <c:pt idx="1043">
                  <c:v>290.17999300000002</c:v>
                </c:pt>
                <c:pt idx="1044">
                  <c:v>272.51001000000002</c:v>
                </c:pt>
                <c:pt idx="1045">
                  <c:v>295.14001500000001</c:v>
                </c:pt>
                <c:pt idx="1046">
                  <c:v>294.30999800000001</c:v>
                </c:pt>
                <c:pt idx="1047">
                  <c:v>296.39999399999999</c:v>
                </c:pt>
                <c:pt idx="1048">
                  <c:v>295.35998499999999</c:v>
                </c:pt>
                <c:pt idx="1049">
                  <c:v>302.89001500000001</c:v>
                </c:pt>
                <c:pt idx="1050">
                  <c:v>294.290009</c:v>
                </c:pt>
                <c:pt idx="1051">
                  <c:v>288.52999899999998</c:v>
                </c:pt>
                <c:pt idx="1052">
                  <c:v>277.79998799999998</c:v>
                </c:pt>
                <c:pt idx="1053">
                  <c:v>283.44000199999999</c:v>
                </c:pt>
                <c:pt idx="1054">
                  <c:v>283.01998900000001</c:v>
                </c:pt>
                <c:pt idx="1055">
                  <c:v>287.959991</c:v>
                </c:pt>
                <c:pt idx="1056">
                  <c:v>280.33999599999999</c:v>
                </c:pt>
                <c:pt idx="1057">
                  <c:v>280.35000600000001</c:v>
                </c:pt>
                <c:pt idx="1058">
                  <c:v>289.10998499999999</c:v>
                </c:pt>
                <c:pt idx="1059">
                  <c:v>293.290009</c:v>
                </c:pt>
                <c:pt idx="1060">
                  <c:v>295.36999500000002</c:v>
                </c:pt>
                <c:pt idx="1061">
                  <c:v>298.89001500000001</c:v>
                </c:pt>
                <c:pt idx="1062">
                  <c:v>299.79998799999998</c:v>
                </c:pt>
                <c:pt idx="1063">
                  <c:v>300.51001000000002</c:v>
                </c:pt>
                <c:pt idx="1064">
                  <c:v>299.14001500000001</c:v>
                </c:pt>
                <c:pt idx="1065">
                  <c:v>305.23001099999999</c:v>
                </c:pt>
                <c:pt idx="1066">
                  <c:v>304.32998700000002</c:v>
                </c:pt>
                <c:pt idx="1067">
                  <c:v>313.91000400000001</c:v>
                </c:pt>
                <c:pt idx="1068">
                  <c:v>313.76001000000002</c:v>
                </c:pt>
                <c:pt idx="1069">
                  <c:v>313.89999399999999</c:v>
                </c:pt>
                <c:pt idx="1070">
                  <c:v>309.36999500000002</c:v>
                </c:pt>
                <c:pt idx="1071">
                  <c:v>310.08999599999999</c:v>
                </c:pt>
                <c:pt idx="1072">
                  <c:v>313.26998900000001</c:v>
                </c:pt>
                <c:pt idx="1073">
                  <c:v>305.19000199999999</c:v>
                </c:pt>
                <c:pt idx="1074">
                  <c:v>296.66000400000001</c:v>
                </c:pt>
                <c:pt idx="1075">
                  <c:v>300.44000199999999</c:v>
                </c:pt>
                <c:pt idx="1076">
                  <c:v>291.790009</c:v>
                </c:pt>
                <c:pt idx="1077">
                  <c:v>289.23998999999998</c:v>
                </c:pt>
                <c:pt idx="1078">
                  <c:v>282.73001099999999</c:v>
                </c:pt>
                <c:pt idx="1079">
                  <c:v>288.08999599999999</c:v>
                </c:pt>
                <c:pt idx="1080">
                  <c:v>278.91000400000001</c:v>
                </c:pt>
                <c:pt idx="1081">
                  <c:v>279.38000499999998</c:v>
                </c:pt>
                <c:pt idx="1082">
                  <c:v>289.39999399999999</c:v>
                </c:pt>
                <c:pt idx="1083">
                  <c:v>288.57998700000002</c:v>
                </c:pt>
                <c:pt idx="1084">
                  <c:v>281.67999300000002</c:v>
                </c:pt>
                <c:pt idx="1085">
                  <c:v>273.290009</c:v>
                </c:pt>
                <c:pt idx="1086">
                  <c:v>277.5</c:v>
                </c:pt>
                <c:pt idx="1087">
                  <c:v>282.10000600000001</c:v>
                </c:pt>
                <c:pt idx="1088">
                  <c:v>285.19000199999999</c:v>
                </c:pt>
                <c:pt idx="1089">
                  <c:v>288.60998499999999</c:v>
                </c:pt>
                <c:pt idx="1090">
                  <c:v>277.709991</c:v>
                </c:pt>
                <c:pt idx="1091">
                  <c:v>283.959991</c:v>
                </c:pt>
                <c:pt idx="1092">
                  <c:v>282.58999599999999</c:v>
                </c:pt>
                <c:pt idx="1093">
                  <c:v>285.540009</c:v>
                </c:pt>
                <c:pt idx="1094">
                  <c:v>274.80999800000001</c:v>
                </c:pt>
                <c:pt idx="1095">
                  <c:v>270.05999800000001</c:v>
                </c:pt>
                <c:pt idx="1096">
                  <c:v>271.69000199999999</c:v>
                </c:pt>
                <c:pt idx="1097">
                  <c:v>265.67999300000002</c:v>
                </c:pt>
                <c:pt idx="1098">
                  <c:v>257.69000199999999</c:v>
                </c:pt>
                <c:pt idx="1099">
                  <c:v>257.35000600000001</c:v>
                </c:pt>
                <c:pt idx="1100">
                  <c:v>259.959991</c:v>
                </c:pt>
                <c:pt idx="1101">
                  <c:v>266.10998499999999</c:v>
                </c:pt>
                <c:pt idx="1102">
                  <c:v>263</c:v>
                </c:pt>
                <c:pt idx="1103">
                  <c:v>253.89999399999999</c:v>
                </c:pt>
                <c:pt idx="1104">
                  <c:v>257.23998999999998</c:v>
                </c:pt>
                <c:pt idx="1105">
                  <c:v>255.490005</c:v>
                </c:pt>
                <c:pt idx="1106">
                  <c:v>257.89001500000001</c:v>
                </c:pt>
                <c:pt idx="1107">
                  <c:v>258.14001500000001</c:v>
                </c:pt>
                <c:pt idx="1108">
                  <c:v>262.26998900000001</c:v>
                </c:pt>
                <c:pt idx="1109">
                  <c:v>268.48001099999999</c:v>
                </c:pt>
                <c:pt idx="1110">
                  <c:v>272.52999899999998</c:v>
                </c:pt>
                <c:pt idx="1111">
                  <c:v>275.20001200000002</c:v>
                </c:pt>
                <c:pt idx="1112">
                  <c:v>264.45001200000002</c:v>
                </c:pt>
                <c:pt idx="1113">
                  <c:v>270.30999800000001</c:v>
                </c:pt>
                <c:pt idx="1114">
                  <c:v>272.05999800000001</c:v>
                </c:pt>
                <c:pt idx="1115">
                  <c:v>266.64001500000001</c:v>
                </c:pt>
                <c:pt idx="1116">
                  <c:v>271.709991</c:v>
                </c:pt>
                <c:pt idx="1117">
                  <c:v>267.77999899999998</c:v>
                </c:pt>
                <c:pt idx="1118">
                  <c:v>260.57998700000002</c:v>
                </c:pt>
                <c:pt idx="1119">
                  <c:v>245.11000100000001</c:v>
                </c:pt>
                <c:pt idx="1120">
                  <c:v>243.86000100000001</c:v>
                </c:pt>
                <c:pt idx="1121">
                  <c:v>248.30999800000001</c:v>
                </c:pt>
                <c:pt idx="1122">
                  <c:v>245.979996</c:v>
                </c:pt>
                <c:pt idx="1123">
                  <c:v>244.699997</c:v>
                </c:pt>
                <c:pt idx="1124">
                  <c:v>250.259995</c:v>
                </c:pt>
                <c:pt idx="1125">
                  <c:v>251.88999899999999</c:v>
                </c:pt>
                <c:pt idx="1126">
                  <c:v>255.570007</c:v>
                </c:pt>
                <c:pt idx="1127">
                  <c:v>261.80999800000001</c:v>
                </c:pt>
                <c:pt idx="1128">
                  <c:v>268.209991</c:v>
                </c:pt>
                <c:pt idx="1129">
                  <c:v>263.98001099999999</c:v>
                </c:pt>
                <c:pt idx="1130">
                  <c:v>257.58999599999999</c:v>
                </c:pt>
                <c:pt idx="1131">
                  <c:v>257.04998799999998</c:v>
                </c:pt>
                <c:pt idx="1132">
                  <c:v>256.39001500000001</c:v>
                </c:pt>
                <c:pt idx="1133">
                  <c:v>256.16000400000001</c:v>
                </c:pt>
                <c:pt idx="1134">
                  <c:v>263.75</c:v>
                </c:pt>
                <c:pt idx="1135">
                  <c:v>265.11999500000002</c:v>
                </c:pt>
                <c:pt idx="1136">
                  <c:v>264.790009</c:v>
                </c:pt>
                <c:pt idx="1137">
                  <c:v>265.64999399999999</c:v>
                </c:pt>
                <c:pt idx="1138">
                  <c:v>265.88000499999998</c:v>
                </c:pt>
                <c:pt idx="1139">
                  <c:v>250.19000199999999</c:v>
                </c:pt>
                <c:pt idx="1140">
                  <c:v>250.570007</c:v>
                </c:pt>
                <c:pt idx="1141">
                  <c:v>255.720001</c:v>
                </c:pt>
                <c:pt idx="1142">
                  <c:v>259.75</c:v>
                </c:pt>
                <c:pt idx="1143">
                  <c:v>257.57998700000002</c:v>
                </c:pt>
                <c:pt idx="1144">
                  <c:v>259.89999399999999</c:v>
                </c:pt>
                <c:pt idx="1145">
                  <c:v>259.790009</c:v>
                </c:pt>
                <c:pt idx="1146">
                  <c:v>265.23998999999998</c:v>
                </c:pt>
                <c:pt idx="1147">
                  <c:v>261</c:v>
                </c:pt>
                <c:pt idx="1148">
                  <c:v>259.85998499999999</c:v>
                </c:pt>
                <c:pt idx="1149">
                  <c:v>261.16000400000001</c:v>
                </c:pt>
                <c:pt idx="1150">
                  <c:v>269.75</c:v>
                </c:pt>
                <c:pt idx="1151">
                  <c:v>277.70001200000002</c:v>
                </c:pt>
                <c:pt idx="1152">
                  <c:v>277.82000699999998</c:v>
                </c:pt>
                <c:pt idx="1153">
                  <c:v>276</c:v>
                </c:pt>
                <c:pt idx="1154">
                  <c:v>276.76001000000002</c:v>
                </c:pt>
                <c:pt idx="1155">
                  <c:v>281.79998799999998</c:v>
                </c:pt>
                <c:pt idx="1156">
                  <c:v>279.14999399999999</c:v>
                </c:pt>
                <c:pt idx="1157">
                  <c:v>284.04998799999998</c:v>
                </c:pt>
                <c:pt idx="1158">
                  <c:v>279.64001500000001</c:v>
                </c:pt>
                <c:pt idx="1159">
                  <c:v>288.17001299999998</c:v>
                </c:pt>
                <c:pt idx="1160">
                  <c:v>290.85000600000001</c:v>
                </c:pt>
                <c:pt idx="1161">
                  <c:v>288.48001099999999</c:v>
                </c:pt>
                <c:pt idx="1162">
                  <c:v>291</c:v>
                </c:pt>
                <c:pt idx="1163">
                  <c:v>291.98998999999998</c:v>
                </c:pt>
                <c:pt idx="1164">
                  <c:v>289.73998999999998</c:v>
                </c:pt>
                <c:pt idx="1165">
                  <c:v>290.19000199999999</c:v>
                </c:pt>
                <c:pt idx="1166">
                  <c:v>288.89999399999999</c:v>
                </c:pt>
                <c:pt idx="1167">
                  <c:v>282.07998700000002</c:v>
                </c:pt>
                <c:pt idx="1168">
                  <c:v>276.44000199999999</c:v>
                </c:pt>
                <c:pt idx="1169">
                  <c:v>275.41000400000001</c:v>
                </c:pt>
                <c:pt idx="1170">
                  <c:v>277.32998700000002</c:v>
                </c:pt>
                <c:pt idx="1171">
                  <c:v>279.07998700000002</c:v>
                </c:pt>
                <c:pt idx="1172">
                  <c:v>265.85000600000001</c:v>
                </c:pt>
                <c:pt idx="1173">
                  <c:v>266.67001299999998</c:v>
                </c:pt>
                <c:pt idx="1174">
                  <c:v>265.39001500000001</c:v>
                </c:pt>
                <c:pt idx="1175">
                  <c:v>258.86999500000002</c:v>
                </c:pt>
                <c:pt idx="1176">
                  <c:v>261.70001200000002</c:v>
                </c:pt>
                <c:pt idx="1177">
                  <c:v>256.20001200000002</c:v>
                </c:pt>
                <c:pt idx="1178">
                  <c:v>254.699997</c:v>
                </c:pt>
                <c:pt idx="1179">
                  <c:v>257.51001000000002</c:v>
                </c:pt>
                <c:pt idx="1180">
                  <c:v>260.5</c:v>
                </c:pt>
                <c:pt idx="1181">
                  <c:v>265.77999899999998</c:v>
                </c:pt>
                <c:pt idx="1182">
                  <c:v>258.83999599999999</c:v>
                </c:pt>
                <c:pt idx="1183">
                  <c:v>253.529999</c:v>
                </c:pt>
                <c:pt idx="1184">
                  <c:v>249.770004</c:v>
                </c:pt>
                <c:pt idx="1185">
                  <c:v>244.259995</c:v>
                </c:pt>
                <c:pt idx="1186">
                  <c:v>242.470001</c:v>
                </c:pt>
                <c:pt idx="1187">
                  <c:v>242.070007</c:v>
                </c:pt>
                <c:pt idx="1188">
                  <c:v>244.270004</c:v>
                </c:pt>
                <c:pt idx="1189">
                  <c:v>237.86999499999999</c:v>
                </c:pt>
                <c:pt idx="1190">
                  <c:v>239.53999300000001</c:v>
                </c:pt>
                <c:pt idx="1191">
                  <c:v>237.050003</c:v>
                </c:pt>
                <c:pt idx="1192">
                  <c:v>239.979996</c:v>
                </c:pt>
                <c:pt idx="1193">
                  <c:v>236.80999800000001</c:v>
                </c:pt>
                <c:pt idx="1194">
                  <c:v>238.88999899999999</c:v>
                </c:pt>
                <c:pt idx="1195">
                  <c:v>238.28999300000001</c:v>
                </c:pt>
                <c:pt idx="1196">
                  <c:v>235.41000399999999</c:v>
                </c:pt>
                <c:pt idx="1197">
                  <c:v>245.08999600000001</c:v>
                </c:pt>
                <c:pt idx="1198">
                  <c:v>245.990005</c:v>
                </c:pt>
                <c:pt idx="1199">
                  <c:v>247.929993</c:v>
                </c:pt>
                <c:pt idx="1200">
                  <c:v>240.89999399999999</c:v>
                </c:pt>
                <c:pt idx="1201">
                  <c:v>233.050003</c:v>
                </c:pt>
                <c:pt idx="1202">
                  <c:v>227.61999499999999</c:v>
                </c:pt>
                <c:pt idx="1203">
                  <c:v>225.39999399999999</c:v>
                </c:pt>
                <c:pt idx="1204">
                  <c:v>219.85000600000001</c:v>
                </c:pt>
                <c:pt idx="1205">
                  <c:v>235.53999300000001</c:v>
                </c:pt>
                <c:pt idx="1206">
                  <c:v>235.820007</c:v>
                </c:pt>
                <c:pt idx="1207">
                  <c:v>243.240005</c:v>
                </c:pt>
                <c:pt idx="1208">
                  <c:v>237.03999300000001</c:v>
                </c:pt>
                <c:pt idx="1209">
                  <c:v>235.770004</c:v>
                </c:pt>
                <c:pt idx="1210">
                  <c:v>234.740005</c:v>
                </c:pt>
                <c:pt idx="1211">
                  <c:v>243.759995</c:v>
                </c:pt>
                <c:pt idx="1212">
                  <c:v>247.259995</c:v>
                </c:pt>
                <c:pt idx="1213">
                  <c:v>231.16999799999999</c:v>
                </c:pt>
                <c:pt idx="1214">
                  <c:v>231.03999300000001</c:v>
                </c:pt>
                <c:pt idx="1215">
                  <c:v>226.240005</c:v>
                </c:pt>
                <c:pt idx="1216">
                  <c:v>233.759995</c:v>
                </c:pt>
                <c:pt idx="1217">
                  <c:v>234.60000600000001</c:v>
                </c:pt>
                <c:pt idx="1218">
                  <c:v>229.46000699999999</c:v>
                </c:pt>
                <c:pt idx="1219">
                  <c:v>220.08999600000001</c:v>
                </c:pt>
                <c:pt idx="1220">
                  <c:v>217.550003</c:v>
                </c:pt>
                <c:pt idx="1221">
                  <c:v>221.990005</c:v>
                </c:pt>
                <c:pt idx="1222">
                  <c:v>228.699997</c:v>
                </c:pt>
                <c:pt idx="1223">
                  <c:v>227.36999499999999</c:v>
                </c:pt>
                <c:pt idx="1224">
                  <c:v>235.429993</c:v>
                </c:pt>
                <c:pt idx="1225">
                  <c:v>242.990005</c:v>
                </c:pt>
                <c:pt idx="1226">
                  <c:v>241.990005</c:v>
                </c:pt>
                <c:pt idx="1227">
                  <c:v>245.66000399999999</c:v>
                </c:pt>
                <c:pt idx="1228">
                  <c:v>242.78999300000001</c:v>
                </c:pt>
                <c:pt idx="1229">
                  <c:v>237.779999</c:v>
                </c:pt>
                <c:pt idx="1230">
                  <c:v>243.509995</c:v>
                </c:pt>
                <c:pt idx="1231">
                  <c:v>241.429993</c:v>
                </c:pt>
                <c:pt idx="1232">
                  <c:v>243.58999600000001</c:v>
                </c:pt>
                <c:pt idx="1233">
                  <c:v>245.11000100000001</c:v>
                </c:pt>
                <c:pt idx="1234">
                  <c:v>247.30999800000001</c:v>
                </c:pt>
                <c:pt idx="1235">
                  <c:v>246.08000200000001</c:v>
                </c:pt>
                <c:pt idx="1236">
                  <c:v>241.39999399999999</c:v>
                </c:pt>
                <c:pt idx="1237">
                  <c:v>240.570007</c:v>
                </c:pt>
                <c:pt idx="1238">
                  <c:v>253.86999499999999</c:v>
                </c:pt>
                <c:pt idx="1239">
                  <c:v>249.820007</c:v>
                </c:pt>
                <c:pt idx="1240">
                  <c:v>252.009995</c:v>
                </c:pt>
                <c:pt idx="1241">
                  <c:v>250.820007</c:v>
                </c:pt>
                <c:pt idx="1242">
                  <c:v>244.83000200000001</c:v>
                </c:pt>
                <c:pt idx="1243">
                  <c:v>244.83999600000001</c:v>
                </c:pt>
                <c:pt idx="1244">
                  <c:v>244.699997</c:v>
                </c:pt>
                <c:pt idx="1245">
                  <c:v>247.449997</c:v>
                </c:pt>
                <c:pt idx="1246">
                  <c:v>261.69000199999999</c:v>
                </c:pt>
                <c:pt idx="1247">
                  <c:v>257.13000499999998</c:v>
                </c:pt>
                <c:pt idx="1248">
                  <c:v>253.720001</c:v>
                </c:pt>
                <c:pt idx="1249">
                  <c:v>248.550003</c:v>
                </c:pt>
                <c:pt idx="1250">
                  <c:v>244.86000100000001</c:v>
                </c:pt>
                <c:pt idx="1251">
                  <c:v>239.39999399999999</c:v>
                </c:pt>
                <c:pt idx="1252">
                  <c:v>241.69000199999999</c:v>
                </c:pt>
                <c:pt idx="1253">
                  <c:v>241.259995</c:v>
                </c:pt>
                <c:pt idx="1254">
                  <c:v>236.11000100000001</c:v>
                </c:pt>
                <c:pt idx="1255">
                  <c:v>238.699997</c:v>
                </c:pt>
                <c:pt idx="1256">
                  <c:v>236.88999899999999</c:v>
                </c:pt>
                <c:pt idx="1257">
                  <c:v>235.64999399999999</c:v>
                </c:pt>
                <c:pt idx="1258">
                  <c:v>238.21000699999999</c:v>
                </c:pt>
                <c:pt idx="1259">
                  <c:v>243.08000200000001</c:v>
                </c:pt>
                <c:pt idx="1260">
                  <c:v>232.279999</c:v>
                </c:pt>
                <c:pt idx="1261">
                  <c:v>227.199997</c:v>
                </c:pt>
                <c:pt idx="1262">
                  <c:v>223</c:v>
                </c:pt>
                <c:pt idx="1263">
                  <c:v>226.449997</c:v>
                </c:pt>
                <c:pt idx="1264">
                  <c:v>227.759995</c:v>
                </c:pt>
                <c:pt idx="1265">
                  <c:v>231.28999300000001</c:v>
                </c:pt>
                <c:pt idx="1266">
                  <c:v>235.259995</c:v>
                </c:pt>
                <c:pt idx="1267">
                  <c:v>237</c:v>
                </c:pt>
                <c:pt idx="1268">
                  <c:v>237.970001</c:v>
                </c:pt>
                <c:pt idx="1269">
                  <c:v>241.570007</c:v>
                </c:pt>
                <c:pt idx="1270">
                  <c:v>233.779999</c:v>
                </c:pt>
                <c:pt idx="1271">
                  <c:v>234.86000100000001</c:v>
                </c:pt>
                <c:pt idx="1272">
                  <c:v>241.10000600000001</c:v>
                </c:pt>
                <c:pt idx="1273">
                  <c:v>242.5</c:v>
                </c:pt>
                <c:pt idx="1274">
                  <c:v>234.479996</c:v>
                </c:pt>
                <c:pt idx="1275">
                  <c:v>243.64999399999999</c:v>
                </c:pt>
                <c:pt idx="1276">
                  <c:v>248.990005</c:v>
                </c:pt>
                <c:pt idx="1277">
                  <c:v>244.509995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CE-4A5A-8435-61FA4C3A7F47}"/>
            </c:ext>
          </c:extLst>
        </c:ser>
        <c:ser>
          <c:idx val="1"/>
          <c:order val="1"/>
          <c:tx>
            <c:strRef>
              <c:f>MSFT!$F$1</c:f>
              <c:strCache>
                <c:ptCount val="1"/>
                <c:pt idx="0">
                  <c:v>Close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MSFT!$F$2:$F$1279</c:f>
              <c:numCache>
                <c:formatCode>General</c:formatCode>
                <c:ptCount val="1278"/>
                <c:pt idx="0">
                  <c:v>85.949996999999996</c:v>
                </c:pt>
                <c:pt idx="1">
                  <c:v>86.349997999999999</c:v>
                </c:pt>
                <c:pt idx="2">
                  <c:v>87.110000999999997</c:v>
                </c:pt>
                <c:pt idx="3">
                  <c:v>88.190002000000007</c:v>
                </c:pt>
                <c:pt idx="4">
                  <c:v>88.279999000000004</c:v>
                </c:pt>
                <c:pt idx="5">
                  <c:v>88.220000999999996</c:v>
                </c:pt>
                <c:pt idx="6">
                  <c:v>87.82</c:v>
                </c:pt>
                <c:pt idx="7">
                  <c:v>88.080001999999993</c:v>
                </c:pt>
                <c:pt idx="8">
                  <c:v>89.599997999999999</c:v>
                </c:pt>
                <c:pt idx="9">
                  <c:v>88.349997999999999</c:v>
                </c:pt>
                <c:pt idx="10">
                  <c:v>90.139999000000003</c:v>
                </c:pt>
                <c:pt idx="11">
                  <c:v>90.099997999999999</c:v>
                </c:pt>
                <c:pt idx="12">
                  <c:v>90</c:v>
                </c:pt>
                <c:pt idx="13">
                  <c:v>91.610000999999997</c:v>
                </c:pt>
                <c:pt idx="14">
                  <c:v>91.900002000000001</c:v>
                </c:pt>
                <c:pt idx="15">
                  <c:v>91.82</c:v>
                </c:pt>
                <c:pt idx="16">
                  <c:v>92.330001999999993</c:v>
                </c:pt>
                <c:pt idx="17">
                  <c:v>94.059997999999993</c:v>
                </c:pt>
                <c:pt idx="18">
                  <c:v>93.919998000000007</c:v>
                </c:pt>
                <c:pt idx="19">
                  <c:v>92.739998</c:v>
                </c:pt>
                <c:pt idx="20">
                  <c:v>95.010002</c:v>
                </c:pt>
                <c:pt idx="21">
                  <c:v>94.260002</c:v>
                </c:pt>
                <c:pt idx="22">
                  <c:v>91.779999000000004</c:v>
                </c:pt>
                <c:pt idx="23">
                  <c:v>88</c:v>
                </c:pt>
                <c:pt idx="24">
                  <c:v>91.330001999999993</c:v>
                </c:pt>
                <c:pt idx="25">
                  <c:v>89.610000999999997</c:v>
                </c:pt>
                <c:pt idx="26">
                  <c:v>85.010002</c:v>
                </c:pt>
                <c:pt idx="27">
                  <c:v>88.18</c:v>
                </c:pt>
                <c:pt idx="28">
                  <c:v>89.129997000000003</c:v>
                </c:pt>
                <c:pt idx="29">
                  <c:v>89.830001999999993</c:v>
                </c:pt>
                <c:pt idx="30">
                  <c:v>90.809997999999993</c:v>
                </c:pt>
                <c:pt idx="31">
                  <c:v>92.660004000000001</c:v>
                </c:pt>
                <c:pt idx="32">
                  <c:v>92</c:v>
                </c:pt>
                <c:pt idx="33">
                  <c:v>92.720000999999996</c:v>
                </c:pt>
                <c:pt idx="34">
                  <c:v>91.489998</c:v>
                </c:pt>
                <c:pt idx="35">
                  <c:v>91.730002999999996</c:v>
                </c:pt>
                <c:pt idx="36">
                  <c:v>94.059997999999993</c:v>
                </c:pt>
                <c:pt idx="37">
                  <c:v>95.419998000000007</c:v>
                </c:pt>
                <c:pt idx="38">
                  <c:v>94.199996999999996</c:v>
                </c:pt>
                <c:pt idx="39">
                  <c:v>93.769997000000004</c:v>
                </c:pt>
                <c:pt idx="40">
                  <c:v>92.849997999999999</c:v>
                </c:pt>
                <c:pt idx="41">
                  <c:v>93.050003000000004</c:v>
                </c:pt>
                <c:pt idx="42">
                  <c:v>93.639999000000003</c:v>
                </c:pt>
                <c:pt idx="43">
                  <c:v>93.32</c:v>
                </c:pt>
                <c:pt idx="44">
                  <c:v>93.860000999999997</c:v>
                </c:pt>
                <c:pt idx="45">
                  <c:v>94.43</c:v>
                </c:pt>
                <c:pt idx="46">
                  <c:v>96.540001000000004</c:v>
                </c:pt>
                <c:pt idx="47">
                  <c:v>96.769997000000004</c:v>
                </c:pt>
                <c:pt idx="48">
                  <c:v>94.410004000000001</c:v>
                </c:pt>
                <c:pt idx="49">
                  <c:v>93.849997999999999</c:v>
                </c:pt>
                <c:pt idx="50">
                  <c:v>94.18</c:v>
                </c:pt>
                <c:pt idx="51">
                  <c:v>94.599997999999999</c:v>
                </c:pt>
                <c:pt idx="52">
                  <c:v>92.889999000000003</c:v>
                </c:pt>
                <c:pt idx="53">
                  <c:v>93.129997000000003</c:v>
                </c:pt>
                <c:pt idx="54">
                  <c:v>92.480002999999996</c:v>
                </c:pt>
                <c:pt idx="55">
                  <c:v>89.790001000000004</c:v>
                </c:pt>
                <c:pt idx="56">
                  <c:v>87.18</c:v>
                </c:pt>
                <c:pt idx="57">
                  <c:v>93.779999000000004</c:v>
                </c:pt>
                <c:pt idx="58">
                  <c:v>89.470000999999996</c:v>
                </c:pt>
                <c:pt idx="59">
                  <c:v>89.389999000000003</c:v>
                </c:pt>
                <c:pt idx="60">
                  <c:v>91.269997000000004</c:v>
                </c:pt>
                <c:pt idx="61">
                  <c:v>88.519997000000004</c:v>
                </c:pt>
                <c:pt idx="62">
                  <c:v>89.709998999999996</c:v>
                </c:pt>
                <c:pt idx="63">
                  <c:v>92.330001999999993</c:v>
                </c:pt>
                <c:pt idx="64">
                  <c:v>92.379997000000003</c:v>
                </c:pt>
                <c:pt idx="65">
                  <c:v>90.230002999999996</c:v>
                </c:pt>
                <c:pt idx="66">
                  <c:v>90.769997000000004</c:v>
                </c:pt>
                <c:pt idx="67">
                  <c:v>92.879997000000003</c:v>
                </c:pt>
                <c:pt idx="68">
                  <c:v>91.860000999999997</c:v>
                </c:pt>
                <c:pt idx="69">
                  <c:v>93.580001999999993</c:v>
                </c:pt>
                <c:pt idx="70">
                  <c:v>93.080001999999993</c:v>
                </c:pt>
                <c:pt idx="71">
                  <c:v>94.169998000000007</c:v>
                </c:pt>
                <c:pt idx="72">
                  <c:v>96.07</c:v>
                </c:pt>
                <c:pt idx="73">
                  <c:v>96.440002000000007</c:v>
                </c:pt>
                <c:pt idx="74">
                  <c:v>96.110000999999997</c:v>
                </c:pt>
                <c:pt idx="75">
                  <c:v>95</c:v>
                </c:pt>
                <c:pt idx="76">
                  <c:v>95.349997999999999</c:v>
                </c:pt>
                <c:pt idx="77">
                  <c:v>93.120002999999997</c:v>
                </c:pt>
                <c:pt idx="78">
                  <c:v>92.309997999999993</c:v>
                </c:pt>
                <c:pt idx="79">
                  <c:v>94.260002</c:v>
                </c:pt>
                <c:pt idx="80">
                  <c:v>95.82</c:v>
                </c:pt>
                <c:pt idx="81">
                  <c:v>93.519997000000004</c:v>
                </c:pt>
                <c:pt idx="82">
                  <c:v>95</c:v>
                </c:pt>
                <c:pt idx="83">
                  <c:v>93.510002</c:v>
                </c:pt>
                <c:pt idx="84">
                  <c:v>94.07</c:v>
                </c:pt>
                <c:pt idx="85">
                  <c:v>95.160004000000001</c:v>
                </c:pt>
                <c:pt idx="86">
                  <c:v>96.220000999999996</c:v>
                </c:pt>
                <c:pt idx="87">
                  <c:v>95.809997999999993</c:v>
                </c:pt>
                <c:pt idx="88">
                  <c:v>96.940002000000007</c:v>
                </c:pt>
                <c:pt idx="89">
                  <c:v>97.910004000000001</c:v>
                </c:pt>
                <c:pt idx="90">
                  <c:v>97.699996999999996</c:v>
                </c:pt>
                <c:pt idx="91">
                  <c:v>98.029999000000004</c:v>
                </c:pt>
                <c:pt idx="92">
                  <c:v>97.32</c:v>
                </c:pt>
                <c:pt idx="93">
                  <c:v>97.150002000000001</c:v>
                </c:pt>
                <c:pt idx="94">
                  <c:v>96.18</c:v>
                </c:pt>
                <c:pt idx="95">
                  <c:v>96.360000999999997</c:v>
                </c:pt>
                <c:pt idx="96">
                  <c:v>97.599997999999999</c:v>
                </c:pt>
                <c:pt idx="97">
                  <c:v>97.5</c:v>
                </c:pt>
                <c:pt idx="98">
                  <c:v>98.660004000000001</c:v>
                </c:pt>
                <c:pt idx="99">
                  <c:v>98.309997999999993</c:v>
                </c:pt>
                <c:pt idx="100">
                  <c:v>98.360000999999997</c:v>
                </c:pt>
                <c:pt idx="101">
                  <c:v>98.010002</c:v>
                </c:pt>
                <c:pt idx="102">
                  <c:v>98.949996999999996</c:v>
                </c:pt>
                <c:pt idx="103">
                  <c:v>98.839995999999999</c:v>
                </c:pt>
                <c:pt idx="104">
                  <c:v>100.790001</c:v>
                </c:pt>
                <c:pt idx="105">
                  <c:v>101.66999800000001</c:v>
                </c:pt>
                <c:pt idx="106">
                  <c:v>102.19000200000001</c:v>
                </c:pt>
                <c:pt idx="107">
                  <c:v>102.489998</c:v>
                </c:pt>
                <c:pt idx="108">
                  <c:v>100.879997</c:v>
                </c:pt>
                <c:pt idx="109">
                  <c:v>101.629997</c:v>
                </c:pt>
                <c:pt idx="110">
                  <c:v>101.050003</c:v>
                </c:pt>
                <c:pt idx="111">
                  <c:v>101.30999799999999</c:v>
                </c:pt>
                <c:pt idx="112">
                  <c:v>100.849998</c:v>
                </c:pt>
                <c:pt idx="113">
                  <c:v>101.41999800000001</c:v>
                </c:pt>
                <c:pt idx="114">
                  <c:v>100.129997</c:v>
                </c:pt>
                <c:pt idx="115">
                  <c:v>100.860001</c:v>
                </c:pt>
                <c:pt idx="116">
                  <c:v>100.860001</c:v>
                </c:pt>
                <c:pt idx="117">
                  <c:v>101.870003</c:v>
                </c:pt>
                <c:pt idx="118">
                  <c:v>101.139999</c:v>
                </c:pt>
                <c:pt idx="119">
                  <c:v>100.410004</c:v>
                </c:pt>
                <c:pt idx="120">
                  <c:v>98.389999000000003</c:v>
                </c:pt>
                <c:pt idx="121">
                  <c:v>99.080001999999993</c:v>
                </c:pt>
                <c:pt idx="122">
                  <c:v>97.540001000000004</c:v>
                </c:pt>
                <c:pt idx="123">
                  <c:v>98.629997000000003</c:v>
                </c:pt>
                <c:pt idx="124">
                  <c:v>98.610000999999997</c:v>
                </c:pt>
                <c:pt idx="125">
                  <c:v>100.010002</c:v>
                </c:pt>
                <c:pt idx="126">
                  <c:v>99.050003000000004</c:v>
                </c:pt>
                <c:pt idx="127">
                  <c:v>99.760002</c:v>
                </c:pt>
                <c:pt idx="128">
                  <c:v>101.160004</c:v>
                </c:pt>
                <c:pt idx="129">
                  <c:v>101.849998</c:v>
                </c:pt>
                <c:pt idx="130">
                  <c:v>102.120003</c:v>
                </c:pt>
                <c:pt idx="131">
                  <c:v>101.980003</c:v>
                </c:pt>
                <c:pt idx="132">
                  <c:v>104.19000200000001</c:v>
                </c:pt>
                <c:pt idx="133">
                  <c:v>105.43</c:v>
                </c:pt>
                <c:pt idx="134">
                  <c:v>104.910004</c:v>
                </c:pt>
                <c:pt idx="135">
                  <c:v>105.949997</c:v>
                </c:pt>
                <c:pt idx="136">
                  <c:v>105.120003</c:v>
                </c:pt>
                <c:pt idx="137">
                  <c:v>104.400002</c:v>
                </c:pt>
                <c:pt idx="138">
                  <c:v>106.269997</c:v>
                </c:pt>
                <c:pt idx="139">
                  <c:v>107.970001</c:v>
                </c:pt>
                <c:pt idx="140">
                  <c:v>107.660004</c:v>
                </c:pt>
                <c:pt idx="141">
                  <c:v>110.83000199999999</c:v>
                </c:pt>
                <c:pt idx="142">
                  <c:v>109.620003</c:v>
                </c:pt>
                <c:pt idx="143">
                  <c:v>107.68</c:v>
                </c:pt>
                <c:pt idx="144">
                  <c:v>105.370003</c:v>
                </c:pt>
                <c:pt idx="145">
                  <c:v>106.08000199999999</c:v>
                </c:pt>
                <c:pt idx="146">
                  <c:v>106.279999</c:v>
                </c:pt>
                <c:pt idx="147">
                  <c:v>107.57</c:v>
                </c:pt>
                <c:pt idx="148">
                  <c:v>108.040001</c:v>
                </c:pt>
                <c:pt idx="149">
                  <c:v>108.129997</c:v>
                </c:pt>
                <c:pt idx="150">
                  <c:v>108.879997</c:v>
                </c:pt>
                <c:pt idx="151">
                  <c:v>109.489998</c:v>
                </c:pt>
                <c:pt idx="152">
                  <c:v>109.66999800000001</c:v>
                </c:pt>
                <c:pt idx="153">
                  <c:v>109</c:v>
                </c:pt>
                <c:pt idx="154">
                  <c:v>108.209999</c:v>
                </c:pt>
                <c:pt idx="155">
                  <c:v>109.55999799999999</c:v>
                </c:pt>
                <c:pt idx="156">
                  <c:v>107.660004</c:v>
                </c:pt>
                <c:pt idx="157">
                  <c:v>107.639999</c:v>
                </c:pt>
                <c:pt idx="158">
                  <c:v>107.58000199999999</c:v>
                </c:pt>
                <c:pt idx="159">
                  <c:v>106.870003</c:v>
                </c:pt>
                <c:pt idx="160">
                  <c:v>105.980003</c:v>
                </c:pt>
                <c:pt idx="161">
                  <c:v>107.05999799999999</c:v>
                </c:pt>
                <c:pt idx="162">
                  <c:v>107.55999799999999</c:v>
                </c:pt>
                <c:pt idx="163">
                  <c:v>108.400002</c:v>
                </c:pt>
                <c:pt idx="164">
                  <c:v>109.599998</c:v>
                </c:pt>
                <c:pt idx="165">
                  <c:v>110.260002</c:v>
                </c:pt>
                <c:pt idx="166">
                  <c:v>112.019997</c:v>
                </c:pt>
                <c:pt idx="167">
                  <c:v>111.949997</c:v>
                </c:pt>
                <c:pt idx="168">
                  <c:v>112.33000199999999</c:v>
                </c:pt>
                <c:pt idx="169">
                  <c:v>111.709999</c:v>
                </c:pt>
                <c:pt idx="170">
                  <c:v>108.489998</c:v>
                </c:pt>
                <c:pt idx="171">
                  <c:v>108.739998</c:v>
                </c:pt>
                <c:pt idx="172">
                  <c:v>108.209999</c:v>
                </c:pt>
                <c:pt idx="173">
                  <c:v>109.379997</c:v>
                </c:pt>
                <c:pt idx="174">
                  <c:v>111.239998</c:v>
                </c:pt>
                <c:pt idx="175">
                  <c:v>111.709999</c:v>
                </c:pt>
                <c:pt idx="176">
                  <c:v>112.910004</c:v>
                </c:pt>
                <c:pt idx="177">
                  <c:v>113.370003</c:v>
                </c:pt>
                <c:pt idx="178">
                  <c:v>112.139999</c:v>
                </c:pt>
                <c:pt idx="179">
                  <c:v>113.209999</c:v>
                </c:pt>
                <c:pt idx="180">
                  <c:v>111.699997</c:v>
                </c:pt>
                <c:pt idx="181">
                  <c:v>113.57</c:v>
                </c:pt>
                <c:pt idx="182">
                  <c:v>114.260002</c:v>
                </c:pt>
                <c:pt idx="183">
                  <c:v>114.66999800000001</c:v>
                </c:pt>
                <c:pt idx="184">
                  <c:v>114.449997</c:v>
                </c:pt>
                <c:pt idx="185">
                  <c:v>113.980003</c:v>
                </c:pt>
                <c:pt idx="186">
                  <c:v>114.410004</c:v>
                </c:pt>
                <c:pt idx="187">
                  <c:v>114.370003</c:v>
                </c:pt>
                <c:pt idx="188">
                  <c:v>115.610001</c:v>
                </c:pt>
                <c:pt idx="189">
                  <c:v>115.150002</c:v>
                </c:pt>
                <c:pt idx="190">
                  <c:v>115.16999800000001</c:v>
                </c:pt>
                <c:pt idx="191">
                  <c:v>112.790001</c:v>
                </c:pt>
                <c:pt idx="192">
                  <c:v>112.129997</c:v>
                </c:pt>
                <c:pt idx="193">
                  <c:v>110.849998</c:v>
                </c:pt>
                <c:pt idx="194">
                  <c:v>112.260002</c:v>
                </c:pt>
                <c:pt idx="195">
                  <c:v>106.160004</c:v>
                </c:pt>
                <c:pt idx="196">
                  <c:v>105.910004</c:v>
                </c:pt>
                <c:pt idx="197">
                  <c:v>109.57</c:v>
                </c:pt>
                <c:pt idx="198">
                  <c:v>107.599998</c:v>
                </c:pt>
                <c:pt idx="199">
                  <c:v>111</c:v>
                </c:pt>
                <c:pt idx="200">
                  <c:v>110.709999</c:v>
                </c:pt>
                <c:pt idx="201">
                  <c:v>108.5</c:v>
                </c:pt>
                <c:pt idx="202">
                  <c:v>108.660004</c:v>
                </c:pt>
                <c:pt idx="203">
                  <c:v>109.629997</c:v>
                </c:pt>
                <c:pt idx="204">
                  <c:v>108.099998</c:v>
                </c:pt>
                <c:pt idx="205">
                  <c:v>102.32</c:v>
                </c:pt>
                <c:pt idx="206">
                  <c:v>108.300003</c:v>
                </c:pt>
                <c:pt idx="207">
                  <c:v>106.959999</c:v>
                </c:pt>
                <c:pt idx="208">
                  <c:v>103.849998</c:v>
                </c:pt>
                <c:pt idx="209">
                  <c:v>103.730003</c:v>
                </c:pt>
                <c:pt idx="210">
                  <c:v>106.80999799999999</c:v>
                </c:pt>
                <c:pt idx="211">
                  <c:v>105.91999800000001</c:v>
                </c:pt>
                <c:pt idx="212">
                  <c:v>106.160004</c:v>
                </c:pt>
                <c:pt idx="213">
                  <c:v>107.510002</c:v>
                </c:pt>
                <c:pt idx="214">
                  <c:v>107.720001</c:v>
                </c:pt>
                <c:pt idx="215">
                  <c:v>111.959999</c:v>
                </c:pt>
                <c:pt idx="216">
                  <c:v>111.75</c:v>
                </c:pt>
                <c:pt idx="217">
                  <c:v>109.57</c:v>
                </c:pt>
                <c:pt idx="218">
                  <c:v>106.870003</c:v>
                </c:pt>
                <c:pt idx="219">
                  <c:v>106.94000200000001</c:v>
                </c:pt>
                <c:pt idx="220">
                  <c:v>104.970001</c:v>
                </c:pt>
                <c:pt idx="221">
                  <c:v>107.279999</c:v>
                </c:pt>
                <c:pt idx="222">
                  <c:v>108.290001</c:v>
                </c:pt>
                <c:pt idx="223">
                  <c:v>104.620003</c:v>
                </c:pt>
                <c:pt idx="224">
                  <c:v>101.709999</c:v>
                </c:pt>
                <c:pt idx="225">
                  <c:v>103.110001</c:v>
                </c:pt>
                <c:pt idx="226">
                  <c:v>103.07</c:v>
                </c:pt>
                <c:pt idx="227">
                  <c:v>106.470001</c:v>
                </c:pt>
                <c:pt idx="228">
                  <c:v>107.139999</c:v>
                </c:pt>
                <c:pt idx="229">
                  <c:v>111.120003</c:v>
                </c:pt>
                <c:pt idx="230">
                  <c:v>110.19000200000001</c:v>
                </c:pt>
                <c:pt idx="231">
                  <c:v>110.889999</c:v>
                </c:pt>
                <c:pt idx="232">
                  <c:v>112.089996</c:v>
                </c:pt>
                <c:pt idx="233">
                  <c:v>108.519997</c:v>
                </c:pt>
                <c:pt idx="234">
                  <c:v>109.19000200000001</c:v>
                </c:pt>
                <c:pt idx="235">
                  <c:v>104.82</c:v>
                </c:pt>
                <c:pt idx="236">
                  <c:v>107.589996</c:v>
                </c:pt>
                <c:pt idx="237">
                  <c:v>108.589996</c:v>
                </c:pt>
                <c:pt idx="238">
                  <c:v>109.08000199999999</c:v>
                </c:pt>
                <c:pt idx="239">
                  <c:v>109.449997</c:v>
                </c:pt>
                <c:pt idx="240">
                  <c:v>106.029999</c:v>
                </c:pt>
                <c:pt idx="241">
                  <c:v>102.889999</c:v>
                </c:pt>
                <c:pt idx="242">
                  <c:v>103.970001</c:v>
                </c:pt>
                <c:pt idx="243">
                  <c:v>103.69000200000001</c:v>
                </c:pt>
                <c:pt idx="244">
                  <c:v>101.510002</c:v>
                </c:pt>
                <c:pt idx="245">
                  <c:v>98.230002999999996</c:v>
                </c:pt>
                <c:pt idx="246">
                  <c:v>94.129997000000003</c:v>
                </c:pt>
                <c:pt idx="247">
                  <c:v>100.55999799999999</c:v>
                </c:pt>
                <c:pt idx="248">
                  <c:v>101.18</c:v>
                </c:pt>
                <c:pt idx="249">
                  <c:v>100.389999</c:v>
                </c:pt>
                <c:pt idx="250">
                  <c:v>101.57</c:v>
                </c:pt>
                <c:pt idx="251">
                  <c:v>101.120003</c:v>
                </c:pt>
                <c:pt idx="252">
                  <c:v>97.400002000000001</c:v>
                </c:pt>
                <c:pt idx="253">
                  <c:v>101.93</c:v>
                </c:pt>
                <c:pt idx="254">
                  <c:v>102.05999799999999</c:v>
                </c:pt>
                <c:pt idx="255">
                  <c:v>102.800003</c:v>
                </c:pt>
                <c:pt idx="256">
                  <c:v>104.269997</c:v>
                </c:pt>
                <c:pt idx="257">
                  <c:v>103.599998</c:v>
                </c:pt>
                <c:pt idx="258">
                  <c:v>102.800003</c:v>
                </c:pt>
                <c:pt idx="259">
                  <c:v>102.050003</c:v>
                </c:pt>
                <c:pt idx="260">
                  <c:v>105.010002</c:v>
                </c:pt>
                <c:pt idx="261">
                  <c:v>105.379997</c:v>
                </c:pt>
                <c:pt idx="262">
                  <c:v>106.120003</c:v>
                </c:pt>
                <c:pt idx="263">
                  <c:v>107.709999</c:v>
                </c:pt>
                <c:pt idx="264">
                  <c:v>105.68</c:v>
                </c:pt>
                <c:pt idx="265">
                  <c:v>106.709999</c:v>
                </c:pt>
                <c:pt idx="266">
                  <c:v>106.199997</c:v>
                </c:pt>
                <c:pt idx="267">
                  <c:v>107.16999800000001</c:v>
                </c:pt>
                <c:pt idx="268">
                  <c:v>105.08000199999999</c:v>
                </c:pt>
                <c:pt idx="269">
                  <c:v>102.94000200000001</c:v>
                </c:pt>
                <c:pt idx="270">
                  <c:v>106.379997</c:v>
                </c:pt>
                <c:pt idx="271">
                  <c:v>104.43</c:v>
                </c:pt>
                <c:pt idx="272">
                  <c:v>102.779999</c:v>
                </c:pt>
                <c:pt idx="273">
                  <c:v>105.739998</c:v>
                </c:pt>
                <c:pt idx="274">
                  <c:v>107.220001</c:v>
                </c:pt>
                <c:pt idx="275">
                  <c:v>106.029999</c:v>
                </c:pt>
                <c:pt idx="276">
                  <c:v>105.269997</c:v>
                </c:pt>
                <c:pt idx="277">
                  <c:v>105.66999800000001</c:v>
                </c:pt>
                <c:pt idx="278">
                  <c:v>105.25</c:v>
                </c:pt>
                <c:pt idx="279">
                  <c:v>106.889999</c:v>
                </c:pt>
                <c:pt idx="280">
                  <c:v>106.80999799999999</c:v>
                </c:pt>
                <c:pt idx="281">
                  <c:v>106.900002</c:v>
                </c:pt>
                <c:pt idx="282">
                  <c:v>108.220001</c:v>
                </c:pt>
                <c:pt idx="283">
                  <c:v>108.16999800000001</c:v>
                </c:pt>
                <c:pt idx="284">
                  <c:v>107.150002</c:v>
                </c:pt>
                <c:pt idx="285">
                  <c:v>109.410004</c:v>
                </c:pt>
                <c:pt idx="286">
                  <c:v>110.970001</c:v>
                </c:pt>
                <c:pt idx="287">
                  <c:v>111.589996</c:v>
                </c:pt>
                <c:pt idx="288">
                  <c:v>112.360001</c:v>
                </c:pt>
                <c:pt idx="289">
                  <c:v>112.16999800000001</c:v>
                </c:pt>
                <c:pt idx="290">
                  <c:v>112.029999</c:v>
                </c:pt>
                <c:pt idx="291">
                  <c:v>112.529999</c:v>
                </c:pt>
                <c:pt idx="292">
                  <c:v>112.260002</c:v>
                </c:pt>
                <c:pt idx="293">
                  <c:v>111.699997</c:v>
                </c:pt>
                <c:pt idx="294">
                  <c:v>111.75</c:v>
                </c:pt>
                <c:pt idx="295">
                  <c:v>110.389999</c:v>
                </c:pt>
                <c:pt idx="296">
                  <c:v>110.510002</c:v>
                </c:pt>
                <c:pt idx="297">
                  <c:v>112.83000199999999</c:v>
                </c:pt>
                <c:pt idx="298">
                  <c:v>113.620003</c:v>
                </c:pt>
                <c:pt idx="299">
                  <c:v>114.5</c:v>
                </c:pt>
                <c:pt idx="300">
                  <c:v>114.589996</c:v>
                </c:pt>
                <c:pt idx="301">
                  <c:v>115.910004</c:v>
                </c:pt>
                <c:pt idx="302">
                  <c:v>117.57</c:v>
                </c:pt>
                <c:pt idx="303">
                  <c:v>117.650002</c:v>
                </c:pt>
                <c:pt idx="304">
                  <c:v>117.519997</c:v>
                </c:pt>
                <c:pt idx="305">
                  <c:v>120.220001</c:v>
                </c:pt>
                <c:pt idx="306">
                  <c:v>117.050003</c:v>
                </c:pt>
                <c:pt idx="307">
                  <c:v>117.660004</c:v>
                </c:pt>
                <c:pt idx="308">
                  <c:v>117.910004</c:v>
                </c:pt>
                <c:pt idx="309">
                  <c:v>116.769997</c:v>
                </c:pt>
                <c:pt idx="310">
                  <c:v>116.93</c:v>
                </c:pt>
                <c:pt idx="311">
                  <c:v>117.94000200000001</c:v>
                </c:pt>
                <c:pt idx="312">
                  <c:v>119.019997</c:v>
                </c:pt>
                <c:pt idx="313">
                  <c:v>119.19000200000001</c:v>
                </c:pt>
                <c:pt idx="314">
                  <c:v>119.970001</c:v>
                </c:pt>
                <c:pt idx="315">
                  <c:v>119.360001</c:v>
                </c:pt>
                <c:pt idx="316">
                  <c:v>119.889999</c:v>
                </c:pt>
                <c:pt idx="317">
                  <c:v>119.93</c:v>
                </c:pt>
                <c:pt idx="318">
                  <c:v>119.279999</c:v>
                </c:pt>
                <c:pt idx="319">
                  <c:v>120.19000200000001</c:v>
                </c:pt>
                <c:pt idx="320">
                  <c:v>120.33000199999999</c:v>
                </c:pt>
                <c:pt idx="321">
                  <c:v>120.949997</c:v>
                </c:pt>
                <c:pt idx="322">
                  <c:v>121.050003</c:v>
                </c:pt>
                <c:pt idx="323">
                  <c:v>120.769997</c:v>
                </c:pt>
                <c:pt idx="324">
                  <c:v>121.769997</c:v>
                </c:pt>
                <c:pt idx="325">
                  <c:v>123.370003</c:v>
                </c:pt>
                <c:pt idx="326">
                  <c:v>123.760002</c:v>
                </c:pt>
                <c:pt idx="327">
                  <c:v>125.44000200000001</c:v>
                </c:pt>
                <c:pt idx="328">
                  <c:v>125.010002</c:v>
                </c:pt>
                <c:pt idx="329">
                  <c:v>129.14999399999999</c:v>
                </c:pt>
                <c:pt idx="330">
                  <c:v>129.88999899999999</c:v>
                </c:pt>
                <c:pt idx="331">
                  <c:v>129.770004</c:v>
                </c:pt>
                <c:pt idx="332">
                  <c:v>130.60000600000001</c:v>
                </c:pt>
                <c:pt idx="333">
                  <c:v>127.879997</c:v>
                </c:pt>
                <c:pt idx="334">
                  <c:v>126.209999</c:v>
                </c:pt>
                <c:pt idx="335">
                  <c:v>128.89999399999999</c:v>
                </c:pt>
                <c:pt idx="336">
                  <c:v>128.14999399999999</c:v>
                </c:pt>
                <c:pt idx="337">
                  <c:v>125.519997</c:v>
                </c:pt>
                <c:pt idx="338">
                  <c:v>125.510002</c:v>
                </c:pt>
                <c:pt idx="339">
                  <c:v>125.5</c:v>
                </c:pt>
                <c:pt idx="340">
                  <c:v>127.129997</c:v>
                </c:pt>
                <c:pt idx="341">
                  <c:v>123.349998</c:v>
                </c:pt>
                <c:pt idx="342">
                  <c:v>124.730003</c:v>
                </c:pt>
                <c:pt idx="343">
                  <c:v>126.019997</c:v>
                </c:pt>
                <c:pt idx="344">
                  <c:v>128.929993</c:v>
                </c:pt>
                <c:pt idx="345">
                  <c:v>128.070007</c:v>
                </c:pt>
                <c:pt idx="346">
                  <c:v>126.220001</c:v>
                </c:pt>
                <c:pt idx="347">
                  <c:v>126.900002</c:v>
                </c:pt>
                <c:pt idx="348">
                  <c:v>127.66999800000001</c:v>
                </c:pt>
                <c:pt idx="349">
                  <c:v>126.18</c:v>
                </c:pt>
                <c:pt idx="350">
                  <c:v>126.239998</c:v>
                </c:pt>
                <c:pt idx="351">
                  <c:v>126.160004</c:v>
                </c:pt>
                <c:pt idx="352">
                  <c:v>124.94000200000001</c:v>
                </c:pt>
                <c:pt idx="353">
                  <c:v>125.730003</c:v>
                </c:pt>
                <c:pt idx="354">
                  <c:v>123.68</c:v>
                </c:pt>
                <c:pt idx="355">
                  <c:v>119.839996</c:v>
                </c:pt>
                <c:pt idx="356">
                  <c:v>123.160004</c:v>
                </c:pt>
                <c:pt idx="357">
                  <c:v>125.83000199999999</c:v>
                </c:pt>
                <c:pt idx="358">
                  <c:v>127.82</c:v>
                </c:pt>
                <c:pt idx="359">
                  <c:v>131.39999399999999</c:v>
                </c:pt>
                <c:pt idx="360">
                  <c:v>132.60000600000001</c:v>
                </c:pt>
                <c:pt idx="361">
                  <c:v>132.10000600000001</c:v>
                </c:pt>
                <c:pt idx="362">
                  <c:v>131.490005</c:v>
                </c:pt>
                <c:pt idx="363">
                  <c:v>132.320007</c:v>
                </c:pt>
                <c:pt idx="364">
                  <c:v>132.449997</c:v>
                </c:pt>
                <c:pt idx="365">
                  <c:v>132.85000600000001</c:v>
                </c:pt>
                <c:pt idx="366">
                  <c:v>135.16000399999999</c:v>
                </c:pt>
                <c:pt idx="367">
                  <c:v>135.69000199999999</c:v>
                </c:pt>
                <c:pt idx="368">
                  <c:v>136.949997</c:v>
                </c:pt>
                <c:pt idx="369">
                  <c:v>136.970001</c:v>
                </c:pt>
                <c:pt idx="370">
                  <c:v>137.779999</c:v>
                </c:pt>
                <c:pt idx="371">
                  <c:v>133.429993</c:v>
                </c:pt>
                <c:pt idx="372">
                  <c:v>133.929993</c:v>
                </c:pt>
                <c:pt idx="373">
                  <c:v>134.14999399999999</c:v>
                </c:pt>
                <c:pt idx="374">
                  <c:v>133.96000699999999</c:v>
                </c:pt>
                <c:pt idx="375">
                  <c:v>135.679993</c:v>
                </c:pt>
                <c:pt idx="376">
                  <c:v>136.58000200000001</c:v>
                </c:pt>
                <c:pt idx="377">
                  <c:v>137.46000699999999</c:v>
                </c:pt>
                <c:pt idx="378">
                  <c:v>137.05999800000001</c:v>
                </c:pt>
                <c:pt idx="379">
                  <c:v>136.96000699999999</c:v>
                </c:pt>
                <c:pt idx="380">
                  <c:v>136.46000699999999</c:v>
                </c:pt>
                <c:pt idx="381">
                  <c:v>137.85000600000001</c:v>
                </c:pt>
                <c:pt idx="382">
                  <c:v>138.39999399999999</c:v>
                </c:pt>
                <c:pt idx="383">
                  <c:v>138.89999399999999</c:v>
                </c:pt>
                <c:pt idx="384">
                  <c:v>138.89999399999999</c:v>
                </c:pt>
                <c:pt idx="385">
                  <c:v>137.08000200000001</c:v>
                </c:pt>
                <c:pt idx="386">
                  <c:v>136.270004</c:v>
                </c:pt>
                <c:pt idx="387">
                  <c:v>136.41999799999999</c:v>
                </c:pt>
                <c:pt idx="388">
                  <c:v>136.61999499999999</c:v>
                </c:pt>
                <c:pt idx="389">
                  <c:v>138.429993</c:v>
                </c:pt>
                <c:pt idx="390">
                  <c:v>139.28999300000001</c:v>
                </c:pt>
                <c:pt idx="391">
                  <c:v>140.720001</c:v>
                </c:pt>
                <c:pt idx="392">
                  <c:v>140.19000199999999</c:v>
                </c:pt>
                <c:pt idx="393">
                  <c:v>141.33999600000001</c:v>
                </c:pt>
                <c:pt idx="394">
                  <c:v>141.029999</c:v>
                </c:pt>
                <c:pt idx="395">
                  <c:v>140.35000600000001</c:v>
                </c:pt>
                <c:pt idx="396">
                  <c:v>136.270004</c:v>
                </c:pt>
                <c:pt idx="397">
                  <c:v>138.05999800000001</c:v>
                </c:pt>
                <c:pt idx="398">
                  <c:v>136.89999399999999</c:v>
                </c:pt>
                <c:pt idx="399">
                  <c:v>132.21000699999999</c:v>
                </c:pt>
                <c:pt idx="400">
                  <c:v>134.69000199999999</c:v>
                </c:pt>
                <c:pt idx="401">
                  <c:v>135.279999</c:v>
                </c:pt>
                <c:pt idx="402">
                  <c:v>138.88999899999999</c:v>
                </c:pt>
                <c:pt idx="403">
                  <c:v>137.71000699999999</c:v>
                </c:pt>
                <c:pt idx="404">
                  <c:v>135.78999300000001</c:v>
                </c:pt>
                <c:pt idx="405">
                  <c:v>138.60000600000001</c:v>
                </c:pt>
                <c:pt idx="406">
                  <c:v>133.979996</c:v>
                </c:pt>
                <c:pt idx="407">
                  <c:v>133.679993</c:v>
                </c:pt>
                <c:pt idx="408">
                  <c:v>136.13000500000001</c:v>
                </c:pt>
                <c:pt idx="409">
                  <c:v>138.41000399999999</c:v>
                </c:pt>
                <c:pt idx="410">
                  <c:v>137.259995</c:v>
                </c:pt>
                <c:pt idx="411">
                  <c:v>138.78999300000001</c:v>
                </c:pt>
                <c:pt idx="412">
                  <c:v>137.779999</c:v>
                </c:pt>
                <c:pt idx="413">
                  <c:v>133.38999899999999</c:v>
                </c:pt>
                <c:pt idx="414">
                  <c:v>135.449997</c:v>
                </c:pt>
                <c:pt idx="415">
                  <c:v>135.740005</c:v>
                </c:pt>
                <c:pt idx="416">
                  <c:v>135.55999800000001</c:v>
                </c:pt>
                <c:pt idx="417">
                  <c:v>138.11999499999999</c:v>
                </c:pt>
                <c:pt idx="418">
                  <c:v>137.86000100000001</c:v>
                </c:pt>
                <c:pt idx="419">
                  <c:v>136.03999300000001</c:v>
                </c:pt>
                <c:pt idx="420">
                  <c:v>137.63000500000001</c:v>
                </c:pt>
                <c:pt idx="421">
                  <c:v>140.050003</c:v>
                </c:pt>
                <c:pt idx="422">
                  <c:v>139.10000600000001</c:v>
                </c:pt>
                <c:pt idx="423">
                  <c:v>137.520004</c:v>
                </c:pt>
                <c:pt idx="424">
                  <c:v>136.08000200000001</c:v>
                </c:pt>
                <c:pt idx="425">
                  <c:v>136.11999499999999</c:v>
                </c:pt>
                <c:pt idx="426">
                  <c:v>137.520004</c:v>
                </c:pt>
                <c:pt idx="427">
                  <c:v>137.320007</c:v>
                </c:pt>
                <c:pt idx="428">
                  <c:v>136.33000200000001</c:v>
                </c:pt>
                <c:pt idx="429">
                  <c:v>137.38999899999999</c:v>
                </c:pt>
                <c:pt idx="430">
                  <c:v>138.520004</c:v>
                </c:pt>
                <c:pt idx="431">
                  <c:v>141.070007</c:v>
                </c:pt>
                <c:pt idx="432">
                  <c:v>139.44000199999999</c:v>
                </c:pt>
                <c:pt idx="433">
                  <c:v>139.13999899999999</c:v>
                </c:pt>
                <c:pt idx="434">
                  <c:v>137.38000500000001</c:v>
                </c:pt>
                <c:pt idx="435">
                  <c:v>139.36000100000001</c:v>
                </c:pt>
                <c:pt idx="436">
                  <c:v>139.53999300000001</c:v>
                </c:pt>
                <c:pt idx="437">
                  <c:v>137.729996</c:v>
                </c:pt>
                <c:pt idx="438">
                  <c:v>139.029999</c:v>
                </c:pt>
                <c:pt idx="439">
                  <c:v>137.070007</c:v>
                </c:pt>
                <c:pt idx="440">
                  <c:v>134.64999399999999</c:v>
                </c:pt>
                <c:pt idx="441">
                  <c:v>136.279999</c:v>
                </c:pt>
                <c:pt idx="442">
                  <c:v>138.11999499999999</c:v>
                </c:pt>
                <c:pt idx="443">
                  <c:v>137.11999499999999</c:v>
                </c:pt>
                <c:pt idx="444">
                  <c:v>135.66999799999999</c:v>
                </c:pt>
                <c:pt idx="445">
                  <c:v>138.240005</c:v>
                </c:pt>
                <c:pt idx="446">
                  <c:v>139.10000600000001</c:v>
                </c:pt>
                <c:pt idx="447">
                  <c:v>139.679993</c:v>
                </c:pt>
                <c:pt idx="448">
                  <c:v>139.550003</c:v>
                </c:pt>
                <c:pt idx="449">
                  <c:v>141.570007</c:v>
                </c:pt>
                <c:pt idx="450">
                  <c:v>140.41000399999999</c:v>
                </c:pt>
                <c:pt idx="451">
                  <c:v>139.69000199999999</c:v>
                </c:pt>
                <c:pt idx="452">
                  <c:v>137.41000399999999</c:v>
                </c:pt>
                <c:pt idx="453">
                  <c:v>138.429993</c:v>
                </c:pt>
                <c:pt idx="454">
                  <c:v>136.36999499999999</c:v>
                </c:pt>
                <c:pt idx="455">
                  <c:v>137.240005</c:v>
                </c:pt>
                <c:pt idx="456">
                  <c:v>139.94000199999999</c:v>
                </c:pt>
                <c:pt idx="457">
                  <c:v>140.729996</c:v>
                </c:pt>
                <c:pt idx="458">
                  <c:v>144.19000199999999</c:v>
                </c:pt>
                <c:pt idx="459">
                  <c:v>142.83000200000001</c:v>
                </c:pt>
                <c:pt idx="460">
                  <c:v>144.61000100000001</c:v>
                </c:pt>
                <c:pt idx="461">
                  <c:v>143.36999499999999</c:v>
                </c:pt>
                <c:pt idx="462">
                  <c:v>143.720001</c:v>
                </c:pt>
                <c:pt idx="463">
                  <c:v>144.550003</c:v>
                </c:pt>
                <c:pt idx="464">
                  <c:v>144.46000699999999</c:v>
                </c:pt>
                <c:pt idx="465">
                  <c:v>144.05999800000001</c:v>
                </c:pt>
                <c:pt idx="466">
                  <c:v>144.259995</c:v>
                </c:pt>
                <c:pt idx="467">
                  <c:v>145.96000699999999</c:v>
                </c:pt>
                <c:pt idx="468">
                  <c:v>146.11000100000001</c:v>
                </c:pt>
                <c:pt idx="469">
                  <c:v>147.070007</c:v>
                </c:pt>
                <c:pt idx="470">
                  <c:v>147.30999800000001</c:v>
                </c:pt>
                <c:pt idx="471">
                  <c:v>148.05999800000001</c:v>
                </c:pt>
                <c:pt idx="472">
                  <c:v>149.970001</c:v>
                </c:pt>
                <c:pt idx="473">
                  <c:v>150.33999600000001</c:v>
                </c:pt>
                <c:pt idx="474">
                  <c:v>150.38999899999999</c:v>
                </c:pt>
                <c:pt idx="475">
                  <c:v>149.61999499999999</c:v>
                </c:pt>
                <c:pt idx="476">
                  <c:v>149.479996</c:v>
                </c:pt>
                <c:pt idx="477">
                  <c:v>149.58999600000001</c:v>
                </c:pt>
                <c:pt idx="478">
                  <c:v>151.229996</c:v>
                </c:pt>
                <c:pt idx="479">
                  <c:v>152.029999</c:v>
                </c:pt>
                <c:pt idx="480">
                  <c:v>152.320007</c:v>
                </c:pt>
                <c:pt idx="481">
                  <c:v>151.38000500000001</c:v>
                </c:pt>
                <c:pt idx="482">
                  <c:v>149.550003</c:v>
                </c:pt>
                <c:pt idx="483">
                  <c:v>149.30999800000001</c:v>
                </c:pt>
                <c:pt idx="484">
                  <c:v>149.85000600000001</c:v>
                </c:pt>
                <c:pt idx="485">
                  <c:v>149.929993</c:v>
                </c:pt>
                <c:pt idx="486">
                  <c:v>151.75</c:v>
                </c:pt>
                <c:pt idx="487">
                  <c:v>151.36000100000001</c:v>
                </c:pt>
                <c:pt idx="488">
                  <c:v>151.13000500000001</c:v>
                </c:pt>
                <c:pt idx="489">
                  <c:v>151.699997</c:v>
                </c:pt>
                <c:pt idx="490">
                  <c:v>153.240005</c:v>
                </c:pt>
                <c:pt idx="491">
                  <c:v>154.529999</c:v>
                </c:pt>
                <c:pt idx="492">
                  <c:v>155.529999</c:v>
                </c:pt>
                <c:pt idx="493">
                  <c:v>154.69000199999999</c:v>
                </c:pt>
                <c:pt idx="494">
                  <c:v>154.36999499999999</c:v>
                </c:pt>
                <c:pt idx="495">
                  <c:v>155.71000699999999</c:v>
                </c:pt>
                <c:pt idx="496">
                  <c:v>157.41000399999999</c:v>
                </c:pt>
                <c:pt idx="497">
                  <c:v>157.41000399999999</c:v>
                </c:pt>
                <c:pt idx="498">
                  <c:v>157.38000500000001</c:v>
                </c:pt>
                <c:pt idx="499">
                  <c:v>158.66999799999999</c:v>
                </c:pt>
                <c:pt idx="500">
                  <c:v>158.96000699999999</c:v>
                </c:pt>
                <c:pt idx="501">
                  <c:v>157.58999600000001</c:v>
                </c:pt>
                <c:pt idx="502">
                  <c:v>157.699997</c:v>
                </c:pt>
                <c:pt idx="503">
                  <c:v>160.61999499999999</c:v>
                </c:pt>
                <c:pt idx="504">
                  <c:v>158.61999499999999</c:v>
                </c:pt>
                <c:pt idx="505">
                  <c:v>159.029999</c:v>
                </c:pt>
                <c:pt idx="506">
                  <c:v>157.58000200000001</c:v>
                </c:pt>
                <c:pt idx="507">
                  <c:v>160.08999600000001</c:v>
                </c:pt>
                <c:pt idx="508">
                  <c:v>162.08999600000001</c:v>
                </c:pt>
                <c:pt idx="509">
                  <c:v>161.33999600000001</c:v>
                </c:pt>
                <c:pt idx="510">
                  <c:v>163.279999</c:v>
                </c:pt>
                <c:pt idx="511">
                  <c:v>162.13000500000001</c:v>
                </c:pt>
                <c:pt idx="512">
                  <c:v>163.179993</c:v>
                </c:pt>
                <c:pt idx="513">
                  <c:v>166.16999799999999</c:v>
                </c:pt>
                <c:pt idx="514">
                  <c:v>167.10000600000001</c:v>
                </c:pt>
                <c:pt idx="515">
                  <c:v>166.5</c:v>
                </c:pt>
                <c:pt idx="516">
                  <c:v>165.699997</c:v>
                </c:pt>
                <c:pt idx="517">
                  <c:v>166.720001</c:v>
                </c:pt>
                <c:pt idx="518">
                  <c:v>165.03999300000001</c:v>
                </c:pt>
                <c:pt idx="519">
                  <c:v>162.279999</c:v>
                </c:pt>
                <c:pt idx="520">
                  <c:v>165.46000699999999</c:v>
                </c:pt>
                <c:pt idx="521">
                  <c:v>168.03999300000001</c:v>
                </c:pt>
                <c:pt idx="522">
                  <c:v>172.779999</c:v>
                </c:pt>
                <c:pt idx="523">
                  <c:v>170.229996</c:v>
                </c:pt>
                <c:pt idx="524">
                  <c:v>174.38000500000001</c:v>
                </c:pt>
                <c:pt idx="525">
                  <c:v>180.11999499999999</c:v>
                </c:pt>
                <c:pt idx="526">
                  <c:v>179.89999399999999</c:v>
                </c:pt>
                <c:pt idx="527">
                  <c:v>183.63000500000001</c:v>
                </c:pt>
                <c:pt idx="528">
                  <c:v>183.88999899999999</c:v>
                </c:pt>
                <c:pt idx="529">
                  <c:v>188.699997</c:v>
                </c:pt>
                <c:pt idx="530">
                  <c:v>184.44000199999999</c:v>
                </c:pt>
                <c:pt idx="531">
                  <c:v>184.71000699999999</c:v>
                </c:pt>
                <c:pt idx="532">
                  <c:v>183.71000699999999</c:v>
                </c:pt>
                <c:pt idx="533">
                  <c:v>185.35000600000001</c:v>
                </c:pt>
                <c:pt idx="534">
                  <c:v>187.229996</c:v>
                </c:pt>
                <c:pt idx="535">
                  <c:v>187.279999</c:v>
                </c:pt>
                <c:pt idx="536">
                  <c:v>184.41999799999999</c:v>
                </c:pt>
                <c:pt idx="537">
                  <c:v>178.58999600000001</c:v>
                </c:pt>
                <c:pt idx="538">
                  <c:v>170.88999899999999</c:v>
                </c:pt>
                <c:pt idx="539">
                  <c:v>168.070007</c:v>
                </c:pt>
                <c:pt idx="540">
                  <c:v>170.16999799999999</c:v>
                </c:pt>
                <c:pt idx="541">
                  <c:v>158.179993</c:v>
                </c:pt>
                <c:pt idx="542">
                  <c:v>162.009995</c:v>
                </c:pt>
                <c:pt idx="543">
                  <c:v>172.78999300000001</c:v>
                </c:pt>
                <c:pt idx="544">
                  <c:v>164.509995</c:v>
                </c:pt>
                <c:pt idx="545">
                  <c:v>170.550003</c:v>
                </c:pt>
                <c:pt idx="546">
                  <c:v>166.270004</c:v>
                </c:pt>
                <c:pt idx="547">
                  <c:v>161.570007</c:v>
                </c:pt>
                <c:pt idx="548">
                  <c:v>150.61999499999999</c:v>
                </c:pt>
                <c:pt idx="549">
                  <c:v>160.91999799999999</c:v>
                </c:pt>
                <c:pt idx="550">
                  <c:v>153.63000500000001</c:v>
                </c:pt>
                <c:pt idx="551">
                  <c:v>139.05999800000001</c:v>
                </c:pt>
                <c:pt idx="552">
                  <c:v>158.83000200000001</c:v>
                </c:pt>
                <c:pt idx="553">
                  <c:v>135.41999799999999</c:v>
                </c:pt>
                <c:pt idx="554">
                  <c:v>146.570007</c:v>
                </c:pt>
                <c:pt idx="555">
                  <c:v>140.39999399999999</c:v>
                </c:pt>
                <c:pt idx="556">
                  <c:v>142.71000699999999</c:v>
                </c:pt>
                <c:pt idx="557">
                  <c:v>137.35000600000001</c:v>
                </c:pt>
                <c:pt idx="558">
                  <c:v>135.979996</c:v>
                </c:pt>
                <c:pt idx="559">
                  <c:v>148.33999600000001</c:v>
                </c:pt>
                <c:pt idx="560">
                  <c:v>146.91999799999999</c:v>
                </c:pt>
                <c:pt idx="561">
                  <c:v>156.11000100000001</c:v>
                </c:pt>
                <c:pt idx="562">
                  <c:v>149.699997</c:v>
                </c:pt>
                <c:pt idx="563">
                  <c:v>160.229996</c:v>
                </c:pt>
                <c:pt idx="564">
                  <c:v>157.71000699999999</c:v>
                </c:pt>
                <c:pt idx="565">
                  <c:v>152.11000100000001</c:v>
                </c:pt>
                <c:pt idx="566">
                  <c:v>155.259995</c:v>
                </c:pt>
                <c:pt idx="567">
                  <c:v>153.83000200000001</c:v>
                </c:pt>
                <c:pt idx="568">
                  <c:v>165.270004</c:v>
                </c:pt>
                <c:pt idx="569">
                  <c:v>163.490005</c:v>
                </c:pt>
                <c:pt idx="570">
                  <c:v>165.13000500000001</c:v>
                </c:pt>
                <c:pt idx="571">
                  <c:v>165.13999899999999</c:v>
                </c:pt>
                <c:pt idx="572">
                  <c:v>165.509995</c:v>
                </c:pt>
                <c:pt idx="573">
                  <c:v>173.699997</c:v>
                </c:pt>
                <c:pt idx="574">
                  <c:v>171.88000500000001</c:v>
                </c:pt>
                <c:pt idx="575">
                  <c:v>177.03999300000001</c:v>
                </c:pt>
                <c:pt idx="576">
                  <c:v>178.60000600000001</c:v>
                </c:pt>
                <c:pt idx="577">
                  <c:v>175.05999800000001</c:v>
                </c:pt>
                <c:pt idx="578">
                  <c:v>167.820007</c:v>
                </c:pt>
                <c:pt idx="579">
                  <c:v>173.520004</c:v>
                </c:pt>
                <c:pt idx="580">
                  <c:v>171.41999799999999</c:v>
                </c:pt>
                <c:pt idx="581">
                  <c:v>174.550003</c:v>
                </c:pt>
                <c:pt idx="582">
                  <c:v>174.050003</c:v>
                </c:pt>
                <c:pt idx="583">
                  <c:v>169.80999800000001</c:v>
                </c:pt>
                <c:pt idx="584">
                  <c:v>177.429993</c:v>
                </c:pt>
                <c:pt idx="585">
                  <c:v>179.21000699999999</c:v>
                </c:pt>
                <c:pt idx="586">
                  <c:v>174.570007</c:v>
                </c:pt>
                <c:pt idx="587">
                  <c:v>178.83999600000001</c:v>
                </c:pt>
                <c:pt idx="588">
                  <c:v>180.759995</c:v>
                </c:pt>
                <c:pt idx="589">
                  <c:v>182.53999300000001</c:v>
                </c:pt>
                <c:pt idx="590">
                  <c:v>183.60000600000001</c:v>
                </c:pt>
                <c:pt idx="591">
                  <c:v>184.679993</c:v>
                </c:pt>
                <c:pt idx="592">
                  <c:v>186.740005</c:v>
                </c:pt>
                <c:pt idx="593">
                  <c:v>182.509995</c:v>
                </c:pt>
                <c:pt idx="594">
                  <c:v>179.75</c:v>
                </c:pt>
                <c:pt idx="595">
                  <c:v>180.529999</c:v>
                </c:pt>
                <c:pt idx="596">
                  <c:v>183.16000399999999</c:v>
                </c:pt>
                <c:pt idx="597">
                  <c:v>184.91000399999999</c:v>
                </c:pt>
                <c:pt idx="598">
                  <c:v>183.63000500000001</c:v>
                </c:pt>
                <c:pt idx="599">
                  <c:v>185.66000399999999</c:v>
                </c:pt>
                <c:pt idx="600">
                  <c:v>183.429993</c:v>
                </c:pt>
                <c:pt idx="601">
                  <c:v>183.509995</c:v>
                </c:pt>
                <c:pt idx="602">
                  <c:v>181.570007</c:v>
                </c:pt>
                <c:pt idx="603">
                  <c:v>181.80999800000001</c:v>
                </c:pt>
                <c:pt idx="604">
                  <c:v>181.39999399999999</c:v>
                </c:pt>
                <c:pt idx="605">
                  <c:v>183.25</c:v>
                </c:pt>
                <c:pt idx="606">
                  <c:v>182.83000200000001</c:v>
                </c:pt>
                <c:pt idx="607">
                  <c:v>184.91000399999999</c:v>
                </c:pt>
                <c:pt idx="608">
                  <c:v>185.36000100000001</c:v>
                </c:pt>
                <c:pt idx="609">
                  <c:v>182.91999799999999</c:v>
                </c:pt>
                <c:pt idx="610">
                  <c:v>187.199997</c:v>
                </c:pt>
                <c:pt idx="611">
                  <c:v>188.36000100000001</c:v>
                </c:pt>
                <c:pt idx="612">
                  <c:v>189.800003</c:v>
                </c:pt>
                <c:pt idx="613">
                  <c:v>196.83999600000001</c:v>
                </c:pt>
                <c:pt idx="614">
                  <c:v>186.270004</c:v>
                </c:pt>
                <c:pt idx="615">
                  <c:v>187.740005</c:v>
                </c:pt>
                <c:pt idx="616">
                  <c:v>188.94000199999999</c:v>
                </c:pt>
                <c:pt idx="617">
                  <c:v>193.570007</c:v>
                </c:pt>
                <c:pt idx="618">
                  <c:v>194.240005</c:v>
                </c:pt>
                <c:pt idx="619">
                  <c:v>196.320007</c:v>
                </c:pt>
                <c:pt idx="620">
                  <c:v>195.14999399999999</c:v>
                </c:pt>
                <c:pt idx="621">
                  <c:v>200.570007</c:v>
                </c:pt>
                <c:pt idx="622">
                  <c:v>201.91000399999999</c:v>
                </c:pt>
                <c:pt idx="623">
                  <c:v>197.83999600000001</c:v>
                </c:pt>
                <c:pt idx="624">
                  <c:v>200.33999600000001</c:v>
                </c:pt>
                <c:pt idx="625">
                  <c:v>196.33000200000001</c:v>
                </c:pt>
                <c:pt idx="626">
                  <c:v>198.44000199999999</c:v>
                </c:pt>
                <c:pt idx="627">
                  <c:v>203.509995</c:v>
                </c:pt>
                <c:pt idx="628">
                  <c:v>204.699997</c:v>
                </c:pt>
                <c:pt idx="629">
                  <c:v>206.259995</c:v>
                </c:pt>
                <c:pt idx="630">
                  <c:v>210.699997</c:v>
                </c:pt>
                <c:pt idx="631">
                  <c:v>208.25</c:v>
                </c:pt>
                <c:pt idx="632">
                  <c:v>212.83000200000001</c:v>
                </c:pt>
                <c:pt idx="633">
                  <c:v>214.320007</c:v>
                </c:pt>
                <c:pt idx="634">
                  <c:v>213.66999799999999</c:v>
                </c:pt>
                <c:pt idx="635">
                  <c:v>207.070007</c:v>
                </c:pt>
                <c:pt idx="636">
                  <c:v>208.35000600000001</c:v>
                </c:pt>
                <c:pt idx="637">
                  <c:v>208.03999300000001</c:v>
                </c:pt>
                <c:pt idx="638">
                  <c:v>203.91999799999999</c:v>
                </c:pt>
                <c:pt idx="639">
                  <c:v>202.88000500000001</c:v>
                </c:pt>
                <c:pt idx="640">
                  <c:v>211.60000600000001</c:v>
                </c:pt>
                <c:pt idx="641">
                  <c:v>208.75</c:v>
                </c:pt>
                <c:pt idx="642">
                  <c:v>211.75</c:v>
                </c:pt>
                <c:pt idx="643">
                  <c:v>202.53999300000001</c:v>
                </c:pt>
                <c:pt idx="644">
                  <c:v>201.300003</c:v>
                </c:pt>
                <c:pt idx="645">
                  <c:v>203.85000600000001</c:v>
                </c:pt>
                <c:pt idx="646">
                  <c:v>202.020004</c:v>
                </c:pt>
                <c:pt idx="647">
                  <c:v>204.05999800000001</c:v>
                </c:pt>
                <c:pt idx="648">
                  <c:v>203.89999399999999</c:v>
                </c:pt>
                <c:pt idx="649">
                  <c:v>205.009995</c:v>
                </c:pt>
                <c:pt idx="650">
                  <c:v>216.53999300000001</c:v>
                </c:pt>
                <c:pt idx="651">
                  <c:v>213.28999300000001</c:v>
                </c:pt>
                <c:pt idx="652">
                  <c:v>212.94000199999999</c:v>
                </c:pt>
                <c:pt idx="653">
                  <c:v>216.35000600000001</c:v>
                </c:pt>
                <c:pt idx="654">
                  <c:v>212.479996</c:v>
                </c:pt>
                <c:pt idx="655">
                  <c:v>208.25</c:v>
                </c:pt>
                <c:pt idx="656">
                  <c:v>203.38000500000001</c:v>
                </c:pt>
                <c:pt idx="657">
                  <c:v>209.19000199999999</c:v>
                </c:pt>
                <c:pt idx="658">
                  <c:v>208.699997</c:v>
                </c:pt>
                <c:pt idx="659">
                  <c:v>208.89999399999999</c:v>
                </c:pt>
                <c:pt idx="660">
                  <c:v>210.279999</c:v>
                </c:pt>
                <c:pt idx="661">
                  <c:v>211.490005</c:v>
                </c:pt>
                <c:pt idx="662">
                  <c:v>209.699997</c:v>
                </c:pt>
                <c:pt idx="663">
                  <c:v>214.58000200000001</c:v>
                </c:pt>
                <c:pt idx="664">
                  <c:v>213.020004</c:v>
                </c:pt>
                <c:pt idx="665">
                  <c:v>213.69000199999999</c:v>
                </c:pt>
                <c:pt idx="666">
                  <c:v>216.470001</c:v>
                </c:pt>
                <c:pt idx="667">
                  <c:v>221.14999399999999</c:v>
                </c:pt>
                <c:pt idx="668">
                  <c:v>226.58000200000001</c:v>
                </c:pt>
                <c:pt idx="669">
                  <c:v>228.91000399999999</c:v>
                </c:pt>
                <c:pt idx="670">
                  <c:v>225.529999</c:v>
                </c:pt>
                <c:pt idx="671">
                  <c:v>227.270004</c:v>
                </c:pt>
                <c:pt idx="672">
                  <c:v>231.64999399999999</c:v>
                </c:pt>
                <c:pt idx="673">
                  <c:v>217.300003</c:v>
                </c:pt>
                <c:pt idx="674">
                  <c:v>214.25</c:v>
                </c:pt>
                <c:pt idx="675">
                  <c:v>202.66000399999999</c:v>
                </c:pt>
                <c:pt idx="676">
                  <c:v>211.28999300000001</c:v>
                </c:pt>
                <c:pt idx="677">
                  <c:v>205.36999499999999</c:v>
                </c:pt>
                <c:pt idx="678">
                  <c:v>204.029999</c:v>
                </c:pt>
                <c:pt idx="679">
                  <c:v>205.41000399999999</c:v>
                </c:pt>
                <c:pt idx="680">
                  <c:v>208.779999</c:v>
                </c:pt>
                <c:pt idx="681">
                  <c:v>205.050003</c:v>
                </c:pt>
                <c:pt idx="682">
                  <c:v>202.91000399999999</c:v>
                </c:pt>
                <c:pt idx="683">
                  <c:v>200.38999899999999</c:v>
                </c:pt>
                <c:pt idx="684">
                  <c:v>202.53999300000001</c:v>
                </c:pt>
                <c:pt idx="685">
                  <c:v>207.41999799999999</c:v>
                </c:pt>
                <c:pt idx="686">
                  <c:v>200.58999600000001</c:v>
                </c:pt>
                <c:pt idx="687">
                  <c:v>203.19000199999999</c:v>
                </c:pt>
                <c:pt idx="688">
                  <c:v>207.820007</c:v>
                </c:pt>
                <c:pt idx="689">
                  <c:v>209.44000199999999</c:v>
                </c:pt>
                <c:pt idx="690">
                  <c:v>207.259995</c:v>
                </c:pt>
                <c:pt idx="691">
                  <c:v>210.33000200000001</c:v>
                </c:pt>
                <c:pt idx="692">
                  <c:v>212.46000699999999</c:v>
                </c:pt>
                <c:pt idx="693">
                  <c:v>206.19000199999999</c:v>
                </c:pt>
                <c:pt idx="694">
                  <c:v>210.38000500000001</c:v>
                </c:pt>
                <c:pt idx="695">
                  <c:v>205.91000399999999</c:v>
                </c:pt>
                <c:pt idx="696">
                  <c:v>209.83000200000001</c:v>
                </c:pt>
                <c:pt idx="697">
                  <c:v>210.58000200000001</c:v>
                </c:pt>
                <c:pt idx="698">
                  <c:v>215.80999800000001</c:v>
                </c:pt>
                <c:pt idx="699">
                  <c:v>221.39999399999999</c:v>
                </c:pt>
                <c:pt idx="700">
                  <c:v>222.86000100000001</c:v>
                </c:pt>
                <c:pt idx="701">
                  <c:v>220.86000100000001</c:v>
                </c:pt>
                <c:pt idx="702">
                  <c:v>219.66000399999999</c:v>
                </c:pt>
                <c:pt idx="703">
                  <c:v>219.66000399999999</c:v>
                </c:pt>
                <c:pt idx="704">
                  <c:v>214.220001</c:v>
                </c:pt>
                <c:pt idx="705">
                  <c:v>214.64999399999999</c:v>
                </c:pt>
                <c:pt idx="706">
                  <c:v>214.800003</c:v>
                </c:pt>
                <c:pt idx="707">
                  <c:v>214.88999899999999</c:v>
                </c:pt>
                <c:pt idx="708">
                  <c:v>216.229996</c:v>
                </c:pt>
                <c:pt idx="709">
                  <c:v>210.08000200000001</c:v>
                </c:pt>
                <c:pt idx="710">
                  <c:v>213.25</c:v>
                </c:pt>
                <c:pt idx="711">
                  <c:v>202.679993</c:v>
                </c:pt>
                <c:pt idx="712">
                  <c:v>204.720001</c:v>
                </c:pt>
                <c:pt idx="713">
                  <c:v>202.470001</c:v>
                </c:pt>
                <c:pt idx="714">
                  <c:v>202.33000200000001</c:v>
                </c:pt>
                <c:pt idx="715">
                  <c:v>206.429993</c:v>
                </c:pt>
                <c:pt idx="716">
                  <c:v>216.38999899999999</c:v>
                </c:pt>
                <c:pt idx="717">
                  <c:v>223.28999300000001</c:v>
                </c:pt>
                <c:pt idx="718">
                  <c:v>223.720001</c:v>
                </c:pt>
                <c:pt idx="719">
                  <c:v>218.38999899999999</c:v>
                </c:pt>
                <c:pt idx="720">
                  <c:v>211.009995</c:v>
                </c:pt>
                <c:pt idx="721">
                  <c:v>216.550003</c:v>
                </c:pt>
                <c:pt idx="722">
                  <c:v>215.44000199999999</c:v>
                </c:pt>
                <c:pt idx="723">
                  <c:v>216.509995</c:v>
                </c:pt>
                <c:pt idx="724">
                  <c:v>217.229996</c:v>
                </c:pt>
                <c:pt idx="725">
                  <c:v>214.46000699999999</c:v>
                </c:pt>
                <c:pt idx="726">
                  <c:v>211.08000200000001</c:v>
                </c:pt>
                <c:pt idx="727">
                  <c:v>212.41999799999999</c:v>
                </c:pt>
                <c:pt idx="728">
                  <c:v>210.38999899999999</c:v>
                </c:pt>
                <c:pt idx="729">
                  <c:v>210.11000100000001</c:v>
                </c:pt>
                <c:pt idx="730">
                  <c:v>213.86000100000001</c:v>
                </c:pt>
                <c:pt idx="731">
                  <c:v>213.86999499999999</c:v>
                </c:pt>
                <c:pt idx="732">
                  <c:v>215.229996</c:v>
                </c:pt>
                <c:pt idx="733">
                  <c:v>214.070007</c:v>
                </c:pt>
                <c:pt idx="734">
                  <c:v>216.21000699999999</c:v>
                </c:pt>
                <c:pt idx="735">
                  <c:v>215.36999499999999</c:v>
                </c:pt>
                <c:pt idx="736">
                  <c:v>214.240005</c:v>
                </c:pt>
                <c:pt idx="737">
                  <c:v>214.36000100000001</c:v>
                </c:pt>
                <c:pt idx="738">
                  <c:v>214.28999300000001</c:v>
                </c:pt>
                <c:pt idx="739">
                  <c:v>216.009995</c:v>
                </c:pt>
                <c:pt idx="740">
                  <c:v>211.800003</c:v>
                </c:pt>
                <c:pt idx="741">
                  <c:v>210.520004</c:v>
                </c:pt>
                <c:pt idx="742">
                  <c:v>213.259995</c:v>
                </c:pt>
                <c:pt idx="743">
                  <c:v>214.199997</c:v>
                </c:pt>
                <c:pt idx="744">
                  <c:v>214.13000500000001</c:v>
                </c:pt>
                <c:pt idx="745">
                  <c:v>219.279999</c:v>
                </c:pt>
                <c:pt idx="746">
                  <c:v>219.41999799999999</c:v>
                </c:pt>
                <c:pt idx="747">
                  <c:v>218.58999600000001</c:v>
                </c:pt>
                <c:pt idx="748">
                  <c:v>222.58999600000001</c:v>
                </c:pt>
                <c:pt idx="749">
                  <c:v>223.94000199999999</c:v>
                </c:pt>
                <c:pt idx="750">
                  <c:v>221.020004</c:v>
                </c:pt>
                <c:pt idx="751">
                  <c:v>222.75</c:v>
                </c:pt>
                <c:pt idx="752">
                  <c:v>224.96000699999999</c:v>
                </c:pt>
                <c:pt idx="753">
                  <c:v>224.14999399999999</c:v>
                </c:pt>
                <c:pt idx="754">
                  <c:v>221.679993</c:v>
                </c:pt>
                <c:pt idx="755">
                  <c:v>222.41999799999999</c:v>
                </c:pt>
                <c:pt idx="756">
                  <c:v>217.69000199999999</c:v>
                </c:pt>
                <c:pt idx="757">
                  <c:v>217.89999399999999</c:v>
                </c:pt>
                <c:pt idx="758">
                  <c:v>212.25</c:v>
                </c:pt>
                <c:pt idx="759">
                  <c:v>218.28999300000001</c:v>
                </c:pt>
                <c:pt idx="760">
                  <c:v>219.61999499999999</c:v>
                </c:pt>
                <c:pt idx="761">
                  <c:v>217.490005</c:v>
                </c:pt>
                <c:pt idx="762">
                  <c:v>214.929993</c:v>
                </c:pt>
                <c:pt idx="763">
                  <c:v>216.33999600000001</c:v>
                </c:pt>
                <c:pt idx="764">
                  <c:v>213.020004</c:v>
                </c:pt>
                <c:pt idx="765">
                  <c:v>212.64999399999999</c:v>
                </c:pt>
                <c:pt idx="766">
                  <c:v>216.44000199999999</c:v>
                </c:pt>
                <c:pt idx="767">
                  <c:v>224.33999600000001</c:v>
                </c:pt>
                <c:pt idx="768">
                  <c:v>224.970001</c:v>
                </c:pt>
                <c:pt idx="769">
                  <c:v>225.949997</c:v>
                </c:pt>
                <c:pt idx="770">
                  <c:v>229.529999</c:v>
                </c:pt>
                <c:pt idx="771">
                  <c:v>232.33000200000001</c:v>
                </c:pt>
                <c:pt idx="772">
                  <c:v>232.89999399999999</c:v>
                </c:pt>
                <c:pt idx="773">
                  <c:v>238.929993</c:v>
                </c:pt>
                <c:pt idx="774">
                  <c:v>231.96000699999999</c:v>
                </c:pt>
                <c:pt idx="775">
                  <c:v>239.64999399999999</c:v>
                </c:pt>
                <c:pt idx="776">
                  <c:v>239.509995</c:v>
                </c:pt>
                <c:pt idx="777">
                  <c:v>243</c:v>
                </c:pt>
                <c:pt idx="778">
                  <c:v>242.009995</c:v>
                </c:pt>
                <c:pt idx="779">
                  <c:v>242.199997</c:v>
                </c:pt>
                <c:pt idx="780">
                  <c:v>242.470001</c:v>
                </c:pt>
                <c:pt idx="781">
                  <c:v>243.770004</c:v>
                </c:pt>
                <c:pt idx="782">
                  <c:v>242.820007</c:v>
                </c:pt>
                <c:pt idx="783">
                  <c:v>244.490005</c:v>
                </c:pt>
                <c:pt idx="784">
                  <c:v>244.990005</c:v>
                </c:pt>
                <c:pt idx="785">
                  <c:v>243.699997</c:v>
                </c:pt>
                <c:pt idx="786">
                  <c:v>244.199997</c:v>
                </c:pt>
                <c:pt idx="787">
                  <c:v>243.78999300000001</c:v>
                </c:pt>
                <c:pt idx="788">
                  <c:v>240.970001</c:v>
                </c:pt>
                <c:pt idx="789">
                  <c:v>234.509995</c:v>
                </c:pt>
                <c:pt idx="790">
                  <c:v>233.270004</c:v>
                </c:pt>
                <c:pt idx="791">
                  <c:v>234.550003</c:v>
                </c:pt>
                <c:pt idx="792">
                  <c:v>228.990005</c:v>
                </c:pt>
                <c:pt idx="793">
                  <c:v>232.38000500000001</c:v>
                </c:pt>
                <c:pt idx="794">
                  <c:v>236.94000199999999</c:v>
                </c:pt>
                <c:pt idx="795">
                  <c:v>233.86999499999999</c:v>
                </c:pt>
                <c:pt idx="796">
                  <c:v>227.55999800000001</c:v>
                </c:pt>
                <c:pt idx="797">
                  <c:v>226.729996</c:v>
                </c:pt>
                <c:pt idx="798">
                  <c:v>231.60000600000001</c:v>
                </c:pt>
                <c:pt idx="799">
                  <c:v>227.38999899999999</c:v>
                </c:pt>
                <c:pt idx="800">
                  <c:v>233.779999</c:v>
                </c:pt>
                <c:pt idx="801">
                  <c:v>232.41999799999999</c:v>
                </c:pt>
                <c:pt idx="802">
                  <c:v>237.13000500000001</c:v>
                </c:pt>
                <c:pt idx="803">
                  <c:v>235.75</c:v>
                </c:pt>
                <c:pt idx="804">
                  <c:v>234.80999800000001</c:v>
                </c:pt>
                <c:pt idx="805">
                  <c:v>237.71000699999999</c:v>
                </c:pt>
                <c:pt idx="806">
                  <c:v>237.03999300000001</c:v>
                </c:pt>
                <c:pt idx="807">
                  <c:v>230.720001</c:v>
                </c:pt>
                <c:pt idx="808">
                  <c:v>230.35000600000001</c:v>
                </c:pt>
                <c:pt idx="809">
                  <c:v>235.990005</c:v>
                </c:pt>
                <c:pt idx="810">
                  <c:v>237.58000200000001</c:v>
                </c:pt>
                <c:pt idx="811">
                  <c:v>235.46000699999999</c:v>
                </c:pt>
                <c:pt idx="812">
                  <c:v>232.33999600000001</c:v>
                </c:pt>
                <c:pt idx="813">
                  <c:v>236.479996</c:v>
                </c:pt>
                <c:pt idx="814">
                  <c:v>235.240005</c:v>
                </c:pt>
                <c:pt idx="815">
                  <c:v>231.85000600000001</c:v>
                </c:pt>
                <c:pt idx="816">
                  <c:v>235.770004</c:v>
                </c:pt>
                <c:pt idx="817">
                  <c:v>242.35000600000001</c:v>
                </c:pt>
                <c:pt idx="818">
                  <c:v>249.070007</c:v>
                </c:pt>
                <c:pt idx="819">
                  <c:v>247.86000100000001</c:v>
                </c:pt>
                <c:pt idx="820">
                  <c:v>249.89999399999999</c:v>
                </c:pt>
                <c:pt idx="821">
                  <c:v>253.25</c:v>
                </c:pt>
                <c:pt idx="822">
                  <c:v>255.85000600000001</c:v>
                </c:pt>
                <c:pt idx="823">
                  <c:v>255.91000399999999</c:v>
                </c:pt>
                <c:pt idx="824">
                  <c:v>258.48998999999998</c:v>
                </c:pt>
                <c:pt idx="825">
                  <c:v>255.58999600000001</c:v>
                </c:pt>
                <c:pt idx="826">
                  <c:v>259.5</c:v>
                </c:pt>
                <c:pt idx="827">
                  <c:v>260.73998999999998</c:v>
                </c:pt>
                <c:pt idx="828">
                  <c:v>258.73998999999998</c:v>
                </c:pt>
                <c:pt idx="829">
                  <c:v>258.26001000000002</c:v>
                </c:pt>
                <c:pt idx="830">
                  <c:v>260.57998700000002</c:v>
                </c:pt>
                <c:pt idx="831">
                  <c:v>257.17001299999998</c:v>
                </c:pt>
                <c:pt idx="832">
                  <c:v>261.14999399999999</c:v>
                </c:pt>
                <c:pt idx="833">
                  <c:v>261.54998799999998</c:v>
                </c:pt>
                <c:pt idx="834">
                  <c:v>261.97000100000002</c:v>
                </c:pt>
                <c:pt idx="835">
                  <c:v>254.55999800000001</c:v>
                </c:pt>
                <c:pt idx="836">
                  <c:v>252.509995</c:v>
                </c:pt>
                <c:pt idx="837">
                  <c:v>252.179993</c:v>
                </c:pt>
                <c:pt idx="838">
                  <c:v>251.86000100000001</c:v>
                </c:pt>
                <c:pt idx="839">
                  <c:v>247.78999300000001</c:v>
                </c:pt>
                <c:pt idx="840">
                  <c:v>246.470001</c:v>
                </c:pt>
                <c:pt idx="841">
                  <c:v>249.729996</c:v>
                </c:pt>
                <c:pt idx="842">
                  <c:v>252.46000699999999</c:v>
                </c:pt>
                <c:pt idx="843">
                  <c:v>247.179993</c:v>
                </c:pt>
                <c:pt idx="844">
                  <c:v>246.229996</c:v>
                </c:pt>
                <c:pt idx="845">
                  <c:v>239</c:v>
                </c:pt>
                <c:pt idx="846">
                  <c:v>243.029999</c:v>
                </c:pt>
                <c:pt idx="847">
                  <c:v>248.14999399999999</c:v>
                </c:pt>
                <c:pt idx="848">
                  <c:v>245.179993</c:v>
                </c:pt>
                <c:pt idx="849">
                  <c:v>243.08000200000001</c:v>
                </c:pt>
                <c:pt idx="850">
                  <c:v>243.11999499999999</c:v>
                </c:pt>
                <c:pt idx="851">
                  <c:v>246.479996</c:v>
                </c:pt>
                <c:pt idx="852">
                  <c:v>245.16999799999999</c:v>
                </c:pt>
                <c:pt idx="853">
                  <c:v>250.779999</c:v>
                </c:pt>
                <c:pt idx="854">
                  <c:v>251.720001</c:v>
                </c:pt>
                <c:pt idx="855">
                  <c:v>251.490005</c:v>
                </c:pt>
                <c:pt idx="856">
                  <c:v>249.30999800000001</c:v>
                </c:pt>
                <c:pt idx="857">
                  <c:v>249.679993</c:v>
                </c:pt>
                <c:pt idx="858">
                  <c:v>247.39999399999999</c:v>
                </c:pt>
                <c:pt idx="859">
                  <c:v>247.300003</c:v>
                </c:pt>
                <c:pt idx="860">
                  <c:v>245.71000699999999</c:v>
                </c:pt>
                <c:pt idx="861">
                  <c:v>250.78999300000001</c:v>
                </c:pt>
                <c:pt idx="862">
                  <c:v>253.80999800000001</c:v>
                </c:pt>
                <c:pt idx="863">
                  <c:v>252.570007</c:v>
                </c:pt>
                <c:pt idx="864">
                  <c:v>253.58999600000001</c:v>
                </c:pt>
                <c:pt idx="865">
                  <c:v>257.23998999999998</c:v>
                </c:pt>
                <c:pt idx="866">
                  <c:v>257.89001500000001</c:v>
                </c:pt>
                <c:pt idx="867">
                  <c:v>259.89001500000001</c:v>
                </c:pt>
                <c:pt idx="868">
                  <c:v>258.35998499999999</c:v>
                </c:pt>
                <c:pt idx="869">
                  <c:v>257.38000499999998</c:v>
                </c:pt>
                <c:pt idx="870">
                  <c:v>260.89999399999999</c:v>
                </c:pt>
                <c:pt idx="871">
                  <c:v>259.42999300000002</c:v>
                </c:pt>
                <c:pt idx="872">
                  <c:v>262.63000499999998</c:v>
                </c:pt>
                <c:pt idx="873">
                  <c:v>265.51001000000002</c:v>
                </c:pt>
                <c:pt idx="874">
                  <c:v>265.26998900000001</c:v>
                </c:pt>
                <c:pt idx="875">
                  <c:v>266.69000199999999</c:v>
                </c:pt>
                <c:pt idx="876">
                  <c:v>265.01998900000001</c:v>
                </c:pt>
                <c:pt idx="877">
                  <c:v>268.72000100000002</c:v>
                </c:pt>
                <c:pt idx="878">
                  <c:v>271.39999399999999</c:v>
                </c:pt>
                <c:pt idx="879">
                  <c:v>270.89999399999999</c:v>
                </c:pt>
                <c:pt idx="880">
                  <c:v>271.60000600000001</c:v>
                </c:pt>
                <c:pt idx="881">
                  <c:v>277.64999399999999</c:v>
                </c:pt>
                <c:pt idx="882">
                  <c:v>277.66000400000001</c:v>
                </c:pt>
                <c:pt idx="883">
                  <c:v>279.92999300000002</c:v>
                </c:pt>
                <c:pt idx="884">
                  <c:v>277.42001299999998</c:v>
                </c:pt>
                <c:pt idx="885">
                  <c:v>277.94000199999999</c:v>
                </c:pt>
                <c:pt idx="886">
                  <c:v>277.32000699999998</c:v>
                </c:pt>
                <c:pt idx="887">
                  <c:v>280.98001099999999</c:v>
                </c:pt>
                <c:pt idx="888">
                  <c:v>282.51001000000002</c:v>
                </c:pt>
                <c:pt idx="889">
                  <c:v>281.02999899999998</c:v>
                </c:pt>
                <c:pt idx="890">
                  <c:v>280.75</c:v>
                </c:pt>
                <c:pt idx="891">
                  <c:v>277.01001000000002</c:v>
                </c:pt>
                <c:pt idx="892">
                  <c:v>279.32000699999998</c:v>
                </c:pt>
                <c:pt idx="893">
                  <c:v>281.39999399999999</c:v>
                </c:pt>
                <c:pt idx="894">
                  <c:v>286.14001500000001</c:v>
                </c:pt>
                <c:pt idx="895">
                  <c:v>289.67001299999998</c:v>
                </c:pt>
                <c:pt idx="896">
                  <c:v>289.04998799999998</c:v>
                </c:pt>
                <c:pt idx="897">
                  <c:v>286.540009</c:v>
                </c:pt>
                <c:pt idx="898">
                  <c:v>286.22000100000002</c:v>
                </c:pt>
                <c:pt idx="899">
                  <c:v>286.5</c:v>
                </c:pt>
                <c:pt idx="900">
                  <c:v>284.91000400000001</c:v>
                </c:pt>
                <c:pt idx="901">
                  <c:v>284.82000699999998</c:v>
                </c:pt>
                <c:pt idx="902">
                  <c:v>287.11999500000002</c:v>
                </c:pt>
                <c:pt idx="903">
                  <c:v>286.51001000000002</c:v>
                </c:pt>
                <c:pt idx="904">
                  <c:v>289.51998900000001</c:v>
                </c:pt>
                <c:pt idx="905">
                  <c:v>289.459991</c:v>
                </c:pt>
                <c:pt idx="906">
                  <c:v>288.32998700000002</c:v>
                </c:pt>
                <c:pt idx="907">
                  <c:v>286.44000199999999</c:v>
                </c:pt>
                <c:pt idx="908">
                  <c:v>286.95001200000002</c:v>
                </c:pt>
                <c:pt idx="909">
                  <c:v>289.80999800000001</c:v>
                </c:pt>
                <c:pt idx="910">
                  <c:v>292.85000600000001</c:v>
                </c:pt>
                <c:pt idx="911">
                  <c:v>294.60000600000001</c:v>
                </c:pt>
                <c:pt idx="912">
                  <c:v>293.07998700000002</c:v>
                </c:pt>
                <c:pt idx="913">
                  <c:v>290.73001099999999</c:v>
                </c:pt>
                <c:pt idx="914">
                  <c:v>296.76998900000001</c:v>
                </c:pt>
                <c:pt idx="915">
                  <c:v>304.35998499999999</c:v>
                </c:pt>
                <c:pt idx="916">
                  <c:v>304.64999399999999</c:v>
                </c:pt>
                <c:pt idx="917">
                  <c:v>302.61999500000002</c:v>
                </c:pt>
                <c:pt idx="918">
                  <c:v>302.01001000000002</c:v>
                </c:pt>
                <c:pt idx="919">
                  <c:v>299.08999599999999</c:v>
                </c:pt>
                <c:pt idx="920">
                  <c:v>299.72000100000002</c:v>
                </c:pt>
                <c:pt idx="921">
                  <c:v>303.58999599999999</c:v>
                </c:pt>
                <c:pt idx="922">
                  <c:v>301.88000499999998</c:v>
                </c:pt>
                <c:pt idx="923">
                  <c:v>301.82998700000002</c:v>
                </c:pt>
                <c:pt idx="924">
                  <c:v>301.14999399999999</c:v>
                </c:pt>
                <c:pt idx="925">
                  <c:v>301.14001500000001</c:v>
                </c:pt>
                <c:pt idx="926">
                  <c:v>300.17999300000002</c:v>
                </c:pt>
                <c:pt idx="927">
                  <c:v>300.209991</c:v>
                </c:pt>
                <c:pt idx="928">
                  <c:v>297.25</c:v>
                </c:pt>
                <c:pt idx="929">
                  <c:v>295.709991</c:v>
                </c:pt>
                <c:pt idx="930">
                  <c:v>296.98998999999998</c:v>
                </c:pt>
                <c:pt idx="931">
                  <c:v>299.790009</c:v>
                </c:pt>
                <c:pt idx="932">
                  <c:v>304.82000699999998</c:v>
                </c:pt>
                <c:pt idx="933">
                  <c:v>305.22000100000002</c:v>
                </c:pt>
                <c:pt idx="934">
                  <c:v>299.86999500000002</c:v>
                </c:pt>
                <c:pt idx="935">
                  <c:v>294.29998799999998</c:v>
                </c:pt>
                <c:pt idx="936">
                  <c:v>294.79998799999998</c:v>
                </c:pt>
                <c:pt idx="937">
                  <c:v>298.57998700000002</c:v>
                </c:pt>
                <c:pt idx="938">
                  <c:v>299.55999800000001</c:v>
                </c:pt>
                <c:pt idx="939">
                  <c:v>299.35000600000001</c:v>
                </c:pt>
                <c:pt idx="940">
                  <c:v>294.17001299999998</c:v>
                </c:pt>
                <c:pt idx="941">
                  <c:v>283.51998900000001</c:v>
                </c:pt>
                <c:pt idx="942">
                  <c:v>284</c:v>
                </c:pt>
                <c:pt idx="943">
                  <c:v>281.92001299999998</c:v>
                </c:pt>
                <c:pt idx="944">
                  <c:v>289.10000600000001</c:v>
                </c:pt>
                <c:pt idx="945">
                  <c:v>283.10998499999999</c:v>
                </c:pt>
                <c:pt idx="946">
                  <c:v>288.76001000000002</c:v>
                </c:pt>
                <c:pt idx="947">
                  <c:v>293.10998499999999</c:v>
                </c:pt>
                <c:pt idx="948">
                  <c:v>294.85000600000001</c:v>
                </c:pt>
                <c:pt idx="949">
                  <c:v>294.85000600000001</c:v>
                </c:pt>
                <c:pt idx="950">
                  <c:v>294.23001099999999</c:v>
                </c:pt>
                <c:pt idx="951">
                  <c:v>292.88000499999998</c:v>
                </c:pt>
                <c:pt idx="952">
                  <c:v>296.30999800000001</c:v>
                </c:pt>
                <c:pt idx="953">
                  <c:v>302.75</c:v>
                </c:pt>
                <c:pt idx="954">
                  <c:v>304.209991</c:v>
                </c:pt>
                <c:pt idx="955">
                  <c:v>307.290009</c:v>
                </c:pt>
                <c:pt idx="956">
                  <c:v>308.23001099999999</c:v>
                </c:pt>
                <c:pt idx="957">
                  <c:v>307.41000400000001</c:v>
                </c:pt>
                <c:pt idx="958">
                  <c:v>310.76001000000002</c:v>
                </c:pt>
                <c:pt idx="959">
                  <c:v>309.16000400000001</c:v>
                </c:pt>
                <c:pt idx="960">
                  <c:v>308.13000499999998</c:v>
                </c:pt>
                <c:pt idx="961">
                  <c:v>310.10998499999999</c:v>
                </c:pt>
                <c:pt idx="962">
                  <c:v>323.17001299999998</c:v>
                </c:pt>
                <c:pt idx="963">
                  <c:v>324.35000600000001</c:v>
                </c:pt>
                <c:pt idx="964">
                  <c:v>331.61999500000002</c:v>
                </c:pt>
                <c:pt idx="965">
                  <c:v>329.36999500000002</c:v>
                </c:pt>
                <c:pt idx="966">
                  <c:v>333.13000499999998</c:v>
                </c:pt>
                <c:pt idx="967">
                  <c:v>334</c:v>
                </c:pt>
                <c:pt idx="968">
                  <c:v>336.44000199999999</c:v>
                </c:pt>
                <c:pt idx="969">
                  <c:v>336.05999800000001</c:v>
                </c:pt>
                <c:pt idx="970">
                  <c:v>336.98998999999998</c:v>
                </c:pt>
                <c:pt idx="971">
                  <c:v>335.95001200000002</c:v>
                </c:pt>
                <c:pt idx="972">
                  <c:v>330.79998799999998</c:v>
                </c:pt>
                <c:pt idx="973">
                  <c:v>332.42999300000002</c:v>
                </c:pt>
                <c:pt idx="974">
                  <c:v>336.72000100000002</c:v>
                </c:pt>
                <c:pt idx="975">
                  <c:v>336.07000699999998</c:v>
                </c:pt>
                <c:pt idx="976">
                  <c:v>339.51001000000002</c:v>
                </c:pt>
                <c:pt idx="977">
                  <c:v>339.11999500000002</c:v>
                </c:pt>
                <c:pt idx="978">
                  <c:v>341.26998900000001</c:v>
                </c:pt>
                <c:pt idx="979">
                  <c:v>343.10998499999999</c:v>
                </c:pt>
                <c:pt idx="980">
                  <c:v>339.82998700000002</c:v>
                </c:pt>
                <c:pt idx="981">
                  <c:v>337.67999300000002</c:v>
                </c:pt>
                <c:pt idx="982">
                  <c:v>337.91000400000001</c:v>
                </c:pt>
                <c:pt idx="983">
                  <c:v>329.67999300000002</c:v>
                </c:pt>
                <c:pt idx="984">
                  <c:v>336.63000499999998</c:v>
                </c:pt>
                <c:pt idx="985">
                  <c:v>330.58999599999999</c:v>
                </c:pt>
                <c:pt idx="986">
                  <c:v>330.07998700000002</c:v>
                </c:pt>
                <c:pt idx="987">
                  <c:v>329.48998999999998</c:v>
                </c:pt>
                <c:pt idx="988">
                  <c:v>323.01001000000002</c:v>
                </c:pt>
                <c:pt idx="989">
                  <c:v>326.19000199999999</c:v>
                </c:pt>
                <c:pt idx="990">
                  <c:v>334.92001299999998</c:v>
                </c:pt>
                <c:pt idx="991">
                  <c:v>334.97000100000002</c:v>
                </c:pt>
                <c:pt idx="992">
                  <c:v>333.10000600000001</c:v>
                </c:pt>
                <c:pt idx="993">
                  <c:v>342.540009</c:v>
                </c:pt>
                <c:pt idx="994">
                  <c:v>339.39999399999999</c:v>
                </c:pt>
                <c:pt idx="995">
                  <c:v>328.33999599999999</c:v>
                </c:pt>
                <c:pt idx="996">
                  <c:v>334.64999399999999</c:v>
                </c:pt>
                <c:pt idx="997">
                  <c:v>324.89999399999999</c:v>
                </c:pt>
                <c:pt idx="998">
                  <c:v>323.79998799999998</c:v>
                </c:pt>
                <c:pt idx="999">
                  <c:v>319.91000400000001</c:v>
                </c:pt>
                <c:pt idx="1000">
                  <c:v>327.290009</c:v>
                </c:pt>
                <c:pt idx="1001">
                  <c:v>333.20001200000002</c:v>
                </c:pt>
                <c:pt idx="1002">
                  <c:v>334.69000199999999</c:v>
                </c:pt>
                <c:pt idx="1003">
                  <c:v>342.45001200000002</c:v>
                </c:pt>
                <c:pt idx="1004">
                  <c:v>341.25</c:v>
                </c:pt>
                <c:pt idx="1005">
                  <c:v>341.95001200000002</c:v>
                </c:pt>
                <c:pt idx="1006">
                  <c:v>339.32000699999998</c:v>
                </c:pt>
                <c:pt idx="1007">
                  <c:v>336.32000699999998</c:v>
                </c:pt>
                <c:pt idx="1008">
                  <c:v>334.75</c:v>
                </c:pt>
                <c:pt idx="1009">
                  <c:v>329.01001000000002</c:v>
                </c:pt>
                <c:pt idx="1010">
                  <c:v>316.38000499999998</c:v>
                </c:pt>
                <c:pt idx="1011">
                  <c:v>313.88000499999998</c:v>
                </c:pt>
                <c:pt idx="1012">
                  <c:v>314.040009</c:v>
                </c:pt>
                <c:pt idx="1013">
                  <c:v>314.26998900000001</c:v>
                </c:pt>
                <c:pt idx="1014">
                  <c:v>314.98001099999999</c:v>
                </c:pt>
                <c:pt idx="1015">
                  <c:v>318.26998900000001</c:v>
                </c:pt>
                <c:pt idx="1016">
                  <c:v>304.79998799999998</c:v>
                </c:pt>
                <c:pt idx="1017">
                  <c:v>310.20001200000002</c:v>
                </c:pt>
                <c:pt idx="1018">
                  <c:v>302.64999399999999</c:v>
                </c:pt>
                <c:pt idx="1019">
                  <c:v>303.32998700000002</c:v>
                </c:pt>
                <c:pt idx="1020">
                  <c:v>301.60000600000001</c:v>
                </c:pt>
                <c:pt idx="1021">
                  <c:v>296.02999899999998</c:v>
                </c:pt>
                <c:pt idx="1022">
                  <c:v>296.36999500000002</c:v>
                </c:pt>
                <c:pt idx="1023">
                  <c:v>288.48998999999998</c:v>
                </c:pt>
                <c:pt idx="1024">
                  <c:v>296.709991</c:v>
                </c:pt>
                <c:pt idx="1025">
                  <c:v>299.83999599999999</c:v>
                </c:pt>
                <c:pt idx="1026">
                  <c:v>308.26001000000002</c:v>
                </c:pt>
                <c:pt idx="1027">
                  <c:v>310.98001099999999</c:v>
                </c:pt>
                <c:pt idx="1028">
                  <c:v>308.76001000000002</c:v>
                </c:pt>
                <c:pt idx="1029">
                  <c:v>313.459991</c:v>
                </c:pt>
                <c:pt idx="1030">
                  <c:v>301.25</c:v>
                </c:pt>
                <c:pt idx="1031">
                  <c:v>305.94000199999999</c:v>
                </c:pt>
                <c:pt idx="1032">
                  <c:v>300.95001200000002</c:v>
                </c:pt>
                <c:pt idx="1033">
                  <c:v>304.55999800000001</c:v>
                </c:pt>
                <c:pt idx="1034">
                  <c:v>311.209991</c:v>
                </c:pt>
                <c:pt idx="1035">
                  <c:v>302.38000499999998</c:v>
                </c:pt>
                <c:pt idx="1036">
                  <c:v>295.040009</c:v>
                </c:pt>
                <c:pt idx="1037">
                  <c:v>295</c:v>
                </c:pt>
                <c:pt idx="1038">
                  <c:v>300.47000100000002</c:v>
                </c:pt>
                <c:pt idx="1039">
                  <c:v>299.5</c:v>
                </c:pt>
                <c:pt idx="1040">
                  <c:v>290.73001099999999</c:v>
                </c:pt>
                <c:pt idx="1041">
                  <c:v>287.92999300000002</c:v>
                </c:pt>
                <c:pt idx="1042">
                  <c:v>287.72000100000002</c:v>
                </c:pt>
                <c:pt idx="1043">
                  <c:v>280.26998900000001</c:v>
                </c:pt>
                <c:pt idx="1044">
                  <c:v>294.58999599999999</c:v>
                </c:pt>
                <c:pt idx="1045">
                  <c:v>297.30999800000001</c:v>
                </c:pt>
                <c:pt idx="1046">
                  <c:v>298.790009</c:v>
                </c:pt>
                <c:pt idx="1047">
                  <c:v>294.95001200000002</c:v>
                </c:pt>
                <c:pt idx="1048">
                  <c:v>300.19000199999999</c:v>
                </c:pt>
                <c:pt idx="1049">
                  <c:v>295.92001299999998</c:v>
                </c:pt>
                <c:pt idx="1050">
                  <c:v>289.85998499999999</c:v>
                </c:pt>
                <c:pt idx="1051">
                  <c:v>278.91000400000001</c:v>
                </c:pt>
                <c:pt idx="1052">
                  <c:v>275.85000600000001</c:v>
                </c:pt>
                <c:pt idx="1053">
                  <c:v>288.5</c:v>
                </c:pt>
                <c:pt idx="1054">
                  <c:v>285.58999599999999</c:v>
                </c:pt>
                <c:pt idx="1055">
                  <c:v>280.07000699999998</c:v>
                </c:pt>
                <c:pt idx="1056">
                  <c:v>276.44000199999999</c:v>
                </c:pt>
                <c:pt idx="1057">
                  <c:v>287.14999399999999</c:v>
                </c:pt>
                <c:pt idx="1058">
                  <c:v>294.39001500000001</c:v>
                </c:pt>
                <c:pt idx="1059">
                  <c:v>295.22000100000002</c:v>
                </c:pt>
                <c:pt idx="1060">
                  <c:v>300.42999300000002</c:v>
                </c:pt>
                <c:pt idx="1061">
                  <c:v>299.16000400000001</c:v>
                </c:pt>
                <c:pt idx="1062">
                  <c:v>304.05999800000001</c:v>
                </c:pt>
                <c:pt idx="1063">
                  <c:v>299.48998999999998</c:v>
                </c:pt>
                <c:pt idx="1064">
                  <c:v>304.10000600000001</c:v>
                </c:pt>
                <c:pt idx="1065">
                  <c:v>303.67999300000002</c:v>
                </c:pt>
                <c:pt idx="1066">
                  <c:v>310.70001200000002</c:v>
                </c:pt>
                <c:pt idx="1067">
                  <c:v>315.41000400000001</c:v>
                </c:pt>
                <c:pt idx="1068">
                  <c:v>313.85998499999999</c:v>
                </c:pt>
                <c:pt idx="1069">
                  <c:v>308.30999800000001</c:v>
                </c:pt>
                <c:pt idx="1070">
                  <c:v>309.42001299999998</c:v>
                </c:pt>
                <c:pt idx="1071">
                  <c:v>314.97000100000002</c:v>
                </c:pt>
                <c:pt idx="1072">
                  <c:v>310.88000499999998</c:v>
                </c:pt>
                <c:pt idx="1073">
                  <c:v>299.5</c:v>
                </c:pt>
                <c:pt idx="1074">
                  <c:v>301.36999500000002</c:v>
                </c:pt>
                <c:pt idx="1075">
                  <c:v>296.97000100000002</c:v>
                </c:pt>
                <c:pt idx="1076">
                  <c:v>285.26001000000002</c:v>
                </c:pt>
                <c:pt idx="1077">
                  <c:v>282.05999800000001</c:v>
                </c:pt>
                <c:pt idx="1078">
                  <c:v>287.61999500000002</c:v>
                </c:pt>
                <c:pt idx="1079">
                  <c:v>279.82998700000002</c:v>
                </c:pt>
                <c:pt idx="1080">
                  <c:v>280.51998900000001</c:v>
                </c:pt>
                <c:pt idx="1081">
                  <c:v>285.29998799999998</c:v>
                </c:pt>
                <c:pt idx="1082">
                  <c:v>286.35998499999999</c:v>
                </c:pt>
                <c:pt idx="1083">
                  <c:v>280.80999800000001</c:v>
                </c:pt>
                <c:pt idx="1084">
                  <c:v>274.02999899999998</c:v>
                </c:pt>
                <c:pt idx="1085">
                  <c:v>280.72000100000002</c:v>
                </c:pt>
                <c:pt idx="1086">
                  <c:v>270.22000100000002</c:v>
                </c:pt>
                <c:pt idx="1087">
                  <c:v>283.22000100000002</c:v>
                </c:pt>
                <c:pt idx="1088">
                  <c:v>289.63000499999998</c:v>
                </c:pt>
                <c:pt idx="1089">
                  <c:v>277.51998900000001</c:v>
                </c:pt>
                <c:pt idx="1090">
                  <c:v>284.47000100000002</c:v>
                </c:pt>
                <c:pt idx="1091">
                  <c:v>281.77999899999998</c:v>
                </c:pt>
                <c:pt idx="1092">
                  <c:v>289.98001099999999</c:v>
                </c:pt>
                <c:pt idx="1093">
                  <c:v>277.35000600000001</c:v>
                </c:pt>
                <c:pt idx="1094">
                  <c:v>274.73001099999999</c:v>
                </c:pt>
                <c:pt idx="1095">
                  <c:v>264.57998700000002</c:v>
                </c:pt>
                <c:pt idx="1096">
                  <c:v>269.5</c:v>
                </c:pt>
                <c:pt idx="1097">
                  <c:v>260.54998799999998</c:v>
                </c:pt>
                <c:pt idx="1098">
                  <c:v>255.35000600000001</c:v>
                </c:pt>
                <c:pt idx="1099">
                  <c:v>261.11999500000002</c:v>
                </c:pt>
                <c:pt idx="1100">
                  <c:v>261.5</c:v>
                </c:pt>
                <c:pt idx="1101">
                  <c:v>266.82000699999998</c:v>
                </c:pt>
                <c:pt idx="1102">
                  <c:v>254.08000200000001</c:v>
                </c:pt>
                <c:pt idx="1103">
                  <c:v>253.13999899999999</c:v>
                </c:pt>
                <c:pt idx="1104">
                  <c:v>252.55999800000001</c:v>
                </c:pt>
                <c:pt idx="1105">
                  <c:v>260.64999399999999</c:v>
                </c:pt>
                <c:pt idx="1106">
                  <c:v>259.61999500000002</c:v>
                </c:pt>
                <c:pt idx="1107">
                  <c:v>262.51998900000001</c:v>
                </c:pt>
                <c:pt idx="1108">
                  <c:v>265.89999399999999</c:v>
                </c:pt>
                <c:pt idx="1109">
                  <c:v>273.23998999999998</c:v>
                </c:pt>
                <c:pt idx="1110">
                  <c:v>271.86999500000002</c:v>
                </c:pt>
                <c:pt idx="1111">
                  <c:v>272.42001299999998</c:v>
                </c:pt>
                <c:pt idx="1112">
                  <c:v>274.57998700000002</c:v>
                </c:pt>
                <c:pt idx="1113">
                  <c:v>270.01998900000001</c:v>
                </c:pt>
                <c:pt idx="1114">
                  <c:v>268.75</c:v>
                </c:pt>
                <c:pt idx="1115">
                  <c:v>272.5</c:v>
                </c:pt>
                <c:pt idx="1116">
                  <c:v>270.41000400000001</c:v>
                </c:pt>
                <c:pt idx="1117">
                  <c:v>264.790009</c:v>
                </c:pt>
                <c:pt idx="1118">
                  <c:v>252.990005</c:v>
                </c:pt>
                <c:pt idx="1119">
                  <c:v>242.259995</c:v>
                </c:pt>
                <c:pt idx="1120">
                  <c:v>244.490005</c:v>
                </c:pt>
                <c:pt idx="1121">
                  <c:v>251.759995</c:v>
                </c:pt>
                <c:pt idx="1122">
                  <c:v>244.970001</c:v>
                </c:pt>
                <c:pt idx="1123">
                  <c:v>247.64999399999999</c:v>
                </c:pt>
                <c:pt idx="1124">
                  <c:v>253.740005</c:v>
                </c:pt>
                <c:pt idx="1125">
                  <c:v>253.13000500000001</c:v>
                </c:pt>
                <c:pt idx="1126">
                  <c:v>258.85998499999999</c:v>
                </c:pt>
                <c:pt idx="1127">
                  <c:v>267.70001200000002</c:v>
                </c:pt>
                <c:pt idx="1128">
                  <c:v>264.89001500000001</c:v>
                </c:pt>
                <c:pt idx="1129">
                  <c:v>256.48001099999999</c:v>
                </c:pt>
                <c:pt idx="1130">
                  <c:v>260.26001000000002</c:v>
                </c:pt>
                <c:pt idx="1131">
                  <c:v>256.82998700000002</c:v>
                </c:pt>
                <c:pt idx="1132">
                  <c:v>259.57998700000002</c:v>
                </c:pt>
                <c:pt idx="1133">
                  <c:v>262.85000600000001</c:v>
                </c:pt>
                <c:pt idx="1134">
                  <c:v>266.209991</c:v>
                </c:pt>
                <c:pt idx="1135">
                  <c:v>268.39999399999999</c:v>
                </c:pt>
                <c:pt idx="1136">
                  <c:v>267.66000400000001</c:v>
                </c:pt>
                <c:pt idx="1137">
                  <c:v>264.51001000000002</c:v>
                </c:pt>
                <c:pt idx="1138">
                  <c:v>253.66999799999999</c:v>
                </c:pt>
                <c:pt idx="1139">
                  <c:v>252.720001</c:v>
                </c:pt>
                <c:pt idx="1140">
                  <c:v>254.08000200000001</c:v>
                </c:pt>
                <c:pt idx="1141">
                  <c:v>256.72000100000002</c:v>
                </c:pt>
                <c:pt idx="1142">
                  <c:v>254.25</c:v>
                </c:pt>
                <c:pt idx="1143">
                  <c:v>259.52999899999998</c:v>
                </c:pt>
                <c:pt idx="1144">
                  <c:v>262.26998900000001</c:v>
                </c:pt>
                <c:pt idx="1145">
                  <c:v>264.83999599999999</c:v>
                </c:pt>
                <c:pt idx="1146">
                  <c:v>260.35998499999999</c:v>
                </c:pt>
                <c:pt idx="1147">
                  <c:v>258.82998700000002</c:v>
                </c:pt>
                <c:pt idx="1148">
                  <c:v>251.89999399999999</c:v>
                </c:pt>
                <c:pt idx="1149">
                  <c:v>268.73998999999998</c:v>
                </c:pt>
                <c:pt idx="1150">
                  <c:v>276.41000400000001</c:v>
                </c:pt>
                <c:pt idx="1151">
                  <c:v>280.73998999999998</c:v>
                </c:pt>
                <c:pt idx="1152">
                  <c:v>278.01001000000002</c:v>
                </c:pt>
                <c:pt idx="1153">
                  <c:v>274.82000699999998</c:v>
                </c:pt>
                <c:pt idx="1154">
                  <c:v>282.47000100000002</c:v>
                </c:pt>
                <c:pt idx="1155">
                  <c:v>283.64999399999999</c:v>
                </c:pt>
                <c:pt idx="1156">
                  <c:v>282.91000400000001</c:v>
                </c:pt>
                <c:pt idx="1157">
                  <c:v>280.32000699999998</c:v>
                </c:pt>
                <c:pt idx="1158">
                  <c:v>282.29998799999998</c:v>
                </c:pt>
                <c:pt idx="1159">
                  <c:v>289.16000400000001</c:v>
                </c:pt>
                <c:pt idx="1160">
                  <c:v>287.01998900000001</c:v>
                </c:pt>
                <c:pt idx="1161">
                  <c:v>291.91000400000001</c:v>
                </c:pt>
                <c:pt idx="1162">
                  <c:v>293.47000100000002</c:v>
                </c:pt>
                <c:pt idx="1163">
                  <c:v>292.709991</c:v>
                </c:pt>
                <c:pt idx="1164">
                  <c:v>291.32000699999998</c:v>
                </c:pt>
                <c:pt idx="1165">
                  <c:v>290.17001299999998</c:v>
                </c:pt>
                <c:pt idx="1166">
                  <c:v>286.14999399999999</c:v>
                </c:pt>
                <c:pt idx="1167">
                  <c:v>277.75</c:v>
                </c:pt>
                <c:pt idx="1168">
                  <c:v>276.44000199999999</c:v>
                </c:pt>
                <c:pt idx="1169">
                  <c:v>275.790009</c:v>
                </c:pt>
                <c:pt idx="1170">
                  <c:v>278.85000600000001</c:v>
                </c:pt>
                <c:pt idx="1171">
                  <c:v>268.08999599999999</c:v>
                </c:pt>
                <c:pt idx="1172">
                  <c:v>265.23001099999999</c:v>
                </c:pt>
                <c:pt idx="1173">
                  <c:v>262.97000100000002</c:v>
                </c:pt>
                <c:pt idx="1174">
                  <c:v>261.47000100000002</c:v>
                </c:pt>
                <c:pt idx="1175">
                  <c:v>260.39999399999999</c:v>
                </c:pt>
                <c:pt idx="1176">
                  <c:v>256.05999800000001</c:v>
                </c:pt>
                <c:pt idx="1177">
                  <c:v>253.25</c:v>
                </c:pt>
                <c:pt idx="1178">
                  <c:v>258.08999599999999</c:v>
                </c:pt>
                <c:pt idx="1179">
                  <c:v>258.51998900000001</c:v>
                </c:pt>
                <c:pt idx="1180">
                  <c:v>264.459991</c:v>
                </c:pt>
                <c:pt idx="1181">
                  <c:v>266.64999399999999</c:v>
                </c:pt>
                <c:pt idx="1182">
                  <c:v>251.990005</c:v>
                </c:pt>
                <c:pt idx="1183">
                  <c:v>252.220001</c:v>
                </c:pt>
                <c:pt idx="1184">
                  <c:v>245.38000500000001</c:v>
                </c:pt>
                <c:pt idx="1185">
                  <c:v>244.740005</c:v>
                </c:pt>
                <c:pt idx="1186">
                  <c:v>244.520004</c:v>
                </c:pt>
                <c:pt idx="1187">
                  <c:v>242.449997</c:v>
                </c:pt>
                <c:pt idx="1188">
                  <c:v>238.949997</c:v>
                </c:pt>
                <c:pt idx="1189">
                  <c:v>240.979996</c:v>
                </c:pt>
                <c:pt idx="1190">
                  <c:v>237.91999799999999</c:v>
                </c:pt>
                <c:pt idx="1191">
                  <c:v>237.449997</c:v>
                </c:pt>
                <c:pt idx="1192">
                  <c:v>236.41000399999999</c:v>
                </c:pt>
                <c:pt idx="1193">
                  <c:v>241.070007</c:v>
                </c:pt>
                <c:pt idx="1194">
                  <c:v>237.5</c:v>
                </c:pt>
                <c:pt idx="1195">
                  <c:v>232.89999399999999</c:v>
                </c:pt>
                <c:pt idx="1196">
                  <c:v>240.740005</c:v>
                </c:pt>
                <c:pt idx="1197">
                  <c:v>248.88000500000001</c:v>
                </c:pt>
                <c:pt idx="1198">
                  <c:v>249.199997</c:v>
                </c:pt>
                <c:pt idx="1199">
                  <c:v>246.78999300000001</c:v>
                </c:pt>
                <c:pt idx="1200">
                  <c:v>234.240005</c:v>
                </c:pt>
                <c:pt idx="1201">
                  <c:v>229.25</c:v>
                </c:pt>
                <c:pt idx="1202">
                  <c:v>225.41000399999999</c:v>
                </c:pt>
                <c:pt idx="1203">
                  <c:v>225.75</c:v>
                </c:pt>
                <c:pt idx="1204">
                  <c:v>234.240005</c:v>
                </c:pt>
                <c:pt idx="1205">
                  <c:v>228.55999800000001</c:v>
                </c:pt>
                <c:pt idx="1206">
                  <c:v>237.529999</c:v>
                </c:pt>
                <c:pt idx="1207">
                  <c:v>238.5</c:v>
                </c:pt>
                <c:pt idx="1208">
                  <c:v>236.479996</c:v>
                </c:pt>
                <c:pt idx="1209">
                  <c:v>236.14999399999999</c:v>
                </c:pt>
                <c:pt idx="1210">
                  <c:v>242.11999499999999</c:v>
                </c:pt>
                <c:pt idx="1211">
                  <c:v>247.25</c:v>
                </c:pt>
                <c:pt idx="1212">
                  <c:v>250.66000399999999</c:v>
                </c:pt>
                <c:pt idx="1213">
                  <c:v>231.320007</c:v>
                </c:pt>
                <c:pt idx="1214">
                  <c:v>226.75</c:v>
                </c:pt>
                <c:pt idx="1215">
                  <c:v>235.86999499999999</c:v>
                </c:pt>
                <c:pt idx="1216">
                  <c:v>232.13000500000001</c:v>
                </c:pt>
                <c:pt idx="1217">
                  <c:v>228.16999799999999</c:v>
                </c:pt>
                <c:pt idx="1218">
                  <c:v>220.10000600000001</c:v>
                </c:pt>
                <c:pt idx="1219">
                  <c:v>214.25</c:v>
                </c:pt>
                <c:pt idx="1220">
                  <c:v>221.38999899999999</c:v>
                </c:pt>
                <c:pt idx="1221">
                  <c:v>227.86999499999999</c:v>
                </c:pt>
                <c:pt idx="1222">
                  <c:v>228.86999499999999</c:v>
                </c:pt>
                <c:pt idx="1223">
                  <c:v>224.509995</c:v>
                </c:pt>
                <c:pt idx="1224">
                  <c:v>242.979996</c:v>
                </c:pt>
                <c:pt idx="1225">
                  <c:v>247.11000100000001</c:v>
                </c:pt>
                <c:pt idx="1226">
                  <c:v>241.550003</c:v>
                </c:pt>
                <c:pt idx="1227">
                  <c:v>241.970001</c:v>
                </c:pt>
                <c:pt idx="1228">
                  <c:v>241.729996</c:v>
                </c:pt>
                <c:pt idx="1229">
                  <c:v>241.679993</c:v>
                </c:pt>
                <c:pt idx="1230">
                  <c:v>241.220001</c:v>
                </c:pt>
                <c:pt idx="1231">
                  <c:v>242.050003</c:v>
                </c:pt>
                <c:pt idx="1232">
                  <c:v>245.029999</c:v>
                </c:pt>
                <c:pt idx="1233">
                  <c:v>247.58000200000001</c:v>
                </c:pt>
                <c:pt idx="1234">
                  <c:v>247.490005</c:v>
                </c:pt>
                <c:pt idx="1235">
                  <c:v>241.759995</c:v>
                </c:pt>
                <c:pt idx="1236">
                  <c:v>240.33000200000001</c:v>
                </c:pt>
                <c:pt idx="1237">
                  <c:v>255.13999899999999</c:v>
                </c:pt>
                <c:pt idx="1238">
                  <c:v>254.69000199999999</c:v>
                </c:pt>
                <c:pt idx="1239">
                  <c:v>255.020004</c:v>
                </c:pt>
                <c:pt idx="1240">
                  <c:v>250.199997</c:v>
                </c:pt>
                <c:pt idx="1241">
                  <c:v>245.11999499999999</c:v>
                </c:pt>
                <c:pt idx="1242">
                  <c:v>244.36999499999999</c:v>
                </c:pt>
                <c:pt idx="1243">
                  <c:v>247.39999399999999</c:v>
                </c:pt>
                <c:pt idx="1244">
                  <c:v>245.41999799999999</c:v>
                </c:pt>
                <c:pt idx="1245">
                  <c:v>252.509995</c:v>
                </c:pt>
                <c:pt idx="1246">
                  <c:v>256.92001299999998</c:v>
                </c:pt>
                <c:pt idx="1247">
                  <c:v>257.22000100000002</c:v>
                </c:pt>
                <c:pt idx="1248">
                  <c:v>249.009995</c:v>
                </c:pt>
                <c:pt idx="1249">
                  <c:v>244.69000199999999</c:v>
                </c:pt>
                <c:pt idx="1250">
                  <c:v>240.449997</c:v>
                </c:pt>
                <c:pt idx="1251">
                  <c:v>241.800003</c:v>
                </c:pt>
                <c:pt idx="1252">
                  <c:v>244.429993</c:v>
                </c:pt>
                <c:pt idx="1253">
                  <c:v>238.19000199999999</c:v>
                </c:pt>
                <c:pt idx="1254">
                  <c:v>238.729996</c:v>
                </c:pt>
                <c:pt idx="1255">
                  <c:v>236.96000699999999</c:v>
                </c:pt>
                <c:pt idx="1256">
                  <c:v>234.529999</c:v>
                </c:pt>
                <c:pt idx="1257">
                  <c:v>241.009995</c:v>
                </c:pt>
                <c:pt idx="1258">
                  <c:v>239.820007</c:v>
                </c:pt>
                <c:pt idx="1259">
                  <c:v>239.58000200000001</c:v>
                </c:pt>
                <c:pt idx="1260">
                  <c:v>229.10000600000001</c:v>
                </c:pt>
                <c:pt idx="1261">
                  <c:v>222.30999800000001</c:v>
                </c:pt>
                <c:pt idx="1262">
                  <c:v>224.929993</c:v>
                </c:pt>
                <c:pt idx="1263">
                  <c:v>227.11999499999999</c:v>
                </c:pt>
                <c:pt idx="1264">
                  <c:v>228.85000600000001</c:v>
                </c:pt>
                <c:pt idx="1265">
                  <c:v>235.770004</c:v>
                </c:pt>
                <c:pt idx="1266">
                  <c:v>238.509995</c:v>
                </c:pt>
                <c:pt idx="1267">
                  <c:v>239.229996</c:v>
                </c:pt>
                <c:pt idx="1268">
                  <c:v>240.35000600000001</c:v>
                </c:pt>
                <c:pt idx="1269">
                  <c:v>235.80999800000001</c:v>
                </c:pt>
                <c:pt idx="1270">
                  <c:v>231.929993</c:v>
                </c:pt>
                <c:pt idx="1271">
                  <c:v>240.220001</c:v>
                </c:pt>
                <c:pt idx="1272">
                  <c:v>242.58000200000001</c:v>
                </c:pt>
                <c:pt idx="1273">
                  <c:v>242.03999300000001</c:v>
                </c:pt>
                <c:pt idx="1274">
                  <c:v>240.61000100000001</c:v>
                </c:pt>
                <c:pt idx="1275">
                  <c:v>248</c:v>
                </c:pt>
                <c:pt idx="1276">
                  <c:v>248.16000399999999</c:v>
                </c:pt>
                <c:pt idx="1277">
                  <c:v>242.71000699999999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CE-4A5A-8435-61FA4C3A7F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5427919"/>
        <c:axId val="1175428399"/>
      </c:lineChart>
      <c:catAx>
        <c:axId val="117542791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5428399"/>
        <c:crosses val="autoZero"/>
        <c:auto val="1"/>
        <c:lblAlgn val="ctr"/>
        <c:lblOffset val="100"/>
        <c:noMultiLvlLbl val="0"/>
      </c:catAx>
      <c:valAx>
        <c:axId val="117542839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54279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tx2">
        <a:lumMod val="95000"/>
        <a:lumOff val="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 b="1" i="0" u="none" strike="noStrike" baseline="0">
                <a:solidFill>
                  <a:schemeClr val="bg1"/>
                </a:solidFill>
              </a:rPr>
              <a:t>Intraday Price Changes</a:t>
            </a:r>
            <a:endParaRPr lang="en-US" b="1">
              <a:solidFill>
                <a:schemeClr val="bg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MSFT!$J$1</c:f>
              <c:strCache>
                <c:ptCount val="1"/>
                <c:pt idx="0">
                  <c:v>Intra- day Price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MSFT!$J$2:$J$1279</c:f>
              <c:numCache>
                <c:formatCode>General</c:formatCode>
                <c:ptCount val="1278"/>
                <c:pt idx="0">
                  <c:v>5.1896130000000085</c:v>
                </c:pt>
                <c:pt idx="1">
                  <c:v>4.7429049999999933</c:v>
                </c:pt>
                <c:pt idx="2">
                  <c:v>4.5572200000000009</c:v>
                </c:pt>
                <c:pt idx="3">
                  <c:v>4.6101610000000051</c:v>
                </c:pt>
                <c:pt idx="4">
                  <c:v>5.0654069999999933</c:v>
                </c:pt>
                <c:pt idx="5">
                  <c:v>5.5719150000000042</c:v>
                </c:pt>
                <c:pt idx="6">
                  <c:v>5.158608000000001</c:v>
                </c:pt>
                <c:pt idx="7">
                  <c:v>5.1837380000000053</c:v>
                </c:pt>
                <c:pt idx="8">
                  <c:v>4.2923510000000107</c:v>
                </c:pt>
                <c:pt idx="9">
                  <c:v>6.8994820000000061</c:v>
                </c:pt>
                <c:pt idx="10">
                  <c:v>4.1938329999999979</c:v>
                </c:pt>
                <c:pt idx="11">
                  <c:v>4.951508000000004</c:v>
                </c:pt>
                <c:pt idx="12">
                  <c:v>5.3856810000000053</c:v>
                </c:pt>
                <c:pt idx="13">
                  <c:v>3.7295069999999981</c:v>
                </c:pt>
                <c:pt idx="14">
                  <c:v>5.3563999999999936</c:v>
                </c:pt>
                <c:pt idx="15">
                  <c:v>6.0817410000000081</c:v>
                </c:pt>
                <c:pt idx="16">
                  <c:v>5.5214610000000022</c:v>
                </c:pt>
                <c:pt idx="17">
                  <c:v>4.5422899999999942</c:v>
                </c:pt>
                <c:pt idx="18">
                  <c:v>6.694145000000006</c:v>
                </c:pt>
                <c:pt idx="19">
                  <c:v>5.9653619999999989</c:v>
                </c:pt>
                <c:pt idx="20">
                  <c:v>4.2776719999999955</c:v>
                </c:pt>
                <c:pt idx="21">
                  <c:v>6.0239640000000065</c:v>
                </c:pt>
                <c:pt idx="22">
                  <c:v>7.2094040000000064</c:v>
                </c:pt>
                <c:pt idx="23">
                  <c:v>7.6890869999999865</c:v>
                </c:pt>
                <c:pt idx="24">
                  <c:v>0.88317100000000437</c:v>
                </c:pt>
                <c:pt idx="25">
                  <c:v>6.1029439999999937</c:v>
                </c:pt>
                <c:pt idx="26">
                  <c:v>9.6548080000000027</c:v>
                </c:pt>
                <c:pt idx="27">
                  <c:v>3.2595820000000089</c:v>
                </c:pt>
                <c:pt idx="28">
                  <c:v>4.8049469999999985</c:v>
                </c:pt>
                <c:pt idx="29">
                  <c:v>4.3357540000000085</c:v>
                </c:pt>
                <c:pt idx="30">
                  <c:v>2.591155999999998</c:v>
                </c:pt>
                <c:pt idx="31">
                  <c:v>3.5408019999999993</c:v>
                </c:pt>
                <c:pt idx="32">
                  <c:v>5.4052579999999892</c:v>
                </c:pt>
                <c:pt idx="33">
                  <c:v>3.7540429999999958</c:v>
                </c:pt>
                <c:pt idx="34">
                  <c:v>6.4178009999999972</c:v>
                </c:pt>
                <c:pt idx="35">
                  <c:v>5.2607119999999981</c:v>
                </c:pt>
                <c:pt idx="36">
                  <c:v>4.6062009999999987</c:v>
                </c:pt>
                <c:pt idx="37">
                  <c:v>4.1194770000000034</c:v>
                </c:pt>
                <c:pt idx="38">
                  <c:v>6.6137470000000036</c:v>
                </c:pt>
                <c:pt idx="39">
                  <c:v>6.1205980000000011</c:v>
                </c:pt>
                <c:pt idx="40">
                  <c:v>6.1410220000000066</c:v>
                </c:pt>
                <c:pt idx="41">
                  <c:v>3.5418169999999947</c:v>
                </c:pt>
                <c:pt idx="42">
                  <c:v>3.7435990000000032</c:v>
                </c:pt>
                <c:pt idx="43">
                  <c:v>6.0463330000000042</c:v>
                </c:pt>
                <c:pt idx="44">
                  <c:v>4.3554390000000041</c:v>
                </c:pt>
                <c:pt idx="45">
                  <c:v>4.9261550000000085</c:v>
                </c:pt>
                <c:pt idx="46">
                  <c:v>3.949776</c:v>
                </c:pt>
                <c:pt idx="47">
                  <c:v>4.9421619999999962</c:v>
                </c:pt>
                <c:pt idx="48">
                  <c:v>7.6750720000000001</c:v>
                </c:pt>
                <c:pt idx="49">
                  <c:v>6.3248899999999963</c:v>
                </c:pt>
                <c:pt idx="50">
                  <c:v>4.4226610000000051</c:v>
                </c:pt>
                <c:pt idx="51">
                  <c:v>5.1752850000000024</c:v>
                </c:pt>
                <c:pt idx="52">
                  <c:v>5.8531949999999995</c:v>
                </c:pt>
                <c:pt idx="53">
                  <c:v>4.936126999999999</c:v>
                </c:pt>
                <c:pt idx="54">
                  <c:v>5.4310910000000092</c:v>
                </c:pt>
                <c:pt idx="55">
                  <c:v>6.3161929999999984</c:v>
                </c:pt>
                <c:pt idx="56">
                  <c:v>7.015632999999994</c:v>
                </c:pt>
                <c:pt idx="57">
                  <c:v>1.881134000000003</c:v>
                </c:pt>
                <c:pt idx="58">
                  <c:v>10.288978</c:v>
                </c:pt>
                <c:pt idx="59">
                  <c:v>5.2446899999999914</c:v>
                </c:pt>
                <c:pt idx="60">
                  <c:v>3.825958</c:v>
                </c:pt>
                <c:pt idx="61">
                  <c:v>6.7178269999999998</c:v>
                </c:pt>
                <c:pt idx="62">
                  <c:v>4.701919999999987</c:v>
                </c:pt>
                <c:pt idx="63">
                  <c:v>0.49301099999999565</c:v>
                </c:pt>
                <c:pt idx="64">
                  <c:v>5.035736</c:v>
                </c:pt>
                <c:pt idx="65">
                  <c:v>6.1198959999999971</c:v>
                </c:pt>
                <c:pt idx="66">
                  <c:v>5.1590120000000042</c:v>
                </c:pt>
                <c:pt idx="67">
                  <c:v>4.5126489999999961</c:v>
                </c:pt>
                <c:pt idx="68">
                  <c:v>5.097724999999997</c:v>
                </c:pt>
                <c:pt idx="69">
                  <c:v>3.8903580000000062</c:v>
                </c:pt>
                <c:pt idx="70">
                  <c:v>5.983429000000001</c:v>
                </c:pt>
                <c:pt idx="71">
                  <c:v>4.9721379999999868</c:v>
                </c:pt>
                <c:pt idx="72">
                  <c:v>4.1044689999999946</c:v>
                </c:pt>
                <c:pt idx="73">
                  <c:v>4.9744029999999952</c:v>
                </c:pt>
                <c:pt idx="74">
                  <c:v>5.5066070000000025</c:v>
                </c:pt>
                <c:pt idx="75">
                  <c:v>6.0268559999999951</c:v>
                </c:pt>
                <c:pt idx="76">
                  <c:v>5.5256959999999964</c:v>
                </c:pt>
                <c:pt idx="77">
                  <c:v>8.1355669999999947</c:v>
                </c:pt>
                <c:pt idx="78">
                  <c:v>5.9619600000000048</c:v>
                </c:pt>
                <c:pt idx="79">
                  <c:v>4.3669810000000098</c:v>
                </c:pt>
                <c:pt idx="80">
                  <c:v>6.941008999999994</c:v>
                </c:pt>
                <c:pt idx="81">
                  <c:v>7.8471299999999928</c:v>
                </c:pt>
                <c:pt idx="82">
                  <c:v>3.3268509999999907</c:v>
                </c:pt>
                <c:pt idx="83">
                  <c:v>6.516570999999999</c:v>
                </c:pt>
                <c:pt idx="84">
                  <c:v>3.9567569999999961</c:v>
                </c:pt>
                <c:pt idx="85">
                  <c:v>3.2854539999999872</c:v>
                </c:pt>
                <c:pt idx="86">
                  <c:v>4.1325610000000097</c:v>
                </c:pt>
                <c:pt idx="87">
                  <c:v>5.2004469999999969</c:v>
                </c:pt>
                <c:pt idx="88">
                  <c:v>4.2913360000000011</c:v>
                </c:pt>
                <c:pt idx="89">
                  <c:v>4.8235699999999895</c:v>
                </c:pt>
                <c:pt idx="90">
                  <c:v>5.3622739999999993</c:v>
                </c:pt>
                <c:pt idx="91">
                  <c:v>5.1700440000000043</c:v>
                </c:pt>
                <c:pt idx="92">
                  <c:v>5.1617810000000048</c:v>
                </c:pt>
                <c:pt idx="93">
                  <c:v>5.0442359999999979</c:v>
                </c:pt>
                <c:pt idx="94">
                  <c:v>5.3659739999999942</c:v>
                </c:pt>
                <c:pt idx="95">
                  <c:v>4.4449309999999969</c:v>
                </c:pt>
                <c:pt idx="96">
                  <c:v>4.2566379999999953</c:v>
                </c:pt>
                <c:pt idx="97">
                  <c:v>5.0316460000000092</c:v>
                </c:pt>
                <c:pt idx="98">
                  <c:v>2.9593729999999994</c:v>
                </c:pt>
                <c:pt idx="99">
                  <c:v>5.31195799999999</c:v>
                </c:pt>
                <c:pt idx="100">
                  <c:v>4.8344420000000099</c:v>
                </c:pt>
                <c:pt idx="101">
                  <c:v>4.7070229999999924</c:v>
                </c:pt>
                <c:pt idx="102">
                  <c:v>4.2838059999999984</c:v>
                </c:pt>
                <c:pt idx="103">
                  <c:v>5.3683240000000012</c:v>
                </c:pt>
                <c:pt idx="104">
                  <c:v>3.5053560000000061</c:v>
                </c:pt>
                <c:pt idx="105">
                  <c:v>4.649162000000004</c:v>
                </c:pt>
                <c:pt idx="106">
                  <c:v>4.8950349999999929</c:v>
                </c:pt>
                <c:pt idx="107">
                  <c:v>5.0899579999999958</c:v>
                </c:pt>
                <c:pt idx="108">
                  <c:v>6.7898490000000038</c:v>
                </c:pt>
                <c:pt idx="109">
                  <c:v>4.5171729999999997</c:v>
                </c:pt>
                <c:pt idx="110">
                  <c:v>4.9882889999999946</c:v>
                </c:pt>
                <c:pt idx="111">
                  <c:v>4.8312219999999968</c:v>
                </c:pt>
                <c:pt idx="112">
                  <c:v>5.8883510000000001</c:v>
                </c:pt>
                <c:pt idx="113">
                  <c:v>5.2767189999999999</c:v>
                </c:pt>
                <c:pt idx="114">
                  <c:v>6.3625329999999991</c:v>
                </c:pt>
                <c:pt idx="115">
                  <c:v>4.1688460000000021</c:v>
                </c:pt>
                <c:pt idx="116">
                  <c:v>3.8088460000000026</c:v>
                </c:pt>
                <c:pt idx="117">
                  <c:v>4.5691070000000025</c:v>
                </c:pt>
                <c:pt idx="118">
                  <c:v>5.9727709999999945</c:v>
                </c:pt>
                <c:pt idx="119">
                  <c:v>4.996459999999999</c:v>
                </c:pt>
                <c:pt idx="120">
                  <c:v>6.505943000000002</c:v>
                </c:pt>
                <c:pt idx="121">
                  <c:v>4.670265999999998</c:v>
                </c:pt>
                <c:pt idx="122">
                  <c:v>6.8936539999999979</c:v>
                </c:pt>
                <c:pt idx="123">
                  <c:v>3.657890000000009</c:v>
                </c:pt>
                <c:pt idx="124">
                  <c:v>5.2268900000000116</c:v>
                </c:pt>
                <c:pt idx="125">
                  <c:v>3.0665580000000006</c:v>
                </c:pt>
                <c:pt idx="126">
                  <c:v>6.3587869999999924</c:v>
                </c:pt>
                <c:pt idx="127">
                  <c:v>4.7041169999999966</c:v>
                </c:pt>
                <c:pt idx="128">
                  <c:v>3.7637629999999973</c:v>
                </c:pt>
                <c:pt idx="129">
                  <c:v>4.8681190000000072</c:v>
                </c:pt>
                <c:pt idx="130">
                  <c:v>4.9615399999999994</c:v>
                </c:pt>
                <c:pt idx="131">
                  <c:v>4.2445840000000032</c:v>
                </c:pt>
                <c:pt idx="132">
                  <c:v>3.7645570000000106</c:v>
                </c:pt>
                <c:pt idx="133">
                  <c:v>4.1862490000000037</c:v>
                </c:pt>
                <c:pt idx="134">
                  <c:v>5.7103890000000064</c:v>
                </c:pt>
                <c:pt idx="135">
                  <c:v>3.9321290000000033</c:v>
                </c:pt>
                <c:pt idx="136">
                  <c:v>6.0508340000000089</c:v>
                </c:pt>
                <c:pt idx="137">
                  <c:v>5.7249910000000028</c:v>
                </c:pt>
                <c:pt idx="138">
                  <c:v>7.0980459999999965</c:v>
                </c:pt>
                <c:pt idx="139">
                  <c:v>3.7026520000000005</c:v>
                </c:pt>
                <c:pt idx="140">
                  <c:v>6.2672119999999865</c:v>
                </c:pt>
                <c:pt idx="141">
                  <c:v>2.6449580000000026</c:v>
                </c:pt>
                <c:pt idx="142">
                  <c:v>6.5747609999999952</c:v>
                </c:pt>
                <c:pt idx="143">
                  <c:v>7.8582000000000107</c:v>
                </c:pt>
                <c:pt idx="144">
                  <c:v>7.0632550000000123</c:v>
                </c:pt>
                <c:pt idx="145">
                  <c:v>5.6886059999999929</c:v>
                </c:pt>
                <c:pt idx="146">
                  <c:v>5.0385520000000099</c:v>
                </c:pt>
                <c:pt idx="147">
                  <c:v>3.1827470000000062</c:v>
                </c:pt>
                <c:pt idx="148">
                  <c:v>5.136131000000006</c:v>
                </c:pt>
                <c:pt idx="149">
                  <c:v>5.3706129999999916</c:v>
                </c:pt>
                <c:pt idx="150">
                  <c:v>5.0979239999999919</c:v>
                </c:pt>
                <c:pt idx="151">
                  <c:v>5.2882769999999937</c:v>
                </c:pt>
                <c:pt idx="152">
                  <c:v>5.4972459999999899</c:v>
                </c:pt>
                <c:pt idx="153">
                  <c:v>5.8439019999999999</c:v>
                </c:pt>
                <c:pt idx="154">
                  <c:v>6.4145890000000065</c:v>
                </c:pt>
                <c:pt idx="155">
                  <c:v>4.451751999999999</c:v>
                </c:pt>
                <c:pt idx="156">
                  <c:v>5.7935180000000059</c:v>
                </c:pt>
                <c:pt idx="157">
                  <c:v>5.6225890000000049</c:v>
                </c:pt>
                <c:pt idx="158">
                  <c:v>4.739846</c:v>
                </c:pt>
                <c:pt idx="159">
                  <c:v>5.5671080000000046</c:v>
                </c:pt>
                <c:pt idx="160">
                  <c:v>5.8260800000000046</c:v>
                </c:pt>
                <c:pt idx="161">
                  <c:v>3.7258680000000055</c:v>
                </c:pt>
                <c:pt idx="162">
                  <c:v>4.5489280000000036</c:v>
                </c:pt>
                <c:pt idx="163">
                  <c:v>4.2676310000000086</c:v>
                </c:pt>
                <c:pt idx="164">
                  <c:v>4.7229690000000062</c:v>
                </c:pt>
                <c:pt idx="165">
                  <c:v>4.7634120000000024</c:v>
                </c:pt>
                <c:pt idx="166">
                  <c:v>3.5945439999999991</c:v>
                </c:pt>
                <c:pt idx="167">
                  <c:v>4.8813090000000017</c:v>
                </c:pt>
                <c:pt idx="168">
                  <c:v>4.538833000000011</c:v>
                </c:pt>
                <c:pt idx="169">
                  <c:v>4.2902449999999988</c:v>
                </c:pt>
                <c:pt idx="170">
                  <c:v>7.5217889999999983</c:v>
                </c:pt>
                <c:pt idx="171">
                  <c:v>4.5233309999999989</c:v>
                </c:pt>
                <c:pt idx="172">
                  <c:v>5.0088959999999929</c:v>
                </c:pt>
                <c:pt idx="173">
                  <c:v>4.5028229999999922</c:v>
                </c:pt>
                <c:pt idx="174">
                  <c:v>2.7885749999999945</c:v>
                </c:pt>
                <c:pt idx="175">
                  <c:v>4.8702470000000062</c:v>
                </c:pt>
                <c:pt idx="176">
                  <c:v>4.4155810000000031</c:v>
                </c:pt>
                <c:pt idx="177">
                  <c:v>5.2167819999999949</c:v>
                </c:pt>
                <c:pt idx="178">
                  <c:v>6.7200770000000034</c:v>
                </c:pt>
                <c:pt idx="179">
                  <c:v>4.1994090000000028</c:v>
                </c:pt>
                <c:pt idx="180">
                  <c:v>6.4998089999999991</c:v>
                </c:pt>
                <c:pt idx="181">
                  <c:v>3.9460219999999993</c:v>
                </c:pt>
                <c:pt idx="182">
                  <c:v>5.0078199999999953</c:v>
                </c:pt>
                <c:pt idx="183">
                  <c:v>3.6467290000000077</c:v>
                </c:pt>
                <c:pt idx="184">
                  <c:v>5.6265790000000067</c:v>
                </c:pt>
                <c:pt idx="185">
                  <c:v>5.7449029999999937</c:v>
                </c:pt>
                <c:pt idx="186">
                  <c:v>5.6447300000000098</c:v>
                </c:pt>
                <c:pt idx="187">
                  <c:v>5.0928719999999998</c:v>
                </c:pt>
                <c:pt idx="188">
                  <c:v>4.4700239999999951</c:v>
                </c:pt>
                <c:pt idx="189">
                  <c:v>5.4588549999999998</c:v>
                </c:pt>
                <c:pt idx="190">
                  <c:v>5.5597760000000136</c:v>
                </c:pt>
                <c:pt idx="191">
                  <c:v>7.0200430000000011</c:v>
                </c:pt>
                <c:pt idx="192">
                  <c:v>5.6696090000000083</c:v>
                </c:pt>
                <c:pt idx="193">
                  <c:v>5.9206089999999989</c:v>
                </c:pt>
                <c:pt idx="194">
                  <c:v>4.0556100000000015</c:v>
                </c:pt>
                <c:pt idx="195">
                  <c:v>9.9743650000000059</c:v>
                </c:pt>
                <c:pt idx="196">
                  <c:v>4.3228369999999927</c:v>
                </c:pt>
                <c:pt idx="197">
                  <c:v>4.4915850000000006</c:v>
                </c:pt>
                <c:pt idx="198">
                  <c:v>6.2707829999999944</c:v>
                </c:pt>
                <c:pt idx="199">
                  <c:v>3.6575090000000046</c:v>
                </c:pt>
                <c:pt idx="200">
                  <c:v>6.074150000000003</c:v>
                </c:pt>
                <c:pt idx="201">
                  <c:v>6.602255999999997</c:v>
                </c:pt>
                <c:pt idx="202">
                  <c:v>5.2796400000000006</c:v>
                </c:pt>
                <c:pt idx="203">
                  <c:v>4.7443469999999905</c:v>
                </c:pt>
                <c:pt idx="204">
                  <c:v>4.6538240000000002</c:v>
                </c:pt>
                <c:pt idx="205">
                  <c:v>10.807334999999995</c:v>
                </c:pt>
                <c:pt idx="206">
                  <c:v>3.2430500000000109</c:v>
                </c:pt>
                <c:pt idx="207">
                  <c:v>3.6612540000000138</c:v>
                </c:pt>
                <c:pt idx="208">
                  <c:v>9.0478669999999966</c:v>
                </c:pt>
                <c:pt idx="209">
                  <c:v>4.7123420000000067</c:v>
                </c:pt>
                <c:pt idx="210">
                  <c:v>3.5543510000000111</c:v>
                </c:pt>
                <c:pt idx="211">
                  <c:v>6.0133210000000048</c:v>
                </c:pt>
                <c:pt idx="212">
                  <c:v>5.2143700000000024</c:v>
                </c:pt>
                <c:pt idx="213">
                  <c:v>3.8166200000000003</c:v>
                </c:pt>
                <c:pt idx="214">
                  <c:v>4.6262889999999999</c:v>
                </c:pt>
                <c:pt idx="215">
                  <c:v>2.6417610000000025</c:v>
                </c:pt>
                <c:pt idx="216">
                  <c:v>5.2021030000000081</c:v>
                </c:pt>
                <c:pt idx="217">
                  <c:v>6.3315809999999999</c:v>
                </c:pt>
                <c:pt idx="218">
                  <c:v>7.4771040000000113</c:v>
                </c:pt>
                <c:pt idx="219">
                  <c:v>5.5403370000000081</c:v>
                </c:pt>
                <c:pt idx="220">
                  <c:v>7.5369330000000048</c:v>
                </c:pt>
                <c:pt idx="221">
                  <c:v>2.2139130000000051</c:v>
                </c:pt>
                <c:pt idx="222">
                  <c:v>3.3363119999999924</c:v>
                </c:pt>
                <c:pt idx="223">
                  <c:v>8.0422290000000061</c:v>
                </c:pt>
                <c:pt idx="224">
                  <c:v>4.360077000000004</c:v>
                </c:pt>
                <c:pt idx="225">
                  <c:v>4.8188470000000052</c:v>
                </c:pt>
                <c:pt idx="226">
                  <c:v>3.4271770000000004</c:v>
                </c:pt>
                <c:pt idx="227">
                  <c:v>2.7899170000000026</c:v>
                </c:pt>
                <c:pt idx="228">
                  <c:v>3.6280220000000014</c:v>
                </c:pt>
                <c:pt idx="229">
                  <c:v>1.435134000000005</c:v>
                </c:pt>
                <c:pt idx="230">
                  <c:v>4.7660909999999888</c:v>
                </c:pt>
                <c:pt idx="231">
                  <c:v>4.4654919999999976</c:v>
                </c:pt>
                <c:pt idx="232">
                  <c:v>5.6158599999999979</c:v>
                </c:pt>
                <c:pt idx="233">
                  <c:v>7.9759820000000019</c:v>
                </c:pt>
                <c:pt idx="234">
                  <c:v>1.2141189999999966</c:v>
                </c:pt>
                <c:pt idx="235">
                  <c:v>7.9606470000000087</c:v>
                </c:pt>
                <c:pt idx="236">
                  <c:v>1.7269519999999972</c:v>
                </c:pt>
                <c:pt idx="237">
                  <c:v>5.7689129999999977</c:v>
                </c:pt>
                <c:pt idx="238">
                  <c:v>6.3894880000000001</c:v>
                </c:pt>
                <c:pt idx="239">
                  <c:v>4.7250289999999922</c:v>
                </c:pt>
                <c:pt idx="240">
                  <c:v>6.671447999999998</c:v>
                </c:pt>
                <c:pt idx="241">
                  <c:v>6.8396230000000031</c:v>
                </c:pt>
                <c:pt idx="242">
                  <c:v>4.144951000000006</c:v>
                </c:pt>
                <c:pt idx="243">
                  <c:v>4.313209999999998</c:v>
                </c:pt>
                <c:pt idx="244">
                  <c:v>5.8016970000000043</c:v>
                </c:pt>
                <c:pt idx="245">
                  <c:v>7.5239710000000031</c:v>
                </c:pt>
                <c:pt idx="246">
                  <c:v>7.5018460000000005</c:v>
                </c:pt>
                <c:pt idx="247">
                  <c:v>-1.1981889999999993</c:v>
                </c:pt>
                <c:pt idx="248">
                  <c:v>2.3678280000000029</c:v>
                </c:pt>
                <c:pt idx="249">
                  <c:v>5.9146649999999994</c:v>
                </c:pt>
                <c:pt idx="250">
                  <c:v>3.9841920000000073</c:v>
                </c:pt>
                <c:pt idx="251">
                  <c:v>2.6753080000000011</c:v>
                </c:pt>
                <c:pt idx="252">
                  <c:v>6.7891379999999941</c:v>
                </c:pt>
                <c:pt idx="253">
                  <c:v>2.069312999999994</c:v>
                </c:pt>
                <c:pt idx="254">
                  <c:v>3.8647760000000062</c:v>
                </c:pt>
                <c:pt idx="255">
                  <c:v>4.5558400000000034</c:v>
                </c:pt>
                <c:pt idx="256">
                  <c:v>3.9675529999999952</c:v>
                </c:pt>
                <c:pt idx="257">
                  <c:v>3.969420999999997</c:v>
                </c:pt>
                <c:pt idx="258">
                  <c:v>4.7058410000000066</c:v>
                </c:pt>
                <c:pt idx="259">
                  <c:v>4.1343540000000019</c:v>
                </c:pt>
                <c:pt idx="260">
                  <c:v>1.9086149999999975</c:v>
                </c:pt>
                <c:pt idx="261">
                  <c:v>4.3041460000000029</c:v>
                </c:pt>
                <c:pt idx="262">
                  <c:v>3.3352200000000067</c:v>
                </c:pt>
                <c:pt idx="263">
                  <c:v>4.2719730000000027</c:v>
                </c:pt>
                <c:pt idx="264">
                  <c:v>5.5067439999999976</c:v>
                </c:pt>
                <c:pt idx="265">
                  <c:v>3.8899770000000018</c:v>
                </c:pt>
                <c:pt idx="266">
                  <c:v>5.1185759999999902</c:v>
                </c:pt>
                <c:pt idx="267">
                  <c:v>4.5692980000000034</c:v>
                </c:pt>
                <c:pt idx="268">
                  <c:v>5.5915679999999952</c:v>
                </c:pt>
                <c:pt idx="269">
                  <c:v>6.2617180000000019</c:v>
                </c:pt>
                <c:pt idx="270">
                  <c:v>2.7061389999999932</c:v>
                </c:pt>
                <c:pt idx="271">
                  <c:v>3.7542720000000003</c:v>
                </c:pt>
                <c:pt idx="272">
                  <c:v>5.3150030000000044</c:v>
                </c:pt>
                <c:pt idx="273">
                  <c:v>1.5692679999999939</c:v>
                </c:pt>
                <c:pt idx="274">
                  <c:v>3.3414009999999905</c:v>
                </c:pt>
                <c:pt idx="275">
                  <c:v>5.421447999999998</c:v>
                </c:pt>
                <c:pt idx="276">
                  <c:v>4.3395460000000128</c:v>
                </c:pt>
                <c:pt idx="277">
                  <c:v>3.1563340000000011</c:v>
                </c:pt>
                <c:pt idx="278">
                  <c:v>5.3686909999999983</c:v>
                </c:pt>
                <c:pt idx="279">
                  <c:v>3.7375260000000026</c:v>
                </c:pt>
                <c:pt idx="280">
                  <c:v>5.1741870000000034</c:v>
                </c:pt>
                <c:pt idx="281">
                  <c:v>3.8979649999999992</c:v>
                </c:pt>
                <c:pt idx="282">
                  <c:v>4.2333909999999975</c:v>
                </c:pt>
                <c:pt idx="283">
                  <c:v>4.16127800000001</c:v>
                </c:pt>
                <c:pt idx="284">
                  <c:v>4.7700729999999965</c:v>
                </c:pt>
                <c:pt idx="285">
                  <c:v>1.6357050000000015</c:v>
                </c:pt>
                <c:pt idx="286">
                  <c:v>3.284821000000008</c:v>
                </c:pt>
                <c:pt idx="287">
                  <c:v>4.3983149999999966</c:v>
                </c:pt>
                <c:pt idx="288">
                  <c:v>3.1574779999999976</c:v>
                </c:pt>
                <c:pt idx="289">
                  <c:v>3.7702860000000129</c:v>
                </c:pt>
                <c:pt idx="290">
                  <c:v>4.2549819999999983</c:v>
                </c:pt>
                <c:pt idx="291">
                  <c:v>4.6239240000000024</c:v>
                </c:pt>
                <c:pt idx="292">
                  <c:v>5.0136800000000079</c:v>
                </c:pt>
                <c:pt idx="293">
                  <c:v>4.7824779999999976</c:v>
                </c:pt>
                <c:pt idx="294">
                  <c:v>4.354370000000003</c:v>
                </c:pt>
                <c:pt idx="295">
                  <c:v>5.1928330000000074</c:v>
                </c:pt>
                <c:pt idx="296">
                  <c:v>2.837372000000002</c:v>
                </c:pt>
                <c:pt idx="297">
                  <c:v>2.4352800000000059</c:v>
                </c:pt>
                <c:pt idx="298">
                  <c:v>3.5052259999999933</c:v>
                </c:pt>
                <c:pt idx="299">
                  <c:v>3.9685589999999991</c:v>
                </c:pt>
                <c:pt idx="300">
                  <c:v>4.2919690000000088</c:v>
                </c:pt>
                <c:pt idx="301">
                  <c:v>3.821990999999997</c:v>
                </c:pt>
                <c:pt idx="302">
                  <c:v>3.054893000000007</c:v>
                </c:pt>
                <c:pt idx="303">
                  <c:v>4.8979180000000042</c:v>
                </c:pt>
                <c:pt idx="304">
                  <c:v>4.3229979999999983</c:v>
                </c:pt>
                <c:pt idx="305">
                  <c:v>1.4752960000000002</c:v>
                </c:pt>
                <c:pt idx="306">
                  <c:v>6.885200999999995</c:v>
                </c:pt>
                <c:pt idx="307">
                  <c:v>3.3582999999999998</c:v>
                </c:pt>
                <c:pt idx="308">
                  <c:v>5.1777649999999937</c:v>
                </c:pt>
                <c:pt idx="309">
                  <c:v>5.5345690000000047</c:v>
                </c:pt>
                <c:pt idx="310">
                  <c:v>4.9406500000000051</c:v>
                </c:pt>
                <c:pt idx="311">
                  <c:v>4.598914999999991</c:v>
                </c:pt>
                <c:pt idx="312">
                  <c:v>4.4398419999999987</c:v>
                </c:pt>
                <c:pt idx="313">
                  <c:v>4.3862689999999986</c:v>
                </c:pt>
                <c:pt idx="314">
                  <c:v>4.435851999999997</c:v>
                </c:pt>
                <c:pt idx="315">
                  <c:v>5.2627179999999925</c:v>
                </c:pt>
                <c:pt idx="316">
                  <c:v>4.0427850000000092</c:v>
                </c:pt>
                <c:pt idx="317">
                  <c:v>4.4243169999999878</c:v>
                </c:pt>
                <c:pt idx="318">
                  <c:v>3.8696819999999974</c:v>
                </c:pt>
                <c:pt idx="319">
                  <c:v>4.1241839999999996</c:v>
                </c:pt>
                <c:pt idx="320">
                  <c:v>4.7694780000000065</c:v>
                </c:pt>
                <c:pt idx="321">
                  <c:v>4.2729560000000077</c:v>
                </c:pt>
                <c:pt idx="322">
                  <c:v>4.476760000000013</c:v>
                </c:pt>
                <c:pt idx="323">
                  <c:v>5.4461590000000086</c:v>
                </c:pt>
                <c:pt idx="324">
                  <c:v>4.0840460000000007</c:v>
                </c:pt>
                <c:pt idx="325">
                  <c:v>3.4946510000000046</c:v>
                </c:pt>
                <c:pt idx="326">
                  <c:v>3.5494539999999972</c:v>
                </c:pt>
                <c:pt idx="327">
                  <c:v>3.4130779999999987</c:v>
                </c:pt>
                <c:pt idx="328">
                  <c:v>5.5168079999999975</c:v>
                </c:pt>
                <c:pt idx="329">
                  <c:v>5.8036810000000116</c:v>
                </c:pt>
                <c:pt idx="330">
                  <c:v>4.7317120000000017</c:v>
                </c:pt>
                <c:pt idx="331">
                  <c:v>5.0471649999999926</c:v>
                </c:pt>
                <c:pt idx="332">
                  <c:v>4.158608000000001</c:v>
                </c:pt>
                <c:pt idx="333">
                  <c:v>7.4955520000000035</c:v>
                </c:pt>
                <c:pt idx="334">
                  <c:v>6.5522689999999955</c:v>
                </c:pt>
                <c:pt idx="335">
                  <c:v>3.3442079999999947</c:v>
                </c:pt>
                <c:pt idx="336">
                  <c:v>3.0957939999999979</c:v>
                </c:pt>
                <c:pt idx="337">
                  <c:v>5.6961359999999956</c:v>
                </c:pt>
                <c:pt idx="338">
                  <c:v>4.6857600000000019</c:v>
                </c:pt>
                <c:pt idx="339">
                  <c:v>3.5453720000000004</c:v>
                </c:pt>
                <c:pt idx="340">
                  <c:v>2.5971449999999976</c:v>
                </c:pt>
                <c:pt idx="341">
                  <c:v>5.4338989999999967</c:v>
                </c:pt>
                <c:pt idx="342">
                  <c:v>3.8662039999999962</c:v>
                </c:pt>
                <c:pt idx="343">
                  <c:v>2.5662690000000055</c:v>
                </c:pt>
                <c:pt idx="344">
                  <c:v>2.2461930000000052</c:v>
                </c:pt>
                <c:pt idx="345">
                  <c:v>4.6366510000000005</c:v>
                </c:pt>
                <c:pt idx="346">
                  <c:v>4.6331410000000091</c:v>
                </c:pt>
                <c:pt idx="347">
                  <c:v>4.8864740000000069</c:v>
                </c:pt>
                <c:pt idx="348">
                  <c:v>3.3329239999999913</c:v>
                </c:pt>
                <c:pt idx="349">
                  <c:v>4.3517609999999962</c:v>
                </c:pt>
                <c:pt idx="350">
                  <c:v>5.003815000000003</c:v>
                </c:pt>
                <c:pt idx="351">
                  <c:v>5.1510770000000008</c:v>
                </c:pt>
                <c:pt idx="352">
                  <c:v>4.729179000000002</c:v>
                </c:pt>
                <c:pt idx="353">
                  <c:v>3.8463289999999972</c:v>
                </c:pt>
                <c:pt idx="354">
                  <c:v>4.7959439999999915</c:v>
                </c:pt>
                <c:pt idx="355">
                  <c:v>8.1241219999999998</c:v>
                </c:pt>
                <c:pt idx="356">
                  <c:v>2.3480909999999966</c:v>
                </c:pt>
                <c:pt idx="357">
                  <c:v>3.4397510000000011</c:v>
                </c:pt>
                <c:pt idx="358">
                  <c:v>3.008071000000001</c:v>
                </c:pt>
                <c:pt idx="359">
                  <c:v>2.3009939999999887</c:v>
                </c:pt>
                <c:pt idx="360">
                  <c:v>4.3521419999999864</c:v>
                </c:pt>
                <c:pt idx="361">
                  <c:v>6.3150030000000044</c:v>
                </c:pt>
                <c:pt idx="362">
                  <c:v>4.4240489999999966</c:v>
                </c:pt>
                <c:pt idx="363">
                  <c:v>4.2025529999999947</c:v>
                </c:pt>
                <c:pt idx="364">
                  <c:v>4.3569949999999977</c:v>
                </c:pt>
                <c:pt idx="365">
                  <c:v>4.3407440000000008</c:v>
                </c:pt>
                <c:pt idx="366">
                  <c:v>3.6700589999999806</c:v>
                </c:pt>
                <c:pt idx="367">
                  <c:v>3.9682770000000005</c:v>
                </c:pt>
                <c:pt idx="368">
                  <c:v>5.2014920000000018</c:v>
                </c:pt>
                <c:pt idx="369">
                  <c:v>4.3121950000000027</c:v>
                </c:pt>
                <c:pt idx="370">
                  <c:v>3.9499969999999962</c:v>
                </c:pt>
                <c:pt idx="371">
                  <c:v>8.4006809999999916</c:v>
                </c:pt>
                <c:pt idx="372">
                  <c:v>5.0178219999999953</c:v>
                </c:pt>
                <c:pt idx="373">
                  <c:v>4.5953979999999888</c:v>
                </c:pt>
                <c:pt idx="374">
                  <c:v>5.2088469999999916</c:v>
                </c:pt>
                <c:pt idx="375">
                  <c:v>5.6079100000000039</c:v>
                </c:pt>
                <c:pt idx="376">
                  <c:v>4.2287899999999752</c:v>
                </c:pt>
                <c:pt idx="377">
                  <c:v>4.0590060000000108</c:v>
                </c:pt>
                <c:pt idx="378">
                  <c:v>3.5852809999999806</c:v>
                </c:pt>
                <c:pt idx="379">
                  <c:v>4.1418459999999868</c:v>
                </c:pt>
                <c:pt idx="380">
                  <c:v>4.2246550000000127</c:v>
                </c:pt>
                <c:pt idx="381">
                  <c:v>4.01237500000002</c:v>
                </c:pt>
                <c:pt idx="382">
                  <c:v>4.5512699999999882</c:v>
                </c:pt>
                <c:pt idx="383">
                  <c:v>4.7184600000000216</c:v>
                </c:pt>
                <c:pt idx="384">
                  <c:v>5.3084560000000067</c:v>
                </c:pt>
                <c:pt idx="385">
                  <c:v>6.5859529999999893</c:v>
                </c:pt>
                <c:pt idx="386">
                  <c:v>6.1081240000000037</c:v>
                </c:pt>
                <c:pt idx="387">
                  <c:v>3.8133390000000134</c:v>
                </c:pt>
                <c:pt idx="388">
                  <c:v>8.2901609999999835</c:v>
                </c:pt>
                <c:pt idx="389">
                  <c:v>3.7323309999999879</c:v>
                </c:pt>
                <c:pt idx="390">
                  <c:v>5.2518320000000074</c:v>
                </c:pt>
                <c:pt idx="391">
                  <c:v>3.0109249999999861</c:v>
                </c:pt>
                <c:pt idx="392">
                  <c:v>5.0527040000000056</c:v>
                </c:pt>
                <c:pt idx="393">
                  <c:v>3.8821869999999876</c:v>
                </c:pt>
                <c:pt idx="394">
                  <c:v>5.3115999999999985</c:v>
                </c:pt>
                <c:pt idx="395">
                  <c:v>4.6081999999999823</c:v>
                </c:pt>
                <c:pt idx="396">
                  <c:v>8.7381290000000149</c:v>
                </c:pt>
                <c:pt idx="397">
                  <c:v>3.6795960000000036</c:v>
                </c:pt>
                <c:pt idx="398">
                  <c:v>5.8897850000000176</c:v>
                </c:pt>
                <c:pt idx="399">
                  <c:v>5.6287540000000007</c:v>
                </c:pt>
                <c:pt idx="400">
                  <c:v>3.733916999999991</c:v>
                </c:pt>
                <c:pt idx="401">
                  <c:v>3.1541440000000023</c:v>
                </c:pt>
                <c:pt idx="402">
                  <c:v>2.4781190000000208</c:v>
                </c:pt>
                <c:pt idx="403">
                  <c:v>5.6275640000000067</c:v>
                </c:pt>
                <c:pt idx="404">
                  <c:v>5.9416650000000004</c:v>
                </c:pt>
                <c:pt idx="405">
                  <c:v>2.2081450000000018</c:v>
                </c:pt>
                <c:pt idx="406">
                  <c:v>6.5487219999999979</c:v>
                </c:pt>
                <c:pt idx="407">
                  <c:v>4.8693689999999776</c:v>
                </c:pt>
                <c:pt idx="408">
                  <c:v>2.9856260000000248</c:v>
                </c:pt>
                <c:pt idx="409">
                  <c:v>3.7465510000000108</c:v>
                </c:pt>
                <c:pt idx="410">
                  <c:v>5.2207640000000026</c:v>
                </c:pt>
                <c:pt idx="411">
                  <c:v>4.0783839999999998</c:v>
                </c:pt>
                <c:pt idx="412">
                  <c:v>5.1669469999999933</c:v>
                </c:pt>
                <c:pt idx="413">
                  <c:v>7.9503629999999816</c:v>
                </c:pt>
                <c:pt idx="414">
                  <c:v>3.7544550000000072</c:v>
                </c:pt>
                <c:pt idx="415">
                  <c:v>4.8734429999999804</c:v>
                </c:pt>
                <c:pt idx="416">
                  <c:v>3.5378570000000025</c:v>
                </c:pt>
                <c:pt idx="417">
                  <c:v>3.4275360000000035</c:v>
                </c:pt>
                <c:pt idx="418">
                  <c:v>5.5794369999999844</c:v>
                </c:pt>
                <c:pt idx="419">
                  <c:v>4.8028110000000197</c:v>
                </c:pt>
                <c:pt idx="420">
                  <c:v>3.9523010000000056</c:v>
                </c:pt>
                <c:pt idx="421">
                  <c:v>3.4175720000000069</c:v>
                </c:pt>
                <c:pt idx="422">
                  <c:v>5.2580110000000104</c:v>
                </c:pt>
                <c:pt idx="423">
                  <c:v>6.3488770000000159</c:v>
                </c:pt>
                <c:pt idx="424">
                  <c:v>4.954070999999999</c:v>
                </c:pt>
                <c:pt idx="425">
                  <c:v>4.0253149999999778</c:v>
                </c:pt>
                <c:pt idx="426">
                  <c:v>4.6088870000000099</c:v>
                </c:pt>
                <c:pt idx="427">
                  <c:v>4.7326050000000066</c:v>
                </c:pt>
                <c:pt idx="428">
                  <c:v>3.7418210000000158</c:v>
                </c:pt>
                <c:pt idx="429">
                  <c:v>3.8448029999999846</c:v>
                </c:pt>
                <c:pt idx="430">
                  <c:v>3.1499490000000208</c:v>
                </c:pt>
                <c:pt idx="431">
                  <c:v>3.619292999999999</c:v>
                </c:pt>
                <c:pt idx="432">
                  <c:v>5.9085850000000164</c:v>
                </c:pt>
                <c:pt idx="433">
                  <c:v>4.4192510000000027</c:v>
                </c:pt>
                <c:pt idx="434">
                  <c:v>7.2545020000000022</c:v>
                </c:pt>
                <c:pt idx="435">
                  <c:v>2.4761200000000088</c:v>
                </c:pt>
                <c:pt idx="436">
                  <c:v>4.2417140000000018</c:v>
                </c:pt>
                <c:pt idx="437">
                  <c:v>6.7053829999999834</c:v>
                </c:pt>
                <c:pt idx="438">
                  <c:v>3.3458559999999977</c:v>
                </c:pt>
                <c:pt idx="439">
                  <c:v>6.8548429999999883</c:v>
                </c:pt>
                <c:pt idx="440">
                  <c:v>5.7895660000000078</c:v>
                </c:pt>
                <c:pt idx="441">
                  <c:v>2.9102629999999863</c:v>
                </c:pt>
                <c:pt idx="442">
                  <c:v>2.9275360000000035</c:v>
                </c:pt>
                <c:pt idx="443">
                  <c:v>4.286406999999997</c:v>
                </c:pt>
                <c:pt idx="444">
                  <c:v>5.6313169999999957</c:v>
                </c:pt>
                <c:pt idx="445">
                  <c:v>3.5212410000000034</c:v>
                </c:pt>
                <c:pt idx="446">
                  <c:v>3.7180170000000032</c:v>
                </c:pt>
                <c:pt idx="447">
                  <c:v>4.7860560000000021</c:v>
                </c:pt>
                <c:pt idx="448">
                  <c:v>4.482009000000005</c:v>
                </c:pt>
                <c:pt idx="449">
                  <c:v>2.894867000000005</c:v>
                </c:pt>
                <c:pt idx="450">
                  <c:v>4.7487640000000226</c:v>
                </c:pt>
                <c:pt idx="451">
                  <c:v>5.6063690000000008</c:v>
                </c:pt>
                <c:pt idx="452">
                  <c:v>6.6254120000000114</c:v>
                </c:pt>
                <c:pt idx="453">
                  <c:v>4.327179000000001</c:v>
                </c:pt>
                <c:pt idx="454">
                  <c:v>6.8430779999999913</c:v>
                </c:pt>
                <c:pt idx="455">
                  <c:v>3.9101560000000006</c:v>
                </c:pt>
                <c:pt idx="456">
                  <c:v>3.8041229999999757</c:v>
                </c:pt>
                <c:pt idx="457">
                  <c:v>2.9887230000000216</c:v>
                </c:pt>
                <c:pt idx="458">
                  <c:v>4.6963499999999954</c:v>
                </c:pt>
                <c:pt idx="459">
                  <c:v>5.6940770000000214</c:v>
                </c:pt>
                <c:pt idx="460">
                  <c:v>3.4095000000000084</c:v>
                </c:pt>
                <c:pt idx="461">
                  <c:v>5.9909059999999954</c:v>
                </c:pt>
                <c:pt idx="462">
                  <c:v>5.0117500000000064</c:v>
                </c:pt>
                <c:pt idx="463">
                  <c:v>4.7775880000000086</c:v>
                </c:pt>
                <c:pt idx="464">
                  <c:v>5.0047909999999831</c:v>
                </c:pt>
                <c:pt idx="465">
                  <c:v>4.7923429999999883</c:v>
                </c:pt>
                <c:pt idx="466">
                  <c:v>4.0685570000000268</c:v>
                </c:pt>
                <c:pt idx="467">
                  <c:v>2.5614630000000034</c:v>
                </c:pt>
                <c:pt idx="468">
                  <c:v>3.7760920000000056</c:v>
                </c:pt>
                <c:pt idx="469">
                  <c:v>3.785979999999995</c:v>
                </c:pt>
                <c:pt idx="470">
                  <c:v>4.0134879999999953</c:v>
                </c:pt>
                <c:pt idx="471">
                  <c:v>3.5668330000000026</c:v>
                </c:pt>
                <c:pt idx="472">
                  <c:v>3.6262059999999963</c:v>
                </c:pt>
                <c:pt idx="473">
                  <c:v>4.4077599999999961</c:v>
                </c:pt>
                <c:pt idx="474">
                  <c:v>5.1692960000000028</c:v>
                </c:pt>
                <c:pt idx="475">
                  <c:v>4.8520510000000172</c:v>
                </c:pt>
                <c:pt idx="476">
                  <c:v>4.0781709999999975</c:v>
                </c:pt>
                <c:pt idx="477">
                  <c:v>4.6412349999999947</c:v>
                </c:pt>
                <c:pt idx="478">
                  <c:v>2.9768679999999961</c:v>
                </c:pt>
                <c:pt idx="479">
                  <c:v>3.5591130000000248</c:v>
                </c:pt>
                <c:pt idx="480">
                  <c:v>4.24719300000001</c:v>
                </c:pt>
                <c:pt idx="481">
                  <c:v>4.9310150000000021</c:v>
                </c:pt>
                <c:pt idx="482">
                  <c:v>6.4201050000000066</c:v>
                </c:pt>
                <c:pt idx="483">
                  <c:v>2.3334350000000086</c:v>
                </c:pt>
                <c:pt idx="484">
                  <c:v>4.4584499999999991</c:v>
                </c:pt>
                <c:pt idx="485">
                  <c:v>4.2906949999999995</c:v>
                </c:pt>
                <c:pt idx="486">
                  <c:v>3.4613029999999867</c:v>
                </c:pt>
                <c:pt idx="487">
                  <c:v>3.9204560000000015</c:v>
                </c:pt>
                <c:pt idx="488">
                  <c:v>4.3640740000000164</c:v>
                </c:pt>
                <c:pt idx="489">
                  <c:v>4.0599210000000028</c:v>
                </c:pt>
                <c:pt idx="490">
                  <c:v>2.6727599999999825</c:v>
                </c:pt>
                <c:pt idx="491">
                  <c:v>2.7686459999999897</c:v>
                </c:pt>
                <c:pt idx="492">
                  <c:v>3.9064790000000187</c:v>
                </c:pt>
                <c:pt idx="493">
                  <c:v>5.0630799999999851</c:v>
                </c:pt>
                <c:pt idx="494">
                  <c:v>4.2241820000000132</c:v>
                </c:pt>
                <c:pt idx="495">
                  <c:v>2.6214600000000132</c:v>
                </c:pt>
                <c:pt idx="496">
                  <c:v>4.318741000000017</c:v>
                </c:pt>
                <c:pt idx="497">
                  <c:v>5.0887299999999982</c:v>
                </c:pt>
                <c:pt idx="498">
                  <c:v>4.4779059999999902</c:v>
                </c:pt>
                <c:pt idx="499">
                  <c:v>3.3037879999999973</c:v>
                </c:pt>
                <c:pt idx="500">
                  <c:v>4.9118959999999845</c:v>
                </c:pt>
                <c:pt idx="501">
                  <c:v>5.7837820000000022</c:v>
                </c:pt>
                <c:pt idx="502">
                  <c:v>3.4568480000000079</c:v>
                </c:pt>
                <c:pt idx="503">
                  <c:v>2.6280820000000062</c:v>
                </c:pt>
                <c:pt idx="504">
                  <c:v>4.1124259999999992</c:v>
                </c:pt>
                <c:pt idx="505">
                  <c:v>2.4738310000000183</c:v>
                </c:pt>
                <c:pt idx="506">
                  <c:v>6.1234740000000158</c:v>
                </c:pt>
                <c:pt idx="507">
                  <c:v>3.2933050000000037</c:v>
                </c:pt>
                <c:pt idx="508">
                  <c:v>4.2589410000000214</c:v>
                </c:pt>
                <c:pt idx="509">
                  <c:v>5.9680940000000078</c:v>
                </c:pt>
                <c:pt idx="510">
                  <c:v>3.0220339999999908</c:v>
                </c:pt>
                <c:pt idx="511">
                  <c:v>5.7700799999999788</c:v>
                </c:pt>
                <c:pt idx="512">
                  <c:v>3.9792629999999747</c:v>
                </c:pt>
                <c:pt idx="513">
                  <c:v>2.8024440000000084</c:v>
                </c:pt>
                <c:pt idx="514">
                  <c:v>4.9683379999999886</c:v>
                </c:pt>
                <c:pt idx="515">
                  <c:v>4.8116149999999891</c:v>
                </c:pt>
                <c:pt idx="516">
                  <c:v>6.3093719999999962</c:v>
                </c:pt>
                <c:pt idx="517">
                  <c:v>4.1077569999999923</c:v>
                </c:pt>
                <c:pt idx="518">
                  <c:v>7.0610200000000134</c:v>
                </c:pt>
                <c:pt idx="519">
                  <c:v>3.3842159999999808</c:v>
                </c:pt>
                <c:pt idx="520">
                  <c:v>2.9226840000000038</c:v>
                </c:pt>
                <c:pt idx="521">
                  <c:v>4.4744560000000035</c:v>
                </c:pt>
                <c:pt idx="522">
                  <c:v>6.0763400000000161</c:v>
                </c:pt>
                <c:pt idx="523">
                  <c:v>6.7153629999999964</c:v>
                </c:pt>
                <c:pt idx="524">
                  <c:v>0.9008179999999868</c:v>
                </c:pt>
                <c:pt idx="525">
                  <c:v>2.0305019999999843</c:v>
                </c:pt>
                <c:pt idx="526">
                  <c:v>9.1343540000000019</c:v>
                </c:pt>
                <c:pt idx="527">
                  <c:v>2.4481350000000077</c:v>
                </c:pt>
                <c:pt idx="528">
                  <c:v>4.0753780000000006</c:v>
                </c:pt>
                <c:pt idx="529">
                  <c:v>0.12916599999999789</c:v>
                </c:pt>
                <c:pt idx="530">
                  <c:v>11.340682999999984</c:v>
                </c:pt>
                <c:pt idx="531">
                  <c:v>6.0081639999999936</c:v>
                </c:pt>
                <c:pt idx="532">
                  <c:v>4.4803620000000137</c:v>
                </c:pt>
                <c:pt idx="533">
                  <c:v>3.0559839999999951</c:v>
                </c:pt>
                <c:pt idx="534">
                  <c:v>3.5882880000000057</c:v>
                </c:pt>
                <c:pt idx="535">
                  <c:v>5.4923710000000199</c:v>
                </c:pt>
                <c:pt idx="536">
                  <c:v>7.1704100000000039</c:v>
                </c:pt>
                <c:pt idx="537">
                  <c:v>9.0737299999999834</c:v>
                </c:pt>
                <c:pt idx="538">
                  <c:v>1.179977000000008</c:v>
                </c:pt>
                <c:pt idx="539">
                  <c:v>10.359008999999986</c:v>
                </c:pt>
                <c:pt idx="540">
                  <c:v>3.8218689999999924</c:v>
                </c:pt>
                <c:pt idx="541">
                  <c:v>9.1201780000000099</c:v>
                </c:pt>
                <c:pt idx="542">
                  <c:v>-5.5234830000000272</c:v>
                </c:pt>
                <c:pt idx="543">
                  <c:v>-3.1322319999999877</c:v>
                </c:pt>
                <c:pt idx="544">
                  <c:v>13.429413000000011</c:v>
                </c:pt>
                <c:pt idx="545">
                  <c:v>2.2313990000000103</c:v>
                </c:pt>
                <c:pt idx="546">
                  <c:v>3.9636840000000007</c:v>
                </c:pt>
                <c:pt idx="547">
                  <c:v>5.1054540000000088</c:v>
                </c:pt>
                <c:pt idx="548">
                  <c:v>4.1699220000000139</c:v>
                </c:pt>
                <c:pt idx="549">
                  <c:v>1.2890929999999798</c:v>
                </c:pt>
                <c:pt idx="550">
                  <c:v>7.3656620000000146</c:v>
                </c:pt>
                <c:pt idx="551">
                  <c:v>9.7390589999999975</c:v>
                </c:pt>
                <c:pt idx="552">
                  <c:v>-7.3334959999999967</c:v>
                </c:pt>
                <c:pt idx="553">
                  <c:v>7.9874570000000062</c:v>
                </c:pt>
                <c:pt idx="554">
                  <c:v>-2.8820039999999949</c:v>
                </c:pt>
                <c:pt idx="555">
                  <c:v>1.1327670000000012</c:v>
                </c:pt>
                <c:pt idx="556">
                  <c:v>3.6508790000000033</c:v>
                </c:pt>
                <c:pt idx="557">
                  <c:v>12.106049000000013</c:v>
                </c:pt>
                <c:pt idx="558">
                  <c:v>4.4515540000000158</c:v>
                </c:pt>
                <c:pt idx="559">
                  <c:v>-0.857451999999995</c:v>
                </c:pt>
                <c:pt idx="560">
                  <c:v>5.6868139999999983</c:v>
                </c:pt>
                <c:pt idx="561">
                  <c:v>-3.7819369999999992</c:v>
                </c:pt>
                <c:pt idx="562">
                  <c:v>5.8167880000000025</c:v>
                </c:pt>
                <c:pt idx="563">
                  <c:v>-3.7582400000000007</c:v>
                </c:pt>
                <c:pt idx="564">
                  <c:v>5.6583100000000002</c:v>
                </c:pt>
                <c:pt idx="565">
                  <c:v>4.7174219999999991</c:v>
                </c:pt>
                <c:pt idx="566">
                  <c:v>0.50666800000001899</c:v>
                </c:pt>
                <c:pt idx="567">
                  <c:v>5.1407010000000071</c:v>
                </c:pt>
                <c:pt idx="568">
                  <c:v>-0.79145800000000577</c:v>
                </c:pt>
                <c:pt idx="569">
                  <c:v>10.21371400000001</c:v>
                </c:pt>
                <c:pt idx="570">
                  <c:v>4.694991999999985</c:v>
                </c:pt>
                <c:pt idx="571">
                  <c:v>5.3752900000000068</c:v>
                </c:pt>
                <c:pt idx="572">
                  <c:v>3.0046230000000094</c:v>
                </c:pt>
                <c:pt idx="573">
                  <c:v>-0.32934599999998682</c:v>
                </c:pt>
                <c:pt idx="574">
                  <c:v>3.644867000000005</c:v>
                </c:pt>
                <c:pt idx="575">
                  <c:v>1.7147060000000067</c:v>
                </c:pt>
                <c:pt idx="576">
                  <c:v>5.3939509999999871</c:v>
                </c:pt>
                <c:pt idx="577">
                  <c:v>5.97491500000001</c:v>
                </c:pt>
                <c:pt idx="578">
                  <c:v>9.9027250000000038</c:v>
                </c:pt>
                <c:pt idx="579">
                  <c:v>2.2361289999999769</c:v>
                </c:pt>
                <c:pt idx="580">
                  <c:v>7.003327000000013</c:v>
                </c:pt>
                <c:pt idx="581">
                  <c:v>1.9020240000000115</c:v>
                </c:pt>
                <c:pt idx="582">
                  <c:v>6.9194490000000144</c:v>
                </c:pt>
                <c:pt idx="583">
                  <c:v>10.052795000000003</c:v>
                </c:pt>
                <c:pt idx="584">
                  <c:v>0.25453199999998333</c:v>
                </c:pt>
                <c:pt idx="585">
                  <c:v>5.2992859999999951</c:v>
                </c:pt>
                <c:pt idx="586">
                  <c:v>5.6225430000000074</c:v>
                </c:pt>
                <c:pt idx="587">
                  <c:v>0.14999299999999494</c:v>
                </c:pt>
                <c:pt idx="588">
                  <c:v>4.4083100000000002</c:v>
                </c:pt>
                <c:pt idx="589">
                  <c:v>4.133133000000015</c:v>
                </c:pt>
                <c:pt idx="590">
                  <c:v>5.1897579999999834</c:v>
                </c:pt>
                <c:pt idx="591">
                  <c:v>4.9469609999999875</c:v>
                </c:pt>
                <c:pt idx="592">
                  <c:v>1.1087489999999889</c:v>
                </c:pt>
                <c:pt idx="593">
                  <c:v>8.8823549999999898</c:v>
                </c:pt>
                <c:pt idx="594">
                  <c:v>7.3228909999999985</c:v>
                </c:pt>
                <c:pt idx="595">
                  <c:v>1.5525360000000035</c:v>
                </c:pt>
                <c:pt idx="596">
                  <c:v>0.50868300000001909</c:v>
                </c:pt>
                <c:pt idx="597">
                  <c:v>5.4927370000000053</c:v>
                </c:pt>
                <c:pt idx="598">
                  <c:v>6.0205080000000066</c:v>
                </c:pt>
                <c:pt idx="599">
                  <c:v>3.3175360000000182</c:v>
                </c:pt>
                <c:pt idx="600">
                  <c:v>6.0874629999999854</c:v>
                </c:pt>
                <c:pt idx="601">
                  <c:v>3.7992699999999786</c:v>
                </c:pt>
                <c:pt idx="602">
                  <c:v>8.8457030000000145</c:v>
                </c:pt>
                <c:pt idx="603">
                  <c:v>2.4711149999999975</c:v>
                </c:pt>
                <c:pt idx="604">
                  <c:v>3.411925999999994</c:v>
                </c:pt>
                <c:pt idx="605">
                  <c:v>3.5934300000000121</c:v>
                </c:pt>
                <c:pt idx="606">
                  <c:v>3.8139950000000056</c:v>
                </c:pt>
                <c:pt idx="607">
                  <c:v>3.4906919999999957</c:v>
                </c:pt>
                <c:pt idx="608">
                  <c:v>3.6208190000000116</c:v>
                </c:pt>
                <c:pt idx="609">
                  <c:v>5.4860230000000172</c:v>
                </c:pt>
                <c:pt idx="610">
                  <c:v>-0.37788400000002298</c:v>
                </c:pt>
                <c:pt idx="611">
                  <c:v>1.8081359999999904</c:v>
                </c:pt>
                <c:pt idx="612">
                  <c:v>2.4604799999999898</c:v>
                </c:pt>
                <c:pt idx="613">
                  <c:v>-1.2914729999999963</c:v>
                </c:pt>
                <c:pt idx="614">
                  <c:v>11.041214000000025</c:v>
                </c:pt>
                <c:pt idx="615">
                  <c:v>7.0142060000000015</c:v>
                </c:pt>
                <c:pt idx="616">
                  <c:v>-0.11881999999999948</c:v>
                </c:pt>
                <c:pt idx="617">
                  <c:v>3.6650839999999789</c:v>
                </c:pt>
                <c:pt idx="618">
                  <c:v>5.150131000000016</c:v>
                </c:pt>
                <c:pt idx="619">
                  <c:v>2.0868380000000002</c:v>
                </c:pt>
                <c:pt idx="620">
                  <c:v>7.8205560000000105</c:v>
                </c:pt>
                <c:pt idx="621">
                  <c:v>-0.27778699999998935</c:v>
                </c:pt>
                <c:pt idx="622">
                  <c:v>4.7123100000000022</c:v>
                </c:pt>
                <c:pt idx="623">
                  <c:v>8.2009580000000142</c:v>
                </c:pt>
                <c:pt idx="624">
                  <c:v>1.9570620000000076</c:v>
                </c:pt>
                <c:pt idx="625">
                  <c:v>7.8070219999999892</c:v>
                </c:pt>
                <c:pt idx="626">
                  <c:v>1.7944190000000049</c:v>
                </c:pt>
                <c:pt idx="627">
                  <c:v>-1.0617669999999748</c:v>
                </c:pt>
                <c:pt idx="628">
                  <c:v>3.0349420000000009</c:v>
                </c:pt>
                <c:pt idx="629">
                  <c:v>4.0499419999999873</c:v>
                </c:pt>
                <c:pt idx="630">
                  <c:v>2.8596500000000162</c:v>
                </c:pt>
                <c:pt idx="631">
                  <c:v>6.8746189999999956</c:v>
                </c:pt>
                <c:pt idx="632">
                  <c:v>2.0174250000000029</c:v>
                </c:pt>
                <c:pt idx="633">
                  <c:v>6.8208620000000053</c:v>
                </c:pt>
                <c:pt idx="634">
                  <c:v>4.7463070000000016</c:v>
                </c:pt>
                <c:pt idx="635">
                  <c:v>12.058121</c:v>
                </c:pt>
                <c:pt idx="636">
                  <c:v>2.4568640000000244</c:v>
                </c:pt>
                <c:pt idx="637">
                  <c:v>6.1899109999999951</c:v>
                </c:pt>
                <c:pt idx="638">
                  <c:v>6.0574649999999792</c:v>
                </c:pt>
                <c:pt idx="639">
                  <c:v>6.1440580000000011</c:v>
                </c:pt>
                <c:pt idx="640">
                  <c:v>-1.8502039999999909</c:v>
                </c:pt>
                <c:pt idx="641">
                  <c:v>9.5958259999999882</c:v>
                </c:pt>
                <c:pt idx="642">
                  <c:v>2.2032010000000071</c:v>
                </c:pt>
                <c:pt idx="643">
                  <c:v>9.196472</c:v>
                </c:pt>
                <c:pt idx="644">
                  <c:v>3.6386259999999879</c:v>
                </c:pt>
                <c:pt idx="645">
                  <c:v>2.1958459999999889</c:v>
                </c:pt>
                <c:pt idx="646">
                  <c:v>6.1247560000000192</c:v>
                </c:pt>
                <c:pt idx="647">
                  <c:v>3.0205689999999947</c:v>
                </c:pt>
                <c:pt idx="648">
                  <c:v>1.6770019999999874</c:v>
                </c:pt>
                <c:pt idx="649">
                  <c:v>3.991866999999985</c:v>
                </c:pt>
                <c:pt idx="650">
                  <c:v>-0.15930199999999672</c:v>
                </c:pt>
                <c:pt idx="651">
                  <c:v>5.6677549999999997</c:v>
                </c:pt>
                <c:pt idx="652">
                  <c:v>6.7398680000000013</c:v>
                </c:pt>
                <c:pt idx="653">
                  <c:v>0.84642000000002326</c:v>
                </c:pt>
                <c:pt idx="654">
                  <c:v>7.1395870000000059</c:v>
                </c:pt>
                <c:pt idx="655">
                  <c:v>8.0946199999999919</c:v>
                </c:pt>
                <c:pt idx="656">
                  <c:v>8.3453219999999817</c:v>
                </c:pt>
                <c:pt idx="657">
                  <c:v>0.79568500000002018</c:v>
                </c:pt>
                <c:pt idx="658">
                  <c:v>5.424712999999997</c:v>
                </c:pt>
                <c:pt idx="659">
                  <c:v>4.549225000000007</c:v>
                </c:pt>
                <c:pt idx="660">
                  <c:v>4.0401920000000189</c:v>
                </c:pt>
                <c:pt idx="661">
                  <c:v>3.7873230000000149</c:v>
                </c:pt>
                <c:pt idx="662">
                  <c:v>6.0016320000000007</c:v>
                </c:pt>
                <c:pt idx="663">
                  <c:v>-0.73037700000000427</c:v>
                </c:pt>
                <c:pt idx="664">
                  <c:v>5.1183170000000189</c:v>
                </c:pt>
                <c:pt idx="665">
                  <c:v>5.3917690000000107</c:v>
                </c:pt>
                <c:pt idx="666">
                  <c:v>0.97761500000001433</c:v>
                </c:pt>
                <c:pt idx="667">
                  <c:v>1.1716000000000122</c:v>
                </c:pt>
                <c:pt idx="668">
                  <c:v>0.86064099999998689</c:v>
                </c:pt>
                <c:pt idx="669">
                  <c:v>3.8674469999999985</c:v>
                </c:pt>
                <c:pt idx="670">
                  <c:v>5.99955700000001</c:v>
                </c:pt>
                <c:pt idx="671">
                  <c:v>2.8044900000000155</c:v>
                </c:pt>
                <c:pt idx="672">
                  <c:v>0.97247300000000791</c:v>
                </c:pt>
                <c:pt idx="673">
                  <c:v>16.334273999999994</c:v>
                </c:pt>
                <c:pt idx="674">
                  <c:v>5.1530150000000106</c:v>
                </c:pt>
                <c:pt idx="675">
                  <c:v>7.9102330000000052</c:v>
                </c:pt>
                <c:pt idx="676">
                  <c:v>0.55358900000001654</c:v>
                </c:pt>
                <c:pt idx="677">
                  <c:v>12.15467799999999</c:v>
                </c:pt>
                <c:pt idx="678">
                  <c:v>7.2677769999999953</c:v>
                </c:pt>
                <c:pt idx="679">
                  <c:v>2.9554740000000095</c:v>
                </c:pt>
                <c:pt idx="680">
                  <c:v>3.8331599999999924</c:v>
                </c:pt>
                <c:pt idx="681">
                  <c:v>9.6882169999999803</c:v>
                </c:pt>
                <c:pt idx="682">
                  <c:v>1.2152560000000108</c:v>
                </c:pt>
                <c:pt idx="683">
                  <c:v>6.434630999999996</c:v>
                </c:pt>
                <c:pt idx="684">
                  <c:v>-1.2821509999999989</c:v>
                </c:pt>
                <c:pt idx="685">
                  <c:v>1.8058630000000164</c:v>
                </c:pt>
                <c:pt idx="686">
                  <c:v>11.338668999999982</c:v>
                </c:pt>
                <c:pt idx="687">
                  <c:v>0.74089000000000738</c:v>
                </c:pt>
                <c:pt idx="688">
                  <c:v>-9.6114999999997508E-2</c:v>
                </c:pt>
                <c:pt idx="689">
                  <c:v>5.6464080000000081</c:v>
                </c:pt>
                <c:pt idx="690">
                  <c:v>6.2526400000000137</c:v>
                </c:pt>
                <c:pt idx="691">
                  <c:v>1.6242829999999913</c:v>
                </c:pt>
                <c:pt idx="692">
                  <c:v>5.2970420000000047</c:v>
                </c:pt>
                <c:pt idx="693">
                  <c:v>5.9511569999999949</c:v>
                </c:pt>
                <c:pt idx="694">
                  <c:v>1.06530699999999</c:v>
                </c:pt>
                <c:pt idx="695">
                  <c:v>7.0455320000000086</c:v>
                </c:pt>
                <c:pt idx="696">
                  <c:v>1.4442449999999951</c:v>
                </c:pt>
                <c:pt idx="697">
                  <c:v>4.1592870000000062</c:v>
                </c:pt>
                <c:pt idx="698">
                  <c:v>-0.24566599999999994</c:v>
                </c:pt>
                <c:pt idx="699">
                  <c:v>1.8366090000000099</c:v>
                </c:pt>
                <c:pt idx="700">
                  <c:v>4.3359680000000083</c:v>
                </c:pt>
                <c:pt idx="701">
                  <c:v>6.575774999999993</c:v>
                </c:pt>
                <c:pt idx="702">
                  <c:v>1.8516840000000059</c:v>
                </c:pt>
                <c:pt idx="703">
                  <c:v>4.9016719999999907</c:v>
                </c:pt>
                <c:pt idx="704">
                  <c:v>10.502410999999995</c:v>
                </c:pt>
                <c:pt idx="705">
                  <c:v>5.4610600000000034</c:v>
                </c:pt>
                <c:pt idx="706">
                  <c:v>2.6340789999999856</c:v>
                </c:pt>
                <c:pt idx="707">
                  <c:v>3.3558659999999918</c:v>
                </c:pt>
                <c:pt idx="708">
                  <c:v>3.1427920000000142</c:v>
                </c:pt>
                <c:pt idx="709">
                  <c:v>7.9893030000000067</c:v>
                </c:pt>
                <c:pt idx="710">
                  <c:v>2.6229399999999998</c:v>
                </c:pt>
                <c:pt idx="711">
                  <c:v>9.0606379999999831</c:v>
                </c:pt>
                <c:pt idx="712">
                  <c:v>3.461638999999991</c:v>
                </c:pt>
                <c:pt idx="713">
                  <c:v>5.0964050000000043</c:v>
                </c:pt>
                <c:pt idx="714">
                  <c:v>6.0236200000000224</c:v>
                </c:pt>
                <c:pt idx="715">
                  <c:v>1.6059569999999894</c:v>
                </c:pt>
                <c:pt idx="716">
                  <c:v>1.9760280000000137</c:v>
                </c:pt>
                <c:pt idx="717">
                  <c:v>3.2345880000000022</c:v>
                </c:pt>
                <c:pt idx="718">
                  <c:v>3.0332339999999931</c:v>
                </c:pt>
                <c:pt idx="719">
                  <c:v>10.43615699999998</c:v>
                </c:pt>
                <c:pt idx="720">
                  <c:v>7.7279660000000092</c:v>
                </c:pt>
                <c:pt idx="721">
                  <c:v>0.18920899999997687</c:v>
                </c:pt>
                <c:pt idx="722">
                  <c:v>6.0969389999999919</c:v>
                </c:pt>
                <c:pt idx="723">
                  <c:v>4.198410000000024</c:v>
                </c:pt>
                <c:pt idx="724">
                  <c:v>2.0028529999999876</c:v>
                </c:pt>
                <c:pt idx="725">
                  <c:v>5.9472350000000063</c:v>
                </c:pt>
                <c:pt idx="726">
                  <c:v>6.2678379999999834</c:v>
                </c:pt>
                <c:pt idx="727">
                  <c:v>2.6813199999999995</c:v>
                </c:pt>
                <c:pt idx="728">
                  <c:v>5.495757999999995</c:v>
                </c:pt>
                <c:pt idx="729">
                  <c:v>4.5208279999999945</c:v>
                </c:pt>
                <c:pt idx="730">
                  <c:v>-0.52348399999999629</c:v>
                </c:pt>
                <c:pt idx="731">
                  <c:v>4.9867100000000164</c:v>
                </c:pt>
                <c:pt idx="732">
                  <c:v>3.3905640000000119</c:v>
                </c:pt>
                <c:pt idx="733">
                  <c:v>3.7801970000000154</c:v>
                </c:pt>
                <c:pt idx="734">
                  <c:v>2.0876930000000016</c:v>
                </c:pt>
                <c:pt idx="735">
                  <c:v>3.2829740000000243</c:v>
                </c:pt>
                <c:pt idx="736">
                  <c:v>4.1231850000000065</c:v>
                </c:pt>
                <c:pt idx="737">
                  <c:v>3.6152950000000033</c:v>
                </c:pt>
                <c:pt idx="738">
                  <c:v>3.8340609999999913</c:v>
                </c:pt>
                <c:pt idx="739">
                  <c:v>1.7442010000000039</c:v>
                </c:pt>
                <c:pt idx="740">
                  <c:v>7.0704349999999749</c:v>
                </c:pt>
                <c:pt idx="741">
                  <c:v>4.938018999999997</c:v>
                </c:pt>
                <c:pt idx="742">
                  <c:v>0.52600100000000793</c:v>
                </c:pt>
                <c:pt idx="743">
                  <c:v>2.6524960000000135</c:v>
                </c:pt>
                <c:pt idx="744">
                  <c:v>4.7912440000000061</c:v>
                </c:pt>
                <c:pt idx="745">
                  <c:v>-0.6885069999999871</c:v>
                </c:pt>
                <c:pt idx="746">
                  <c:v>4.2939299999999889</c:v>
                </c:pt>
                <c:pt idx="747">
                  <c:v>3.8293910000000153</c:v>
                </c:pt>
                <c:pt idx="748">
                  <c:v>-1.1405330000000049</c:v>
                </c:pt>
                <c:pt idx="749">
                  <c:v>2.6731409999999869</c:v>
                </c:pt>
                <c:pt idx="750">
                  <c:v>5.9619450000000143</c:v>
                </c:pt>
                <c:pt idx="751">
                  <c:v>2.5722649999999874</c:v>
                </c:pt>
                <c:pt idx="752">
                  <c:v>3.4309849999999926</c:v>
                </c:pt>
                <c:pt idx="753">
                  <c:v>6.0868230000000096</c:v>
                </c:pt>
                <c:pt idx="754">
                  <c:v>7.4335179999999923</c:v>
                </c:pt>
                <c:pt idx="755">
                  <c:v>3.1765139999999974</c:v>
                </c:pt>
                <c:pt idx="756">
                  <c:v>8.6536260000000027</c:v>
                </c:pt>
                <c:pt idx="757">
                  <c:v>3.1773080000000107</c:v>
                </c:pt>
                <c:pt idx="758">
                  <c:v>3.6383209999999906</c:v>
                </c:pt>
                <c:pt idx="759">
                  <c:v>-0.42587299999999573</c:v>
                </c:pt>
                <c:pt idx="760">
                  <c:v>2.9074249999999893</c:v>
                </c:pt>
                <c:pt idx="761">
                  <c:v>4.7901149999999859</c:v>
                </c:pt>
                <c:pt idx="762">
                  <c:v>5.3352969999999971</c:v>
                </c:pt>
                <c:pt idx="763">
                  <c:v>1.4699860000000058</c:v>
                </c:pt>
                <c:pt idx="764">
                  <c:v>6.6218269999999961</c:v>
                </c:pt>
                <c:pt idx="765">
                  <c:v>4.5953370000000007</c:v>
                </c:pt>
                <c:pt idx="766">
                  <c:v>1.1017300000000034</c:v>
                </c:pt>
                <c:pt idx="767">
                  <c:v>-2.7098850000000141</c:v>
                </c:pt>
                <c:pt idx="768">
                  <c:v>3.6711579999999913</c:v>
                </c:pt>
                <c:pt idx="769">
                  <c:v>5.0883330000000058</c:v>
                </c:pt>
                <c:pt idx="770">
                  <c:v>3.6110529999999983</c:v>
                </c:pt>
                <c:pt idx="771">
                  <c:v>3.6000980000000027</c:v>
                </c:pt>
                <c:pt idx="772">
                  <c:v>9.1800990000000127</c:v>
                </c:pt>
                <c:pt idx="773">
                  <c:v>0.86572300000000268</c:v>
                </c:pt>
                <c:pt idx="774">
                  <c:v>8.0936120000000074</c:v>
                </c:pt>
                <c:pt idx="775">
                  <c:v>-0.39167699999998717</c:v>
                </c:pt>
                <c:pt idx="776">
                  <c:v>5.9859010000000126</c:v>
                </c:pt>
                <c:pt idx="777">
                  <c:v>0.8270260000000178</c:v>
                </c:pt>
                <c:pt idx="778">
                  <c:v>4.889694999999989</c:v>
                </c:pt>
                <c:pt idx="779">
                  <c:v>4.2730109999999968</c:v>
                </c:pt>
                <c:pt idx="780">
                  <c:v>4.9277500000000032</c:v>
                </c:pt>
                <c:pt idx="781">
                  <c:v>2.3705139999999858</c:v>
                </c:pt>
                <c:pt idx="782">
                  <c:v>6.4338679999999897</c:v>
                </c:pt>
                <c:pt idx="783">
                  <c:v>4.5731200000000172</c:v>
                </c:pt>
                <c:pt idx="784">
                  <c:v>3.2318879999999979</c:v>
                </c:pt>
                <c:pt idx="785">
                  <c:v>5.5992889999999989</c:v>
                </c:pt>
                <c:pt idx="786">
                  <c:v>0.84548900000001481</c:v>
                </c:pt>
                <c:pt idx="787">
                  <c:v>1.7292329999999936</c:v>
                </c:pt>
                <c:pt idx="788">
                  <c:v>6.4562070000000062</c:v>
                </c:pt>
                <c:pt idx="789">
                  <c:v>6.4876549999999895</c:v>
                </c:pt>
                <c:pt idx="790">
                  <c:v>0.61874400000002083</c:v>
                </c:pt>
                <c:pt idx="791">
                  <c:v>-0.96176099999999565</c:v>
                </c:pt>
                <c:pt idx="792">
                  <c:v>6.583420000000018</c:v>
                </c:pt>
                <c:pt idx="793">
                  <c:v>2.695130000000006</c:v>
                </c:pt>
                <c:pt idx="794">
                  <c:v>2.5747069999999894</c:v>
                </c:pt>
                <c:pt idx="795">
                  <c:v>6.7078710000000115</c:v>
                </c:pt>
                <c:pt idx="796">
                  <c:v>8.0715949999999737</c:v>
                </c:pt>
                <c:pt idx="797">
                  <c:v>3.4689630000000022</c:v>
                </c:pt>
                <c:pt idx="798">
                  <c:v>1.4532619999999952</c:v>
                </c:pt>
                <c:pt idx="799">
                  <c:v>7.4490359999999782</c:v>
                </c:pt>
                <c:pt idx="800">
                  <c:v>2.6665190000000223</c:v>
                </c:pt>
                <c:pt idx="801">
                  <c:v>8.1257630000000063</c:v>
                </c:pt>
                <c:pt idx="802">
                  <c:v>1.4476169999999797</c:v>
                </c:pt>
                <c:pt idx="803">
                  <c:v>1.85656800000001</c:v>
                </c:pt>
                <c:pt idx="804">
                  <c:v>3.7322389999999928</c:v>
                </c:pt>
                <c:pt idx="805">
                  <c:v>2.1964570000000094</c:v>
                </c:pt>
                <c:pt idx="806">
                  <c:v>2.7262570000000039</c:v>
                </c:pt>
                <c:pt idx="807">
                  <c:v>5.3598180000000184</c:v>
                </c:pt>
                <c:pt idx="808">
                  <c:v>4.1841579999999965</c:v>
                </c:pt>
                <c:pt idx="809">
                  <c:v>-2.1197819999999865</c:v>
                </c:pt>
                <c:pt idx="810">
                  <c:v>3.534483999999992</c:v>
                </c:pt>
                <c:pt idx="811">
                  <c:v>5.9821469999999977</c:v>
                </c:pt>
                <c:pt idx="812">
                  <c:v>6.5045320000000117</c:v>
                </c:pt>
                <c:pt idx="813">
                  <c:v>-1.3222959999999944</c:v>
                </c:pt>
                <c:pt idx="814">
                  <c:v>4.9387660000000153</c:v>
                </c:pt>
                <c:pt idx="815">
                  <c:v>5.2170720000000017</c:v>
                </c:pt>
                <c:pt idx="816">
                  <c:v>0.73687799999999015</c:v>
                </c:pt>
                <c:pt idx="817">
                  <c:v>-0.18273899999999799</c:v>
                </c:pt>
                <c:pt idx="818">
                  <c:v>-2.5102530000000058</c:v>
                </c:pt>
                <c:pt idx="819">
                  <c:v>3.5312959999999975</c:v>
                </c:pt>
                <c:pt idx="820">
                  <c:v>1.7224429999999984</c:v>
                </c:pt>
                <c:pt idx="821">
                  <c:v>3.383544999999998</c:v>
                </c:pt>
                <c:pt idx="822">
                  <c:v>0.92320199999997499</c:v>
                </c:pt>
                <c:pt idx="823">
                  <c:v>2.7041319999999871</c:v>
                </c:pt>
                <c:pt idx="824">
                  <c:v>2.7135010000000364</c:v>
                </c:pt>
                <c:pt idx="825">
                  <c:v>5.789260999999982</c:v>
                </c:pt>
                <c:pt idx="826">
                  <c:v>2.3888710000000231</c:v>
                </c:pt>
                <c:pt idx="827">
                  <c:v>2.7078240000000164</c:v>
                </c:pt>
                <c:pt idx="828">
                  <c:v>5.3972929999999906</c:v>
                </c:pt>
                <c:pt idx="829">
                  <c:v>3.4999839999999836</c:v>
                </c:pt>
                <c:pt idx="830">
                  <c:v>2.3353879999999663</c:v>
                </c:pt>
                <c:pt idx="831">
                  <c:v>6.9632870000000082</c:v>
                </c:pt>
                <c:pt idx="832">
                  <c:v>0.71404999999998608</c:v>
                </c:pt>
                <c:pt idx="833">
                  <c:v>4.1001590000000192</c:v>
                </c:pt>
                <c:pt idx="834">
                  <c:v>3.606537000000003</c:v>
                </c:pt>
                <c:pt idx="835">
                  <c:v>5.4034890000000075</c:v>
                </c:pt>
                <c:pt idx="836">
                  <c:v>6.8022619999999847</c:v>
                </c:pt>
                <c:pt idx="837">
                  <c:v>1.4072109999999896</c:v>
                </c:pt>
                <c:pt idx="838">
                  <c:v>5.3823089999999922</c:v>
                </c:pt>
                <c:pt idx="839">
                  <c:v>6.9602349999999831</c:v>
                </c:pt>
                <c:pt idx="840">
                  <c:v>6.3500980000000027</c:v>
                </c:pt>
                <c:pt idx="841">
                  <c:v>0.5298310000000015</c:v>
                </c:pt>
                <c:pt idx="842">
                  <c:v>3.5414889999999843</c:v>
                </c:pt>
                <c:pt idx="843">
                  <c:v>7.4609529999999893</c:v>
                </c:pt>
                <c:pt idx="844">
                  <c:v>2.0764770000000112</c:v>
                </c:pt>
                <c:pt idx="845">
                  <c:v>6.8161470000000008</c:v>
                </c:pt>
                <c:pt idx="846">
                  <c:v>2.4776310000000024</c:v>
                </c:pt>
                <c:pt idx="847">
                  <c:v>1.2157440000000008</c:v>
                </c:pt>
                <c:pt idx="848">
                  <c:v>5.1104280000000131</c:v>
                </c:pt>
                <c:pt idx="849">
                  <c:v>6.8983760000000132</c:v>
                </c:pt>
                <c:pt idx="850">
                  <c:v>-0.65383900000000494</c:v>
                </c:pt>
                <c:pt idx="851">
                  <c:v>0.67981000000000336</c:v>
                </c:pt>
                <c:pt idx="852">
                  <c:v>5.5827940000000069</c:v>
                </c:pt>
                <c:pt idx="853">
                  <c:v>0.26559400000002142</c:v>
                </c:pt>
                <c:pt idx="854">
                  <c:v>3.3178249999999991</c:v>
                </c:pt>
                <c:pt idx="855">
                  <c:v>3.2048039999999958</c:v>
                </c:pt>
                <c:pt idx="856">
                  <c:v>5.0965119999999899</c:v>
                </c:pt>
                <c:pt idx="857">
                  <c:v>4.5613400000000013</c:v>
                </c:pt>
                <c:pt idx="858">
                  <c:v>7.0417329999999936</c:v>
                </c:pt>
                <c:pt idx="859">
                  <c:v>4.0404359999999997</c:v>
                </c:pt>
                <c:pt idx="860">
                  <c:v>2.699797999999987</c:v>
                </c:pt>
                <c:pt idx="861">
                  <c:v>0.2257539999999949</c:v>
                </c:pt>
                <c:pt idx="862">
                  <c:v>-0.53506400000000554</c:v>
                </c:pt>
                <c:pt idx="863">
                  <c:v>5.8688509999999781</c:v>
                </c:pt>
                <c:pt idx="864">
                  <c:v>3.5120850000000132</c:v>
                </c:pt>
                <c:pt idx="865">
                  <c:v>0.38948000000002025</c:v>
                </c:pt>
                <c:pt idx="866">
                  <c:v>3.4478909999999701</c:v>
                </c:pt>
                <c:pt idx="867">
                  <c:v>1.3838809999999739</c:v>
                </c:pt>
                <c:pt idx="868">
                  <c:v>4.7640080000000182</c:v>
                </c:pt>
                <c:pt idx="869">
                  <c:v>5.3612819999999886</c:v>
                </c:pt>
                <c:pt idx="870">
                  <c:v>-1.4430240000000367</c:v>
                </c:pt>
                <c:pt idx="871">
                  <c:v>3.5679020000000037</c:v>
                </c:pt>
                <c:pt idx="872">
                  <c:v>0.59942599999999402</c:v>
                </c:pt>
                <c:pt idx="873">
                  <c:v>0.65683000000001357</c:v>
                </c:pt>
                <c:pt idx="874">
                  <c:v>4.1637269999999944</c:v>
                </c:pt>
                <c:pt idx="875">
                  <c:v>2.9321600000000103</c:v>
                </c:pt>
                <c:pt idx="876">
                  <c:v>4.6504820000000109</c:v>
                </c:pt>
                <c:pt idx="877">
                  <c:v>0.95849599999996826</c:v>
                </c:pt>
                <c:pt idx="878">
                  <c:v>0.99328600000001188</c:v>
                </c:pt>
                <c:pt idx="879">
                  <c:v>3.306761999999992</c:v>
                </c:pt>
                <c:pt idx="880">
                  <c:v>1.5359189999999785</c:v>
                </c:pt>
                <c:pt idx="881">
                  <c:v>-1.2255250000000046</c:v>
                </c:pt>
                <c:pt idx="882">
                  <c:v>3.9745489999999677</c:v>
                </c:pt>
                <c:pt idx="883">
                  <c:v>3.1040350000000103</c:v>
                </c:pt>
                <c:pt idx="884">
                  <c:v>3.0814209999999775</c:v>
                </c:pt>
                <c:pt idx="885">
                  <c:v>1.3882140000000049</c:v>
                </c:pt>
                <c:pt idx="886">
                  <c:v>5.4401550000000043</c:v>
                </c:pt>
                <c:pt idx="887">
                  <c:v>0.18765300000001162</c:v>
                </c:pt>
                <c:pt idx="888">
                  <c:v>3.5075070000000323</c:v>
                </c:pt>
                <c:pt idx="889">
                  <c:v>4.6182860000000119</c:v>
                </c:pt>
                <c:pt idx="890">
                  <c:v>4.9646599999999808</c:v>
                </c:pt>
                <c:pt idx="891">
                  <c:v>5.5161140000000159</c:v>
                </c:pt>
                <c:pt idx="892">
                  <c:v>2.3361209999999915</c:v>
                </c:pt>
                <c:pt idx="893">
                  <c:v>1.1531069999999772</c:v>
                </c:pt>
                <c:pt idx="894">
                  <c:v>1.414641999999958</c:v>
                </c:pt>
                <c:pt idx="895">
                  <c:v>1.4604490000000396</c:v>
                </c:pt>
                <c:pt idx="896">
                  <c:v>3.7024539999999888</c:v>
                </c:pt>
                <c:pt idx="897">
                  <c:v>6.6098029999999994</c:v>
                </c:pt>
                <c:pt idx="898">
                  <c:v>6.4856570000000033</c:v>
                </c:pt>
                <c:pt idx="899">
                  <c:v>3.4592889999999556</c:v>
                </c:pt>
                <c:pt idx="900">
                  <c:v>3.9587399999999775</c:v>
                </c:pt>
                <c:pt idx="901">
                  <c:v>5.2374570000000062</c:v>
                </c:pt>
                <c:pt idx="902">
                  <c:v>2.02740399999999</c:v>
                </c:pt>
                <c:pt idx="903">
                  <c:v>3.4294740000000274</c:v>
                </c:pt>
                <c:pt idx="904">
                  <c:v>1.1184999999999832</c:v>
                </c:pt>
                <c:pt idx="905">
                  <c:v>2.807770000000005</c:v>
                </c:pt>
                <c:pt idx="906">
                  <c:v>5.1630860000000212</c:v>
                </c:pt>
                <c:pt idx="907">
                  <c:v>6.078521999999964</c:v>
                </c:pt>
                <c:pt idx="908">
                  <c:v>3.9851679999999874</c:v>
                </c:pt>
                <c:pt idx="909">
                  <c:v>0.58230599999996002</c:v>
                </c:pt>
                <c:pt idx="910">
                  <c:v>0.43176299999998946</c:v>
                </c:pt>
                <c:pt idx="911">
                  <c:v>2.4144589999999653</c:v>
                </c:pt>
                <c:pt idx="912">
                  <c:v>3.1147770000000037</c:v>
                </c:pt>
                <c:pt idx="913">
                  <c:v>4.5348520000000008</c:v>
                </c:pt>
                <c:pt idx="914">
                  <c:v>-4.7880860000000212</c:v>
                </c:pt>
                <c:pt idx="915">
                  <c:v>-1.2639159999999947</c:v>
                </c:pt>
                <c:pt idx="916">
                  <c:v>1.9793399999999792</c:v>
                </c:pt>
                <c:pt idx="917">
                  <c:v>5.7568049999999857</c:v>
                </c:pt>
                <c:pt idx="918">
                  <c:v>5.6399839999999699</c:v>
                </c:pt>
                <c:pt idx="919">
                  <c:v>5.2176209999999514</c:v>
                </c:pt>
                <c:pt idx="920">
                  <c:v>2.594573999999966</c:v>
                </c:pt>
                <c:pt idx="921">
                  <c:v>0.89752200000003768</c:v>
                </c:pt>
                <c:pt idx="922">
                  <c:v>5.8885799999999904</c:v>
                </c:pt>
                <c:pt idx="923">
                  <c:v>4.3880310000000122</c:v>
                </c:pt>
                <c:pt idx="924">
                  <c:v>4.3904719999999884</c:v>
                </c:pt>
                <c:pt idx="925">
                  <c:v>3.190337999999997</c:v>
                </c:pt>
                <c:pt idx="926">
                  <c:v>4.1597290000000271</c:v>
                </c:pt>
                <c:pt idx="927">
                  <c:v>2.9000549999999521</c:v>
                </c:pt>
                <c:pt idx="928">
                  <c:v>6.8672479999999609</c:v>
                </c:pt>
                <c:pt idx="929">
                  <c:v>5.9901419999999916</c:v>
                </c:pt>
                <c:pt idx="930">
                  <c:v>3.8543090000000007</c:v>
                </c:pt>
                <c:pt idx="931">
                  <c:v>3.0953680000000077</c:v>
                </c:pt>
                <c:pt idx="932">
                  <c:v>1.8211670000000026</c:v>
                </c:pt>
                <c:pt idx="933">
                  <c:v>1.9256290000000149</c:v>
                </c:pt>
                <c:pt idx="934">
                  <c:v>7.6262509999999679</c:v>
                </c:pt>
                <c:pt idx="935">
                  <c:v>5.2944340000000238</c:v>
                </c:pt>
                <c:pt idx="936">
                  <c:v>4.160033999999996</c:v>
                </c:pt>
                <c:pt idx="937">
                  <c:v>1.4620059999999739</c:v>
                </c:pt>
                <c:pt idx="938">
                  <c:v>2.6128540000000271</c:v>
                </c:pt>
                <c:pt idx="939">
                  <c:v>2.2005009999999743</c:v>
                </c:pt>
                <c:pt idx="940">
                  <c:v>5.2330630000000156</c:v>
                </c:pt>
                <c:pt idx="941">
                  <c:v>9.4249269999999683</c:v>
                </c:pt>
                <c:pt idx="942">
                  <c:v>4.2502440000000092</c:v>
                </c:pt>
                <c:pt idx="943">
                  <c:v>6.9171440000000075</c:v>
                </c:pt>
                <c:pt idx="944">
                  <c:v>-3.773192999999992</c:v>
                </c:pt>
                <c:pt idx="945">
                  <c:v>7.4303899999999885</c:v>
                </c:pt>
                <c:pt idx="946">
                  <c:v>-1.5069880000000353</c:v>
                </c:pt>
                <c:pt idx="947">
                  <c:v>-4.0787050000000136</c:v>
                </c:pt>
                <c:pt idx="948">
                  <c:v>3.6005560000000401</c:v>
                </c:pt>
                <c:pt idx="949">
                  <c:v>4.6405640000000403</c:v>
                </c:pt>
                <c:pt idx="950">
                  <c:v>1.9536739999999782</c:v>
                </c:pt>
                <c:pt idx="951">
                  <c:v>5.7087399999999775</c:v>
                </c:pt>
                <c:pt idx="952">
                  <c:v>1.8868110000000229</c:v>
                </c:pt>
                <c:pt idx="953">
                  <c:v>-0.18179400000002488</c:v>
                </c:pt>
                <c:pt idx="954">
                  <c:v>1.5043939999999907</c:v>
                </c:pt>
                <c:pt idx="955">
                  <c:v>-0.3114320000000248</c:v>
                </c:pt>
                <c:pt idx="956">
                  <c:v>3.5390009999999847</c:v>
                </c:pt>
                <c:pt idx="957">
                  <c:v>5.2098990000000072</c:v>
                </c:pt>
                <c:pt idx="958">
                  <c:v>-0.14291400000001886</c:v>
                </c:pt>
                <c:pt idx="959">
                  <c:v>4.6693119999999908</c:v>
                </c:pt>
                <c:pt idx="960">
                  <c:v>4.6478569999999877</c:v>
                </c:pt>
                <c:pt idx="961">
                  <c:v>4.3298649999999839</c:v>
                </c:pt>
                <c:pt idx="962">
                  <c:v>-3.5852659999999901</c:v>
                </c:pt>
                <c:pt idx="963">
                  <c:v>3.5778200000000311</c:v>
                </c:pt>
                <c:pt idx="964">
                  <c:v>-3.8114930000000413</c:v>
                </c:pt>
                <c:pt idx="965">
                  <c:v>5.6434929999999781</c:v>
                </c:pt>
                <c:pt idx="966">
                  <c:v>0.87521400000002814</c:v>
                </c:pt>
                <c:pt idx="967">
                  <c:v>3.6048589999999763</c:v>
                </c:pt>
                <c:pt idx="968">
                  <c:v>0.18194599999998218</c:v>
                </c:pt>
                <c:pt idx="969">
                  <c:v>6.1777350000000411</c:v>
                </c:pt>
                <c:pt idx="970">
                  <c:v>4.0480349999999703</c:v>
                </c:pt>
                <c:pt idx="971">
                  <c:v>4.8864740000000211</c:v>
                </c:pt>
                <c:pt idx="972">
                  <c:v>7.4394219999999791</c:v>
                </c:pt>
                <c:pt idx="973">
                  <c:v>2.5074460000000158</c:v>
                </c:pt>
                <c:pt idx="974">
                  <c:v>0.93502799999998842</c:v>
                </c:pt>
                <c:pt idx="975">
                  <c:v>5.1978149999999914</c:v>
                </c:pt>
                <c:pt idx="976">
                  <c:v>-6.4055999999993674E-2</c:v>
                </c:pt>
                <c:pt idx="977">
                  <c:v>2.9681089999999699</c:v>
                </c:pt>
                <c:pt idx="978">
                  <c:v>7.8064000000040323E-2</c:v>
                </c:pt>
                <c:pt idx="979">
                  <c:v>2.7152100000000132</c:v>
                </c:pt>
                <c:pt idx="980">
                  <c:v>7.9446720000000255</c:v>
                </c:pt>
                <c:pt idx="981">
                  <c:v>2.504729999999995</c:v>
                </c:pt>
                <c:pt idx="982">
                  <c:v>1.5068969999999808</c:v>
                </c:pt>
                <c:pt idx="983">
                  <c:v>7.7304990000000089</c:v>
                </c:pt>
                <c:pt idx="984">
                  <c:v>1.4349970000000098</c:v>
                </c:pt>
                <c:pt idx="985">
                  <c:v>7.7989189999999553</c:v>
                </c:pt>
                <c:pt idx="986">
                  <c:v>8.1141969999999901</c:v>
                </c:pt>
                <c:pt idx="987">
                  <c:v>3.8687140000000113</c:v>
                </c:pt>
                <c:pt idx="988">
                  <c:v>11.978545999999994</c:v>
                </c:pt>
                <c:pt idx="989">
                  <c:v>0.78811600000000226</c:v>
                </c:pt>
                <c:pt idx="990">
                  <c:v>-0.17086799999998448</c:v>
                </c:pt>
                <c:pt idx="991">
                  <c:v>3.4495850000000132</c:v>
                </c:pt>
                <c:pt idx="992">
                  <c:v>4.4022219999999948</c:v>
                </c:pt>
                <c:pt idx="993">
                  <c:v>-4.3801880000000324</c:v>
                </c:pt>
                <c:pt idx="994">
                  <c:v>4.4307250000000522</c:v>
                </c:pt>
                <c:pt idx="995">
                  <c:v>7.9280390000000125</c:v>
                </c:pt>
                <c:pt idx="996">
                  <c:v>-2.9333799999999997</c:v>
                </c:pt>
                <c:pt idx="997">
                  <c:v>13.82607999999999</c:v>
                </c:pt>
                <c:pt idx="998">
                  <c:v>8.5906999999963318E-2</c:v>
                </c:pt>
                <c:pt idx="999">
                  <c:v>3.109771999999964</c:v>
                </c:pt>
                <c:pt idx="1000">
                  <c:v>-0.96170000000000755</c:v>
                </c:pt>
                <c:pt idx="1001">
                  <c:v>-1.8068850000000225</c:v>
                </c:pt>
                <c:pt idx="1002">
                  <c:v>1.1669919999999934</c:v>
                </c:pt>
                <c:pt idx="1003">
                  <c:v>-3.8110050000000228</c:v>
                </c:pt>
                <c:pt idx="1004">
                  <c:v>5.0679020000000037</c:v>
                </c:pt>
                <c:pt idx="1005">
                  <c:v>2.5243529999999623</c:v>
                </c:pt>
                <c:pt idx="1006">
                  <c:v>5.7399599999999964</c:v>
                </c:pt>
                <c:pt idx="1007">
                  <c:v>5.3121340000000146</c:v>
                </c:pt>
                <c:pt idx="1008">
                  <c:v>3.7075189999999907</c:v>
                </c:pt>
                <c:pt idx="1009">
                  <c:v>8.8742070000000126</c:v>
                </c:pt>
                <c:pt idx="1010">
                  <c:v>12.416961000000015</c:v>
                </c:pt>
                <c:pt idx="1011">
                  <c:v>2.1838070000000016</c:v>
                </c:pt>
                <c:pt idx="1012">
                  <c:v>3.0252380000000016</c:v>
                </c:pt>
                <c:pt idx="1013">
                  <c:v>-1.8625490000000013</c:v>
                </c:pt>
                <c:pt idx="1014">
                  <c:v>1.3240049999999997</c:v>
                </c:pt>
                <c:pt idx="1015">
                  <c:v>4.354582999999991</c:v>
                </c:pt>
                <c:pt idx="1016">
                  <c:v>18.499511000000041</c:v>
                </c:pt>
                <c:pt idx="1017">
                  <c:v>-3.0703429999999798</c:v>
                </c:pt>
                <c:pt idx="1018">
                  <c:v>4.229582999999991</c:v>
                </c:pt>
                <c:pt idx="1019">
                  <c:v>5.7758789999999749</c:v>
                </c:pt>
                <c:pt idx="1020">
                  <c:v>10.26980599999996</c:v>
                </c:pt>
                <c:pt idx="1021">
                  <c:v>9.4080809999999815</c:v>
                </c:pt>
                <c:pt idx="1022">
                  <c:v>-1.4187319999999772</c:v>
                </c:pt>
                <c:pt idx="1023">
                  <c:v>5.7080990000000043</c:v>
                </c:pt>
                <c:pt idx="1024">
                  <c:v>14.034424000000001</c:v>
                </c:pt>
                <c:pt idx="1025">
                  <c:v>5.6034850000000347</c:v>
                </c:pt>
                <c:pt idx="1026">
                  <c:v>-5.1683960000000297</c:v>
                </c:pt>
                <c:pt idx="1027">
                  <c:v>0.85687200000000985</c:v>
                </c:pt>
                <c:pt idx="1028">
                  <c:v>4.5162660000000301</c:v>
                </c:pt>
                <c:pt idx="1029">
                  <c:v>-0.92010500000003503</c:v>
                </c:pt>
                <c:pt idx="1030">
                  <c:v>11.036559999999952</c:v>
                </c:pt>
                <c:pt idx="1031">
                  <c:v>-2.8899240000000077</c:v>
                </c:pt>
                <c:pt idx="1032">
                  <c:v>8.0137939999999617</c:v>
                </c:pt>
                <c:pt idx="1033">
                  <c:v>-0.48272700000001123</c:v>
                </c:pt>
                <c:pt idx="1034">
                  <c:v>1.5490110000000072</c:v>
                </c:pt>
                <c:pt idx="1035">
                  <c:v>4.4670719999999733</c:v>
                </c:pt>
                <c:pt idx="1036">
                  <c:v>10.888915999999995</c:v>
                </c:pt>
                <c:pt idx="1037">
                  <c:v>1.508513999999991</c:v>
                </c:pt>
                <c:pt idx="1038">
                  <c:v>2.3292850000000271</c:v>
                </c:pt>
                <c:pt idx="1039">
                  <c:v>1.0367430000000013</c:v>
                </c:pt>
                <c:pt idx="1040">
                  <c:v>7.7332759999999894</c:v>
                </c:pt>
                <c:pt idx="1041">
                  <c:v>7.2030639999999835</c:v>
                </c:pt>
                <c:pt idx="1042">
                  <c:v>-0.63842799999997624</c:v>
                </c:pt>
                <c:pt idx="1043">
                  <c:v>11.937622000000033</c:v>
                </c:pt>
                <c:pt idx="1044">
                  <c:v>-19.94876099999999</c:v>
                </c:pt>
                <c:pt idx="1045">
                  <c:v>-1.9043000000010579E-2</c:v>
                </c:pt>
                <c:pt idx="1046">
                  <c:v>-2.3183589999999867</c:v>
                </c:pt>
                <c:pt idx="1047">
                  <c:v>3.5838319999999726</c:v>
                </c:pt>
                <c:pt idx="1048">
                  <c:v>-2.6582339999999931</c:v>
                </c:pt>
                <c:pt idx="1049">
                  <c:v>9.1108710000000315</c:v>
                </c:pt>
                <c:pt idx="1050">
                  <c:v>6.527039000000002</c:v>
                </c:pt>
                <c:pt idx="1051">
                  <c:v>11.637787000000003</c:v>
                </c:pt>
                <c:pt idx="1052">
                  <c:v>3.9456789999999842</c:v>
                </c:pt>
                <c:pt idx="1053">
                  <c:v>-2.9727790000000027</c:v>
                </c:pt>
                <c:pt idx="1054">
                  <c:v>-0.50384500000001253</c:v>
                </c:pt>
                <c:pt idx="1055">
                  <c:v>9.9161980000000085</c:v>
                </c:pt>
                <c:pt idx="1056">
                  <c:v>5.8999329999999759</c:v>
                </c:pt>
                <c:pt idx="1057">
                  <c:v>-4.7225649999999746</c:v>
                </c:pt>
                <c:pt idx="1058">
                  <c:v>-3.1502080000000205</c:v>
                </c:pt>
                <c:pt idx="1059">
                  <c:v>0.20581099999998287</c:v>
                </c:pt>
                <c:pt idx="1060">
                  <c:v>-2.8864749999999617</c:v>
                </c:pt>
                <c:pt idx="1061">
                  <c:v>1.8943479999999795</c:v>
                </c:pt>
                <c:pt idx="1062">
                  <c:v>-2.0602410000000191</c:v>
                </c:pt>
                <c:pt idx="1063">
                  <c:v>3.1867070000000126</c:v>
                </c:pt>
                <c:pt idx="1064">
                  <c:v>-2.7599480000000085</c:v>
                </c:pt>
                <c:pt idx="1065">
                  <c:v>3.7470089999999914</c:v>
                </c:pt>
                <c:pt idx="1066">
                  <c:v>-4.1222219999999652</c:v>
                </c:pt>
                <c:pt idx="1067">
                  <c:v>0.78186099999999215</c:v>
                </c:pt>
                <c:pt idx="1068">
                  <c:v>2.1706850000000486</c:v>
                </c:pt>
                <c:pt idx="1069">
                  <c:v>7.8205259999999726</c:v>
                </c:pt>
                <c:pt idx="1070">
                  <c:v>2.1885369999999966</c:v>
                </c:pt>
                <c:pt idx="1071">
                  <c:v>-2.6012880000000109</c:v>
                </c:pt>
                <c:pt idx="1072">
                  <c:v>4.6390989999999874</c:v>
                </c:pt>
                <c:pt idx="1073">
                  <c:v>7.8567499999999768</c:v>
                </c:pt>
                <c:pt idx="1074">
                  <c:v>-2.5296930000000089</c:v>
                </c:pt>
                <c:pt idx="1075">
                  <c:v>5.6184989999999857</c:v>
                </c:pt>
                <c:pt idx="1076">
                  <c:v>8.5937809999999786</c:v>
                </c:pt>
                <c:pt idx="1077">
                  <c:v>9.2206109999999626</c:v>
                </c:pt>
                <c:pt idx="1078">
                  <c:v>-2.8091430000000059</c:v>
                </c:pt>
                <c:pt idx="1079">
                  <c:v>10.284484999999961</c:v>
                </c:pt>
                <c:pt idx="1080">
                  <c:v>0.41946400000000494</c:v>
                </c:pt>
                <c:pt idx="1081">
                  <c:v>-3.8559260000000108</c:v>
                </c:pt>
                <c:pt idx="1082">
                  <c:v>5.1117249999999785</c:v>
                </c:pt>
                <c:pt idx="1083">
                  <c:v>9.8015450000000328</c:v>
                </c:pt>
                <c:pt idx="1084">
                  <c:v>9.6325080000000298</c:v>
                </c:pt>
                <c:pt idx="1085">
                  <c:v>-5.3990469999999959</c:v>
                </c:pt>
                <c:pt idx="1086">
                  <c:v>9.2349550000000136</c:v>
                </c:pt>
                <c:pt idx="1087">
                  <c:v>0.9289850000000115</c:v>
                </c:pt>
                <c:pt idx="1088">
                  <c:v>-2.3446349999999825</c:v>
                </c:pt>
                <c:pt idx="1089">
                  <c:v>13.097778000000005</c:v>
                </c:pt>
                <c:pt idx="1090">
                  <c:v>-4.7019659999999703</c:v>
                </c:pt>
                <c:pt idx="1091">
                  <c:v>4.2185660000000098</c:v>
                </c:pt>
                <c:pt idx="1092">
                  <c:v>-5.2921150000000239</c:v>
                </c:pt>
                <c:pt idx="1093">
                  <c:v>10.196533999999986</c:v>
                </c:pt>
                <c:pt idx="1094">
                  <c:v>2.0675659999999993</c:v>
                </c:pt>
                <c:pt idx="1095">
                  <c:v>7.3941649999999868</c:v>
                </c:pt>
                <c:pt idx="1096">
                  <c:v>4.1397400000000175</c:v>
                </c:pt>
                <c:pt idx="1097">
                  <c:v>7.0149840000000268</c:v>
                </c:pt>
                <c:pt idx="1098">
                  <c:v>4.1873769999999979</c:v>
                </c:pt>
                <c:pt idx="1099">
                  <c:v>-1.8808899999999653</c:v>
                </c:pt>
                <c:pt idx="1100">
                  <c:v>0.35183699999998908</c:v>
                </c:pt>
                <c:pt idx="1101">
                  <c:v>1.2203059999999937</c:v>
                </c:pt>
                <c:pt idx="1102">
                  <c:v>10.170670000000001</c:v>
                </c:pt>
                <c:pt idx="1103">
                  <c:v>2.0060579999999959</c:v>
                </c:pt>
                <c:pt idx="1104">
                  <c:v>5.9231869999999844</c:v>
                </c:pt>
                <c:pt idx="1105">
                  <c:v>-3.876969000000031</c:v>
                </c:pt>
                <c:pt idx="1106">
                  <c:v>-0.45202599999998938</c:v>
                </c:pt>
                <c:pt idx="1107">
                  <c:v>-3.0877380000000016</c:v>
                </c:pt>
                <c:pt idx="1108">
                  <c:v>-2.3211359999999672</c:v>
                </c:pt>
                <c:pt idx="1109">
                  <c:v>-3.4149780000000192</c:v>
                </c:pt>
                <c:pt idx="1110">
                  <c:v>1.9982299999999782</c:v>
                </c:pt>
                <c:pt idx="1111">
                  <c:v>4.1209709999999973</c:v>
                </c:pt>
                <c:pt idx="1112">
                  <c:v>-8.778381999999965</c:v>
                </c:pt>
                <c:pt idx="1113">
                  <c:v>1.6191410000000133</c:v>
                </c:pt>
                <c:pt idx="1114">
                  <c:v>4.6329039999999964</c:v>
                </c:pt>
                <c:pt idx="1115">
                  <c:v>-4.5186459999999897</c:v>
                </c:pt>
                <c:pt idx="1116">
                  <c:v>2.6310419999999795</c:v>
                </c:pt>
                <c:pt idx="1117">
                  <c:v>4.2933959999999729</c:v>
                </c:pt>
                <c:pt idx="1118">
                  <c:v>8.8352970000000255</c:v>
                </c:pt>
                <c:pt idx="1119">
                  <c:v>4.0425110000000188</c:v>
                </c:pt>
                <c:pt idx="1120">
                  <c:v>0.57347100000001205</c:v>
                </c:pt>
                <c:pt idx="1121">
                  <c:v>-2.2107389999999896</c:v>
                </c:pt>
                <c:pt idx="1122">
                  <c:v>2.2158359999999959</c:v>
                </c:pt>
                <c:pt idx="1123">
                  <c:v>-1.7309570000000178</c:v>
                </c:pt>
                <c:pt idx="1124">
                  <c:v>-2.2310019999999895</c:v>
                </c:pt>
                <c:pt idx="1125">
                  <c:v>6.011999999998352E-3</c:v>
                </c:pt>
                <c:pt idx="1126">
                  <c:v>-2.0157470000000046</c:v>
                </c:pt>
                <c:pt idx="1127">
                  <c:v>-4.5722959999999944</c:v>
                </c:pt>
                <c:pt idx="1128">
                  <c:v>4.6238700000000108</c:v>
                </c:pt>
                <c:pt idx="1129">
                  <c:v>8.7624969999999962</c:v>
                </c:pt>
                <c:pt idx="1130">
                  <c:v>-1.3888860000000136</c:v>
                </c:pt>
                <c:pt idx="1131">
                  <c:v>1.4842379999999764</c:v>
                </c:pt>
                <c:pt idx="1132">
                  <c:v>-1.9122310000000198</c:v>
                </c:pt>
                <c:pt idx="1133">
                  <c:v>-5.3961479999999824</c:v>
                </c:pt>
                <c:pt idx="1134">
                  <c:v>-1.1495970000000284</c:v>
                </c:pt>
                <c:pt idx="1135">
                  <c:v>-1.958800999999994</c:v>
                </c:pt>
                <c:pt idx="1136">
                  <c:v>-1.5524589999999989</c:v>
                </c:pt>
                <c:pt idx="1137">
                  <c:v>2.4420169999999644</c:v>
                </c:pt>
                <c:pt idx="1138">
                  <c:v>13.458678999999989</c:v>
                </c:pt>
                <c:pt idx="1139">
                  <c:v>-1.286011000000002</c:v>
                </c:pt>
                <c:pt idx="1140">
                  <c:v>-2.2593229999999949</c:v>
                </c:pt>
                <c:pt idx="1141">
                  <c:v>0.26367199999998547</c:v>
                </c:pt>
                <c:pt idx="1142">
                  <c:v>6.7515260000000126</c:v>
                </c:pt>
                <c:pt idx="1143">
                  <c:v>-0.67251499999997577</c:v>
                </c:pt>
                <c:pt idx="1144">
                  <c:v>-1.0790099999999825</c:v>
                </c:pt>
                <c:pt idx="1145">
                  <c:v>-3.7463369999999827</c:v>
                </c:pt>
                <c:pt idx="1146">
                  <c:v>6.1616209999999683</c:v>
                </c:pt>
                <c:pt idx="1147">
                  <c:v>3.4440609999999765</c:v>
                </c:pt>
                <c:pt idx="1148">
                  <c:v>9.1999509999999987</c:v>
                </c:pt>
                <c:pt idx="1149">
                  <c:v>-6.2571409999999901</c:v>
                </c:pt>
                <c:pt idx="1150">
                  <c:v>-5.2993769999999927</c:v>
                </c:pt>
                <c:pt idx="1151">
                  <c:v>-1.6580809999999815</c:v>
                </c:pt>
                <c:pt idx="1152">
                  <c:v>1.178496999999993</c:v>
                </c:pt>
                <c:pt idx="1153">
                  <c:v>2.5327449999999772</c:v>
                </c:pt>
                <c:pt idx="1154">
                  <c:v>-4.3195799999999736</c:v>
                </c:pt>
                <c:pt idx="1155">
                  <c:v>-0.45376600000003009</c:v>
                </c:pt>
                <c:pt idx="1156">
                  <c:v>-2.3674010000000294</c:v>
                </c:pt>
                <c:pt idx="1157">
                  <c:v>5.1098329999999805</c:v>
                </c:pt>
                <c:pt idx="1158">
                  <c:v>-1.2703849999999761</c:v>
                </c:pt>
                <c:pt idx="1159">
                  <c:v>0.43337999999999965</c:v>
                </c:pt>
                <c:pt idx="1160">
                  <c:v>5.2428590000000099</c:v>
                </c:pt>
                <c:pt idx="1161">
                  <c:v>-1.9931030000000192</c:v>
                </c:pt>
                <c:pt idx="1162">
                  <c:v>-1.0254209999999944</c:v>
                </c:pt>
                <c:pt idx="1163">
                  <c:v>0.72082499999999072</c:v>
                </c:pt>
                <c:pt idx="1164">
                  <c:v>-0.76135300000004236</c:v>
                </c:pt>
                <c:pt idx="1165">
                  <c:v>0.83544899999998279</c:v>
                </c:pt>
                <c:pt idx="1166">
                  <c:v>3.5541379999999663</c:v>
                </c:pt>
                <c:pt idx="1167">
                  <c:v>5.1105350000000271</c:v>
                </c:pt>
                <c:pt idx="1168">
                  <c:v>0.77685500000001184</c:v>
                </c:pt>
                <c:pt idx="1169">
                  <c:v>0.39501999999998816</c:v>
                </c:pt>
                <c:pt idx="1170">
                  <c:v>-0.7363889999999742</c:v>
                </c:pt>
                <c:pt idx="1171">
                  <c:v>11.743378000000007</c:v>
                </c:pt>
                <c:pt idx="1172">
                  <c:v>1.3653560000000198</c:v>
                </c:pt>
                <c:pt idx="1173">
                  <c:v>4.4390249999999583</c:v>
                </c:pt>
                <c:pt idx="1174">
                  <c:v>4.6548159999999825</c:v>
                </c:pt>
                <c:pt idx="1175">
                  <c:v>-0.79821799999996301</c:v>
                </c:pt>
                <c:pt idx="1176">
                  <c:v>6.3596040000000187</c:v>
                </c:pt>
                <c:pt idx="1177">
                  <c:v>3.6617120000000227</c:v>
                </c:pt>
                <c:pt idx="1178">
                  <c:v>-2.664718999999991</c:v>
                </c:pt>
                <c:pt idx="1179">
                  <c:v>-0.28347800000000234</c:v>
                </c:pt>
                <c:pt idx="1180">
                  <c:v>-3.2167969999999855</c:v>
                </c:pt>
                <c:pt idx="1181">
                  <c:v>-0.12063600000004726</c:v>
                </c:pt>
                <c:pt idx="1182">
                  <c:v>7.5581359999999904</c:v>
                </c:pt>
                <c:pt idx="1183">
                  <c:v>2.0187990000000013</c:v>
                </c:pt>
                <c:pt idx="1184">
                  <c:v>5.079574000000008</c:v>
                </c:pt>
                <c:pt idx="1185">
                  <c:v>0.2077639999999974</c:v>
                </c:pt>
                <c:pt idx="1186">
                  <c:v>-1.3628390000000081</c:v>
                </c:pt>
                <c:pt idx="1187">
                  <c:v>0.30134599999999523</c:v>
                </c:pt>
                <c:pt idx="1188">
                  <c:v>5.9915159999999901</c:v>
                </c:pt>
                <c:pt idx="1189">
                  <c:v>-2.432785000000024</c:v>
                </c:pt>
                <c:pt idx="1190">
                  <c:v>2.2886040000000207</c:v>
                </c:pt>
                <c:pt idx="1191">
                  <c:v>0.26730299999999829</c:v>
                </c:pt>
                <c:pt idx="1192">
                  <c:v>4.2343600000000094</c:v>
                </c:pt>
                <c:pt idx="1193">
                  <c:v>-3.5825499999999977</c:v>
                </c:pt>
                <c:pt idx="1194">
                  <c:v>2.0574340000000007</c:v>
                </c:pt>
                <c:pt idx="1195">
                  <c:v>6.0445100000000025</c:v>
                </c:pt>
                <c:pt idx="1196">
                  <c:v>-4.6534570000000031</c:v>
                </c:pt>
                <c:pt idx="1197">
                  <c:v>-3.0905919999999867</c:v>
                </c:pt>
                <c:pt idx="1198">
                  <c:v>-2.5096750000000156</c:v>
                </c:pt>
                <c:pt idx="1199">
                  <c:v>1.8335419999999942</c:v>
                </c:pt>
                <c:pt idx="1200">
                  <c:v>7.3182529999999986</c:v>
                </c:pt>
                <c:pt idx="1201">
                  <c:v>4.4442439999999976</c:v>
                </c:pt>
                <c:pt idx="1202">
                  <c:v>2.8434450000000027</c:v>
                </c:pt>
                <c:pt idx="1203">
                  <c:v>0.28440899999998237</c:v>
                </c:pt>
                <c:pt idx="1204">
                  <c:v>-13.731734999999986</c:v>
                </c:pt>
                <c:pt idx="1205">
                  <c:v>7.6222989999999982</c:v>
                </c:pt>
                <c:pt idx="1206">
                  <c:v>-1.0424810000000093</c:v>
                </c:pt>
                <c:pt idx="1207">
                  <c:v>5.4102469999999983</c:v>
                </c:pt>
                <c:pt idx="1208">
                  <c:v>1.2245630000000176</c:v>
                </c:pt>
                <c:pt idx="1209">
                  <c:v>0.28364500000000703</c:v>
                </c:pt>
                <c:pt idx="1210">
                  <c:v>-6.6995699999999943</c:v>
                </c:pt>
                <c:pt idx="1211">
                  <c:v>-2.7951809999999853</c:v>
                </c:pt>
                <c:pt idx="1212">
                  <c:v>-2.6955869999999891</c:v>
                </c:pt>
                <c:pt idx="1213">
                  <c:v>0.5000609999999881</c:v>
                </c:pt>
                <c:pt idx="1214">
                  <c:v>4.9272150000000181</c:v>
                </c:pt>
                <c:pt idx="1215">
                  <c:v>-8.9671329999999898</c:v>
                </c:pt>
                <c:pt idx="1216">
                  <c:v>2.2823339999999916</c:v>
                </c:pt>
                <c:pt idx="1217">
                  <c:v>7.0712130000000002</c:v>
                </c:pt>
                <c:pt idx="1218">
                  <c:v>9.9785310000000038</c:v>
                </c:pt>
                <c:pt idx="1219">
                  <c:v>6.4420929999999998</c:v>
                </c:pt>
                <c:pt idx="1220">
                  <c:v>-3.217835000000008</c:v>
                </c:pt>
                <c:pt idx="1221">
                  <c:v>-5.2396249999999895</c:v>
                </c:pt>
                <c:pt idx="1222">
                  <c:v>0.47317499999999768</c:v>
                </c:pt>
                <c:pt idx="1223">
                  <c:v>3.490920999999986</c:v>
                </c:pt>
                <c:pt idx="1224">
                  <c:v>-6.8671720000000107</c:v>
                </c:pt>
                <c:pt idx="1225">
                  <c:v>-3.4255530000000078</c:v>
                </c:pt>
                <c:pt idx="1226">
                  <c:v>1.1188199999999995</c:v>
                </c:pt>
                <c:pt idx="1227">
                  <c:v>4.3699949999999887</c:v>
                </c:pt>
                <c:pt idx="1228">
                  <c:v>1.0599970000000098</c:v>
                </c:pt>
                <c:pt idx="1229">
                  <c:v>-3.8999939999999924</c:v>
                </c:pt>
                <c:pt idx="1230">
                  <c:v>2.2899940000000072</c:v>
                </c:pt>
                <c:pt idx="1231">
                  <c:v>-0.62001000000000772</c:v>
                </c:pt>
                <c:pt idx="1232">
                  <c:v>-1.4400029999999902</c:v>
                </c:pt>
                <c:pt idx="1233">
                  <c:v>-2.4700009999999963</c:v>
                </c:pt>
                <c:pt idx="1234">
                  <c:v>-0.18000699999998915</c:v>
                </c:pt>
                <c:pt idx="1235">
                  <c:v>4.3200070000000039</c:v>
                </c:pt>
                <c:pt idx="1236">
                  <c:v>1.069991999999985</c:v>
                </c:pt>
                <c:pt idx="1237">
                  <c:v>-14.569991999999985</c:v>
                </c:pt>
                <c:pt idx="1238">
                  <c:v>-0.82000700000000393</c:v>
                </c:pt>
                <c:pt idx="1239">
                  <c:v>-5.1999969999999962</c:v>
                </c:pt>
                <c:pt idx="1240">
                  <c:v>1.8099980000000073</c:v>
                </c:pt>
                <c:pt idx="1241">
                  <c:v>5.7000120000000152</c:v>
                </c:pt>
                <c:pt idx="1242">
                  <c:v>0.46000700000001871</c:v>
                </c:pt>
                <c:pt idx="1243">
                  <c:v>-2.5599979999999789</c:v>
                </c:pt>
                <c:pt idx="1244">
                  <c:v>-0.72000099999999634</c:v>
                </c:pt>
                <c:pt idx="1245">
                  <c:v>-5.0599980000000073</c:v>
                </c:pt>
                <c:pt idx="1246">
                  <c:v>4.7699890000000096</c:v>
                </c:pt>
                <c:pt idx="1247">
                  <c:v>-8.9996000000041931E-2</c:v>
                </c:pt>
                <c:pt idx="1248">
                  <c:v>4.7100059999999928</c:v>
                </c:pt>
                <c:pt idx="1249">
                  <c:v>3.8600010000000111</c:v>
                </c:pt>
                <c:pt idx="1250">
                  <c:v>4.4100040000000149</c:v>
                </c:pt>
                <c:pt idx="1251">
                  <c:v>-2.4000090000000114</c:v>
                </c:pt>
                <c:pt idx="1252">
                  <c:v>-2.7399910000000034</c:v>
                </c:pt>
                <c:pt idx="1253">
                  <c:v>3.0699930000000109</c:v>
                </c:pt>
                <c:pt idx="1254">
                  <c:v>-2.6199949999999887</c:v>
                </c:pt>
                <c:pt idx="1255">
                  <c:v>1.7399900000000059</c:v>
                </c:pt>
                <c:pt idx="1256">
                  <c:v>2.3599999999999852</c:v>
                </c:pt>
                <c:pt idx="1257">
                  <c:v>-5.3600010000000111</c:v>
                </c:pt>
                <c:pt idx="1258">
                  <c:v>-1.6100000000000136</c:v>
                </c:pt>
                <c:pt idx="1259">
                  <c:v>3.5</c:v>
                </c:pt>
                <c:pt idx="1260">
                  <c:v>3.1799929999999961</c:v>
                </c:pt>
                <c:pt idx="1261">
                  <c:v>4.8899989999999889</c:v>
                </c:pt>
                <c:pt idx="1262">
                  <c:v>-1.9299929999999961</c:v>
                </c:pt>
                <c:pt idx="1263">
                  <c:v>-0.66999799999999254</c:v>
                </c:pt>
                <c:pt idx="1264">
                  <c:v>-1.0900110000000041</c:v>
                </c:pt>
                <c:pt idx="1265">
                  <c:v>-4.4800109999999904</c:v>
                </c:pt>
                <c:pt idx="1266">
                  <c:v>-3.25</c:v>
                </c:pt>
                <c:pt idx="1267">
                  <c:v>-2.2299959999999999</c:v>
                </c:pt>
                <c:pt idx="1268">
                  <c:v>-2.3800050000000113</c:v>
                </c:pt>
                <c:pt idx="1269">
                  <c:v>5.7600089999999966</c:v>
                </c:pt>
                <c:pt idx="1270">
                  <c:v>1.8500060000000076</c:v>
                </c:pt>
                <c:pt idx="1271">
                  <c:v>-5.3599999999999852</c:v>
                </c:pt>
                <c:pt idx="1272">
                  <c:v>-1.4799959999999999</c:v>
                </c:pt>
                <c:pt idx="1273">
                  <c:v>0.46000699999999028</c:v>
                </c:pt>
                <c:pt idx="1274">
                  <c:v>-6.1300050000000113</c:v>
                </c:pt>
                <c:pt idx="1275">
                  <c:v>-4.3500060000000076</c:v>
                </c:pt>
                <c:pt idx="1276">
                  <c:v>0.83000100000000998</c:v>
                </c:pt>
                <c:pt idx="1277">
                  <c:v>1.7999880000000132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519-4C8C-9D87-02D4A05F33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84634879"/>
        <c:axId val="1184633439"/>
      </c:lineChart>
      <c:catAx>
        <c:axId val="11846348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4633439"/>
        <c:crosses val="autoZero"/>
        <c:auto val="1"/>
        <c:lblAlgn val="ctr"/>
        <c:lblOffset val="100"/>
        <c:noMultiLvlLbl val="0"/>
      </c:catAx>
      <c:valAx>
        <c:axId val="118463343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46348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tx2">
        <a:lumMod val="95000"/>
        <a:lumOff val="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 b="1" i="0" u="none" strike="noStrike" baseline="0">
                <a:solidFill>
                  <a:schemeClr val="bg1"/>
                </a:solidFill>
              </a:rPr>
              <a:t>Microsoft 50-Day Moving Average</a:t>
            </a:r>
            <a:endParaRPr lang="en-GB" b="1">
              <a:solidFill>
                <a:schemeClr val="bg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'Moving average-MSFT'!$B$1</c:f>
              <c:strCache>
                <c:ptCount val="1"/>
                <c:pt idx="0">
                  <c:v>Adj Close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'Moving average-MSFT'!$B$2:$B$1279</c:f>
              <c:numCache>
                <c:formatCode>General</c:formatCode>
                <c:ptCount val="1278"/>
                <c:pt idx="0">
                  <c:v>80.940383999999995</c:v>
                </c:pt>
                <c:pt idx="1">
                  <c:v>81.317093</c:v>
                </c:pt>
                <c:pt idx="2">
                  <c:v>82.032775999999998</c:v>
                </c:pt>
                <c:pt idx="3">
                  <c:v>83.049842999999996</c:v>
                </c:pt>
                <c:pt idx="4">
                  <c:v>83.134590000000003</c:v>
                </c:pt>
                <c:pt idx="5">
                  <c:v>83.078086999999996</c:v>
                </c:pt>
                <c:pt idx="6">
                  <c:v>82.701392999999996</c:v>
                </c:pt>
                <c:pt idx="7">
                  <c:v>82.946258999999998</c:v>
                </c:pt>
                <c:pt idx="8">
                  <c:v>84.377646999999996</c:v>
                </c:pt>
                <c:pt idx="9">
                  <c:v>83.200515999999993</c:v>
                </c:pt>
                <c:pt idx="10">
                  <c:v>84.886168999999995</c:v>
                </c:pt>
                <c:pt idx="11">
                  <c:v>84.848495</c:v>
                </c:pt>
                <c:pt idx="12">
                  <c:v>84.754317999999998</c:v>
                </c:pt>
                <c:pt idx="13">
                  <c:v>86.270493000000002</c:v>
                </c:pt>
                <c:pt idx="14">
                  <c:v>86.543602000000007</c:v>
                </c:pt>
                <c:pt idx="15">
                  <c:v>86.468261999999996</c:v>
                </c:pt>
                <c:pt idx="16">
                  <c:v>86.948539999999994</c:v>
                </c:pt>
                <c:pt idx="17">
                  <c:v>88.577713000000003</c:v>
                </c:pt>
                <c:pt idx="18">
                  <c:v>88.445853999999997</c:v>
                </c:pt>
                <c:pt idx="19">
                  <c:v>87.334641000000005</c:v>
                </c:pt>
                <c:pt idx="20">
                  <c:v>89.472328000000005</c:v>
                </c:pt>
                <c:pt idx="21">
                  <c:v>88.766036999999997</c:v>
                </c:pt>
                <c:pt idx="22">
                  <c:v>86.430594999999997</c:v>
                </c:pt>
                <c:pt idx="23">
                  <c:v>82.870911000000007</c:v>
                </c:pt>
                <c:pt idx="24">
                  <c:v>86.006827999999999</c:v>
                </c:pt>
                <c:pt idx="25">
                  <c:v>84.387054000000006</c:v>
                </c:pt>
                <c:pt idx="26">
                  <c:v>80.055190999999994</c:v>
                </c:pt>
                <c:pt idx="27">
                  <c:v>83.040420999999995</c:v>
                </c:pt>
                <c:pt idx="28">
                  <c:v>83.935051000000001</c:v>
                </c:pt>
                <c:pt idx="29">
                  <c:v>84.594245999999998</c:v>
                </c:pt>
                <c:pt idx="30">
                  <c:v>85.918846000000002</c:v>
                </c:pt>
                <c:pt idx="31">
                  <c:v>87.669196999999997</c:v>
                </c:pt>
                <c:pt idx="32">
                  <c:v>87.044739000000007</c:v>
                </c:pt>
                <c:pt idx="33">
                  <c:v>87.725960000000001</c:v>
                </c:pt>
                <c:pt idx="34">
                  <c:v>86.562201999999999</c:v>
                </c:pt>
                <c:pt idx="35">
                  <c:v>86.789291000000006</c:v>
                </c:pt>
                <c:pt idx="36">
                  <c:v>88.993797000000001</c:v>
                </c:pt>
                <c:pt idx="37">
                  <c:v>90.280524999999997</c:v>
                </c:pt>
                <c:pt idx="38">
                  <c:v>89.126250999999996</c:v>
                </c:pt>
                <c:pt idx="39">
                  <c:v>88.719397999999998</c:v>
                </c:pt>
                <c:pt idx="40">
                  <c:v>87.848975999999993</c:v>
                </c:pt>
                <c:pt idx="41">
                  <c:v>88.038184999999999</c:v>
                </c:pt>
                <c:pt idx="42">
                  <c:v>88.596396999999996</c:v>
                </c:pt>
                <c:pt idx="43">
                  <c:v>88.293662999999995</c:v>
                </c:pt>
                <c:pt idx="44">
                  <c:v>88.804564999999997</c:v>
                </c:pt>
                <c:pt idx="45">
                  <c:v>89.343841999999995</c:v>
                </c:pt>
                <c:pt idx="46">
                  <c:v>91.340225000000004</c:v>
                </c:pt>
                <c:pt idx="47">
                  <c:v>91.557838000000004</c:v>
                </c:pt>
                <c:pt idx="48">
                  <c:v>89.324928</c:v>
                </c:pt>
                <c:pt idx="49">
                  <c:v>88.795113000000001</c:v>
                </c:pt>
                <c:pt idx="50">
                  <c:v>89.107337999999999</c:v>
                </c:pt>
                <c:pt idx="51">
                  <c:v>89.504715000000004</c:v>
                </c:pt>
                <c:pt idx="52">
                  <c:v>87.886803</c:v>
                </c:pt>
                <c:pt idx="53">
                  <c:v>88.113876000000005</c:v>
                </c:pt>
                <c:pt idx="54">
                  <c:v>87.498908999999998</c:v>
                </c:pt>
                <c:pt idx="55">
                  <c:v>84.953804000000005</c:v>
                </c:pt>
                <c:pt idx="56">
                  <c:v>82.484367000000006</c:v>
                </c:pt>
                <c:pt idx="57">
                  <c:v>88.728866999999994</c:v>
                </c:pt>
                <c:pt idx="58">
                  <c:v>84.651024000000007</c:v>
                </c:pt>
                <c:pt idx="59">
                  <c:v>84.575310000000002</c:v>
                </c:pt>
                <c:pt idx="60">
                  <c:v>86.354042000000007</c:v>
                </c:pt>
                <c:pt idx="61">
                  <c:v>83.752173999999997</c:v>
                </c:pt>
                <c:pt idx="62">
                  <c:v>84.878082000000006</c:v>
                </c:pt>
                <c:pt idx="63">
                  <c:v>87.356987000000004</c:v>
                </c:pt>
                <c:pt idx="64">
                  <c:v>87.404266000000007</c:v>
                </c:pt>
                <c:pt idx="65">
                  <c:v>85.370102000000003</c:v>
                </c:pt>
                <c:pt idx="66">
                  <c:v>85.880989</c:v>
                </c:pt>
                <c:pt idx="67">
                  <c:v>87.877350000000007</c:v>
                </c:pt>
                <c:pt idx="68">
                  <c:v>86.912277000000003</c:v>
                </c:pt>
                <c:pt idx="69">
                  <c:v>88.539642000000001</c:v>
                </c:pt>
                <c:pt idx="70">
                  <c:v>88.066574000000003</c:v>
                </c:pt>
                <c:pt idx="71">
                  <c:v>89.097862000000006</c:v>
                </c:pt>
                <c:pt idx="72">
                  <c:v>90.895531000000005</c:v>
                </c:pt>
                <c:pt idx="73">
                  <c:v>91.245598000000001</c:v>
                </c:pt>
                <c:pt idx="74">
                  <c:v>90.933395000000004</c:v>
                </c:pt>
                <c:pt idx="75">
                  <c:v>89.883148000000006</c:v>
                </c:pt>
                <c:pt idx="76">
                  <c:v>90.214302000000004</c:v>
                </c:pt>
                <c:pt idx="77">
                  <c:v>88.104431000000005</c:v>
                </c:pt>
                <c:pt idx="78">
                  <c:v>87.338042999999999</c:v>
                </c:pt>
                <c:pt idx="79">
                  <c:v>89.183021999999994</c:v>
                </c:pt>
                <c:pt idx="80">
                  <c:v>90.658989000000005</c:v>
                </c:pt>
                <c:pt idx="81">
                  <c:v>88.482872</c:v>
                </c:pt>
                <c:pt idx="82">
                  <c:v>89.883148000000006</c:v>
                </c:pt>
                <c:pt idx="83">
                  <c:v>88.473427000000001</c:v>
                </c:pt>
                <c:pt idx="84">
                  <c:v>89.003242</c:v>
                </c:pt>
                <c:pt idx="85">
                  <c:v>90.034546000000006</c:v>
                </c:pt>
                <c:pt idx="86">
                  <c:v>91.037436999999997</c:v>
                </c:pt>
                <c:pt idx="87">
                  <c:v>90.649551000000002</c:v>
                </c:pt>
                <c:pt idx="88">
                  <c:v>91.718665999999999</c:v>
                </c:pt>
                <c:pt idx="89">
                  <c:v>92.636429000000007</c:v>
                </c:pt>
                <c:pt idx="90">
                  <c:v>92.437729000000004</c:v>
                </c:pt>
                <c:pt idx="91">
                  <c:v>92.749954000000002</c:v>
                </c:pt>
                <c:pt idx="92">
                  <c:v>92.078216999999995</c:v>
                </c:pt>
                <c:pt idx="93">
                  <c:v>92.315764999999999</c:v>
                </c:pt>
                <c:pt idx="94">
                  <c:v>91.394028000000006</c:v>
                </c:pt>
                <c:pt idx="95">
                  <c:v>91.565071000000003</c:v>
                </c:pt>
                <c:pt idx="96">
                  <c:v>92.743362000000005</c:v>
                </c:pt>
                <c:pt idx="97">
                  <c:v>92.648353999999998</c:v>
                </c:pt>
                <c:pt idx="98">
                  <c:v>93.750625999999997</c:v>
                </c:pt>
                <c:pt idx="99">
                  <c:v>93.418045000000006</c:v>
                </c:pt>
                <c:pt idx="100">
                  <c:v>93.465560999999994</c:v>
                </c:pt>
                <c:pt idx="101">
                  <c:v>93.132973000000007</c:v>
                </c:pt>
                <c:pt idx="102">
                  <c:v>94.026191999999995</c:v>
                </c:pt>
                <c:pt idx="103">
                  <c:v>93.921677000000003</c:v>
                </c:pt>
                <c:pt idx="104">
                  <c:v>95.774642999999998</c:v>
                </c:pt>
                <c:pt idx="105">
                  <c:v>96.610839999999996</c:v>
                </c:pt>
                <c:pt idx="106">
                  <c:v>97.104965000000007</c:v>
                </c:pt>
                <c:pt idx="107">
                  <c:v>97.390045000000001</c:v>
                </c:pt>
                <c:pt idx="108">
                  <c:v>95.860152999999997</c:v>
                </c:pt>
                <c:pt idx="109">
                  <c:v>96.572823</c:v>
                </c:pt>
                <c:pt idx="110">
                  <c:v>96.021713000000005</c:v>
                </c:pt>
                <c:pt idx="111">
                  <c:v>96.268776000000003</c:v>
                </c:pt>
                <c:pt idx="112">
                  <c:v>95.831649999999996</c:v>
                </c:pt>
                <c:pt idx="113">
                  <c:v>96.373283000000001</c:v>
                </c:pt>
                <c:pt idx="114">
                  <c:v>95.147469000000001</c:v>
                </c:pt>
                <c:pt idx="115">
                  <c:v>95.841155999999998</c:v>
                </c:pt>
                <c:pt idx="116">
                  <c:v>95.841155999999998</c:v>
                </c:pt>
                <c:pt idx="117">
                  <c:v>96.800895999999995</c:v>
                </c:pt>
                <c:pt idx="118">
                  <c:v>96.107230999999999</c:v>
                </c:pt>
                <c:pt idx="119">
                  <c:v>95.413544000000002</c:v>
                </c:pt>
                <c:pt idx="120">
                  <c:v>93.494056999999998</c:v>
                </c:pt>
                <c:pt idx="121">
                  <c:v>94.149733999999995</c:v>
                </c:pt>
                <c:pt idx="122">
                  <c:v>92.686347999999995</c:v>
                </c:pt>
                <c:pt idx="123">
                  <c:v>93.722106999999994</c:v>
                </c:pt>
                <c:pt idx="124">
                  <c:v>93.703109999999995</c:v>
                </c:pt>
                <c:pt idx="125">
                  <c:v>95.033439999999999</c:v>
                </c:pt>
                <c:pt idx="126">
                  <c:v>94.121216000000004</c:v>
                </c:pt>
                <c:pt idx="127">
                  <c:v>94.795883000000003</c:v>
                </c:pt>
                <c:pt idx="128">
                  <c:v>96.126236000000006</c:v>
                </c:pt>
                <c:pt idx="129">
                  <c:v>96.781882999999993</c:v>
                </c:pt>
                <c:pt idx="130">
                  <c:v>97.038460000000001</c:v>
                </c:pt>
                <c:pt idx="131">
                  <c:v>96.905417999999997</c:v>
                </c:pt>
                <c:pt idx="132">
                  <c:v>99.005439999999993</c:v>
                </c:pt>
                <c:pt idx="133">
                  <c:v>100.18375399999999</c:v>
                </c:pt>
                <c:pt idx="134">
                  <c:v>99.689612999999994</c:v>
                </c:pt>
                <c:pt idx="135">
                  <c:v>100.67787199999999</c:v>
                </c:pt>
                <c:pt idx="136">
                  <c:v>99.889167999999998</c:v>
                </c:pt>
                <c:pt idx="137">
                  <c:v>99.205009000000004</c:v>
                </c:pt>
                <c:pt idx="138">
                  <c:v>100.981956</c:v>
                </c:pt>
                <c:pt idx="139">
                  <c:v>102.597351</c:v>
                </c:pt>
                <c:pt idx="140">
                  <c:v>102.30278800000001</c:v>
                </c:pt>
                <c:pt idx="141">
                  <c:v>105.31504099999999</c:v>
                </c:pt>
                <c:pt idx="142">
                  <c:v>104.165237</c:v>
                </c:pt>
                <c:pt idx="143">
                  <c:v>102.3218</c:v>
                </c:pt>
                <c:pt idx="144">
                  <c:v>100.12674699999999</c:v>
                </c:pt>
                <c:pt idx="145">
                  <c:v>100.80139200000001</c:v>
                </c:pt>
                <c:pt idx="146">
                  <c:v>100.99144699999999</c:v>
                </c:pt>
                <c:pt idx="147">
                  <c:v>102.21725499999999</c:v>
                </c:pt>
                <c:pt idx="148">
                  <c:v>102.663872</c:v>
                </c:pt>
                <c:pt idx="149">
                  <c:v>102.74939000000001</c:v>
                </c:pt>
                <c:pt idx="150">
                  <c:v>103.462074</c:v>
                </c:pt>
                <c:pt idx="151">
                  <c:v>104.041725</c:v>
                </c:pt>
                <c:pt idx="152">
                  <c:v>104.21275300000001</c:v>
                </c:pt>
                <c:pt idx="153">
                  <c:v>103.57609600000001</c:v>
                </c:pt>
                <c:pt idx="154">
                  <c:v>102.82540899999999</c:v>
                </c:pt>
                <c:pt idx="155">
                  <c:v>104.10824599999999</c:v>
                </c:pt>
                <c:pt idx="156">
                  <c:v>102.69647999999999</c:v>
                </c:pt>
                <c:pt idx="157">
                  <c:v>102.677414</c:v>
                </c:pt>
                <c:pt idx="158">
                  <c:v>102.620155</c:v>
                </c:pt>
                <c:pt idx="159">
                  <c:v>101.942894</c:v>
                </c:pt>
                <c:pt idx="160">
                  <c:v>101.093918</c:v>
                </c:pt>
                <c:pt idx="161">
                  <c:v>102.12412999999999</c:v>
                </c:pt>
                <c:pt idx="162">
                  <c:v>102.601074</c:v>
                </c:pt>
                <c:pt idx="163">
                  <c:v>103.402367</c:v>
                </c:pt>
                <c:pt idx="164">
                  <c:v>104.547028</c:v>
                </c:pt>
                <c:pt idx="165">
                  <c:v>105.17659</c:v>
                </c:pt>
                <c:pt idx="166">
                  <c:v>106.855453</c:v>
                </c:pt>
                <c:pt idx="167">
                  <c:v>106.78868900000001</c:v>
                </c:pt>
                <c:pt idx="168">
                  <c:v>107.151169</c:v>
                </c:pt>
                <c:pt idx="169">
                  <c:v>106.559753</c:v>
                </c:pt>
                <c:pt idx="170">
                  <c:v>103.488213</c:v>
                </c:pt>
                <c:pt idx="171">
                  <c:v>103.726669</c:v>
                </c:pt>
                <c:pt idx="172">
                  <c:v>103.221107</c:v>
                </c:pt>
                <c:pt idx="173">
                  <c:v>104.33717300000001</c:v>
                </c:pt>
                <c:pt idx="174">
                  <c:v>106.11142700000001</c:v>
                </c:pt>
                <c:pt idx="175">
                  <c:v>106.559753</c:v>
                </c:pt>
                <c:pt idx="176">
                  <c:v>107.70442199999999</c:v>
                </c:pt>
                <c:pt idx="177">
                  <c:v>108.143219</c:v>
                </c:pt>
                <c:pt idx="178">
                  <c:v>106.969925</c:v>
                </c:pt>
                <c:pt idx="179">
                  <c:v>107.990593</c:v>
                </c:pt>
                <c:pt idx="180">
                  <c:v>106.550194</c:v>
                </c:pt>
                <c:pt idx="181">
                  <c:v>108.333977</c:v>
                </c:pt>
                <c:pt idx="182">
                  <c:v>108.99218</c:v>
                </c:pt>
                <c:pt idx="183">
                  <c:v>109.38327</c:v>
                </c:pt>
                <c:pt idx="184">
                  <c:v>109.173424</c:v>
                </c:pt>
                <c:pt idx="185">
                  <c:v>108.725098</c:v>
                </c:pt>
                <c:pt idx="186">
                  <c:v>109.13526899999999</c:v>
                </c:pt>
                <c:pt idx="187">
                  <c:v>109.09713000000001</c:v>
                </c:pt>
                <c:pt idx="188">
                  <c:v>110.279976</c:v>
                </c:pt>
                <c:pt idx="189">
                  <c:v>109.841148</c:v>
                </c:pt>
                <c:pt idx="190">
                  <c:v>109.86022199999999</c:v>
                </c:pt>
                <c:pt idx="191">
                  <c:v>107.589958</c:v>
                </c:pt>
                <c:pt idx="192">
                  <c:v>106.96038799999999</c:v>
                </c:pt>
                <c:pt idx="193">
                  <c:v>105.739395</c:v>
                </c:pt>
                <c:pt idx="194">
                  <c:v>107.084389</c:v>
                </c:pt>
                <c:pt idx="195">
                  <c:v>101.26563299999999</c:v>
                </c:pt>
                <c:pt idx="196">
                  <c:v>101.02716100000001</c:v>
                </c:pt>
                <c:pt idx="197">
                  <c:v>104.518417</c:v>
                </c:pt>
                <c:pt idx="198">
                  <c:v>102.63922100000001</c:v>
                </c:pt>
                <c:pt idx="199">
                  <c:v>105.882492</c:v>
                </c:pt>
                <c:pt idx="200">
                  <c:v>105.60585</c:v>
                </c:pt>
                <c:pt idx="201">
                  <c:v>103.497742</c:v>
                </c:pt>
                <c:pt idx="202">
                  <c:v>103.65036000000001</c:v>
                </c:pt>
                <c:pt idx="203">
                  <c:v>104.575653</c:v>
                </c:pt>
                <c:pt idx="204">
                  <c:v>103.116173</c:v>
                </c:pt>
                <c:pt idx="205">
                  <c:v>97.602669000000006</c:v>
                </c:pt>
                <c:pt idx="206">
                  <c:v>103.30695299999999</c:v>
                </c:pt>
                <c:pt idx="207">
                  <c:v>102.02874799999999</c:v>
                </c:pt>
                <c:pt idx="208">
                  <c:v>99.062134</c:v>
                </c:pt>
                <c:pt idx="209">
                  <c:v>98.947661999999994</c:v>
                </c:pt>
                <c:pt idx="210">
                  <c:v>101.885651</c:v>
                </c:pt>
                <c:pt idx="211">
                  <c:v>101.036682</c:v>
                </c:pt>
                <c:pt idx="212">
                  <c:v>101.26563299999999</c:v>
                </c:pt>
                <c:pt idx="213">
                  <c:v>102.553383</c:v>
                </c:pt>
                <c:pt idx="214">
                  <c:v>102.753708</c:v>
                </c:pt>
                <c:pt idx="215">
                  <c:v>106.798241</c:v>
                </c:pt>
                <c:pt idx="216">
                  <c:v>106.5979</c:v>
                </c:pt>
                <c:pt idx="217">
                  <c:v>104.518417</c:v>
                </c:pt>
                <c:pt idx="218">
                  <c:v>101.942894</c:v>
                </c:pt>
                <c:pt idx="219">
                  <c:v>102.009666</c:v>
                </c:pt>
                <c:pt idx="220">
                  <c:v>100.56306499999999</c:v>
                </c:pt>
                <c:pt idx="221">
                  <c:v>102.77608499999999</c:v>
                </c:pt>
                <c:pt idx="222">
                  <c:v>103.74369</c:v>
                </c:pt>
                <c:pt idx="223">
                  <c:v>100.227768</c:v>
                </c:pt>
                <c:pt idx="224">
                  <c:v>97.439926</c:v>
                </c:pt>
                <c:pt idx="225">
                  <c:v>98.781150999999994</c:v>
                </c:pt>
                <c:pt idx="226">
                  <c:v>98.742821000000006</c:v>
                </c:pt>
                <c:pt idx="227">
                  <c:v>102.000084</c:v>
                </c:pt>
                <c:pt idx="228">
                  <c:v>102.641975</c:v>
                </c:pt>
                <c:pt idx="229">
                  <c:v>106.454865</c:v>
                </c:pt>
                <c:pt idx="230">
                  <c:v>105.563911</c:v>
                </c:pt>
                <c:pt idx="231">
                  <c:v>106.234505</c:v>
                </c:pt>
                <c:pt idx="232">
                  <c:v>107.38414</c:v>
                </c:pt>
                <c:pt idx="233">
                  <c:v>103.96402</c:v>
                </c:pt>
                <c:pt idx="234">
                  <c:v>104.605881</c:v>
                </c:pt>
                <c:pt idx="235">
                  <c:v>100.41934999999999</c:v>
                </c:pt>
                <c:pt idx="236">
                  <c:v>103.07305100000001</c:v>
                </c:pt>
                <c:pt idx="237">
                  <c:v>104.03109000000001</c:v>
                </c:pt>
                <c:pt idx="238">
                  <c:v>104.500511</c:v>
                </c:pt>
                <c:pt idx="239">
                  <c:v>104.854973</c:v>
                </c:pt>
                <c:pt idx="240">
                  <c:v>101.578552</c:v>
                </c:pt>
                <c:pt idx="241">
                  <c:v>98.570380999999998</c:v>
                </c:pt>
                <c:pt idx="242">
                  <c:v>99.605048999999994</c:v>
                </c:pt>
                <c:pt idx="243">
                  <c:v>99.336792000000003</c:v>
                </c:pt>
                <c:pt idx="244">
                  <c:v>97.248305999999999</c:v>
                </c:pt>
                <c:pt idx="245">
                  <c:v>94.106026</c:v>
                </c:pt>
                <c:pt idx="246">
                  <c:v>90.178154000000006</c:v>
                </c:pt>
                <c:pt idx="247">
                  <c:v>96.338188000000002</c:v>
                </c:pt>
                <c:pt idx="248">
                  <c:v>96.932175000000001</c:v>
                </c:pt>
                <c:pt idx="249">
                  <c:v>96.175331</c:v>
                </c:pt>
                <c:pt idx="250">
                  <c:v>97.305808999999996</c:v>
                </c:pt>
                <c:pt idx="251">
                  <c:v>96.874695000000003</c:v>
                </c:pt>
                <c:pt idx="252">
                  <c:v>93.310860000000005</c:v>
                </c:pt>
                <c:pt idx="253">
                  <c:v>97.650688000000002</c:v>
                </c:pt>
                <c:pt idx="254">
                  <c:v>97.775222999999997</c:v>
                </c:pt>
                <c:pt idx="255">
                  <c:v>98.484161</c:v>
                </c:pt>
                <c:pt idx="256">
                  <c:v>99.892448000000002</c:v>
                </c:pt>
                <c:pt idx="257">
                  <c:v>99.250579999999999</c:v>
                </c:pt>
                <c:pt idx="258">
                  <c:v>98.484161</c:v>
                </c:pt>
                <c:pt idx="259">
                  <c:v>97.765647999999999</c:v>
                </c:pt>
                <c:pt idx="260">
                  <c:v>100.601387</c:v>
                </c:pt>
                <c:pt idx="261">
                  <c:v>100.955856</c:v>
                </c:pt>
                <c:pt idx="262">
                  <c:v>101.66477999999999</c:v>
                </c:pt>
                <c:pt idx="263">
                  <c:v>103.18802599999999</c:v>
                </c:pt>
                <c:pt idx="264">
                  <c:v>101.243256</c:v>
                </c:pt>
                <c:pt idx="265">
                  <c:v>102.230026</c:v>
                </c:pt>
                <c:pt idx="266">
                  <c:v>101.74142500000001</c:v>
                </c:pt>
                <c:pt idx="267">
                  <c:v>102.6707</c:v>
                </c:pt>
                <c:pt idx="268">
                  <c:v>100.668434</c:v>
                </c:pt>
                <c:pt idx="269">
                  <c:v>98.618279000000001</c:v>
                </c:pt>
                <c:pt idx="270">
                  <c:v>101.913864</c:v>
                </c:pt>
                <c:pt idx="271">
                  <c:v>100.045731</c:v>
                </c:pt>
                <c:pt idx="272">
                  <c:v>98.464995999999999</c:v>
                </c:pt>
                <c:pt idx="273">
                  <c:v>101.300735</c:v>
                </c:pt>
                <c:pt idx="274">
                  <c:v>102.718597</c:v>
                </c:pt>
                <c:pt idx="275">
                  <c:v>101.578552</c:v>
                </c:pt>
                <c:pt idx="276">
                  <c:v>100.85045599999999</c:v>
                </c:pt>
                <c:pt idx="277">
                  <c:v>101.233665</c:v>
                </c:pt>
                <c:pt idx="278">
                  <c:v>100.831306</c:v>
                </c:pt>
                <c:pt idx="279">
                  <c:v>102.402473</c:v>
                </c:pt>
                <c:pt idx="280">
                  <c:v>102.325813</c:v>
                </c:pt>
                <c:pt idx="281">
                  <c:v>102.41203299999999</c:v>
                </c:pt>
                <c:pt idx="282">
                  <c:v>103.676613</c:v>
                </c:pt>
                <c:pt idx="283">
                  <c:v>103.62872299999999</c:v>
                </c:pt>
                <c:pt idx="284">
                  <c:v>103.089928</c:v>
                </c:pt>
                <c:pt idx="285">
                  <c:v>105.264297</c:v>
                </c:pt>
                <c:pt idx="286">
                  <c:v>106.765182</c:v>
                </c:pt>
                <c:pt idx="287">
                  <c:v>107.361687</c:v>
                </c:pt>
                <c:pt idx="288">
                  <c:v>108.102524</c:v>
                </c:pt>
                <c:pt idx="289">
                  <c:v>107.91971599999999</c:v>
                </c:pt>
                <c:pt idx="290">
                  <c:v>107.78501900000001</c:v>
                </c:pt>
                <c:pt idx="291">
                  <c:v>108.266075</c:v>
                </c:pt>
                <c:pt idx="292">
                  <c:v>108.006317</c:v>
                </c:pt>
                <c:pt idx="293">
                  <c:v>107.467522</c:v>
                </c:pt>
                <c:pt idx="294">
                  <c:v>107.51563299999999</c:v>
                </c:pt>
                <c:pt idx="295">
                  <c:v>106.20716899999999</c:v>
                </c:pt>
                <c:pt idx="296">
                  <c:v>106.322632</c:v>
                </c:pt>
                <c:pt idx="297">
                  <c:v>108.55471799999999</c:v>
                </c:pt>
                <c:pt idx="298">
                  <c:v>109.314774</c:v>
                </c:pt>
                <c:pt idx="299">
                  <c:v>110.161438</c:v>
                </c:pt>
                <c:pt idx="300">
                  <c:v>110.24803199999999</c:v>
                </c:pt>
                <c:pt idx="301">
                  <c:v>111.518005</c:v>
                </c:pt>
                <c:pt idx="302">
                  <c:v>113.115105</c:v>
                </c:pt>
                <c:pt idx="303">
                  <c:v>113.192078</c:v>
                </c:pt>
                <c:pt idx="304">
                  <c:v>113.067001</c:v>
                </c:pt>
                <c:pt idx="305">
                  <c:v>115.664703</c:v>
                </c:pt>
                <c:pt idx="306">
                  <c:v>112.614799</c:v>
                </c:pt>
                <c:pt idx="307">
                  <c:v>113.20169799999999</c:v>
                </c:pt>
                <c:pt idx="308">
                  <c:v>113.442238</c:v>
                </c:pt>
                <c:pt idx="309">
                  <c:v>112.345428</c:v>
                </c:pt>
                <c:pt idx="310">
                  <c:v>112.499352</c:v>
                </c:pt>
                <c:pt idx="311">
                  <c:v>113.471085</c:v>
                </c:pt>
                <c:pt idx="312">
                  <c:v>114.510155</c:v>
                </c:pt>
                <c:pt idx="313">
                  <c:v>114.67372899999999</c:v>
                </c:pt>
                <c:pt idx="314">
                  <c:v>115.424149</c:v>
                </c:pt>
                <c:pt idx="315">
                  <c:v>114.83728000000001</c:v>
                </c:pt>
                <c:pt idx="316">
                  <c:v>115.34721399999999</c:v>
                </c:pt>
                <c:pt idx="317">
                  <c:v>115.38568100000001</c:v>
                </c:pt>
                <c:pt idx="318">
                  <c:v>114.76031500000001</c:v>
                </c:pt>
                <c:pt idx="319">
                  <c:v>115.635818</c:v>
                </c:pt>
                <c:pt idx="320">
                  <c:v>115.770523</c:v>
                </c:pt>
                <c:pt idx="321">
                  <c:v>116.367043</c:v>
                </c:pt>
                <c:pt idx="322">
                  <c:v>116.46324199999999</c:v>
                </c:pt>
                <c:pt idx="323">
                  <c:v>116.19383999999999</c:v>
                </c:pt>
                <c:pt idx="324">
                  <c:v>117.155952</c:v>
                </c:pt>
                <c:pt idx="325">
                  <c:v>118.695351</c:v>
                </c:pt>
                <c:pt idx="326">
                  <c:v>119.070549</c:v>
                </c:pt>
                <c:pt idx="327">
                  <c:v>120.68692</c:v>
                </c:pt>
                <c:pt idx="328">
                  <c:v>120.27319300000001</c:v>
                </c:pt>
                <c:pt idx="329">
                  <c:v>124.256317</c:v>
                </c:pt>
                <c:pt idx="330">
                  <c:v>124.96828499999999</c:v>
                </c:pt>
                <c:pt idx="331">
                  <c:v>124.852829</c:v>
                </c:pt>
                <c:pt idx="332">
                  <c:v>125.65139000000001</c:v>
                </c:pt>
                <c:pt idx="333">
                  <c:v>123.034447</c:v>
                </c:pt>
                <c:pt idx="334">
                  <c:v>121.427734</c:v>
                </c:pt>
                <c:pt idx="335">
                  <c:v>124.015793</c:v>
                </c:pt>
                <c:pt idx="336">
                  <c:v>123.29420500000001</c:v>
                </c:pt>
                <c:pt idx="337">
                  <c:v>120.763863</c:v>
                </c:pt>
                <c:pt idx="338">
                  <c:v>120.754242</c:v>
                </c:pt>
                <c:pt idx="339">
                  <c:v>120.744629</c:v>
                </c:pt>
                <c:pt idx="340">
                  <c:v>122.312859</c:v>
                </c:pt>
                <c:pt idx="341">
                  <c:v>118.676102</c:v>
                </c:pt>
                <c:pt idx="342">
                  <c:v>120.003799</c:v>
                </c:pt>
                <c:pt idx="343">
                  <c:v>121.69373299999999</c:v>
                </c:pt>
                <c:pt idx="344">
                  <c:v>124.50380699999999</c:v>
                </c:pt>
                <c:pt idx="345">
                  <c:v>123.67334700000001</c:v>
                </c:pt>
                <c:pt idx="346">
                  <c:v>121.88685599999999</c:v>
                </c:pt>
                <c:pt idx="347">
                  <c:v>122.543526</c:v>
                </c:pt>
                <c:pt idx="348">
                  <c:v>123.28707900000001</c:v>
                </c:pt>
                <c:pt idx="349">
                  <c:v>121.848236</c:v>
                </c:pt>
                <c:pt idx="350">
                  <c:v>121.906189</c:v>
                </c:pt>
                <c:pt idx="351">
                  <c:v>121.828926</c:v>
                </c:pt>
                <c:pt idx="352">
                  <c:v>120.650818</c:v>
                </c:pt>
                <c:pt idx="353">
                  <c:v>121.413673</c:v>
                </c:pt>
                <c:pt idx="354">
                  <c:v>119.434059</c:v>
                </c:pt>
                <c:pt idx="355">
                  <c:v>115.725876</c:v>
                </c:pt>
                <c:pt idx="356">
                  <c:v>118.93190800000001</c:v>
                </c:pt>
                <c:pt idx="357">
                  <c:v>121.510246</c:v>
                </c:pt>
                <c:pt idx="358">
                  <c:v>123.43193100000001</c:v>
                </c:pt>
                <c:pt idx="359">
                  <c:v>126.889008</c:v>
                </c:pt>
                <c:pt idx="360">
                  <c:v>128.04785200000001</c:v>
                </c:pt>
                <c:pt idx="361">
                  <c:v>127.56500200000001</c:v>
                </c:pt>
                <c:pt idx="362">
                  <c:v>126.975945</c:v>
                </c:pt>
                <c:pt idx="363">
                  <c:v>127.77744300000001</c:v>
                </c:pt>
                <c:pt idx="364">
                  <c:v>127.90300000000001</c:v>
                </c:pt>
                <c:pt idx="365">
                  <c:v>128.28926100000001</c:v>
                </c:pt>
                <c:pt idx="366">
                  <c:v>130.51994300000001</c:v>
                </c:pt>
                <c:pt idx="367">
                  <c:v>131.031723</c:v>
                </c:pt>
                <c:pt idx="368">
                  <c:v>132.24850499999999</c:v>
                </c:pt>
                <c:pt idx="369">
                  <c:v>132.267807</c:v>
                </c:pt>
                <c:pt idx="370">
                  <c:v>133.050003</c:v>
                </c:pt>
                <c:pt idx="371">
                  <c:v>128.84931900000001</c:v>
                </c:pt>
                <c:pt idx="372">
                  <c:v>129.33218400000001</c:v>
                </c:pt>
                <c:pt idx="373">
                  <c:v>129.544601</c:v>
                </c:pt>
                <c:pt idx="374">
                  <c:v>129.36116000000001</c:v>
                </c:pt>
                <c:pt idx="375">
                  <c:v>131.02209500000001</c:v>
                </c:pt>
                <c:pt idx="376">
                  <c:v>131.89120500000001</c:v>
                </c:pt>
                <c:pt idx="377">
                  <c:v>132.74099699999999</c:v>
                </c:pt>
                <c:pt idx="378">
                  <c:v>132.35472100000001</c:v>
                </c:pt>
                <c:pt idx="379">
                  <c:v>132.25814800000001</c:v>
                </c:pt>
                <c:pt idx="380">
                  <c:v>131.77534499999999</c:v>
                </c:pt>
                <c:pt idx="381">
                  <c:v>133.11762999999999</c:v>
                </c:pt>
                <c:pt idx="382">
                  <c:v>133.64872700000001</c:v>
                </c:pt>
                <c:pt idx="383">
                  <c:v>134.13154599999999</c:v>
                </c:pt>
                <c:pt idx="384">
                  <c:v>134.13154599999999</c:v>
                </c:pt>
                <c:pt idx="385">
                  <c:v>132.374054</c:v>
                </c:pt>
                <c:pt idx="386">
                  <c:v>131.59187299999999</c:v>
                </c:pt>
                <c:pt idx="387">
                  <c:v>131.73666399999999</c:v>
                </c:pt>
                <c:pt idx="388">
                  <c:v>131.92984000000001</c:v>
                </c:pt>
                <c:pt idx="389">
                  <c:v>133.677673</c:v>
                </c:pt>
                <c:pt idx="390">
                  <c:v>134.508163</c:v>
                </c:pt>
                <c:pt idx="391">
                  <c:v>135.88906900000001</c:v>
                </c:pt>
                <c:pt idx="392">
                  <c:v>135.37728899999999</c:v>
                </c:pt>
                <c:pt idx="393">
                  <c:v>136.487808</c:v>
                </c:pt>
                <c:pt idx="394">
                  <c:v>136.1884</c:v>
                </c:pt>
                <c:pt idx="395">
                  <c:v>135.53179900000001</c:v>
                </c:pt>
                <c:pt idx="396">
                  <c:v>131.59187299999999</c:v>
                </c:pt>
                <c:pt idx="397">
                  <c:v>133.320404</c:v>
                </c:pt>
                <c:pt idx="398">
                  <c:v>132.200211</c:v>
                </c:pt>
                <c:pt idx="399">
                  <c:v>127.671249</c:v>
                </c:pt>
                <c:pt idx="400">
                  <c:v>130.06608600000001</c:v>
                </c:pt>
                <c:pt idx="401">
                  <c:v>130.63584900000001</c:v>
                </c:pt>
                <c:pt idx="402">
                  <c:v>134.12188699999999</c:v>
                </c:pt>
                <c:pt idx="403">
                  <c:v>132.982437</c:v>
                </c:pt>
                <c:pt idx="404">
                  <c:v>131.128342</c:v>
                </c:pt>
                <c:pt idx="405">
                  <c:v>133.841858</c:v>
                </c:pt>
                <c:pt idx="406">
                  <c:v>129.81127900000001</c:v>
                </c:pt>
                <c:pt idx="407">
                  <c:v>129.52063000000001</c:v>
                </c:pt>
                <c:pt idx="408">
                  <c:v>131.89437899999999</c:v>
                </c:pt>
                <c:pt idx="409">
                  <c:v>134.103455</c:v>
                </c:pt>
                <c:pt idx="410">
                  <c:v>132.98924299999999</c:v>
                </c:pt>
                <c:pt idx="411">
                  <c:v>134.471619</c:v>
                </c:pt>
                <c:pt idx="412">
                  <c:v>133.49305699999999</c:v>
                </c:pt>
                <c:pt idx="413">
                  <c:v>129.23963900000001</c:v>
                </c:pt>
                <c:pt idx="414">
                  <c:v>131.23554999999999</c:v>
                </c:pt>
                <c:pt idx="415">
                  <c:v>131.51655600000001</c:v>
                </c:pt>
                <c:pt idx="416">
                  <c:v>131.34214800000001</c:v>
                </c:pt>
                <c:pt idx="417">
                  <c:v>133.822464</c:v>
                </c:pt>
                <c:pt idx="418">
                  <c:v>133.57055700000001</c:v>
                </c:pt>
                <c:pt idx="419">
                  <c:v>131.80718999999999</c:v>
                </c:pt>
                <c:pt idx="420">
                  <c:v>133.347702</c:v>
                </c:pt>
                <c:pt idx="421">
                  <c:v>135.692429</c:v>
                </c:pt>
                <c:pt idx="422">
                  <c:v>134.77198799999999</c:v>
                </c:pt>
                <c:pt idx="423">
                  <c:v>133.241119</c:v>
                </c:pt>
                <c:pt idx="424">
                  <c:v>131.845932</c:v>
                </c:pt>
                <c:pt idx="425">
                  <c:v>131.88468900000001</c:v>
                </c:pt>
                <c:pt idx="426">
                  <c:v>133.241119</c:v>
                </c:pt>
                <c:pt idx="427">
                  <c:v>133.047394</c:v>
                </c:pt>
                <c:pt idx="428">
                  <c:v>132.08818099999999</c:v>
                </c:pt>
                <c:pt idx="429">
                  <c:v>133.11520400000001</c:v>
                </c:pt>
                <c:pt idx="430">
                  <c:v>134.21005199999999</c:v>
                </c:pt>
                <c:pt idx="431">
                  <c:v>136.68071</c:v>
                </c:pt>
                <c:pt idx="432">
                  <c:v>135.10140999999999</c:v>
                </c:pt>
                <c:pt idx="433">
                  <c:v>134.810745</c:v>
                </c:pt>
                <c:pt idx="434">
                  <c:v>133.10549900000001</c:v>
                </c:pt>
                <c:pt idx="435">
                  <c:v>135.02387999999999</c:v>
                </c:pt>
                <c:pt idx="436">
                  <c:v>135.19828799999999</c:v>
                </c:pt>
                <c:pt idx="437">
                  <c:v>133.44461100000001</c:v>
                </c:pt>
                <c:pt idx="438">
                  <c:v>134.70414700000001</c:v>
                </c:pt>
                <c:pt idx="439">
                  <c:v>132.805161</c:v>
                </c:pt>
                <c:pt idx="440">
                  <c:v>130.46043399999999</c:v>
                </c:pt>
                <c:pt idx="441">
                  <c:v>132.03973400000001</c:v>
                </c:pt>
                <c:pt idx="442">
                  <c:v>133.822464</c:v>
                </c:pt>
                <c:pt idx="443">
                  <c:v>132.85359199999999</c:v>
                </c:pt>
                <c:pt idx="444">
                  <c:v>131.44868500000001</c:v>
                </c:pt>
                <c:pt idx="445">
                  <c:v>133.93876599999999</c:v>
                </c:pt>
                <c:pt idx="446">
                  <c:v>134.77198799999999</c:v>
                </c:pt>
                <c:pt idx="447">
                  <c:v>135.33393899999999</c:v>
                </c:pt>
                <c:pt idx="448">
                  <c:v>135.20799299999999</c:v>
                </c:pt>
                <c:pt idx="449">
                  <c:v>137.165131</c:v>
                </c:pt>
                <c:pt idx="450">
                  <c:v>136.04122899999999</c:v>
                </c:pt>
                <c:pt idx="451">
                  <c:v>135.343628</c:v>
                </c:pt>
                <c:pt idx="452">
                  <c:v>133.13458299999999</c:v>
                </c:pt>
                <c:pt idx="453">
                  <c:v>134.122818</c:v>
                </c:pt>
                <c:pt idx="454">
                  <c:v>132.12692300000001</c:v>
                </c:pt>
                <c:pt idx="455">
                  <c:v>132.96984900000001</c:v>
                </c:pt>
                <c:pt idx="456">
                  <c:v>135.58587600000001</c:v>
                </c:pt>
                <c:pt idx="457">
                  <c:v>136.35127299999999</c:v>
                </c:pt>
                <c:pt idx="458">
                  <c:v>139.703644</c:v>
                </c:pt>
                <c:pt idx="459">
                  <c:v>138.38592499999999</c:v>
                </c:pt>
                <c:pt idx="460">
                  <c:v>140.11050399999999</c:v>
                </c:pt>
                <c:pt idx="461">
                  <c:v>138.909088</c:v>
                </c:pt>
                <c:pt idx="462">
                  <c:v>139.248245</c:v>
                </c:pt>
                <c:pt idx="463">
                  <c:v>140.052414</c:v>
                </c:pt>
                <c:pt idx="464">
                  <c:v>139.96521000000001</c:v>
                </c:pt>
                <c:pt idx="465">
                  <c:v>139.577652</c:v>
                </c:pt>
                <c:pt idx="466">
                  <c:v>139.77143899999999</c:v>
                </c:pt>
                <c:pt idx="467">
                  <c:v>141.418533</c:v>
                </c:pt>
                <c:pt idx="468">
                  <c:v>141.56390400000001</c:v>
                </c:pt>
                <c:pt idx="469">
                  <c:v>142.49401900000001</c:v>
                </c:pt>
                <c:pt idx="470">
                  <c:v>142.726517</c:v>
                </c:pt>
                <c:pt idx="471">
                  <c:v>143.453171</c:v>
                </c:pt>
                <c:pt idx="472">
                  <c:v>145.303787</c:v>
                </c:pt>
                <c:pt idx="473">
                  <c:v>145.66224700000001</c:v>
                </c:pt>
                <c:pt idx="474">
                  <c:v>145.71070900000001</c:v>
                </c:pt>
                <c:pt idx="475">
                  <c:v>145.45794699999999</c:v>
                </c:pt>
                <c:pt idx="476">
                  <c:v>145.32182299999999</c:v>
                </c:pt>
                <c:pt idx="477">
                  <c:v>145.42877200000001</c:v>
                </c:pt>
                <c:pt idx="478">
                  <c:v>147.023132</c:v>
                </c:pt>
                <c:pt idx="479">
                  <c:v>147.80088799999999</c:v>
                </c:pt>
                <c:pt idx="480">
                  <c:v>148.082809</c:v>
                </c:pt>
                <c:pt idx="481">
                  <c:v>147.16899100000001</c:v>
                </c:pt>
                <c:pt idx="482">
                  <c:v>145.389893</c:v>
                </c:pt>
                <c:pt idx="483">
                  <c:v>145.15656999999999</c:v>
                </c:pt>
                <c:pt idx="484">
                  <c:v>145.68154899999999</c:v>
                </c:pt>
                <c:pt idx="485">
                  <c:v>145.759308</c:v>
                </c:pt>
                <c:pt idx="486">
                  <c:v>147.52870200000001</c:v>
                </c:pt>
                <c:pt idx="487">
                  <c:v>147.149551</c:v>
                </c:pt>
                <c:pt idx="488">
                  <c:v>146.92591899999999</c:v>
                </c:pt>
                <c:pt idx="489">
                  <c:v>147.48007200000001</c:v>
                </c:pt>
                <c:pt idx="490">
                  <c:v>148.97723400000001</c:v>
                </c:pt>
                <c:pt idx="491">
                  <c:v>150.23135400000001</c:v>
                </c:pt>
                <c:pt idx="492">
                  <c:v>151.20352199999999</c:v>
                </c:pt>
                <c:pt idx="493">
                  <c:v>150.38691700000001</c:v>
                </c:pt>
                <c:pt idx="494">
                  <c:v>150.07582099999999</c:v>
                </c:pt>
                <c:pt idx="495">
                  <c:v>151.37853999999999</c:v>
                </c:pt>
                <c:pt idx="496">
                  <c:v>153.03126499999999</c:v>
                </c:pt>
                <c:pt idx="497">
                  <c:v>153.03126499999999</c:v>
                </c:pt>
                <c:pt idx="498">
                  <c:v>153.00209000000001</c:v>
                </c:pt>
                <c:pt idx="499">
                  <c:v>154.25621000000001</c:v>
                </c:pt>
                <c:pt idx="500">
                  <c:v>154.53810100000001</c:v>
                </c:pt>
                <c:pt idx="501">
                  <c:v>153.20622299999999</c:v>
                </c:pt>
                <c:pt idx="502">
                  <c:v>153.31315599999999</c:v>
                </c:pt>
                <c:pt idx="503">
                  <c:v>156.151917</c:v>
                </c:pt>
                <c:pt idx="504">
                  <c:v>154.207581</c:v>
                </c:pt>
                <c:pt idx="505">
                  <c:v>154.60617099999999</c:v>
                </c:pt>
                <c:pt idx="506">
                  <c:v>153.19653299999999</c:v>
                </c:pt>
                <c:pt idx="507">
                  <c:v>155.63668799999999</c:v>
                </c:pt>
                <c:pt idx="508">
                  <c:v>157.58105499999999</c:v>
                </c:pt>
                <c:pt idx="509">
                  <c:v>156.851913</c:v>
                </c:pt>
                <c:pt idx="510">
                  <c:v>158.73796100000001</c:v>
                </c:pt>
                <c:pt idx="511">
                  <c:v>157.61991900000001</c:v>
                </c:pt>
                <c:pt idx="512">
                  <c:v>158.64073200000001</c:v>
                </c:pt>
                <c:pt idx="513">
                  <c:v>161.547562</c:v>
                </c:pt>
                <c:pt idx="514">
                  <c:v>162.45166</c:v>
                </c:pt>
                <c:pt idx="515">
                  <c:v>161.86837800000001</c:v>
                </c:pt>
                <c:pt idx="516">
                  <c:v>161.090622</c:v>
                </c:pt>
                <c:pt idx="517">
                  <c:v>162.082245</c:v>
                </c:pt>
                <c:pt idx="518">
                  <c:v>160.44897499999999</c:v>
                </c:pt>
                <c:pt idx="519">
                  <c:v>157.76577800000001</c:v>
                </c:pt>
                <c:pt idx="520">
                  <c:v>160.857315</c:v>
                </c:pt>
                <c:pt idx="521">
                  <c:v>163.36554000000001</c:v>
                </c:pt>
                <c:pt idx="522">
                  <c:v>167.97366299999999</c:v>
                </c:pt>
                <c:pt idx="523">
                  <c:v>165.49464399999999</c:v>
                </c:pt>
                <c:pt idx="524">
                  <c:v>169.52917500000001</c:v>
                </c:pt>
                <c:pt idx="525">
                  <c:v>175.109497</c:v>
                </c:pt>
                <c:pt idx="526">
                  <c:v>174.895645</c:v>
                </c:pt>
                <c:pt idx="527">
                  <c:v>178.52186599999999</c:v>
                </c:pt>
                <c:pt idx="528">
                  <c:v>178.77462800000001</c:v>
                </c:pt>
                <c:pt idx="529">
                  <c:v>183.45083600000001</c:v>
                </c:pt>
                <c:pt idx="530">
                  <c:v>179.30931100000001</c:v>
                </c:pt>
                <c:pt idx="531">
                  <c:v>179.57183800000001</c:v>
                </c:pt>
                <c:pt idx="532">
                  <c:v>178.59963999999999</c:v>
                </c:pt>
                <c:pt idx="533">
                  <c:v>180.194016</c:v>
                </c:pt>
                <c:pt idx="534">
                  <c:v>182.02171300000001</c:v>
                </c:pt>
                <c:pt idx="535">
                  <c:v>182.56762699999999</c:v>
                </c:pt>
                <c:pt idx="536">
                  <c:v>179.77958699999999</c:v>
                </c:pt>
                <c:pt idx="537">
                  <c:v>174.09626800000001</c:v>
                </c:pt>
                <c:pt idx="538">
                  <c:v>166.59002699999999</c:v>
                </c:pt>
                <c:pt idx="539">
                  <c:v>163.84098800000001</c:v>
                </c:pt>
                <c:pt idx="540">
                  <c:v>165.888138</c:v>
                </c:pt>
                <c:pt idx="541">
                  <c:v>154.19982899999999</c:v>
                </c:pt>
                <c:pt idx="542">
                  <c:v>157.93348700000001</c:v>
                </c:pt>
                <c:pt idx="543">
                  <c:v>168.44223</c:v>
                </c:pt>
                <c:pt idx="544">
                  <c:v>160.37058999999999</c:v>
                </c:pt>
                <c:pt idx="545">
                  <c:v>166.25860599999999</c:v>
                </c:pt>
                <c:pt idx="546">
                  <c:v>162.086319</c:v>
                </c:pt>
                <c:pt idx="547">
                  <c:v>157.504547</c:v>
                </c:pt>
                <c:pt idx="548">
                  <c:v>146.83007799999999</c:v>
                </c:pt>
                <c:pt idx="549">
                  <c:v>156.87091100000001</c:v>
                </c:pt>
                <c:pt idx="550">
                  <c:v>149.764343</c:v>
                </c:pt>
                <c:pt idx="551">
                  <c:v>135.56094400000001</c:v>
                </c:pt>
                <c:pt idx="552">
                  <c:v>154.833496</c:v>
                </c:pt>
                <c:pt idx="553">
                  <c:v>132.01254299999999</c:v>
                </c:pt>
                <c:pt idx="554">
                  <c:v>142.88200399999999</c:v>
                </c:pt>
                <c:pt idx="555">
                  <c:v>136.867233</c:v>
                </c:pt>
                <c:pt idx="556">
                  <c:v>139.119125</c:v>
                </c:pt>
                <c:pt idx="557">
                  <c:v>133.89395099999999</c:v>
                </c:pt>
                <c:pt idx="558">
                  <c:v>132.55844099999999</c:v>
                </c:pt>
                <c:pt idx="559">
                  <c:v>144.60745199999999</c:v>
                </c:pt>
                <c:pt idx="560">
                  <c:v>143.22318999999999</c:v>
                </c:pt>
                <c:pt idx="561">
                  <c:v>152.18193099999999</c:v>
                </c:pt>
                <c:pt idx="562">
                  <c:v>145.933212</c:v>
                </c:pt>
                <c:pt idx="563">
                  <c:v>156.19824199999999</c:v>
                </c:pt>
                <c:pt idx="564">
                  <c:v>153.74168399999999</c:v>
                </c:pt>
                <c:pt idx="565">
                  <c:v>148.282578</c:v>
                </c:pt>
                <c:pt idx="566">
                  <c:v>151.35333299999999</c:v>
                </c:pt>
                <c:pt idx="567">
                  <c:v>149.959305</c:v>
                </c:pt>
                <c:pt idx="568">
                  <c:v>161.11146500000001</c:v>
                </c:pt>
                <c:pt idx="569">
                  <c:v>159.376282</c:v>
                </c:pt>
                <c:pt idx="570">
                  <c:v>160.97500600000001</c:v>
                </c:pt>
                <c:pt idx="571">
                  <c:v>160.984711</c:v>
                </c:pt>
                <c:pt idx="572">
                  <c:v>161.345383</c:v>
                </c:pt>
                <c:pt idx="573">
                  <c:v>169.32934599999999</c:v>
                </c:pt>
                <c:pt idx="574">
                  <c:v>167.55512999999999</c:v>
                </c:pt>
                <c:pt idx="575">
                  <c:v>172.585297</c:v>
                </c:pt>
                <c:pt idx="576">
                  <c:v>174.10604900000001</c:v>
                </c:pt>
                <c:pt idx="577">
                  <c:v>170.65509</c:v>
                </c:pt>
                <c:pt idx="578">
                  <c:v>163.597275</c:v>
                </c:pt>
                <c:pt idx="579">
                  <c:v>169.15387000000001</c:v>
                </c:pt>
                <c:pt idx="580">
                  <c:v>167.106674</c:v>
                </c:pt>
                <c:pt idx="581">
                  <c:v>170.157974</c:v>
                </c:pt>
                <c:pt idx="582">
                  <c:v>169.670547</c:v>
                </c:pt>
                <c:pt idx="583">
                  <c:v>165.53720100000001</c:v>
                </c:pt>
                <c:pt idx="584">
                  <c:v>172.96546900000001</c:v>
                </c:pt>
                <c:pt idx="585">
                  <c:v>174.700714</c:v>
                </c:pt>
                <c:pt idx="586">
                  <c:v>170.17746</c:v>
                </c:pt>
                <c:pt idx="587">
                  <c:v>174.340012</c:v>
                </c:pt>
                <c:pt idx="588">
                  <c:v>176.21168499999999</c:v>
                </c:pt>
                <c:pt idx="589">
                  <c:v>177.94686899999999</c:v>
                </c:pt>
                <c:pt idx="590">
                  <c:v>178.98024000000001</c:v>
                </c:pt>
                <c:pt idx="591">
                  <c:v>180.03303500000001</c:v>
                </c:pt>
                <c:pt idx="592">
                  <c:v>182.041245</c:v>
                </c:pt>
                <c:pt idx="593">
                  <c:v>177.91764800000001</c:v>
                </c:pt>
                <c:pt idx="594">
                  <c:v>175.22711200000001</c:v>
                </c:pt>
                <c:pt idx="595">
                  <c:v>175.98745700000001</c:v>
                </c:pt>
                <c:pt idx="596">
                  <c:v>178.55131499999999</c:v>
                </c:pt>
                <c:pt idx="597">
                  <c:v>180.25726299999999</c:v>
                </c:pt>
                <c:pt idx="598">
                  <c:v>179.009491</c:v>
                </c:pt>
                <c:pt idx="599">
                  <c:v>181.49246199999999</c:v>
                </c:pt>
                <c:pt idx="600">
                  <c:v>179.31253100000001</c:v>
                </c:pt>
                <c:pt idx="601">
                  <c:v>179.39073200000001</c:v>
                </c:pt>
                <c:pt idx="602">
                  <c:v>177.494293</c:v>
                </c:pt>
                <c:pt idx="603">
                  <c:v>177.728882</c:v>
                </c:pt>
                <c:pt idx="604">
                  <c:v>177.328079</c:v>
                </c:pt>
                <c:pt idx="605">
                  <c:v>179.13656599999999</c:v>
                </c:pt>
                <c:pt idx="606">
                  <c:v>178.725998</c:v>
                </c:pt>
                <c:pt idx="607">
                  <c:v>180.759308</c:v>
                </c:pt>
                <c:pt idx="608">
                  <c:v>181.19918799999999</c:v>
                </c:pt>
                <c:pt idx="609">
                  <c:v>178.81397999999999</c:v>
                </c:pt>
                <c:pt idx="610">
                  <c:v>182.99787900000001</c:v>
                </c:pt>
                <c:pt idx="611">
                  <c:v>184.131866</c:v>
                </c:pt>
                <c:pt idx="612">
                  <c:v>185.53952000000001</c:v>
                </c:pt>
                <c:pt idx="613">
                  <c:v>192.42147800000001</c:v>
                </c:pt>
                <c:pt idx="614">
                  <c:v>182.08879099999999</c:v>
                </c:pt>
                <c:pt idx="615">
                  <c:v>183.52578700000001</c:v>
                </c:pt>
                <c:pt idx="616">
                  <c:v>184.69882200000001</c:v>
                </c:pt>
                <c:pt idx="617">
                  <c:v>189.22491500000001</c:v>
                </c:pt>
                <c:pt idx="618">
                  <c:v>189.87986799999999</c:v>
                </c:pt>
                <c:pt idx="619">
                  <c:v>191.913162</c:v>
                </c:pt>
                <c:pt idx="620">
                  <c:v>190.76944</c:v>
                </c:pt>
                <c:pt idx="621">
                  <c:v>196.06778</c:v>
                </c:pt>
                <c:pt idx="622">
                  <c:v>197.37768600000001</c:v>
                </c:pt>
                <c:pt idx="623">
                  <c:v>193.39904799999999</c:v>
                </c:pt>
                <c:pt idx="624">
                  <c:v>195.842941</c:v>
                </c:pt>
                <c:pt idx="625">
                  <c:v>191.92297400000001</c:v>
                </c:pt>
                <c:pt idx="626">
                  <c:v>193.98558</c:v>
                </c:pt>
                <c:pt idx="627">
                  <c:v>198.94177199999999</c:v>
                </c:pt>
                <c:pt idx="628">
                  <c:v>200.10505699999999</c:v>
                </c:pt>
                <c:pt idx="629">
                  <c:v>201.63005100000001</c:v>
                </c:pt>
                <c:pt idx="630">
                  <c:v>205.97035199999999</c:v>
                </c:pt>
                <c:pt idx="631">
                  <c:v>203.575378</c:v>
                </c:pt>
                <c:pt idx="632">
                  <c:v>208.052582</c:v>
                </c:pt>
                <c:pt idx="633">
                  <c:v>209.50914</c:v>
                </c:pt>
                <c:pt idx="634">
                  <c:v>208.87368799999999</c:v>
                </c:pt>
                <c:pt idx="635">
                  <c:v>202.421875</c:v>
                </c:pt>
                <c:pt idx="636">
                  <c:v>203.67314099999999</c:v>
                </c:pt>
                <c:pt idx="637">
                  <c:v>203.37008700000001</c:v>
                </c:pt>
                <c:pt idx="638">
                  <c:v>199.34252900000001</c:v>
                </c:pt>
                <c:pt idx="639">
                  <c:v>198.325943</c:v>
                </c:pt>
                <c:pt idx="640">
                  <c:v>206.85020399999999</c:v>
                </c:pt>
                <c:pt idx="641">
                  <c:v>204.064178</c:v>
                </c:pt>
                <c:pt idx="642">
                  <c:v>206.99679599999999</c:v>
                </c:pt>
                <c:pt idx="643">
                  <c:v>197.99352999999999</c:v>
                </c:pt>
                <c:pt idx="644">
                  <c:v>196.781372</c:v>
                </c:pt>
                <c:pt idx="645">
                  <c:v>199.27415500000001</c:v>
                </c:pt>
                <c:pt idx="646">
                  <c:v>197.48524499999999</c:v>
                </c:pt>
                <c:pt idx="647">
                  <c:v>199.47943100000001</c:v>
                </c:pt>
                <c:pt idx="648">
                  <c:v>199.32299800000001</c:v>
                </c:pt>
                <c:pt idx="649">
                  <c:v>200.40812700000001</c:v>
                </c:pt>
                <c:pt idx="650">
                  <c:v>211.679306</c:v>
                </c:pt>
                <c:pt idx="651">
                  <c:v>208.50224299999999</c:v>
                </c:pt>
                <c:pt idx="652">
                  <c:v>208.16012599999999</c:v>
                </c:pt>
                <c:pt idx="653">
                  <c:v>211.49357599999999</c:v>
                </c:pt>
                <c:pt idx="654">
                  <c:v>207.710419</c:v>
                </c:pt>
                <c:pt idx="655">
                  <c:v>203.575378</c:v>
                </c:pt>
                <c:pt idx="656">
                  <c:v>198.814682</c:v>
                </c:pt>
                <c:pt idx="657">
                  <c:v>204.49430799999999</c:v>
                </c:pt>
                <c:pt idx="658">
                  <c:v>204.015289</c:v>
                </c:pt>
                <c:pt idx="659">
                  <c:v>204.21077</c:v>
                </c:pt>
                <c:pt idx="660">
                  <c:v>205.55981399999999</c:v>
                </c:pt>
                <c:pt idx="661">
                  <c:v>206.74267599999999</c:v>
                </c:pt>
                <c:pt idx="662">
                  <c:v>205.488373</c:v>
                </c:pt>
                <c:pt idx="663">
                  <c:v>210.27037000000001</c:v>
                </c:pt>
                <c:pt idx="664">
                  <c:v>208.74168399999999</c:v>
                </c:pt>
                <c:pt idx="665">
                  <c:v>209.398224</c:v>
                </c:pt>
                <c:pt idx="666">
                  <c:v>212.12239099999999</c:v>
                </c:pt>
                <c:pt idx="667">
                  <c:v>216.708405</c:v>
                </c:pt>
                <c:pt idx="668">
                  <c:v>222.029358</c:v>
                </c:pt>
                <c:pt idx="669">
                  <c:v>224.312546</c:v>
                </c:pt>
                <c:pt idx="670">
                  <c:v>221.00044299999999</c:v>
                </c:pt>
                <c:pt idx="671">
                  <c:v>222.70550499999999</c:v>
                </c:pt>
                <c:pt idx="672">
                  <c:v>226.99752799999999</c:v>
                </c:pt>
                <c:pt idx="673">
                  <c:v>212.93573000000001</c:v>
                </c:pt>
                <c:pt idx="674">
                  <c:v>209.946991</c:v>
                </c:pt>
                <c:pt idx="675">
                  <c:v>198.58976699999999</c:v>
                </c:pt>
                <c:pt idx="676">
                  <c:v>207.04641699999999</c:v>
                </c:pt>
                <c:pt idx="677">
                  <c:v>201.245316</c:v>
                </c:pt>
                <c:pt idx="678">
                  <c:v>199.93222</c:v>
                </c:pt>
                <c:pt idx="679">
                  <c:v>201.28453099999999</c:v>
                </c:pt>
                <c:pt idx="680">
                  <c:v>204.586838</c:v>
                </c:pt>
                <c:pt idx="681">
                  <c:v>200.93177800000001</c:v>
                </c:pt>
                <c:pt idx="682">
                  <c:v>198.83474699999999</c:v>
                </c:pt>
                <c:pt idx="683">
                  <c:v>196.36537200000001</c:v>
                </c:pt>
                <c:pt idx="684">
                  <c:v>198.47215299999999</c:v>
                </c:pt>
                <c:pt idx="685">
                  <c:v>203.25413499999999</c:v>
                </c:pt>
                <c:pt idx="686">
                  <c:v>196.56132500000001</c:v>
                </c:pt>
                <c:pt idx="687">
                  <c:v>199.109116</c:v>
                </c:pt>
                <c:pt idx="688">
                  <c:v>203.646118</c:v>
                </c:pt>
                <c:pt idx="689">
                  <c:v>205.233597</c:v>
                </c:pt>
                <c:pt idx="690">
                  <c:v>203.09736599999999</c:v>
                </c:pt>
                <c:pt idx="691">
                  <c:v>206.10571300000001</c:v>
                </c:pt>
                <c:pt idx="692">
                  <c:v>208.19296299999999</c:v>
                </c:pt>
                <c:pt idx="693">
                  <c:v>202.04884300000001</c:v>
                </c:pt>
                <c:pt idx="694">
                  <c:v>206.15469400000001</c:v>
                </c:pt>
                <c:pt idx="695">
                  <c:v>201.774475</c:v>
                </c:pt>
                <c:pt idx="696">
                  <c:v>205.61575300000001</c:v>
                </c:pt>
                <c:pt idx="697">
                  <c:v>206.350708</c:v>
                </c:pt>
                <c:pt idx="698">
                  <c:v>211.475662</c:v>
                </c:pt>
                <c:pt idx="699">
                  <c:v>216.953384</c:v>
                </c:pt>
                <c:pt idx="700">
                  <c:v>218.38403299999999</c:v>
                </c:pt>
                <c:pt idx="701">
                  <c:v>216.42422500000001</c:v>
                </c:pt>
                <c:pt idx="702">
                  <c:v>215.248322</c:v>
                </c:pt>
                <c:pt idx="703">
                  <c:v>215.248322</c:v>
                </c:pt>
                <c:pt idx="704">
                  <c:v>209.917587</c:v>
                </c:pt>
                <c:pt idx="705">
                  <c:v>210.338943</c:v>
                </c:pt>
                <c:pt idx="706">
                  <c:v>210.485916</c:v>
                </c:pt>
                <c:pt idx="707">
                  <c:v>210.574127</c:v>
                </c:pt>
                <c:pt idx="708">
                  <c:v>211.88720699999999</c:v>
                </c:pt>
                <c:pt idx="709">
                  <c:v>205.860703</c:v>
                </c:pt>
                <c:pt idx="710">
                  <c:v>208.96705600000001</c:v>
                </c:pt>
                <c:pt idx="711">
                  <c:v>198.60936000000001</c:v>
                </c:pt>
                <c:pt idx="712">
                  <c:v>200.60836800000001</c:v>
                </c:pt>
                <c:pt idx="713">
                  <c:v>198.403595</c:v>
                </c:pt>
                <c:pt idx="714">
                  <c:v>198.26637299999999</c:v>
                </c:pt>
                <c:pt idx="715">
                  <c:v>202.284042</c:v>
                </c:pt>
                <c:pt idx="716">
                  <c:v>212.04397599999999</c:v>
                </c:pt>
                <c:pt idx="717">
                  <c:v>218.80540500000001</c:v>
                </c:pt>
                <c:pt idx="718">
                  <c:v>219.22676100000001</c:v>
                </c:pt>
                <c:pt idx="719">
                  <c:v>214.00384500000001</c:v>
                </c:pt>
                <c:pt idx="720">
                  <c:v>206.77203399999999</c:v>
                </c:pt>
                <c:pt idx="721">
                  <c:v>212.20079000000001</c:v>
                </c:pt>
                <c:pt idx="722">
                  <c:v>211.113068</c:v>
                </c:pt>
                <c:pt idx="723">
                  <c:v>212.16159099999999</c:v>
                </c:pt>
                <c:pt idx="724">
                  <c:v>212.867142</c:v>
                </c:pt>
                <c:pt idx="725">
                  <c:v>210.152771</c:v>
                </c:pt>
                <c:pt idx="726">
                  <c:v>207.38215600000001</c:v>
                </c:pt>
                <c:pt idx="727">
                  <c:v>208.69868500000001</c:v>
                </c:pt>
                <c:pt idx="728">
                  <c:v>206.704239</c:v>
                </c:pt>
                <c:pt idx="729">
                  <c:v>206.429169</c:v>
                </c:pt>
                <c:pt idx="730">
                  <c:v>210.11348000000001</c:v>
                </c:pt>
                <c:pt idx="731">
                  <c:v>210.12329099999999</c:v>
                </c:pt>
                <c:pt idx="732">
                  <c:v>211.459442</c:v>
                </c:pt>
                <c:pt idx="733">
                  <c:v>210.31980899999999</c:v>
                </c:pt>
                <c:pt idx="734">
                  <c:v>212.422302</c:v>
                </c:pt>
                <c:pt idx="735">
                  <c:v>211.59703099999999</c:v>
                </c:pt>
                <c:pt idx="736">
                  <c:v>210.486816</c:v>
                </c:pt>
                <c:pt idx="737">
                  <c:v>210.60470599999999</c:v>
                </c:pt>
                <c:pt idx="738">
                  <c:v>210.535934</c:v>
                </c:pt>
                <c:pt idx="739">
                  <c:v>212.22579999999999</c:v>
                </c:pt>
                <c:pt idx="740">
                  <c:v>208.08956900000001</c:v>
                </c:pt>
                <c:pt idx="741">
                  <c:v>206.831985</c:v>
                </c:pt>
                <c:pt idx="742">
                  <c:v>209.524002</c:v>
                </c:pt>
                <c:pt idx="743">
                  <c:v>210.44750999999999</c:v>
                </c:pt>
                <c:pt idx="744">
                  <c:v>210.37875399999999</c:v>
                </c:pt>
                <c:pt idx="745">
                  <c:v>215.43850699999999</c:v>
                </c:pt>
                <c:pt idx="746">
                  <c:v>215.576065</c:v>
                </c:pt>
                <c:pt idx="747">
                  <c:v>214.760605</c:v>
                </c:pt>
                <c:pt idx="748">
                  <c:v>218.69053600000001</c:v>
                </c:pt>
                <c:pt idx="749">
                  <c:v>220.01686100000001</c:v>
                </c:pt>
                <c:pt idx="750">
                  <c:v>217.148056</c:v>
                </c:pt>
                <c:pt idx="751">
                  <c:v>218.84773300000001</c:v>
                </c:pt>
                <c:pt idx="752">
                  <c:v>221.019012</c:v>
                </c:pt>
                <c:pt idx="753">
                  <c:v>220.223175</c:v>
                </c:pt>
                <c:pt idx="754">
                  <c:v>217.79647800000001</c:v>
                </c:pt>
                <c:pt idx="755">
                  <c:v>218.523483</c:v>
                </c:pt>
                <c:pt idx="756">
                  <c:v>213.876373</c:v>
                </c:pt>
                <c:pt idx="757">
                  <c:v>214.08268699999999</c:v>
                </c:pt>
                <c:pt idx="758">
                  <c:v>208.531677</c:v>
                </c:pt>
                <c:pt idx="759">
                  <c:v>214.46586600000001</c:v>
                </c:pt>
                <c:pt idx="760">
                  <c:v>215.77256800000001</c:v>
                </c:pt>
                <c:pt idx="761">
                  <c:v>213.67988600000001</c:v>
                </c:pt>
                <c:pt idx="762">
                  <c:v>211.164703</c:v>
                </c:pt>
                <c:pt idx="763">
                  <c:v>212.55001799999999</c:v>
                </c:pt>
                <c:pt idx="764">
                  <c:v>209.28817699999999</c:v>
                </c:pt>
                <c:pt idx="765">
                  <c:v>208.924667</c:v>
                </c:pt>
                <c:pt idx="766">
                  <c:v>212.64827</c:v>
                </c:pt>
                <c:pt idx="767">
                  <c:v>220.40988200000001</c:v>
                </c:pt>
                <c:pt idx="768">
                  <c:v>221.028839</c:v>
                </c:pt>
                <c:pt idx="769">
                  <c:v>221.991669</c:v>
                </c:pt>
                <c:pt idx="770">
                  <c:v>225.50894199999999</c:v>
                </c:pt>
                <c:pt idx="771">
                  <c:v>228.25990300000001</c:v>
                </c:pt>
                <c:pt idx="772">
                  <c:v>228.81990099999999</c:v>
                </c:pt>
                <c:pt idx="773">
                  <c:v>234.74427800000001</c:v>
                </c:pt>
                <c:pt idx="774">
                  <c:v>227.89639299999999</c:v>
                </c:pt>
                <c:pt idx="775">
                  <c:v>235.45167499999999</c:v>
                </c:pt>
                <c:pt idx="776">
                  <c:v>235.31410199999999</c:v>
                </c:pt>
                <c:pt idx="777">
                  <c:v>238.74298099999999</c:v>
                </c:pt>
                <c:pt idx="778">
                  <c:v>237.770309</c:v>
                </c:pt>
                <c:pt idx="779">
                  <c:v>237.956985</c:v>
                </c:pt>
                <c:pt idx="780">
                  <c:v>238.22224399999999</c:v>
                </c:pt>
                <c:pt idx="781">
                  <c:v>239.499481</c:v>
                </c:pt>
                <c:pt idx="782">
                  <c:v>238.56613200000001</c:v>
                </c:pt>
                <c:pt idx="783">
                  <c:v>240.20687899999999</c:v>
                </c:pt>
                <c:pt idx="784">
                  <c:v>240.698105</c:v>
                </c:pt>
                <c:pt idx="785">
                  <c:v>239.43071</c:v>
                </c:pt>
                <c:pt idx="786">
                  <c:v>240.47451799999999</c:v>
                </c:pt>
                <c:pt idx="787">
                  <c:v>240.07077000000001</c:v>
                </c:pt>
                <c:pt idx="788">
                  <c:v>237.29379299999999</c:v>
                </c:pt>
                <c:pt idx="789">
                  <c:v>230.932343</c:v>
                </c:pt>
                <c:pt idx="790">
                  <c:v>229.71125799999999</c:v>
                </c:pt>
                <c:pt idx="791">
                  <c:v>230.971756</c:v>
                </c:pt>
                <c:pt idx="792">
                  <c:v>225.49658199999999</c:v>
                </c:pt>
                <c:pt idx="793">
                  <c:v>228.834869</c:v>
                </c:pt>
                <c:pt idx="794">
                  <c:v>233.325287</c:v>
                </c:pt>
                <c:pt idx="795">
                  <c:v>230.30212399999999</c:v>
                </c:pt>
                <c:pt idx="796">
                  <c:v>224.08840900000001</c:v>
                </c:pt>
                <c:pt idx="797">
                  <c:v>223.27104199999999</c:v>
                </c:pt>
                <c:pt idx="798">
                  <c:v>228.066742</c:v>
                </c:pt>
                <c:pt idx="799">
                  <c:v>223.92095900000001</c:v>
                </c:pt>
                <c:pt idx="800">
                  <c:v>230.21348599999999</c:v>
                </c:pt>
                <c:pt idx="801">
                  <c:v>228.87423699999999</c:v>
                </c:pt>
                <c:pt idx="802">
                  <c:v>233.51239000000001</c:v>
                </c:pt>
                <c:pt idx="803">
                  <c:v>232.15342699999999</c:v>
                </c:pt>
                <c:pt idx="804">
                  <c:v>231.227768</c:v>
                </c:pt>
                <c:pt idx="805">
                  <c:v>234.08354199999999</c:v>
                </c:pt>
                <c:pt idx="806">
                  <c:v>233.42373699999999</c:v>
                </c:pt>
                <c:pt idx="807">
                  <c:v>227.20017999999999</c:v>
                </c:pt>
                <c:pt idx="808">
                  <c:v>226.835846</c:v>
                </c:pt>
                <c:pt idx="809">
                  <c:v>232.38978599999999</c:v>
                </c:pt>
                <c:pt idx="810">
                  <c:v>233.955521</c:v>
                </c:pt>
                <c:pt idx="811">
                  <c:v>231.86785900000001</c:v>
                </c:pt>
                <c:pt idx="812">
                  <c:v>228.79547099999999</c:v>
                </c:pt>
                <c:pt idx="813">
                  <c:v>232.872299</c:v>
                </c:pt>
                <c:pt idx="814">
                  <c:v>231.65123</c:v>
                </c:pt>
                <c:pt idx="815">
                  <c:v>228.312927</c:v>
                </c:pt>
                <c:pt idx="816">
                  <c:v>232.173126</c:v>
                </c:pt>
                <c:pt idx="817">
                  <c:v>238.65273999999999</c:v>
                </c:pt>
                <c:pt idx="818">
                  <c:v>245.27024800000001</c:v>
                </c:pt>
                <c:pt idx="819">
                  <c:v>244.07870500000001</c:v>
                </c:pt>
                <c:pt idx="820">
                  <c:v>246.08755500000001</c:v>
                </c:pt>
                <c:pt idx="821">
                  <c:v>249.386459</c:v>
                </c:pt>
                <c:pt idx="822">
                  <c:v>251.94679300000001</c:v>
                </c:pt>
                <c:pt idx="823">
                  <c:v>252.005875</c:v>
                </c:pt>
                <c:pt idx="824">
                  <c:v>254.54650899999999</c:v>
                </c:pt>
                <c:pt idx="825">
                  <c:v>251.69075000000001</c:v>
                </c:pt>
                <c:pt idx="826">
                  <c:v>255.541122</c:v>
                </c:pt>
                <c:pt idx="827">
                  <c:v>256.76217700000001</c:v>
                </c:pt>
                <c:pt idx="828">
                  <c:v>254.792709</c:v>
                </c:pt>
                <c:pt idx="829">
                  <c:v>254.32002299999999</c:v>
                </c:pt>
                <c:pt idx="830">
                  <c:v>256.60461400000003</c:v>
                </c:pt>
                <c:pt idx="831">
                  <c:v>253.24670399999999</c:v>
                </c:pt>
                <c:pt idx="832">
                  <c:v>257.165955</c:v>
                </c:pt>
                <c:pt idx="833">
                  <c:v>257.559845</c:v>
                </c:pt>
                <c:pt idx="834">
                  <c:v>257.97345000000001</c:v>
                </c:pt>
                <c:pt idx="835">
                  <c:v>250.67649800000001</c:v>
                </c:pt>
                <c:pt idx="836">
                  <c:v>248.65774500000001</c:v>
                </c:pt>
                <c:pt idx="837">
                  <c:v>248.33279400000001</c:v>
                </c:pt>
                <c:pt idx="838">
                  <c:v>248.017685</c:v>
                </c:pt>
                <c:pt idx="839">
                  <c:v>244.00976600000001</c:v>
                </c:pt>
                <c:pt idx="840">
                  <c:v>242.7099</c:v>
                </c:pt>
                <c:pt idx="841">
                  <c:v>245.92016599999999</c:v>
                </c:pt>
                <c:pt idx="842">
                  <c:v>248.60850500000001</c:v>
                </c:pt>
                <c:pt idx="843">
                  <c:v>243.409042</c:v>
                </c:pt>
                <c:pt idx="844">
                  <c:v>242.47352599999999</c:v>
                </c:pt>
                <c:pt idx="845">
                  <c:v>235.35385099999999</c:v>
                </c:pt>
                <c:pt idx="846">
                  <c:v>239.322372</c:v>
                </c:pt>
                <c:pt idx="847">
                  <c:v>244.36425800000001</c:v>
                </c:pt>
                <c:pt idx="848">
                  <c:v>241.43957499999999</c:v>
                </c:pt>
                <c:pt idx="849">
                  <c:v>239.37162799999999</c:v>
                </c:pt>
                <c:pt idx="850">
                  <c:v>239.96383700000001</c:v>
                </c:pt>
                <c:pt idx="851">
                  <c:v>243.28019699999999</c:v>
                </c:pt>
                <c:pt idx="852">
                  <c:v>241.987213</c:v>
                </c:pt>
                <c:pt idx="853">
                  <c:v>247.52439899999999</c:v>
                </c:pt>
                <c:pt idx="854">
                  <c:v>248.452179</c:v>
                </c:pt>
                <c:pt idx="855">
                  <c:v>248.225189</c:v>
                </c:pt>
                <c:pt idx="856">
                  <c:v>246.073486</c:v>
                </c:pt>
                <c:pt idx="857">
                  <c:v>246.43866</c:v>
                </c:pt>
                <c:pt idx="858">
                  <c:v>244.18826300000001</c:v>
                </c:pt>
                <c:pt idx="859">
                  <c:v>244.08956900000001</c:v>
                </c:pt>
                <c:pt idx="860">
                  <c:v>242.52020300000001</c:v>
                </c:pt>
                <c:pt idx="861">
                  <c:v>247.53424100000001</c:v>
                </c:pt>
                <c:pt idx="862">
                  <c:v>250.51506000000001</c:v>
                </c:pt>
                <c:pt idx="863">
                  <c:v>249.29115300000001</c:v>
                </c:pt>
                <c:pt idx="864">
                  <c:v>250.29791299999999</c:v>
                </c:pt>
                <c:pt idx="865">
                  <c:v>253.90051299999999</c:v>
                </c:pt>
                <c:pt idx="866">
                  <c:v>254.54209900000001</c:v>
                </c:pt>
                <c:pt idx="867">
                  <c:v>256.51611300000002</c:v>
                </c:pt>
                <c:pt idx="868">
                  <c:v>255.00598099999999</c:v>
                </c:pt>
                <c:pt idx="869">
                  <c:v>254.038712</c:v>
                </c:pt>
                <c:pt idx="870">
                  <c:v>257.51303100000001</c:v>
                </c:pt>
                <c:pt idx="871">
                  <c:v>256.06210299999998</c:v>
                </c:pt>
                <c:pt idx="872">
                  <c:v>259.22058099999998</c:v>
                </c:pt>
                <c:pt idx="873">
                  <c:v>262.06317100000001</c:v>
                </c:pt>
                <c:pt idx="874">
                  <c:v>261.82626299999998</c:v>
                </c:pt>
                <c:pt idx="875">
                  <c:v>263.227844</c:v>
                </c:pt>
                <c:pt idx="876">
                  <c:v>261.57952899999998</c:v>
                </c:pt>
                <c:pt idx="877">
                  <c:v>265.23150600000002</c:v>
                </c:pt>
                <c:pt idx="878">
                  <c:v>267.87670900000001</c:v>
                </c:pt>
                <c:pt idx="879">
                  <c:v>267.38324</c:v>
                </c:pt>
                <c:pt idx="880">
                  <c:v>268.07406600000002</c:v>
                </c:pt>
                <c:pt idx="881">
                  <c:v>274.04553199999998</c:v>
                </c:pt>
                <c:pt idx="882">
                  <c:v>274.05545000000001</c:v>
                </c:pt>
                <c:pt idx="883">
                  <c:v>276.29595899999998</c:v>
                </c:pt>
                <c:pt idx="884">
                  <c:v>273.81857300000001</c:v>
                </c:pt>
                <c:pt idx="885">
                  <c:v>274.33178700000002</c:v>
                </c:pt>
                <c:pt idx="886">
                  <c:v>273.71984900000001</c:v>
                </c:pt>
                <c:pt idx="887">
                  <c:v>277.332336</c:v>
                </c:pt>
                <c:pt idx="888">
                  <c:v>278.84249899999998</c:v>
                </c:pt>
                <c:pt idx="889">
                  <c:v>277.38171399999999</c:v>
                </c:pt>
                <c:pt idx="890">
                  <c:v>277.10534699999999</c:v>
                </c:pt>
                <c:pt idx="891">
                  <c:v>273.41387900000001</c:v>
                </c:pt>
                <c:pt idx="892">
                  <c:v>275.69387799999998</c:v>
                </c:pt>
                <c:pt idx="893">
                  <c:v>277.74688700000002</c:v>
                </c:pt>
                <c:pt idx="894">
                  <c:v>282.42535400000003</c:v>
                </c:pt>
                <c:pt idx="895">
                  <c:v>285.90954599999998</c:v>
                </c:pt>
                <c:pt idx="896">
                  <c:v>285.29754600000001</c:v>
                </c:pt>
                <c:pt idx="897">
                  <c:v>282.82019000000003</c:v>
                </c:pt>
                <c:pt idx="898">
                  <c:v>282.50433299999997</c:v>
                </c:pt>
                <c:pt idx="899">
                  <c:v>282.78070100000002</c:v>
                </c:pt>
                <c:pt idx="900">
                  <c:v>281.21127300000001</c:v>
                </c:pt>
                <c:pt idx="901">
                  <c:v>281.12252799999999</c:v>
                </c:pt>
                <c:pt idx="902">
                  <c:v>283.39260899999999</c:v>
                </c:pt>
                <c:pt idx="903">
                  <c:v>282.790527</c:v>
                </c:pt>
                <c:pt idx="904">
                  <c:v>285.761505</c:v>
                </c:pt>
                <c:pt idx="905">
                  <c:v>285.70224000000002</c:v>
                </c:pt>
                <c:pt idx="906">
                  <c:v>284.58691399999998</c:v>
                </c:pt>
                <c:pt idx="907">
                  <c:v>282.72146600000002</c:v>
                </c:pt>
                <c:pt idx="908">
                  <c:v>283.22482300000001</c:v>
                </c:pt>
                <c:pt idx="909">
                  <c:v>286.04769900000002</c:v>
                </c:pt>
                <c:pt idx="910">
                  <c:v>289.048248</c:v>
                </c:pt>
                <c:pt idx="911">
                  <c:v>290.77554300000003</c:v>
                </c:pt>
                <c:pt idx="912">
                  <c:v>289.275238</c:v>
                </c:pt>
                <c:pt idx="913">
                  <c:v>287.505157</c:v>
                </c:pt>
                <c:pt idx="914">
                  <c:v>293.47808800000001</c:v>
                </c:pt>
                <c:pt idx="915">
                  <c:v>300.98391700000002</c:v>
                </c:pt>
                <c:pt idx="916">
                  <c:v>301.27066000000002</c:v>
                </c:pt>
                <c:pt idx="917">
                  <c:v>299.26318400000002</c:v>
                </c:pt>
                <c:pt idx="918">
                  <c:v>298.66000400000001</c:v>
                </c:pt>
                <c:pt idx="919">
                  <c:v>295.77236900000003</c:v>
                </c:pt>
                <c:pt idx="920">
                  <c:v>296.39541600000001</c:v>
                </c:pt>
                <c:pt idx="921">
                  <c:v>300.22247299999998</c:v>
                </c:pt>
                <c:pt idx="922">
                  <c:v>298.53143299999999</c:v>
                </c:pt>
                <c:pt idx="923">
                  <c:v>298.481964</c:v>
                </c:pt>
                <c:pt idx="924">
                  <c:v>297.80954000000003</c:v>
                </c:pt>
                <c:pt idx="925">
                  <c:v>297.79965199999998</c:v>
                </c:pt>
                <c:pt idx="926">
                  <c:v>296.850281</c:v>
                </c:pt>
                <c:pt idx="927">
                  <c:v>296.87994400000002</c:v>
                </c:pt>
                <c:pt idx="928">
                  <c:v>293.95275900000001</c:v>
                </c:pt>
                <c:pt idx="929">
                  <c:v>292.42987099999999</c:v>
                </c:pt>
                <c:pt idx="930">
                  <c:v>293.69567899999998</c:v>
                </c:pt>
                <c:pt idx="931">
                  <c:v>296.46463</c:v>
                </c:pt>
                <c:pt idx="932">
                  <c:v>301.43884300000002</c:v>
                </c:pt>
                <c:pt idx="933">
                  <c:v>301.83438100000001</c:v>
                </c:pt>
                <c:pt idx="934">
                  <c:v>296.54376200000002</c:v>
                </c:pt>
                <c:pt idx="935">
                  <c:v>291.03555299999999</c:v>
                </c:pt>
                <c:pt idx="936">
                  <c:v>291.529968</c:v>
                </c:pt>
                <c:pt idx="937">
                  <c:v>295.26800500000002</c:v>
                </c:pt>
                <c:pt idx="938">
                  <c:v>296.23715199999998</c:v>
                </c:pt>
                <c:pt idx="939">
                  <c:v>296.02951000000002</c:v>
                </c:pt>
                <c:pt idx="940">
                  <c:v>290.90695199999999</c:v>
                </c:pt>
                <c:pt idx="941">
                  <c:v>280.37506100000002</c:v>
                </c:pt>
                <c:pt idx="942">
                  <c:v>280.849762</c:v>
                </c:pt>
                <c:pt idx="943">
                  <c:v>278.79284699999999</c:v>
                </c:pt>
                <c:pt idx="944">
                  <c:v>285.89318800000001</c:v>
                </c:pt>
                <c:pt idx="945">
                  <c:v>279.969604</c:v>
                </c:pt>
                <c:pt idx="946">
                  <c:v>285.55697600000002</c:v>
                </c:pt>
                <c:pt idx="947">
                  <c:v>289.85870399999999</c:v>
                </c:pt>
                <c:pt idx="948">
                  <c:v>291.57943699999998</c:v>
                </c:pt>
                <c:pt idx="949">
                  <c:v>291.57943699999998</c:v>
                </c:pt>
                <c:pt idx="950">
                  <c:v>290.966339</c:v>
                </c:pt>
                <c:pt idx="951">
                  <c:v>289.63125600000001</c:v>
                </c:pt>
                <c:pt idx="952">
                  <c:v>293.02319299999999</c:v>
                </c:pt>
                <c:pt idx="953">
                  <c:v>299.39178500000003</c:v>
                </c:pt>
                <c:pt idx="954">
                  <c:v>300.83560199999999</c:v>
                </c:pt>
                <c:pt idx="955">
                  <c:v>303.881439</c:v>
                </c:pt>
                <c:pt idx="956">
                  <c:v>304.81100500000002</c:v>
                </c:pt>
                <c:pt idx="957">
                  <c:v>304.000092</c:v>
                </c:pt>
                <c:pt idx="958">
                  <c:v>307.312927</c:v>
                </c:pt>
                <c:pt idx="959">
                  <c:v>305.730682</c:v>
                </c:pt>
                <c:pt idx="960">
                  <c:v>304.71212800000001</c:v>
                </c:pt>
                <c:pt idx="961">
                  <c:v>306.67013500000002</c:v>
                </c:pt>
                <c:pt idx="962">
                  <c:v>319.58526599999999</c:v>
                </c:pt>
                <c:pt idx="963">
                  <c:v>320.75216699999999</c:v>
                </c:pt>
                <c:pt idx="964">
                  <c:v>327.94149800000002</c:v>
                </c:pt>
                <c:pt idx="965">
                  <c:v>325.71649200000002</c:v>
                </c:pt>
                <c:pt idx="966">
                  <c:v>329.43478399999998</c:v>
                </c:pt>
                <c:pt idx="967">
                  <c:v>330.29513500000002</c:v>
                </c:pt>
                <c:pt idx="968">
                  <c:v>332.70806900000002</c:v>
                </c:pt>
                <c:pt idx="969">
                  <c:v>332.33227499999998</c:v>
                </c:pt>
                <c:pt idx="970">
                  <c:v>333.25195300000001</c:v>
                </c:pt>
                <c:pt idx="971">
                  <c:v>332.22351099999997</c:v>
                </c:pt>
                <c:pt idx="972">
                  <c:v>327.130585</c:v>
                </c:pt>
                <c:pt idx="973">
                  <c:v>328.74255399999998</c:v>
                </c:pt>
                <c:pt idx="974">
                  <c:v>332.98498499999999</c:v>
                </c:pt>
                <c:pt idx="975">
                  <c:v>332.34219400000001</c:v>
                </c:pt>
                <c:pt idx="976">
                  <c:v>335.74404900000002</c:v>
                </c:pt>
                <c:pt idx="977">
                  <c:v>335.97189300000002</c:v>
                </c:pt>
                <c:pt idx="978">
                  <c:v>338.10192899999998</c:v>
                </c:pt>
                <c:pt idx="979">
                  <c:v>339.92480499999999</c:v>
                </c:pt>
                <c:pt idx="980">
                  <c:v>336.67532299999999</c:v>
                </c:pt>
                <c:pt idx="981">
                  <c:v>334.54525799999999</c:v>
                </c:pt>
                <c:pt idx="982">
                  <c:v>334.77310199999999</c:v>
                </c:pt>
                <c:pt idx="983">
                  <c:v>326.619507</c:v>
                </c:pt>
                <c:pt idx="984">
                  <c:v>333.50500499999998</c:v>
                </c:pt>
                <c:pt idx="985">
                  <c:v>327.52108800000002</c:v>
                </c:pt>
                <c:pt idx="986">
                  <c:v>327.01580799999999</c:v>
                </c:pt>
                <c:pt idx="987">
                  <c:v>326.43127399999997</c:v>
                </c:pt>
                <c:pt idx="988">
                  <c:v>320.01144399999998</c:v>
                </c:pt>
                <c:pt idx="989">
                  <c:v>323.16189600000001</c:v>
                </c:pt>
                <c:pt idx="990">
                  <c:v>331.81088299999999</c:v>
                </c:pt>
                <c:pt idx="991">
                  <c:v>331.86041299999999</c:v>
                </c:pt>
                <c:pt idx="992">
                  <c:v>330.00778200000002</c:v>
                </c:pt>
                <c:pt idx="993">
                  <c:v>339.36019900000002</c:v>
                </c:pt>
                <c:pt idx="994">
                  <c:v>336.24926799999997</c:v>
                </c:pt>
                <c:pt idx="995">
                  <c:v>325.29196200000001</c:v>
                </c:pt>
                <c:pt idx="996">
                  <c:v>331.54336499999999</c:v>
                </c:pt>
                <c:pt idx="997">
                  <c:v>321.88391100000001</c:v>
                </c:pt>
                <c:pt idx="998">
                  <c:v>320.79409800000002</c:v>
                </c:pt>
                <c:pt idx="999">
                  <c:v>316.94021600000002</c:v>
                </c:pt>
                <c:pt idx="1000">
                  <c:v>324.25170900000001</c:v>
                </c:pt>
                <c:pt idx="1001">
                  <c:v>330.10687300000001</c:v>
                </c:pt>
                <c:pt idx="1002">
                  <c:v>331.58300800000001</c:v>
                </c:pt>
                <c:pt idx="1003">
                  <c:v>339.27099600000003</c:v>
                </c:pt>
                <c:pt idx="1004">
                  <c:v>338.08209199999999</c:v>
                </c:pt>
                <c:pt idx="1005">
                  <c:v>338.77563500000002</c:v>
                </c:pt>
                <c:pt idx="1006">
                  <c:v>336.17004400000002</c:v>
                </c:pt>
                <c:pt idx="1007">
                  <c:v>333.19787600000001</c:v>
                </c:pt>
                <c:pt idx="1008">
                  <c:v>331.64248700000002</c:v>
                </c:pt>
                <c:pt idx="1009">
                  <c:v>325.95578</c:v>
                </c:pt>
                <c:pt idx="1010">
                  <c:v>313.44302399999998</c:v>
                </c:pt>
                <c:pt idx="1011">
                  <c:v>310.96618699999999</c:v>
                </c:pt>
                <c:pt idx="1012">
                  <c:v>311.12475599999999</c:v>
                </c:pt>
                <c:pt idx="1013">
                  <c:v>311.35253899999998</c:v>
                </c:pt>
                <c:pt idx="1014">
                  <c:v>312.05599999999998</c:v>
                </c:pt>
                <c:pt idx="1015">
                  <c:v>315.31542999999999</c:v>
                </c:pt>
                <c:pt idx="1016">
                  <c:v>301.97048999999998</c:v>
                </c:pt>
                <c:pt idx="1017">
                  <c:v>307.32034299999998</c:v>
                </c:pt>
                <c:pt idx="1018">
                  <c:v>299.84042399999998</c:v>
                </c:pt>
                <c:pt idx="1019">
                  <c:v>300.51413000000002</c:v>
                </c:pt>
                <c:pt idx="1020">
                  <c:v>298.80020100000002</c:v>
                </c:pt>
                <c:pt idx="1021">
                  <c:v>293.28192100000001</c:v>
                </c:pt>
                <c:pt idx="1022">
                  <c:v>293.61874399999999</c:v>
                </c:pt>
                <c:pt idx="1023">
                  <c:v>285.81189000000001</c:v>
                </c:pt>
                <c:pt idx="1024">
                  <c:v>293.95556599999998</c:v>
                </c:pt>
                <c:pt idx="1025">
                  <c:v>297.05651899999998</c:v>
                </c:pt>
                <c:pt idx="1026">
                  <c:v>305.39840700000002</c:v>
                </c:pt>
                <c:pt idx="1027">
                  <c:v>308.09314000000001</c:v>
                </c:pt>
                <c:pt idx="1028">
                  <c:v>305.89373799999998</c:v>
                </c:pt>
                <c:pt idx="1029">
                  <c:v>310.55011000000002</c:v>
                </c:pt>
                <c:pt idx="1030">
                  <c:v>298.45343000000003</c:v>
                </c:pt>
                <c:pt idx="1031">
                  <c:v>303.09991500000001</c:v>
                </c:pt>
                <c:pt idx="1032">
                  <c:v>298.15621900000002</c:v>
                </c:pt>
                <c:pt idx="1033">
                  <c:v>301.73272700000001</c:v>
                </c:pt>
                <c:pt idx="1034">
                  <c:v>308.32098400000001</c:v>
                </c:pt>
                <c:pt idx="1035">
                  <c:v>299.57293700000002</c:v>
                </c:pt>
                <c:pt idx="1036">
                  <c:v>292.301086</c:v>
                </c:pt>
                <c:pt idx="1037">
                  <c:v>292.26147500000002</c:v>
                </c:pt>
                <c:pt idx="1038">
                  <c:v>297.680725</c:v>
                </c:pt>
                <c:pt idx="1039">
                  <c:v>297.33325200000002</c:v>
                </c:pt>
                <c:pt idx="1040">
                  <c:v>288.62670900000001</c:v>
                </c:pt>
                <c:pt idx="1041">
                  <c:v>285.846924</c:v>
                </c:pt>
                <c:pt idx="1042">
                  <c:v>285.63842799999998</c:v>
                </c:pt>
                <c:pt idx="1043">
                  <c:v>278.24237099999999</c:v>
                </c:pt>
                <c:pt idx="1044">
                  <c:v>292.45877100000001</c:v>
                </c:pt>
                <c:pt idx="1045">
                  <c:v>295.15905800000002</c:v>
                </c:pt>
                <c:pt idx="1046">
                  <c:v>296.62835699999999</c:v>
                </c:pt>
                <c:pt idx="1047">
                  <c:v>292.81616200000002</c:v>
                </c:pt>
                <c:pt idx="1048">
                  <c:v>298.01821899999999</c:v>
                </c:pt>
                <c:pt idx="1049">
                  <c:v>293.77914399999997</c:v>
                </c:pt>
                <c:pt idx="1050">
                  <c:v>287.76297</c:v>
                </c:pt>
                <c:pt idx="1051">
                  <c:v>276.89221199999997</c:v>
                </c:pt>
                <c:pt idx="1052">
                  <c:v>273.854309</c:v>
                </c:pt>
                <c:pt idx="1053">
                  <c:v>286.412781</c:v>
                </c:pt>
                <c:pt idx="1054">
                  <c:v>283.52383400000002</c:v>
                </c:pt>
                <c:pt idx="1055">
                  <c:v>278.04379299999999</c:v>
                </c:pt>
                <c:pt idx="1056">
                  <c:v>274.44006300000001</c:v>
                </c:pt>
                <c:pt idx="1057">
                  <c:v>285.07257099999998</c:v>
                </c:pt>
                <c:pt idx="1058">
                  <c:v>292.26019300000002</c:v>
                </c:pt>
                <c:pt idx="1059">
                  <c:v>293.08419800000001</c:v>
                </c:pt>
                <c:pt idx="1060">
                  <c:v>298.25646999999998</c:v>
                </c:pt>
                <c:pt idx="1061">
                  <c:v>296.99566700000003</c:v>
                </c:pt>
                <c:pt idx="1062">
                  <c:v>301.860229</c:v>
                </c:pt>
                <c:pt idx="1063">
                  <c:v>297.32330300000001</c:v>
                </c:pt>
                <c:pt idx="1064">
                  <c:v>301.89996300000001</c:v>
                </c:pt>
                <c:pt idx="1065">
                  <c:v>301.483002</c:v>
                </c:pt>
                <c:pt idx="1066">
                  <c:v>308.45220899999998</c:v>
                </c:pt>
                <c:pt idx="1067">
                  <c:v>313.12814300000002</c:v>
                </c:pt>
                <c:pt idx="1068">
                  <c:v>311.58932499999997</c:v>
                </c:pt>
                <c:pt idx="1069">
                  <c:v>306.07946800000002</c:v>
                </c:pt>
                <c:pt idx="1070">
                  <c:v>307.18145800000002</c:v>
                </c:pt>
                <c:pt idx="1071">
                  <c:v>312.691284</c:v>
                </c:pt>
                <c:pt idx="1072">
                  <c:v>308.63089000000002</c:v>
                </c:pt>
                <c:pt idx="1073">
                  <c:v>297.33325200000002</c:v>
                </c:pt>
                <c:pt idx="1074">
                  <c:v>299.18969700000002</c:v>
                </c:pt>
                <c:pt idx="1075">
                  <c:v>294.82150300000001</c:v>
                </c:pt>
                <c:pt idx="1076">
                  <c:v>283.19622800000002</c:v>
                </c:pt>
                <c:pt idx="1077">
                  <c:v>280.01937900000001</c:v>
                </c:pt>
                <c:pt idx="1078">
                  <c:v>285.539154</c:v>
                </c:pt>
                <c:pt idx="1079">
                  <c:v>277.80551100000002</c:v>
                </c:pt>
                <c:pt idx="1080">
                  <c:v>278.49054000000001</c:v>
                </c:pt>
                <c:pt idx="1081">
                  <c:v>283.23593099999999</c:v>
                </c:pt>
                <c:pt idx="1082">
                  <c:v>284.28826900000001</c:v>
                </c:pt>
                <c:pt idx="1083">
                  <c:v>278.77844199999998</c:v>
                </c:pt>
                <c:pt idx="1084">
                  <c:v>272.04748499999999</c:v>
                </c:pt>
                <c:pt idx="1085">
                  <c:v>278.68905599999999</c:v>
                </c:pt>
                <c:pt idx="1086">
                  <c:v>268.26504499999999</c:v>
                </c:pt>
                <c:pt idx="1087">
                  <c:v>281.171021</c:v>
                </c:pt>
                <c:pt idx="1088">
                  <c:v>287.53463699999998</c:v>
                </c:pt>
                <c:pt idx="1089">
                  <c:v>275.51220699999999</c:v>
                </c:pt>
                <c:pt idx="1090">
                  <c:v>282.41195699999997</c:v>
                </c:pt>
                <c:pt idx="1091">
                  <c:v>279.74142499999999</c:v>
                </c:pt>
                <c:pt idx="1092">
                  <c:v>287.88211100000001</c:v>
                </c:pt>
                <c:pt idx="1093">
                  <c:v>275.34347500000001</c:v>
                </c:pt>
                <c:pt idx="1094">
                  <c:v>272.74243200000001</c:v>
                </c:pt>
                <c:pt idx="1095">
                  <c:v>262.66583300000002</c:v>
                </c:pt>
                <c:pt idx="1096">
                  <c:v>267.55026199999998</c:v>
                </c:pt>
                <c:pt idx="1097">
                  <c:v>258.665009</c:v>
                </c:pt>
                <c:pt idx="1098">
                  <c:v>253.50262499999999</c:v>
                </c:pt>
                <c:pt idx="1099">
                  <c:v>259.23089599999997</c:v>
                </c:pt>
                <c:pt idx="1100">
                  <c:v>259.60815400000001</c:v>
                </c:pt>
                <c:pt idx="1101">
                  <c:v>264.889679</c:v>
                </c:pt>
                <c:pt idx="1102">
                  <c:v>252.82933</c:v>
                </c:pt>
                <c:pt idx="1103">
                  <c:v>251.893936</c:v>
                </c:pt>
                <c:pt idx="1104">
                  <c:v>251.31680299999999</c:v>
                </c:pt>
                <c:pt idx="1105">
                  <c:v>259.36697400000003</c:v>
                </c:pt>
                <c:pt idx="1106">
                  <c:v>258.34204099999999</c:v>
                </c:pt>
                <c:pt idx="1107">
                  <c:v>261.22775300000001</c:v>
                </c:pt>
                <c:pt idx="1108">
                  <c:v>264.59112499999998</c:v>
                </c:pt>
                <c:pt idx="1109">
                  <c:v>271.89498900000001</c:v>
                </c:pt>
                <c:pt idx="1110">
                  <c:v>270.531769</c:v>
                </c:pt>
                <c:pt idx="1111">
                  <c:v>271.07904100000002</c:v>
                </c:pt>
                <c:pt idx="1112">
                  <c:v>273.22839399999998</c:v>
                </c:pt>
                <c:pt idx="1113">
                  <c:v>268.69085699999999</c:v>
                </c:pt>
                <c:pt idx="1114">
                  <c:v>267.42709400000001</c:v>
                </c:pt>
                <c:pt idx="1115">
                  <c:v>271.158661</c:v>
                </c:pt>
                <c:pt idx="1116">
                  <c:v>269.07894900000002</c:v>
                </c:pt>
                <c:pt idx="1117">
                  <c:v>263.486603</c:v>
                </c:pt>
                <c:pt idx="1118">
                  <c:v>251.74468999999999</c:v>
                </c:pt>
                <c:pt idx="1119">
                  <c:v>241.06748999999999</c:v>
                </c:pt>
                <c:pt idx="1120">
                  <c:v>243.28653</c:v>
                </c:pt>
                <c:pt idx="1121">
                  <c:v>250.520737</c:v>
                </c:pt>
                <c:pt idx="1122">
                  <c:v>243.76416</c:v>
                </c:pt>
                <c:pt idx="1123">
                  <c:v>246.43095400000001</c:v>
                </c:pt>
                <c:pt idx="1124">
                  <c:v>252.49099699999999</c:v>
                </c:pt>
                <c:pt idx="1125">
                  <c:v>251.88398699999999</c:v>
                </c:pt>
                <c:pt idx="1126">
                  <c:v>257.58575400000001</c:v>
                </c:pt>
                <c:pt idx="1127">
                  <c:v>266.382294</c:v>
                </c:pt>
                <c:pt idx="1128">
                  <c:v>263.58612099999999</c:v>
                </c:pt>
                <c:pt idx="1129">
                  <c:v>255.21751399999999</c:v>
                </c:pt>
                <c:pt idx="1130">
                  <c:v>258.978882</c:v>
                </c:pt>
                <c:pt idx="1131">
                  <c:v>255.56575000000001</c:v>
                </c:pt>
                <c:pt idx="1132">
                  <c:v>258.30224600000003</c:v>
                </c:pt>
                <c:pt idx="1133">
                  <c:v>261.556152</c:v>
                </c:pt>
                <c:pt idx="1134">
                  <c:v>264.89959700000003</c:v>
                </c:pt>
                <c:pt idx="1135">
                  <c:v>267.07879600000001</c:v>
                </c:pt>
                <c:pt idx="1136">
                  <c:v>266.342468</c:v>
                </c:pt>
                <c:pt idx="1137">
                  <c:v>263.20797700000003</c:v>
                </c:pt>
                <c:pt idx="1138">
                  <c:v>252.42132599999999</c:v>
                </c:pt>
                <c:pt idx="1139">
                  <c:v>251.47601299999999</c:v>
                </c:pt>
                <c:pt idx="1140">
                  <c:v>252.82933</c:v>
                </c:pt>
                <c:pt idx="1141">
                  <c:v>255.45632900000001</c:v>
                </c:pt>
                <c:pt idx="1142">
                  <c:v>252.99847399999999</c:v>
                </c:pt>
                <c:pt idx="1143">
                  <c:v>258.25250199999999</c:v>
                </c:pt>
                <c:pt idx="1144">
                  <c:v>260.97900399999997</c:v>
                </c:pt>
                <c:pt idx="1145">
                  <c:v>263.53634599999998</c:v>
                </c:pt>
                <c:pt idx="1146">
                  <c:v>259.07836900000001</c:v>
                </c:pt>
                <c:pt idx="1147">
                  <c:v>257.55593900000002</c:v>
                </c:pt>
                <c:pt idx="1148">
                  <c:v>250.660034</c:v>
                </c:pt>
                <c:pt idx="1149">
                  <c:v>267.417145</c:v>
                </c:pt>
                <c:pt idx="1150">
                  <c:v>275.04937699999999</c:v>
                </c:pt>
                <c:pt idx="1151">
                  <c:v>279.358093</c:v>
                </c:pt>
                <c:pt idx="1152">
                  <c:v>276.64150999999998</c:v>
                </c:pt>
                <c:pt idx="1153">
                  <c:v>273.46725500000002</c:v>
                </c:pt>
                <c:pt idx="1154">
                  <c:v>281.07959</c:v>
                </c:pt>
                <c:pt idx="1155">
                  <c:v>282.25375400000001</c:v>
                </c:pt>
                <c:pt idx="1156">
                  <c:v>281.51739500000002</c:v>
                </c:pt>
                <c:pt idx="1157">
                  <c:v>278.940155</c:v>
                </c:pt>
                <c:pt idx="1158">
                  <c:v>280.91039999999998</c:v>
                </c:pt>
                <c:pt idx="1159">
                  <c:v>287.73663299999998</c:v>
                </c:pt>
                <c:pt idx="1160">
                  <c:v>285.607147</c:v>
                </c:pt>
                <c:pt idx="1161">
                  <c:v>290.47311400000001</c:v>
                </c:pt>
                <c:pt idx="1162">
                  <c:v>292.02542099999999</c:v>
                </c:pt>
                <c:pt idx="1163">
                  <c:v>291.26916499999999</c:v>
                </c:pt>
                <c:pt idx="1164">
                  <c:v>290.50134300000002</c:v>
                </c:pt>
                <c:pt idx="1165">
                  <c:v>289.35455300000001</c:v>
                </c:pt>
                <c:pt idx="1166">
                  <c:v>285.34585600000003</c:v>
                </c:pt>
                <c:pt idx="1167">
                  <c:v>276.96945199999999</c:v>
                </c:pt>
                <c:pt idx="1168">
                  <c:v>275.66314699999998</c:v>
                </c:pt>
                <c:pt idx="1169">
                  <c:v>275.01498400000003</c:v>
                </c:pt>
                <c:pt idx="1170">
                  <c:v>278.06637599999999</c:v>
                </c:pt>
                <c:pt idx="1171">
                  <c:v>267.33660900000001</c:v>
                </c:pt>
                <c:pt idx="1172">
                  <c:v>264.48464999999999</c:v>
                </c:pt>
                <c:pt idx="1173">
                  <c:v>262.23098800000002</c:v>
                </c:pt>
                <c:pt idx="1174">
                  <c:v>260.73519900000002</c:v>
                </c:pt>
                <c:pt idx="1175">
                  <c:v>259.66821299999998</c:v>
                </c:pt>
                <c:pt idx="1176">
                  <c:v>255.340408</c:v>
                </c:pt>
                <c:pt idx="1177">
                  <c:v>252.53829999999999</c:v>
                </c:pt>
                <c:pt idx="1178">
                  <c:v>257.36471599999999</c:v>
                </c:pt>
                <c:pt idx="1179">
                  <c:v>257.79348800000002</c:v>
                </c:pt>
                <c:pt idx="1180">
                  <c:v>263.71679699999999</c:v>
                </c:pt>
                <c:pt idx="1181">
                  <c:v>265.90063500000002</c:v>
                </c:pt>
                <c:pt idx="1182">
                  <c:v>251.28185999999999</c:v>
                </c:pt>
                <c:pt idx="1183">
                  <c:v>251.5112</c:v>
                </c:pt>
                <c:pt idx="1184">
                  <c:v>244.69042999999999</c:v>
                </c:pt>
                <c:pt idx="1185">
                  <c:v>244.05223100000001</c:v>
                </c:pt>
                <c:pt idx="1186">
                  <c:v>243.83284</c:v>
                </c:pt>
                <c:pt idx="1187">
                  <c:v>241.76866100000001</c:v>
                </c:pt>
                <c:pt idx="1188">
                  <c:v>238.27848800000001</c:v>
                </c:pt>
                <c:pt idx="1189">
                  <c:v>240.30278000000001</c:v>
                </c:pt>
                <c:pt idx="1190">
                  <c:v>237.25138899999999</c:v>
                </c:pt>
                <c:pt idx="1191">
                  <c:v>236.78270000000001</c:v>
                </c:pt>
                <c:pt idx="1192">
                  <c:v>235.74563599999999</c:v>
                </c:pt>
                <c:pt idx="1193">
                  <c:v>240.39254800000001</c:v>
                </c:pt>
                <c:pt idx="1194">
                  <c:v>236.83256499999999</c:v>
                </c:pt>
                <c:pt idx="1195">
                  <c:v>232.24548300000001</c:v>
                </c:pt>
                <c:pt idx="1196">
                  <c:v>240.06346099999999</c:v>
                </c:pt>
                <c:pt idx="1197">
                  <c:v>248.180588</c:v>
                </c:pt>
                <c:pt idx="1198">
                  <c:v>248.49968000000001</c:v>
                </c:pt>
                <c:pt idx="1199">
                  <c:v>246.096451</c:v>
                </c:pt>
                <c:pt idx="1200">
                  <c:v>233.58174099999999</c:v>
                </c:pt>
                <c:pt idx="1201">
                  <c:v>228.60575900000001</c:v>
                </c:pt>
                <c:pt idx="1202">
                  <c:v>224.77654999999999</c:v>
                </c:pt>
                <c:pt idx="1203">
                  <c:v>225.11558500000001</c:v>
                </c:pt>
                <c:pt idx="1204">
                  <c:v>233.58174099999999</c:v>
                </c:pt>
                <c:pt idx="1205">
                  <c:v>227.91769400000001</c:v>
                </c:pt>
                <c:pt idx="1206">
                  <c:v>236.86248800000001</c:v>
                </c:pt>
                <c:pt idx="1207">
                  <c:v>237.829758</c:v>
                </c:pt>
                <c:pt idx="1208">
                  <c:v>235.81542999999999</c:v>
                </c:pt>
                <c:pt idx="1209">
                  <c:v>235.48635899999999</c:v>
                </c:pt>
                <c:pt idx="1210">
                  <c:v>241.43957499999999</c:v>
                </c:pt>
                <c:pt idx="1211">
                  <c:v>246.55517599999999</c:v>
                </c:pt>
                <c:pt idx="1212">
                  <c:v>249.95558199999999</c:v>
                </c:pt>
                <c:pt idx="1213">
                  <c:v>230.669937</c:v>
                </c:pt>
                <c:pt idx="1214">
                  <c:v>226.11277799999999</c:v>
                </c:pt>
                <c:pt idx="1215">
                  <c:v>235.20713799999999</c:v>
                </c:pt>
                <c:pt idx="1216">
                  <c:v>231.47766100000001</c:v>
                </c:pt>
                <c:pt idx="1217">
                  <c:v>227.52879300000001</c:v>
                </c:pt>
                <c:pt idx="1218">
                  <c:v>219.48147599999999</c:v>
                </c:pt>
                <c:pt idx="1219">
                  <c:v>213.64790300000001</c:v>
                </c:pt>
                <c:pt idx="1220">
                  <c:v>220.76783800000001</c:v>
                </c:pt>
                <c:pt idx="1221">
                  <c:v>227.22962999999999</c:v>
                </c:pt>
                <c:pt idx="1222">
                  <c:v>228.226822</c:v>
                </c:pt>
                <c:pt idx="1223">
                  <c:v>223.879074</c:v>
                </c:pt>
                <c:pt idx="1224">
                  <c:v>242.29716500000001</c:v>
                </c:pt>
                <c:pt idx="1225">
                  <c:v>246.415558</c:v>
                </c:pt>
                <c:pt idx="1226">
                  <c:v>240.871185</c:v>
                </c:pt>
                <c:pt idx="1227">
                  <c:v>241.290009</c:v>
                </c:pt>
                <c:pt idx="1228">
                  <c:v>241.729996</c:v>
                </c:pt>
                <c:pt idx="1229">
                  <c:v>241.679993</c:v>
                </c:pt>
                <c:pt idx="1230">
                  <c:v>241.220001</c:v>
                </c:pt>
                <c:pt idx="1231">
                  <c:v>242.050003</c:v>
                </c:pt>
                <c:pt idx="1232">
                  <c:v>245.029999</c:v>
                </c:pt>
                <c:pt idx="1233">
                  <c:v>247.58000200000001</c:v>
                </c:pt>
                <c:pt idx="1234">
                  <c:v>247.490005</c:v>
                </c:pt>
                <c:pt idx="1235">
                  <c:v>241.759995</c:v>
                </c:pt>
                <c:pt idx="1236">
                  <c:v>240.33000200000001</c:v>
                </c:pt>
                <c:pt idx="1237">
                  <c:v>255.13999899999999</c:v>
                </c:pt>
                <c:pt idx="1238">
                  <c:v>254.69000199999999</c:v>
                </c:pt>
                <c:pt idx="1239">
                  <c:v>255.020004</c:v>
                </c:pt>
                <c:pt idx="1240">
                  <c:v>250.199997</c:v>
                </c:pt>
                <c:pt idx="1241">
                  <c:v>245.11999499999999</c:v>
                </c:pt>
                <c:pt idx="1242">
                  <c:v>244.36999499999999</c:v>
                </c:pt>
                <c:pt idx="1243">
                  <c:v>247.39999399999999</c:v>
                </c:pt>
                <c:pt idx="1244">
                  <c:v>245.41999799999999</c:v>
                </c:pt>
                <c:pt idx="1245">
                  <c:v>252.509995</c:v>
                </c:pt>
                <c:pt idx="1246">
                  <c:v>256.92001299999998</c:v>
                </c:pt>
                <c:pt idx="1247">
                  <c:v>257.22000100000002</c:v>
                </c:pt>
                <c:pt idx="1248">
                  <c:v>249.009995</c:v>
                </c:pt>
                <c:pt idx="1249">
                  <c:v>244.69000199999999</c:v>
                </c:pt>
                <c:pt idx="1250">
                  <c:v>240.449997</c:v>
                </c:pt>
                <c:pt idx="1251">
                  <c:v>241.800003</c:v>
                </c:pt>
                <c:pt idx="1252">
                  <c:v>244.429993</c:v>
                </c:pt>
                <c:pt idx="1253">
                  <c:v>238.19000199999999</c:v>
                </c:pt>
                <c:pt idx="1254">
                  <c:v>238.729996</c:v>
                </c:pt>
                <c:pt idx="1255">
                  <c:v>236.96000699999999</c:v>
                </c:pt>
                <c:pt idx="1256">
                  <c:v>234.529999</c:v>
                </c:pt>
                <c:pt idx="1257">
                  <c:v>241.009995</c:v>
                </c:pt>
                <c:pt idx="1258">
                  <c:v>239.820007</c:v>
                </c:pt>
                <c:pt idx="1259">
                  <c:v>239.58000200000001</c:v>
                </c:pt>
                <c:pt idx="1260">
                  <c:v>229.10000600000001</c:v>
                </c:pt>
                <c:pt idx="1261">
                  <c:v>222.30999800000001</c:v>
                </c:pt>
                <c:pt idx="1262">
                  <c:v>224.929993</c:v>
                </c:pt>
                <c:pt idx="1263">
                  <c:v>227.11999499999999</c:v>
                </c:pt>
                <c:pt idx="1264">
                  <c:v>228.85000600000001</c:v>
                </c:pt>
                <c:pt idx="1265">
                  <c:v>235.770004</c:v>
                </c:pt>
                <c:pt idx="1266">
                  <c:v>238.509995</c:v>
                </c:pt>
                <c:pt idx="1267">
                  <c:v>239.229996</c:v>
                </c:pt>
                <c:pt idx="1268">
                  <c:v>240.35000600000001</c:v>
                </c:pt>
                <c:pt idx="1269">
                  <c:v>235.80999800000001</c:v>
                </c:pt>
                <c:pt idx="1270">
                  <c:v>231.929993</c:v>
                </c:pt>
                <c:pt idx="1271">
                  <c:v>240.220001</c:v>
                </c:pt>
                <c:pt idx="1272">
                  <c:v>242.58000200000001</c:v>
                </c:pt>
                <c:pt idx="1273">
                  <c:v>242.03999300000001</c:v>
                </c:pt>
                <c:pt idx="1274">
                  <c:v>240.61000100000001</c:v>
                </c:pt>
                <c:pt idx="1275">
                  <c:v>248</c:v>
                </c:pt>
                <c:pt idx="1276">
                  <c:v>248.16000399999999</c:v>
                </c:pt>
                <c:pt idx="1277">
                  <c:v>242.71000699999999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D16-4A47-8E48-6A060170DE6F}"/>
            </c:ext>
          </c:extLst>
        </c:ser>
        <c:ser>
          <c:idx val="1"/>
          <c:order val="1"/>
          <c:tx>
            <c:strRef>
              <c:f>'Moving average-MSFT'!$C$1</c:f>
              <c:strCache>
                <c:ptCount val="1"/>
                <c:pt idx="0">
                  <c:v>50-Day Moving Average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'Moving average-MSFT'!$C$2:$C$1279</c:f>
              <c:numCache>
                <c:formatCode>General</c:formatCode>
                <c:ptCount val="127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86.243785500000016</c:v>
                </c:pt>
                <c:pt idx="50">
                  <c:v>86.407124580000016</c:v>
                </c:pt>
                <c:pt idx="51">
                  <c:v>86.570877020000026</c:v>
                </c:pt>
                <c:pt idx="52">
                  <c:v>86.687957560000029</c:v>
                </c:pt>
                <c:pt idx="53">
                  <c:v>86.78923822000003</c:v>
                </c:pt>
                <c:pt idx="54">
                  <c:v>86.87652460000001</c:v>
                </c:pt>
                <c:pt idx="55">
                  <c:v>86.914038940000012</c:v>
                </c:pt>
                <c:pt idx="56">
                  <c:v>86.909698419999998</c:v>
                </c:pt>
                <c:pt idx="57">
                  <c:v>87.025350580000008</c:v>
                </c:pt>
                <c:pt idx="58">
                  <c:v>87.030818120000006</c:v>
                </c:pt>
                <c:pt idx="59">
                  <c:v>87.058313999999996</c:v>
                </c:pt>
                <c:pt idx="60">
                  <c:v>87.087671459999996</c:v>
                </c:pt>
                <c:pt idx="61">
                  <c:v>87.065745039999996</c:v>
                </c:pt>
                <c:pt idx="62">
                  <c:v>87.068220319999995</c:v>
                </c:pt>
                <c:pt idx="63">
                  <c:v>87.089950200000004</c:v>
                </c:pt>
                <c:pt idx="64">
                  <c:v>87.107163479999983</c:v>
                </c:pt>
                <c:pt idx="65">
                  <c:v>87.085200280000009</c:v>
                </c:pt>
                <c:pt idx="66">
                  <c:v>87.063849259999984</c:v>
                </c:pt>
                <c:pt idx="67">
                  <c:v>87.049842000000012</c:v>
                </c:pt>
                <c:pt idx="68">
                  <c:v>87.019170459999984</c:v>
                </c:pt>
                <c:pt idx="69">
                  <c:v>87.04327047999999</c:v>
                </c:pt>
                <c:pt idx="70">
                  <c:v>87.015155399999998</c:v>
                </c:pt>
                <c:pt idx="71">
                  <c:v>87.021791899999982</c:v>
                </c:pt>
                <c:pt idx="72">
                  <c:v>87.111090619999999</c:v>
                </c:pt>
                <c:pt idx="73">
                  <c:v>87.278584360000011</c:v>
                </c:pt>
                <c:pt idx="74">
                  <c:v>87.37711569999999</c:v>
                </c:pt>
                <c:pt idx="75">
                  <c:v>87.487037579999992</c:v>
                </c:pt>
                <c:pt idx="76">
                  <c:v>87.690219799999994</c:v>
                </c:pt>
                <c:pt idx="77">
                  <c:v>87.791499999999999</c:v>
                </c:pt>
                <c:pt idx="78">
                  <c:v>87.859559840000003</c:v>
                </c:pt>
                <c:pt idx="79">
                  <c:v>87.951335360000016</c:v>
                </c:pt>
                <c:pt idx="80">
                  <c:v>88.046138219999989</c:v>
                </c:pt>
                <c:pt idx="81">
                  <c:v>88.062411719999986</c:v>
                </c:pt>
                <c:pt idx="82">
                  <c:v>88.119179899999978</c:v>
                </c:pt>
                <c:pt idx="83">
                  <c:v>88.134129240000007</c:v>
                </c:pt>
                <c:pt idx="84">
                  <c:v>88.182950040000009</c:v>
                </c:pt>
                <c:pt idx="85">
                  <c:v>88.247855140000027</c:v>
                </c:pt>
                <c:pt idx="86">
                  <c:v>88.28872794000003</c:v>
                </c:pt>
                <c:pt idx="87">
                  <c:v>88.296108460000028</c:v>
                </c:pt>
                <c:pt idx="88">
                  <c:v>88.347956760000017</c:v>
                </c:pt>
                <c:pt idx="89">
                  <c:v>88.426297380000008</c:v>
                </c:pt>
                <c:pt idx="90">
                  <c:v>88.518072440000012</c:v>
                </c:pt>
                <c:pt idx="91">
                  <c:v>88.612307820000026</c:v>
                </c:pt>
                <c:pt idx="92">
                  <c:v>88.68194422000002</c:v>
                </c:pt>
                <c:pt idx="93">
                  <c:v>88.762386260000028</c:v>
                </c:pt>
                <c:pt idx="94">
                  <c:v>88.81417552000002</c:v>
                </c:pt>
                <c:pt idx="95">
                  <c:v>88.858600100000004</c:v>
                </c:pt>
                <c:pt idx="96">
                  <c:v>88.886662840000014</c:v>
                </c:pt>
                <c:pt idx="97">
                  <c:v>88.908473160000014</c:v>
                </c:pt>
                <c:pt idx="98">
                  <c:v>88.996987120000014</c:v>
                </c:pt>
                <c:pt idx="99">
                  <c:v>89.089445760000018</c:v>
                </c:pt>
                <c:pt idx="100">
                  <c:v>89.176610220000015</c:v>
                </c:pt>
                <c:pt idx="101">
                  <c:v>89.249175380000011</c:v>
                </c:pt>
                <c:pt idx="102">
                  <c:v>89.371963160000035</c:v>
                </c:pt>
                <c:pt idx="103">
                  <c:v>89.488119180000027</c:v>
                </c:pt>
                <c:pt idx="104">
                  <c:v>89.653633860000028</c:v>
                </c:pt>
                <c:pt idx="105">
                  <c:v>89.886774580000022</c:v>
                </c:pt>
                <c:pt idx="106">
                  <c:v>90.179186540000032</c:v>
                </c:pt>
                <c:pt idx="107">
                  <c:v>90.352410100000014</c:v>
                </c:pt>
                <c:pt idx="108">
                  <c:v>90.576592680000019</c:v>
                </c:pt>
                <c:pt idx="109">
                  <c:v>90.816542940000019</c:v>
                </c:pt>
                <c:pt idx="110">
                  <c:v>91.009896360000027</c:v>
                </c:pt>
                <c:pt idx="111">
                  <c:v>91.260228400000003</c:v>
                </c:pt>
                <c:pt idx="112">
                  <c:v>91.479299760000018</c:v>
                </c:pt>
                <c:pt idx="113">
                  <c:v>91.659625680000005</c:v>
                </c:pt>
                <c:pt idx="114">
                  <c:v>91.814489740000027</c:v>
                </c:pt>
                <c:pt idx="115">
                  <c:v>92.023910820000026</c:v>
                </c:pt>
                <c:pt idx="116">
                  <c:v>92.223114160000009</c:v>
                </c:pt>
                <c:pt idx="117">
                  <c:v>92.40158507999999</c:v>
                </c:pt>
                <c:pt idx="118">
                  <c:v>92.585484160000036</c:v>
                </c:pt>
                <c:pt idx="119">
                  <c:v>92.722962199999998</c:v>
                </c:pt>
                <c:pt idx="120">
                  <c:v>92.831511860000006</c:v>
                </c:pt>
                <c:pt idx="121">
                  <c:v>92.932549299999991</c:v>
                </c:pt>
                <c:pt idx="122">
                  <c:v>92.968365639999988</c:v>
                </c:pt>
                <c:pt idx="123">
                  <c:v>93.017895819999978</c:v>
                </c:pt>
                <c:pt idx="124">
                  <c:v>93.073290119999982</c:v>
                </c:pt>
                <c:pt idx="125">
                  <c:v>93.17629595999999</c:v>
                </c:pt>
                <c:pt idx="126">
                  <c:v>93.254434240000009</c:v>
                </c:pt>
                <c:pt idx="127">
                  <c:v>93.388263279999975</c:v>
                </c:pt>
                <c:pt idx="128">
                  <c:v>93.564027139999979</c:v>
                </c:pt>
                <c:pt idx="129">
                  <c:v>93.716004359999985</c:v>
                </c:pt>
                <c:pt idx="130">
                  <c:v>93.843593779999992</c:v>
                </c:pt>
                <c:pt idx="131">
                  <c:v>94.01204469999999</c:v>
                </c:pt>
                <c:pt idx="132">
                  <c:v>94.19449053999999</c:v>
                </c:pt>
                <c:pt idx="133">
                  <c:v>94.428697080000006</c:v>
                </c:pt>
                <c:pt idx="134">
                  <c:v>94.642424499999976</c:v>
                </c:pt>
                <c:pt idx="135">
                  <c:v>94.855291019999981</c:v>
                </c:pt>
                <c:pt idx="136">
                  <c:v>95.032325639999996</c:v>
                </c:pt>
                <c:pt idx="137">
                  <c:v>95.203434800000011</c:v>
                </c:pt>
                <c:pt idx="138">
                  <c:v>95.388700600000007</c:v>
                </c:pt>
                <c:pt idx="139">
                  <c:v>95.587919040000017</c:v>
                </c:pt>
                <c:pt idx="140">
                  <c:v>95.785220220000014</c:v>
                </c:pt>
                <c:pt idx="141">
                  <c:v>96.036521960000016</c:v>
                </c:pt>
                <c:pt idx="142">
                  <c:v>96.278262360000014</c:v>
                </c:pt>
                <c:pt idx="143">
                  <c:v>96.478383060000027</c:v>
                </c:pt>
                <c:pt idx="144">
                  <c:v>96.65303744000002</c:v>
                </c:pt>
                <c:pt idx="145">
                  <c:v>96.837763860000038</c:v>
                </c:pt>
                <c:pt idx="146">
                  <c:v>97.00272556000003</c:v>
                </c:pt>
                <c:pt idx="147">
                  <c:v>97.194103580000004</c:v>
                </c:pt>
                <c:pt idx="148">
                  <c:v>97.372368500000036</c:v>
                </c:pt>
                <c:pt idx="149">
                  <c:v>97.558995400000001</c:v>
                </c:pt>
                <c:pt idx="150">
                  <c:v>97.758925660000017</c:v>
                </c:pt>
                <c:pt idx="151">
                  <c:v>97.977100700000008</c:v>
                </c:pt>
                <c:pt idx="152">
                  <c:v>98.180831920000003</c:v>
                </c:pt>
                <c:pt idx="153">
                  <c:v>98.373920299999995</c:v>
                </c:pt>
                <c:pt idx="154">
                  <c:v>98.514935620000003</c:v>
                </c:pt>
                <c:pt idx="155">
                  <c:v>98.664883739999993</c:v>
                </c:pt>
                <c:pt idx="156">
                  <c:v>98.776714039999973</c:v>
                </c:pt>
                <c:pt idx="157">
                  <c:v>98.882461419999984</c:v>
                </c:pt>
                <c:pt idx="158">
                  <c:v>99.017661459999957</c:v>
                </c:pt>
                <c:pt idx="159">
                  <c:v>99.125062879999945</c:v>
                </c:pt>
                <c:pt idx="160">
                  <c:v>99.226506979999954</c:v>
                </c:pt>
                <c:pt idx="161">
                  <c:v>99.343614059999965</c:v>
                </c:pt>
                <c:pt idx="162">
                  <c:v>99.479002539999954</c:v>
                </c:pt>
                <c:pt idx="163">
                  <c:v>99.619584219999936</c:v>
                </c:pt>
                <c:pt idx="164">
                  <c:v>99.807575399999948</c:v>
                </c:pt>
                <c:pt idx="165">
                  <c:v>99.994284079999957</c:v>
                </c:pt>
                <c:pt idx="166">
                  <c:v>100.21457001999997</c:v>
                </c:pt>
                <c:pt idx="167">
                  <c:v>100.41432587999999</c:v>
                </c:pt>
                <c:pt idx="168">
                  <c:v>100.63520464</c:v>
                </c:pt>
                <c:pt idx="169">
                  <c:v>100.85812881999999</c:v>
                </c:pt>
                <c:pt idx="170">
                  <c:v>101.05801193999997</c:v>
                </c:pt>
                <c:pt idx="171">
                  <c:v>101.24955063999997</c:v>
                </c:pt>
                <c:pt idx="172">
                  <c:v>101.46024581999998</c:v>
                </c:pt>
                <c:pt idx="173">
                  <c:v>101.67254713999999</c:v>
                </c:pt>
                <c:pt idx="174">
                  <c:v>101.92071347999997</c:v>
                </c:pt>
                <c:pt idx="175">
                  <c:v>102.15123973999998</c:v>
                </c:pt>
                <c:pt idx="176">
                  <c:v>102.42290385999999</c:v>
                </c:pt>
                <c:pt idx="177">
                  <c:v>102.68985057999997</c:v>
                </c:pt>
                <c:pt idx="178">
                  <c:v>102.90672435999997</c:v>
                </c:pt>
                <c:pt idx="179">
                  <c:v>103.13089855999999</c:v>
                </c:pt>
                <c:pt idx="180">
                  <c:v>103.32113324000004</c:v>
                </c:pt>
                <c:pt idx="181">
                  <c:v>103.54970442000004</c:v>
                </c:pt>
                <c:pt idx="182">
                  <c:v>103.74943922000003</c:v>
                </c:pt>
                <c:pt idx="183">
                  <c:v>103.93342954000003</c:v>
                </c:pt>
                <c:pt idx="184">
                  <c:v>104.12310576000002</c:v>
                </c:pt>
                <c:pt idx="185">
                  <c:v>104.28405028000002</c:v>
                </c:pt>
                <c:pt idx="186">
                  <c:v>104.46897230000005</c:v>
                </c:pt>
                <c:pt idx="187">
                  <c:v>104.66681472000003</c:v>
                </c:pt>
                <c:pt idx="188">
                  <c:v>104.85277512000005</c:v>
                </c:pt>
                <c:pt idx="189">
                  <c:v>104.99765106000004</c:v>
                </c:pt>
                <c:pt idx="190">
                  <c:v>105.14879974000003</c:v>
                </c:pt>
                <c:pt idx="191">
                  <c:v>105.19429808000001</c:v>
                </c:pt>
                <c:pt idx="192">
                  <c:v>105.25020110000001</c:v>
                </c:pt>
                <c:pt idx="193">
                  <c:v>105.31855300000001</c:v>
                </c:pt>
                <c:pt idx="194">
                  <c:v>105.45770584</c:v>
                </c:pt>
                <c:pt idx="195">
                  <c:v>105.46699065999999</c:v>
                </c:pt>
                <c:pt idx="196">
                  <c:v>105.46770493999999</c:v>
                </c:pt>
                <c:pt idx="197">
                  <c:v>105.51372818</c:v>
                </c:pt>
                <c:pt idx="198">
                  <c:v>105.51323515999998</c:v>
                </c:pt>
                <c:pt idx="199">
                  <c:v>105.57589719999999</c:v>
                </c:pt>
                <c:pt idx="200">
                  <c:v>105.61877271999997</c:v>
                </c:pt>
                <c:pt idx="201">
                  <c:v>105.60789305999995</c:v>
                </c:pt>
                <c:pt idx="202">
                  <c:v>105.59664519999995</c:v>
                </c:pt>
                <c:pt idx="203">
                  <c:v>105.61663633999996</c:v>
                </c:pt>
                <c:pt idx="204">
                  <c:v>105.62245161999998</c:v>
                </c:pt>
                <c:pt idx="205">
                  <c:v>105.49234007999998</c:v>
                </c:pt>
                <c:pt idx="206">
                  <c:v>105.50454953999999</c:v>
                </c:pt>
                <c:pt idx="207">
                  <c:v>105.49157621999998</c:v>
                </c:pt>
                <c:pt idx="208">
                  <c:v>105.42041579999997</c:v>
                </c:pt>
                <c:pt idx="209">
                  <c:v>105.36051115999997</c:v>
                </c:pt>
                <c:pt idx="210">
                  <c:v>105.37634581999995</c:v>
                </c:pt>
                <c:pt idx="211">
                  <c:v>105.35459685999996</c:v>
                </c:pt>
                <c:pt idx="212">
                  <c:v>105.32788803999996</c:v>
                </c:pt>
                <c:pt idx="213">
                  <c:v>105.31090835999997</c:v>
                </c:pt>
                <c:pt idx="214">
                  <c:v>105.27504195999998</c:v>
                </c:pt>
                <c:pt idx="215">
                  <c:v>105.30747498000001</c:v>
                </c:pt>
                <c:pt idx="216">
                  <c:v>105.30232391999999</c:v>
                </c:pt>
                <c:pt idx="217">
                  <c:v>105.25691847999998</c:v>
                </c:pt>
                <c:pt idx="218">
                  <c:v>105.15275297999997</c:v>
                </c:pt>
                <c:pt idx="219">
                  <c:v>105.06175123999999</c:v>
                </c:pt>
                <c:pt idx="220">
                  <c:v>105.00324828000001</c:v>
                </c:pt>
                <c:pt idx="221">
                  <c:v>104.98423660000002</c:v>
                </c:pt>
                <c:pt idx="222">
                  <c:v>104.99468826000003</c:v>
                </c:pt>
                <c:pt idx="223">
                  <c:v>104.91250016000004</c:v>
                </c:pt>
                <c:pt idx="224">
                  <c:v>104.73907014000002</c:v>
                </c:pt>
                <c:pt idx="225">
                  <c:v>104.58349810000001</c:v>
                </c:pt>
                <c:pt idx="226">
                  <c:v>104.40426608000001</c:v>
                </c:pt>
                <c:pt idx="227">
                  <c:v>104.28140338000001</c:v>
                </c:pt>
                <c:pt idx="228">
                  <c:v>104.19484437999999</c:v>
                </c:pt>
                <c:pt idx="229">
                  <c:v>104.16412982000001</c:v>
                </c:pt>
                <c:pt idx="230">
                  <c:v>104.14440415999999</c:v>
                </c:pt>
                <c:pt idx="231">
                  <c:v>104.10241472</c:v>
                </c:pt>
                <c:pt idx="232">
                  <c:v>104.07025391999997</c:v>
                </c:pt>
                <c:pt idx="233">
                  <c:v>103.96186892000001</c:v>
                </c:pt>
                <c:pt idx="234">
                  <c:v>103.87051806000001</c:v>
                </c:pt>
                <c:pt idx="235">
                  <c:v>103.70440310000004</c:v>
                </c:pt>
                <c:pt idx="236">
                  <c:v>103.58315874000003</c:v>
                </c:pt>
                <c:pt idx="237">
                  <c:v>103.48183794000005</c:v>
                </c:pt>
                <c:pt idx="238">
                  <c:v>103.36624864000004</c:v>
                </c:pt>
                <c:pt idx="239">
                  <c:v>103.26652514000006</c:v>
                </c:pt>
                <c:pt idx="240">
                  <c:v>103.10089174000004</c:v>
                </c:pt>
                <c:pt idx="241">
                  <c:v>102.92050020000006</c:v>
                </c:pt>
                <c:pt idx="242">
                  <c:v>102.77339342000003</c:v>
                </c:pt>
                <c:pt idx="243">
                  <c:v>102.64534136000006</c:v>
                </c:pt>
                <c:pt idx="244">
                  <c:v>102.44861970000004</c:v>
                </c:pt>
                <c:pt idx="245">
                  <c:v>102.30542756000003</c:v>
                </c:pt>
                <c:pt idx="246">
                  <c:v>102.08844742000002</c:v>
                </c:pt>
                <c:pt idx="247">
                  <c:v>101.92484284</c:v>
                </c:pt>
                <c:pt idx="248">
                  <c:v>101.81070192000001</c:v>
                </c:pt>
                <c:pt idx="249">
                  <c:v>101.6165587</c:v>
                </c:pt>
                <c:pt idx="250">
                  <c:v>101.45055788000002</c:v>
                </c:pt>
                <c:pt idx="251">
                  <c:v>101.31809694000003</c:v>
                </c:pt>
                <c:pt idx="252">
                  <c:v>101.11130694000003</c:v>
                </c:pt>
                <c:pt idx="253">
                  <c:v>100.97280764000001</c:v>
                </c:pt>
                <c:pt idx="254">
                  <c:v>100.86598864</c:v>
                </c:pt>
                <c:pt idx="255">
                  <c:v>100.88361847999998</c:v>
                </c:pt>
                <c:pt idx="256">
                  <c:v>100.81532838</c:v>
                </c:pt>
                <c:pt idx="257">
                  <c:v>100.75976502000002</c:v>
                </c:pt>
                <c:pt idx="258">
                  <c:v>100.74820556</c:v>
                </c:pt>
                <c:pt idx="259">
                  <c:v>100.72456527999999</c:v>
                </c:pt>
                <c:pt idx="260">
                  <c:v>100.69887999999997</c:v>
                </c:pt>
                <c:pt idx="261">
                  <c:v>100.69726347999996</c:v>
                </c:pt>
                <c:pt idx="262">
                  <c:v>100.70524641999997</c:v>
                </c:pt>
                <c:pt idx="263">
                  <c:v>100.71793927999997</c:v>
                </c:pt>
                <c:pt idx="264">
                  <c:v>100.68773023999996</c:v>
                </c:pt>
                <c:pt idx="265">
                  <c:v>100.59636593999996</c:v>
                </c:pt>
                <c:pt idx="266">
                  <c:v>100.49923643999999</c:v>
                </c:pt>
                <c:pt idx="267">
                  <c:v>100.46228209999998</c:v>
                </c:pt>
                <c:pt idx="268">
                  <c:v>100.43679289999996</c:v>
                </c:pt>
                <c:pt idx="269">
                  <c:v>100.36896515999999</c:v>
                </c:pt>
                <c:pt idx="270">
                  <c:v>100.39598114</c:v>
                </c:pt>
                <c:pt idx="271">
                  <c:v>100.34137405999999</c:v>
                </c:pt>
                <c:pt idx="272">
                  <c:v>100.23580018000001</c:v>
                </c:pt>
                <c:pt idx="273">
                  <c:v>100.25725952000001</c:v>
                </c:pt>
                <c:pt idx="274">
                  <c:v>100.36283294</c:v>
                </c:pt>
                <c:pt idx="275">
                  <c:v>100.41878096000001</c:v>
                </c:pt>
                <c:pt idx="276">
                  <c:v>100.46093366000001</c:v>
                </c:pt>
                <c:pt idx="277">
                  <c:v>100.44560528</c:v>
                </c:pt>
                <c:pt idx="278">
                  <c:v>100.4093919</c:v>
                </c:pt>
                <c:pt idx="279">
                  <c:v>100.32834406000001</c:v>
                </c:pt>
                <c:pt idx="280">
                  <c:v>100.26358210000001</c:v>
                </c:pt>
                <c:pt idx="281">
                  <c:v>100.18713266</c:v>
                </c:pt>
                <c:pt idx="282">
                  <c:v>100.11298212</c:v>
                </c:pt>
                <c:pt idx="283">
                  <c:v>100.10627618000001</c:v>
                </c:pt>
                <c:pt idx="284">
                  <c:v>100.07595712</c:v>
                </c:pt>
                <c:pt idx="285">
                  <c:v>100.17285606000002</c:v>
                </c:pt>
                <c:pt idx="286">
                  <c:v>100.24669868000001</c:v>
                </c:pt>
                <c:pt idx="287">
                  <c:v>100.31331062000001</c:v>
                </c:pt>
                <c:pt idx="288">
                  <c:v>100.38535088</c:v>
                </c:pt>
                <c:pt idx="289">
                  <c:v>100.44664574000001</c:v>
                </c:pt>
                <c:pt idx="290">
                  <c:v>100.57077508000002</c:v>
                </c:pt>
                <c:pt idx="291">
                  <c:v>100.76468896000002</c:v>
                </c:pt>
                <c:pt idx="292">
                  <c:v>100.93271432000003</c:v>
                </c:pt>
                <c:pt idx="293">
                  <c:v>101.09532892000003</c:v>
                </c:pt>
                <c:pt idx="294">
                  <c:v>101.30067546000001</c:v>
                </c:pt>
                <c:pt idx="295">
                  <c:v>101.54269832000001</c:v>
                </c:pt>
                <c:pt idx="296">
                  <c:v>101.86558788000004</c:v>
                </c:pt>
                <c:pt idx="297">
                  <c:v>102.10991848000005</c:v>
                </c:pt>
                <c:pt idx="298">
                  <c:v>102.35757046000002</c:v>
                </c:pt>
                <c:pt idx="299">
                  <c:v>102.63729260000005</c:v>
                </c:pt>
                <c:pt idx="300">
                  <c:v>102.89613706000004</c:v>
                </c:pt>
                <c:pt idx="301">
                  <c:v>103.18900326000002</c:v>
                </c:pt>
                <c:pt idx="302">
                  <c:v>103.58508816000003</c:v>
                </c:pt>
                <c:pt idx="303">
                  <c:v>103.89591596000004</c:v>
                </c:pt>
                <c:pt idx="304">
                  <c:v>104.20175152000003</c:v>
                </c:pt>
                <c:pt idx="305">
                  <c:v>104.54536236000004</c:v>
                </c:pt>
                <c:pt idx="306">
                  <c:v>104.79980938000003</c:v>
                </c:pt>
                <c:pt idx="307">
                  <c:v>105.07883174</c:v>
                </c:pt>
                <c:pt idx="308">
                  <c:v>105.37799328</c:v>
                </c:pt>
                <c:pt idx="309">
                  <c:v>105.66958887999998</c:v>
                </c:pt>
                <c:pt idx="310">
                  <c:v>105.90754817999998</c:v>
                </c:pt>
                <c:pt idx="311">
                  <c:v>106.15785275999997</c:v>
                </c:pt>
                <c:pt idx="312">
                  <c:v>106.41476025999998</c:v>
                </c:pt>
                <c:pt idx="313">
                  <c:v>106.64447431999997</c:v>
                </c:pt>
                <c:pt idx="314">
                  <c:v>106.92809217999998</c:v>
                </c:pt>
                <c:pt idx="315">
                  <c:v>107.18023725999997</c:v>
                </c:pt>
                <c:pt idx="316">
                  <c:v>107.45235303999998</c:v>
                </c:pt>
                <c:pt idx="317">
                  <c:v>107.70665265999996</c:v>
                </c:pt>
                <c:pt idx="318">
                  <c:v>107.98849027999999</c:v>
                </c:pt>
                <c:pt idx="319">
                  <c:v>108.32884105999997</c:v>
                </c:pt>
                <c:pt idx="320">
                  <c:v>108.60597423999999</c:v>
                </c:pt>
                <c:pt idx="321">
                  <c:v>108.93240048</c:v>
                </c:pt>
                <c:pt idx="322">
                  <c:v>109.29236539999998</c:v>
                </c:pt>
                <c:pt idx="323">
                  <c:v>109.5902275</c:v>
                </c:pt>
                <c:pt idx="324">
                  <c:v>109.87897460000001</c:v>
                </c:pt>
                <c:pt idx="325">
                  <c:v>110.22131057999999</c:v>
                </c:pt>
                <c:pt idx="326">
                  <c:v>110.58571244000001</c:v>
                </c:pt>
                <c:pt idx="327">
                  <c:v>110.97477753999999</c:v>
                </c:pt>
                <c:pt idx="328">
                  <c:v>111.36361528000002</c:v>
                </c:pt>
                <c:pt idx="329">
                  <c:v>111.80069216</c:v>
                </c:pt>
                <c:pt idx="330">
                  <c:v>112.25354160000001</c:v>
                </c:pt>
                <c:pt idx="331">
                  <c:v>112.70235752000002</c:v>
                </c:pt>
                <c:pt idx="332">
                  <c:v>113.14185306000003</c:v>
                </c:pt>
                <c:pt idx="333">
                  <c:v>113.52996754000002</c:v>
                </c:pt>
                <c:pt idx="334">
                  <c:v>113.89672366000002</c:v>
                </c:pt>
                <c:pt idx="335">
                  <c:v>114.27175358000002</c:v>
                </c:pt>
                <c:pt idx="336">
                  <c:v>114.60233404000002</c:v>
                </c:pt>
                <c:pt idx="337">
                  <c:v>114.87037756000001</c:v>
                </c:pt>
                <c:pt idx="338">
                  <c:v>115.12341192000002</c:v>
                </c:pt>
                <c:pt idx="339">
                  <c:v>115.37991018000001</c:v>
                </c:pt>
                <c:pt idx="340">
                  <c:v>115.67046698</c:v>
                </c:pt>
                <c:pt idx="341">
                  <c:v>115.87866752000002</c:v>
                </c:pt>
                <c:pt idx="342">
                  <c:v>116.11861716000001</c:v>
                </c:pt>
                <c:pt idx="343">
                  <c:v>116.40314138000002</c:v>
                </c:pt>
                <c:pt idx="344">
                  <c:v>116.74290486000001</c:v>
                </c:pt>
                <c:pt idx="345">
                  <c:v>117.09222842000001</c:v>
                </c:pt>
                <c:pt idx="346">
                  <c:v>117.40351290000001</c:v>
                </c:pt>
                <c:pt idx="347">
                  <c:v>117.68328906000001</c:v>
                </c:pt>
                <c:pt idx="348">
                  <c:v>117.96273515999999</c:v>
                </c:pt>
                <c:pt idx="349">
                  <c:v>118.19647111999998</c:v>
                </c:pt>
                <c:pt idx="350">
                  <c:v>118.42963426</c:v>
                </c:pt>
                <c:pt idx="351">
                  <c:v>118.63585268000001</c:v>
                </c:pt>
                <c:pt idx="352">
                  <c:v>118.78656694</c:v>
                </c:pt>
                <c:pt idx="353">
                  <c:v>118.95099884</c:v>
                </c:pt>
                <c:pt idx="354">
                  <c:v>119.07834000000001</c:v>
                </c:pt>
                <c:pt idx="355">
                  <c:v>119.07956346000003</c:v>
                </c:pt>
                <c:pt idx="356">
                  <c:v>119.20590564</c:v>
                </c:pt>
                <c:pt idx="357">
                  <c:v>119.3720766</c:v>
                </c:pt>
                <c:pt idx="358">
                  <c:v>119.57187046000001</c:v>
                </c:pt>
                <c:pt idx="359">
                  <c:v>119.86274206</c:v>
                </c:pt>
                <c:pt idx="360">
                  <c:v>120.17371206000001</c:v>
                </c:pt>
                <c:pt idx="361">
                  <c:v>120.45559040000001</c:v>
                </c:pt>
                <c:pt idx="362">
                  <c:v>120.70490620000002</c:v>
                </c:pt>
                <c:pt idx="363">
                  <c:v>120.96698048000002</c:v>
                </c:pt>
                <c:pt idx="364">
                  <c:v>121.21655750000004</c:v>
                </c:pt>
                <c:pt idx="365">
                  <c:v>121.48559712000002</c:v>
                </c:pt>
                <c:pt idx="366">
                  <c:v>121.78905170000002</c:v>
                </c:pt>
                <c:pt idx="367">
                  <c:v>122.10197254000001</c:v>
                </c:pt>
                <c:pt idx="368">
                  <c:v>122.45173634000001</c:v>
                </c:pt>
                <c:pt idx="369">
                  <c:v>122.78437611999999</c:v>
                </c:pt>
                <c:pt idx="370">
                  <c:v>123.12996572</c:v>
                </c:pt>
                <c:pt idx="371">
                  <c:v>123.37961124000002</c:v>
                </c:pt>
                <c:pt idx="372">
                  <c:v>123.63699007999999</c:v>
                </c:pt>
                <c:pt idx="373">
                  <c:v>123.90400530000001</c:v>
                </c:pt>
                <c:pt idx="374">
                  <c:v>124.14810946000001</c:v>
                </c:pt>
                <c:pt idx="375">
                  <c:v>124.39464434000001</c:v>
                </c:pt>
                <c:pt idx="376">
                  <c:v>124.65105746</c:v>
                </c:pt>
                <c:pt idx="377">
                  <c:v>124.892139</c:v>
                </c:pt>
                <c:pt idx="378">
                  <c:v>125.13376956</c:v>
                </c:pt>
                <c:pt idx="379">
                  <c:v>125.29380618</c:v>
                </c:pt>
                <c:pt idx="380">
                  <c:v>125.42994737999999</c:v>
                </c:pt>
                <c:pt idx="381">
                  <c:v>125.5952434</c:v>
                </c:pt>
                <c:pt idx="382">
                  <c:v>125.75519013999998</c:v>
                </c:pt>
                <c:pt idx="383">
                  <c:v>125.97713211999996</c:v>
                </c:pt>
                <c:pt idx="384">
                  <c:v>126.23120835999997</c:v>
                </c:pt>
                <c:pt idx="385">
                  <c:v>126.39837357999996</c:v>
                </c:pt>
                <c:pt idx="386">
                  <c:v>126.56432693999996</c:v>
                </c:pt>
                <c:pt idx="387">
                  <c:v>126.78378295999997</c:v>
                </c:pt>
                <c:pt idx="388">
                  <c:v>127.00729491999996</c:v>
                </c:pt>
                <c:pt idx="389">
                  <c:v>127.26595579999996</c:v>
                </c:pt>
                <c:pt idx="390">
                  <c:v>127.50986187999997</c:v>
                </c:pt>
                <c:pt idx="391">
                  <c:v>127.85412121999998</c:v>
                </c:pt>
                <c:pt idx="392">
                  <c:v>128.16159101999997</c:v>
                </c:pt>
                <c:pt idx="393">
                  <c:v>128.45747251999998</c:v>
                </c:pt>
                <c:pt idx="394">
                  <c:v>128.69116437999998</c:v>
                </c:pt>
                <c:pt idx="395">
                  <c:v>128.92833341999997</c:v>
                </c:pt>
                <c:pt idx="396">
                  <c:v>129.12243375999998</c:v>
                </c:pt>
                <c:pt idx="397">
                  <c:v>129.33797131999998</c:v>
                </c:pt>
                <c:pt idx="398">
                  <c:v>129.51623395999999</c:v>
                </c:pt>
                <c:pt idx="399">
                  <c:v>129.63269422000002</c:v>
                </c:pt>
                <c:pt idx="400">
                  <c:v>129.79589215999999</c:v>
                </c:pt>
                <c:pt idx="401">
                  <c:v>129.97203062</c:v>
                </c:pt>
                <c:pt idx="402">
                  <c:v>130.24145200000004</c:v>
                </c:pt>
                <c:pt idx="403">
                  <c:v>130.47282728000002</c:v>
                </c:pt>
                <c:pt idx="404">
                  <c:v>130.70671294000005</c:v>
                </c:pt>
                <c:pt idx="405">
                  <c:v>131.06903258</c:v>
                </c:pt>
                <c:pt idx="406">
                  <c:v>131.28662000000003</c:v>
                </c:pt>
                <c:pt idx="407">
                  <c:v>131.44682768000001</c:v>
                </c:pt>
                <c:pt idx="408">
                  <c:v>131.61607664000002</c:v>
                </c:pt>
                <c:pt idx="409">
                  <c:v>131.76036558000004</c:v>
                </c:pt>
                <c:pt idx="410">
                  <c:v>131.85919340000004</c:v>
                </c:pt>
                <c:pt idx="411">
                  <c:v>131.99732574000006</c:v>
                </c:pt>
                <c:pt idx="412">
                  <c:v>132.12766798000001</c:v>
                </c:pt>
                <c:pt idx="413">
                  <c:v>132.15691190000004</c:v>
                </c:pt>
                <c:pt idx="414">
                  <c:v>132.22356290000005</c:v>
                </c:pt>
                <c:pt idx="415">
                  <c:v>132.28810880000003</c:v>
                </c:pt>
                <c:pt idx="416">
                  <c:v>132.3045529</c:v>
                </c:pt>
                <c:pt idx="417">
                  <c:v>132.36036772</c:v>
                </c:pt>
                <c:pt idx="418">
                  <c:v>132.38680876000001</c:v>
                </c:pt>
                <c:pt idx="419">
                  <c:v>132.37759642</c:v>
                </c:pt>
                <c:pt idx="420">
                  <c:v>132.38355039999999</c:v>
                </c:pt>
                <c:pt idx="421">
                  <c:v>132.52041259999999</c:v>
                </c:pt>
                <c:pt idx="422">
                  <c:v>132.62920868</c:v>
                </c:pt>
                <c:pt idx="423">
                  <c:v>132.70313904</c:v>
                </c:pt>
                <c:pt idx="424">
                  <c:v>132.75283448000002</c:v>
                </c:pt>
                <c:pt idx="425">
                  <c:v>132.77008636000002</c:v>
                </c:pt>
                <c:pt idx="426">
                  <c:v>132.79708464000004</c:v>
                </c:pt>
                <c:pt idx="427">
                  <c:v>132.80321258000001</c:v>
                </c:pt>
                <c:pt idx="428">
                  <c:v>132.79788177999998</c:v>
                </c:pt>
                <c:pt idx="429">
                  <c:v>132.8150229</c:v>
                </c:pt>
                <c:pt idx="430">
                  <c:v>132.86371704000001</c:v>
                </c:pt>
                <c:pt idx="431">
                  <c:v>132.93497864</c:v>
                </c:pt>
                <c:pt idx="432">
                  <c:v>132.96403230000004</c:v>
                </c:pt>
                <c:pt idx="433">
                  <c:v>132.97761627999998</c:v>
                </c:pt>
                <c:pt idx="434">
                  <c:v>132.95709534000002</c:v>
                </c:pt>
                <c:pt idx="435">
                  <c:v>133.01009186000002</c:v>
                </c:pt>
                <c:pt idx="436">
                  <c:v>133.08222016000002</c:v>
                </c:pt>
                <c:pt idx="437">
                  <c:v>133.11637910000002</c:v>
                </c:pt>
                <c:pt idx="438">
                  <c:v>133.17186524000002</c:v>
                </c:pt>
                <c:pt idx="439">
                  <c:v>133.154415</c:v>
                </c:pt>
                <c:pt idx="440">
                  <c:v>133.07346042</c:v>
                </c:pt>
                <c:pt idx="441">
                  <c:v>132.99647372000001</c:v>
                </c:pt>
                <c:pt idx="442">
                  <c:v>132.96537722000002</c:v>
                </c:pt>
                <c:pt idx="443">
                  <c:v>132.89269290000001</c:v>
                </c:pt>
                <c:pt idx="444">
                  <c:v>132.7978986</c:v>
                </c:pt>
                <c:pt idx="445">
                  <c:v>132.76603794000002</c:v>
                </c:pt>
                <c:pt idx="446">
                  <c:v>132.82964024</c:v>
                </c:pt>
                <c:pt idx="447">
                  <c:v>132.86991094000001</c:v>
                </c:pt>
                <c:pt idx="448">
                  <c:v>132.93006658000002</c:v>
                </c:pt>
                <c:pt idx="449">
                  <c:v>133.11994422000001</c:v>
                </c:pt>
                <c:pt idx="450">
                  <c:v>133.23944708000002</c:v>
                </c:pt>
                <c:pt idx="451">
                  <c:v>133.33360266000003</c:v>
                </c:pt>
                <c:pt idx="452">
                  <c:v>133.31385658000002</c:v>
                </c:pt>
                <c:pt idx="453">
                  <c:v>133.3366642</c:v>
                </c:pt>
                <c:pt idx="454">
                  <c:v>133.35663582000001</c:v>
                </c:pt>
                <c:pt idx="455">
                  <c:v>133.33919564000004</c:v>
                </c:pt>
                <c:pt idx="456">
                  <c:v>133.45468758000004</c:v>
                </c:pt>
                <c:pt idx="457">
                  <c:v>133.59130044000003</c:v>
                </c:pt>
                <c:pt idx="458">
                  <c:v>133.74748574</c:v>
                </c:pt>
                <c:pt idx="459">
                  <c:v>133.83313514000002</c:v>
                </c:pt>
                <c:pt idx="460">
                  <c:v>133.97556036000003</c:v>
                </c:pt>
                <c:pt idx="461">
                  <c:v>134.06430974000006</c:v>
                </c:pt>
                <c:pt idx="462">
                  <c:v>134.17941350000001</c:v>
                </c:pt>
                <c:pt idx="463">
                  <c:v>134.39566900000003</c:v>
                </c:pt>
                <c:pt idx="464">
                  <c:v>134.5702622</c:v>
                </c:pt>
                <c:pt idx="465">
                  <c:v>134.73148411999998</c:v>
                </c:pt>
                <c:pt idx="466">
                  <c:v>134.90006993999998</c:v>
                </c:pt>
                <c:pt idx="467">
                  <c:v>135.05199131999998</c:v>
                </c:pt>
                <c:pt idx="468">
                  <c:v>135.21185825999999</c:v>
                </c:pt>
                <c:pt idx="469">
                  <c:v>135.42559483999997</c:v>
                </c:pt>
                <c:pt idx="470">
                  <c:v>135.61317113999996</c:v>
                </c:pt>
                <c:pt idx="471">
                  <c:v>135.76838597999998</c:v>
                </c:pt>
                <c:pt idx="472">
                  <c:v>135.97902195999998</c:v>
                </c:pt>
                <c:pt idx="473">
                  <c:v>136.22744451999998</c:v>
                </c:pt>
                <c:pt idx="474">
                  <c:v>136.50474005999999</c:v>
                </c:pt>
                <c:pt idx="475">
                  <c:v>136.77620521999998</c:v>
                </c:pt>
                <c:pt idx="476">
                  <c:v>137.01781929999999</c:v>
                </c:pt>
                <c:pt idx="477">
                  <c:v>137.26544686</c:v>
                </c:pt>
                <c:pt idx="478">
                  <c:v>137.56414588000001</c:v>
                </c:pt>
                <c:pt idx="479">
                  <c:v>137.85785956000001</c:v>
                </c:pt>
                <c:pt idx="480">
                  <c:v>138.13531470000001</c:v>
                </c:pt>
                <c:pt idx="481">
                  <c:v>138.34508032000002</c:v>
                </c:pt>
                <c:pt idx="482">
                  <c:v>138.55084998000001</c:v>
                </c:pt>
                <c:pt idx="483">
                  <c:v>138.75776648000002</c:v>
                </c:pt>
                <c:pt idx="484">
                  <c:v>139.00928748000001</c:v>
                </c:pt>
                <c:pt idx="485">
                  <c:v>139.22399603999997</c:v>
                </c:pt>
                <c:pt idx="486">
                  <c:v>139.47060431999998</c:v>
                </c:pt>
                <c:pt idx="487">
                  <c:v>139.74470312</c:v>
                </c:pt>
                <c:pt idx="488">
                  <c:v>139.98913855999999</c:v>
                </c:pt>
                <c:pt idx="489">
                  <c:v>140.28263677999999</c:v>
                </c:pt>
                <c:pt idx="490">
                  <c:v>140.65297278000003</c:v>
                </c:pt>
                <c:pt idx="491">
                  <c:v>141.01680518000001</c:v>
                </c:pt>
                <c:pt idx="492">
                  <c:v>141.36442634000002</c:v>
                </c:pt>
                <c:pt idx="493">
                  <c:v>141.71509284000001</c:v>
                </c:pt>
                <c:pt idx="494">
                  <c:v>142.08763556000002</c:v>
                </c:pt>
                <c:pt idx="495">
                  <c:v>142.43643104000003</c:v>
                </c:pt>
                <c:pt idx="496">
                  <c:v>142.80161657999997</c:v>
                </c:pt>
                <c:pt idx="497">
                  <c:v>143.15556309999999</c:v>
                </c:pt>
                <c:pt idx="498">
                  <c:v>143.51144504000001</c:v>
                </c:pt>
                <c:pt idx="499">
                  <c:v>143.85326661999997</c:v>
                </c:pt>
                <c:pt idx="500">
                  <c:v>144.22320406</c:v>
                </c:pt>
                <c:pt idx="501">
                  <c:v>144.58045595999999</c:v>
                </c:pt>
                <c:pt idx="502">
                  <c:v>144.98402741999996</c:v>
                </c:pt>
                <c:pt idx="503">
                  <c:v>145.42460939999998</c:v>
                </c:pt>
                <c:pt idx="504">
                  <c:v>145.86622255999998</c:v>
                </c:pt>
                <c:pt idx="505">
                  <c:v>146.29894899999999</c:v>
                </c:pt>
                <c:pt idx="506">
                  <c:v>146.65116214000003</c:v>
                </c:pt>
                <c:pt idx="507">
                  <c:v>147.03687044</c:v>
                </c:pt>
                <c:pt idx="508">
                  <c:v>147.39441865999999</c:v>
                </c:pt>
                <c:pt idx="509">
                  <c:v>147.76373842000001</c:v>
                </c:pt>
                <c:pt idx="510">
                  <c:v>148.13628755999997</c:v>
                </c:pt>
                <c:pt idx="511">
                  <c:v>148.51050417999994</c:v>
                </c:pt>
                <c:pt idx="512">
                  <c:v>148.89835391999998</c:v>
                </c:pt>
                <c:pt idx="513">
                  <c:v>149.32825687999997</c:v>
                </c:pt>
                <c:pt idx="514">
                  <c:v>149.77798587999996</c:v>
                </c:pt>
                <c:pt idx="515">
                  <c:v>150.22380039999996</c:v>
                </c:pt>
                <c:pt idx="516">
                  <c:v>150.65018405999996</c:v>
                </c:pt>
                <c:pt idx="517">
                  <c:v>151.06345829999995</c:v>
                </c:pt>
                <c:pt idx="518">
                  <c:v>151.44115971999994</c:v>
                </c:pt>
                <c:pt idx="519">
                  <c:v>151.74659489999999</c:v>
                </c:pt>
                <c:pt idx="520">
                  <c:v>152.10921085999996</c:v>
                </c:pt>
                <c:pt idx="521">
                  <c:v>152.50745823999995</c:v>
                </c:pt>
                <c:pt idx="522">
                  <c:v>152.96085575999996</c:v>
                </c:pt>
                <c:pt idx="523">
                  <c:v>153.35750369999997</c:v>
                </c:pt>
                <c:pt idx="524">
                  <c:v>153.83387301999994</c:v>
                </c:pt>
                <c:pt idx="525">
                  <c:v>154.42690401999997</c:v>
                </c:pt>
                <c:pt idx="526">
                  <c:v>155.01838045999997</c:v>
                </c:pt>
                <c:pt idx="527">
                  <c:v>155.68024233999998</c:v>
                </c:pt>
                <c:pt idx="528">
                  <c:v>156.31527225999997</c:v>
                </c:pt>
                <c:pt idx="529">
                  <c:v>157.02827121999997</c:v>
                </c:pt>
                <c:pt idx="530">
                  <c:v>157.65280125999999</c:v>
                </c:pt>
                <c:pt idx="531">
                  <c:v>158.30085819999999</c:v>
                </c:pt>
                <c:pt idx="532">
                  <c:v>158.96505313999998</c:v>
                </c:pt>
                <c:pt idx="533">
                  <c:v>159.66580205999998</c:v>
                </c:pt>
                <c:pt idx="534">
                  <c:v>160.39260533999999</c:v>
                </c:pt>
                <c:pt idx="535">
                  <c:v>161.12877172000003</c:v>
                </c:pt>
                <c:pt idx="536">
                  <c:v>161.77378942000001</c:v>
                </c:pt>
                <c:pt idx="537">
                  <c:v>162.31272376000004</c:v>
                </c:pt>
                <c:pt idx="538">
                  <c:v>162.70600592000002</c:v>
                </c:pt>
                <c:pt idx="539">
                  <c:v>163.03322424000004</c:v>
                </c:pt>
                <c:pt idx="540">
                  <c:v>163.37144232000003</c:v>
                </c:pt>
                <c:pt idx="541">
                  <c:v>163.45081182000004</c:v>
                </c:pt>
                <c:pt idx="542">
                  <c:v>163.58541112000003</c:v>
                </c:pt>
                <c:pt idx="543">
                  <c:v>163.94651738000005</c:v>
                </c:pt>
                <c:pt idx="544">
                  <c:v>164.15241276000003</c:v>
                </c:pt>
                <c:pt idx="545">
                  <c:v>164.45001408000005</c:v>
                </c:pt>
                <c:pt idx="546">
                  <c:v>164.63111516000004</c:v>
                </c:pt>
                <c:pt idx="547">
                  <c:v>164.72058080000002</c:v>
                </c:pt>
                <c:pt idx="548">
                  <c:v>164.59714056000004</c:v>
                </c:pt>
                <c:pt idx="549">
                  <c:v>164.64943458000005</c:v>
                </c:pt>
                <c:pt idx="550">
                  <c:v>164.55395942000004</c:v>
                </c:pt>
                <c:pt idx="551">
                  <c:v>164.20105384000001</c:v>
                </c:pt>
                <c:pt idx="552">
                  <c:v>164.23146064000005</c:v>
                </c:pt>
                <c:pt idx="553">
                  <c:v>163.74867316000001</c:v>
                </c:pt>
                <c:pt idx="554">
                  <c:v>163.52216162000002</c:v>
                </c:pt>
                <c:pt idx="555">
                  <c:v>163.16738286</c:v>
                </c:pt>
                <c:pt idx="556">
                  <c:v>162.8858347</c:v>
                </c:pt>
                <c:pt idx="557">
                  <c:v>162.45097996000004</c:v>
                </c:pt>
                <c:pt idx="558">
                  <c:v>161.95052767999999</c:v>
                </c:pt>
                <c:pt idx="559">
                  <c:v>161.70563846000002</c:v>
                </c:pt>
                <c:pt idx="560">
                  <c:v>161.39534304</c:v>
                </c:pt>
                <c:pt idx="561">
                  <c:v>161.28658328</c:v>
                </c:pt>
                <c:pt idx="562">
                  <c:v>161.03243287999999</c:v>
                </c:pt>
                <c:pt idx="563">
                  <c:v>160.92544648000001</c:v>
                </c:pt>
                <c:pt idx="564">
                  <c:v>160.75124696</c:v>
                </c:pt>
                <c:pt idx="565">
                  <c:v>160.47953096000001</c:v>
                </c:pt>
                <c:pt idx="566">
                  <c:v>160.28478518000003</c:v>
                </c:pt>
                <c:pt idx="567">
                  <c:v>160.04232637999999</c:v>
                </c:pt>
                <c:pt idx="568">
                  <c:v>160.05557618</c:v>
                </c:pt>
                <c:pt idx="569">
                  <c:v>160.08778626</c:v>
                </c:pt>
                <c:pt idx="570">
                  <c:v>160.09014008</c:v>
                </c:pt>
                <c:pt idx="571">
                  <c:v>160.04252350000002</c:v>
                </c:pt>
                <c:pt idx="572">
                  <c:v>159.90995789999999</c:v>
                </c:pt>
                <c:pt idx="573">
                  <c:v>159.98665194</c:v>
                </c:pt>
                <c:pt idx="574">
                  <c:v>159.94717104</c:v>
                </c:pt>
                <c:pt idx="575">
                  <c:v>159.89668703999999</c:v>
                </c:pt>
                <c:pt idx="576">
                  <c:v>159.88089511999996</c:v>
                </c:pt>
                <c:pt idx="577">
                  <c:v>159.72355959999999</c:v>
                </c:pt>
                <c:pt idx="578">
                  <c:v>159.42001254000002</c:v>
                </c:pt>
                <c:pt idx="579">
                  <c:v>159.13407322</c:v>
                </c:pt>
                <c:pt idx="580">
                  <c:v>158.89002047999998</c:v>
                </c:pt>
                <c:pt idx="581">
                  <c:v>158.70174319999998</c:v>
                </c:pt>
                <c:pt idx="582">
                  <c:v>158.52316133999997</c:v>
                </c:pt>
                <c:pt idx="583">
                  <c:v>158.23002503999999</c:v>
                </c:pt>
                <c:pt idx="584">
                  <c:v>158.04890015999999</c:v>
                </c:pt>
                <c:pt idx="585">
                  <c:v>157.8915619</c:v>
                </c:pt>
                <c:pt idx="586">
                  <c:v>157.69951935999998</c:v>
                </c:pt>
                <c:pt idx="587">
                  <c:v>157.70439423999994</c:v>
                </c:pt>
                <c:pt idx="588">
                  <c:v>157.89682739999998</c:v>
                </c:pt>
                <c:pt idx="589">
                  <c:v>158.17894501999999</c:v>
                </c:pt>
                <c:pt idx="590">
                  <c:v>158.44078705999999</c:v>
                </c:pt>
                <c:pt idx="591">
                  <c:v>158.95745117999996</c:v>
                </c:pt>
                <c:pt idx="592">
                  <c:v>159.43960633999998</c:v>
                </c:pt>
                <c:pt idx="593">
                  <c:v>159.62911469999995</c:v>
                </c:pt>
                <c:pt idx="594">
                  <c:v>159.92624513999996</c:v>
                </c:pt>
                <c:pt idx="595">
                  <c:v>160.12082215999996</c:v>
                </c:pt>
                <c:pt idx="596">
                  <c:v>160.45012207999997</c:v>
                </c:pt>
                <c:pt idx="597">
                  <c:v>160.90517639999999</c:v>
                </c:pt>
                <c:pt idx="598">
                  <c:v>161.54876465999999</c:v>
                </c:pt>
                <c:pt idx="599">
                  <c:v>162.04119567999996</c:v>
                </c:pt>
                <c:pt idx="600">
                  <c:v>162.63215943999998</c:v>
                </c:pt>
                <c:pt idx="601">
                  <c:v>163.50875519999997</c:v>
                </c:pt>
                <c:pt idx="602">
                  <c:v>163.96197113999997</c:v>
                </c:pt>
                <c:pt idx="603">
                  <c:v>164.87629791999998</c:v>
                </c:pt>
                <c:pt idx="604">
                  <c:v>165.56521942000001</c:v>
                </c:pt>
                <c:pt idx="605">
                  <c:v>166.41060608000001</c:v>
                </c:pt>
                <c:pt idx="606">
                  <c:v>167.20274354</c:v>
                </c:pt>
                <c:pt idx="607">
                  <c:v>168.14005068000003</c:v>
                </c:pt>
                <c:pt idx="608">
                  <c:v>169.11286562000001</c:v>
                </c:pt>
                <c:pt idx="609">
                  <c:v>169.79699618000004</c:v>
                </c:pt>
                <c:pt idx="610">
                  <c:v>170.59248996000002</c:v>
                </c:pt>
                <c:pt idx="611">
                  <c:v>171.23148866000002</c:v>
                </c:pt>
                <c:pt idx="612">
                  <c:v>172.02361482000001</c:v>
                </c:pt>
                <c:pt idx="613">
                  <c:v>172.74807953999999</c:v>
                </c:pt>
                <c:pt idx="614">
                  <c:v>173.31502168</c:v>
                </c:pt>
                <c:pt idx="615">
                  <c:v>174.01988586000004</c:v>
                </c:pt>
                <c:pt idx="616">
                  <c:v>174.68679564000001</c:v>
                </c:pt>
                <c:pt idx="617">
                  <c:v>175.47210784000004</c:v>
                </c:pt>
                <c:pt idx="618">
                  <c:v>176.04747590000002</c:v>
                </c:pt>
                <c:pt idx="619">
                  <c:v>176.69821349999998</c:v>
                </c:pt>
                <c:pt idx="620">
                  <c:v>177.29410217999998</c:v>
                </c:pt>
                <c:pt idx="621">
                  <c:v>177.99576355999997</c:v>
                </c:pt>
                <c:pt idx="622">
                  <c:v>178.71640961999998</c:v>
                </c:pt>
                <c:pt idx="623">
                  <c:v>179.19780365999992</c:v>
                </c:pt>
                <c:pt idx="624">
                  <c:v>179.76355987999995</c:v>
                </c:pt>
                <c:pt idx="625">
                  <c:v>180.15031341999995</c:v>
                </c:pt>
                <c:pt idx="626">
                  <c:v>180.54790403999999</c:v>
                </c:pt>
                <c:pt idx="627">
                  <c:v>181.11363767999998</c:v>
                </c:pt>
                <c:pt idx="628">
                  <c:v>181.84379332</c:v>
                </c:pt>
                <c:pt idx="629">
                  <c:v>182.49331694</c:v>
                </c:pt>
                <c:pt idx="630">
                  <c:v>183.2705905</c:v>
                </c:pt>
                <c:pt idx="631">
                  <c:v>183.93893857999998</c:v>
                </c:pt>
                <c:pt idx="632">
                  <c:v>184.70657928</c:v>
                </c:pt>
                <c:pt idx="633">
                  <c:v>185.58601806000001</c:v>
                </c:pt>
                <c:pt idx="634">
                  <c:v>186.30418243999998</c:v>
                </c:pt>
                <c:pt idx="635">
                  <c:v>186.85860565999997</c:v>
                </c:pt>
                <c:pt idx="636">
                  <c:v>187.52851928000001</c:v>
                </c:pt>
                <c:pt idx="637">
                  <c:v>188.10912077999998</c:v>
                </c:pt>
                <c:pt idx="638">
                  <c:v>188.57173765999997</c:v>
                </c:pt>
                <c:pt idx="639">
                  <c:v>188.97931913999997</c:v>
                </c:pt>
                <c:pt idx="640">
                  <c:v>189.53671841999997</c:v>
                </c:pt>
                <c:pt idx="641">
                  <c:v>190.01734127999995</c:v>
                </c:pt>
                <c:pt idx="642">
                  <c:v>190.51645229999997</c:v>
                </c:pt>
                <c:pt idx="643">
                  <c:v>190.91796994000001</c:v>
                </c:pt>
                <c:pt idx="644">
                  <c:v>191.34905513999999</c:v>
                </c:pt>
                <c:pt idx="645">
                  <c:v>191.81478909999998</c:v>
                </c:pt>
                <c:pt idx="646">
                  <c:v>192.19346769999996</c:v>
                </c:pt>
                <c:pt idx="647">
                  <c:v>192.57791105999996</c:v>
                </c:pt>
                <c:pt idx="648">
                  <c:v>192.98418119999994</c:v>
                </c:pt>
                <c:pt idx="649">
                  <c:v>193.36249449999997</c:v>
                </c:pt>
                <c:pt idx="650">
                  <c:v>194.00982999999997</c:v>
                </c:pt>
                <c:pt idx="651">
                  <c:v>194.59206021999995</c:v>
                </c:pt>
                <c:pt idx="652">
                  <c:v>195.20537688000002</c:v>
                </c:pt>
                <c:pt idx="653">
                  <c:v>195.88067076000004</c:v>
                </c:pt>
                <c:pt idx="654">
                  <c:v>196.48831755999998</c:v>
                </c:pt>
                <c:pt idx="655">
                  <c:v>196.97709380000003</c:v>
                </c:pt>
                <c:pt idx="656">
                  <c:v>197.37886748000008</c:v>
                </c:pt>
                <c:pt idx="657">
                  <c:v>197.85356748000007</c:v>
                </c:pt>
                <c:pt idx="658">
                  <c:v>198.30988950000003</c:v>
                </c:pt>
                <c:pt idx="659">
                  <c:v>198.81782530000004</c:v>
                </c:pt>
                <c:pt idx="660">
                  <c:v>199.26906399999999</c:v>
                </c:pt>
                <c:pt idx="661">
                  <c:v>199.7212802</c:v>
                </c:pt>
                <c:pt idx="662">
                  <c:v>200.12025725999996</c:v>
                </c:pt>
                <c:pt idx="663">
                  <c:v>200.4772351</c:v>
                </c:pt>
                <c:pt idx="664">
                  <c:v>201.01029296000002</c:v>
                </c:pt>
                <c:pt idx="665">
                  <c:v>201.52774170000004</c:v>
                </c:pt>
                <c:pt idx="666">
                  <c:v>202.07621308000006</c:v>
                </c:pt>
                <c:pt idx="667">
                  <c:v>202.62588288000003</c:v>
                </c:pt>
                <c:pt idx="668">
                  <c:v>203.26887268000002</c:v>
                </c:pt>
                <c:pt idx="669">
                  <c:v>203.91686035999999</c:v>
                </c:pt>
                <c:pt idx="670">
                  <c:v>204.52148042000002</c:v>
                </c:pt>
                <c:pt idx="671">
                  <c:v>205.05423492000003</c:v>
                </c:pt>
                <c:pt idx="672">
                  <c:v>205.64663176000002</c:v>
                </c:pt>
                <c:pt idx="673">
                  <c:v>206.03736539999997</c:v>
                </c:pt>
                <c:pt idx="674">
                  <c:v>206.31944639999995</c:v>
                </c:pt>
                <c:pt idx="675">
                  <c:v>206.45278225999994</c:v>
                </c:pt>
                <c:pt idx="676">
                  <c:v>206.71399899999994</c:v>
                </c:pt>
                <c:pt idx="677">
                  <c:v>206.76006987999995</c:v>
                </c:pt>
                <c:pt idx="678">
                  <c:v>206.75661313999998</c:v>
                </c:pt>
                <c:pt idx="679">
                  <c:v>206.74970273999995</c:v>
                </c:pt>
                <c:pt idx="680">
                  <c:v>206.72203245999998</c:v>
                </c:pt>
                <c:pt idx="681">
                  <c:v>206.66916045999997</c:v>
                </c:pt>
                <c:pt idx="682">
                  <c:v>206.48480376000001</c:v>
                </c:pt>
                <c:pt idx="683">
                  <c:v>206.2219284</c:v>
                </c:pt>
                <c:pt idx="684">
                  <c:v>206.01389769999997</c:v>
                </c:pt>
                <c:pt idx="685">
                  <c:v>206.03054289999997</c:v>
                </c:pt>
                <c:pt idx="686">
                  <c:v>205.88830658000003</c:v>
                </c:pt>
                <c:pt idx="687">
                  <c:v>205.80308715999999</c:v>
                </c:pt>
                <c:pt idx="688">
                  <c:v>205.88915893999999</c:v>
                </c:pt>
                <c:pt idx="689">
                  <c:v>206.02731201999998</c:v>
                </c:pt>
                <c:pt idx="690">
                  <c:v>205.95225526000002</c:v>
                </c:pt>
                <c:pt idx="691">
                  <c:v>205.99308596000003</c:v>
                </c:pt>
                <c:pt idx="692">
                  <c:v>206.01700929999998</c:v>
                </c:pt>
                <c:pt idx="693">
                  <c:v>206.09811556000005</c:v>
                </c:pt>
                <c:pt idx="694">
                  <c:v>206.28558200000006</c:v>
                </c:pt>
                <c:pt idx="695">
                  <c:v>206.33558840000006</c:v>
                </c:pt>
                <c:pt idx="696">
                  <c:v>206.49819856000005</c:v>
                </c:pt>
                <c:pt idx="697">
                  <c:v>206.63562410000006</c:v>
                </c:pt>
                <c:pt idx="698">
                  <c:v>206.87867738000006</c:v>
                </c:pt>
                <c:pt idx="699">
                  <c:v>207.20958252000003</c:v>
                </c:pt>
                <c:pt idx="700">
                  <c:v>207.34367706000003</c:v>
                </c:pt>
                <c:pt idx="701">
                  <c:v>207.50211670000004</c:v>
                </c:pt>
                <c:pt idx="702">
                  <c:v>207.64388062000006</c:v>
                </c:pt>
                <c:pt idx="703">
                  <c:v>207.71897554000003</c:v>
                </c:pt>
                <c:pt idx="704">
                  <c:v>207.76311889999999</c:v>
                </c:pt>
                <c:pt idx="705">
                  <c:v>207.89839019999999</c:v>
                </c:pt>
                <c:pt idx="706">
                  <c:v>208.13181487999998</c:v>
                </c:pt>
                <c:pt idx="707">
                  <c:v>208.25341126000001</c:v>
                </c:pt>
                <c:pt idx="708">
                  <c:v>208.41084962000002</c:v>
                </c:pt>
                <c:pt idx="709">
                  <c:v>208.44384828</c:v>
                </c:pt>
                <c:pt idx="710">
                  <c:v>208.51199311999997</c:v>
                </c:pt>
                <c:pt idx="711">
                  <c:v>208.34932679999997</c:v>
                </c:pt>
                <c:pt idx="712">
                  <c:v>208.25172669999995</c:v>
                </c:pt>
                <c:pt idx="713">
                  <c:v>208.01439119999995</c:v>
                </c:pt>
                <c:pt idx="714">
                  <c:v>207.80488498</c:v>
                </c:pt>
                <c:pt idx="715">
                  <c:v>207.66260133999995</c:v>
                </c:pt>
                <c:pt idx="716">
                  <c:v>207.66103304000001</c:v>
                </c:pt>
                <c:pt idx="717">
                  <c:v>207.70297303999999</c:v>
                </c:pt>
                <c:pt idx="718">
                  <c:v>207.64692109999999</c:v>
                </c:pt>
                <c:pt idx="719">
                  <c:v>207.44074707999997</c:v>
                </c:pt>
                <c:pt idx="720">
                  <c:v>207.15617889999999</c:v>
                </c:pt>
                <c:pt idx="721">
                  <c:v>206.94608460000001</c:v>
                </c:pt>
                <c:pt idx="722">
                  <c:v>206.62839540000002</c:v>
                </c:pt>
                <c:pt idx="723">
                  <c:v>206.61291262000003</c:v>
                </c:pt>
                <c:pt idx="724">
                  <c:v>206.67131563999999</c:v>
                </c:pt>
                <c:pt idx="725">
                  <c:v>206.90257571999999</c:v>
                </c:pt>
                <c:pt idx="726">
                  <c:v>206.9092905</c:v>
                </c:pt>
                <c:pt idx="727">
                  <c:v>207.05835787999996</c:v>
                </c:pt>
                <c:pt idx="728">
                  <c:v>207.19379825999999</c:v>
                </c:pt>
                <c:pt idx="729">
                  <c:v>207.29669102</c:v>
                </c:pt>
                <c:pt idx="730">
                  <c:v>207.40722386000002</c:v>
                </c:pt>
                <c:pt idx="731">
                  <c:v>207.59105411999997</c:v>
                </c:pt>
                <c:pt idx="732">
                  <c:v>207.84354801999996</c:v>
                </c:pt>
                <c:pt idx="733">
                  <c:v>208.12263675999995</c:v>
                </c:pt>
                <c:pt idx="734">
                  <c:v>208.40163973999998</c:v>
                </c:pt>
                <c:pt idx="735">
                  <c:v>208.56849765999999</c:v>
                </c:pt>
                <c:pt idx="736">
                  <c:v>208.84700748000003</c:v>
                </c:pt>
                <c:pt idx="737">
                  <c:v>209.07691928000003</c:v>
                </c:pt>
                <c:pt idx="738">
                  <c:v>209.21471560000001</c:v>
                </c:pt>
                <c:pt idx="739">
                  <c:v>209.35455966000001</c:v>
                </c:pt>
                <c:pt idx="740">
                  <c:v>209.45440372000002</c:v>
                </c:pt>
                <c:pt idx="741">
                  <c:v>209.46892916000002</c:v>
                </c:pt>
                <c:pt idx="742">
                  <c:v>209.49554994000002</c:v>
                </c:pt>
                <c:pt idx="743">
                  <c:v>209.66352328000002</c:v>
                </c:pt>
                <c:pt idx="744">
                  <c:v>209.74800447999999</c:v>
                </c:pt>
                <c:pt idx="745">
                  <c:v>210.02128511999999</c:v>
                </c:pt>
                <c:pt idx="746">
                  <c:v>210.22049135999998</c:v>
                </c:pt>
                <c:pt idx="747">
                  <c:v>210.38868929999998</c:v>
                </c:pt>
                <c:pt idx="748">
                  <c:v>210.53298677999996</c:v>
                </c:pt>
                <c:pt idx="749">
                  <c:v>210.59425631999994</c:v>
                </c:pt>
                <c:pt idx="750">
                  <c:v>210.56953677999999</c:v>
                </c:pt>
                <c:pt idx="751">
                  <c:v>210.61800694000001</c:v>
                </c:pt>
                <c:pt idx="752">
                  <c:v>210.73342073999996</c:v>
                </c:pt>
                <c:pt idx="753">
                  <c:v>210.83291779999999</c:v>
                </c:pt>
                <c:pt idx="754">
                  <c:v>210.99049561999999</c:v>
                </c:pt>
                <c:pt idx="755">
                  <c:v>211.15418642</c:v>
                </c:pt>
                <c:pt idx="756">
                  <c:v>211.22199555999998</c:v>
                </c:pt>
                <c:pt idx="757">
                  <c:v>211.29216675999999</c:v>
                </c:pt>
                <c:pt idx="758">
                  <c:v>211.22505616000001</c:v>
                </c:pt>
                <c:pt idx="759">
                  <c:v>211.39715942000004</c:v>
                </c:pt>
                <c:pt idx="760">
                  <c:v>211.53326966000003</c:v>
                </c:pt>
                <c:pt idx="761">
                  <c:v>211.83468018000002</c:v>
                </c:pt>
                <c:pt idx="762">
                  <c:v>212.04580688000004</c:v>
                </c:pt>
                <c:pt idx="763">
                  <c:v>212.32873534000007</c:v>
                </c:pt>
                <c:pt idx="764">
                  <c:v>212.54917142000005</c:v>
                </c:pt>
                <c:pt idx="765">
                  <c:v>212.68198392000002</c:v>
                </c:pt>
                <c:pt idx="766">
                  <c:v>212.69406980000002</c:v>
                </c:pt>
                <c:pt idx="767">
                  <c:v>212.72615934000001</c:v>
                </c:pt>
                <c:pt idx="768">
                  <c:v>212.76220090000004</c:v>
                </c:pt>
                <c:pt idx="769">
                  <c:v>212.92195738000001</c:v>
                </c:pt>
                <c:pt idx="770">
                  <c:v>213.29669554</c:v>
                </c:pt>
                <c:pt idx="771">
                  <c:v>213.61787780000003</c:v>
                </c:pt>
                <c:pt idx="772">
                  <c:v>213.97201446000005</c:v>
                </c:pt>
                <c:pt idx="773">
                  <c:v>214.42366820000007</c:v>
                </c:pt>
                <c:pt idx="774">
                  <c:v>214.72425322000009</c:v>
                </c:pt>
                <c:pt idx="775">
                  <c:v>215.2302313000001</c:v>
                </c:pt>
                <c:pt idx="776">
                  <c:v>215.78887022000009</c:v>
                </c:pt>
                <c:pt idx="777">
                  <c:v>216.38975614000009</c:v>
                </c:pt>
                <c:pt idx="778">
                  <c:v>217.01107754000003</c:v>
                </c:pt>
                <c:pt idx="779">
                  <c:v>217.64163386000007</c:v>
                </c:pt>
                <c:pt idx="780">
                  <c:v>218.20380914000009</c:v>
                </c:pt>
                <c:pt idx="781">
                  <c:v>218.79133294000002</c:v>
                </c:pt>
                <c:pt idx="782">
                  <c:v>219.33346674000003</c:v>
                </c:pt>
                <c:pt idx="783">
                  <c:v>219.93120814000002</c:v>
                </c:pt>
                <c:pt idx="784">
                  <c:v>220.49672420000002</c:v>
                </c:pt>
                <c:pt idx="785">
                  <c:v>221.0533977800001</c:v>
                </c:pt>
                <c:pt idx="786">
                  <c:v>221.65315182000006</c:v>
                </c:pt>
                <c:pt idx="787">
                  <c:v>222.24247310000001</c:v>
                </c:pt>
                <c:pt idx="788">
                  <c:v>222.77763028000004</c:v>
                </c:pt>
                <c:pt idx="789">
                  <c:v>223.15176114000005</c:v>
                </c:pt>
                <c:pt idx="790">
                  <c:v>223.58419492000004</c:v>
                </c:pt>
                <c:pt idx="791">
                  <c:v>224.06699034000013</c:v>
                </c:pt>
                <c:pt idx="792">
                  <c:v>224.38644194000008</c:v>
                </c:pt>
                <c:pt idx="793">
                  <c:v>224.75418912000004</c:v>
                </c:pt>
                <c:pt idx="794">
                  <c:v>225.21311978000003</c:v>
                </c:pt>
                <c:pt idx="795">
                  <c:v>225.51039212000003</c:v>
                </c:pt>
                <c:pt idx="796">
                  <c:v>225.68063900000001</c:v>
                </c:pt>
                <c:pt idx="797">
                  <c:v>225.85084774000003</c:v>
                </c:pt>
                <c:pt idx="798">
                  <c:v>226.03837186000007</c:v>
                </c:pt>
                <c:pt idx="799">
                  <c:v>226.11645382000006</c:v>
                </c:pt>
                <c:pt idx="800">
                  <c:v>226.37776242000004</c:v>
                </c:pt>
                <c:pt idx="801">
                  <c:v>226.57829250000003</c:v>
                </c:pt>
                <c:pt idx="802">
                  <c:v>226.82816006000002</c:v>
                </c:pt>
                <c:pt idx="803">
                  <c:v>227.0667651</c:v>
                </c:pt>
                <c:pt idx="804">
                  <c:v>227.33539090000002</c:v>
                </c:pt>
                <c:pt idx="805">
                  <c:v>227.64659208000003</c:v>
                </c:pt>
                <c:pt idx="806">
                  <c:v>228.03753936000001</c:v>
                </c:pt>
                <c:pt idx="807">
                  <c:v>228.29988922000001</c:v>
                </c:pt>
                <c:pt idx="808">
                  <c:v>228.66597259999998</c:v>
                </c:pt>
                <c:pt idx="809">
                  <c:v>229.02445099999997</c:v>
                </c:pt>
                <c:pt idx="810">
                  <c:v>229.38811006</c:v>
                </c:pt>
                <c:pt idx="811">
                  <c:v>229.75186951999996</c:v>
                </c:pt>
                <c:pt idx="812">
                  <c:v>230.10448487999997</c:v>
                </c:pt>
                <c:pt idx="813">
                  <c:v>230.51093049999997</c:v>
                </c:pt>
                <c:pt idx="814">
                  <c:v>230.95819155999999</c:v>
                </c:pt>
                <c:pt idx="815">
                  <c:v>231.34595675999998</c:v>
                </c:pt>
                <c:pt idx="816">
                  <c:v>231.73645387999997</c:v>
                </c:pt>
                <c:pt idx="817">
                  <c:v>232.10131103999996</c:v>
                </c:pt>
                <c:pt idx="818">
                  <c:v>232.58613921999998</c:v>
                </c:pt>
                <c:pt idx="819">
                  <c:v>233.02787993999993</c:v>
                </c:pt>
                <c:pt idx="820">
                  <c:v>233.43945219999998</c:v>
                </c:pt>
                <c:pt idx="821">
                  <c:v>233.86198331999995</c:v>
                </c:pt>
                <c:pt idx="822">
                  <c:v>234.32452115999996</c:v>
                </c:pt>
                <c:pt idx="823">
                  <c:v>234.66975309999998</c:v>
                </c:pt>
                <c:pt idx="824">
                  <c:v>235.20275541999996</c:v>
                </c:pt>
                <c:pt idx="825">
                  <c:v>235.52753691999996</c:v>
                </c:pt>
                <c:pt idx="826">
                  <c:v>235.93207731999996</c:v>
                </c:pt>
                <c:pt idx="827">
                  <c:v>236.29246123999997</c:v>
                </c:pt>
                <c:pt idx="828">
                  <c:v>236.63290923999998</c:v>
                </c:pt>
                <c:pt idx="829">
                  <c:v>236.96017000000001</c:v>
                </c:pt>
                <c:pt idx="830">
                  <c:v>237.32781739999999</c:v>
                </c:pt>
                <c:pt idx="831">
                  <c:v>237.60276185999996</c:v>
                </c:pt>
                <c:pt idx="832">
                  <c:v>237.97475831999998</c:v>
                </c:pt>
                <c:pt idx="833">
                  <c:v>238.32181763999998</c:v>
                </c:pt>
                <c:pt idx="834">
                  <c:v>238.66732453999992</c:v>
                </c:pt>
                <c:pt idx="835">
                  <c:v>238.89224029999997</c:v>
                </c:pt>
                <c:pt idx="836">
                  <c:v>239.05590484000001</c:v>
                </c:pt>
                <c:pt idx="837">
                  <c:v>239.22114532000001</c:v>
                </c:pt>
                <c:pt idx="838">
                  <c:v>239.43562316000001</c:v>
                </c:pt>
                <c:pt idx="839">
                  <c:v>239.69717162000001</c:v>
                </c:pt>
                <c:pt idx="840">
                  <c:v>239.95714445999999</c:v>
                </c:pt>
                <c:pt idx="841">
                  <c:v>240.25611265999999</c:v>
                </c:pt>
                <c:pt idx="842">
                  <c:v>240.71835111999997</c:v>
                </c:pt>
                <c:pt idx="843">
                  <c:v>241.00983457999996</c:v>
                </c:pt>
                <c:pt idx="844">
                  <c:v>241.19279935999992</c:v>
                </c:pt>
                <c:pt idx="845">
                  <c:v>241.29383389999995</c:v>
                </c:pt>
                <c:pt idx="846">
                  <c:v>241.59851315999995</c:v>
                </c:pt>
                <c:pt idx="847">
                  <c:v>242.02037747999995</c:v>
                </c:pt>
                <c:pt idx="848">
                  <c:v>242.28783413999997</c:v>
                </c:pt>
                <c:pt idx="849">
                  <c:v>242.59684752000001</c:v>
                </c:pt>
                <c:pt idx="850">
                  <c:v>242.79185453999997</c:v>
                </c:pt>
                <c:pt idx="851">
                  <c:v>243.07997373999999</c:v>
                </c:pt>
                <c:pt idx="852">
                  <c:v>243.24947019999999</c:v>
                </c:pt>
                <c:pt idx="853">
                  <c:v>243.55688964000001</c:v>
                </c:pt>
                <c:pt idx="854">
                  <c:v>243.90137785999997</c:v>
                </c:pt>
                <c:pt idx="855">
                  <c:v>244.18421079999999</c:v>
                </c:pt>
                <c:pt idx="856">
                  <c:v>244.43720578</c:v>
                </c:pt>
                <c:pt idx="857">
                  <c:v>244.82197538</c:v>
                </c:pt>
                <c:pt idx="858">
                  <c:v>245.16902371999996</c:v>
                </c:pt>
                <c:pt idx="859">
                  <c:v>245.40301938000002</c:v>
                </c:pt>
                <c:pt idx="860">
                  <c:v>245.57431302000001</c:v>
                </c:pt>
                <c:pt idx="861">
                  <c:v>245.88764065999999</c:v>
                </c:pt>
                <c:pt idx="862">
                  <c:v>246.32203244000002</c:v>
                </c:pt>
                <c:pt idx="863">
                  <c:v>246.65040951999998</c:v>
                </c:pt>
                <c:pt idx="864">
                  <c:v>247.02334317999998</c:v>
                </c:pt>
                <c:pt idx="865">
                  <c:v>247.53509489999999</c:v>
                </c:pt>
                <c:pt idx="866">
                  <c:v>247.98247436000003</c:v>
                </c:pt>
                <c:pt idx="867">
                  <c:v>248.33974181999997</c:v>
                </c:pt>
                <c:pt idx="868">
                  <c:v>248.53445648000002</c:v>
                </c:pt>
                <c:pt idx="869">
                  <c:v>248.73365661999998</c:v>
                </c:pt>
                <c:pt idx="870">
                  <c:v>248.96216614000002</c:v>
                </c:pt>
                <c:pt idx="871">
                  <c:v>249.09567901999998</c:v>
                </c:pt>
                <c:pt idx="872">
                  <c:v>249.24115477999996</c:v>
                </c:pt>
                <c:pt idx="873">
                  <c:v>249.44230069999998</c:v>
                </c:pt>
                <c:pt idx="874">
                  <c:v>249.58789577999997</c:v>
                </c:pt>
                <c:pt idx="875">
                  <c:v>249.81863766000004</c:v>
                </c:pt>
                <c:pt idx="876">
                  <c:v>249.93940579999997</c:v>
                </c:pt>
                <c:pt idx="877">
                  <c:v>250.10879237999998</c:v>
                </c:pt>
                <c:pt idx="878">
                  <c:v>250.37047238000002</c:v>
                </c:pt>
                <c:pt idx="879">
                  <c:v>250.63173672000002</c:v>
                </c:pt>
                <c:pt idx="880">
                  <c:v>250.86112575999999</c:v>
                </c:pt>
                <c:pt idx="881">
                  <c:v>251.27710231999998</c:v>
                </c:pt>
                <c:pt idx="882">
                  <c:v>251.61489221999997</c:v>
                </c:pt>
                <c:pt idx="883">
                  <c:v>251.98961449999996</c:v>
                </c:pt>
                <c:pt idx="884">
                  <c:v>252.30651695999993</c:v>
                </c:pt>
                <c:pt idx="885">
                  <c:v>252.77962273999998</c:v>
                </c:pt>
                <c:pt idx="886">
                  <c:v>253.28086481999995</c:v>
                </c:pt>
                <c:pt idx="887">
                  <c:v>253.86085565999991</c:v>
                </c:pt>
                <c:pt idx="888">
                  <c:v>254.47735193999995</c:v>
                </c:pt>
                <c:pt idx="889">
                  <c:v>255.14479089999995</c:v>
                </c:pt>
                <c:pt idx="890">
                  <c:v>255.83269983999992</c:v>
                </c:pt>
                <c:pt idx="891">
                  <c:v>256.38257409999989</c:v>
                </c:pt>
                <c:pt idx="892">
                  <c:v>256.92428155999988</c:v>
                </c:pt>
                <c:pt idx="893">
                  <c:v>257.61103845999992</c:v>
                </c:pt>
                <c:pt idx="894">
                  <c:v>258.41007501999991</c:v>
                </c:pt>
                <c:pt idx="895">
                  <c:v>259.42118891999991</c:v>
                </c:pt>
                <c:pt idx="896">
                  <c:v>260.34069239999991</c:v>
                </c:pt>
                <c:pt idx="897">
                  <c:v>261.10981103999995</c:v>
                </c:pt>
                <c:pt idx="898">
                  <c:v>261.93110619999993</c:v>
                </c:pt>
                <c:pt idx="899">
                  <c:v>262.79928765999995</c:v>
                </c:pt>
                <c:pt idx="900">
                  <c:v>263.62423638000001</c:v>
                </c:pt>
                <c:pt idx="901">
                  <c:v>264.38108299999999</c:v>
                </c:pt>
                <c:pt idx="902">
                  <c:v>265.20919092000003</c:v>
                </c:pt>
                <c:pt idx="903">
                  <c:v>265.91451347999998</c:v>
                </c:pt>
                <c:pt idx="904">
                  <c:v>266.66070000000002</c:v>
                </c:pt>
                <c:pt idx="905">
                  <c:v>267.41024102000006</c:v>
                </c:pt>
                <c:pt idx="906">
                  <c:v>268.18050958000003</c:v>
                </c:pt>
                <c:pt idx="907">
                  <c:v>268.90616570000009</c:v>
                </c:pt>
                <c:pt idx="908">
                  <c:v>269.68689690000008</c:v>
                </c:pt>
                <c:pt idx="909">
                  <c:v>270.52605950000014</c:v>
                </c:pt>
                <c:pt idx="910">
                  <c:v>271.45662040000008</c:v>
                </c:pt>
                <c:pt idx="911">
                  <c:v>272.32144644000005</c:v>
                </c:pt>
                <c:pt idx="912">
                  <c:v>273.09665000000007</c:v>
                </c:pt>
                <c:pt idx="913">
                  <c:v>273.86093008000006</c:v>
                </c:pt>
                <c:pt idx="914">
                  <c:v>274.72453358000007</c:v>
                </c:pt>
                <c:pt idx="915">
                  <c:v>275.66620166000007</c:v>
                </c:pt>
                <c:pt idx="916">
                  <c:v>276.60077288000008</c:v>
                </c:pt>
                <c:pt idx="917">
                  <c:v>277.45571430000001</c:v>
                </c:pt>
                <c:pt idx="918">
                  <c:v>278.32879475999999</c:v>
                </c:pt>
                <c:pt idx="919">
                  <c:v>279.1634679</c:v>
                </c:pt>
                <c:pt idx="920">
                  <c:v>279.94111559999999</c:v>
                </c:pt>
                <c:pt idx="921">
                  <c:v>280.82432299999999</c:v>
                </c:pt>
                <c:pt idx="922">
                  <c:v>281.61054003999993</c:v>
                </c:pt>
                <c:pt idx="923">
                  <c:v>282.33891589999996</c:v>
                </c:pt>
                <c:pt idx="924">
                  <c:v>283.05858143999995</c:v>
                </c:pt>
                <c:pt idx="925">
                  <c:v>283.75001759999998</c:v>
                </c:pt>
                <c:pt idx="926">
                  <c:v>284.45543264000003</c:v>
                </c:pt>
                <c:pt idx="927">
                  <c:v>285.08840140000001</c:v>
                </c:pt>
                <c:pt idx="928">
                  <c:v>285.6099223999999</c:v>
                </c:pt>
                <c:pt idx="929">
                  <c:v>286.11085501999992</c:v>
                </c:pt>
                <c:pt idx="930">
                  <c:v>286.62328727999994</c:v>
                </c:pt>
                <c:pt idx="931">
                  <c:v>287.07166923999995</c:v>
                </c:pt>
                <c:pt idx="932">
                  <c:v>287.61933709999994</c:v>
                </c:pt>
                <c:pt idx="933">
                  <c:v>288.13010553999999</c:v>
                </c:pt>
                <c:pt idx="934">
                  <c:v>288.58460931999997</c:v>
                </c:pt>
                <c:pt idx="935">
                  <c:v>288.91868463999998</c:v>
                </c:pt>
                <c:pt idx="936">
                  <c:v>289.27488701999994</c:v>
                </c:pt>
                <c:pt idx="937">
                  <c:v>289.63360039999998</c:v>
                </c:pt>
                <c:pt idx="938">
                  <c:v>289.98149345999997</c:v>
                </c:pt>
                <c:pt idx="939">
                  <c:v>290.35444938000001</c:v>
                </c:pt>
                <c:pt idx="940">
                  <c:v>290.63048147999996</c:v>
                </c:pt>
                <c:pt idx="941">
                  <c:v>290.76970512000003</c:v>
                </c:pt>
                <c:pt idx="942">
                  <c:v>290.87282280000005</c:v>
                </c:pt>
                <c:pt idx="943">
                  <c:v>290.89374200000003</c:v>
                </c:pt>
                <c:pt idx="944">
                  <c:v>290.96309868000003</c:v>
                </c:pt>
                <c:pt idx="945">
                  <c:v>290.84429984000008</c:v>
                </c:pt>
                <c:pt idx="946">
                  <c:v>290.84948844000002</c:v>
                </c:pt>
                <c:pt idx="947">
                  <c:v>290.99025872000004</c:v>
                </c:pt>
                <c:pt idx="948">
                  <c:v>291.17176080000007</c:v>
                </c:pt>
                <c:pt idx="949">
                  <c:v>291.34773552000007</c:v>
                </c:pt>
                <c:pt idx="950">
                  <c:v>291.54283684000006</c:v>
                </c:pt>
                <c:pt idx="951">
                  <c:v>291.71301140000008</c:v>
                </c:pt>
                <c:pt idx="952">
                  <c:v>291.90562308000005</c:v>
                </c:pt>
                <c:pt idx="953">
                  <c:v>292.23764824000006</c:v>
                </c:pt>
                <c:pt idx="954">
                  <c:v>292.53913018000009</c:v>
                </c:pt>
                <c:pt idx="955">
                  <c:v>292.90271416000002</c:v>
                </c:pt>
                <c:pt idx="956">
                  <c:v>293.30719598000002</c:v>
                </c:pt>
                <c:pt idx="957">
                  <c:v>293.73276850000008</c:v>
                </c:pt>
                <c:pt idx="958">
                  <c:v>294.21453058000009</c:v>
                </c:pt>
                <c:pt idx="959">
                  <c:v>294.60819024000006</c:v>
                </c:pt>
                <c:pt idx="960">
                  <c:v>294.92146783999999</c:v>
                </c:pt>
                <c:pt idx="961">
                  <c:v>295.23935968000001</c:v>
                </c:pt>
                <c:pt idx="962">
                  <c:v>295.84556024000005</c:v>
                </c:pt>
                <c:pt idx="963">
                  <c:v>296.51050044000004</c:v>
                </c:pt>
                <c:pt idx="964">
                  <c:v>297.19976864000006</c:v>
                </c:pt>
                <c:pt idx="965">
                  <c:v>297.69442014000003</c:v>
                </c:pt>
                <c:pt idx="966">
                  <c:v>298.25770261999998</c:v>
                </c:pt>
                <c:pt idx="967">
                  <c:v>298.87834163999997</c:v>
                </c:pt>
                <c:pt idx="968">
                  <c:v>299.55930293999995</c:v>
                </c:pt>
                <c:pt idx="969">
                  <c:v>300.29050106</c:v>
                </c:pt>
                <c:pt idx="970">
                  <c:v>301.02763179999999</c:v>
                </c:pt>
                <c:pt idx="971">
                  <c:v>301.66765256000002</c:v>
                </c:pt>
                <c:pt idx="972">
                  <c:v>302.23963560000004</c:v>
                </c:pt>
                <c:pt idx="973">
                  <c:v>302.84484740000005</c:v>
                </c:pt>
                <c:pt idx="974">
                  <c:v>303.54835630000002</c:v>
                </c:pt>
                <c:pt idx="975">
                  <c:v>304.23920714000002</c:v>
                </c:pt>
                <c:pt idx="976">
                  <c:v>305.01708250000001</c:v>
                </c:pt>
                <c:pt idx="977">
                  <c:v>305.79892148000005</c:v>
                </c:pt>
                <c:pt idx="978">
                  <c:v>306.68190488000005</c:v>
                </c:pt>
                <c:pt idx="979">
                  <c:v>307.63180356000009</c:v>
                </c:pt>
                <c:pt idx="980">
                  <c:v>308.49139644000007</c:v>
                </c:pt>
                <c:pt idx="981">
                  <c:v>309.25300900000008</c:v>
                </c:pt>
                <c:pt idx="982">
                  <c:v>309.91969418000002</c:v>
                </c:pt>
                <c:pt idx="983">
                  <c:v>310.41539670000003</c:v>
                </c:pt>
                <c:pt idx="984">
                  <c:v>311.15462156000001</c:v>
                </c:pt>
                <c:pt idx="985">
                  <c:v>311.88433226000006</c:v>
                </c:pt>
                <c:pt idx="986">
                  <c:v>312.59404906000009</c:v>
                </c:pt>
                <c:pt idx="987">
                  <c:v>313.21731444000005</c:v>
                </c:pt>
                <c:pt idx="988">
                  <c:v>313.69280028000003</c:v>
                </c:pt>
                <c:pt idx="989">
                  <c:v>314.23544800000008</c:v>
                </c:pt>
                <c:pt idx="990">
                  <c:v>315.05352662000007</c:v>
                </c:pt>
                <c:pt idx="991">
                  <c:v>316.08323366000008</c:v>
                </c:pt>
                <c:pt idx="992">
                  <c:v>317.06639406000005</c:v>
                </c:pt>
                <c:pt idx="993">
                  <c:v>318.27774110000007</c:v>
                </c:pt>
                <c:pt idx="994">
                  <c:v>319.28486270000002</c:v>
                </c:pt>
                <c:pt idx="995">
                  <c:v>320.19130986000005</c:v>
                </c:pt>
                <c:pt idx="996">
                  <c:v>321.11103763999995</c:v>
                </c:pt>
                <c:pt idx="997">
                  <c:v>321.75154178000003</c:v>
                </c:pt>
                <c:pt idx="998">
                  <c:v>322.33583500000003</c:v>
                </c:pt>
                <c:pt idx="999">
                  <c:v>322.84305058000001</c:v>
                </c:pt>
                <c:pt idx="1000">
                  <c:v>323.50875798000004</c:v>
                </c:pt>
                <c:pt idx="1001">
                  <c:v>324.31827032000007</c:v>
                </c:pt>
                <c:pt idx="1002">
                  <c:v>325.08946662</c:v>
                </c:pt>
                <c:pt idx="1003">
                  <c:v>325.88705084000003</c:v>
                </c:pt>
                <c:pt idx="1004">
                  <c:v>326.63198064000005</c:v>
                </c:pt>
                <c:pt idx="1005">
                  <c:v>327.32986456000003</c:v>
                </c:pt>
                <c:pt idx="1006">
                  <c:v>327.95704534000004</c:v>
                </c:pt>
                <c:pt idx="1007">
                  <c:v>328.54100102000007</c:v>
                </c:pt>
                <c:pt idx="1008">
                  <c:v>329.02759222000003</c:v>
                </c:pt>
                <c:pt idx="1009">
                  <c:v>329.43209418000004</c:v>
                </c:pt>
                <c:pt idx="1010">
                  <c:v>329.6067121000001</c:v>
                </c:pt>
                <c:pt idx="1011">
                  <c:v>329.69263314000005</c:v>
                </c:pt>
                <c:pt idx="1012">
                  <c:v>329.5234229400001</c:v>
                </c:pt>
                <c:pt idx="1013">
                  <c:v>329.33543038000005</c:v>
                </c:pt>
                <c:pt idx="1014">
                  <c:v>329.01772042000005</c:v>
                </c:pt>
                <c:pt idx="1015">
                  <c:v>328.80969918000005</c:v>
                </c:pt>
                <c:pt idx="1016">
                  <c:v>328.2604133000001</c:v>
                </c:pt>
                <c:pt idx="1017">
                  <c:v>327.80091746000005</c:v>
                </c:pt>
                <c:pt idx="1018">
                  <c:v>327.14356455999996</c:v>
                </c:pt>
                <c:pt idx="1019">
                  <c:v>326.50720165999996</c:v>
                </c:pt>
                <c:pt idx="1020">
                  <c:v>325.81816662</c:v>
                </c:pt>
                <c:pt idx="1021">
                  <c:v>325.03933482000002</c:v>
                </c:pt>
                <c:pt idx="1022">
                  <c:v>324.36909799999995</c:v>
                </c:pt>
                <c:pt idx="1023">
                  <c:v>323.51048471999997</c:v>
                </c:pt>
                <c:pt idx="1024">
                  <c:v>322.72989633999998</c:v>
                </c:pt>
                <c:pt idx="1025">
                  <c:v>322.02418283999998</c:v>
                </c:pt>
                <c:pt idx="1026">
                  <c:v>321.41726999999997</c:v>
                </c:pt>
                <c:pt idx="1027">
                  <c:v>320.85969494</c:v>
                </c:pt>
                <c:pt idx="1028">
                  <c:v>320.21553112000004</c:v>
                </c:pt>
                <c:pt idx="1029">
                  <c:v>319.62803722000001</c:v>
                </c:pt>
                <c:pt idx="1030">
                  <c:v>318.86359936000002</c:v>
                </c:pt>
                <c:pt idx="1031">
                  <c:v>318.23469249999999</c:v>
                </c:pt>
                <c:pt idx="1032">
                  <c:v>317.50235484000001</c:v>
                </c:pt>
                <c:pt idx="1033">
                  <c:v>317.00461924000007</c:v>
                </c:pt>
                <c:pt idx="1034">
                  <c:v>316.50093882000004</c:v>
                </c:pt>
                <c:pt idx="1035">
                  <c:v>315.94197580000008</c:v>
                </c:pt>
                <c:pt idx="1036">
                  <c:v>315.24768136000006</c:v>
                </c:pt>
                <c:pt idx="1037">
                  <c:v>314.56428538000006</c:v>
                </c:pt>
                <c:pt idx="1038">
                  <c:v>314.11767100000009</c:v>
                </c:pt>
                <c:pt idx="1039">
                  <c:v>313.60109812000007</c:v>
                </c:pt>
                <c:pt idx="1040">
                  <c:v>312.73741464000005</c:v>
                </c:pt>
                <c:pt idx="1041">
                  <c:v>311.81714486000004</c:v>
                </c:pt>
                <c:pt idx="1042">
                  <c:v>310.9297577800001</c:v>
                </c:pt>
                <c:pt idx="1043">
                  <c:v>309.70740122000012</c:v>
                </c:pt>
                <c:pt idx="1044">
                  <c:v>308.83159128000011</c:v>
                </c:pt>
                <c:pt idx="1045">
                  <c:v>308.22893320000009</c:v>
                </c:pt>
                <c:pt idx="1046">
                  <c:v>307.53063304000005</c:v>
                </c:pt>
                <c:pt idx="1047">
                  <c:v>306.94927806000004</c:v>
                </c:pt>
                <c:pt idx="1048">
                  <c:v>306.49376047999999</c:v>
                </c:pt>
                <c:pt idx="1049">
                  <c:v>306.03053904000001</c:v>
                </c:pt>
                <c:pt idx="1050">
                  <c:v>305.30076425999999</c:v>
                </c:pt>
                <c:pt idx="1051">
                  <c:v>304.23647103999997</c:v>
                </c:pt>
                <c:pt idx="1052">
                  <c:v>303.08189705999996</c:v>
                </c:pt>
                <c:pt idx="1053">
                  <c:v>302.02473275999995</c:v>
                </c:pt>
                <c:pt idx="1054">
                  <c:v>300.93356759999995</c:v>
                </c:pt>
                <c:pt idx="1055">
                  <c:v>299.71893075999992</c:v>
                </c:pt>
                <c:pt idx="1056">
                  <c:v>298.48433113999994</c:v>
                </c:pt>
                <c:pt idx="1057">
                  <c:v>297.52182503999995</c:v>
                </c:pt>
                <c:pt idx="1058">
                  <c:v>296.73417916</c:v>
                </c:pt>
                <c:pt idx="1059">
                  <c:v>296.07674751999997</c:v>
                </c:pt>
                <c:pt idx="1060">
                  <c:v>295.77301643999999</c:v>
                </c:pt>
                <c:pt idx="1061">
                  <c:v>295.49360603999992</c:v>
                </c:pt>
                <c:pt idx="1062">
                  <c:v>295.30831549999999</c:v>
                </c:pt>
                <c:pt idx="1063">
                  <c:v>295.02773077999996</c:v>
                </c:pt>
                <c:pt idx="1064">
                  <c:v>294.82461003999998</c:v>
                </c:pt>
                <c:pt idx="1065">
                  <c:v>294.54796148000003</c:v>
                </c:pt>
                <c:pt idx="1066">
                  <c:v>294.67759586</c:v>
                </c:pt>
                <c:pt idx="1067">
                  <c:v>294.79375185999999</c:v>
                </c:pt>
                <c:pt idx="1068">
                  <c:v>295.02872988000007</c:v>
                </c:pt>
                <c:pt idx="1069">
                  <c:v>295.14003664000006</c:v>
                </c:pt>
                <c:pt idx="1070">
                  <c:v>295.30766178000005</c:v>
                </c:pt>
                <c:pt idx="1071">
                  <c:v>295.6958490400001</c:v>
                </c:pt>
                <c:pt idx="1072">
                  <c:v>295.99609196000011</c:v>
                </c:pt>
                <c:pt idx="1073">
                  <c:v>296.22651920000004</c:v>
                </c:pt>
                <c:pt idx="1074">
                  <c:v>296.33120182000005</c:v>
                </c:pt>
                <c:pt idx="1075">
                  <c:v>296.28650150000004</c:v>
                </c:pt>
                <c:pt idx="1076">
                  <c:v>295.84245792000007</c:v>
                </c:pt>
                <c:pt idx="1077">
                  <c:v>295.28098270000004</c:v>
                </c:pt>
                <c:pt idx="1078">
                  <c:v>294.87389101999997</c:v>
                </c:pt>
                <c:pt idx="1079">
                  <c:v>294.21899903999997</c:v>
                </c:pt>
                <c:pt idx="1080">
                  <c:v>293.81974123999998</c:v>
                </c:pt>
                <c:pt idx="1081">
                  <c:v>293.42246155999999</c:v>
                </c:pt>
                <c:pt idx="1082">
                  <c:v>293.14510256</c:v>
                </c:pt>
                <c:pt idx="1083">
                  <c:v>292.68601686</c:v>
                </c:pt>
                <c:pt idx="1084">
                  <c:v>291.96054688000004</c:v>
                </c:pt>
                <c:pt idx="1085">
                  <c:v>291.54286926000003</c:v>
                </c:pt>
                <c:pt idx="1086">
                  <c:v>291.06214844000004</c:v>
                </c:pt>
                <c:pt idx="1087">
                  <c:v>290.84033936000003</c:v>
                </c:pt>
                <c:pt idx="1088">
                  <c:v>290.63741759999999</c:v>
                </c:pt>
                <c:pt idx="1089">
                  <c:v>290.20099670000002</c:v>
                </c:pt>
                <c:pt idx="1090">
                  <c:v>290.07670166000003</c:v>
                </c:pt>
                <c:pt idx="1091">
                  <c:v>289.95459168000002</c:v>
                </c:pt>
                <c:pt idx="1092">
                  <c:v>289.99946534000003</c:v>
                </c:pt>
                <c:pt idx="1093">
                  <c:v>289.94148741999999</c:v>
                </c:pt>
                <c:pt idx="1094">
                  <c:v>289.54716064000002</c:v>
                </c:pt>
                <c:pt idx="1095">
                  <c:v>288.89729614000004</c:v>
                </c:pt>
                <c:pt idx="1096">
                  <c:v>288.31573424000004</c:v>
                </c:pt>
                <c:pt idx="1097">
                  <c:v>287.63271118000006</c:v>
                </c:pt>
                <c:pt idx="1098">
                  <c:v>286.74239929999999</c:v>
                </c:pt>
                <c:pt idx="1099">
                  <c:v>286.05143433999996</c:v>
                </c:pt>
                <c:pt idx="1100">
                  <c:v>285.48833801999996</c:v>
                </c:pt>
                <c:pt idx="1101">
                  <c:v>285.24828736000001</c:v>
                </c:pt>
                <c:pt idx="1102">
                  <c:v>284.82778777999994</c:v>
                </c:pt>
                <c:pt idx="1103">
                  <c:v>284.13741088</c:v>
                </c:pt>
                <c:pt idx="1104">
                  <c:v>283.49327025999997</c:v>
                </c:pt>
                <c:pt idx="1105">
                  <c:v>283.11973388000001</c:v>
                </c:pt>
                <c:pt idx="1106">
                  <c:v>282.79777343999996</c:v>
                </c:pt>
                <c:pt idx="1107">
                  <c:v>282.32087708</c:v>
                </c:pt>
                <c:pt idx="1108">
                  <c:v>281.76749572000006</c:v>
                </c:pt>
                <c:pt idx="1109">
                  <c:v>281.34371153999996</c:v>
                </c:pt>
                <c:pt idx="1110">
                  <c:v>280.78921752000002</c:v>
                </c:pt>
                <c:pt idx="1111">
                  <c:v>280.27088499999996</c:v>
                </c:pt>
                <c:pt idx="1112">
                  <c:v>279.69824829999993</c:v>
                </c:pt>
                <c:pt idx="1113">
                  <c:v>279.12559937999998</c:v>
                </c:pt>
                <c:pt idx="1114">
                  <c:v>278.4361419999999</c:v>
                </c:pt>
                <c:pt idx="1115">
                  <c:v>277.82965517999997</c:v>
                </c:pt>
                <c:pt idx="1116">
                  <c:v>277.04218997999999</c:v>
                </c:pt>
                <c:pt idx="1117">
                  <c:v>276.04935917999995</c:v>
                </c:pt>
                <c:pt idx="1118">
                  <c:v>274.85246647999992</c:v>
                </c:pt>
                <c:pt idx="1119">
                  <c:v>273.55222691999995</c:v>
                </c:pt>
                <c:pt idx="1120">
                  <c:v>272.27432836000003</c:v>
                </c:pt>
                <c:pt idx="1121">
                  <c:v>271.03091741999998</c:v>
                </c:pt>
                <c:pt idx="1122">
                  <c:v>269.73358282000004</c:v>
                </c:pt>
                <c:pt idx="1123">
                  <c:v>268.71553685999993</c:v>
                </c:pt>
                <c:pt idx="1124">
                  <c:v>267.78156285999995</c:v>
                </c:pt>
                <c:pt idx="1125">
                  <c:v>266.92281254</c:v>
                </c:pt>
                <c:pt idx="1126">
                  <c:v>266.41060305999997</c:v>
                </c:pt>
                <c:pt idx="1127">
                  <c:v>266.13786135999993</c:v>
                </c:pt>
                <c:pt idx="1128">
                  <c:v>265.69880069999999</c:v>
                </c:pt>
                <c:pt idx="1129">
                  <c:v>265.24704075999995</c:v>
                </c:pt>
                <c:pt idx="1130">
                  <c:v>264.85680759999997</c:v>
                </c:pt>
                <c:pt idx="1131">
                  <c:v>264.30340397999998</c:v>
                </c:pt>
                <c:pt idx="1132">
                  <c:v>263.78368351999995</c:v>
                </c:pt>
                <c:pt idx="1133">
                  <c:v>263.43923771999988</c:v>
                </c:pt>
                <c:pt idx="1134">
                  <c:v>263.29627995999994</c:v>
                </c:pt>
                <c:pt idx="1135">
                  <c:v>263.06407475999987</c:v>
                </c:pt>
                <c:pt idx="1136">
                  <c:v>263.02562321999989</c:v>
                </c:pt>
                <c:pt idx="1137">
                  <c:v>262.66636233999992</c:v>
                </c:pt>
                <c:pt idx="1138">
                  <c:v>261.96409611999991</c:v>
                </c:pt>
                <c:pt idx="1139">
                  <c:v>261.48337223999999</c:v>
                </c:pt>
                <c:pt idx="1140">
                  <c:v>260.8917196999999</c:v>
                </c:pt>
                <c:pt idx="1141">
                  <c:v>260.40601777999996</c:v>
                </c:pt>
                <c:pt idx="1142">
                  <c:v>259.70834503999993</c:v>
                </c:pt>
                <c:pt idx="1143">
                  <c:v>259.36652557999992</c:v>
                </c:pt>
                <c:pt idx="1144">
                  <c:v>259.13125702000002</c:v>
                </c:pt>
                <c:pt idx="1145">
                  <c:v>259.14866727999998</c:v>
                </c:pt>
                <c:pt idx="1146">
                  <c:v>258.97922942000002</c:v>
                </c:pt>
                <c:pt idx="1147">
                  <c:v>258.95704802</c:v>
                </c:pt>
                <c:pt idx="1148">
                  <c:v>258.90019620000004</c:v>
                </c:pt>
                <c:pt idx="1149">
                  <c:v>259.06392118000002</c:v>
                </c:pt>
                <c:pt idx="1150">
                  <c:v>259.37274564000001</c:v>
                </c:pt>
                <c:pt idx="1151">
                  <c:v>259.66211392000002</c:v>
                </c:pt>
                <c:pt idx="1152">
                  <c:v>260.13835752000006</c:v>
                </c:pt>
                <c:pt idx="1153">
                  <c:v>260.56982390000007</c:v>
                </c:pt>
                <c:pt idx="1154">
                  <c:v>261.16507963999999</c:v>
                </c:pt>
                <c:pt idx="1155">
                  <c:v>261.62281523999997</c:v>
                </c:pt>
                <c:pt idx="1156">
                  <c:v>262.08632232000002</c:v>
                </c:pt>
                <c:pt idx="1157">
                  <c:v>262.44057036000004</c:v>
                </c:pt>
                <c:pt idx="1158">
                  <c:v>262.76695586</c:v>
                </c:pt>
                <c:pt idx="1159">
                  <c:v>263.08378874000005</c:v>
                </c:pt>
                <c:pt idx="1160">
                  <c:v>263.38529629999999</c:v>
                </c:pt>
                <c:pt idx="1161">
                  <c:v>263.77317776000001</c:v>
                </c:pt>
                <c:pt idx="1162">
                  <c:v>264.14911830000005</c:v>
                </c:pt>
                <c:pt idx="1163">
                  <c:v>264.60068446000002</c:v>
                </c:pt>
                <c:pt idx="1164">
                  <c:v>265.06216943999999</c:v>
                </c:pt>
                <c:pt idx="1165">
                  <c:v>265.42608727999999</c:v>
                </c:pt>
                <c:pt idx="1166">
                  <c:v>265.75142541999992</c:v>
                </c:pt>
                <c:pt idx="1167">
                  <c:v>266.02108239999995</c:v>
                </c:pt>
                <c:pt idx="1168">
                  <c:v>266.49945154</c:v>
                </c:pt>
                <c:pt idx="1169">
                  <c:v>267.17840142</c:v>
                </c:pt>
                <c:pt idx="1170">
                  <c:v>267.87399834000001</c:v>
                </c:pt>
                <c:pt idx="1171">
                  <c:v>268.21031577999997</c:v>
                </c:pt>
                <c:pt idx="1172">
                  <c:v>268.62472557999996</c:v>
                </c:pt>
                <c:pt idx="1173">
                  <c:v>268.94072626000002</c:v>
                </c:pt>
                <c:pt idx="1174">
                  <c:v>269.10561030000002</c:v>
                </c:pt>
                <c:pt idx="1175">
                  <c:v>269.26129481999999</c:v>
                </c:pt>
                <c:pt idx="1176">
                  <c:v>269.21638790000003</c:v>
                </c:pt>
                <c:pt idx="1177">
                  <c:v>268.93950802000001</c:v>
                </c:pt>
                <c:pt idx="1178">
                  <c:v>268.81507992000002</c:v>
                </c:pt>
                <c:pt idx="1179">
                  <c:v>268.86659940000004</c:v>
                </c:pt>
                <c:pt idx="1180">
                  <c:v>268.96135769999995</c:v>
                </c:pt>
                <c:pt idx="1181">
                  <c:v>269.16805539999996</c:v>
                </c:pt>
                <c:pt idx="1182">
                  <c:v>269.02764767999997</c:v>
                </c:pt>
                <c:pt idx="1183">
                  <c:v>268.82674863999995</c:v>
                </c:pt>
                <c:pt idx="1184">
                  <c:v>268.42256529999997</c:v>
                </c:pt>
                <c:pt idx="1185">
                  <c:v>267.96203399999996</c:v>
                </c:pt>
                <c:pt idx="1186">
                  <c:v>267.51184143999996</c:v>
                </c:pt>
                <c:pt idx="1187">
                  <c:v>267.08305511999998</c:v>
                </c:pt>
                <c:pt idx="1188">
                  <c:v>266.80019835999997</c:v>
                </c:pt>
                <c:pt idx="1189">
                  <c:v>266.57673369999998</c:v>
                </c:pt>
                <c:pt idx="1190">
                  <c:v>266.26517487999996</c:v>
                </c:pt>
                <c:pt idx="1191">
                  <c:v>265.89170229999996</c:v>
                </c:pt>
                <c:pt idx="1192">
                  <c:v>265.54664553999993</c:v>
                </c:pt>
                <c:pt idx="1193">
                  <c:v>265.18944645999994</c:v>
                </c:pt>
                <c:pt idx="1194">
                  <c:v>264.70651767999993</c:v>
                </c:pt>
                <c:pt idx="1195">
                  <c:v>264.08070041999997</c:v>
                </c:pt>
                <c:pt idx="1196">
                  <c:v>263.70040225999992</c:v>
                </c:pt>
                <c:pt idx="1197">
                  <c:v>263.51289523999992</c:v>
                </c:pt>
                <c:pt idx="1198">
                  <c:v>263.46968815999992</c:v>
                </c:pt>
                <c:pt idx="1199">
                  <c:v>263.04327427999999</c:v>
                </c:pt>
                <c:pt idx="1200">
                  <c:v>262.21392155999996</c:v>
                </c:pt>
                <c:pt idx="1201">
                  <c:v>261.19887488000001</c:v>
                </c:pt>
                <c:pt idx="1202">
                  <c:v>260.16157568</c:v>
                </c:pt>
                <c:pt idx="1203">
                  <c:v>259.19454228000001</c:v>
                </c:pt>
                <c:pt idx="1204">
                  <c:v>258.24458529999998</c:v>
                </c:pt>
                <c:pt idx="1205">
                  <c:v>257.15786409999998</c:v>
                </c:pt>
                <c:pt idx="1206">
                  <c:v>256.26476595999998</c:v>
                </c:pt>
                <c:pt idx="1207">
                  <c:v>255.44255802000001</c:v>
                </c:pt>
                <c:pt idx="1208">
                  <c:v>254.54065861999999</c:v>
                </c:pt>
                <c:pt idx="1209">
                  <c:v>253.49565314</c:v>
                </c:pt>
                <c:pt idx="1210">
                  <c:v>252.61230170000002</c:v>
                </c:pt>
                <c:pt idx="1211">
                  <c:v>251.73394294000002</c:v>
                </c:pt>
                <c:pt idx="1212">
                  <c:v>250.89254616000002</c:v>
                </c:pt>
                <c:pt idx="1213">
                  <c:v>249.6805616</c:v>
                </c:pt>
                <c:pt idx="1214">
                  <c:v>248.3927903</c:v>
                </c:pt>
                <c:pt idx="1215">
                  <c:v>247.30984200000003</c:v>
                </c:pt>
                <c:pt idx="1216">
                  <c:v>246.23247810000004</c:v>
                </c:pt>
                <c:pt idx="1217">
                  <c:v>245.24366492000004</c:v>
                </c:pt>
                <c:pt idx="1218">
                  <c:v>244.12003150000004</c:v>
                </c:pt>
                <c:pt idx="1219">
                  <c:v>242.89268988000003</c:v>
                </c:pt>
                <c:pt idx="1220">
                  <c:v>241.74671912000002</c:v>
                </c:pt>
                <c:pt idx="1221">
                  <c:v>240.94457954000001</c:v>
                </c:pt>
                <c:pt idx="1222">
                  <c:v>240.21942298000005</c:v>
                </c:pt>
                <c:pt idx="1223">
                  <c:v>239.45238470000004</c:v>
                </c:pt>
                <c:pt idx="1224">
                  <c:v>239.08362402000003</c:v>
                </c:pt>
                <c:pt idx="1225">
                  <c:v>238.81857092000001</c:v>
                </c:pt>
                <c:pt idx="1226">
                  <c:v>238.52918646000006</c:v>
                </c:pt>
                <c:pt idx="1227">
                  <c:v>238.30422064000007</c:v>
                </c:pt>
                <c:pt idx="1228">
                  <c:v>237.99152624000007</c:v>
                </c:pt>
                <c:pt idx="1229">
                  <c:v>237.66925634000003</c:v>
                </c:pt>
                <c:pt idx="1230">
                  <c:v>237.21932042</c:v>
                </c:pt>
                <c:pt idx="1231">
                  <c:v>236.74230777999998</c:v>
                </c:pt>
                <c:pt idx="1232">
                  <c:v>236.61727056000001</c:v>
                </c:pt>
                <c:pt idx="1233">
                  <c:v>236.53864659999999</c:v>
                </c:pt>
                <c:pt idx="1234">
                  <c:v>236.59463809999997</c:v>
                </c:pt>
                <c:pt idx="1235">
                  <c:v>236.54879338000003</c:v>
                </c:pt>
                <c:pt idx="1236">
                  <c:v>236.47873662000006</c:v>
                </c:pt>
                <c:pt idx="1237">
                  <c:v>236.74616337999998</c:v>
                </c:pt>
                <c:pt idx="1238">
                  <c:v>237.07439366</c:v>
                </c:pt>
                <c:pt idx="1239">
                  <c:v>237.36873814000003</c:v>
                </c:pt>
                <c:pt idx="1240">
                  <c:v>237.62771029999999</c:v>
                </c:pt>
                <c:pt idx="1241">
                  <c:v>237.79445619999998</c:v>
                </c:pt>
                <c:pt idx="1242">
                  <c:v>237.96694337999989</c:v>
                </c:pt>
                <c:pt idx="1243">
                  <c:v>238.10709229999989</c:v>
                </c:pt>
                <c:pt idx="1244">
                  <c:v>238.27884095999994</c:v>
                </c:pt>
                <c:pt idx="1245">
                  <c:v>238.68413119999997</c:v>
                </c:pt>
                <c:pt idx="1246">
                  <c:v>239.02126223999997</c:v>
                </c:pt>
                <c:pt idx="1247">
                  <c:v>239.20205049999996</c:v>
                </c:pt>
                <c:pt idx="1248">
                  <c:v>239.21225679999995</c:v>
                </c:pt>
                <c:pt idx="1249">
                  <c:v>239.18412781999993</c:v>
                </c:pt>
                <c:pt idx="1250">
                  <c:v>239.32149293999996</c:v>
                </c:pt>
                <c:pt idx="1251">
                  <c:v>239.58537781999993</c:v>
                </c:pt>
                <c:pt idx="1252">
                  <c:v>239.97844667999991</c:v>
                </c:pt>
                <c:pt idx="1253">
                  <c:v>240.2399350199999</c:v>
                </c:pt>
                <c:pt idx="1254">
                  <c:v>240.34290011999994</c:v>
                </c:pt>
                <c:pt idx="1255">
                  <c:v>240.52374637999995</c:v>
                </c:pt>
                <c:pt idx="1256">
                  <c:v>240.47709659999992</c:v>
                </c:pt>
                <c:pt idx="1257">
                  <c:v>240.54070133999994</c:v>
                </c:pt>
                <c:pt idx="1258">
                  <c:v>240.62079287999998</c:v>
                </c:pt>
                <c:pt idx="1259">
                  <c:v>240.70266574000001</c:v>
                </c:pt>
                <c:pt idx="1260">
                  <c:v>240.45587436000002</c:v>
                </c:pt>
                <c:pt idx="1261">
                  <c:v>239.97097080000003</c:v>
                </c:pt>
                <c:pt idx="1262">
                  <c:v>239.47045902000005</c:v>
                </c:pt>
                <c:pt idx="1263">
                  <c:v>239.39946018000003</c:v>
                </c:pt>
                <c:pt idx="1264">
                  <c:v>239.45420474000002</c:v>
                </c:pt>
                <c:pt idx="1265">
                  <c:v>239.46546206000002</c:v>
                </c:pt>
                <c:pt idx="1266">
                  <c:v>239.60610874000005</c:v>
                </c:pt>
                <c:pt idx="1267">
                  <c:v>239.84013280000002</c:v>
                </c:pt>
                <c:pt idx="1268">
                  <c:v>240.25750340000005</c:v>
                </c:pt>
                <c:pt idx="1269">
                  <c:v>240.70074530000008</c:v>
                </c:pt>
                <c:pt idx="1270">
                  <c:v>240.9239884000001</c:v>
                </c:pt>
                <c:pt idx="1271">
                  <c:v>241.18379582000009</c:v>
                </c:pt>
                <c:pt idx="1272">
                  <c:v>241.4708594200001</c:v>
                </c:pt>
                <c:pt idx="1273">
                  <c:v>241.83407780000007</c:v>
                </c:pt>
                <c:pt idx="1274">
                  <c:v>241.80033452000009</c:v>
                </c:pt>
                <c:pt idx="1275">
                  <c:v>241.83202336000011</c:v>
                </c:pt>
                <c:pt idx="1276">
                  <c:v>241.97779974000008</c:v>
                </c:pt>
                <c:pt idx="1277">
                  <c:v>242.0061997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D16-4A47-8E48-6A060170DE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9261248"/>
        <c:axId val="1666693792"/>
      </c:lineChart>
      <c:catAx>
        <c:axId val="46926124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6693792"/>
        <c:crosses val="autoZero"/>
        <c:auto val="1"/>
        <c:lblAlgn val="ctr"/>
        <c:lblOffset val="100"/>
        <c:noMultiLvlLbl val="0"/>
      </c:catAx>
      <c:valAx>
        <c:axId val="166669379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9261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tx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 b="1" i="0" u="none" strike="noStrike" baseline="0">
                <a:solidFill>
                  <a:schemeClr val="bg1"/>
                </a:solidFill>
              </a:rPr>
              <a:t>Tesla Stock Price Trends (2018-2023)</a:t>
            </a:r>
            <a:endParaRPr lang="en-GB" b="1">
              <a:solidFill>
                <a:schemeClr val="bg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Tesla!$F$1</c:f>
              <c:strCache>
                <c:ptCount val="1"/>
                <c:pt idx="0">
                  <c:v>Close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numRef>
              <c:f>Tesla!$A$2:$A$1279</c:f>
              <c:numCache>
                <c:formatCode>dd\-mmm\-yyyy</c:formatCode>
                <c:ptCount val="1278"/>
                <c:pt idx="0">
                  <c:v>43102</c:v>
                </c:pt>
                <c:pt idx="1">
                  <c:v>43103</c:v>
                </c:pt>
                <c:pt idx="2">
                  <c:v>43104</c:v>
                </c:pt>
                <c:pt idx="3">
                  <c:v>43105</c:v>
                </c:pt>
                <c:pt idx="4">
                  <c:v>43108</c:v>
                </c:pt>
                <c:pt idx="5">
                  <c:v>43109</c:v>
                </c:pt>
                <c:pt idx="6">
                  <c:v>43110</c:v>
                </c:pt>
                <c:pt idx="7">
                  <c:v>43111</c:v>
                </c:pt>
                <c:pt idx="8">
                  <c:v>43112</c:v>
                </c:pt>
                <c:pt idx="9">
                  <c:v>43116</c:v>
                </c:pt>
                <c:pt idx="10">
                  <c:v>43117</c:v>
                </c:pt>
                <c:pt idx="11">
                  <c:v>43118</c:v>
                </c:pt>
                <c:pt idx="12">
                  <c:v>43119</c:v>
                </c:pt>
                <c:pt idx="13">
                  <c:v>43122</c:v>
                </c:pt>
                <c:pt idx="14">
                  <c:v>43123</c:v>
                </c:pt>
                <c:pt idx="15">
                  <c:v>43124</c:v>
                </c:pt>
                <c:pt idx="16">
                  <c:v>43125</c:v>
                </c:pt>
                <c:pt idx="17">
                  <c:v>43126</c:v>
                </c:pt>
                <c:pt idx="18">
                  <c:v>43129</c:v>
                </c:pt>
                <c:pt idx="19">
                  <c:v>43130</c:v>
                </c:pt>
                <c:pt idx="20">
                  <c:v>43131</c:v>
                </c:pt>
                <c:pt idx="21">
                  <c:v>43132</c:v>
                </c:pt>
                <c:pt idx="22">
                  <c:v>43133</c:v>
                </c:pt>
                <c:pt idx="23">
                  <c:v>43136</c:v>
                </c:pt>
                <c:pt idx="24">
                  <c:v>43137</c:v>
                </c:pt>
                <c:pt idx="25">
                  <c:v>43138</c:v>
                </c:pt>
                <c:pt idx="26">
                  <c:v>43139</c:v>
                </c:pt>
                <c:pt idx="27">
                  <c:v>43140</c:v>
                </c:pt>
                <c:pt idx="28">
                  <c:v>43143</c:v>
                </c:pt>
                <c:pt idx="29">
                  <c:v>43144</c:v>
                </c:pt>
                <c:pt idx="30">
                  <c:v>43145</c:v>
                </c:pt>
                <c:pt idx="31">
                  <c:v>43146</c:v>
                </c:pt>
                <c:pt idx="32">
                  <c:v>43147</c:v>
                </c:pt>
                <c:pt idx="33">
                  <c:v>43151</c:v>
                </c:pt>
                <c:pt idx="34">
                  <c:v>43152</c:v>
                </c:pt>
                <c:pt idx="35">
                  <c:v>43153</c:v>
                </c:pt>
                <c:pt idx="36">
                  <c:v>43154</c:v>
                </c:pt>
                <c:pt idx="37">
                  <c:v>43157</c:v>
                </c:pt>
                <c:pt idx="38">
                  <c:v>43158</c:v>
                </c:pt>
                <c:pt idx="39">
                  <c:v>43159</c:v>
                </c:pt>
                <c:pt idx="40">
                  <c:v>43160</c:v>
                </c:pt>
                <c:pt idx="41">
                  <c:v>43161</c:v>
                </c:pt>
                <c:pt idx="42">
                  <c:v>43164</c:v>
                </c:pt>
                <c:pt idx="43">
                  <c:v>43165</c:v>
                </c:pt>
                <c:pt idx="44">
                  <c:v>43166</c:v>
                </c:pt>
                <c:pt idx="45">
                  <c:v>43167</c:v>
                </c:pt>
                <c:pt idx="46">
                  <c:v>43168</c:v>
                </c:pt>
                <c:pt idx="47">
                  <c:v>43171</c:v>
                </c:pt>
                <c:pt idx="48">
                  <c:v>43172</c:v>
                </c:pt>
                <c:pt idx="49">
                  <c:v>43173</c:v>
                </c:pt>
                <c:pt idx="50">
                  <c:v>43174</c:v>
                </c:pt>
                <c:pt idx="51">
                  <c:v>43175</c:v>
                </c:pt>
                <c:pt idx="52">
                  <c:v>43178</c:v>
                </c:pt>
                <c:pt idx="53">
                  <c:v>43179</c:v>
                </c:pt>
                <c:pt idx="54">
                  <c:v>43180</c:v>
                </c:pt>
                <c:pt idx="55">
                  <c:v>43181</c:v>
                </c:pt>
                <c:pt idx="56">
                  <c:v>43182</c:v>
                </c:pt>
                <c:pt idx="57">
                  <c:v>43185</c:v>
                </c:pt>
                <c:pt idx="58">
                  <c:v>43186</c:v>
                </c:pt>
                <c:pt idx="59">
                  <c:v>43187</c:v>
                </c:pt>
                <c:pt idx="60">
                  <c:v>43188</c:v>
                </c:pt>
                <c:pt idx="61">
                  <c:v>43192</c:v>
                </c:pt>
                <c:pt idx="62">
                  <c:v>43193</c:v>
                </c:pt>
                <c:pt idx="63">
                  <c:v>43194</c:v>
                </c:pt>
                <c:pt idx="64">
                  <c:v>43195</c:v>
                </c:pt>
                <c:pt idx="65">
                  <c:v>43196</c:v>
                </c:pt>
                <c:pt idx="66">
                  <c:v>43199</c:v>
                </c:pt>
                <c:pt idx="67">
                  <c:v>43200</c:v>
                </c:pt>
                <c:pt idx="68">
                  <c:v>43201</c:v>
                </c:pt>
                <c:pt idx="69">
                  <c:v>43202</c:v>
                </c:pt>
                <c:pt idx="70">
                  <c:v>43203</c:v>
                </c:pt>
                <c:pt idx="71">
                  <c:v>43206</c:v>
                </c:pt>
                <c:pt idx="72">
                  <c:v>43207</c:v>
                </c:pt>
                <c:pt idx="73">
                  <c:v>43208</c:v>
                </c:pt>
                <c:pt idx="74">
                  <c:v>43209</c:v>
                </c:pt>
                <c:pt idx="75">
                  <c:v>43210</c:v>
                </c:pt>
                <c:pt idx="76">
                  <c:v>43213</c:v>
                </c:pt>
                <c:pt idx="77">
                  <c:v>43214</c:v>
                </c:pt>
                <c:pt idx="78">
                  <c:v>43215</c:v>
                </c:pt>
                <c:pt idx="79">
                  <c:v>43216</c:v>
                </c:pt>
                <c:pt idx="80">
                  <c:v>43217</c:v>
                </c:pt>
                <c:pt idx="81">
                  <c:v>43220</c:v>
                </c:pt>
                <c:pt idx="82">
                  <c:v>43221</c:v>
                </c:pt>
                <c:pt idx="83">
                  <c:v>43222</c:v>
                </c:pt>
                <c:pt idx="84">
                  <c:v>43223</c:v>
                </c:pt>
                <c:pt idx="85">
                  <c:v>43224</c:v>
                </c:pt>
                <c:pt idx="86">
                  <c:v>43227</c:v>
                </c:pt>
                <c:pt idx="87">
                  <c:v>43228</c:v>
                </c:pt>
                <c:pt idx="88">
                  <c:v>43229</c:v>
                </c:pt>
                <c:pt idx="89">
                  <c:v>43230</c:v>
                </c:pt>
                <c:pt idx="90">
                  <c:v>43231</c:v>
                </c:pt>
                <c:pt idx="91">
                  <c:v>43234</c:v>
                </c:pt>
                <c:pt idx="92">
                  <c:v>43235</c:v>
                </c:pt>
                <c:pt idx="93">
                  <c:v>43236</c:v>
                </c:pt>
                <c:pt idx="94">
                  <c:v>43237</c:v>
                </c:pt>
                <c:pt idx="95">
                  <c:v>43238</c:v>
                </c:pt>
                <c:pt idx="96">
                  <c:v>43241</c:v>
                </c:pt>
                <c:pt idx="97">
                  <c:v>43242</c:v>
                </c:pt>
                <c:pt idx="98">
                  <c:v>43243</c:v>
                </c:pt>
                <c:pt idx="99">
                  <c:v>43244</c:v>
                </c:pt>
                <c:pt idx="100">
                  <c:v>43245</c:v>
                </c:pt>
                <c:pt idx="101">
                  <c:v>43249</c:v>
                </c:pt>
                <c:pt idx="102">
                  <c:v>43250</c:v>
                </c:pt>
                <c:pt idx="103">
                  <c:v>43251</c:v>
                </c:pt>
                <c:pt idx="104">
                  <c:v>43252</c:v>
                </c:pt>
                <c:pt idx="105">
                  <c:v>43255</c:v>
                </c:pt>
                <c:pt idx="106">
                  <c:v>43256</c:v>
                </c:pt>
                <c:pt idx="107">
                  <c:v>43257</c:v>
                </c:pt>
                <c:pt idx="108">
                  <c:v>43258</c:v>
                </c:pt>
                <c:pt idx="109">
                  <c:v>43259</c:v>
                </c:pt>
                <c:pt idx="110">
                  <c:v>43262</c:v>
                </c:pt>
                <c:pt idx="111">
                  <c:v>43263</c:v>
                </c:pt>
                <c:pt idx="112">
                  <c:v>43264</c:v>
                </c:pt>
                <c:pt idx="113">
                  <c:v>43265</c:v>
                </c:pt>
                <c:pt idx="114">
                  <c:v>43266</c:v>
                </c:pt>
                <c:pt idx="115">
                  <c:v>43269</c:v>
                </c:pt>
                <c:pt idx="116">
                  <c:v>43270</c:v>
                </c:pt>
                <c:pt idx="117">
                  <c:v>43271</c:v>
                </c:pt>
                <c:pt idx="118">
                  <c:v>43272</c:v>
                </c:pt>
                <c:pt idx="119">
                  <c:v>43273</c:v>
                </c:pt>
                <c:pt idx="120">
                  <c:v>43276</c:v>
                </c:pt>
                <c:pt idx="121">
                  <c:v>43277</c:v>
                </c:pt>
                <c:pt idx="122">
                  <c:v>43278</c:v>
                </c:pt>
                <c:pt idx="123">
                  <c:v>43279</c:v>
                </c:pt>
                <c:pt idx="124">
                  <c:v>43280</c:v>
                </c:pt>
                <c:pt idx="125">
                  <c:v>43283</c:v>
                </c:pt>
                <c:pt idx="126">
                  <c:v>43284</c:v>
                </c:pt>
                <c:pt idx="127">
                  <c:v>43286</c:v>
                </c:pt>
                <c:pt idx="128">
                  <c:v>43287</c:v>
                </c:pt>
                <c:pt idx="129">
                  <c:v>43290</c:v>
                </c:pt>
                <c:pt idx="130">
                  <c:v>43291</c:v>
                </c:pt>
                <c:pt idx="131">
                  <c:v>43292</c:v>
                </c:pt>
                <c:pt idx="132">
                  <c:v>43293</c:v>
                </c:pt>
                <c:pt idx="133">
                  <c:v>43294</c:v>
                </c:pt>
                <c:pt idx="134">
                  <c:v>43297</c:v>
                </c:pt>
                <c:pt idx="135">
                  <c:v>43298</c:v>
                </c:pt>
                <c:pt idx="136">
                  <c:v>43299</c:v>
                </c:pt>
                <c:pt idx="137">
                  <c:v>43300</c:v>
                </c:pt>
                <c:pt idx="138">
                  <c:v>43301</c:v>
                </c:pt>
                <c:pt idx="139">
                  <c:v>43304</c:v>
                </c:pt>
                <c:pt idx="140">
                  <c:v>43305</c:v>
                </c:pt>
                <c:pt idx="141">
                  <c:v>43306</c:v>
                </c:pt>
                <c:pt idx="142">
                  <c:v>43307</c:v>
                </c:pt>
                <c:pt idx="143">
                  <c:v>43308</c:v>
                </c:pt>
                <c:pt idx="144">
                  <c:v>43311</c:v>
                </c:pt>
                <c:pt idx="145">
                  <c:v>43312</c:v>
                </c:pt>
                <c:pt idx="146">
                  <c:v>43313</c:v>
                </c:pt>
                <c:pt idx="147">
                  <c:v>43314</c:v>
                </c:pt>
                <c:pt idx="148">
                  <c:v>43315</c:v>
                </c:pt>
                <c:pt idx="149">
                  <c:v>43318</c:v>
                </c:pt>
                <c:pt idx="150">
                  <c:v>43319</c:v>
                </c:pt>
                <c:pt idx="151">
                  <c:v>43320</c:v>
                </c:pt>
                <c:pt idx="152">
                  <c:v>43321</c:v>
                </c:pt>
                <c:pt idx="153">
                  <c:v>43322</c:v>
                </c:pt>
                <c:pt idx="154">
                  <c:v>43325</c:v>
                </c:pt>
                <c:pt idx="155">
                  <c:v>43326</c:v>
                </c:pt>
                <c:pt idx="156">
                  <c:v>43327</c:v>
                </c:pt>
                <c:pt idx="157">
                  <c:v>43328</c:v>
                </c:pt>
                <c:pt idx="158">
                  <c:v>43329</c:v>
                </c:pt>
                <c:pt idx="159">
                  <c:v>43332</c:v>
                </c:pt>
                <c:pt idx="160">
                  <c:v>43333</c:v>
                </c:pt>
                <c:pt idx="161">
                  <c:v>43334</c:v>
                </c:pt>
                <c:pt idx="162">
                  <c:v>43335</c:v>
                </c:pt>
                <c:pt idx="163">
                  <c:v>43336</c:v>
                </c:pt>
                <c:pt idx="164">
                  <c:v>43339</c:v>
                </c:pt>
                <c:pt idx="165">
                  <c:v>43340</c:v>
                </c:pt>
                <c:pt idx="166">
                  <c:v>43341</c:v>
                </c:pt>
                <c:pt idx="167">
                  <c:v>43342</c:v>
                </c:pt>
                <c:pt idx="168">
                  <c:v>43343</c:v>
                </c:pt>
                <c:pt idx="169">
                  <c:v>43347</c:v>
                </c:pt>
                <c:pt idx="170">
                  <c:v>43348</c:v>
                </c:pt>
                <c:pt idx="171">
                  <c:v>43349</c:v>
                </c:pt>
                <c:pt idx="172">
                  <c:v>43350</c:v>
                </c:pt>
                <c:pt idx="173">
                  <c:v>43353</c:v>
                </c:pt>
                <c:pt idx="174">
                  <c:v>43354</c:v>
                </c:pt>
                <c:pt idx="175">
                  <c:v>43355</c:v>
                </c:pt>
                <c:pt idx="176">
                  <c:v>43356</c:v>
                </c:pt>
                <c:pt idx="177">
                  <c:v>43357</c:v>
                </c:pt>
                <c:pt idx="178">
                  <c:v>43360</c:v>
                </c:pt>
                <c:pt idx="179">
                  <c:v>43361</c:v>
                </c:pt>
                <c:pt idx="180">
                  <c:v>43362</c:v>
                </c:pt>
                <c:pt idx="181">
                  <c:v>43363</c:v>
                </c:pt>
                <c:pt idx="182">
                  <c:v>43364</c:v>
                </c:pt>
                <c:pt idx="183">
                  <c:v>43367</c:v>
                </c:pt>
                <c:pt idx="184">
                  <c:v>43368</c:v>
                </c:pt>
                <c:pt idx="185">
                  <c:v>43369</c:v>
                </c:pt>
                <c:pt idx="186">
                  <c:v>43370</c:v>
                </c:pt>
                <c:pt idx="187">
                  <c:v>43371</c:v>
                </c:pt>
                <c:pt idx="188">
                  <c:v>43374</c:v>
                </c:pt>
                <c:pt idx="189">
                  <c:v>43375</c:v>
                </c:pt>
                <c:pt idx="190">
                  <c:v>43376</c:v>
                </c:pt>
                <c:pt idx="191">
                  <c:v>43377</c:v>
                </c:pt>
                <c:pt idx="192">
                  <c:v>43378</c:v>
                </c:pt>
                <c:pt idx="193">
                  <c:v>43381</c:v>
                </c:pt>
                <c:pt idx="194">
                  <c:v>43382</c:v>
                </c:pt>
                <c:pt idx="195">
                  <c:v>43383</c:v>
                </c:pt>
                <c:pt idx="196">
                  <c:v>43384</c:v>
                </c:pt>
                <c:pt idx="197">
                  <c:v>43385</c:v>
                </c:pt>
                <c:pt idx="198">
                  <c:v>43388</c:v>
                </c:pt>
                <c:pt idx="199">
                  <c:v>43389</c:v>
                </c:pt>
                <c:pt idx="200">
                  <c:v>43390</c:v>
                </c:pt>
                <c:pt idx="201">
                  <c:v>43391</c:v>
                </c:pt>
                <c:pt idx="202">
                  <c:v>43392</c:v>
                </c:pt>
                <c:pt idx="203">
                  <c:v>43395</c:v>
                </c:pt>
                <c:pt idx="204">
                  <c:v>43396</c:v>
                </c:pt>
                <c:pt idx="205">
                  <c:v>43397</c:v>
                </c:pt>
                <c:pt idx="206">
                  <c:v>43398</c:v>
                </c:pt>
                <c:pt idx="207">
                  <c:v>43399</c:v>
                </c:pt>
                <c:pt idx="208">
                  <c:v>43402</c:v>
                </c:pt>
                <c:pt idx="209">
                  <c:v>43403</c:v>
                </c:pt>
                <c:pt idx="210">
                  <c:v>43404</c:v>
                </c:pt>
                <c:pt idx="211">
                  <c:v>43405</c:v>
                </c:pt>
                <c:pt idx="212">
                  <c:v>43406</c:v>
                </c:pt>
                <c:pt idx="213">
                  <c:v>43409</c:v>
                </c:pt>
                <c:pt idx="214">
                  <c:v>43410</c:v>
                </c:pt>
                <c:pt idx="215">
                  <c:v>43411</c:v>
                </c:pt>
                <c:pt idx="216">
                  <c:v>43412</c:v>
                </c:pt>
                <c:pt idx="217">
                  <c:v>43413</c:v>
                </c:pt>
                <c:pt idx="218">
                  <c:v>43416</c:v>
                </c:pt>
                <c:pt idx="219">
                  <c:v>43417</c:v>
                </c:pt>
                <c:pt idx="220">
                  <c:v>43418</c:v>
                </c:pt>
                <c:pt idx="221">
                  <c:v>43419</c:v>
                </c:pt>
                <c:pt idx="222">
                  <c:v>43420</c:v>
                </c:pt>
                <c:pt idx="223">
                  <c:v>43423</c:v>
                </c:pt>
                <c:pt idx="224">
                  <c:v>43424</c:v>
                </c:pt>
                <c:pt idx="225">
                  <c:v>43425</c:v>
                </c:pt>
                <c:pt idx="226">
                  <c:v>43427</c:v>
                </c:pt>
                <c:pt idx="227">
                  <c:v>43430</c:v>
                </c:pt>
                <c:pt idx="228">
                  <c:v>43431</c:v>
                </c:pt>
                <c:pt idx="229">
                  <c:v>43432</c:v>
                </c:pt>
                <c:pt idx="230">
                  <c:v>43433</c:v>
                </c:pt>
                <c:pt idx="231">
                  <c:v>43434</c:v>
                </c:pt>
                <c:pt idx="232">
                  <c:v>43437</c:v>
                </c:pt>
                <c:pt idx="233">
                  <c:v>43438</c:v>
                </c:pt>
                <c:pt idx="234">
                  <c:v>43440</c:v>
                </c:pt>
                <c:pt idx="235">
                  <c:v>43441</c:v>
                </c:pt>
                <c:pt idx="236">
                  <c:v>43444</c:v>
                </c:pt>
                <c:pt idx="237">
                  <c:v>43445</c:v>
                </c:pt>
                <c:pt idx="238">
                  <c:v>43446</c:v>
                </c:pt>
                <c:pt idx="239">
                  <c:v>43447</c:v>
                </c:pt>
                <c:pt idx="240">
                  <c:v>43448</c:v>
                </c:pt>
                <c:pt idx="241">
                  <c:v>43451</c:v>
                </c:pt>
                <c:pt idx="242">
                  <c:v>43452</c:v>
                </c:pt>
                <c:pt idx="243">
                  <c:v>43453</c:v>
                </c:pt>
                <c:pt idx="244">
                  <c:v>43454</c:v>
                </c:pt>
                <c:pt idx="245">
                  <c:v>43455</c:v>
                </c:pt>
                <c:pt idx="246">
                  <c:v>43458</c:v>
                </c:pt>
                <c:pt idx="247">
                  <c:v>43460</c:v>
                </c:pt>
                <c:pt idx="248">
                  <c:v>43461</c:v>
                </c:pt>
                <c:pt idx="249">
                  <c:v>43462</c:v>
                </c:pt>
                <c:pt idx="250">
                  <c:v>43465</c:v>
                </c:pt>
                <c:pt idx="251">
                  <c:v>43467</c:v>
                </c:pt>
                <c:pt idx="252">
                  <c:v>43468</c:v>
                </c:pt>
                <c:pt idx="253">
                  <c:v>43469</c:v>
                </c:pt>
                <c:pt idx="254">
                  <c:v>43472</c:v>
                </c:pt>
                <c:pt idx="255">
                  <c:v>43473</c:v>
                </c:pt>
                <c:pt idx="256">
                  <c:v>43474</c:v>
                </c:pt>
                <c:pt idx="257">
                  <c:v>43475</c:v>
                </c:pt>
                <c:pt idx="258">
                  <c:v>43476</c:v>
                </c:pt>
                <c:pt idx="259">
                  <c:v>43479</c:v>
                </c:pt>
                <c:pt idx="260">
                  <c:v>43480</c:v>
                </c:pt>
                <c:pt idx="261">
                  <c:v>43481</c:v>
                </c:pt>
                <c:pt idx="262">
                  <c:v>43482</c:v>
                </c:pt>
                <c:pt idx="263">
                  <c:v>43483</c:v>
                </c:pt>
                <c:pt idx="264">
                  <c:v>43487</c:v>
                </c:pt>
                <c:pt idx="265">
                  <c:v>43488</c:v>
                </c:pt>
                <c:pt idx="266">
                  <c:v>43489</c:v>
                </c:pt>
                <c:pt idx="267">
                  <c:v>43490</c:v>
                </c:pt>
                <c:pt idx="268">
                  <c:v>43493</c:v>
                </c:pt>
                <c:pt idx="269">
                  <c:v>43494</c:v>
                </c:pt>
                <c:pt idx="270">
                  <c:v>43495</c:v>
                </c:pt>
                <c:pt idx="271">
                  <c:v>43496</c:v>
                </c:pt>
                <c:pt idx="272">
                  <c:v>43497</c:v>
                </c:pt>
                <c:pt idx="273">
                  <c:v>43500</c:v>
                </c:pt>
                <c:pt idx="274">
                  <c:v>43501</c:v>
                </c:pt>
                <c:pt idx="275">
                  <c:v>43502</c:v>
                </c:pt>
                <c:pt idx="276">
                  <c:v>43503</c:v>
                </c:pt>
                <c:pt idx="277">
                  <c:v>43504</c:v>
                </c:pt>
                <c:pt idx="278">
                  <c:v>43507</c:v>
                </c:pt>
                <c:pt idx="279">
                  <c:v>43508</c:v>
                </c:pt>
                <c:pt idx="280">
                  <c:v>43509</c:v>
                </c:pt>
                <c:pt idx="281">
                  <c:v>43510</c:v>
                </c:pt>
                <c:pt idx="282">
                  <c:v>43511</c:v>
                </c:pt>
                <c:pt idx="283">
                  <c:v>43515</c:v>
                </c:pt>
                <c:pt idx="284">
                  <c:v>43516</c:v>
                </c:pt>
                <c:pt idx="285">
                  <c:v>43517</c:v>
                </c:pt>
                <c:pt idx="286">
                  <c:v>43518</c:v>
                </c:pt>
                <c:pt idx="287">
                  <c:v>43521</c:v>
                </c:pt>
                <c:pt idx="288">
                  <c:v>43522</c:v>
                </c:pt>
                <c:pt idx="289">
                  <c:v>43523</c:v>
                </c:pt>
                <c:pt idx="290">
                  <c:v>43524</c:v>
                </c:pt>
                <c:pt idx="291">
                  <c:v>43525</c:v>
                </c:pt>
                <c:pt idx="292">
                  <c:v>43528</c:v>
                </c:pt>
                <c:pt idx="293">
                  <c:v>43529</c:v>
                </c:pt>
                <c:pt idx="294">
                  <c:v>43530</c:v>
                </c:pt>
                <c:pt idx="295">
                  <c:v>43531</c:v>
                </c:pt>
                <c:pt idx="296">
                  <c:v>43532</c:v>
                </c:pt>
                <c:pt idx="297">
                  <c:v>43535</c:v>
                </c:pt>
                <c:pt idx="298">
                  <c:v>43536</c:v>
                </c:pt>
                <c:pt idx="299">
                  <c:v>43537</c:v>
                </c:pt>
                <c:pt idx="300">
                  <c:v>43538</c:v>
                </c:pt>
                <c:pt idx="301">
                  <c:v>43539</c:v>
                </c:pt>
                <c:pt idx="302">
                  <c:v>43542</c:v>
                </c:pt>
                <c:pt idx="303">
                  <c:v>43543</c:v>
                </c:pt>
                <c:pt idx="304">
                  <c:v>43544</c:v>
                </c:pt>
                <c:pt idx="305">
                  <c:v>43545</c:v>
                </c:pt>
                <c:pt idx="306">
                  <c:v>43546</c:v>
                </c:pt>
                <c:pt idx="307">
                  <c:v>43549</c:v>
                </c:pt>
                <c:pt idx="308">
                  <c:v>43550</c:v>
                </c:pt>
                <c:pt idx="309">
                  <c:v>43551</c:v>
                </c:pt>
                <c:pt idx="310">
                  <c:v>43552</c:v>
                </c:pt>
                <c:pt idx="311">
                  <c:v>43553</c:v>
                </c:pt>
                <c:pt idx="312">
                  <c:v>43556</c:v>
                </c:pt>
                <c:pt idx="313">
                  <c:v>43557</c:v>
                </c:pt>
                <c:pt idx="314">
                  <c:v>43558</c:v>
                </c:pt>
                <c:pt idx="315">
                  <c:v>43559</c:v>
                </c:pt>
                <c:pt idx="316">
                  <c:v>43560</c:v>
                </c:pt>
                <c:pt idx="317">
                  <c:v>43563</c:v>
                </c:pt>
                <c:pt idx="318">
                  <c:v>43564</c:v>
                </c:pt>
                <c:pt idx="319">
                  <c:v>43565</c:v>
                </c:pt>
                <c:pt idx="320">
                  <c:v>43566</c:v>
                </c:pt>
                <c:pt idx="321">
                  <c:v>43567</c:v>
                </c:pt>
                <c:pt idx="322">
                  <c:v>43570</c:v>
                </c:pt>
                <c:pt idx="323">
                  <c:v>43571</c:v>
                </c:pt>
                <c:pt idx="324">
                  <c:v>43572</c:v>
                </c:pt>
                <c:pt idx="325">
                  <c:v>43573</c:v>
                </c:pt>
                <c:pt idx="326">
                  <c:v>43577</c:v>
                </c:pt>
                <c:pt idx="327">
                  <c:v>43578</c:v>
                </c:pt>
                <c:pt idx="328">
                  <c:v>43579</c:v>
                </c:pt>
                <c:pt idx="329">
                  <c:v>43580</c:v>
                </c:pt>
                <c:pt idx="330">
                  <c:v>43581</c:v>
                </c:pt>
                <c:pt idx="331">
                  <c:v>43584</c:v>
                </c:pt>
                <c:pt idx="332">
                  <c:v>43585</c:v>
                </c:pt>
                <c:pt idx="333">
                  <c:v>43586</c:v>
                </c:pt>
                <c:pt idx="334">
                  <c:v>43587</c:v>
                </c:pt>
                <c:pt idx="335">
                  <c:v>43588</c:v>
                </c:pt>
                <c:pt idx="336">
                  <c:v>43591</c:v>
                </c:pt>
                <c:pt idx="337">
                  <c:v>43592</c:v>
                </c:pt>
                <c:pt idx="338">
                  <c:v>43593</c:v>
                </c:pt>
                <c:pt idx="339">
                  <c:v>43594</c:v>
                </c:pt>
                <c:pt idx="340">
                  <c:v>43595</c:v>
                </c:pt>
                <c:pt idx="341">
                  <c:v>43598</c:v>
                </c:pt>
                <c:pt idx="342">
                  <c:v>43599</c:v>
                </c:pt>
                <c:pt idx="343">
                  <c:v>43600</c:v>
                </c:pt>
                <c:pt idx="344">
                  <c:v>43601</c:v>
                </c:pt>
                <c:pt idx="345">
                  <c:v>43602</c:v>
                </c:pt>
                <c:pt idx="346">
                  <c:v>43605</c:v>
                </c:pt>
                <c:pt idx="347">
                  <c:v>43606</c:v>
                </c:pt>
                <c:pt idx="348">
                  <c:v>43607</c:v>
                </c:pt>
                <c:pt idx="349">
                  <c:v>43608</c:v>
                </c:pt>
                <c:pt idx="350">
                  <c:v>43609</c:v>
                </c:pt>
                <c:pt idx="351">
                  <c:v>43613</c:v>
                </c:pt>
                <c:pt idx="352">
                  <c:v>43614</c:v>
                </c:pt>
                <c:pt idx="353">
                  <c:v>43615</c:v>
                </c:pt>
                <c:pt idx="354">
                  <c:v>43616</c:v>
                </c:pt>
                <c:pt idx="355">
                  <c:v>43619</c:v>
                </c:pt>
                <c:pt idx="356">
                  <c:v>43620</c:v>
                </c:pt>
                <c:pt idx="357">
                  <c:v>43621</c:v>
                </c:pt>
                <c:pt idx="358">
                  <c:v>43622</c:v>
                </c:pt>
                <c:pt idx="359">
                  <c:v>43623</c:v>
                </c:pt>
                <c:pt idx="360">
                  <c:v>43626</c:v>
                </c:pt>
                <c:pt idx="361">
                  <c:v>43627</c:v>
                </c:pt>
                <c:pt idx="362">
                  <c:v>43628</c:v>
                </c:pt>
                <c:pt idx="363">
                  <c:v>43629</c:v>
                </c:pt>
                <c:pt idx="364">
                  <c:v>43630</c:v>
                </c:pt>
                <c:pt idx="365">
                  <c:v>43633</c:v>
                </c:pt>
                <c:pt idx="366">
                  <c:v>43634</c:v>
                </c:pt>
                <c:pt idx="367">
                  <c:v>43635</c:v>
                </c:pt>
                <c:pt idx="368">
                  <c:v>43636</c:v>
                </c:pt>
                <c:pt idx="369">
                  <c:v>43637</c:v>
                </c:pt>
                <c:pt idx="370">
                  <c:v>43640</c:v>
                </c:pt>
                <c:pt idx="371">
                  <c:v>43641</c:v>
                </c:pt>
                <c:pt idx="372">
                  <c:v>43642</c:v>
                </c:pt>
                <c:pt idx="373">
                  <c:v>43643</c:v>
                </c:pt>
                <c:pt idx="374">
                  <c:v>43644</c:v>
                </c:pt>
                <c:pt idx="375">
                  <c:v>43647</c:v>
                </c:pt>
                <c:pt idx="376">
                  <c:v>43648</c:v>
                </c:pt>
                <c:pt idx="377">
                  <c:v>43649</c:v>
                </c:pt>
                <c:pt idx="378">
                  <c:v>43651</c:v>
                </c:pt>
                <c:pt idx="379">
                  <c:v>43654</c:v>
                </c:pt>
                <c:pt idx="380">
                  <c:v>43655</c:v>
                </c:pt>
                <c:pt idx="381">
                  <c:v>43656</c:v>
                </c:pt>
                <c:pt idx="382">
                  <c:v>43657</c:v>
                </c:pt>
                <c:pt idx="383">
                  <c:v>43658</c:v>
                </c:pt>
                <c:pt idx="384">
                  <c:v>43661</c:v>
                </c:pt>
                <c:pt idx="385">
                  <c:v>43662</c:v>
                </c:pt>
                <c:pt idx="386">
                  <c:v>43663</c:v>
                </c:pt>
                <c:pt idx="387">
                  <c:v>43664</c:v>
                </c:pt>
                <c:pt idx="388">
                  <c:v>43665</c:v>
                </c:pt>
                <c:pt idx="389">
                  <c:v>43668</c:v>
                </c:pt>
                <c:pt idx="390">
                  <c:v>43669</c:v>
                </c:pt>
                <c:pt idx="391">
                  <c:v>43670</c:v>
                </c:pt>
                <c:pt idx="392">
                  <c:v>43671</c:v>
                </c:pt>
                <c:pt idx="393">
                  <c:v>43672</c:v>
                </c:pt>
                <c:pt idx="394">
                  <c:v>43675</c:v>
                </c:pt>
                <c:pt idx="395">
                  <c:v>43676</c:v>
                </c:pt>
                <c:pt idx="396">
                  <c:v>43677</c:v>
                </c:pt>
                <c:pt idx="397">
                  <c:v>43678</c:v>
                </c:pt>
                <c:pt idx="398">
                  <c:v>43679</c:v>
                </c:pt>
                <c:pt idx="399">
                  <c:v>43682</c:v>
                </c:pt>
                <c:pt idx="400">
                  <c:v>43683</c:v>
                </c:pt>
                <c:pt idx="401">
                  <c:v>43684</c:v>
                </c:pt>
                <c:pt idx="402">
                  <c:v>43685</c:v>
                </c:pt>
                <c:pt idx="403">
                  <c:v>43686</c:v>
                </c:pt>
                <c:pt idx="404">
                  <c:v>43689</c:v>
                </c:pt>
                <c:pt idx="405">
                  <c:v>43690</c:v>
                </c:pt>
                <c:pt idx="406">
                  <c:v>43691</c:v>
                </c:pt>
                <c:pt idx="407">
                  <c:v>43692</c:v>
                </c:pt>
                <c:pt idx="408">
                  <c:v>43693</c:v>
                </c:pt>
                <c:pt idx="409">
                  <c:v>43696</c:v>
                </c:pt>
                <c:pt idx="410">
                  <c:v>43697</c:v>
                </c:pt>
                <c:pt idx="411">
                  <c:v>43698</c:v>
                </c:pt>
                <c:pt idx="412">
                  <c:v>43699</c:v>
                </c:pt>
                <c:pt idx="413">
                  <c:v>43700</c:v>
                </c:pt>
                <c:pt idx="414">
                  <c:v>43703</c:v>
                </c:pt>
                <c:pt idx="415">
                  <c:v>43704</c:v>
                </c:pt>
                <c:pt idx="416">
                  <c:v>43705</c:v>
                </c:pt>
                <c:pt idx="417">
                  <c:v>43706</c:v>
                </c:pt>
                <c:pt idx="418">
                  <c:v>43707</c:v>
                </c:pt>
                <c:pt idx="419">
                  <c:v>43711</c:v>
                </c:pt>
                <c:pt idx="420">
                  <c:v>43712</c:v>
                </c:pt>
                <c:pt idx="421">
                  <c:v>43713</c:v>
                </c:pt>
                <c:pt idx="422">
                  <c:v>43714</c:v>
                </c:pt>
                <c:pt idx="423">
                  <c:v>43717</c:v>
                </c:pt>
                <c:pt idx="424">
                  <c:v>43718</c:v>
                </c:pt>
                <c:pt idx="425">
                  <c:v>43719</c:v>
                </c:pt>
                <c:pt idx="426">
                  <c:v>43720</c:v>
                </c:pt>
                <c:pt idx="427">
                  <c:v>43721</c:v>
                </c:pt>
                <c:pt idx="428">
                  <c:v>43724</c:v>
                </c:pt>
                <c:pt idx="429">
                  <c:v>43725</c:v>
                </c:pt>
                <c:pt idx="430">
                  <c:v>43726</c:v>
                </c:pt>
                <c:pt idx="431">
                  <c:v>43727</c:v>
                </c:pt>
                <c:pt idx="432">
                  <c:v>43728</c:v>
                </c:pt>
                <c:pt idx="433">
                  <c:v>43731</c:v>
                </c:pt>
                <c:pt idx="434">
                  <c:v>43732</c:v>
                </c:pt>
                <c:pt idx="435">
                  <c:v>43733</c:v>
                </c:pt>
                <c:pt idx="436">
                  <c:v>43734</c:v>
                </c:pt>
                <c:pt idx="437">
                  <c:v>43735</c:v>
                </c:pt>
                <c:pt idx="438">
                  <c:v>43738</c:v>
                </c:pt>
                <c:pt idx="439">
                  <c:v>43739</c:v>
                </c:pt>
                <c:pt idx="440">
                  <c:v>43740</c:v>
                </c:pt>
                <c:pt idx="441">
                  <c:v>43741</c:v>
                </c:pt>
                <c:pt idx="442">
                  <c:v>43742</c:v>
                </c:pt>
                <c:pt idx="443">
                  <c:v>43745</c:v>
                </c:pt>
                <c:pt idx="444">
                  <c:v>43746</c:v>
                </c:pt>
                <c:pt idx="445">
                  <c:v>43747</c:v>
                </c:pt>
                <c:pt idx="446">
                  <c:v>43748</c:v>
                </c:pt>
                <c:pt idx="447">
                  <c:v>43749</c:v>
                </c:pt>
                <c:pt idx="448">
                  <c:v>43752</c:v>
                </c:pt>
                <c:pt idx="449">
                  <c:v>43753</c:v>
                </c:pt>
                <c:pt idx="450">
                  <c:v>43754</c:v>
                </c:pt>
                <c:pt idx="451">
                  <c:v>43755</c:v>
                </c:pt>
                <c:pt idx="452">
                  <c:v>43756</c:v>
                </c:pt>
                <c:pt idx="453">
                  <c:v>43759</c:v>
                </c:pt>
                <c:pt idx="454">
                  <c:v>43760</c:v>
                </c:pt>
                <c:pt idx="455">
                  <c:v>43761</c:v>
                </c:pt>
                <c:pt idx="456">
                  <c:v>43762</c:v>
                </c:pt>
                <c:pt idx="457">
                  <c:v>43763</c:v>
                </c:pt>
                <c:pt idx="458">
                  <c:v>43766</c:v>
                </c:pt>
                <c:pt idx="459">
                  <c:v>43767</c:v>
                </c:pt>
                <c:pt idx="460">
                  <c:v>43768</c:v>
                </c:pt>
                <c:pt idx="461">
                  <c:v>43769</c:v>
                </c:pt>
                <c:pt idx="462">
                  <c:v>43770</c:v>
                </c:pt>
                <c:pt idx="463">
                  <c:v>43773</c:v>
                </c:pt>
                <c:pt idx="464">
                  <c:v>43774</c:v>
                </c:pt>
                <c:pt idx="465">
                  <c:v>43775</c:v>
                </c:pt>
                <c:pt idx="466">
                  <c:v>43776</c:v>
                </c:pt>
                <c:pt idx="467">
                  <c:v>43777</c:v>
                </c:pt>
                <c:pt idx="468">
                  <c:v>43780</c:v>
                </c:pt>
                <c:pt idx="469">
                  <c:v>43781</c:v>
                </c:pt>
                <c:pt idx="470">
                  <c:v>43782</c:v>
                </c:pt>
                <c:pt idx="471">
                  <c:v>43783</c:v>
                </c:pt>
                <c:pt idx="472">
                  <c:v>43784</c:v>
                </c:pt>
                <c:pt idx="473">
                  <c:v>43787</c:v>
                </c:pt>
                <c:pt idx="474">
                  <c:v>43788</c:v>
                </c:pt>
                <c:pt idx="475">
                  <c:v>43789</c:v>
                </c:pt>
                <c:pt idx="476">
                  <c:v>43790</c:v>
                </c:pt>
                <c:pt idx="477">
                  <c:v>43791</c:v>
                </c:pt>
                <c:pt idx="478">
                  <c:v>43794</c:v>
                </c:pt>
                <c:pt idx="479">
                  <c:v>43795</c:v>
                </c:pt>
                <c:pt idx="480">
                  <c:v>43796</c:v>
                </c:pt>
                <c:pt idx="481">
                  <c:v>43798</c:v>
                </c:pt>
                <c:pt idx="482">
                  <c:v>43801</c:v>
                </c:pt>
                <c:pt idx="483">
                  <c:v>43802</c:v>
                </c:pt>
                <c:pt idx="484">
                  <c:v>43803</c:v>
                </c:pt>
                <c:pt idx="485">
                  <c:v>43804</c:v>
                </c:pt>
                <c:pt idx="486">
                  <c:v>43805</c:v>
                </c:pt>
                <c:pt idx="487">
                  <c:v>43808</c:v>
                </c:pt>
                <c:pt idx="488">
                  <c:v>43809</c:v>
                </c:pt>
                <c:pt idx="489">
                  <c:v>43810</c:v>
                </c:pt>
                <c:pt idx="490">
                  <c:v>43811</c:v>
                </c:pt>
                <c:pt idx="491">
                  <c:v>43812</c:v>
                </c:pt>
                <c:pt idx="492">
                  <c:v>43815</c:v>
                </c:pt>
                <c:pt idx="493">
                  <c:v>43816</c:v>
                </c:pt>
                <c:pt idx="494">
                  <c:v>43817</c:v>
                </c:pt>
                <c:pt idx="495">
                  <c:v>43818</c:v>
                </c:pt>
                <c:pt idx="496">
                  <c:v>43819</c:v>
                </c:pt>
                <c:pt idx="497">
                  <c:v>43822</c:v>
                </c:pt>
                <c:pt idx="498">
                  <c:v>43823</c:v>
                </c:pt>
                <c:pt idx="499">
                  <c:v>43825</c:v>
                </c:pt>
                <c:pt idx="500">
                  <c:v>43826</c:v>
                </c:pt>
                <c:pt idx="501">
                  <c:v>43829</c:v>
                </c:pt>
                <c:pt idx="502">
                  <c:v>43830</c:v>
                </c:pt>
                <c:pt idx="503">
                  <c:v>43832</c:v>
                </c:pt>
                <c:pt idx="504">
                  <c:v>43833</c:v>
                </c:pt>
                <c:pt idx="505">
                  <c:v>43836</c:v>
                </c:pt>
                <c:pt idx="506">
                  <c:v>43837</c:v>
                </c:pt>
                <c:pt idx="507">
                  <c:v>43838</c:v>
                </c:pt>
                <c:pt idx="508">
                  <c:v>43839</c:v>
                </c:pt>
                <c:pt idx="509">
                  <c:v>43840</c:v>
                </c:pt>
                <c:pt idx="510">
                  <c:v>43843</c:v>
                </c:pt>
                <c:pt idx="511">
                  <c:v>43844</c:v>
                </c:pt>
                <c:pt idx="512">
                  <c:v>43845</c:v>
                </c:pt>
                <c:pt idx="513">
                  <c:v>43846</c:v>
                </c:pt>
                <c:pt idx="514">
                  <c:v>43847</c:v>
                </c:pt>
                <c:pt idx="515">
                  <c:v>43851</c:v>
                </c:pt>
                <c:pt idx="516">
                  <c:v>43852</c:v>
                </c:pt>
                <c:pt idx="517">
                  <c:v>43853</c:v>
                </c:pt>
                <c:pt idx="518">
                  <c:v>43854</c:v>
                </c:pt>
                <c:pt idx="519">
                  <c:v>43857</c:v>
                </c:pt>
                <c:pt idx="520">
                  <c:v>43858</c:v>
                </c:pt>
                <c:pt idx="521">
                  <c:v>43859</c:v>
                </c:pt>
                <c:pt idx="522">
                  <c:v>43860</c:v>
                </c:pt>
                <c:pt idx="523">
                  <c:v>43861</c:v>
                </c:pt>
                <c:pt idx="524">
                  <c:v>43864</c:v>
                </c:pt>
                <c:pt idx="525">
                  <c:v>43865</c:v>
                </c:pt>
                <c:pt idx="526">
                  <c:v>43866</c:v>
                </c:pt>
                <c:pt idx="527">
                  <c:v>43867</c:v>
                </c:pt>
                <c:pt idx="528">
                  <c:v>43868</c:v>
                </c:pt>
                <c:pt idx="529">
                  <c:v>43871</c:v>
                </c:pt>
                <c:pt idx="530">
                  <c:v>43872</c:v>
                </c:pt>
                <c:pt idx="531">
                  <c:v>43873</c:v>
                </c:pt>
                <c:pt idx="532">
                  <c:v>43874</c:v>
                </c:pt>
                <c:pt idx="533">
                  <c:v>43875</c:v>
                </c:pt>
                <c:pt idx="534">
                  <c:v>43879</c:v>
                </c:pt>
                <c:pt idx="535">
                  <c:v>43880</c:v>
                </c:pt>
                <c:pt idx="536">
                  <c:v>43881</c:v>
                </c:pt>
                <c:pt idx="537">
                  <c:v>43882</c:v>
                </c:pt>
                <c:pt idx="538">
                  <c:v>43885</c:v>
                </c:pt>
                <c:pt idx="539">
                  <c:v>43886</c:v>
                </c:pt>
                <c:pt idx="540">
                  <c:v>43887</c:v>
                </c:pt>
                <c:pt idx="541">
                  <c:v>43888</c:v>
                </c:pt>
                <c:pt idx="542">
                  <c:v>43889</c:v>
                </c:pt>
                <c:pt idx="543">
                  <c:v>43892</c:v>
                </c:pt>
                <c:pt idx="544">
                  <c:v>43893</c:v>
                </c:pt>
                <c:pt idx="545">
                  <c:v>43894</c:v>
                </c:pt>
                <c:pt idx="546">
                  <c:v>43895</c:v>
                </c:pt>
                <c:pt idx="547">
                  <c:v>43896</c:v>
                </c:pt>
                <c:pt idx="548">
                  <c:v>43899</c:v>
                </c:pt>
                <c:pt idx="549">
                  <c:v>43900</c:v>
                </c:pt>
                <c:pt idx="550">
                  <c:v>43901</c:v>
                </c:pt>
                <c:pt idx="551">
                  <c:v>43902</c:v>
                </c:pt>
                <c:pt idx="552">
                  <c:v>43903</c:v>
                </c:pt>
                <c:pt idx="553">
                  <c:v>43906</c:v>
                </c:pt>
                <c:pt idx="554">
                  <c:v>43907</c:v>
                </c:pt>
                <c:pt idx="555">
                  <c:v>43908</c:v>
                </c:pt>
                <c:pt idx="556">
                  <c:v>43909</c:v>
                </c:pt>
                <c:pt idx="557">
                  <c:v>43910</c:v>
                </c:pt>
                <c:pt idx="558">
                  <c:v>43913</c:v>
                </c:pt>
                <c:pt idx="559">
                  <c:v>43914</c:v>
                </c:pt>
                <c:pt idx="560">
                  <c:v>43915</c:v>
                </c:pt>
                <c:pt idx="561">
                  <c:v>43916</c:v>
                </c:pt>
                <c:pt idx="562">
                  <c:v>43917</c:v>
                </c:pt>
                <c:pt idx="563">
                  <c:v>43920</c:v>
                </c:pt>
                <c:pt idx="564">
                  <c:v>43921</c:v>
                </c:pt>
                <c:pt idx="565">
                  <c:v>43922</c:v>
                </c:pt>
                <c:pt idx="566">
                  <c:v>43923</c:v>
                </c:pt>
                <c:pt idx="567">
                  <c:v>43924</c:v>
                </c:pt>
                <c:pt idx="568">
                  <c:v>43927</c:v>
                </c:pt>
                <c:pt idx="569">
                  <c:v>43928</c:v>
                </c:pt>
                <c:pt idx="570">
                  <c:v>43929</c:v>
                </c:pt>
                <c:pt idx="571">
                  <c:v>43930</c:v>
                </c:pt>
                <c:pt idx="572">
                  <c:v>43934</c:v>
                </c:pt>
                <c:pt idx="573">
                  <c:v>43935</c:v>
                </c:pt>
                <c:pt idx="574">
                  <c:v>43936</c:v>
                </c:pt>
                <c:pt idx="575">
                  <c:v>43937</c:v>
                </c:pt>
                <c:pt idx="576">
                  <c:v>43938</c:v>
                </c:pt>
                <c:pt idx="577">
                  <c:v>43941</c:v>
                </c:pt>
                <c:pt idx="578">
                  <c:v>43942</c:v>
                </c:pt>
                <c:pt idx="579">
                  <c:v>43943</c:v>
                </c:pt>
                <c:pt idx="580">
                  <c:v>43944</c:v>
                </c:pt>
                <c:pt idx="581">
                  <c:v>43945</c:v>
                </c:pt>
                <c:pt idx="582">
                  <c:v>43948</c:v>
                </c:pt>
                <c:pt idx="583">
                  <c:v>43949</c:v>
                </c:pt>
                <c:pt idx="584">
                  <c:v>43950</c:v>
                </c:pt>
                <c:pt idx="585">
                  <c:v>43951</c:v>
                </c:pt>
                <c:pt idx="586">
                  <c:v>43952</c:v>
                </c:pt>
                <c:pt idx="587">
                  <c:v>43955</c:v>
                </c:pt>
                <c:pt idx="588">
                  <c:v>43956</c:v>
                </c:pt>
                <c:pt idx="589">
                  <c:v>43957</c:v>
                </c:pt>
                <c:pt idx="590">
                  <c:v>43958</c:v>
                </c:pt>
                <c:pt idx="591">
                  <c:v>43959</c:v>
                </c:pt>
                <c:pt idx="592">
                  <c:v>43962</c:v>
                </c:pt>
                <c:pt idx="593">
                  <c:v>43963</c:v>
                </c:pt>
                <c:pt idx="594">
                  <c:v>43964</c:v>
                </c:pt>
                <c:pt idx="595">
                  <c:v>43965</c:v>
                </c:pt>
                <c:pt idx="596">
                  <c:v>43966</c:v>
                </c:pt>
                <c:pt idx="597">
                  <c:v>43969</c:v>
                </c:pt>
                <c:pt idx="598">
                  <c:v>43970</c:v>
                </c:pt>
                <c:pt idx="599">
                  <c:v>43971</c:v>
                </c:pt>
                <c:pt idx="600">
                  <c:v>43972</c:v>
                </c:pt>
                <c:pt idx="601">
                  <c:v>43973</c:v>
                </c:pt>
                <c:pt idx="602">
                  <c:v>43977</c:v>
                </c:pt>
                <c:pt idx="603">
                  <c:v>43978</c:v>
                </c:pt>
                <c:pt idx="604">
                  <c:v>43979</c:v>
                </c:pt>
                <c:pt idx="605">
                  <c:v>43980</c:v>
                </c:pt>
                <c:pt idx="606">
                  <c:v>43983</c:v>
                </c:pt>
                <c:pt idx="607">
                  <c:v>43984</c:v>
                </c:pt>
                <c:pt idx="608">
                  <c:v>43985</c:v>
                </c:pt>
                <c:pt idx="609">
                  <c:v>43986</c:v>
                </c:pt>
                <c:pt idx="610">
                  <c:v>43987</c:v>
                </c:pt>
                <c:pt idx="611">
                  <c:v>43990</c:v>
                </c:pt>
                <c:pt idx="612">
                  <c:v>43991</c:v>
                </c:pt>
                <c:pt idx="613">
                  <c:v>43992</c:v>
                </c:pt>
                <c:pt idx="614">
                  <c:v>43993</c:v>
                </c:pt>
                <c:pt idx="615">
                  <c:v>43994</c:v>
                </c:pt>
                <c:pt idx="616">
                  <c:v>43997</c:v>
                </c:pt>
                <c:pt idx="617">
                  <c:v>43998</c:v>
                </c:pt>
                <c:pt idx="618">
                  <c:v>43999</c:v>
                </c:pt>
                <c:pt idx="619">
                  <c:v>44000</c:v>
                </c:pt>
                <c:pt idx="620">
                  <c:v>44001</c:v>
                </c:pt>
                <c:pt idx="621">
                  <c:v>44004</c:v>
                </c:pt>
                <c:pt idx="622">
                  <c:v>44005</c:v>
                </c:pt>
                <c:pt idx="623">
                  <c:v>44006</c:v>
                </c:pt>
                <c:pt idx="624">
                  <c:v>44007</c:v>
                </c:pt>
                <c:pt idx="625">
                  <c:v>44008</c:v>
                </c:pt>
                <c:pt idx="626">
                  <c:v>44011</c:v>
                </c:pt>
                <c:pt idx="627">
                  <c:v>44012</c:v>
                </c:pt>
                <c:pt idx="628">
                  <c:v>44013</c:v>
                </c:pt>
                <c:pt idx="629">
                  <c:v>44014</c:v>
                </c:pt>
                <c:pt idx="630">
                  <c:v>44018</c:v>
                </c:pt>
                <c:pt idx="631">
                  <c:v>44019</c:v>
                </c:pt>
                <c:pt idx="632">
                  <c:v>44020</c:v>
                </c:pt>
                <c:pt idx="633">
                  <c:v>44021</c:v>
                </c:pt>
                <c:pt idx="634">
                  <c:v>44022</c:v>
                </c:pt>
                <c:pt idx="635">
                  <c:v>44025</c:v>
                </c:pt>
                <c:pt idx="636">
                  <c:v>44026</c:v>
                </c:pt>
                <c:pt idx="637">
                  <c:v>44027</c:v>
                </c:pt>
                <c:pt idx="638">
                  <c:v>44028</c:v>
                </c:pt>
                <c:pt idx="639">
                  <c:v>44029</c:v>
                </c:pt>
                <c:pt idx="640">
                  <c:v>44032</c:v>
                </c:pt>
                <c:pt idx="641">
                  <c:v>44033</c:v>
                </c:pt>
                <c:pt idx="642">
                  <c:v>44034</c:v>
                </c:pt>
                <c:pt idx="643">
                  <c:v>44035</c:v>
                </c:pt>
                <c:pt idx="644">
                  <c:v>44036</c:v>
                </c:pt>
                <c:pt idx="645">
                  <c:v>44039</c:v>
                </c:pt>
                <c:pt idx="646">
                  <c:v>44040</c:v>
                </c:pt>
                <c:pt idx="647">
                  <c:v>44041</c:v>
                </c:pt>
                <c:pt idx="648">
                  <c:v>44042</c:v>
                </c:pt>
                <c:pt idx="649">
                  <c:v>44043</c:v>
                </c:pt>
                <c:pt idx="650">
                  <c:v>44046</c:v>
                </c:pt>
                <c:pt idx="651">
                  <c:v>44047</c:v>
                </c:pt>
                <c:pt idx="652">
                  <c:v>44048</c:v>
                </c:pt>
                <c:pt idx="653">
                  <c:v>44049</c:v>
                </c:pt>
                <c:pt idx="654">
                  <c:v>44050</c:v>
                </c:pt>
                <c:pt idx="655">
                  <c:v>44053</c:v>
                </c:pt>
                <c:pt idx="656">
                  <c:v>44054</c:v>
                </c:pt>
                <c:pt idx="657">
                  <c:v>44055</c:v>
                </c:pt>
                <c:pt idx="658">
                  <c:v>44056</c:v>
                </c:pt>
                <c:pt idx="659">
                  <c:v>44057</c:v>
                </c:pt>
                <c:pt idx="660">
                  <c:v>44060</c:v>
                </c:pt>
                <c:pt idx="661">
                  <c:v>44061</c:v>
                </c:pt>
                <c:pt idx="662">
                  <c:v>44062</c:v>
                </c:pt>
                <c:pt idx="663">
                  <c:v>44063</c:v>
                </c:pt>
                <c:pt idx="664">
                  <c:v>44064</c:v>
                </c:pt>
                <c:pt idx="665">
                  <c:v>44067</c:v>
                </c:pt>
                <c:pt idx="666">
                  <c:v>44068</c:v>
                </c:pt>
                <c:pt idx="667">
                  <c:v>44069</c:v>
                </c:pt>
                <c:pt idx="668">
                  <c:v>44070</c:v>
                </c:pt>
                <c:pt idx="669">
                  <c:v>44071</c:v>
                </c:pt>
                <c:pt idx="670">
                  <c:v>44074</c:v>
                </c:pt>
                <c:pt idx="671">
                  <c:v>44075</c:v>
                </c:pt>
                <c:pt idx="672">
                  <c:v>44076</c:v>
                </c:pt>
                <c:pt idx="673">
                  <c:v>44077</c:v>
                </c:pt>
                <c:pt idx="674">
                  <c:v>44078</c:v>
                </c:pt>
                <c:pt idx="675">
                  <c:v>44082</c:v>
                </c:pt>
                <c:pt idx="676">
                  <c:v>44083</c:v>
                </c:pt>
                <c:pt idx="677">
                  <c:v>44084</c:v>
                </c:pt>
                <c:pt idx="678">
                  <c:v>44085</c:v>
                </c:pt>
                <c:pt idx="679">
                  <c:v>44088</c:v>
                </c:pt>
                <c:pt idx="680">
                  <c:v>44089</c:v>
                </c:pt>
                <c:pt idx="681">
                  <c:v>44090</c:v>
                </c:pt>
                <c:pt idx="682">
                  <c:v>44091</c:v>
                </c:pt>
                <c:pt idx="683">
                  <c:v>44092</c:v>
                </c:pt>
                <c:pt idx="684">
                  <c:v>44095</c:v>
                </c:pt>
                <c:pt idx="685">
                  <c:v>44096</c:v>
                </c:pt>
                <c:pt idx="686">
                  <c:v>44097</c:v>
                </c:pt>
                <c:pt idx="687">
                  <c:v>44098</c:v>
                </c:pt>
                <c:pt idx="688">
                  <c:v>44099</c:v>
                </c:pt>
                <c:pt idx="689">
                  <c:v>44102</c:v>
                </c:pt>
                <c:pt idx="690">
                  <c:v>44103</c:v>
                </c:pt>
                <c:pt idx="691">
                  <c:v>44104</c:v>
                </c:pt>
                <c:pt idx="692">
                  <c:v>44105</c:v>
                </c:pt>
                <c:pt idx="693">
                  <c:v>44106</c:v>
                </c:pt>
                <c:pt idx="694">
                  <c:v>44109</c:v>
                </c:pt>
                <c:pt idx="695">
                  <c:v>44110</c:v>
                </c:pt>
                <c:pt idx="696">
                  <c:v>44111</c:v>
                </c:pt>
                <c:pt idx="697">
                  <c:v>44112</c:v>
                </c:pt>
                <c:pt idx="698">
                  <c:v>44113</c:v>
                </c:pt>
                <c:pt idx="699">
                  <c:v>44116</c:v>
                </c:pt>
                <c:pt idx="700">
                  <c:v>44117</c:v>
                </c:pt>
                <c:pt idx="701">
                  <c:v>44118</c:v>
                </c:pt>
                <c:pt idx="702">
                  <c:v>44119</c:v>
                </c:pt>
                <c:pt idx="703">
                  <c:v>44120</c:v>
                </c:pt>
                <c:pt idx="704">
                  <c:v>44123</c:v>
                </c:pt>
                <c:pt idx="705">
                  <c:v>44124</c:v>
                </c:pt>
                <c:pt idx="706">
                  <c:v>44125</c:v>
                </c:pt>
                <c:pt idx="707">
                  <c:v>44126</c:v>
                </c:pt>
                <c:pt idx="708">
                  <c:v>44127</c:v>
                </c:pt>
                <c:pt idx="709">
                  <c:v>44130</c:v>
                </c:pt>
                <c:pt idx="710">
                  <c:v>44131</c:v>
                </c:pt>
                <c:pt idx="711">
                  <c:v>44132</c:v>
                </c:pt>
                <c:pt idx="712">
                  <c:v>44133</c:v>
                </c:pt>
                <c:pt idx="713">
                  <c:v>44134</c:v>
                </c:pt>
                <c:pt idx="714">
                  <c:v>44137</c:v>
                </c:pt>
                <c:pt idx="715">
                  <c:v>44138</c:v>
                </c:pt>
                <c:pt idx="716">
                  <c:v>44139</c:v>
                </c:pt>
                <c:pt idx="717">
                  <c:v>44140</c:v>
                </c:pt>
                <c:pt idx="718">
                  <c:v>44141</c:v>
                </c:pt>
                <c:pt idx="719">
                  <c:v>44144</c:v>
                </c:pt>
                <c:pt idx="720">
                  <c:v>44145</c:v>
                </c:pt>
                <c:pt idx="721">
                  <c:v>44146</c:v>
                </c:pt>
                <c:pt idx="722">
                  <c:v>44147</c:v>
                </c:pt>
                <c:pt idx="723">
                  <c:v>44148</c:v>
                </c:pt>
                <c:pt idx="724">
                  <c:v>44151</c:v>
                </c:pt>
                <c:pt idx="725">
                  <c:v>44152</c:v>
                </c:pt>
                <c:pt idx="726">
                  <c:v>44153</c:v>
                </c:pt>
                <c:pt idx="727">
                  <c:v>44154</c:v>
                </c:pt>
                <c:pt idx="728">
                  <c:v>44155</c:v>
                </c:pt>
                <c:pt idx="729">
                  <c:v>44158</c:v>
                </c:pt>
                <c:pt idx="730">
                  <c:v>44159</c:v>
                </c:pt>
                <c:pt idx="731">
                  <c:v>44160</c:v>
                </c:pt>
                <c:pt idx="732">
                  <c:v>44162</c:v>
                </c:pt>
                <c:pt idx="733">
                  <c:v>44165</c:v>
                </c:pt>
                <c:pt idx="734">
                  <c:v>44166</c:v>
                </c:pt>
                <c:pt idx="735">
                  <c:v>44167</c:v>
                </c:pt>
                <c:pt idx="736">
                  <c:v>44168</c:v>
                </c:pt>
                <c:pt idx="737">
                  <c:v>44169</c:v>
                </c:pt>
                <c:pt idx="738">
                  <c:v>44172</c:v>
                </c:pt>
                <c:pt idx="739">
                  <c:v>44173</c:v>
                </c:pt>
                <c:pt idx="740">
                  <c:v>44174</c:v>
                </c:pt>
                <c:pt idx="741">
                  <c:v>44175</c:v>
                </c:pt>
                <c:pt idx="742">
                  <c:v>44176</c:v>
                </c:pt>
                <c:pt idx="743">
                  <c:v>44179</c:v>
                </c:pt>
                <c:pt idx="744">
                  <c:v>44180</c:v>
                </c:pt>
                <c:pt idx="745">
                  <c:v>44181</c:v>
                </c:pt>
                <c:pt idx="746">
                  <c:v>44182</c:v>
                </c:pt>
                <c:pt idx="747">
                  <c:v>44183</c:v>
                </c:pt>
                <c:pt idx="748">
                  <c:v>44186</c:v>
                </c:pt>
                <c:pt idx="749">
                  <c:v>44187</c:v>
                </c:pt>
                <c:pt idx="750">
                  <c:v>44188</c:v>
                </c:pt>
                <c:pt idx="751">
                  <c:v>44189</c:v>
                </c:pt>
                <c:pt idx="752">
                  <c:v>44193</c:v>
                </c:pt>
                <c:pt idx="753">
                  <c:v>44194</c:v>
                </c:pt>
                <c:pt idx="754">
                  <c:v>44195</c:v>
                </c:pt>
                <c:pt idx="755">
                  <c:v>44196</c:v>
                </c:pt>
                <c:pt idx="756">
                  <c:v>44200</c:v>
                </c:pt>
                <c:pt idx="757">
                  <c:v>44201</c:v>
                </c:pt>
                <c:pt idx="758">
                  <c:v>44202</c:v>
                </c:pt>
                <c:pt idx="759">
                  <c:v>44203</c:v>
                </c:pt>
                <c:pt idx="760">
                  <c:v>44204</c:v>
                </c:pt>
                <c:pt idx="761">
                  <c:v>44207</c:v>
                </c:pt>
                <c:pt idx="762">
                  <c:v>44208</c:v>
                </c:pt>
                <c:pt idx="763">
                  <c:v>44209</c:v>
                </c:pt>
                <c:pt idx="764">
                  <c:v>44210</c:v>
                </c:pt>
                <c:pt idx="765">
                  <c:v>44211</c:v>
                </c:pt>
                <c:pt idx="766">
                  <c:v>44215</c:v>
                </c:pt>
                <c:pt idx="767">
                  <c:v>44216</c:v>
                </c:pt>
                <c:pt idx="768">
                  <c:v>44217</c:v>
                </c:pt>
                <c:pt idx="769">
                  <c:v>44218</c:v>
                </c:pt>
                <c:pt idx="770">
                  <c:v>44221</c:v>
                </c:pt>
                <c:pt idx="771">
                  <c:v>44222</c:v>
                </c:pt>
                <c:pt idx="772">
                  <c:v>44223</c:v>
                </c:pt>
                <c:pt idx="773">
                  <c:v>44224</c:v>
                </c:pt>
                <c:pt idx="774">
                  <c:v>44225</c:v>
                </c:pt>
                <c:pt idx="775">
                  <c:v>44228</c:v>
                </c:pt>
                <c:pt idx="776">
                  <c:v>44229</c:v>
                </c:pt>
                <c:pt idx="777">
                  <c:v>44230</c:v>
                </c:pt>
                <c:pt idx="778">
                  <c:v>44231</c:v>
                </c:pt>
                <c:pt idx="779">
                  <c:v>44232</c:v>
                </c:pt>
                <c:pt idx="780">
                  <c:v>44235</c:v>
                </c:pt>
                <c:pt idx="781">
                  <c:v>44236</c:v>
                </c:pt>
                <c:pt idx="782">
                  <c:v>44237</c:v>
                </c:pt>
                <c:pt idx="783">
                  <c:v>44238</c:v>
                </c:pt>
                <c:pt idx="784">
                  <c:v>44239</c:v>
                </c:pt>
                <c:pt idx="785">
                  <c:v>44243</c:v>
                </c:pt>
                <c:pt idx="786">
                  <c:v>44244</c:v>
                </c:pt>
                <c:pt idx="787">
                  <c:v>44245</c:v>
                </c:pt>
                <c:pt idx="788">
                  <c:v>44246</c:v>
                </c:pt>
                <c:pt idx="789">
                  <c:v>44249</c:v>
                </c:pt>
                <c:pt idx="790">
                  <c:v>44250</c:v>
                </c:pt>
                <c:pt idx="791">
                  <c:v>44251</c:v>
                </c:pt>
                <c:pt idx="792">
                  <c:v>44252</c:v>
                </c:pt>
                <c:pt idx="793">
                  <c:v>44253</c:v>
                </c:pt>
                <c:pt idx="794">
                  <c:v>44256</c:v>
                </c:pt>
                <c:pt idx="795">
                  <c:v>44257</c:v>
                </c:pt>
                <c:pt idx="796">
                  <c:v>44258</c:v>
                </c:pt>
                <c:pt idx="797">
                  <c:v>44259</c:v>
                </c:pt>
                <c:pt idx="798">
                  <c:v>44260</c:v>
                </c:pt>
                <c:pt idx="799">
                  <c:v>44263</c:v>
                </c:pt>
                <c:pt idx="800">
                  <c:v>44264</c:v>
                </c:pt>
                <c:pt idx="801">
                  <c:v>44265</c:v>
                </c:pt>
                <c:pt idx="802">
                  <c:v>44266</c:v>
                </c:pt>
                <c:pt idx="803">
                  <c:v>44267</c:v>
                </c:pt>
                <c:pt idx="804">
                  <c:v>44270</c:v>
                </c:pt>
                <c:pt idx="805">
                  <c:v>44271</c:v>
                </c:pt>
                <c:pt idx="806">
                  <c:v>44272</c:v>
                </c:pt>
                <c:pt idx="807">
                  <c:v>44273</c:v>
                </c:pt>
                <c:pt idx="808">
                  <c:v>44274</c:v>
                </c:pt>
                <c:pt idx="809">
                  <c:v>44277</c:v>
                </c:pt>
                <c:pt idx="810">
                  <c:v>44278</c:v>
                </c:pt>
                <c:pt idx="811">
                  <c:v>44279</c:v>
                </c:pt>
                <c:pt idx="812">
                  <c:v>44280</c:v>
                </c:pt>
                <c:pt idx="813">
                  <c:v>44281</c:v>
                </c:pt>
                <c:pt idx="814">
                  <c:v>44284</c:v>
                </c:pt>
                <c:pt idx="815">
                  <c:v>44285</c:v>
                </c:pt>
                <c:pt idx="816">
                  <c:v>44286</c:v>
                </c:pt>
                <c:pt idx="817">
                  <c:v>44287</c:v>
                </c:pt>
                <c:pt idx="818">
                  <c:v>44291</c:v>
                </c:pt>
                <c:pt idx="819">
                  <c:v>44292</c:v>
                </c:pt>
                <c:pt idx="820">
                  <c:v>44293</c:v>
                </c:pt>
                <c:pt idx="821">
                  <c:v>44294</c:v>
                </c:pt>
                <c:pt idx="822">
                  <c:v>44295</c:v>
                </c:pt>
                <c:pt idx="823">
                  <c:v>44298</c:v>
                </c:pt>
                <c:pt idx="824">
                  <c:v>44299</c:v>
                </c:pt>
                <c:pt idx="825">
                  <c:v>44300</c:v>
                </c:pt>
                <c:pt idx="826">
                  <c:v>44301</c:v>
                </c:pt>
                <c:pt idx="827">
                  <c:v>44302</c:v>
                </c:pt>
                <c:pt idx="828">
                  <c:v>44305</c:v>
                </c:pt>
                <c:pt idx="829">
                  <c:v>44306</c:v>
                </c:pt>
                <c:pt idx="830">
                  <c:v>44307</c:v>
                </c:pt>
                <c:pt idx="831">
                  <c:v>44308</c:v>
                </c:pt>
                <c:pt idx="832">
                  <c:v>44309</c:v>
                </c:pt>
                <c:pt idx="833">
                  <c:v>44312</c:v>
                </c:pt>
                <c:pt idx="834">
                  <c:v>44313</c:v>
                </c:pt>
                <c:pt idx="835">
                  <c:v>44314</c:v>
                </c:pt>
                <c:pt idx="836">
                  <c:v>44315</c:v>
                </c:pt>
                <c:pt idx="837">
                  <c:v>44316</c:v>
                </c:pt>
                <c:pt idx="838">
                  <c:v>44319</c:v>
                </c:pt>
                <c:pt idx="839">
                  <c:v>44320</c:v>
                </c:pt>
                <c:pt idx="840">
                  <c:v>44321</c:v>
                </c:pt>
                <c:pt idx="841">
                  <c:v>44322</c:v>
                </c:pt>
                <c:pt idx="842">
                  <c:v>44323</c:v>
                </c:pt>
                <c:pt idx="843">
                  <c:v>44326</c:v>
                </c:pt>
                <c:pt idx="844">
                  <c:v>44327</c:v>
                </c:pt>
                <c:pt idx="845">
                  <c:v>44328</c:v>
                </c:pt>
                <c:pt idx="846">
                  <c:v>44329</c:v>
                </c:pt>
                <c:pt idx="847">
                  <c:v>44330</c:v>
                </c:pt>
                <c:pt idx="848">
                  <c:v>44333</c:v>
                </c:pt>
                <c:pt idx="849">
                  <c:v>44334</c:v>
                </c:pt>
                <c:pt idx="850">
                  <c:v>44335</c:v>
                </c:pt>
                <c:pt idx="851">
                  <c:v>44336</c:v>
                </c:pt>
                <c:pt idx="852">
                  <c:v>44337</c:v>
                </c:pt>
                <c:pt idx="853">
                  <c:v>44340</c:v>
                </c:pt>
                <c:pt idx="854">
                  <c:v>44341</c:v>
                </c:pt>
                <c:pt idx="855">
                  <c:v>44342</c:v>
                </c:pt>
                <c:pt idx="856">
                  <c:v>44343</c:v>
                </c:pt>
                <c:pt idx="857">
                  <c:v>44344</c:v>
                </c:pt>
                <c:pt idx="858">
                  <c:v>44348</c:v>
                </c:pt>
                <c:pt idx="859">
                  <c:v>44349</c:v>
                </c:pt>
                <c:pt idx="860">
                  <c:v>44350</c:v>
                </c:pt>
                <c:pt idx="861">
                  <c:v>44351</c:v>
                </c:pt>
                <c:pt idx="862">
                  <c:v>44354</c:v>
                </c:pt>
                <c:pt idx="863">
                  <c:v>44355</c:v>
                </c:pt>
                <c:pt idx="864">
                  <c:v>44356</c:v>
                </c:pt>
                <c:pt idx="865">
                  <c:v>44357</c:v>
                </c:pt>
                <c:pt idx="866">
                  <c:v>44358</c:v>
                </c:pt>
                <c:pt idx="867">
                  <c:v>44361</c:v>
                </c:pt>
                <c:pt idx="868">
                  <c:v>44362</c:v>
                </c:pt>
                <c:pt idx="869">
                  <c:v>44363</c:v>
                </c:pt>
                <c:pt idx="870">
                  <c:v>44364</c:v>
                </c:pt>
                <c:pt idx="871">
                  <c:v>44365</c:v>
                </c:pt>
                <c:pt idx="872">
                  <c:v>44368</c:v>
                </c:pt>
                <c:pt idx="873">
                  <c:v>44369</c:v>
                </c:pt>
                <c:pt idx="874">
                  <c:v>44370</c:v>
                </c:pt>
                <c:pt idx="875">
                  <c:v>44371</c:v>
                </c:pt>
                <c:pt idx="876">
                  <c:v>44372</c:v>
                </c:pt>
                <c:pt idx="877">
                  <c:v>44375</c:v>
                </c:pt>
                <c:pt idx="878">
                  <c:v>44376</c:v>
                </c:pt>
                <c:pt idx="879">
                  <c:v>44377</c:v>
                </c:pt>
                <c:pt idx="880">
                  <c:v>44378</c:v>
                </c:pt>
                <c:pt idx="881">
                  <c:v>44379</c:v>
                </c:pt>
                <c:pt idx="882">
                  <c:v>44383</c:v>
                </c:pt>
                <c:pt idx="883">
                  <c:v>44384</c:v>
                </c:pt>
                <c:pt idx="884">
                  <c:v>44385</c:v>
                </c:pt>
                <c:pt idx="885">
                  <c:v>44386</c:v>
                </c:pt>
                <c:pt idx="886">
                  <c:v>44389</c:v>
                </c:pt>
                <c:pt idx="887">
                  <c:v>44390</c:v>
                </c:pt>
                <c:pt idx="888">
                  <c:v>44391</c:v>
                </c:pt>
                <c:pt idx="889">
                  <c:v>44392</c:v>
                </c:pt>
                <c:pt idx="890">
                  <c:v>44393</c:v>
                </c:pt>
                <c:pt idx="891">
                  <c:v>44396</c:v>
                </c:pt>
                <c:pt idx="892">
                  <c:v>44397</c:v>
                </c:pt>
                <c:pt idx="893">
                  <c:v>44398</c:v>
                </c:pt>
                <c:pt idx="894">
                  <c:v>44399</c:v>
                </c:pt>
                <c:pt idx="895">
                  <c:v>44400</c:v>
                </c:pt>
                <c:pt idx="896">
                  <c:v>44403</c:v>
                </c:pt>
                <c:pt idx="897">
                  <c:v>44404</c:v>
                </c:pt>
                <c:pt idx="898">
                  <c:v>44405</c:v>
                </c:pt>
                <c:pt idx="899">
                  <c:v>44406</c:v>
                </c:pt>
                <c:pt idx="900">
                  <c:v>44407</c:v>
                </c:pt>
                <c:pt idx="901">
                  <c:v>44410</c:v>
                </c:pt>
                <c:pt idx="902">
                  <c:v>44411</c:v>
                </c:pt>
                <c:pt idx="903">
                  <c:v>44412</c:v>
                </c:pt>
                <c:pt idx="904">
                  <c:v>44413</c:v>
                </c:pt>
                <c:pt idx="905">
                  <c:v>44414</c:v>
                </c:pt>
                <c:pt idx="906">
                  <c:v>44417</c:v>
                </c:pt>
                <c:pt idx="907">
                  <c:v>44418</c:v>
                </c:pt>
                <c:pt idx="908">
                  <c:v>44419</c:v>
                </c:pt>
                <c:pt idx="909">
                  <c:v>44420</c:v>
                </c:pt>
                <c:pt idx="910">
                  <c:v>44421</c:v>
                </c:pt>
                <c:pt idx="911">
                  <c:v>44424</c:v>
                </c:pt>
                <c:pt idx="912">
                  <c:v>44425</c:v>
                </c:pt>
                <c:pt idx="913">
                  <c:v>44426</c:v>
                </c:pt>
                <c:pt idx="914">
                  <c:v>44427</c:v>
                </c:pt>
                <c:pt idx="915">
                  <c:v>44428</c:v>
                </c:pt>
                <c:pt idx="916">
                  <c:v>44431</c:v>
                </c:pt>
                <c:pt idx="917">
                  <c:v>44432</c:v>
                </c:pt>
                <c:pt idx="918">
                  <c:v>44433</c:v>
                </c:pt>
                <c:pt idx="919">
                  <c:v>44434</c:v>
                </c:pt>
                <c:pt idx="920">
                  <c:v>44435</c:v>
                </c:pt>
                <c:pt idx="921">
                  <c:v>44438</c:v>
                </c:pt>
                <c:pt idx="922">
                  <c:v>44439</c:v>
                </c:pt>
                <c:pt idx="923">
                  <c:v>44440</c:v>
                </c:pt>
                <c:pt idx="924">
                  <c:v>44441</c:v>
                </c:pt>
                <c:pt idx="925">
                  <c:v>44442</c:v>
                </c:pt>
                <c:pt idx="926">
                  <c:v>44446</c:v>
                </c:pt>
                <c:pt idx="927">
                  <c:v>44447</c:v>
                </c:pt>
                <c:pt idx="928">
                  <c:v>44448</c:v>
                </c:pt>
                <c:pt idx="929">
                  <c:v>44449</c:v>
                </c:pt>
                <c:pt idx="930">
                  <c:v>44452</c:v>
                </c:pt>
                <c:pt idx="931">
                  <c:v>44453</c:v>
                </c:pt>
                <c:pt idx="932">
                  <c:v>44454</c:v>
                </c:pt>
                <c:pt idx="933">
                  <c:v>44455</c:v>
                </c:pt>
                <c:pt idx="934">
                  <c:v>44456</c:v>
                </c:pt>
                <c:pt idx="935">
                  <c:v>44459</c:v>
                </c:pt>
                <c:pt idx="936">
                  <c:v>44460</c:v>
                </c:pt>
                <c:pt idx="937">
                  <c:v>44461</c:v>
                </c:pt>
                <c:pt idx="938">
                  <c:v>44462</c:v>
                </c:pt>
                <c:pt idx="939">
                  <c:v>44463</c:v>
                </c:pt>
                <c:pt idx="940">
                  <c:v>44466</c:v>
                </c:pt>
                <c:pt idx="941">
                  <c:v>44467</c:v>
                </c:pt>
                <c:pt idx="942">
                  <c:v>44468</c:v>
                </c:pt>
                <c:pt idx="943">
                  <c:v>44469</c:v>
                </c:pt>
                <c:pt idx="944">
                  <c:v>44470</c:v>
                </c:pt>
                <c:pt idx="945">
                  <c:v>44473</c:v>
                </c:pt>
                <c:pt idx="946">
                  <c:v>44474</c:v>
                </c:pt>
                <c:pt idx="947">
                  <c:v>44475</c:v>
                </c:pt>
                <c:pt idx="948">
                  <c:v>44476</c:v>
                </c:pt>
                <c:pt idx="949">
                  <c:v>44477</c:v>
                </c:pt>
                <c:pt idx="950">
                  <c:v>44480</c:v>
                </c:pt>
                <c:pt idx="951">
                  <c:v>44481</c:v>
                </c:pt>
                <c:pt idx="952">
                  <c:v>44482</c:v>
                </c:pt>
                <c:pt idx="953">
                  <c:v>44483</c:v>
                </c:pt>
                <c:pt idx="954">
                  <c:v>44484</c:v>
                </c:pt>
                <c:pt idx="955">
                  <c:v>44487</c:v>
                </c:pt>
                <c:pt idx="956">
                  <c:v>44488</c:v>
                </c:pt>
                <c:pt idx="957">
                  <c:v>44489</c:v>
                </c:pt>
                <c:pt idx="958">
                  <c:v>44490</c:v>
                </c:pt>
                <c:pt idx="959">
                  <c:v>44491</c:v>
                </c:pt>
                <c:pt idx="960">
                  <c:v>44494</c:v>
                </c:pt>
                <c:pt idx="961">
                  <c:v>44495</c:v>
                </c:pt>
                <c:pt idx="962">
                  <c:v>44496</c:v>
                </c:pt>
                <c:pt idx="963">
                  <c:v>44497</c:v>
                </c:pt>
                <c:pt idx="964">
                  <c:v>44498</c:v>
                </c:pt>
                <c:pt idx="965">
                  <c:v>44501</c:v>
                </c:pt>
                <c:pt idx="966">
                  <c:v>44502</c:v>
                </c:pt>
                <c:pt idx="967">
                  <c:v>44503</c:v>
                </c:pt>
                <c:pt idx="968">
                  <c:v>44504</c:v>
                </c:pt>
                <c:pt idx="969">
                  <c:v>44505</c:v>
                </c:pt>
                <c:pt idx="970">
                  <c:v>44508</c:v>
                </c:pt>
                <c:pt idx="971">
                  <c:v>44509</c:v>
                </c:pt>
                <c:pt idx="972">
                  <c:v>44510</c:v>
                </c:pt>
                <c:pt idx="973">
                  <c:v>44511</c:v>
                </c:pt>
                <c:pt idx="974">
                  <c:v>44512</c:v>
                </c:pt>
                <c:pt idx="975">
                  <c:v>44515</c:v>
                </c:pt>
                <c:pt idx="976">
                  <c:v>44516</c:v>
                </c:pt>
                <c:pt idx="977">
                  <c:v>44517</c:v>
                </c:pt>
                <c:pt idx="978">
                  <c:v>44518</c:v>
                </c:pt>
                <c:pt idx="979">
                  <c:v>44519</c:v>
                </c:pt>
                <c:pt idx="980">
                  <c:v>44522</c:v>
                </c:pt>
                <c:pt idx="981">
                  <c:v>44523</c:v>
                </c:pt>
                <c:pt idx="982">
                  <c:v>44524</c:v>
                </c:pt>
                <c:pt idx="983">
                  <c:v>44526</c:v>
                </c:pt>
                <c:pt idx="984">
                  <c:v>44529</c:v>
                </c:pt>
                <c:pt idx="985">
                  <c:v>44530</c:v>
                </c:pt>
                <c:pt idx="986">
                  <c:v>44531</c:v>
                </c:pt>
                <c:pt idx="987">
                  <c:v>44532</c:v>
                </c:pt>
                <c:pt idx="988">
                  <c:v>44533</c:v>
                </c:pt>
                <c:pt idx="989">
                  <c:v>44536</c:v>
                </c:pt>
                <c:pt idx="990">
                  <c:v>44537</c:v>
                </c:pt>
                <c:pt idx="991">
                  <c:v>44538</c:v>
                </c:pt>
                <c:pt idx="992">
                  <c:v>44539</c:v>
                </c:pt>
                <c:pt idx="993">
                  <c:v>44540</c:v>
                </c:pt>
                <c:pt idx="994">
                  <c:v>44543</c:v>
                </c:pt>
                <c:pt idx="995">
                  <c:v>44544</c:v>
                </c:pt>
                <c:pt idx="996">
                  <c:v>44545</c:v>
                </c:pt>
                <c:pt idx="997">
                  <c:v>44546</c:v>
                </c:pt>
                <c:pt idx="998">
                  <c:v>44547</c:v>
                </c:pt>
                <c:pt idx="999">
                  <c:v>44550</c:v>
                </c:pt>
                <c:pt idx="1000">
                  <c:v>44551</c:v>
                </c:pt>
                <c:pt idx="1001">
                  <c:v>44552</c:v>
                </c:pt>
                <c:pt idx="1002">
                  <c:v>44553</c:v>
                </c:pt>
                <c:pt idx="1003">
                  <c:v>44557</c:v>
                </c:pt>
                <c:pt idx="1004">
                  <c:v>44558</c:v>
                </c:pt>
                <c:pt idx="1005">
                  <c:v>44559</c:v>
                </c:pt>
                <c:pt idx="1006">
                  <c:v>44560</c:v>
                </c:pt>
                <c:pt idx="1007">
                  <c:v>44561</c:v>
                </c:pt>
                <c:pt idx="1008">
                  <c:v>44564</c:v>
                </c:pt>
                <c:pt idx="1009">
                  <c:v>44565</c:v>
                </c:pt>
                <c:pt idx="1010">
                  <c:v>44566</c:v>
                </c:pt>
                <c:pt idx="1011">
                  <c:v>44567</c:v>
                </c:pt>
                <c:pt idx="1012">
                  <c:v>44568</c:v>
                </c:pt>
                <c:pt idx="1013">
                  <c:v>44571</c:v>
                </c:pt>
                <c:pt idx="1014">
                  <c:v>44572</c:v>
                </c:pt>
                <c:pt idx="1015">
                  <c:v>44573</c:v>
                </c:pt>
                <c:pt idx="1016">
                  <c:v>44574</c:v>
                </c:pt>
                <c:pt idx="1017">
                  <c:v>44575</c:v>
                </c:pt>
                <c:pt idx="1018">
                  <c:v>44579</c:v>
                </c:pt>
                <c:pt idx="1019">
                  <c:v>44580</c:v>
                </c:pt>
                <c:pt idx="1020">
                  <c:v>44581</c:v>
                </c:pt>
                <c:pt idx="1021">
                  <c:v>44582</c:v>
                </c:pt>
                <c:pt idx="1022">
                  <c:v>44585</c:v>
                </c:pt>
                <c:pt idx="1023">
                  <c:v>44586</c:v>
                </c:pt>
                <c:pt idx="1024">
                  <c:v>44587</c:v>
                </c:pt>
                <c:pt idx="1025">
                  <c:v>44588</c:v>
                </c:pt>
                <c:pt idx="1026">
                  <c:v>44589</c:v>
                </c:pt>
                <c:pt idx="1027">
                  <c:v>44592</c:v>
                </c:pt>
                <c:pt idx="1028">
                  <c:v>44593</c:v>
                </c:pt>
                <c:pt idx="1029">
                  <c:v>44594</c:v>
                </c:pt>
                <c:pt idx="1030">
                  <c:v>44595</c:v>
                </c:pt>
                <c:pt idx="1031">
                  <c:v>44596</c:v>
                </c:pt>
                <c:pt idx="1032">
                  <c:v>44599</c:v>
                </c:pt>
                <c:pt idx="1033">
                  <c:v>44600</c:v>
                </c:pt>
                <c:pt idx="1034">
                  <c:v>44601</c:v>
                </c:pt>
                <c:pt idx="1035">
                  <c:v>44602</c:v>
                </c:pt>
                <c:pt idx="1036">
                  <c:v>44603</c:v>
                </c:pt>
                <c:pt idx="1037">
                  <c:v>44606</c:v>
                </c:pt>
                <c:pt idx="1038">
                  <c:v>44607</c:v>
                </c:pt>
                <c:pt idx="1039">
                  <c:v>44608</c:v>
                </c:pt>
                <c:pt idx="1040">
                  <c:v>44609</c:v>
                </c:pt>
                <c:pt idx="1041">
                  <c:v>44610</c:v>
                </c:pt>
                <c:pt idx="1042">
                  <c:v>44614</c:v>
                </c:pt>
                <c:pt idx="1043">
                  <c:v>44615</c:v>
                </c:pt>
                <c:pt idx="1044">
                  <c:v>44616</c:v>
                </c:pt>
                <c:pt idx="1045">
                  <c:v>44617</c:v>
                </c:pt>
                <c:pt idx="1046">
                  <c:v>44620</c:v>
                </c:pt>
                <c:pt idx="1047">
                  <c:v>44621</c:v>
                </c:pt>
                <c:pt idx="1048">
                  <c:v>44622</c:v>
                </c:pt>
                <c:pt idx="1049">
                  <c:v>44623</c:v>
                </c:pt>
                <c:pt idx="1050">
                  <c:v>44624</c:v>
                </c:pt>
                <c:pt idx="1051">
                  <c:v>44627</c:v>
                </c:pt>
                <c:pt idx="1052">
                  <c:v>44628</c:v>
                </c:pt>
                <c:pt idx="1053">
                  <c:v>44629</c:v>
                </c:pt>
                <c:pt idx="1054">
                  <c:v>44630</c:v>
                </c:pt>
                <c:pt idx="1055">
                  <c:v>44631</c:v>
                </c:pt>
                <c:pt idx="1056">
                  <c:v>44634</c:v>
                </c:pt>
                <c:pt idx="1057">
                  <c:v>44635</c:v>
                </c:pt>
                <c:pt idx="1058">
                  <c:v>44636</c:v>
                </c:pt>
                <c:pt idx="1059">
                  <c:v>44637</c:v>
                </c:pt>
                <c:pt idx="1060">
                  <c:v>44638</c:v>
                </c:pt>
                <c:pt idx="1061">
                  <c:v>44641</c:v>
                </c:pt>
                <c:pt idx="1062">
                  <c:v>44642</c:v>
                </c:pt>
                <c:pt idx="1063">
                  <c:v>44643</c:v>
                </c:pt>
                <c:pt idx="1064">
                  <c:v>44644</c:v>
                </c:pt>
                <c:pt idx="1065">
                  <c:v>44645</c:v>
                </c:pt>
                <c:pt idx="1066">
                  <c:v>44648</c:v>
                </c:pt>
                <c:pt idx="1067">
                  <c:v>44649</c:v>
                </c:pt>
                <c:pt idx="1068">
                  <c:v>44650</c:v>
                </c:pt>
                <c:pt idx="1069">
                  <c:v>44651</c:v>
                </c:pt>
                <c:pt idx="1070">
                  <c:v>44652</c:v>
                </c:pt>
                <c:pt idx="1071">
                  <c:v>44655</c:v>
                </c:pt>
                <c:pt idx="1072">
                  <c:v>44656</c:v>
                </c:pt>
                <c:pt idx="1073">
                  <c:v>44657</c:v>
                </c:pt>
                <c:pt idx="1074">
                  <c:v>44658</c:v>
                </c:pt>
                <c:pt idx="1075">
                  <c:v>44659</c:v>
                </c:pt>
                <c:pt idx="1076">
                  <c:v>44662</c:v>
                </c:pt>
                <c:pt idx="1077">
                  <c:v>44663</c:v>
                </c:pt>
                <c:pt idx="1078">
                  <c:v>44664</c:v>
                </c:pt>
                <c:pt idx="1079">
                  <c:v>44665</c:v>
                </c:pt>
                <c:pt idx="1080">
                  <c:v>44669</c:v>
                </c:pt>
                <c:pt idx="1081">
                  <c:v>44670</c:v>
                </c:pt>
                <c:pt idx="1082">
                  <c:v>44671</c:v>
                </c:pt>
                <c:pt idx="1083">
                  <c:v>44672</c:v>
                </c:pt>
                <c:pt idx="1084">
                  <c:v>44673</c:v>
                </c:pt>
                <c:pt idx="1085">
                  <c:v>44676</c:v>
                </c:pt>
                <c:pt idx="1086">
                  <c:v>44677</c:v>
                </c:pt>
                <c:pt idx="1087">
                  <c:v>44678</c:v>
                </c:pt>
                <c:pt idx="1088">
                  <c:v>44679</c:v>
                </c:pt>
                <c:pt idx="1089">
                  <c:v>44680</c:v>
                </c:pt>
                <c:pt idx="1090">
                  <c:v>44683</c:v>
                </c:pt>
                <c:pt idx="1091">
                  <c:v>44684</c:v>
                </c:pt>
                <c:pt idx="1092">
                  <c:v>44685</c:v>
                </c:pt>
                <c:pt idx="1093">
                  <c:v>44686</c:v>
                </c:pt>
                <c:pt idx="1094">
                  <c:v>44687</c:v>
                </c:pt>
                <c:pt idx="1095">
                  <c:v>44690</c:v>
                </c:pt>
                <c:pt idx="1096">
                  <c:v>44691</c:v>
                </c:pt>
                <c:pt idx="1097">
                  <c:v>44692</c:v>
                </c:pt>
                <c:pt idx="1098">
                  <c:v>44693</c:v>
                </c:pt>
                <c:pt idx="1099">
                  <c:v>44694</c:v>
                </c:pt>
                <c:pt idx="1100">
                  <c:v>44697</c:v>
                </c:pt>
                <c:pt idx="1101">
                  <c:v>44698</c:v>
                </c:pt>
                <c:pt idx="1102">
                  <c:v>44699</c:v>
                </c:pt>
                <c:pt idx="1103">
                  <c:v>44700</c:v>
                </c:pt>
                <c:pt idx="1104">
                  <c:v>44701</c:v>
                </c:pt>
                <c:pt idx="1105">
                  <c:v>44704</c:v>
                </c:pt>
                <c:pt idx="1106">
                  <c:v>44705</c:v>
                </c:pt>
                <c:pt idx="1107">
                  <c:v>44706</c:v>
                </c:pt>
                <c:pt idx="1108">
                  <c:v>44707</c:v>
                </c:pt>
                <c:pt idx="1109">
                  <c:v>44708</c:v>
                </c:pt>
                <c:pt idx="1110">
                  <c:v>44712</c:v>
                </c:pt>
                <c:pt idx="1111">
                  <c:v>44713</c:v>
                </c:pt>
                <c:pt idx="1112">
                  <c:v>44714</c:v>
                </c:pt>
                <c:pt idx="1113">
                  <c:v>44715</c:v>
                </c:pt>
                <c:pt idx="1114">
                  <c:v>44718</c:v>
                </c:pt>
                <c:pt idx="1115">
                  <c:v>44719</c:v>
                </c:pt>
                <c:pt idx="1116">
                  <c:v>44720</c:v>
                </c:pt>
                <c:pt idx="1117">
                  <c:v>44721</c:v>
                </c:pt>
                <c:pt idx="1118">
                  <c:v>44722</c:v>
                </c:pt>
                <c:pt idx="1119">
                  <c:v>44725</c:v>
                </c:pt>
                <c:pt idx="1120">
                  <c:v>44726</c:v>
                </c:pt>
                <c:pt idx="1121">
                  <c:v>44727</c:v>
                </c:pt>
                <c:pt idx="1122">
                  <c:v>44728</c:v>
                </c:pt>
                <c:pt idx="1123">
                  <c:v>44729</c:v>
                </c:pt>
                <c:pt idx="1124">
                  <c:v>44733</c:v>
                </c:pt>
                <c:pt idx="1125">
                  <c:v>44734</c:v>
                </c:pt>
                <c:pt idx="1126">
                  <c:v>44735</c:v>
                </c:pt>
                <c:pt idx="1127">
                  <c:v>44736</c:v>
                </c:pt>
                <c:pt idx="1128">
                  <c:v>44739</c:v>
                </c:pt>
                <c:pt idx="1129">
                  <c:v>44740</c:v>
                </c:pt>
                <c:pt idx="1130">
                  <c:v>44741</c:v>
                </c:pt>
                <c:pt idx="1131">
                  <c:v>44742</c:v>
                </c:pt>
                <c:pt idx="1132">
                  <c:v>44743</c:v>
                </c:pt>
                <c:pt idx="1133">
                  <c:v>44747</c:v>
                </c:pt>
                <c:pt idx="1134">
                  <c:v>44748</c:v>
                </c:pt>
                <c:pt idx="1135">
                  <c:v>44749</c:v>
                </c:pt>
                <c:pt idx="1136">
                  <c:v>44750</c:v>
                </c:pt>
                <c:pt idx="1137">
                  <c:v>44753</c:v>
                </c:pt>
                <c:pt idx="1138">
                  <c:v>44754</c:v>
                </c:pt>
                <c:pt idx="1139">
                  <c:v>44755</c:v>
                </c:pt>
                <c:pt idx="1140">
                  <c:v>44756</c:v>
                </c:pt>
                <c:pt idx="1141">
                  <c:v>44757</c:v>
                </c:pt>
                <c:pt idx="1142">
                  <c:v>44760</c:v>
                </c:pt>
                <c:pt idx="1143">
                  <c:v>44761</c:v>
                </c:pt>
                <c:pt idx="1144">
                  <c:v>44762</c:v>
                </c:pt>
                <c:pt idx="1145">
                  <c:v>44763</c:v>
                </c:pt>
                <c:pt idx="1146">
                  <c:v>44764</c:v>
                </c:pt>
                <c:pt idx="1147">
                  <c:v>44767</c:v>
                </c:pt>
                <c:pt idx="1148">
                  <c:v>44768</c:v>
                </c:pt>
                <c:pt idx="1149">
                  <c:v>44769</c:v>
                </c:pt>
                <c:pt idx="1150">
                  <c:v>44770</c:v>
                </c:pt>
                <c:pt idx="1151">
                  <c:v>44771</c:v>
                </c:pt>
                <c:pt idx="1152">
                  <c:v>44774</c:v>
                </c:pt>
                <c:pt idx="1153">
                  <c:v>44775</c:v>
                </c:pt>
                <c:pt idx="1154">
                  <c:v>44776</c:v>
                </c:pt>
                <c:pt idx="1155">
                  <c:v>44777</c:v>
                </c:pt>
                <c:pt idx="1156">
                  <c:v>44778</c:v>
                </c:pt>
                <c:pt idx="1157">
                  <c:v>44781</c:v>
                </c:pt>
                <c:pt idx="1158">
                  <c:v>44782</c:v>
                </c:pt>
                <c:pt idx="1159">
                  <c:v>44783</c:v>
                </c:pt>
                <c:pt idx="1160">
                  <c:v>44784</c:v>
                </c:pt>
                <c:pt idx="1161">
                  <c:v>44785</c:v>
                </c:pt>
                <c:pt idx="1162">
                  <c:v>44788</c:v>
                </c:pt>
                <c:pt idx="1163">
                  <c:v>44789</c:v>
                </c:pt>
                <c:pt idx="1164">
                  <c:v>44790</c:v>
                </c:pt>
                <c:pt idx="1165">
                  <c:v>44791</c:v>
                </c:pt>
                <c:pt idx="1166">
                  <c:v>44792</c:v>
                </c:pt>
                <c:pt idx="1167">
                  <c:v>44795</c:v>
                </c:pt>
                <c:pt idx="1168">
                  <c:v>44796</c:v>
                </c:pt>
                <c:pt idx="1169">
                  <c:v>44797</c:v>
                </c:pt>
                <c:pt idx="1170">
                  <c:v>44798</c:v>
                </c:pt>
                <c:pt idx="1171">
                  <c:v>44799</c:v>
                </c:pt>
                <c:pt idx="1172">
                  <c:v>44802</c:v>
                </c:pt>
                <c:pt idx="1173">
                  <c:v>44803</c:v>
                </c:pt>
                <c:pt idx="1174">
                  <c:v>44804</c:v>
                </c:pt>
                <c:pt idx="1175">
                  <c:v>44805</c:v>
                </c:pt>
                <c:pt idx="1176">
                  <c:v>44806</c:v>
                </c:pt>
                <c:pt idx="1177">
                  <c:v>44810</c:v>
                </c:pt>
                <c:pt idx="1178">
                  <c:v>44811</c:v>
                </c:pt>
                <c:pt idx="1179">
                  <c:v>44812</c:v>
                </c:pt>
                <c:pt idx="1180">
                  <c:v>44813</c:v>
                </c:pt>
                <c:pt idx="1181">
                  <c:v>44816</c:v>
                </c:pt>
                <c:pt idx="1182">
                  <c:v>44817</c:v>
                </c:pt>
                <c:pt idx="1183">
                  <c:v>44818</c:v>
                </c:pt>
                <c:pt idx="1184">
                  <c:v>44819</c:v>
                </c:pt>
                <c:pt idx="1185">
                  <c:v>44820</c:v>
                </c:pt>
                <c:pt idx="1186">
                  <c:v>44823</c:v>
                </c:pt>
                <c:pt idx="1187">
                  <c:v>44824</c:v>
                </c:pt>
                <c:pt idx="1188">
                  <c:v>44825</c:v>
                </c:pt>
                <c:pt idx="1189">
                  <c:v>44826</c:v>
                </c:pt>
                <c:pt idx="1190">
                  <c:v>44827</c:v>
                </c:pt>
                <c:pt idx="1191">
                  <c:v>44830</c:v>
                </c:pt>
                <c:pt idx="1192">
                  <c:v>44831</c:v>
                </c:pt>
                <c:pt idx="1193">
                  <c:v>44832</c:v>
                </c:pt>
                <c:pt idx="1194">
                  <c:v>44833</c:v>
                </c:pt>
                <c:pt idx="1195">
                  <c:v>44834</c:v>
                </c:pt>
                <c:pt idx="1196">
                  <c:v>44837</c:v>
                </c:pt>
                <c:pt idx="1197">
                  <c:v>44838</c:v>
                </c:pt>
                <c:pt idx="1198">
                  <c:v>44839</c:v>
                </c:pt>
                <c:pt idx="1199">
                  <c:v>44840</c:v>
                </c:pt>
                <c:pt idx="1200">
                  <c:v>44841</c:v>
                </c:pt>
                <c:pt idx="1201">
                  <c:v>44844</c:v>
                </c:pt>
                <c:pt idx="1202">
                  <c:v>44845</c:v>
                </c:pt>
                <c:pt idx="1203">
                  <c:v>44846</c:v>
                </c:pt>
                <c:pt idx="1204">
                  <c:v>44847</c:v>
                </c:pt>
                <c:pt idx="1205">
                  <c:v>44848</c:v>
                </c:pt>
                <c:pt idx="1206">
                  <c:v>44851</c:v>
                </c:pt>
                <c:pt idx="1207">
                  <c:v>44852</c:v>
                </c:pt>
                <c:pt idx="1208">
                  <c:v>44853</c:v>
                </c:pt>
                <c:pt idx="1209">
                  <c:v>44854</c:v>
                </c:pt>
                <c:pt idx="1210">
                  <c:v>44855</c:v>
                </c:pt>
                <c:pt idx="1211">
                  <c:v>44858</c:v>
                </c:pt>
                <c:pt idx="1212">
                  <c:v>44859</c:v>
                </c:pt>
                <c:pt idx="1213">
                  <c:v>44860</c:v>
                </c:pt>
                <c:pt idx="1214">
                  <c:v>44861</c:v>
                </c:pt>
                <c:pt idx="1215">
                  <c:v>44862</c:v>
                </c:pt>
                <c:pt idx="1216">
                  <c:v>44865</c:v>
                </c:pt>
                <c:pt idx="1217">
                  <c:v>44866</c:v>
                </c:pt>
                <c:pt idx="1218">
                  <c:v>44867</c:v>
                </c:pt>
                <c:pt idx="1219">
                  <c:v>44868</c:v>
                </c:pt>
                <c:pt idx="1220">
                  <c:v>44869</c:v>
                </c:pt>
                <c:pt idx="1221">
                  <c:v>44872</c:v>
                </c:pt>
                <c:pt idx="1222">
                  <c:v>44873</c:v>
                </c:pt>
                <c:pt idx="1223">
                  <c:v>44874</c:v>
                </c:pt>
                <c:pt idx="1224">
                  <c:v>44875</c:v>
                </c:pt>
                <c:pt idx="1225">
                  <c:v>44876</c:v>
                </c:pt>
                <c:pt idx="1226">
                  <c:v>44879</c:v>
                </c:pt>
                <c:pt idx="1227">
                  <c:v>44880</c:v>
                </c:pt>
                <c:pt idx="1228">
                  <c:v>44881</c:v>
                </c:pt>
                <c:pt idx="1229">
                  <c:v>44882</c:v>
                </c:pt>
                <c:pt idx="1230">
                  <c:v>44883</c:v>
                </c:pt>
                <c:pt idx="1231">
                  <c:v>44886</c:v>
                </c:pt>
                <c:pt idx="1232">
                  <c:v>44887</c:v>
                </c:pt>
                <c:pt idx="1233">
                  <c:v>44888</c:v>
                </c:pt>
                <c:pt idx="1234">
                  <c:v>44890</c:v>
                </c:pt>
                <c:pt idx="1235">
                  <c:v>44893</c:v>
                </c:pt>
                <c:pt idx="1236">
                  <c:v>44894</c:v>
                </c:pt>
                <c:pt idx="1237">
                  <c:v>44895</c:v>
                </c:pt>
                <c:pt idx="1238">
                  <c:v>44896</c:v>
                </c:pt>
                <c:pt idx="1239">
                  <c:v>44897</c:v>
                </c:pt>
                <c:pt idx="1240">
                  <c:v>44900</c:v>
                </c:pt>
                <c:pt idx="1241">
                  <c:v>44901</c:v>
                </c:pt>
                <c:pt idx="1242">
                  <c:v>44902</c:v>
                </c:pt>
                <c:pt idx="1243">
                  <c:v>44903</c:v>
                </c:pt>
                <c:pt idx="1244">
                  <c:v>44904</c:v>
                </c:pt>
                <c:pt idx="1245">
                  <c:v>44907</c:v>
                </c:pt>
                <c:pt idx="1246">
                  <c:v>44908</c:v>
                </c:pt>
                <c:pt idx="1247">
                  <c:v>44909</c:v>
                </c:pt>
                <c:pt idx="1248">
                  <c:v>44910</c:v>
                </c:pt>
                <c:pt idx="1249">
                  <c:v>44911</c:v>
                </c:pt>
                <c:pt idx="1250">
                  <c:v>44914</c:v>
                </c:pt>
                <c:pt idx="1251">
                  <c:v>44915</c:v>
                </c:pt>
                <c:pt idx="1252">
                  <c:v>44916</c:v>
                </c:pt>
                <c:pt idx="1253">
                  <c:v>44917</c:v>
                </c:pt>
                <c:pt idx="1254">
                  <c:v>44918</c:v>
                </c:pt>
                <c:pt idx="1255">
                  <c:v>44922</c:v>
                </c:pt>
                <c:pt idx="1256">
                  <c:v>44923</c:v>
                </c:pt>
                <c:pt idx="1257">
                  <c:v>44924</c:v>
                </c:pt>
                <c:pt idx="1258">
                  <c:v>44925</c:v>
                </c:pt>
                <c:pt idx="1259">
                  <c:v>44929</c:v>
                </c:pt>
                <c:pt idx="1260">
                  <c:v>44930</c:v>
                </c:pt>
                <c:pt idx="1261">
                  <c:v>44931</c:v>
                </c:pt>
                <c:pt idx="1262">
                  <c:v>44932</c:v>
                </c:pt>
                <c:pt idx="1263">
                  <c:v>44935</c:v>
                </c:pt>
                <c:pt idx="1264">
                  <c:v>44936</c:v>
                </c:pt>
                <c:pt idx="1265">
                  <c:v>44937</c:v>
                </c:pt>
                <c:pt idx="1266">
                  <c:v>44938</c:v>
                </c:pt>
                <c:pt idx="1267">
                  <c:v>44939</c:v>
                </c:pt>
                <c:pt idx="1268">
                  <c:v>44943</c:v>
                </c:pt>
                <c:pt idx="1269">
                  <c:v>44944</c:v>
                </c:pt>
                <c:pt idx="1270">
                  <c:v>44945</c:v>
                </c:pt>
                <c:pt idx="1271">
                  <c:v>44946</c:v>
                </c:pt>
                <c:pt idx="1272">
                  <c:v>44949</c:v>
                </c:pt>
                <c:pt idx="1273">
                  <c:v>44950</c:v>
                </c:pt>
                <c:pt idx="1274">
                  <c:v>44951</c:v>
                </c:pt>
                <c:pt idx="1275">
                  <c:v>44952</c:v>
                </c:pt>
                <c:pt idx="1276">
                  <c:v>44953</c:v>
                </c:pt>
                <c:pt idx="1277">
                  <c:v>44956</c:v>
                </c:pt>
              </c:numCache>
            </c:numRef>
          </c:cat>
          <c:val>
            <c:numRef>
              <c:f>Tesla!$F$2:$F$1279</c:f>
              <c:numCache>
                <c:formatCode>General</c:formatCode>
                <c:ptCount val="1278"/>
                <c:pt idx="0">
                  <c:v>21.368668</c:v>
                </c:pt>
                <c:pt idx="1">
                  <c:v>21.15</c:v>
                </c:pt>
                <c:pt idx="2">
                  <c:v>20.974667</c:v>
                </c:pt>
                <c:pt idx="3">
                  <c:v>21.105333000000002</c:v>
                </c:pt>
                <c:pt idx="4">
                  <c:v>22.427333999999998</c:v>
                </c:pt>
                <c:pt idx="5">
                  <c:v>22.245999999999999</c:v>
                </c:pt>
                <c:pt idx="6">
                  <c:v>22.32</c:v>
                </c:pt>
                <c:pt idx="7">
                  <c:v>22.530000999999999</c:v>
                </c:pt>
                <c:pt idx="8">
                  <c:v>22.414667000000001</c:v>
                </c:pt>
                <c:pt idx="9">
                  <c:v>22.670667999999999</c:v>
                </c:pt>
                <c:pt idx="10">
                  <c:v>23.143999000000001</c:v>
                </c:pt>
                <c:pt idx="11">
                  <c:v>22.971333000000001</c:v>
                </c:pt>
                <c:pt idx="12">
                  <c:v>23.334667</c:v>
                </c:pt>
                <c:pt idx="13">
                  <c:v>23.437332000000001</c:v>
                </c:pt>
                <c:pt idx="14">
                  <c:v>23.519333</c:v>
                </c:pt>
                <c:pt idx="15">
                  <c:v>23.059334</c:v>
                </c:pt>
                <c:pt idx="16">
                  <c:v>22.509333000000002</c:v>
                </c:pt>
                <c:pt idx="17">
                  <c:v>22.856667000000002</c:v>
                </c:pt>
                <c:pt idx="18">
                  <c:v>23.302</c:v>
                </c:pt>
                <c:pt idx="19">
                  <c:v>23.054666999999998</c:v>
                </c:pt>
                <c:pt idx="20">
                  <c:v>23.620667000000001</c:v>
                </c:pt>
                <c:pt idx="21">
                  <c:v>23.283332999999999</c:v>
                </c:pt>
                <c:pt idx="22">
                  <c:v>22.916668000000001</c:v>
                </c:pt>
                <c:pt idx="23">
                  <c:v>22.208667999999999</c:v>
                </c:pt>
                <c:pt idx="24">
                  <c:v>22.264668</c:v>
                </c:pt>
                <c:pt idx="25">
                  <c:v>23</c:v>
                </c:pt>
                <c:pt idx="26">
                  <c:v>21.015332999999998</c:v>
                </c:pt>
                <c:pt idx="27">
                  <c:v>20.694668</c:v>
                </c:pt>
                <c:pt idx="28">
                  <c:v>21.048667999999999</c:v>
                </c:pt>
                <c:pt idx="29">
                  <c:v>21.577332999999999</c:v>
                </c:pt>
                <c:pt idx="30">
                  <c:v>21.487333</c:v>
                </c:pt>
                <c:pt idx="31">
                  <c:v>22.271334</c:v>
                </c:pt>
                <c:pt idx="32">
                  <c:v>22.365998999999999</c:v>
                </c:pt>
                <c:pt idx="33">
                  <c:v>22.318000999999999</c:v>
                </c:pt>
                <c:pt idx="34">
                  <c:v>22.219999000000001</c:v>
                </c:pt>
                <c:pt idx="35">
                  <c:v>23.077998999999998</c:v>
                </c:pt>
                <c:pt idx="36">
                  <c:v>23.469999000000001</c:v>
                </c:pt>
                <c:pt idx="37">
                  <c:v>23.827998999999998</c:v>
                </c:pt>
                <c:pt idx="38">
                  <c:v>23.399332000000001</c:v>
                </c:pt>
                <c:pt idx="39">
                  <c:v>22.870667000000001</c:v>
                </c:pt>
                <c:pt idx="40">
                  <c:v>22.062000000000001</c:v>
                </c:pt>
                <c:pt idx="41">
                  <c:v>22.341332999999999</c:v>
                </c:pt>
                <c:pt idx="42">
                  <c:v>22.223333</c:v>
                </c:pt>
                <c:pt idx="43">
                  <c:v>21.879999000000002</c:v>
                </c:pt>
                <c:pt idx="44">
                  <c:v>22.153334000000001</c:v>
                </c:pt>
                <c:pt idx="45">
                  <c:v>21.940000999999999</c:v>
                </c:pt>
                <c:pt idx="46">
                  <c:v>21.811333000000001</c:v>
                </c:pt>
                <c:pt idx="47">
                  <c:v>23.033999999999999</c:v>
                </c:pt>
                <c:pt idx="48">
                  <c:v>22.789332999999999</c:v>
                </c:pt>
                <c:pt idx="49">
                  <c:v>21.775333</c:v>
                </c:pt>
                <c:pt idx="50">
                  <c:v>21.706666999999999</c:v>
                </c:pt>
                <c:pt idx="51">
                  <c:v>21.423331999999998</c:v>
                </c:pt>
                <c:pt idx="52">
                  <c:v>20.903998999999999</c:v>
                </c:pt>
                <c:pt idx="53">
                  <c:v>20.703333000000001</c:v>
                </c:pt>
                <c:pt idx="54">
                  <c:v>21.101998999999999</c:v>
                </c:pt>
                <c:pt idx="55">
                  <c:v>20.606667000000002</c:v>
                </c:pt>
                <c:pt idx="56">
                  <c:v>20.102667</c:v>
                </c:pt>
                <c:pt idx="57">
                  <c:v>20.278666999999999</c:v>
                </c:pt>
                <c:pt idx="58">
                  <c:v>18.611999999999998</c:v>
                </c:pt>
                <c:pt idx="59">
                  <c:v>17.185333</c:v>
                </c:pt>
                <c:pt idx="60">
                  <c:v>17.742000999999998</c:v>
                </c:pt>
                <c:pt idx="61">
                  <c:v>16.832001000000002</c:v>
                </c:pt>
                <c:pt idx="62">
                  <c:v>17.835332999999999</c:v>
                </c:pt>
                <c:pt idx="63">
                  <c:v>19.129332999999999</c:v>
                </c:pt>
                <c:pt idx="64">
                  <c:v>20.381332</c:v>
                </c:pt>
                <c:pt idx="65">
                  <c:v>19.953333000000001</c:v>
                </c:pt>
                <c:pt idx="66">
                  <c:v>19.310666999999999</c:v>
                </c:pt>
                <c:pt idx="67">
                  <c:v>20.313334000000001</c:v>
                </c:pt>
                <c:pt idx="68">
                  <c:v>20.062000000000001</c:v>
                </c:pt>
                <c:pt idx="69">
                  <c:v>19.605333000000002</c:v>
                </c:pt>
                <c:pt idx="70">
                  <c:v>20.022666999999998</c:v>
                </c:pt>
                <c:pt idx="71">
                  <c:v>19.414000000000001</c:v>
                </c:pt>
                <c:pt idx="72">
                  <c:v>19.179333</c:v>
                </c:pt>
                <c:pt idx="73">
                  <c:v>19.556667000000001</c:v>
                </c:pt>
                <c:pt idx="74">
                  <c:v>20.005333</c:v>
                </c:pt>
                <c:pt idx="75">
                  <c:v>19.349333000000001</c:v>
                </c:pt>
                <c:pt idx="76">
                  <c:v>18.891332999999999</c:v>
                </c:pt>
                <c:pt idx="77">
                  <c:v>18.897333</c:v>
                </c:pt>
                <c:pt idx="78">
                  <c:v>18.712667</c:v>
                </c:pt>
                <c:pt idx="79">
                  <c:v>19.032</c:v>
                </c:pt>
                <c:pt idx="80">
                  <c:v>19.605333000000002</c:v>
                </c:pt>
                <c:pt idx="81">
                  <c:v>19.593332</c:v>
                </c:pt>
                <c:pt idx="82">
                  <c:v>19.994667</c:v>
                </c:pt>
                <c:pt idx="83">
                  <c:v>20.076668000000002</c:v>
                </c:pt>
                <c:pt idx="84">
                  <c:v>18.963332999999999</c:v>
                </c:pt>
                <c:pt idx="85">
                  <c:v>19.606000999999999</c:v>
                </c:pt>
                <c:pt idx="86">
                  <c:v>20.184667999999999</c:v>
                </c:pt>
                <c:pt idx="87">
                  <c:v>20.131332</c:v>
                </c:pt>
                <c:pt idx="88">
                  <c:v>20.456666999999999</c:v>
                </c:pt>
                <c:pt idx="89">
                  <c:v>20.334667</c:v>
                </c:pt>
                <c:pt idx="90">
                  <c:v>20.070667</c:v>
                </c:pt>
                <c:pt idx="91">
                  <c:v>19.464666000000001</c:v>
                </c:pt>
                <c:pt idx="92">
                  <c:v>18.945333000000002</c:v>
                </c:pt>
                <c:pt idx="93">
                  <c:v>19.098666999999999</c:v>
                </c:pt>
                <c:pt idx="94">
                  <c:v>18.969334</c:v>
                </c:pt>
                <c:pt idx="95">
                  <c:v>18.454666</c:v>
                </c:pt>
                <c:pt idx="96">
                  <c:v>18.966000000000001</c:v>
                </c:pt>
                <c:pt idx="97">
                  <c:v>18.334</c:v>
                </c:pt>
                <c:pt idx="98">
                  <c:v>18.604668</c:v>
                </c:pt>
                <c:pt idx="99">
                  <c:v>18.523333000000001</c:v>
                </c:pt>
                <c:pt idx="100">
                  <c:v>18.59</c:v>
                </c:pt>
                <c:pt idx="101">
                  <c:v>18.917334</c:v>
                </c:pt>
                <c:pt idx="102">
                  <c:v>19.448</c:v>
                </c:pt>
                <c:pt idx="103">
                  <c:v>18.981999999999999</c:v>
                </c:pt>
                <c:pt idx="104">
                  <c:v>19.454666</c:v>
                </c:pt>
                <c:pt idx="105">
                  <c:v>19.782667</c:v>
                </c:pt>
                <c:pt idx="106">
                  <c:v>19.408667000000001</c:v>
                </c:pt>
                <c:pt idx="107">
                  <c:v>21.299999</c:v>
                </c:pt>
                <c:pt idx="108">
                  <c:v>21.072666000000002</c:v>
                </c:pt>
                <c:pt idx="109">
                  <c:v>21.177333999999998</c:v>
                </c:pt>
                <c:pt idx="110">
                  <c:v>22.139999</c:v>
                </c:pt>
                <c:pt idx="111">
                  <c:v>22.851334000000001</c:v>
                </c:pt>
                <c:pt idx="112">
                  <c:v>22.985332</c:v>
                </c:pt>
                <c:pt idx="113">
                  <c:v>23.847999999999999</c:v>
                </c:pt>
                <c:pt idx="114">
                  <c:v>23.878</c:v>
                </c:pt>
                <c:pt idx="115">
                  <c:v>24.722000000000001</c:v>
                </c:pt>
                <c:pt idx="116">
                  <c:v>23.503332</c:v>
                </c:pt>
                <c:pt idx="117">
                  <c:v>24.148001000000001</c:v>
                </c:pt>
                <c:pt idx="118">
                  <c:v>23.167334</c:v>
                </c:pt>
                <c:pt idx="119">
                  <c:v>22.242000999999998</c:v>
                </c:pt>
                <c:pt idx="120">
                  <c:v>22.200665999999998</c:v>
                </c:pt>
                <c:pt idx="121">
                  <c:v>22.799999</c:v>
                </c:pt>
                <c:pt idx="122">
                  <c:v>22.966667000000001</c:v>
                </c:pt>
                <c:pt idx="123">
                  <c:v>23.328666999999999</c:v>
                </c:pt>
                <c:pt idx="124">
                  <c:v>22.863333000000001</c:v>
                </c:pt>
                <c:pt idx="125">
                  <c:v>22.337999</c:v>
                </c:pt>
                <c:pt idx="126">
                  <c:v>20.724001000000001</c:v>
                </c:pt>
                <c:pt idx="127">
                  <c:v>20.610665999999998</c:v>
                </c:pt>
                <c:pt idx="128">
                  <c:v>20.593332</c:v>
                </c:pt>
                <c:pt idx="129">
                  <c:v>21.233999000000001</c:v>
                </c:pt>
                <c:pt idx="130">
                  <c:v>21.497999</c:v>
                </c:pt>
                <c:pt idx="131">
                  <c:v>21.263999999999999</c:v>
                </c:pt>
                <c:pt idx="132">
                  <c:v>21.114000000000001</c:v>
                </c:pt>
                <c:pt idx="133">
                  <c:v>21.257999000000002</c:v>
                </c:pt>
                <c:pt idx="134">
                  <c:v>20.673331999999998</c:v>
                </c:pt>
                <c:pt idx="135">
                  <c:v>21.512667</c:v>
                </c:pt>
                <c:pt idx="136">
                  <c:v>21.59</c:v>
                </c:pt>
                <c:pt idx="137">
                  <c:v>21.348666999999999</c:v>
                </c:pt>
                <c:pt idx="138">
                  <c:v>20.905332999999999</c:v>
                </c:pt>
                <c:pt idx="139">
                  <c:v>20.213332999999999</c:v>
                </c:pt>
                <c:pt idx="140">
                  <c:v>19.828666999999999</c:v>
                </c:pt>
                <c:pt idx="141">
                  <c:v>20.582666</c:v>
                </c:pt>
                <c:pt idx="142">
                  <c:v>20.443332999999999</c:v>
                </c:pt>
                <c:pt idx="143">
                  <c:v>19.812000000000001</c:v>
                </c:pt>
                <c:pt idx="144">
                  <c:v>19.344667000000001</c:v>
                </c:pt>
                <c:pt idx="145">
                  <c:v>19.875999</c:v>
                </c:pt>
                <c:pt idx="146">
                  <c:v>20.056000000000001</c:v>
                </c:pt>
                <c:pt idx="147">
                  <c:v>23.302668000000001</c:v>
                </c:pt>
                <c:pt idx="148">
                  <c:v>23.211331999999999</c:v>
                </c:pt>
                <c:pt idx="149">
                  <c:v>22.799334000000002</c:v>
                </c:pt>
                <c:pt idx="150">
                  <c:v>25.304666999999998</c:v>
                </c:pt>
                <c:pt idx="151">
                  <c:v>24.689333000000001</c:v>
                </c:pt>
                <c:pt idx="152">
                  <c:v>23.496668</c:v>
                </c:pt>
                <c:pt idx="153">
                  <c:v>23.699332999999999</c:v>
                </c:pt>
                <c:pt idx="154">
                  <c:v>23.760667999999999</c:v>
                </c:pt>
                <c:pt idx="155">
                  <c:v>23.176000999999999</c:v>
                </c:pt>
                <c:pt idx="156">
                  <c:v>22.579332000000001</c:v>
                </c:pt>
                <c:pt idx="157">
                  <c:v>22.363333000000001</c:v>
                </c:pt>
                <c:pt idx="158">
                  <c:v>20.366667</c:v>
                </c:pt>
                <c:pt idx="159">
                  <c:v>20.562667999999999</c:v>
                </c:pt>
                <c:pt idx="160">
                  <c:v>21.459999</c:v>
                </c:pt>
                <c:pt idx="161">
                  <c:v>21.442667</c:v>
                </c:pt>
                <c:pt idx="162">
                  <c:v>21.34</c:v>
                </c:pt>
                <c:pt idx="163">
                  <c:v>21.521334</c:v>
                </c:pt>
                <c:pt idx="164">
                  <c:v>21.284666000000001</c:v>
                </c:pt>
                <c:pt idx="165">
                  <c:v>20.790666999999999</c:v>
                </c:pt>
                <c:pt idx="166">
                  <c:v>20.334</c:v>
                </c:pt>
                <c:pt idx="167">
                  <c:v>20.209999</c:v>
                </c:pt>
                <c:pt idx="168">
                  <c:v>20.110665999999998</c:v>
                </c:pt>
                <c:pt idx="169">
                  <c:v>19.263331999999998</c:v>
                </c:pt>
                <c:pt idx="170">
                  <c:v>18.716000000000001</c:v>
                </c:pt>
                <c:pt idx="171">
                  <c:v>18.73</c:v>
                </c:pt>
                <c:pt idx="172">
                  <c:v>17.549334000000002</c:v>
                </c:pt>
                <c:pt idx="173">
                  <c:v>19.033332999999999</c:v>
                </c:pt>
                <c:pt idx="174">
                  <c:v>18.629332999999999</c:v>
                </c:pt>
                <c:pt idx="175">
                  <c:v>19.369333000000001</c:v>
                </c:pt>
                <c:pt idx="176">
                  <c:v>19.297332999999998</c:v>
                </c:pt>
                <c:pt idx="177">
                  <c:v>19.68</c:v>
                </c:pt>
                <c:pt idx="178">
                  <c:v>19.655999999999999</c:v>
                </c:pt>
                <c:pt idx="179">
                  <c:v>18.997333999999999</c:v>
                </c:pt>
                <c:pt idx="180">
                  <c:v>19.934667999999999</c:v>
                </c:pt>
                <c:pt idx="181">
                  <c:v>19.888666000000001</c:v>
                </c:pt>
                <c:pt idx="182">
                  <c:v>19.940000999999999</c:v>
                </c:pt>
                <c:pt idx="183">
                  <c:v>19.978666</c:v>
                </c:pt>
                <c:pt idx="184">
                  <c:v>20.065999999999999</c:v>
                </c:pt>
                <c:pt idx="185">
                  <c:v>20.638666000000001</c:v>
                </c:pt>
                <c:pt idx="186">
                  <c:v>20.501332999999999</c:v>
                </c:pt>
                <c:pt idx="187">
                  <c:v>17.651333000000001</c:v>
                </c:pt>
                <c:pt idx="188">
                  <c:v>20.713332999999999</c:v>
                </c:pt>
                <c:pt idx="189">
                  <c:v>20.068000999999999</c:v>
                </c:pt>
                <c:pt idx="190">
                  <c:v>19.653334000000001</c:v>
                </c:pt>
                <c:pt idx="191">
                  <c:v>18.788668000000001</c:v>
                </c:pt>
                <c:pt idx="192">
                  <c:v>17.463332999999999</c:v>
                </c:pt>
                <c:pt idx="193">
                  <c:v>16.704000000000001</c:v>
                </c:pt>
                <c:pt idx="194">
                  <c:v>17.52</c:v>
                </c:pt>
                <c:pt idx="195">
                  <c:v>17.125333999999999</c:v>
                </c:pt>
                <c:pt idx="196">
                  <c:v>16.815332000000001</c:v>
                </c:pt>
                <c:pt idx="197">
                  <c:v>17.252001</c:v>
                </c:pt>
                <c:pt idx="198">
                  <c:v>17.306000000000001</c:v>
                </c:pt>
                <c:pt idx="199">
                  <c:v>18.439333000000001</c:v>
                </c:pt>
                <c:pt idx="200">
                  <c:v>18.118668</c:v>
                </c:pt>
                <c:pt idx="201">
                  <c:v>17.594000000000001</c:v>
                </c:pt>
                <c:pt idx="202">
                  <c:v>17.333331999999999</c:v>
                </c:pt>
                <c:pt idx="203">
                  <c:v>17.396667000000001</c:v>
                </c:pt>
                <c:pt idx="204">
                  <c:v>19.609332999999999</c:v>
                </c:pt>
                <c:pt idx="205">
                  <c:v>19.233333999999999</c:v>
                </c:pt>
                <c:pt idx="206">
                  <c:v>20.990666999999998</c:v>
                </c:pt>
                <c:pt idx="207">
                  <c:v>22.059999000000001</c:v>
                </c:pt>
                <c:pt idx="208">
                  <c:v>22.323333999999999</c:v>
                </c:pt>
                <c:pt idx="209">
                  <c:v>21.993334000000001</c:v>
                </c:pt>
                <c:pt idx="210">
                  <c:v>22.488001000000001</c:v>
                </c:pt>
                <c:pt idx="211">
                  <c:v>22.952000000000002</c:v>
                </c:pt>
                <c:pt idx="212">
                  <c:v>23.094000000000001</c:v>
                </c:pt>
                <c:pt idx="213">
                  <c:v>22.76</c:v>
                </c:pt>
                <c:pt idx="214">
                  <c:v>22.737333</c:v>
                </c:pt>
                <c:pt idx="215">
                  <c:v>23.210667000000001</c:v>
                </c:pt>
                <c:pt idx="216">
                  <c:v>23.426666000000001</c:v>
                </c:pt>
                <c:pt idx="217">
                  <c:v>23.367332000000001</c:v>
                </c:pt>
                <c:pt idx="218">
                  <c:v>22.085332999999999</c:v>
                </c:pt>
                <c:pt idx="219">
                  <c:v>22.582001000000002</c:v>
                </c:pt>
                <c:pt idx="220">
                  <c:v>22.933332</c:v>
                </c:pt>
                <c:pt idx="221">
                  <c:v>23.229334000000001</c:v>
                </c:pt>
                <c:pt idx="222">
                  <c:v>23.620667000000001</c:v>
                </c:pt>
                <c:pt idx="223">
                  <c:v>23.564667</c:v>
                </c:pt>
                <c:pt idx="224">
                  <c:v>23.166</c:v>
                </c:pt>
                <c:pt idx="225">
                  <c:v>22.545999999999999</c:v>
                </c:pt>
                <c:pt idx="226">
                  <c:v>21.722000000000001</c:v>
                </c:pt>
                <c:pt idx="227">
                  <c:v>23.066668</c:v>
                </c:pt>
                <c:pt idx="228">
                  <c:v>22.927999</c:v>
                </c:pt>
                <c:pt idx="229">
                  <c:v>23.191334000000001</c:v>
                </c:pt>
                <c:pt idx="230">
                  <c:v>22.744667</c:v>
                </c:pt>
                <c:pt idx="231">
                  <c:v>23.365334000000001</c:v>
                </c:pt>
                <c:pt idx="232">
                  <c:v>23.899332000000001</c:v>
                </c:pt>
                <c:pt idx="233">
                  <c:v>23.98</c:v>
                </c:pt>
                <c:pt idx="234">
                  <c:v>24.204000000000001</c:v>
                </c:pt>
                <c:pt idx="235">
                  <c:v>23.864668000000002</c:v>
                </c:pt>
                <c:pt idx="236">
                  <c:v>24.343332</c:v>
                </c:pt>
                <c:pt idx="237">
                  <c:v>24.450665999999998</c:v>
                </c:pt>
                <c:pt idx="238">
                  <c:v>24.440000999999999</c:v>
                </c:pt>
                <c:pt idx="239">
                  <c:v>25.119333000000001</c:v>
                </c:pt>
                <c:pt idx="240">
                  <c:v>24.380666999999999</c:v>
                </c:pt>
                <c:pt idx="241">
                  <c:v>23.228000999999999</c:v>
                </c:pt>
                <c:pt idx="242">
                  <c:v>22.468665999999999</c:v>
                </c:pt>
                <c:pt idx="243">
                  <c:v>22.198</c:v>
                </c:pt>
                <c:pt idx="244">
                  <c:v>21.025333</c:v>
                </c:pt>
                <c:pt idx="245">
                  <c:v>21.318000999999999</c:v>
                </c:pt>
                <c:pt idx="246">
                  <c:v>19.692667</c:v>
                </c:pt>
                <c:pt idx="247">
                  <c:v>21.739332000000001</c:v>
                </c:pt>
                <c:pt idx="248">
                  <c:v>21.075333000000001</c:v>
                </c:pt>
                <c:pt idx="249">
                  <c:v>22.257999000000002</c:v>
                </c:pt>
                <c:pt idx="250">
                  <c:v>22.186665999999999</c:v>
                </c:pt>
                <c:pt idx="251">
                  <c:v>20.674666999999999</c:v>
                </c:pt>
                <c:pt idx="252">
                  <c:v>20.024000000000001</c:v>
                </c:pt>
                <c:pt idx="253">
                  <c:v>21.179333</c:v>
                </c:pt>
                <c:pt idx="254">
                  <c:v>22.330666999999998</c:v>
                </c:pt>
                <c:pt idx="255">
                  <c:v>22.356667000000002</c:v>
                </c:pt>
                <c:pt idx="256">
                  <c:v>22.568666</c:v>
                </c:pt>
                <c:pt idx="257">
                  <c:v>22.997999</c:v>
                </c:pt>
                <c:pt idx="258">
                  <c:v>23.150666999999999</c:v>
                </c:pt>
                <c:pt idx="259">
                  <c:v>22.293333000000001</c:v>
                </c:pt>
                <c:pt idx="260">
                  <c:v>22.962</c:v>
                </c:pt>
                <c:pt idx="261">
                  <c:v>23.07</c:v>
                </c:pt>
                <c:pt idx="262">
                  <c:v>23.153998999999999</c:v>
                </c:pt>
                <c:pt idx="263">
                  <c:v>20.150666999999999</c:v>
                </c:pt>
                <c:pt idx="264">
                  <c:v>19.927999</c:v>
                </c:pt>
                <c:pt idx="265">
                  <c:v>19.172667000000001</c:v>
                </c:pt>
                <c:pt idx="266">
                  <c:v>19.434000000000001</c:v>
                </c:pt>
                <c:pt idx="267">
                  <c:v>19.802668000000001</c:v>
                </c:pt>
                <c:pt idx="268">
                  <c:v>19.758666999999999</c:v>
                </c:pt>
                <c:pt idx="269">
                  <c:v>19.830666999999998</c:v>
                </c:pt>
                <c:pt idx="270">
                  <c:v>20.584667</c:v>
                </c:pt>
                <c:pt idx="271">
                  <c:v>20.468</c:v>
                </c:pt>
                <c:pt idx="272">
                  <c:v>20.813998999999999</c:v>
                </c:pt>
                <c:pt idx="273">
                  <c:v>20.859332999999999</c:v>
                </c:pt>
                <c:pt idx="274">
                  <c:v>21.423331999999998</c:v>
                </c:pt>
                <c:pt idx="275">
                  <c:v>21.148001000000001</c:v>
                </c:pt>
                <c:pt idx="276">
                  <c:v>20.500668000000001</c:v>
                </c:pt>
                <c:pt idx="277">
                  <c:v>20.386666999999999</c:v>
                </c:pt>
                <c:pt idx="278">
                  <c:v>20.856000999999999</c:v>
                </c:pt>
                <c:pt idx="279">
                  <c:v>20.787333</c:v>
                </c:pt>
                <c:pt idx="280">
                  <c:v>20.544665999999999</c:v>
                </c:pt>
                <c:pt idx="281">
                  <c:v>20.251332999999999</c:v>
                </c:pt>
                <c:pt idx="282">
                  <c:v>20.525333</c:v>
                </c:pt>
                <c:pt idx="283">
                  <c:v>20.375999</c:v>
                </c:pt>
                <c:pt idx="284">
                  <c:v>20.170667999999999</c:v>
                </c:pt>
                <c:pt idx="285">
                  <c:v>19.415333</c:v>
                </c:pt>
                <c:pt idx="286">
                  <c:v>19.647333</c:v>
                </c:pt>
                <c:pt idx="287">
                  <c:v>19.917998999999998</c:v>
                </c:pt>
                <c:pt idx="288">
                  <c:v>19.857332</c:v>
                </c:pt>
                <c:pt idx="289">
                  <c:v>20.982668</c:v>
                </c:pt>
                <c:pt idx="290">
                  <c:v>21.325333000000001</c:v>
                </c:pt>
                <c:pt idx="291">
                  <c:v>19.652666</c:v>
                </c:pt>
                <c:pt idx="292">
                  <c:v>19.024000000000001</c:v>
                </c:pt>
                <c:pt idx="293">
                  <c:v>18.436001000000001</c:v>
                </c:pt>
                <c:pt idx="294">
                  <c:v>18.416</c:v>
                </c:pt>
                <c:pt idx="295">
                  <c:v>18.439333000000001</c:v>
                </c:pt>
                <c:pt idx="296">
                  <c:v>18.942667</c:v>
                </c:pt>
                <c:pt idx="297">
                  <c:v>19.394666999999998</c:v>
                </c:pt>
                <c:pt idx="298">
                  <c:v>18.890667000000001</c:v>
                </c:pt>
                <c:pt idx="299">
                  <c:v>19.263999999999999</c:v>
                </c:pt>
                <c:pt idx="300">
                  <c:v>19.330666999999998</c:v>
                </c:pt>
                <c:pt idx="301">
                  <c:v>18.361999999999998</c:v>
                </c:pt>
                <c:pt idx="302">
                  <c:v>17.966000000000001</c:v>
                </c:pt>
                <c:pt idx="303">
                  <c:v>17.831333000000001</c:v>
                </c:pt>
                <c:pt idx="304">
                  <c:v>18.239999999999998</c:v>
                </c:pt>
                <c:pt idx="305">
                  <c:v>18.268000000000001</c:v>
                </c:pt>
                <c:pt idx="306">
                  <c:v>17.635331999999998</c:v>
                </c:pt>
                <c:pt idx="307">
                  <c:v>17.361333999999999</c:v>
                </c:pt>
                <c:pt idx="308">
                  <c:v>17.851334000000001</c:v>
                </c:pt>
                <c:pt idx="309">
                  <c:v>18.322001</c:v>
                </c:pt>
                <c:pt idx="310">
                  <c:v>18.574667000000002</c:v>
                </c:pt>
                <c:pt idx="311">
                  <c:v>18.657333000000001</c:v>
                </c:pt>
                <c:pt idx="312">
                  <c:v>19.278666999999999</c:v>
                </c:pt>
                <c:pt idx="313">
                  <c:v>19.058665999999999</c:v>
                </c:pt>
                <c:pt idx="314">
                  <c:v>19.454000000000001</c:v>
                </c:pt>
                <c:pt idx="315">
                  <c:v>17.851998999999999</c:v>
                </c:pt>
                <c:pt idx="316">
                  <c:v>18.330666999999998</c:v>
                </c:pt>
                <c:pt idx="317">
                  <c:v>18.213332999999999</c:v>
                </c:pt>
                <c:pt idx="318">
                  <c:v>18.153998999999999</c:v>
                </c:pt>
                <c:pt idx="319">
                  <c:v>18.403998999999999</c:v>
                </c:pt>
                <c:pt idx="320">
                  <c:v>17.894666999999998</c:v>
                </c:pt>
                <c:pt idx="321">
                  <c:v>17.846665999999999</c:v>
                </c:pt>
                <c:pt idx="322">
                  <c:v>17.758666999999999</c:v>
                </c:pt>
                <c:pt idx="323">
                  <c:v>18.224001000000001</c:v>
                </c:pt>
                <c:pt idx="324">
                  <c:v>18.082001000000002</c:v>
                </c:pt>
                <c:pt idx="325">
                  <c:v>18.217333</c:v>
                </c:pt>
                <c:pt idx="326">
                  <c:v>17.516666000000001</c:v>
                </c:pt>
                <c:pt idx="327">
                  <c:v>17.593332</c:v>
                </c:pt>
                <c:pt idx="328">
                  <c:v>17.243998999999999</c:v>
                </c:pt>
                <c:pt idx="329">
                  <c:v>16.508666999999999</c:v>
                </c:pt>
                <c:pt idx="330">
                  <c:v>15.676</c:v>
                </c:pt>
                <c:pt idx="331">
                  <c:v>16.097999999999999</c:v>
                </c:pt>
                <c:pt idx="332">
                  <c:v>15.912667000000001</c:v>
                </c:pt>
                <c:pt idx="333">
                  <c:v>15.600667</c:v>
                </c:pt>
                <c:pt idx="334">
                  <c:v>16.273333000000001</c:v>
                </c:pt>
                <c:pt idx="335">
                  <c:v>17.002001</c:v>
                </c:pt>
                <c:pt idx="336">
                  <c:v>17.022666999999998</c:v>
                </c:pt>
                <c:pt idx="337">
                  <c:v>16.470666999999999</c:v>
                </c:pt>
                <c:pt idx="338">
                  <c:v>16.322666000000002</c:v>
                </c:pt>
                <c:pt idx="339">
                  <c:v>16.132000000000001</c:v>
                </c:pt>
                <c:pt idx="340">
                  <c:v>15.968</c:v>
                </c:pt>
                <c:pt idx="341">
                  <c:v>15.134</c:v>
                </c:pt>
                <c:pt idx="342">
                  <c:v>15.487333</c:v>
                </c:pt>
                <c:pt idx="343">
                  <c:v>15.463333</c:v>
                </c:pt>
                <c:pt idx="344">
                  <c:v>15.222</c:v>
                </c:pt>
                <c:pt idx="345">
                  <c:v>14.068667</c:v>
                </c:pt>
                <c:pt idx="346">
                  <c:v>13.690666999999999</c:v>
                </c:pt>
                <c:pt idx="347">
                  <c:v>13.672000000000001</c:v>
                </c:pt>
                <c:pt idx="348">
                  <c:v>12.848667000000001</c:v>
                </c:pt>
                <c:pt idx="349">
                  <c:v>13.032667</c:v>
                </c:pt>
                <c:pt idx="350">
                  <c:v>12.708667</c:v>
                </c:pt>
                <c:pt idx="351">
                  <c:v>12.58</c:v>
                </c:pt>
                <c:pt idx="352">
                  <c:v>12.657333</c:v>
                </c:pt>
                <c:pt idx="353">
                  <c:v>12.548</c:v>
                </c:pt>
                <c:pt idx="354">
                  <c:v>12.343999999999999</c:v>
                </c:pt>
                <c:pt idx="355">
                  <c:v>11.931333</c:v>
                </c:pt>
                <c:pt idx="356">
                  <c:v>12.906667000000001</c:v>
                </c:pt>
                <c:pt idx="357">
                  <c:v>13.106</c:v>
                </c:pt>
                <c:pt idx="358">
                  <c:v>13.73</c:v>
                </c:pt>
                <c:pt idx="359">
                  <c:v>13.633333</c:v>
                </c:pt>
                <c:pt idx="360">
                  <c:v>14.192</c:v>
                </c:pt>
                <c:pt idx="361">
                  <c:v>14.473333</c:v>
                </c:pt>
                <c:pt idx="362">
                  <c:v>13.950666999999999</c:v>
                </c:pt>
                <c:pt idx="363">
                  <c:v>14.260667</c:v>
                </c:pt>
                <c:pt idx="364">
                  <c:v>14.327999999999999</c:v>
                </c:pt>
                <c:pt idx="365">
                  <c:v>15.002000000000001</c:v>
                </c:pt>
                <c:pt idx="366">
                  <c:v>14.982666999999999</c:v>
                </c:pt>
                <c:pt idx="367">
                  <c:v>15.095333</c:v>
                </c:pt>
                <c:pt idx="368">
                  <c:v>14.641332999999999</c:v>
                </c:pt>
                <c:pt idx="369">
                  <c:v>14.790666999999999</c:v>
                </c:pt>
                <c:pt idx="370">
                  <c:v>14.909333</c:v>
                </c:pt>
                <c:pt idx="371">
                  <c:v>14.650667</c:v>
                </c:pt>
                <c:pt idx="372">
                  <c:v>14.618</c:v>
                </c:pt>
                <c:pt idx="373">
                  <c:v>14.856</c:v>
                </c:pt>
                <c:pt idx="374">
                  <c:v>14.897333</c:v>
                </c:pt>
                <c:pt idx="375">
                  <c:v>15.144667</c:v>
                </c:pt>
                <c:pt idx="376">
                  <c:v>14.97</c:v>
                </c:pt>
                <c:pt idx="377">
                  <c:v>15.66</c:v>
                </c:pt>
                <c:pt idx="378">
                  <c:v>15.54</c:v>
                </c:pt>
                <c:pt idx="379">
                  <c:v>15.356</c:v>
                </c:pt>
                <c:pt idx="380">
                  <c:v>15.337332999999999</c:v>
                </c:pt>
                <c:pt idx="381">
                  <c:v>15.928000000000001</c:v>
                </c:pt>
                <c:pt idx="382">
                  <c:v>15.906667000000001</c:v>
                </c:pt>
                <c:pt idx="383">
                  <c:v>16.338667000000001</c:v>
                </c:pt>
                <c:pt idx="384">
                  <c:v>16.899999999999999</c:v>
                </c:pt>
                <c:pt idx="385">
                  <c:v>16.825333000000001</c:v>
                </c:pt>
                <c:pt idx="386">
                  <c:v>16.990666999999998</c:v>
                </c:pt>
                <c:pt idx="387">
                  <c:v>16.902666</c:v>
                </c:pt>
                <c:pt idx="388">
                  <c:v>17.212</c:v>
                </c:pt>
                <c:pt idx="389">
                  <c:v>17.045334</c:v>
                </c:pt>
                <c:pt idx="390">
                  <c:v>17.344667000000001</c:v>
                </c:pt>
                <c:pt idx="391">
                  <c:v>17.658667000000001</c:v>
                </c:pt>
                <c:pt idx="392">
                  <c:v>15.254667</c:v>
                </c:pt>
                <c:pt idx="393">
                  <c:v>15.202667</c:v>
                </c:pt>
                <c:pt idx="394">
                  <c:v>15.718</c:v>
                </c:pt>
                <c:pt idx="395">
                  <c:v>16.150666999999999</c:v>
                </c:pt>
                <c:pt idx="396">
                  <c:v>16.107332</c:v>
                </c:pt>
                <c:pt idx="397">
                  <c:v>15.59</c:v>
                </c:pt>
                <c:pt idx="398">
                  <c:v>15.622667</c:v>
                </c:pt>
                <c:pt idx="399">
                  <c:v>15.221333</c:v>
                </c:pt>
                <c:pt idx="400">
                  <c:v>15.383333</c:v>
                </c:pt>
                <c:pt idx="401">
                  <c:v>15.561332999999999</c:v>
                </c:pt>
                <c:pt idx="402">
                  <c:v>15.886666999999999</c:v>
                </c:pt>
                <c:pt idx="403">
                  <c:v>15.667332999999999</c:v>
                </c:pt>
                <c:pt idx="404">
                  <c:v>15.267333000000001</c:v>
                </c:pt>
                <c:pt idx="405">
                  <c:v>15.666667</c:v>
                </c:pt>
                <c:pt idx="406">
                  <c:v>14.641332999999999</c:v>
                </c:pt>
                <c:pt idx="407">
                  <c:v>14.375999999999999</c:v>
                </c:pt>
                <c:pt idx="408">
                  <c:v>14.662667000000001</c:v>
                </c:pt>
                <c:pt idx="409">
                  <c:v>15.122</c:v>
                </c:pt>
                <c:pt idx="410">
                  <c:v>15.057333</c:v>
                </c:pt>
                <c:pt idx="411">
                  <c:v>14.722</c:v>
                </c:pt>
                <c:pt idx="412">
                  <c:v>14.81</c:v>
                </c:pt>
                <c:pt idx="413">
                  <c:v>14.093332999999999</c:v>
                </c:pt>
                <c:pt idx="414">
                  <c:v>14.333333</c:v>
                </c:pt>
                <c:pt idx="415">
                  <c:v>14.272</c:v>
                </c:pt>
                <c:pt idx="416">
                  <c:v>14.372667</c:v>
                </c:pt>
                <c:pt idx="417">
                  <c:v>14.780666999999999</c:v>
                </c:pt>
                <c:pt idx="418">
                  <c:v>15.040666999999999</c:v>
                </c:pt>
                <c:pt idx="419">
                  <c:v>15.000667</c:v>
                </c:pt>
                <c:pt idx="420">
                  <c:v>14.712</c:v>
                </c:pt>
                <c:pt idx="421">
                  <c:v>15.305332999999999</c:v>
                </c:pt>
                <c:pt idx="422">
                  <c:v>15.163333</c:v>
                </c:pt>
                <c:pt idx="423">
                  <c:v>15.452667</c:v>
                </c:pt>
                <c:pt idx="424">
                  <c:v>15.702667</c:v>
                </c:pt>
                <c:pt idx="425">
                  <c:v>16.473333</c:v>
                </c:pt>
                <c:pt idx="426">
                  <c:v>16.391332999999999</c:v>
                </c:pt>
                <c:pt idx="427">
                  <c:v>16.346665999999999</c:v>
                </c:pt>
                <c:pt idx="428">
                  <c:v>16.187332000000001</c:v>
                </c:pt>
                <c:pt idx="429">
                  <c:v>16.319331999999999</c:v>
                </c:pt>
                <c:pt idx="430">
                  <c:v>16.232668</c:v>
                </c:pt>
                <c:pt idx="431">
                  <c:v>16.440000999999999</c:v>
                </c:pt>
                <c:pt idx="432">
                  <c:v>16.041332000000001</c:v>
                </c:pt>
                <c:pt idx="433">
                  <c:v>16.082001000000002</c:v>
                </c:pt>
                <c:pt idx="434">
                  <c:v>14.880667000000001</c:v>
                </c:pt>
                <c:pt idx="435">
                  <c:v>15.246667</c:v>
                </c:pt>
                <c:pt idx="436">
                  <c:v>16.170667999999999</c:v>
                </c:pt>
                <c:pt idx="437">
                  <c:v>16.141999999999999</c:v>
                </c:pt>
                <c:pt idx="438">
                  <c:v>16.058001000000001</c:v>
                </c:pt>
                <c:pt idx="439">
                  <c:v>16.312667999999999</c:v>
                </c:pt>
                <c:pt idx="440">
                  <c:v>16.208667999999999</c:v>
                </c:pt>
                <c:pt idx="441">
                  <c:v>15.535333</c:v>
                </c:pt>
                <c:pt idx="442">
                  <c:v>15.428667000000001</c:v>
                </c:pt>
                <c:pt idx="443">
                  <c:v>15.848000000000001</c:v>
                </c:pt>
                <c:pt idx="444">
                  <c:v>16.003332</c:v>
                </c:pt>
                <c:pt idx="445">
                  <c:v>16.302</c:v>
                </c:pt>
                <c:pt idx="446">
                  <c:v>16.315999999999999</c:v>
                </c:pt>
                <c:pt idx="447">
                  <c:v>16.525998999999999</c:v>
                </c:pt>
                <c:pt idx="448">
                  <c:v>17.130666999999999</c:v>
                </c:pt>
                <c:pt idx="449">
                  <c:v>17.192667</c:v>
                </c:pt>
                <c:pt idx="450">
                  <c:v>17.316668</c:v>
                </c:pt>
                <c:pt idx="451">
                  <c:v>17.464666000000001</c:v>
                </c:pt>
                <c:pt idx="452">
                  <c:v>17.129999000000002</c:v>
                </c:pt>
                <c:pt idx="453">
                  <c:v>16.899999999999999</c:v>
                </c:pt>
                <c:pt idx="454">
                  <c:v>17.038668000000001</c:v>
                </c:pt>
                <c:pt idx="455">
                  <c:v>16.978666</c:v>
                </c:pt>
                <c:pt idx="456">
                  <c:v>19.978666</c:v>
                </c:pt>
                <c:pt idx="457">
                  <c:v>21.875333999999999</c:v>
                </c:pt>
                <c:pt idx="458">
                  <c:v>21.847334</c:v>
                </c:pt>
                <c:pt idx="459">
                  <c:v>21.081333000000001</c:v>
                </c:pt>
                <c:pt idx="460">
                  <c:v>21.000668000000001</c:v>
                </c:pt>
                <c:pt idx="461">
                  <c:v>20.994667</c:v>
                </c:pt>
                <c:pt idx="462">
                  <c:v>20.887333000000002</c:v>
                </c:pt>
                <c:pt idx="463">
                  <c:v>21.164667000000001</c:v>
                </c:pt>
                <c:pt idx="464">
                  <c:v>21.148001000000001</c:v>
                </c:pt>
                <c:pt idx="465">
                  <c:v>21.771999000000001</c:v>
                </c:pt>
                <c:pt idx="466">
                  <c:v>22.369333000000001</c:v>
                </c:pt>
                <c:pt idx="467">
                  <c:v>22.475999999999999</c:v>
                </c:pt>
                <c:pt idx="468">
                  <c:v>23.006001000000001</c:v>
                </c:pt>
                <c:pt idx="469">
                  <c:v>23.328666999999999</c:v>
                </c:pt>
                <c:pt idx="470">
                  <c:v>23.073999000000001</c:v>
                </c:pt>
                <c:pt idx="471">
                  <c:v>23.290001</c:v>
                </c:pt>
                <c:pt idx="472">
                  <c:v>23.478000999999999</c:v>
                </c:pt>
                <c:pt idx="473">
                  <c:v>23.332666</c:v>
                </c:pt>
                <c:pt idx="474">
                  <c:v>23.968</c:v>
                </c:pt>
                <c:pt idx="475">
                  <c:v>23.481332999999999</c:v>
                </c:pt>
                <c:pt idx="476">
                  <c:v>23.655332999999999</c:v>
                </c:pt>
                <c:pt idx="477">
                  <c:v>22.202667000000002</c:v>
                </c:pt>
                <c:pt idx="478">
                  <c:v>22.422667000000001</c:v>
                </c:pt>
                <c:pt idx="479">
                  <c:v>21.927999</c:v>
                </c:pt>
                <c:pt idx="480">
                  <c:v>22.085999999999999</c:v>
                </c:pt>
                <c:pt idx="481">
                  <c:v>21.995999999999999</c:v>
                </c:pt>
                <c:pt idx="482">
                  <c:v>22.324667000000002</c:v>
                </c:pt>
                <c:pt idx="483">
                  <c:v>22.413333999999999</c:v>
                </c:pt>
                <c:pt idx="484">
                  <c:v>22.202000000000002</c:v>
                </c:pt>
                <c:pt idx="485">
                  <c:v>22.024667999999998</c:v>
                </c:pt>
                <c:pt idx="486">
                  <c:v>22.392668</c:v>
                </c:pt>
                <c:pt idx="487">
                  <c:v>22.635331999999998</c:v>
                </c:pt>
                <c:pt idx="488">
                  <c:v>23.256001000000001</c:v>
                </c:pt>
                <c:pt idx="489">
                  <c:v>23.513331999999998</c:v>
                </c:pt>
                <c:pt idx="490">
                  <c:v>23.978666</c:v>
                </c:pt>
                <c:pt idx="491">
                  <c:v>23.892668</c:v>
                </c:pt>
                <c:pt idx="492">
                  <c:v>25.433332</c:v>
                </c:pt>
                <c:pt idx="493">
                  <c:v>25.266000999999999</c:v>
                </c:pt>
                <c:pt idx="494">
                  <c:v>26.209999</c:v>
                </c:pt>
                <c:pt idx="495">
                  <c:v>26.936001000000001</c:v>
                </c:pt>
                <c:pt idx="496">
                  <c:v>27.039332999999999</c:v>
                </c:pt>
                <c:pt idx="497">
                  <c:v>27.948</c:v>
                </c:pt>
                <c:pt idx="498">
                  <c:v>28.35</c:v>
                </c:pt>
                <c:pt idx="499">
                  <c:v>28.729334000000001</c:v>
                </c:pt>
                <c:pt idx="500">
                  <c:v>28.691998999999999</c:v>
                </c:pt>
                <c:pt idx="501">
                  <c:v>27.646667000000001</c:v>
                </c:pt>
                <c:pt idx="502">
                  <c:v>27.888666000000001</c:v>
                </c:pt>
                <c:pt idx="503">
                  <c:v>28.684000000000001</c:v>
                </c:pt>
                <c:pt idx="504">
                  <c:v>29.533999999999999</c:v>
                </c:pt>
                <c:pt idx="505">
                  <c:v>30.102667</c:v>
                </c:pt>
                <c:pt idx="506">
                  <c:v>31.270665999999999</c:v>
                </c:pt>
                <c:pt idx="507">
                  <c:v>32.809334</c:v>
                </c:pt>
                <c:pt idx="508">
                  <c:v>32.089333000000003</c:v>
                </c:pt>
                <c:pt idx="509">
                  <c:v>31.876667000000001</c:v>
                </c:pt>
                <c:pt idx="510">
                  <c:v>34.990665</c:v>
                </c:pt>
                <c:pt idx="511">
                  <c:v>35.861331999999997</c:v>
                </c:pt>
                <c:pt idx="512">
                  <c:v>34.566665999999998</c:v>
                </c:pt>
                <c:pt idx="513">
                  <c:v>34.232666000000002</c:v>
                </c:pt>
                <c:pt idx="514">
                  <c:v>34.033332999999999</c:v>
                </c:pt>
                <c:pt idx="515">
                  <c:v>36.479999999999997</c:v>
                </c:pt>
                <c:pt idx="516">
                  <c:v>37.970669000000001</c:v>
                </c:pt>
                <c:pt idx="517">
                  <c:v>38.146667000000001</c:v>
                </c:pt>
                <c:pt idx="518">
                  <c:v>37.654667000000003</c:v>
                </c:pt>
                <c:pt idx="519">
                  <c:v>37.201332000000001</c:v>
                </c:pt>
                <c:pt idx="520">
                  <c:v>37.793331000000002</c:v>
                </c:pt>
                <c:pt idx="521">
                  <c:v>38.732666000000002</c:v>
                </c:pt>
                <c:pt idx="522">
                  <c:v>42.720669000000001</c:v>
                </c:pt>
                <c:pt idx="523">
                  <c:v>43.371333999999997</c:v>
                </c:pt>
                <c:pt idx="524">
                  <c:v>52</c:v>
                </c:pt>
                <c:pt idx="525">
                  <c:v>59.137332999999998</c:v>
                </c:pt>
                <c:pt idx="526">
                  <c:v>48.98</c:v>
                </c:pt>
                <c:pt idx="527">
                  <c:v>49.930667999999997</c:v>
                </c:pt>
                <c:pt idx="528">
                  <c:v>49.871333999999997</c:v>
                </c:pt>
                <c:pt idx="529">
                  <c:v>51.418666999999999</c:v>
                </c:pt>
                <c:pt idx="530">
                  <c:v>51.625332</c:v>
                </c:pt>
                <c:pt idx="531">
                  <c:v>51.152667999999998</c:v>
                </c:pt>
                <c:pt idx="532">
                  <c:v>53.599997999999999</c:v>
                </c:pt>
                <c:pt idx="533">
                  <c:v>53.335335000000001</c:v>
                </c:pt>
                <c:pt idx="534">
                  <c:v>57.226664999999997</c:v>
                </c:pt>
                <c:pt idx="535">
                  <c:v>61.161330999999997</c:v>
                </c:pt>
                <c:pt idx="536">
                  <c:v>59.960667000000001</c:v>
                </c:pt>
                <c:pt idx="537">
                  <c:v>60.066665999999998</c:v>
                </c:pt>
                <c:pt idx="538">
                  <c:v>55.585999000000001</c:v>
                </c:pt>
                <c:pt idx="539">
                  <c:v>53.327331999999998</c:v>
                </c:pt>
                <c:pt idx="540">
                  <c:v>51.919998</c:v>
                </c:pt>
                <c:pt idx="541">
                  <c:v>45.266666000000001</c:v>
                </c:pt>
                <c:pt idx="542">
                  <c:v>44.532665000000001</c:v>
                </c:pt>
                <c:pt idx="543">
                  <c:v>49.574669</c:v>
                </c:pt>
                <c:pt idx="544">
                  <c:v>49.700668</c:v>
                </c:pt>
                <c:pt idx="545">
                  <c:v>49.966667000000001</c:v>
                </c:pt>
                <c:pt idx="546">
                  <c:v>48.302666000000002</c:v>
                </c:pt>
                <c:pt idx="547">
                  <c:v>46.898665999999999</c:v>
                </c:pt>
                <c:pt idx="548">
                  <c:v>40.533332999999999</c:v>
                </c:pt>
                <c:pt idx="549">
                  <c:v>43.021999000000001</c:v>
                </c:pt>
                <c:pt idx="550">
                  <c:v>42.282001000000001</c:v>
                </c:pt>
                <c:pt idx="551">
                  <c:v>37.369999</c:v>
                </c:pt>
                <c:pt idx="552">
                  <c:v>36.441333999999998</c:v>
                </c:pt>
                <c:pt idx="553">
                  <c:v>29.671333000000001</c:v>
                </c:pt>
                <c:pt idx="554">
                  <c:v>28.68</c:v>
                </c:pt>
                <c:pt idx="555">
                  <c:v>24.081333000000001</c:v>
                </c:pt>
                <c:pt idx="556">
                  <c:v>28.509333000000002</c:v>
                </c:pt>
                <c:pt idx="557">
                  <c:v>28.502001</c:v>
                </c:pt>
                <c:pt idx="558">
                  <c:v>28.952667000000002</c:v>
                </c:pt>
                <c:pt idx="559">
                  <c:v>33.666668000000001</c:v>
                </c:pt>
                <c:pt idx="560">
                  <c:v>35.950001</c:v>
                </c:pt>
                <c:pt idx="561">
                  <c:v>35.210667000000001</c:v>
                </c:pt>
                <c:pt idx="562">
                  <c:v>34.290667999999997</c:v>
                </c:pt>
                <c:pt idx="563">
                  <c:v>33.475333999999997</c:v>
                </c:pt>
                <c:pt idx="564">
                  <c:v>34.933334000000002</c:v>
                </c:pt>
                <c:pt idx="565">
                  <c:v>32.103999999999999</c:v>
                </c:pt>
                <c:pt idx="566">
                  <c:v>30.297999999999998</c:v>
                </c:pt>
                <c:pt idx="567">
                  <c:v>32.000667999999997</c:v>
                </c:pt>
                <c:pt idx="568">
                  <c:v>34.415999999999997</c:v>
                </c:pt>
                <c:pt idx="569">
                  <c:v>36.363334999999999</c:v>
                </c:pt>
                <c:pt idx="570">
                  <c:v>36.589333000000003</c:v>
                </c:pt>
                <c:pt idx="571">
                  <c:v>38.200001</c:v>
                </c:pt>
                <c:pt idx="572">
                  <c:v>43.396667000000001</c:v>
                </c:pt>
                <c:pt idx="573">
                  <c:v>47.326000000000001</c:v>
                </c:pt>
                <c:pt idx="574">
                  <c:v>48.655334000000003</c:v>
                </c:pt>
                <c:pt idx="575">
                  <c:v>49.680667999999997</c:v>
                </c:pt>
                <c:pt idx="576">
                  <c:v>50.259335</c:v>
                </c:pt>
                <c:pt idx="577">
                  <c:v>49.757331999999998</c:v>
                </c:pt>
                <c:pt idx="578">
                  <c:v>45.781334000000001</c:v>
                </c:pt>
                <c:pt idx="579">
                  <c:v>48.807335000000002</c:v>
                </c:pt>
                <c:pt idx="580">
                  <c:v>47.042000000000002</c:v>
                </c:pt>
                <c:pt idx="581">
                  <c:v>48.343333999999999</c:v>
                </c:pt>
                <c:pt idx="582">
                  <c:v>53.25</c:v>
                </c:pt>
                <c:pt idx="583">
                  <c:v>51.274666000000003</c:v>
                </c:pt>
                <c:pt idx="584">
                  <c:v>53.367331999999998</c:v>
                </c:pt>
                <c:pt idx="585">
                  <c:v>52.125332</c:v>
                </c:pt>
                <c:pt idx="586">
                  <c:v>46.754665000000003</c:v>
                </c:pt>
                <c:pt idx="587">
                  <c:v>50.745998</c:v>
                </c:pt>
                <c:pt idx="588">
                  <c:v>51.214001000000003</c:v>
                </c:pt>
                <c:pt idx="589">
                  <c:v>52.172001000000002</c:v>
                </c:pt>
                <c:pt idx="590">
                  <c:v>52.002665999999998</c:v>
                </c:pt>
                <c:pt idx="591">
                  <c:v>54.627997999999998</c:v>
                </c:pt>
                <c:pt idx="592">
                  <c:v>54.085999000000001</c:v>
                </c:pt>
                <c:pt idx="593">
                  <c:v>53.960667000000001</c:v>
                </c:pt>
                <c:pt idx="594">
                  <c:v>52.730666999999997</c:v>
                </c:pt>
                <c:pt idx="595">
                  <c:v>53.555332</c:v>
                </c:pt>
                <c:pt idx="596">
                  <c:v>53.277999999999999</c:v>
                </c:pt>
                <c:pt idx="597">
                  <c:v>54.242001000000002</c:v>
                </c:pt>
                <c:pt idx="598">
                  <c:v>53.867331999999998</c:v>
                </c:pt>
                <c:pt idx="599">
                  <c:v>54.370666999999997</c:v>
                </c:pt>
                <c:pt idx="600">
                  <c:v>55.173332000000002</c:v>
                </c:pt>
                <c:pt idx="601">
                  <c:v>54.458668000000003</c:v>
                </c:pt>
                <c:pt idx="602">
                  <c:v>54.591330999999997</c:v>
                </c:pt>
                <c:pt idx="603">
                  <c:v>54.681998999999998</c:v>
                </c:pt>
                <c:pt idx="604">
                  <c:v>53.720669000000001</c:v>
                </c:pt>
                <c:pt idx="605">
                  <c:v>55.666668000000001</c:v>
                </c:pt>
                <c:pt idx="606">
                  <c:v>59.873333000000002</c:v>
                </c:pt>
                <c:pt idx="607">
                  <c:v>58.770668000000001</c:v>
                </c:pt>
                <c:pt idx="608">
                  <c:v>58.863998000000002</c:v>
                </c:pt>
                <c:pt idx="609">
                  <c:v>57.625332</c:v>
                </c:pt>
                <c:pt idx="610">
                  <c:v>59.043998999999999</c:v>
                </c:pt>
                <c:pt idx="611">
                  <c:v>63.327998999999998</c:v>
                </c:pt>
                <c:pt idx="612">
                  <c:v>62.711334000000001</c:v>
                </c:pt>
                <c:pt idx="613">
                  <c:v>68.336669999999998</c:v>
                </c:pt>
                <c:pt idx="614">
                  <c:v>64.856003000000001</c:v>
                </c:pt>
                <c:pt idx="615">
                  <c:v>62.352001000000001</c:v>
                </c:pt>
                <c:pt idx="616">
                  <c:v>66.059997999999993</c:v>
                </c:pt>
                <c:pt idx="617">
                  <c:v>65.475334000000004</c:v>
                </c:pt>
                <c:pt idx="618">
                  <c:v>66.119331000000003</c:v>
                </c:pt>
                <c:pt idx="619">
                  <c:v>66.930663999999993</c:v>
                </c:pt>
                <c:pt idx="620">
                  <c:v>66.726669000000001</c:v>
                </c:pt>
                <c:pt idx="621">
                  <c:v>66.288002000000006</c:v>
                </c:pt>
                <c:pt idx="622">
                  <c:v>66.785331999999997</c:v>
                </c:pt>
                <c:pt idx="623">
                  <c:v>64.056663999999998</c:v>
                </c:pt>
                <c:pt idx="624">
                  <c:v>65.732001999999994</c:v>
                </c:pt>
                <c:pt idx="625">
                  <c:v>63.982666000000002</c:v>
                </c:pt>
                <c:pt idx="626">
                  <c:v>67.290001000000004</c:v>
                </c:pt>
                <c:pt idx="627">
                  <c:v>71.987335000000002</c:v>
                </c:pt>
                <c:pt idx="628">
                  <c:v>74.641998000000001</c:v>
                </c:pt>
                <c:pt idx="629">
                  <c:v>80.577331999999998</c:v>
                </c:pt>
                <c:pt idx="630">
                  <c:v>91.438666999999995</c:v>
                </c:pt>
                <c:pt idx="631">
                  <c:v>92.657332999999994</c:v>
                </c:pt>
                <c:pt idx="632">
                  <c:v>91.058670000000006</c:v>
                </c:pt>
                <c:pt idx="633">
                  <c:v>92.952003000000005</c:v>
                </c:pt>
                <c:pt idx="634">
                  <c:v>102.976669</c:v>
                </c:pt>
                <c:pt idx="635">
                  <c:v>99.804001</c:v>
                </c:pt>
                <c:pt idx="636">
                  <c:v>101.120003</c:v>
                </c:pt>
                <c:pt idx="637">
                  <c:v>103.067329</c:v>
                </c:pt>
                <c:pt idx="638">
                  <c:v>100.042664</c:v>
                </c:pt>
                <c:pt idx="639">
                  <c:v>100.056</c:v>
                </c:pt>
                <c:pt idx="640">
                  <c:v>109.533333</c:v>
                </c:pt>
                <c:pt idx="641">
                  <c:v>104.55733499999999</c:v>
                </c:pt>
                <c:pt idx="642">
                  <c:v>106.155334</c:v>
                </c:pt>
                <c:pt idx="643">
                  <c:v>100.87133</c:v>
                </c:pt>
                <c:pt idx="644">
                  <c:v>94.466667000000001</c:v>
                </c:pt>
                <c:pt idx="645">
                  <c:v>102.639999</c:v>
                </c:pt>
                <c:pt idx="646">
                  <c:v>98.432670999999999</c:v>
                </c:pt>
                <c:pt idx="647">
                  <c:v>99.940665999999993</c:v>
                </c:pt>
                <c:pt idx="648">
                  <c:v>99.165999999999997</c:v>
                </c:pt>
                <c:pt idx="649">
                  <c:v>95.384003000000007</c:v>
                </c:pt>
                <c:pt idx="650">
                  <c:v>99</c:v>
                </c:pt>
                <c:pt idx="651">
                  <c:v>99.133330999999998</c:v>
                </c:pt>
                <c:pt idx="652">
                  <c:v>99.001334999999997</c:v>
                </c:pt>
                <c:pt idx="653">
                  <c:v>99.305335999999997</c:v>
                </c:pt>
                <c:pt idx="654">
                  <c:v>96.847335999999999</c:v>
                </c:pt>
                <c:pt idx="655">
                  <c:v>94.571335000000005</c:v>
                </c:pt>
                <c:pt idx="656">
                  <c:v>91.625998999999993</c:v>
                </c:pt>
                <c:pt idx="657">
                  <c:v>103.650665</c:v>
                </c:pt>
                <c:pt idx="658">
                  <c:v>108.066666</c:v>
                </c:pt>
                <c:pt idx="659">
                  <c:v>110.04733299999999</c:v>
                </c:pt>
                <c:pt idx="660">
                  <c:v>122.37599899999999</c:v>
                </c:pt>
                <c:pt idx="661">
                  <c:v>125.806</c:v>
                </c:pt>
                <c:pt idx="662">
                  <c:v>125.235336</c:v>
                </c:pt>
                <c:pt idx="663">
                  <c:v>133.45533800000001</c:v>
                </c:pt>
                <c:pt idx="664">
                  <c:v>136.66532900000001</c:v>
                </c:pt>
                <c:pt idx="665">
                  <c:v>134.279999</c:v>
                </c:pt>
                <c:pt idx="666">
                  <c:v>134.88932800000001</c:v>
                </c:pt>
                <c:pt idx="667">
                  <c:v>143.54466199999999</c:v>
                </c:pt>
                <c:pt idx="668">
                  <c:v>149.25</c:v>
                </c:pt>
                <c:pt idx="669">
                  <c:v>147.55999800000001</c:v>
                </c:pt>
                <c:pt idx="670">
                  <c:v>166.106674</c:v>
                </c:pt>
                <c:pt idx="671">
                  <c:v>158.35000600000001</c:v>
                </c:pt>
                <c:pt idx="672">
                  <c:v>149.12333699999999</c:v>
                </c:pt>
                <c:pt idx="673">
                  <c:v>135.66667200000001</c:v>
                </c:pt>
                <c:pt idx="674">
                  <c:v>139.44000199999999</c:v>
                </c:pt>
                <c:pt idx="675">
                  <c:v>110.07</c:v>
                </c:pt>
                <c:pt idx="676">
                  <c:v>122.09332999999999</c:v>
                </c:pt>
                <c:pt idx="677">
                  <c:v>123.779999</c:v>
                </c:pt>
                <c:pt idx="678">
                  <c:v>124.239998</c:v>
                </c:pt>
                <c:pt idx="679">
                  <c:v>139.87333699999999</c:v>
                </c:pt>
                <c:pt idx="680">
                  <c:v>149.91999799999999</c:v>
                </c:pt>
                <c:pt idx="681">
                  <c:v>147.25332599999999</c:v>
                </c:pt>
                <c:pt idx="682">
                  <c:v>141.143326</c:v>
                </c:pt>
                <c:pt idx="683">
                  <c:v>147.383331</c:v>
                </c:pt>
                <c:pt idx="684">
                  <c:v>149.796661</c:v>
                </c:pt>
                <c:pt idx="685">
                  <c:v>141.41000399999999</c:v>
                </c:pt>
                <c:pt idx="686">
                  <c:v>126.78666699999999</c:v>
                </c:pt>
                <c:pt idx="687">
                  <c:v>129.26333600000001</c:v>
                </c:pt>
                <c:pt idx="688">
                  <c:v>135.779999</c:v>
                </c:pt>
                <c:pt idx="689">
                  <c:v>140.39999399999999</c:v>
                </c:pt>
                <c:pt idx="690">
                  <c:v>139.69000199999999</c:v>
                </c:pt>
                <c:pt idx="691">
                  <c:v>143.00332599999999</c:v>
                </c:pt>
                <c:pt idx="692">
                  <c:v>149.386673</c:v>
                </c:pt>
                <c:pt idx="693">
                  <c:v>138.363327</c:v>
                </c:pt>
                <c:pt idx="694">
                  <c:v>141.893326</c:v>
                </c:pt>
                <c:pt idx="695">
                  <c:v>137.99333200000001</c:v>
                </c:pt>
                <c:pt idx="696">
                  <c:v>141.76666299999999</c:v>
                </c:pt>
                <c:pt idx="697">
                  <c:v>141.97332800000001</c:v>
                </c:pt>
                <c:pt idx="698">
                  <c:v>144.66667200000001</c:v>
                </c:pt>
                <c:pt idx="699">
                  <c:v>147.433334</c:v>
                </c:pt>
                <c:pt idx="700">
                  <c:v>148.883331</c:v>
                </c:pt>
                <c:pt idx="701">
                  <c:v>153.76666299999999</c:v>
                </c:pt>
                <c:pt idx="702">
                  <c:v>149.62666300000001</c:v>
                </c:pt>
                <c:pt idx="703">
                  <c:v>146.55667099999999</c:v>
                </c:pt>
                <c:pt idx="704">
                  <c:v>143.61000100000001</c:v>
                </c:pt>
                <c:pt idx="705">
                  <c:v>140.64666700000001</c:v>
                </c:pt>
                <c:pt idx="706">
                  <c:v>140.88000500000001</c:v>
                </c:pt>
                <c:pt idx="707">
                  <c:v>141.929993</c:v>
                </c:pt>
                <c:pt idx="708">
                  <c:v>140.21000699999999</c:v>
                </c:pt>
                <c:pt idx="709">
                  <c:v>140.09333799999999</c:v>
                </c:pt>
                <c:pt idx="710">
                  <c:v>141.55999800000001</c:v>
                </c:pt>
                <c:pt idx="711">
                  <c:v>135.33999600000001</c:v>
                </c:pt>
                <c:pt idx="712">
                  <c:v>136.94332900000001</c:v>
                </c:pt>
                <c:pt idx="713">
                  <c:v>129.346664</c:v>
                </c:pt>
                <c:pt idx="714">
                  <c:v>133.50332599999999</c:v>
                </c:pt>
                <c:pt idx="715">
                  <c:v>141.300003</c:v>
                </c:pt>
                <c:pt idx="716">
                  <c:v>140.32666</c:v>
                </c:pt>
                <c:pt idx="717">
                  <c:v>146.029999</c:v>
                </c:pt>
                <c:pt idx="718">
                  <c:v>143.316666</c:v>
                </c:pt>
                <c:pt idx="719">
                  <c:v>140.41999799999999</c:v>
                </c:pt>
                <c:pt idx="720">
                  <c:v>136.78666699999999</c:v>
                </c:pt>
                <c:pt idx="721">
                  <c:v>139.04333500000001</c:v>
                </c:pt>
                <c:pt idx="722">
                  <c:v>137.25332599999999</c:v>
                </c:pt>
                <c:pt idx="723">
                  <c:v>136.16667200000001</c:v>
                </c:pt>
                <c:pt idx="724">
                  <c:v>136.029999</c:v>
                </c:pt>
                <c:pt idx="725">
                  <c:v>147.203339</c:v>
                </c:pt>
                <c:pt idx="726">
                  <c:v>162.21333300000001</c:v>
                </c:pt>
                <c:pt idx="727">
                  <c:v>166.42334</c:v>
                </c:pt>
                <c:pt idx="728">
                  <c:v>163.203339</c:v>
                </c:pt>
                <c:pt idx="729">
                  <c:v>173.949997</c:v>
                </c:pt>
                <c:pt idx="730">
                  <c:v>185.12666300000001</c:v>
                </c:pt>
                <c:pt idx="731">
                  <c:v>191.33332799999999</c:v>
                </c:pt>
                <c:pt idx="732">
                  <c:v>195.25332599999999</c:v>
                </c:pt>
                <c:pt idx="733">
                  <c:v>189.199997</c:v>
                </c:pt>
                <c:pt idx="734">
                  <c:v>194.91999799999999</c:v>
                </c:pt>
                <c:pt idx="735">
                  <c:v>189.606674</c:v>
                </c:pt>
                <c:pt idx="736">
                  <c:v>197.79333500000001</c:v>
                </c:pt>
                <c:pt idx="737">
                  <c:v>199.679993</c:v>
                </c:pt>
                <c:pt idx="738">
                  <c:v>213.91999799999999</c:v>
                </c:pt>
                <c:pt idx="739">
                  <c:v>216.62666300000001</c:v>
                </c:pt>
                <c:pt idx="740">
                  <c:v>201.49333200000001</c:v>
                </c:pt>
                <c:pt idx="741">
                  <c:v>209.02333100000001</c:v>
                </c:pt>
                <c:pt idx="742">
                  <c:v>203.33000200000001</c:v>
                </c:pt>
                <c:pt idx="743">
                  <c:v>213.27667199999999</c:v>
                </c:pt>
                <c:pt idx="744">
                  <c:v>211.08332799999999</c:v>
                </c:pt>
                <c:pt idx="745">
                  <c:v>207.58999600000001</c:v>
                </c:pt>
                <c:pt idx="746">
                  <c:v>218.633331</c:v>
                </c:pt>
                <c:pt idx="747">
                  <c:v>231.66667200000001</c:v>
                </c:pt>
                <c:pt idx="748">
                  <c:v>216.61999499999999</c:v>
                </c:pt>
                <c:pt idx="749">
                  <c:v>213.44667100000001</c:v>
                </c:pt>
                <c:pt idx="750">
                  <c:v>215.32666</c:v>
                </c:pt>
                <c:pt idx="751">
                  <c:v>220.58999600000001</c:v>
                </c:pt>
                <c:pt idx="752">
                  <c:v>221.229996</c:v>
                </c:pt>
                <c:pt idx="753">
                  <c:v>221.99667400000001</c:v>
                </c:pt>
                <c:pt idx="754">
                  <c:v>231.59333799999999</c:v>
                </c:pt>
                <c:pt idx="755">
                  <c:v>235.22332800000001</c:v>
                </c:pt>
                <c:pt idx="756">
                  <c:v>243.25666799999999</c:v>
                </c:pt>
                <c:pt idx="757">
                  <c:v>245.03666699999999</c:v>
                </c:pt>
                <c:pt idx="758">
                  <c:v>251.99333200000001</c:v>
                </c:pt>
                <c:pt idx="759">
                  <c:v>272.01333599999998</c:v>
                </c:pt>
                <c:pt idx="760">
                  <c:v>293.33999599999999</c:v>
                </c:pt>
                <c:pt idx="761">
                  <c:v>270.39666699999998</c:v>
                </c:pt>
                <c:pt idx="762">
                  <c:v>283.14666699999998</c:v>
                </c:pt>
                <c:pt idx="763">
                  <c:v>284.80334499999998</c:v>
                </c:pt>
                <c:pt idx="764">
                  <c:v>281.66665599999999</c:v>
                </c:pt>
                <c:pt idx="765">
                  <c:v>275.38665800000001</c:v>
                </c:pt>
                <c:pt idx="766">
                  <c:v>281.51666299999999</c:v>
                </c:pt>
                <c:pt idx="767">
                  <c:v>283.48333700000001</c:v>
                </c:pt>
                <c:pt idx="768">
                  <c:v>281.66332999999997</c:v>
                </c:pt>
                <c:pt idx="769">
                  <c:v>282.21331800000002</c:v>
                </c:pt>
                <c:pt idx="770">
                  <c:v>293.60000600000001</c:v>
                </c:pt>
                <c:pt idx="771">
                  <c:v>294.36334199999999</c:v>
                </c:pt>
                <c:pt idx="772">
                  <c:v>288.05334499999998</c:v>
                </c:pt>
                <c:pt idx="773">
                  <c:v>278.476654</c:v>
                </c:pt>
                <c:pt idx="774">
                  <c:v>264.51001000000002</c:v>
                </c:pt>
                <c:pt idx="775">
                  <c:v>279.93667599999998</c:v>
                </c:pt>
                <c:pt idx="776">
                  <c:v>290.92999300000002</c:v>
                </c:pt>
                <c:pt idx="777">
                  <c:v>284.89666699999998</c:v>
                </c:pt>
                <c:pt idx="778">
                  <c:v>283.32998700000002</c:v>
                </c:pt>
                <c:pt idx="779">
                  <c:v>284.07666</c:v>
                </c:pt>
                <c:pt idx="780">
                  <c:v>287.80667099999999</c:v>
                </c:pt>
                <c:pt idx="781">
                  <c:v>283.15332000000001</c:v>
                </c:pt>
                <c:pt idx="782">
                  <c:v>268.273346</c:v>
                </c:pt>
                <c:pt idx="783">
                  <c:v>270.55334499999998</c:v>
                </c:pt>
                <c:pt idx="784">
                  <c:v>272.040009</c:v>
                </c:pt>
                <c:pt idx="785">
                  <c:v>265.406677</c:v>
                </c:pt>
                <c:pt idx="786">
                  <c:v>266.04998799999998</c:v>
                </c:pt>
                <c:pt idx="787">
                  <c:v>262.459991</c:v>
                </c:pt>
                <c:pt idx="788">
                  <c:v>260.43331899999998</c:v>
                </c:pt>
                <c:pt idx="789">
                  <c:v>238.16667200000001</c:v>
                </c:pt>
                <c:pt idx="790">
                  <c:v>232.94667100000001</c:v>
                </c:pt>
                <c:pt idx="791">
                  <c:v>247.33999600000001</c:v>
                </c:pt>
                <c:pt idx="792">
                  <c:v>227.40666200000001</c:v>
                </c:pt>
                <c:pt idx="793">
                  <c:v>225.16667200000001</c:v>
                </c:pt>
                <c:pt idx="794">
                  <c:v>239.47666899999999</c:v>
                </c:pt>
                <c:pt idx="795">
                  <c:v>228.81333900000001</c:v>
                </c:pt>
                <c:pt idx="796">
                  <c:v>217.73333700000001</c:v>
                </c:pt>
                <c:pt idx="797">
                  <c:v>207.14666700000001</c:v>
                </c:pt>
                <c:pt idx="798">
                  <c:v>199.316666</c:v>
                </c:pt>
                <c:pt idx="799">
                  <c:v>187.66667200000001</c:v>
                </c:pt>
                <c:pt idx="800">
                  <c:v>224.52667199999999</c:v>
                </c:pt>
                <c:pt idx="801">
                  <c:v>222.68666099999999</c:v>
                </c:pt>
                <c:pt idx="802">
                  <c:v>233.199997</c:v>
                </c:pt>
                <c:pt idx="803">
                  <c:v>231.24333200000001</c:v>
                </c:pt>
                <c:pt idx="804">
                  <c:v>235.979996</c:v>
                </c:pt>
                <c:pt idx="805">
                  <c:v>225.62666300000001</c:v>
                </c:pt>
                <c:pt idx="806">
                  <c:v>233.93666099999999</c:v>
                </c:pt>
                <c:pt idx="807">
                  <c:v>217.720001</c:v>
                </c:pt>
                <c:pt idx="808">
                  <c:v>218.28999300000001</c:v>
                </c:pt>
                <c:pt idx="809">
                  <c:v>223.33332799999999</c:v>
                </c:pt>
                <c:pt idx="810">
                  <c:v>220.720001</c:v>
                </c:pt>
                <c:pt idx="811">
                  <c:v>210.08999600000001</c:v>
                </c:pt>
                <c:pt idx="812">
                  <c:v>213.46333300000001</c:v>
                </c:pt>
                <c:pt idx="813">
                  <c:v>206.23666399999999</c:v>
                </c:pt>
                <c:pt idx="814">
                  <c:v>203.76333600000001</c:v>
                </c:pt>
                <c:pt idx="815">
                  <c:v>211.87333699999999</c:v>
                </c:pt>
                <c:pt idx="816">
                  <c:v>222.643326</c:v>
                </c:pt>
                <c:pt idx="817">
                  <c:v>220.58332799999999</c:v>
                </c:pt>
                <c:pt idx="818">
                  <c:v>230.35000600000001</c:v>
                </c:pt>
                <c:pt idx="819">
                  <c:v>230.53999300000001</c:v>
                </c:pt>
                <c:pt idx="820">
                  <c:v>223.65666200000001</c:v>
                </c:pt>
                <c:pt idx="821">
                  <c:v>227.933334</c:v>
                </c:pt>
                <c:pt idx="822">
                  <c:v>225.67334</c:v>
                </c:pt>
                <c:pt idx="823">
                  <c:v>233.99333200000001</c:v>
                </c:pt>
                <c:pt idx="824">
                  <c:v>254.106674</c:v>
                </c:pt>
                <c:pt idx="825">
                  <c:v>244.07666</c:v>
                </c:pt>
                <c:pt idx="826">
                  <c:v>246.28334000000001</c:v>
                </c:pt>
                <c:pt idx="827">
                  <c:v>246.59333799999999</c:v>
                </c:pt>
                <c:pt idx="828">
                  <c:v>238.21000699999999</c:v>
                </c:pt>
                <c:pt idx="829">
                  <c:v>239.66333</c:v>
                </c:pt>
                <c:pt idx="830">
                  <c:v>248.03999300000001</c:v>
                </c:pt>
                <c:pt idx="831">
                  <c:v>239.89666700000001</c:v>
                </c:pt>
                <c:pt idx="832">
                  <c:v>243.133331</c:v>
                </c:pt>
                <c:pt idx="833">
                  <c:v>246.066666</c:v>
                </c:pt>
                <c:pt idx="834">
                  <c:v>234.91333</c:v>
                </c:pt>
                <c:pt idx="835">
                  <c:v>231.46665999999999</c:v>
                </c:pt>
                <c:pt idx="836">
                  <c:v>225.66667200000001</c:v>
                </c:pt>
                <c:pt idx="837">
                  <c:v>236.479996</c:v>
                </c:pt>
                <c:pt idx="838">
                  <c:v>228.300003</c:v>
                </c:pt>
                <c:pt idx="839">
                  <c:v>224.53334000000001</c:v>
                </c:pt>
                <c:pt idx="840">
                  <c:v>223.64666700000001</c:v>
                </c:pt>
                <c:pt idx="841">
                  <c:v>221.179993</c:v>
                </c:pt>
                <c:pt idx="842">
                  <c:v>224.12333699999999</c:v>
                </c:pt>
                <c:pt idx="843">
                  <c:v>209.679993</c:v>
                </c:pt>
                <c:pt idx="844">
                  <c:v>205.73333700000001</c:v>
                </c:pt>
                <c:pt idx="845">
                  <c:v>196.63000500000001</c:v>
                </c:pt>
                <c:pt idx="846">
                  <c:v>190.56333900000001</c:v>
                </c:pt>
                <c:pt idx="847">
                  <c:v>196.58000200000001</c:v>
                </c:pt>
                <c:pt idx="848">
                  <c:v>192.27667199999999</c:v>
                </c:pt>
                <c:pt idx="849">
                  <c:v>192.62333699999999</c:v>
                </c:pt>
                <c:pt idx="850">
                  <c:v>187.820007</c:v>
                </c:pt>
                <c:pt idx="851">
                  <c:v>195.59333799999999</c:v>
                </c:pt>
                <c:pt idx="852">
                  <c:v>193.62666300000001</c:v>
                </c:pt>
                <c:pt idx="853">
                  <c:v>202.14666700000001</c:v>
                </c:pt>
                <c:pt idx="854">
                  <c:v>201.56333900000001</c:v>
                </c:pt>
                <c:pt idx="855">
                  <c:v>206.37666300000001</c:v>
                </c:pt>
                <c:pt idx="856">
                  <c:v>210.28334000000001</c:v>
                </c:pt>
                <c:pt idx="857">
                  <c:v>208.40666200000001</c:v>
                </c:pt>
                <c:pt idx="858">
                  <c:v>207.96665999999999</c:v>
                </c:pt>
                <c:pt idx="859">
                  <c:v>201.70666499999999</c:v>
                </c:pt>
                <c:pt idx="860">
                  <c:v>190.94667100000001</c:v>
                </c:pt>
                <c:pt idx="861">
                  <c:v>199.683334</c:v>
                </c:pt>
                <c:pt idx="862">
                  <c:v>201.71000699999999</c:v>
                </c:pt>
                <c:pt idx="863">
                  <c:v>201.19667100000001</c:v>
                </c:pt>
                <c:pt idx="864">
                  <c:v>199.59333799999999</c:v>
                </c:pt>
                <c:pt idx="865">
                  <c:v>203.37333699999999</c:v>
                </c:pt>
                <c:pt idx="866">
                  <c:v>203.296661</c:v>
                </c:pt>
                <c:pt idx="867">
                  <c:v>205.89666700000001</c:v>
                </c:pt>
                <c:pt idx="868">
                  <c:v>199.78666699999999</c:v>
                </c:pt>
                <c:pt idx="869">
                  <c:v>201.62333699999999</c:v>
                </c:pt>
                <c:pt idx="870">
                  <c:v>205.53334000000001</c:v>
                </c:pt>
                <c:pt idx="871">
                  <c:v>207.770004</c:v>
                </c:pt>
                <c:pt idx="872">
                  <c:v>206.94332900000001</c:v>
                </c:pt>
                <c:pt idx="873">
                  <c:v>207.903336</c:v>
                </c:pt>
                <c:pt idx="874">
                  <c:v>218.856674</c:v>
                </c:pt>
                <c:pt idx="875">
                  <c:v>226.606674</c:v>
                </c:pt>
                <c:pt idx="876">
                  <c:v>223.95666499999999</c:v>
                </c:pt>
                <c:pt idx="877">
                  <c:v>229.57333399999999</c:v>
                </c:pt>
                <c:pt idx="878">
                  <c:v>226.91999799999999</c:v>
                </c:pt>
                <c:pt idx="879">
                  <c:v>226.566666</c:v>
                </c:pt>
                <c:pt idx="880">
                  <c:v>225.97332800000001</c:v>
                </c:pt>
                <c:pt idx="881">
                  <c:v>226.300003</c:v>
                </c:pt>
                <c:pt idx="882">
                  <c:v>219.86000100000001</c:v>
                </c:pt>
                <c:pt idx="883">
                  <c:v>214.883331</c:v>
                </c:pt>
                <c:pt idx="884">
                  <c:v>217.60333299999999</c:v>
                </c:pt>
                <c:pt idx="885">
                  <c:v>218.98333700000001</c:v>
                </c:pt>
                <c:pt idx="886">
                  <c:v>228.566666</c:v>
                </c:pt>
                <c:pt idx="887">
                  <c:v>222.846664</c:v>
                </c:pt>
                <c:pt idx="888">
                  <c:v>217.79333500000001</c:v>
                </c:pt>
                <c:pt idx="889">
                  <c:v>216.866669</c:v>
                </c:pt>
                <c:pt idx="890">
                  <c:v>214.740005</c:v>
                </c:pt>
                <c:pt idx="891">
                  <c:v>215.40666200000001</c:v>
                </c:pt>
                <c:pt idx="892">
                  <c:v>220.16667200000001</c:v>
                </c:pt>
                <c:pt idx="893">
                  <c:v>218.429993</c:v>
                </c:pt>
                <c:pt idx="894">
                  <c:v>216.41999799999999</c:v>
                </c:pt>
                <c:pt idx="895">
                  <c:v>214.46000699999999</c:v>
                </c:pt>
                <c:pt idx="896">
                  <c:v>219.20666499999999</c:v>
                </c:pt>
                <c:pt idx="897">
                  <c:v>214.92666600000001</c:v>
                </c:pt>
                <c:pt idx="898">
                  <c:v>215.66000399999999</c:v>
                </c:pt>
                <c:pt idx="899">
                  <c:v>225.78334000000001</c:v>
                </c:pt>
                <c:pt idx="900">
                  <c:v>229.066666</c:v>
                </c:pt>
                <c:pt idx="901">
                  <c:v>236.55667099999999</c:v>
                </c:pt>
                <c:pt idx="902">
                  <c:v>236.58000200000001</c:v>
                </c:pt>
                <c:pt idx="903">
                  <c:v>236.97332800000001</c:v>
                </c:pt>
                <c:pt idx="904">
                  <c:v>238.21000699999999</c:v>
                </c:pt>
                <c:pt idx="905">
                  <c:v>233.03334000000001</c:v>
                </c:pt>
                <c:pt idx="906">
                  <c:v>237.91999799999999</c:v>
                </c:pt>
                <c:pt idx="907">
                  <c:v>236.66333</c:v>
                </c:pt>
                <c:pt idx="908">
                  <c:v>235.94000199999999</c:v>
                </c:pt>
                <c:pt idx="909">
                  <c:v>240.75</c:v>
                </c:pt>
                <c:pt idx="910">
                  <c:v>239.05667099999999</c:v>
                </c:pt>
                <c:pt idx="911">
                  <c:v>228.72332800000001</c:v>
                </c:pt>
                <c:pt idx="912">
                  <c:v>221.903336</c:v>
                </c:pt>
                <c:pt idx="913">
                  <c:v>229.66333</c:v>
                </c:pt>
                <c:pt idx="914">
                  <c:v>224.490005</c:v>
                </c:pt>
                <c:pt idx="915">
                  <c:v>226.75332599999999</c:v>
                </c:pt>
                <c:pt idx="916">
                  <c:v>235.433334</c:v>
                </c:pt>
                <c:pt idx="917">
                  <c:v>236.16333</c:v>
                </c:pt>
                <c:pt idx="918">
                  <c:v>237.066666</c:v>
                </c:pt>
                <c:pt idx="919">
                  <c:v>233.720001</c:v>
                </c:pt>
                <c:pt idx="920">
                  <c:v>237.30667099999999</c:v>
                </c:pt>
                <c:pt idx="921">
                  <c:v>243.636673</c:v>
                </c:pt>
                <c:pt idx="922">
                  <c:v>245.240005</c:v>
                </c:pt>
                <c:pt idx="923">
                  <c:v>244.69667100000001</c:v>
                </c:pt>
                <c:pt idx="924">
                  <c:v>244.13000500000001</c:v>
                </c:pt>
                <c:pt idx="925">
                  <c:v>244.52333100000001</c:v>
                </c:pt>
                <c:pt idx="926">
                  <c:v>250.97332800000001</c:v>
                </c:pt>
                <c:pt idx="927">
                  <c:v>251.28999300000001</c:v>
                </c:pt>
                <c:pt idx="928">
                  <c:v>251.61999499999999</c:v>
                </c:pt>
                <c:pt idx="929">
                  <c:v>245.42334</c:v>
                </c:pt>
                <c:pt idx="930">
                  <c:v>247.66667200000001</c:v>
                </c:pt>
                <c:pt idx="931">
                  <c:v>248.16333</c:v>
                </c:pt>
                <c:pt idx="932">
                  <c:v>251.94332900000001</c:v>
                </c:pt>
                <c:pt idx="933">
                  <c:v>252.33000200000001</c:v>
                </c:pt>
                <c:pt idx="934">
                  <c:v>253.16333</c:v>
                </c:pt>
                <c:pt idx="935">
                  <c:v>243.38999899999999</c:v>
                </c:pt>
                <c:pt idx="936">
                  <c:v>246.46000699999999</c:v>
                </c:pt>
                <c:pt idx="937">
                  <c:v>250.64666700000001</c:v>
                </c:pt>
                <c:pt idx="938">
                  <c:v>251.21333300000001</c:v>
                </c:pt>
                <c:pt idx="939">
                  <c:v>258.13000499999998</c:v>
                </c:pt>
                <c:pt idx="940">
                  <c:v>263.78668199999998</c:v>
                </c:pt>
                <c:pt idx="941">
                  <c:v>259.18667599999998</c:v>
                </c:pt>
                <c:pt idx="942">
                  <c:v>260.43667599999998</c:v>
                </c:pt>
                <c:pt idx="943">
                  <c:v>258.49334700000003</c:v>
                </c:pt>
                <c:pt idx="944">
                  <c:v>258.406677</c:v>
                </c:pt>
                <c:pt idx="945">
                  <c:v>260.51001000000002</c:v>
                </c:pt>
                <c:pt idx="946">
                  <c:v>260.19665500000002</c:v>
                </c:pt>
                <c:pt idx="947">
                  <c:v>260.91665599999999</c:v>
                </c:pt>
                <c:pt idx="948">
                  <c:v>264.53668199999998</c:v>
                </c:pt>
                <c:pt idx="949">
                  <c:v>261.82998700000002</c:v>
                </c:pt>
                <c:pt idx="950">
                  <c:v>263.98001099999999</c:v>
                </c:pt>
                <c:pt idx="951">
                  <c:v>268.57333399999999</c:v>
                </c:pt>
                <c:pt idx="952">
                  <c:v>270.35998499999999</c:v>
                </c:pt>
                <c:pt idx="953">
                  <c:v>272.773346</c:v>
                </c:pt>
                <c:pt idx="954">
                  <c:v>281.01001000000002</c:v>
                </c:pt>
                <c:pt idx="955">
                  <c:v>290.03668199999998</c:v>
                </c:pt>
                <c:pt idx="956">
                  <c:v>288.08999599999999</c:v>
                </c:pt>
                <c:pt idx="957">
                  <c:v>288.60000600000001</c:v>
                </c:pt>
                <c:pt idx="958">
                  <c:v>298</c:v>
                </c:pt>
                <c:pt idx="959">
                  <c:v>303.226654</c:v>
                </c:pt>
                <c:pt idx="960">
                  <c:v>341.61999500000002</c:v>
                </c:pt>
                <c:pt idx="961">
                  <c:v>339.476654</c:v>
                </c:pt>
                <c:pt idx="962">
                  <c:v>345.95333900000003</c:v>
                </c:pt>
                <c:pt idx="963">
                  <c:v>359.01333599999998</c:v>
                </c:pt>
                <c:pt idx="964">
                  <c:v>371.33334400000001</c:v>
                </c:pt>
                <c:pt idx="965">
                  <c:v>402.86334199999999</c:v>
                </c:pt>
                <c:pt idx="966">
                  <c:v>390.66665599999999</c:v>
                </c:pt>
                <c:pt idx="967">
                  <c:v>404.61999500000002</c:v>
                </c:pt>
                <c:pt idx="968">
                  <c:v>409.97000100000002</c:v>
                </c:pt>
                <c:pt idx="969">
                  <c:v>407.36334199999999</c:v>
                </c:pt>
                <c:pt idx="970">
                  <c:v>387.64666699999998</c:v>
                </c:pt>
                <c:pt idx="971">
                  <c:v>341.16665599999999</c:v>
                </c:pt>
                <c:pt idx="972">
                  <c:v>355.98333700000001</c:v>
                </c:pt>
                <c:pt idx="973">
                  <c:v>354.50332600000002</c:v>
                </c:pt>
                <c:pt idx="974">
                  <c:v>344.47332799999998</c:v>
                </c:pt>
                <c:pt idx="975">
                  <c:v>337.79666099999997</c:v>
                </c:pt>
                <c:pt idx="976">
                  <c:v>351.57666</c:v>
                </c:pt>
                <c:pt idx="977">
                  <c:v>363.00332600000002</c:v>
                </c:pt>
                <c:pt idx="978">
                  <c:v>365.459991</c:v>
                </c:pt>
                <c:pt idx="979">
                  <c:v>379.01998900000001</c:v>
                </c:pt>
                <c:pt idx="980">
                  <c:v>385.62332199999997</c:v>
                </c:pt>
                <c:pt idx="981">
                  <c:v>369.67666600000001</c:v>
                </c:pt>
                <c:pt idx="982">
                  <c:v>372</c:v>
                </c:pt>
                <c:pt idx="983">
                  <c:v>360.64001500000001</c:v>
                </c:pt>
                <c:pt idx="984">
                  <c:v>378.99667399999998</c:v>
                </c:pt>
                <c:pt idx="985">
                  <c:v>381.58667000000003</c:v>
                </c:pt>
                <c:pt idx="986">
                  <c:v>365</c:v>
                </c:pt>
                <c:pt idx="987">
                  <c:v>361.53332499999999</c:v>
                </c:pt>
                <c:pt idx="988">
                  <c:v>338.32333399999999</c:v>
                </c:pt>
                <c:pt idx="989">
                  <c:v>336.33667000000003</c:v>
                </c:pt>
                <c:pt idx="990">
                  <c:v>350.58334400000001</c:v>
                </c:pt>
                <c:pt idx="991">
                  <c:v>356.32000699999998</c:v>
                </c:pt>
                <c:pt idx="992">
                  <c:v>334.60000600000001</c:v>
                </c:pt>
                <c:pt idx="993">
                  <c:v>339.01001000000002</c:v>
                </c:pt>
                <c:pt idx="994">
                  <c:v>322.13665800000001</c:v>
                </c:pt>
                <c:pt idx="995">
                  <c:v>319.50332600000002</c:v>
                </c:pt>
                <c:pt idx="996">
                  <c:v>325.32998700000002</c:v>
                </c:pt>
                <c:pt idx="997">
                  <c:v>308.97332799999998</c:v>
                </c:pt>
                <c:pt idx="998">
                  <c:v>310.85665899999998</c:v>
                </c:pt>
                <c:pt idx="999">
                  <c:v>299.98001099999999</c:v>
                </c:pt>
                <c:pt idx="1000">
                  <c:v>312.843323</c:v>
                </c:pt>
                <c:pt idx="1001">
                  <c:v>336.290009</c:v>
                </c:pt>
                <c:pt idx="1002">
                  <c:v>355.66665599999999</c:v>
                </c:pt>
                <c:pt idx="1003">
                  <c:v>364.64666699999998</c:v>
                </c:pt>
                <c:pt idx="1004">
                  <c:v>362.82333399999999</c:v>
                </c:pt>
                <c:pt idx="1005">
                  <c:v>362.06332400000002</c:v>
                </c:pt>
                <c:pt idx="1006">
                  <c:v>356.77999899999998</c:v>
                </c:pt>
                <c:pt idx="1007">
                  <c:v>352.26001000000002</c:v>
                </c:pt>
                <c:pt idx="1008">
                  <c:v>399.92666600000001</c:v>
                </c:pt>
                <c:pt idx="1009">
                  <c:v>383.19665500000002</c:v>
                </c:pt>
                <c:pt idx="1010">
                  <c:v>362.70666499999999</c:v>
                </c:pt>
                <c:pt idx="1011">
                  <c:v>354.89999399999999</c:v>
                </c:pt>
                <c:pt idx="1012">
                  <c:v>342.32000699999998</c:v>
                </c:pt>
                <c:pt idx="1013">
                  <c:v>352.70666499999999</c:v>
                </c:pt>
                <c:pt idx="1014">
                  <c:v>354.79998799999998</c:v>
                </c:pt>
                <c:pt idx="1015">
                  <c:v>368.73998999999998</c:v>
                </c:pt>
                <c:pt idx="1016">
                  <c:v>343.85333300000002</c:v>
                </c:pt>
                <c:pt idx="1017">
                  <c:v>349.86999500000002</c:v>
                </c:pt>
                <c:pt idx="1018">
                  <c:v>343.50332600000002</c:v>
                </c:pt>
                <c:pt idx="1019">
                  <c:v>331.883331</c:v>
                </c:pt>
                <c:pt idx="1020">
                  <c:v>332.08999599999999</c:v>
                </c:pt>
                <c:pt idx="1021">
                  <c:v>314.633331</c:v>
                </c:pt>
                <c:pt idx="1022">
                  <c:v>310</c:v>
                </c:pt>
                <c:pt idx="1023">
                  <c:v>306.133331</c:v>
                </c:pt>
                <c:pt idx="1024">
                  <c:v>312.47000100000002</c:v>
                </c:pt>
                <c:pt idx="1025">
                  <c:v>276.366669</c:v>
                </c:pt>
                <c:pt idx="1026">
                  <c:v>282.116669</c:v>
                </c:pt>
                <c:pt idx="1027">
                  <c:v>312.23998999999998</c:v>
                </c:pt>
                <c:pt idx="1028">
                  <c:v>310.41665599999999</c:v>
                </c:pt>
                <c:pt idx="1029">
                  <c:v>301.88665800000001</c:v>
                </c:pt>
                <c:pt idx="1030">
                  <c:v>297.04666099999997</c:v>
                </c:pt>
                <c:pt idx="1031">
                  <c:v>307.773346</c:v>
                </c:pt>
                <c:pt idx="1032">
                  <c:v>302.44665500000002</c:v>
                </c:pt>
                <c:pt idx="1033">
                  <c:v>307.33334400000001</c:v>
                </c:pt>
                <c:pt idx="1034">
                  <c:v>310.66665599999999</c:v>
                </c:pt>
                <c:pt idx="1035">
                  <c:v>301.51666299999999</c:v>
                </c:pt>
                <c:pt idx="1036">
                  <c:v>286.66665599999999</c:v>
                </c:pt>
                <c:pt idx="1037">
                  <c:v>291.92001299999998</c:v>
                </c:pt>
                <c:pt idx="1038">
                  <c:v>307.476654</c:v>
                </c:pt>
                <c:pt idx="1039">
                  <c:v>307.79666099999997</c:v>
                </c:pt>
                <c:pt idx="1040">
                  <c:v>292.116669</c:v>
                </c:pt>
                <c:pt idx="1041">
                  <c:v>285.66000400000001</c:v>
                </c:pt>
                <c:pt idx="1042">
                  <c:v>273.843323</c:v>
                </c:pt>
                <c:pt idx="1043">
                  <c:v>254.679993</c:v>
                </c:pt>
                <c:pt idx="1044">
                  <c:v>266.92334</c:v>
                </c:pt>
                <c:pt idx="1045">
                  <c:v>269.95666499999999</c:v>
                </c:pt>
                <c:pt idx="1046">
                  <c:v>290.14334100000002</c:v>
                </c:pt>
                <c:pt idx="1047">
                  <c:v>288.12332199999997</c:v>
                </c:pt>
                <c:pt idx="1048">
                  <c:v>293.29666099999997</c:v>
                </c:pt>
                <c:pt idx="1049">
                  <c:v>279.76333599999998</c:v>
                </c:pt>
                <c:pt idx="1050">
                  <c:v>279.42999300000002</c:v>
                </c:pt>
                <c:pt idx="1051">
                  <c:v>268.19332900000001</c:v>
                </c:pt>
                <c:pt idx="1052">
                  <c:v>274.79998799999998</c:v>
                </c:pt>
                <c:pt idx="1053">
                  <c:v>286.32333399999999</c:v>
                </c:pt>
                <c:pt idx="1054">
                  <c:v>279.43331899999998</c:v>
                </c:pt>
                <c:pt idx="1055">
                  <c:v>265.116669</c:v>
                </c:pt>
                <c:pt idx="1056">
                  <c:v>255.45666499999999</c:v>
                </c:pt>
                <c:pt idx="1057">
                  <c:v>267.29666099999997</c:v>
                </c:pt>
                <c:pt idx="1058">
                  <c:v>280.07666</c:v>
                </c:pt>
                <c:pt idx="1059">
                  <c:v>290.53332499999999</c:v>
                </c:pt>
                <c:pt idx="1060">
                  <c:v>301.79666099999997</c:v>
                </c:pt>
                <c:pt idx="1061">
                  <c:v>307.05334499999998</c:v>
                </c:pt>
                <c:pt idx="1062">
                  <c:v>331.32666</c:v>
                </c:pt>
                <c:pt idx="1063">
                  <c:v>333.03668199999998</c:v>
                </c:pt>
                <c:pt idx="1064">
                  <c:v>337.97332799999998</c:v>
                </c:pt>
                <c:pt idx="1065">
                  <c:v>336.88000499999998</c:v>
                </c:pt>
                <c:pt idx="1066">
                  <c:v>363.94665500000002</c:v>
                </c:pt>
                <c:pt idx="1067">
                  <c:v>366.523346</c:v>
                </c:pt>
                <c:pt idx="1068">
                  <c:v>364.66332999999997</c:v>
                </c:pt>
                <c:pt idx="1069">
                  <c:v>359.20001200000002</c:v>
                </c:pt>
                <c:pt idx="1070">
                  <c:v>361.52999899999998</c:v>
                </c:pt>
                <c:pt idx="1071">
                  <c:v>381.81668100000002</c:v>
                </c:pt>
                <c:pt idx="1072">
                  <c:v>363.75332600000002</c:v>
                </c:pt>
                <c:pt idx="1073">
                  <c:v>348.58667000000003</c:v>
                </c:pt>
                <c:pt idx="1074">
                  <c:v>352.42001299999998</c:v>
                </c:pt>
                <c:pt idx="1075">
                  <c:v>341.82998700000002</c:v>
                </c:pt>
                <c:pt idx="1076">
                  <c:v>325.30999800000001</c:v>
                </c:pt>
                <c:pt idx="1077">
                  <c:v>328.98333700000001</c:v>
                </c:pt>
                <c:pt idx="1078">
                  <c:v>340.790009</c:v>
                </c:pt>
                <c:pt idx="1079">
                  <c:v>328.33334400000001</c:v>
                </c:pt>
                <c:pt idx="1080">
                  <c:v>334.76333599999998</c:v>
                </c:pt>
                <c:pt idx="1081">
                  <c:v>342.71667500000001</c:v>
                </c:pt>
                <c:pt idx="1082">
                  <c:v>325.73333700000001</c:v>
                </c:pt>
                <c:pt idx="1083">
                  <c:v>336.26001000000002</c:v>
                </c:pt>
                <c:pt idx="1084">
                  <c:v>335.01666299999999</c:v>
                </c:pt>
                <c:pt idx="1085">
                  <c:v>332.67334</c:v>
                </c:pt>
                <c:pt idx="1086">
                  <c:v>292.14001500000001</c:v>
                </c:pt>
                <c:pt idx="1087">
                  <c:v>293.83667000000003</c:v>
                </c:pt>
                <c:pt idx="1088">
                  <c:v>292.50332600000002</c:v>
                </c:pt>
                <c:pt idx="1089">
                  <c:v>290.25332600000002</c:v>
                </c:pt>
                <c:pt idx="1090">
                  <c:v>300.98001099999999</c:v>
                </c:pt>
                <c:pt idx="1091">
                  <c:v>303.08334400000001</c:v>
                </c:pt>
                <c:pt idx="1092">
                  <c:v>317.540009</c:v>
                </c:pt>
                <c:pt idx="1093">
                  <c:v>291.093323</c:v>
                </c:pt>
                <c:pt idx="1094">
                  <c:v>288.54998799999998</c:v>
                </c:pt>
                <c:pt idx="1095">
                  <c:v>262.36999500000002</c:v>
                </c:pt>
                <c:pt idx="1096">
                  <c:v>266.67999300000002</c:v>
                </c:pt>
                <c:pt idx="1097">
                  <c:v>244.66667200000001</c:v>
                </c:pt>
                <c:pt idx="1098">
                  <c:v>242.66667200000001</c:v>
                </c:pt>
                <c:pt idx="1099">
                  <c:v>256.52999899999998</c:v>
                </c:pt>
                <c:pt idx="1100">
                  <c:v>241.45666499999999</c:v>
                </c:pt>
                <c:pt idx="1101">
                  <c:v>253.86999499999999</c:v>
                </c:pt>
                <c:pt idx="1102">
                  <c:v>236.60333299999999</c:v>
                </c:pt>
                <c:pt idx="1103">
                  <c:v>236.47332800000001</c:v>
                </c:pt>
                <c:pt idx="1104">
                  <c:v>221.300003</c:v>
                </c:pt>
                <c:pt idx="1105">
                  <c:v>224.96665999999999</c:v>
                </c:pt>
                <c:pt idx="1106">
                  <c:v>209.386673</c:v>
                </c:pt>
                <c:pt idx="1107">
                  <c:v>219.60000600000001</c:v>
                </c:pt>
                <c:pt idx="1108">
                  <c:v>235.91000399999999</c:v>
                </c:pt>
                <c:pt idx="1109">
                  <c:v>253.21000699999999</c:v>
                </c:pt>
                <c:pt idx="1110">
                  <c:v>252.75332599999999</c:v>
                </c:pt>
                <c:pt idx="1111">
                  <c:v>246.78999300000001</c:v>
                </c:pt>
                <c:pt idx="1112">
                  <c:v>258.33334400000001</c:v>
                </c:pt>
                <c:pt idx="1113">
                  <c:v>234.51666299999999</c:v>
                </c:pt>
                <c:pt idx="1114">
                  <c:v>238.279999</c:v>
                </c:pt>
                <c:pt idx="1115">
                  <c:v>238.886673</c:v>
                </c:pt>
                <c:pt idx="1116">
                  <c:v>241.866669</c:v>
                </c:pt>
                <c:pt idx="1117">
                  <c:v>239.70666499999999</c:v>
                </c:pt>
                <c:pt idx="1118">
                  <c:v>232.229996</c:v>
                </c:pt>
                <c:pt idx="1119">
                  <c:v>215.73666399999999</c:v>
                </c:pt>
                <c:pt idx="1120">
                  <c:v>220.88999899999999</c:v>
                </c:pt>
                <c:pt idx="1121">
                  <c:v>233</c:v>
                </c:pt>
                <c:pt idx="1122">
                  <c:v>213.10000600000001</c:v>
                </c:pt>
                <c:pt idx="1123">
                  <c:v>216.759995</c:v>
                </c:pt>
                <c:pt idx="1124">
                  <c:v>237.03666699999999</c:v>
                </c:pt>
                <c:pt idx="1125">
                  <c:v>236.08667</c:v>
                </c:pt>
                <c:pt idx="1126">
                  <c:v>235.070007</c:v>
                </c:pt>
                <c:pt idx="1127">
                  <c:v>245.70666499999999</c:v>
                </c:pt>
                <c:pt idx="1128">
                  <c:v>244.91999799999999</c:v>
                </c:pt>
                <c:pt idx="1129">
                  <c:v>232.66333</c:v>
                </c:pt>
                <c:pt idx="1130">
                  <c:v>228.490005</c:v>
                </c:pt>
                <c:pt idx="1131">
                  <c:v>224.47332800000001</c:v>
                </c:pt>
                <c:pt idx="1132">
                  <c:v>227.26333600000001</c:v>
                </c:pt>
                <c:pt idx="1133">
                  <c:v>233.066666</c:v>
                </c:pt>
                <c:pt idx="1134">
                  <c:v>231.73333700000001</c:v>
                </c:pt>
                <c:pt idx="1135">
                  <c:v>244.54333500000001</c:v>
                </c:pt>
                <c:pt idx="1136">
                  <c:v>250.76333600000001</c:v>
                </c:pt>
                <c:pt idx="1137">
                  <c:v>234.34333799999999</c:v>
                </c:pt>
                <c:pt idx="1138">
                  <c:v>233.070007</c:v>
                </c:pt>
                <c:pt idx="1139">
                  <c:v>237.03999300000001</c:v>
                </c:pt>
                <c:pt idx="1140">
                  <c:v>238.31333900000001</c:v>
                </c:pt>
                <c:pt idx="1141">
                  <c:v>240.066666</c:v>
                </c:pt>
                <c:pt idx="1142">
                  <c:v>240.546661</c:v>
                </c:pt>
                <c:pt idx="1143">
                  <c:v>245.529999</c:v>
                </c:pt>
                <c:pt idx="1144">
                  <c:v>247.5</c:v>
                </c:pt>
                <c:pt idx="1145">
                  <c:v>271.70666499999999</c:v>
                </c:pt>
                <c:pt idx="1146">
                  <c:v>272.24334700000003</c:v>
                </c:pt>
                <c:pt idx="1147">
                  <c:v>268.43331899999998</c:v>
                </c:pt>
                <c:pt idx="1148">
                  <c:v>258.85998499999999</c:v>
                </c:pt>
                <c:pt idx="1149">
                  <c:v>274.82000699999998</c:v>
                </c:pt>
                <c:pt idx="1150">
                  <c:v>280.89999399999999</c:v>
                </c:pt>
                <c:pt idx="1151">
                  <c:v>297.14999399999999</c:v>
                </c:pt>
                <c:pt idx="1152">
                  <c:v>297.27667200000002</c:v>
                </c:pt>
                <c:pt idx="1153">
                  <c:v>300.58667000000003</c:v>
                </c:pt>
                <c:pt idx="1154">
                  <c:v>307.39666699999998</c:v>
                </c:pt>
                <c:pt idx="1155">
                  <c:v>308.633331</c:v>
                </c:pt>
                <c:pt idx="1156">
                  <c:v>288.17001299999998</c:v>
                </c:pt>
                <c:pt idx="1157">
                  <c:v>290.42334</c:v>
                </c:pt>
                <c:pt idx="1158">
                  <c:v>283.33334400000001</c:v>
                </c:pt>
                <c:pt idx="1159">
                  <c:v>294.35665899999998</c:v>
                </c:pt>
                <c:pt idx="1160">
                  <c:v>286.63000499999998</c:v>
                </c:pt>
                <c:pt idx="1161">
                  <c:v>300.02999899999998</c:v>
                </c:pt>
                <c:pt idx="1162">
                  <c:v>309.32000699999998</c:v>
                </c:pt>
                <c:pt idx="1163">
                  <c:v>306.56332400000002</c:v>
                </c:pt>
                <c:pt idx="1164">
                  <c:v>303.99667399999998</c:v>
                </c:pt>
                <c:pt idx="1165">
                  <c:v>302.86999500000002</c:v>
                </c:pt>
                <c:pt idx="1166">
                  <c:v>296.66665599999999</c:v>
                </c:pt>
                <c:pt idx="1167">
                  <c:v>289.91332999999997</c:v>
                </c:pt>
                <c:pt idx="1168">
                  <c:v>296.45333900000003</c:v>
                </c:pt>
                <c:pt idx="1169">
                  <c:v>297.09667999999999</c:v>
                </c:pt>
                <c:pt idx="1170">
                  <c:v>296.07000699999998</c:v>
                </c:pt>
                <c:pt idx="1171">
                  <c:v>288.08999599999999</c:v>
                </c:pt>
                <c:pt idx="1172">
                  <c:v>284.82000699999998</c:v>
                </c:pt>
                <c:pt idx="1173">
                  <c:v>277.70001200000002</c:v>
                </c:pt>
                <c:pt idx="1174">
                  <c:v>275.60998499999999</c:v>
                </c:pt>
                <c:pt idx="1175">
                  <c:v>277.16000400000001</c:v>
                </c:pt>
                <c:pt idx="1176">
                  <c:v>270.209991</c:v>
                </c:pt>
                <c:pt idx="1177">
                  <c:v>274.42001299999998</c:v>
                </c:pt>
                <c:pt idx="1178">
                  <c:v>283.70001200000002</c:v>
                </c:pt>
                <c:pt idx="1179">
                  <c:v>289.26001000000002</c:v>
                </c:pt>
                <c:pt idx="1180">
                  <c:v>299.67999300000002</c:v>
                </c:pt>
                <c:pt idx="1181">
                  <c:v>304.42001299999998</c:v>
                </c:pt>
                <c:pt idx="1182">
                  <c:v>292.13000499999998</c:v>
                </c:pt>
                <c:pt idx="1183">
                  <c:v>302.60998499999999</c:v>
                </c:pt>
                <c:pt idx="1184">
                  <c:v>303.75</c:v>
                </c:pt>
                <c:pt idx="1185">
                  <c:v>303.35000600000001</c:v>
                </c:pt>
                <c:pt idx="1186">
                  <c:v>309.07000699999998</c:v>
                </c:pt>
                <c:pt idx="1187">
                  <c:v>308.73001099999999</c:v>
                </c:pt>
                <c:pt idx="1188">
                  <c:v>300.79998799999998</c:v>
                </c:pt>
                <c:pt idx="1189">
                  <c:v>288.58999599999999</c:v>
                </c:pt>
                <c:pt idx="1190">
                  <c:v>275.32998700000002</c:v>
                </c:pt>
                <c:pt idx="1191">
                  <c:v>276.01001000000002</c:v>
                </c:pt>
                <c:pt idx="1192">
                  <c:v>282.94000199999999</c:v>
                </c:pt>
                <c:pt idx="1193">
                  <c:v>287.80999800000001</c:v>
                </c:pt>
                <c:pt idx="1194">
                  <c:v>268.209991</c:v>
                </c:pt>
                <c:pt idx="1195">
                  <c:v>265.25</c:v>
                </c:pt>
                <c:pt idx="1196">
                  <c:v>242.39999399999999</c:v>
                </c:pt>
                <c:pt idx="1197">
                  <c:v>249.44000199999999</c:v>
                </c:pt>
                <c:pt idx="1198">
                  <c:v>240.80999800000001</c:v>
                </c:pt>
                <c:pt idx="1199">
                  <c:v>238.13000500000001</c:v>
                </c:pt>
                <c:pt idx="1200">
                  <c:v>223.070007</c:v>
                </c:pt>
                <c:pt idx="1201">
                  <c:v>222.96000699999999</c:v>
                </c:pt>
                <c:pt idx="1202">
                  <c:v>216.5</c:v>
                </c:pt>
                <c:pt idx="1203">
                  <c:v>217.240005</c:v>
                </c:pt>
                <c:pt idx="1204">
                  <c:v>221.720001</c:v>
                </c:pt>
                <c:pt idx="1205">
                  <c:v>204.990005</c:v>
                </c:pt>
                <c:pt idx="1206">
                  <c:v>219.35000600000001</c:v>
                </c:pt>
                <c:pt idx="1207">
                  <c:v>220.19000199999999</c:v>
                </c:pt>
                <c:pt idx="1208">
                  <c:v>222.03999300000001</c:v>
                </c:pt>
                <c:pt idx="1209">
                  <c:v>207.279999</c:v>
                </c:pt>
                <c:pt idx="1210">
                  <c:v>214.44000199999999</c:v>
                </c:pt>
                <c:pt idx="1211">
                  <c:v>211.25</c:v>
                </c:pt>
                <c:pt idx="1212">
                  <c:v>222.41999799999999</c:v>
                </c:pt>
                <c:pt idx="1213">
                  <c:v>224.63999899999999</c:v>
                </c:pt>
                <c:pt idx="1214">
                  <c:v>225.08999600000001</c:v>
                </c:pt>
                <c:pt idx="1215">
                  <c:v>228.520004</c:v>
                </c:pt>
                <c:pt idx="1216">
                  <c:v>227.53999300000001</c:v>
                </c:pt>
                <c:pt idx="1217">
                  <c:v>227.820007</c:v>
                </c:pt>
                <c:pt idx="1218">
                  <c:v>214.979996</c:v>
                </c:pt>
                <c:pt idx="1219">
                  <c:v>215.30999800000001</c:v>
                </c:pt>
                <c:pt idx="1220">
                  <c:v>207.470001</c:v>
                </c:pt>
                <c:pt idx="1221">
                  <c:v>197.08000200000001</c:v>
                </c:pt>
                <c:pt idx="1222">
                  <c:v>191.300003</c:v>
                </c:pt>
                <c:pt idx="1223">
                  <c:v>177.58999600000001</c:v>
                </c:pt>
                <c:pt idx="1224">
                  <c:v>190.720001</c:v>
                </c:pt>
                <c:pt idx="1225">
                  <c:v>195.970001</c:v>
                </c:pt>
                <c:pt idx="1226">
                  <c:v>190.949997</c:v>
                </c:pt>
                <c:pt idx="1227">
                  <c:v>194.41999799999999</c:v>
                </c:pt>
                <c:pt idx="1228">
                  <c:v>186.91999799999999</c:v>
                </c:pt>
                <c:pt idx="1229">
                  <c:v>183.16999799999999</c:v>
                </c:pt>
                <c:pt idx="1230">
                  <c:v>180.19000199999999</c:v>
                </c:pt>
                <c:pt idx="1231">
                  <c:v>167.86999499999999</c:v>
                </c:pt>
                <c:pt idx="1232">
                  <c:v>169.91000399999999</c:v>
                </c:pt>
                <c:pt idx="1233">
                  <c:v>183.199997</c:v>
                </c:pt>
                <c:pt idx="1234">
                  <c:v>182.86000100000001</c:v>
                </c:pt>
                <c:pt idx="1235">
                  <c:v>182.91999799999999</c:v>
                </c:pt>
                <c:pt idx="1236">
                  <c:v>180.83000200000001</c:v>
                </c:pt>
                <c:pt idx="1237">
                  <c:v>194.699997</c:v>
                </c:pt>
                <c:pt idx="1238">
                  <c:v>194.699997</c:v>
                </c:pt>
                <c:pt idx="1239">
                  <c:v>194.86000100000001</c:v>
                </c:pt>
                <c:pt idx="1240">
                  <c:v>182.449997</c:v>
                </c:pt>
                <c:pt idx="1241">
                  <c:v>179.820007</c:v>
                </c:pt>
                <c:pt idx="1242">
                  <c:v>174.03999300000001</c:v>
                </c:pt>
                <c:pt idx="1243">
                  <c:v>173.44000199999999</c:v>
                </c:pt>
                <c:pt idx="1244">
                  <c:v>179.050003</c:v>
                </c:pt>
                <c:pt idx="1245">
                  <c:v>167.820007</c:v>
                </c:pt>
                <c:pt idx="1246">
                  <c:v>160.949997</c:v>
                </c:pt>
                <c:pt idx="1247">
                  <c:v>156.800003</c:v>
                </c:pt>
                <c:pt idx="1248">
                  <c:v>157.66999799999999</c:v>
                </c:pt>
                <c:pt idx="1249">
                  <c:v>150.229996</c:v>
                </c:pt>
                <c:pt idx="1250">
                  <c:v>149.86999499999999</c:v>
                </c:pt>
                <c:pt idx="1251">
                  <c:v>137.800003</c:v>
                </c:pt>
                <c:pt idx="1252">
                  <c:v>137.570007</c:v>
                </c:pt>
                <c:pt idx="1253">
                  <c:v>125.349998</c:v>
                </c:pt>
                <c:pt idx="1254">
                  <c:v>123.150002</c:v>
                </c:pt>
                <c:pt idx="1255">
                  <c:v>109.099998</c:v>
                </c:pt>
                <c:pt idx="1256">
                  <c:v>112.709999</c:v>
                </c:pt>
                <c:pt idx="1257">
                  <c:v>121.82</c:v>
                </c:pt>
                <c:pt idx="1258">
                  <c:v>123.18</c:v>
                </c:pt>
                <c:pt idx="1259">
                  <c:v>108.099998</c:v>
                </c:pt>
                <c:pt idx="1260">
                  <c:v>113.639999</c:v>
                </c:pt>
                <c:pt idx="1261">
                  <c:v>110.339996</c:v>
                </c:pt>
                <c:pt idx="1262">
                  <c:v>113.05999799999999</c:v>
                </c:pt>
                <c:pt idx="1263">
                  <c:v>119.769997</c:v>
                </c:pt>
                <c:pt idx="1264">
                  <c:v>118.849998</c:v>
                </c:pt>
                <c:pt idx="1265">
                  <c:v>123.220001</c:v>
                </c:pt>
                <c:pt idx="1266">
                  <c:v>123.55999799999999</c:v>
                </c:pt>
                <c:pt idx="1267">
                  <c:v>122.400002</c:v>
                </c:pt>
                <c:pt idx="1268">
                  <c:v>131.490005</c:v>
                </c:pt>
                <c:pt idx="1269">
                  <c:v>128.779999</c:v>
                </c:pt>
                <c:pt idx="1270">
                  <c:v>127.16999800000001</c:v>
                </c:pt>
                <c:pt idx="1271">
                  <c:v>133.41999799999999</c:v>
                </c:pt>
                <c:pt idx="1272">
                  <c:v>143.75</c:v>
                </c:pt>
                <c:pt idx="1273">
                  <c:v>143.88999899999999</c:v>
                </c:pt>
                <c:pt idx="1274">
                  <c:v>144.429993</c:v>
                </c:pt>
                <c:pt idx="1275">
                  <c:v>160.270004</c:v>
                </c:pt>
                <c:pt idx="1276">
                  <c:v>177.89999399999999</c:v>
                </c:pt>
                <c:pt idx="1277">
                  <c:v>166.66000399999999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44C-4F2C-8A6E-F7E8BDD8B1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39069759"/>
        <c:axId val="639066879"/>
      </c:lineChart>
      <c:dateAx>
        <c:axId val="639069759"/>
        <c:scaling>
          <c:orientation val="minMax"/>
        </c:scaling>
        <c:delete val="0"/>
        <c:axPos val="b"/>
        <c:numFmt formatCode="dd\-mmm\-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9066879"/>
        <c:crosses val="autoZero"/>
        <c:auto val="1"/>
        <c:lblOffset val="100"/>
        <c:baseTimeUnit val="days"/>
      </c:dateAx>
      <c:valAx>
        <c:axId val="63906687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90697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tx2">
        <a:lumMod val="95000"/>
        <a:lumOff val="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 b="1" i="0" u="none" strike="noStrike" kern="1200" spc="0" baseline="0">
                <a:solidFill>
                  <a:schemeClr val="bg1"/>
                </a:solidFill>
              </a:rPr>
              <a:t>Intraday Price Changes</a:t>
            </a:r>
            <a:endParaRPr lang="en-US" sz="1400" b="1" i="0" u="none" strike="noStrike" kern="1200" spc="0" baseline="0">
              <a:solidFill>
                <a:schemeClr val="bg1"/>
              </a:solidFill>
            </a:endParaRPr>
          </a:p>
        </c:rich>
      </c:tx>
      <c:layout>
        <c:manualLayout>
          <c:xMode val="edge"/>
          <c:yMode val="edge"/>
          <c:x val="0.3385415573053368"/>
          <c:y val="3.703703703703703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Tesla!$J$1</c:f>
              <c:strCache>
                <c:ptCount val="1"/>
                <c:pt idx="0">
                  <c:v>Intraday Price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val>
            <c:numRef>
              <c:f>Tesla!$J$2:$J$1279</c:f>
              <c:numCache>
                <c:formatCode>General</c:formatCode>
                <c:ptCount val="1278"/>
                <c:pt idx="0">
                  <c:v>-0.56866899999999987</c:v>
                </c:pt>
                <c:pt idx="1">
                  <c:v>0.25</c:v>
                </c:pt>
                <c:pt idx="2">
                  <c:v>-0.11666699999999963</c:v>
                </c:pt>
                <c:pt idx="3">
                  <c:v>2.6669999999988647E-3</c:v>
                </c:pt>
                <c:pt idx="4">
                  <c:v>-1.3606659999999984</c:v>
                </c:pt>
                <c:pt idx="5">
                  <c:v>9.800000000000253E-2</c:v>
                </c:pt>
                <c:pt idx="6">
                  <c:v>-0.17333299999999952</c:v>
                </c:pt>
                <c:pt idx="7">
                  <c:v>-0.18066799999999716</c:v>
                </c:pt>
                <c:pt idx="8">
                  <c:v>0.16066599999999909</c:v>
                </c:pt>
                <c:pt idx="9">
                  <c:v>-0.16800199999999776</c:v>
                </c:pt>
                <c:pt idx="10">
                  <c:v>-0.44599900000000048</c:v>
                </c:pt>
                <c:pt idx="11">
                  <c:v>7.3332999999998094E-2</c:v>
                </c:pt>
                <c:pt idx="12">
                  <c:v>-0.3346669999999996</c:v>
                </c:pt>
                <c:pt idx="13">
                  <c:v>-0.14399900000000088</c:v>
                </c:pt>
                <c:pt idx="14">
                  <c:v>0.4806670000000004</c:v>
                </c:pt>
                <c:pt idx="15">
                  <c:v>0.57933200000000085</c:v>
                </c:pt>
                <c:pt idx="16">
                  <c:v>0.70866699999999838</c:v>
                </c:pt>
                <c:pt idx="17">
                  <c:v>-9.0001000000000886E-2</c:v>
                </c:pt>
                <c:pt idx="18">
                  <c:v>-0.64533199999999979</c:v>
                </c:pt>
                <c:pt idx="19">
                  <c:v>-4.5333999999996877E-2</c:v>
                </c:pt>
                <c:pt idx="20">
                  <c:v>-0.45333300000000065</c:v>
                </c:pt>
                <c:pt idx="21">
                  <c:v>0.11666699999999963</c:v>
                </c:pt>
                <c:pt idx="22">
                  <c:v>0.31266600000000011</c:v>
                </c:pt>
                <c:pt idx="23">
                  <c:v>0.32266600000000167</c:v>
                </c:pt>
                <c:pt idx="24">
                  <c:v>-0.58399999999999963</c:v>
                </c:pt>
                <c:pt idx="25">
                  <c:v>-0.40066699999999855</c:v>
                </c:pt>
                <c:pt idx="26">
                  <c:v>1.8720000000000034</c:v>
                </c:pt>
                <c:pt idx="27">
                  <c:v>0.63399899999999931</c:v>
                </c:pt>
                <c:pt idx="28">
                  <c:v>2.6665000000001271E-2</c:v>
                </c:pt>
                <c:pt idx="29">
                  <c:v>-0.57600000000000051</c:v>
                </c:pt>
                <c:pt idx="30">
                  <c:v>-9.7998999999997949E-2</c:v>
                </c:pt>
                <c:pt idx="31">
                  <c:v>-0.63800099999999915</c:v>
                </c:pt>
                <c:pt idx="32">
                  <c:v>-0.19933099999999726</c:v>
                </c:pt>
                <c:pt idx="33">
                  <c:v>-2.0001000000000602E-2</c:v>
                </c:pt>
                <c:pt idx="34">
                  <c:v>0.18200099999999964</c:v>
                </c:pt>
                <c:pt idx="35">
                  <c:v>-0.70933099999999882</c:v>
                </c:pt>
                <c:pt idx="36">
                  <c:v>-0.28133200000000258</c:v>
                </c:pt>
                <c:pt idx="37">
                  <c:v>-0.26133099999999843</c:v>
                </c:pt>
                <c:pt idx="38">
                  <c:v>0.35066799999999887</c:v>
                </c:pt>
                <c:pt idx="39">
                  <c:v>0.63400000000000034</c:v>
                </c:pt>
                <c:pt idx="40">
                  <c:v>0.93866799999999984</c:v>
                </c:pt>
                <c:pt idx="41">
                  <c:v>-0.54266499999999951</c:v>
                </c:pt>
                <c:pt idx="42">
                  <c:v>-6.4001000000001085E-2</c:v>
                </c:pt>
                <c:pt idx="43">
                  <c:v>0.37000099999999847</c:v>
                </c:pt>
                <c:pt idx="44">
                  <c:v>-0.45733500000000049</c:v>
                </c:pt>
                <c:pt idx="45">
                  <c:v>0.25066500000000147</c:v>
                </c:pt>
                <c:pt idx="46">
                  <c:v>-0.20466599999999957</c:v>
                </c:pt>
                <c:pt idx="47">
                  <c:v>-1.1266669999999976</c:v>
                </c:pt>
                <c:pt idx="48">
                  <c:v>-0.8819999999999979</c:v>
                </c:pt>
                <c:pt idx="49">
                  <c:v>0.67533299999999841</c:v>
                </c:pt>
                <c:pt idx="50">
                  <c:v>0.25200099999999992</c:v>
                </c:pt>
                <c:pt idx="51">
                  <c:v>0.10533500000000018</c:v>
                </c:pt>
                <c:pt idx="52">
                  <c:v>0.19600100000000253</c:v>
                </c:pt>
                <c:pt idx="53">
                  <c:v>0.28800000000000026</c:v>
                </c:pt>
                <c:pt idx="54">
                  <c:v>-0.41866699999999923</c:v>
                </c:pt>
                <c:pt idx="55">
                  <c:v>0.31933399999999779</c:v>
                </c:pt>
                <c:pt idx="56">
                  <c:v>0.64733299999999971</c:v>
                </c:pt>
                <c:pt idx="57">
                  <c:v>0.21066500000000232</c:v>
                </c:pt>
                <c:pt idx="58">
                  <c:v>1.6546660000000024</c:v>
                </c:pt>
                <c:pt idx="59">
                  <c:v>0.45333300000000065</c:v>
                </c:pt>
                <c:pt idx="60">
                  <c:v>-0.64266799999999691</c:v>
                </c:pt>
                <c:pt idx="61">
                  <c:v>0.25199899999999786</c:v>
                </c:pt>
                <c:pt idx="62">
                  <c:v>0.15266800000000202</c:v>
                </c:pt>
                <c:pt idx="63">
                  <c:v>-2.2773339999999997</c:v>
                </c:pt>
                <c:pt idx="64">
                  <c:v>-1.0919990000000013</c:v>
                </c:pt>
                <c:pt idx="65">
                  <c:v>0.1133349999999993</c:v>
                </c:pt>
                <c:pt idx="66">
                  <c:v>0.71400099999999966</c:v>
                </c:pt>
                <c:pt idx="67">
                  <c:v>-0.38200000000000145</c:v>
                </c:pt>
                <c:pt idx="68">
                  <c:v>-1.26659999999994E-2</c:v>
                </c:pt>
                <c:pt idx="69">
                  <c:v>0.54933399999999821</c:v>
                </c:pt>
                <c:pt idx="70">
                  <c:v>0.217333</c:v>
                </c:pt>
                <c:pt idx="71">
                  <c:v>0.51933199999999857</c:v>
                </c:pt>
                <c:pt idx="72">
                  <c:v>7.8666000000001901E-2</c:v>
                </c:pt>
                <c:pt idx="73">
                  <c:v>-0.15133400000000208</c:v>
                </c:pt>
                <c:pt idx="74">
                  <c:v>-0.60000000000000142</c:v>
                </c:pt>
                <c:pt idx="75">
                  <c:v>0.32866599999999835</c:v>
                </c:pt>
                <c:pt idx="76">
                  <c:v>0.52800000000000225</c:v>
                </c:pt>
                <c:pt idx="77">
                  <c:v>0.10266700000000029</c:v>
                </c:pt>
                <c:pt idx="78">
                  <c:v>0.18733299999999886</c:v>
                </c:pt>
                <c:pt idx="79">
                  <c:v>-0.4486680000000014</c:v>
                </c:pt>
                <c:pt idx="80">
                  <c:v>-0.58066500000000332</c:v>
                </c:pt>
                <c:pt idx="81">
                  <c:v>-1.9332999999999601E-2</c:v>
                </c:pt>
                <c:pt idx="82">
                  <c:v>-0.42733399999999833</c:v>
                </c:pt>
                <c:pt idx="83">
                  <c:v>-0.17200100000000162</c:v>
                </c:pt>
                <c:pt idx="84">
                  <c:v>-0.37733300000000014</c:v>
                </c:pt>
                <c:pt idx="85">
                  <c:v>-0.73933399999999949</c:v>
                </c:pt>
                <c:pt idx="86">
                  <c:v>-0.35133599999999987</c:v>
                </c:pt>
                <c:pt idx="87">
                  <c:v>-7.7999000000001928E-2</c:v>
                </c:pt>
                <c:pt idx="88">
                  <c:v>-0.42933499999999825</c:v>
                </c:pt>
                <c:pt idx="89">
                  <c:v>0.1653330000000004</c:v>
                </c:pt>
                <c:pt idx="90">
                  <c:v>0.44266499999999809</c:v>
                </c:pt>
                <c:pt idx="91">
                  <c:v>0.7566670000000002</c:v>
                </c:pt>
                <c:pt idx="92">
                  <c:v>5.5334999999999468E-2</c:v>
                </c:pt>
                <c:pt idx="93">
                  <c:v>-0.17666599999999733</c:v>
                </c:pt>
                <c:pt idx="94">
                  <c:v>9.0665000000001328E-2</c:v>
                </c:pt>
                <c:pt idx="95">
                  <c:v>0.52200099999999949</c:v>
                </c:pt>
                <c:pt idx="96">
                  <c:v>-0.21066700000000083</c:v>
                </c:pt>
                <c:pt idx="97">
                  <c:v>0.85000000000000142</c:v>
                </c:pt>
                <c:pt idx="98">
                  <c:v>-8.7336000000000524E-2</c:v>
                </c:pt>
                <c:pt idx="99">
                  <c:v>3.6666000000000309E-2</c:v>
                </c:pt>
                <c:pt idx="100">
                  <c:v>-8.1333000000000766E-2</c:v>
                </c:pt>
                <c:pt idx="101">
                  <c:v>-0.3500009999999989</c:v>
                </c:pt>
                <c:pt idx="102">
                  <c:v>-0.56200000000000117</c:v>
                </c:pt>
                <c:pt idx="103">
                  <c:v>0.1653330000000004</c:v>
                </c:pt>
                <c:pt idx="104">
                  <c:v>-0.39733299999999971</c:v>
                </c:pt>
                <c:pt idx="105">
                  <c:v>-0.16000000000000014</c:v>
                </c:pt>
                <c:pt idx="106">
                  <c:v>0.43799899999999781</c:v>
                </c:pt>
                <c:pt idx="107">
                  <c:v>-1.2666660000000007</c:v>
                </c:pt>
                <c:pt idx="108">
                  <c:v>4.001999999999839E-3</c:v>
                </c:pt>
                <c:pt idx="109">
                  <c:v>8.9332000000002409E-2</c:v>
                </c:pt>
                <c:pt idx="110">
                  <c:v>-0.63933099999999854</c:v>
                </c:pt>
                <c:pt idx="111">
                  <c:v>0.12866599999999906</c:v>
                </c:pt>
                <c:pt idx="112">
                  <c:v>0.12866800000000111</c:v>
                </c:pt>
                <c:pt idx="113">
                  <c:v>-0.67266700000000057</c:v>
                </c:pt>
                <c:pt idx="114">
                  <c:v>-0.28866700000000023</c:v>
                </c:pt>
                <c:pt idx="115">
                  <c:v>-1.0286670000000022</c:v>
                </c:pt>
                <c:pt idx="116">
                  <c:v>0.84066800000000086</c:v>
                </c:pt>
                <c:pt idx="117">
                  <c:v>-0.27866799999999969</c:v>
                </c:pt>
                <c:pt idx="118">
                  <c:v>0.96599900000000005</c:v>
                </c:pt>
                <c:pt idx="119">
                  <c:v>1.1940000000000026</c:v>
                </c:pt>
                <c:pt idx="120">
                  <c:v>-0.19266699999999659</c:v>
                </c:pt>
                <c:pt idx="121">
                  <c:v>-0.39666499999999871</c:v>
                </c:pt>
                <c:pt idx="122">
                  <c:v>3.3332999999998947E-2</c:v>
                </c:pt>
                <c:pt idx="123">
                  <c:v>-8.4668000000000632E-2</c:v>
                </c:pt>
                <c:pt idx="124">
                  <c:v>0.69199899999999914</c:v>
                </c:pt>
                <c:pt idx="125">
                  <c:v>1.6666680000000014</c:v>
                </c:pt>
                <c:pt idx="126">
                  <c:v>1.3926659999999984</c:v>
                </c:pt>
                <c:pt idx="127">
                  <c:v>0.30666800000000194</c:v>
                </c:pt>
                <c:pt idx="128">
                  <c:v>-0.2633320000000019</c:v>
                </c:pt>
                <c:pt idx="129">
                  <c:v>-0.43466499999999897</c:v>
                </c:pt>
                <c:pt idx="130">
                  <c:v>0.13933400000000162</c:v>
                </c:pt>
                <c:pt idx="131">
                  <c:v>-0.21066700000000083</c:v>
                </c:pt>
                <c:pt idx="132">
                  <c:v>0.31466700000000003</c:v>
                </c:pt>
                <c:pt idx="133">
                  <c:v>-0.21933100000000039</c:v>
                </c:pt>
                <c:pt idx="134">
                  <c:v>0.10733400000000159</c:v>
                </c:pt>
                <c:pt idx="135">
                  <c:v>-0.92533300000000196</c:v>
                </c:pt>
                <c:pt idx="136">
                  <c:v>7.6668000000001513E-2</c:v>
                </c:pt>
                <c:pt idx="137">
                  <c:v>-0.25999999999999801</c:v>
                </c:pt>
                <c:pt idx="138">
                  <c:v>0.51000000000000156</c:v>
                </c:pt>
                <c:pt idx="139">
                  <c:v>-9.0665999999998803E-2</c:v>
                </c:pt>
                <c:pt idx="140">
                  <c:v>0.46599900000000005</c:v>
                </c:pt>
                <c:pt idx="141">
                  <c:v>-0.79999899999999968</c:v>
                </c:pt>
                <c:pt idx="142">
                  <c:v>-0.11999899999999997</c:v>
                </c:pt>
                <c:pt idx="143">
                  <c:v>0.6713339999999981</c:v>
                </c:pt>
                <c:pt idx="144">
                  <c:v>0.3819999999999979</c:v>
                </c:pt>
                <c:pt idx="145">
                  <c:v>-0.39266500000000093</c:v>
                </c:pt>
                <c:pt idx="146">
                  <c:v>-0.19000100000000231</c:v>
                </c:pt>
                <c:pt idx="147">
                  <c:v>-1.4066679999999998</c:v>
                </c:pt>
                <c:pt idx="148">
                  <c:v>-2.3999999999997357E-2</c:v>
                </c:pt>
                <c:pt idx="149">
                  <c:v>0.23133199999999832</c:v>
                </c:pt>
                <c:pt idx="150">
                  <c:v>-2.3819999999999979</c:v>
                </c:pt>
                <c:pt idx="151">
                  <c:v>-8.3332000000002182E-2</c:v>
                </c:pt>
                <c:pt idx="152">
                  <c:v>0.8733329999999988</c:v>
                </c:pt>
                <c:pt idx="153">
                  <c:v>-9.9332999999997895E-2</c:v>
                </c:pt>
                <c:pt idx="154">
                  <c:v>0.31466500000000153</c:v>
                </c:pt>
                <c:pt idx="155">
                  <c:v>0.72066600000000136</c:v>
                </c:pt>
                <c:pt idx="156">
                  <c:v>0.21466900000000066</c:v>
                </c:pt>
                <c:pt idx="157">
                  <c:v>0.29733399999999932</c:v>
                </c:pt>
                <c:pt idx="158">
                  <c:v>1.2000010000000003</c:v>
                </c:pt>
                <c:pt idx="159">
                  <c:v>-1.1160009999999971</c:v>
                </c:pt>
                <c:pt idx="160">
                  <c:v>-0.75266600000000139</c:v>
                </c:pt>
                <c:pt idx="161">
                  <c:v>-5.1334000000000657E-2</c:v>
                </c:pt>
                <c:pt idx="162">
                  <c:v>-6.4001000000001085E-2</c:v>
                </c:pt>
                <c:pt idx="163">
                  <c:v>-0.14133499999999799</c:v>
                </c:pt>
                <c:pt idx="164">
                  <c:v>-8.46650000000011E-2</c:v>
                </c:pt>
                <c:pt idx="165">
                  <c:v>0.43666600000000244</c:v>
                </c:pt>
                <c:pt idx="166">
                  <c:v>0.35066799999999887</c:v>
                </c:pt>
                <c:pt idx="167">
                  <c:v>-5.9332000000001273E-2</c:v>
                </c:pt>
                <c:pt idx="168">
                  <c:v>2.2667000000001991E-2</c:v>
                </c:pt>
                <c:pt idx="169">
                  <c:v>0.53266800000000103</c:v>
                </c:pt>
                <c:pt idx="170">
                  <c:v>0.28733199999999925</c:v>
                </c:pt>
                <c:pt idx="171">
                  <c:v>0.25666800000000123</c:v>
                </c:pt>
                <c:pt idx="172">
                  <c:v>-0.20933400000000191</c:v>
                </c:pt>
                <c:pt idx="173">
                  <c:v>-0.81599999999999895</c:v>
                </c:pt>
                <c:pt idx="174">
                  <c:v>1.9990000000014163E-3</c:v>
                </c:pt>
                <c:pt idx="175">
                  <c:v>-0.60666600000000059</c:v>
                </c:pt>
                <c:pt idx="176">
                  <c:v>-9.6000999999997561E-2</c:v>
                </c:pt>
                <c:pt idx="177">
                  <c:v>-0.42933199999999871</c:v>
                </c:pt>
                <c:pt idx="178">
                  <c:v>-0.32000000000000028</c:v>
                </c:pt>
                <c:pt idx="179">
                  <c:v>0.78199900000000255</c:v>
                </c:pt>
                <c:pt idx="180">
                  <c:v>-1.2340020000000003</c:v>
                </c:pt>
                <c:pt idx="181">
                  <c:v>0.34866699999999895</c:v>
                </c:pt>
                <c:pt idx="182">
                  <c:v>-9.3334999999999724E-2</c:v>
                </c:pt>
                <c:pt idx="183">
                  <c:v>-8.0000000000001847E-2</c:v>
                </c:pt>
                <c:pt idx="184">
                  <c:v>-6.5999999999998948E-2</c:v>
                </c:pt>
                <c:pt idx="185">
                  <c:v>-0.51133300000000048</c:v>
                </c:pt>
                <c:pt idx="186">
                  <c:v>0.35866800000000154</c:v>
                </c:pt>
                <c:pt idx="187">
                  <c:v>0.36599899999999863</c:v>
                </c:pt>
                <c:pt idx="188">
                  <c:v>-0.32866699999999938</c:v>
                </c:pt>
                <c:pt idx="189">
                  <c:v>0.86199900000000085</c:v>
                </c:pt>
                <c:pt idx="190">
                  <c:v>0.56866600000000034</c:v>
                </c:pt>
                <c:pt idx="191">
                  <c:v>0.80799799999999777</c:v>
                </c:pt>
                <c:pt idx="192">
                  <c:v>0.84666600000000258</c:v>
                </c:pt>
                <c:pt idx="193">
                  <c:v>0.93066599999999866</c:v>
                </c:pt>
                <c:pt idx="194">
                  <c:v>-0.50333399999999884</c:v>
                </c:pt>
                <c:pt idx="195">
                  <c:v>0.51533300000000182</c:v>
                </c:pt>
                <c:pt idx="196">
                  <c:v>0.35333499999999773</c:v>
                </c:pt>
                <c:pt idx="197">
                  <c:v>0.14799899999999866</c:v>
                </c:pt>
                <c:pt idx="198">
                  <c:v>-3.5334000000002419E-2</c:v>
                </c:pt>
                <c:pt idx="199">
                  <c:v>-0.72600000000000264</c:v>
                </c:pt>
                <c:pt idx="200">
                  <c:v>0.70800000000000196</c:v>
                </c:pt>
                <c:pt idx="201">
                  <c:v>0.35866700000000051</c:v>
                </c:pt>
                <c:pt idx="202">
                  <c:v>0.49266800000000188</c:v>
                </c:pt>
                <c:pt idx="203">
                  <c:v>-1.7998999999999654E-2</c:v>
                </c:pt>
                <c:pt idx="204">
                  <c:v>-2.0180000000000007</c:v>
                </c:pt>
                <c:pt idx="205">
                  <c:v>0.83666600000000102</c:v>
                </c:pt>
                <c:pt idx="206">
                  <c:v>0.15733400000000231</c:v>
                </c:pt>
                <c:pt idx="207">
                  <c:v>-1.5100000000000016</c:v>
                </c:pt>
                <c:pt idx="208">
                  <c:v>0.17466500000000096</c:v>
                </c:pt>
                <c:pt idx="209">
                  <c:v>-0.10066600000000037</c:v>
                </c:pt>
                <c:pt idx="210">
                  <c:v>-0.31866799999999884</c:v>
                </c:pt>
                <c:pt idx="211">
                  <c:v>-0.40133300000000105</c:v>
                </c:pt>
                <c:pt idx="212">
                  <c:v>-0.17800000000000082</c:v>
                </c:pt>
                <c:pt idx="213">
                  <c:v>-5.9999000000001246E-2</c:v>
                </c:pt>
                <c:pt idx="214">
                  <c:v>-0.13266499999999937</c:v>
                </c:pt>
                <c:pt idx="215">
                  <c:v>-0.3213329999999992</c:v>
                </c:pt>
                <c:pt idx="216">
                  <c:v>-0.19333200000000161</c:v>
                </c:pt>
                <c:pt idx="217">
                  <c:v>-0.10066600000000037</c:v>
                </c:pt>
                <c:pt idx="218">
                  <c:v>1.1393340000000016</c:v>
                </c:pt>
                <c:pt idx="219">
                  <c:v>-0.37133400000000094</c:v>
                </c:pt>
                <c:pt idx="220">
                  <c:v>-8.666600000000102E-2</c:v>
                </c:pt>
                <c:pt idx="221">
                  <c:v>-0.40733300000000128</c:v>
                </c:pt>
                <c:pt idx="222">
                  <c:v>-0.60800000000000054</c:v>
                </c:pt>
                <c:pt idx="223">
                  <c:v>0.19133400000000123</c:v>
                </c:pt>
                <c:pt idx="224">
                  <c:v>-0.38266700000000142</c:v>
                </c:pt>
                <c:pt idx="225">
                  <c:v>0.92066700000000168</c:v>
                </c:pt>
                <c:pt idx="226">
                  <c:v>0.56800099999999887</c:v>
                </c:pt>
                <c:pt idx="227">
                  <c:v>-1.3999999999999986</c:v>
                </c:pt>
                <c:pt idx="228">
                  <c:v>-0.25799899999999809</c:v>
                </c:pt>
                <c:pt idx="229">
                  <c:v>-0.12533400000000228</c:v>
                </c:pt>
                <c:pt idx="230">
                  <c:v>0.38866600000000062</c:v>
                </c:pt>
                <c:pt idx="231">
                  <c:v>-0.57666599999999946</c:v>
                </c:pt>
                <c:pt idx="232">
                  <c:v>0.10066799999999887</c:v>
                </c:pt>
                <c:pt idx="233">
                  <c:v>-0.24333199999999877</c:v>
                </c:pt>
                <c:pt idx="234">
                  <c:v>-0.47000099999999989</c:v>
                </c:pt>
                <c:pt idx="235">
                  <c:v>0.73533199999999965</c:v>
                </c:pt>
                <c:pt idx="236">
                  <c:v>-0.34333200000000019</c:v>
                </c:pt>
                <c:pt idx="237">
                  <c:v>0.21000100000000188</c:v>
                </c:pt>
                <c:pt idx="238">
                  <c:v>0.18799900000000136</c:v>
                </c:pt>
                <c:pt idx="239">
                  <c:v>-0.44266700000000014</c:v>
                </c:pt>
                <c:pt idx="240">
                  <c:v>0.61933300000000102</c:v>
                </c:pt>
                <c:pt idx="241">
                  <c:v>0.90533200000000136</c:v>
                </c:pt>
                <c:pt idx="242">
                  <c:v>0.9006670000000021</c:v>
                </c:pt>
                <c:pt idx="243">
                  <c:v>0.30866599999999877</c:v>
                </c:pt>
                <c:pt idx="244">
                  <c:v>0.77799999999999869</c:v>
                </c:pt>
                <c:pt idx="245">
                  <c:v>-0.15800099999999873</c:v>
                </c:pt>
                <c:pt idx="246">
                  <c:v>1.2073329999999984</c:v>
                </c:pt>
                <c:pt idx="247">
                  <c:v>-1.739332000000001</c:v>
                </c:pt>
                <c:pt idx="248">
                  <c:v>0.24733300000000114</c:v>
                </c:pt>
                <c:pt idx="249">
                  <c:v>-0.71799800000000147</c:v>
                </c:pt>
                <c:pt idx="250">
                  <c:v>0.33266700000000071</c:v>
                </c:pt>
                <c:pt idx="251">
                  <c:v>-0.26799899999999965</c:v>
                </c:pt>
                <c:pt idx="252">
                  <c:v>0.44266700000000014</c:v>
                </c:pt>
                <c:pt idx="253">
                  <c:v>-0.77933300000000116</c:v>
                </c:pt>
                <c:pt idx="254">
                  <c:v>-0.88266699999999787</c:v>
                </c:pt>
                <c:pt idx="255">
                  <c:v>0.44066599999999667</c:v>
                </c:pt>
                <c:pt idx="256">
                  <c:v>-0.20199900000000071</c:v>
                </c:pt>
                <c:pt idx="257">
                  <c:v>-0.70466599999999957</c:v>
                </c:pt>
                <c:pt idx="258">
                  <c:v>-0.34466699999999761</c:v>
                </c:pt>
                <c:pt idx="259">
                  <c:v>0.53200000000000003</c:v>
                </c:pt>
                <c:pt idx="260">
                  <c:v>-0.62866800000000111</c:v>
                </c:pt>
                <c:pt idx="261">
                  <c:v>-8.4668000000000632E-2</c:v>
                </c:pt>
                <c:pt idx="262">
                  <c:v>-7.3332000000000619E-2</c:v>
                </c:pt>
                <c:pt idx="263">
                  <c:v>1.3826660000000004</c:v>
                </c:pt>
                <c:pt idx="264">
                  <c:v>0.39333399999999941</c:v>
                </c:pt>
                <c:pt idx="265">
                  <c:v>0.32733299999999943</c:v>
                </c:pt>
                <c:pt idx="266">
                  <c:v>-0.5653320000000015</c:v>
                </c:pt>
                <c:pt idx="267">
                  <c:v>-0.17666900000000041</c:v>
                </c:pt>
                <c:pt idx="268">
                  <c:v>-0.23133499999999785</c:v>
                </c:pt>
                <c:pt idx="269">
                  <c:v>-0.14599899999999977</c:v>
                </c:pt>
                <c:pt idx="270">
                  <c:v>-0.55466600000000099</c:v>
                </c:pt>
                <c:pt idx="271">
                  <c:v>-0.40133200000000002</c:v>
                </c:pt>
                <c:pt idx="272">
                  <c:v>-0.45266499999999965</c:v>
                </c:pt>
                <c:pt idx="273">
                  <c:v>6.0010000000012553E-3</c:v>
                </c:pt>
                <c:pt idx="274">
                  <c:v>-0.5906659999999988</c:v>
                </c:pt>
                <c:pt idx="275">
                  <c:v>0.15799900000000022</c:v>
                </c:pt>
                <c:pt idx="276">
                  <c:v>0.3859989999999982</c:v>
                </c:pt>
                <c:pt idx="277">
                  <c:v>6.8667000000001366E-2</c:v>
                </c:pt>
                <c:pt idx="278">
                  <c:v>-8.2667999999998187E-2</c:v>
                </c:pt>
                <c:pt idx="279">
                  <c:v>0.29266699999999801</c:v>
                </c:pt>
                <c:pt idx="280">
                  <c:v>0.27866799999999969</c:v>
                </c:pt>
                <c:pt idx="281">
                  <c:v>-2.6000999999997276E-2</c:v>
                </c:pt>
                <c:pt idx="282">
                  <c:v>-0.22533400000000015</c:v>
                </c:pt>
                <c:pt idx="283">
                  <c:v>6.1333000000001192E-2</c:v>
                </c:pt>
                <c:pt idx="284">
                  <c:v>0.12333300000000236</c:v>
                </c:pt>
                <c:pt idx="285">
                  <c:v>0.70533400000000057</c:v>
                </c:pt>
                <c:pt idx="286">
                  <c:v>-1.4665000000000816E-2</c:v>
                </c:pt>
                <c:pt idx="287">
                  <c:v>-5.7332999999999856E-2</c:v>
                </c:pt>
                <c:pt idx="288">
                  <c:v>-0.37599900000000019</c:v>
                </c:pt>
                <c:pt idx="289">
                  <c:v>-0.86400000000000077</c:v>
                </c:pt>
                <c:pt idx="290">
                  <c:v>-6.4000000000000057E-2</c:v>
                </c:pt>
                <c:pt idx="291">
                  <c:v>0.81000099999999975</c:v>
                </c:pt>
                <c:pt idx="292">
                  <c:v>0.85066600000000037</c:v>
                </c:pt>
                <c:pt idx="293">
                  <c:v>0.36399799999999871</c:v>
                </c:pt>
                <c:pt idx="294">
                  <c:v>1.5999000000000763E-2</c:v>
                </c:pt>
                <c:pt idx="295">
                  <c:v>0.14999999999999858</c:v>
                </c:pt>
                <c:pt idx="296">
                  <c:v>-0.48199999999999932</c:v>
                </c:pt>
                <c:pt idx="297">
                  <c:v>-0.49333399999999727</c:v>
                </c:pt>
                <c:pt idx="298">
                  <c:v>0.20866600000000091</c:v>
                </c:pt>
                <c:pt idx="299">
                  <c:v>-0.33733399999999847</c:v>
                </c:pt>
                <c:pt idx="300">
                  <c:v>0.1660010000000014</c:v>
                </c:pt>
                <c:pt idx="301">
                  <c:v>0.53866700000000023</c:v>
                </c:pt>
                <c:pt idx="302">
                  <c:v>0.4339999999999975</c:v>
                </c:pt>
                <c:pt idx="303">
                  <c:v>1.9989999999978636E-3</c:v>
                </c:pt>
                <c:pt idx="304">
                  <c:v>-0.26066599999999696</c:v>
                </c:pt>
                <c:pt idx="305">
                  <c:v>-9.4668000000002195E-2</c:v>
                </c:pt>
                <c:pt idx="306">
                  <c:v>0.53666900000000339</c:v>
                </c:pt>
                <c:pt idx="307">
                  <c:v>-4.7335000000000349E-2</c:v>
                </c:pt>
                <c:pt idx="308">
                  <c:v>-0.22200100000000234</c:v>
                </c:pt>
                <c:pt idx="309">
                  <c:v>-0.40533299999999883</c:v>
                </c:pt>
                <c:pt idx="310">
                  <c:v>-9.7334000000000032E-2</c:v>
                </c:pt>
                <c:pt idx="311">
                  <c:v>-7.7333000000002983E-2</c:v>
                </c:pt>
                <c:pt idx="312">
                  <c:v>-0.43733399999999989</c:v>
                </c:pt>
                <c:pt idx="313">
                  <c:v>0.16133300000000261</c:v>
                </c:pt>
                <c:pt idx="314">
                  <c:v>-0.29933300000000074</c:v>
                </c:pt>
                <c:pt idx="315">
                  <c:v>-0.39266599999999841</c:v>
                </c:pt>
                <c:pt idx="316">
                  <c:v>-0.33999999999999986</c:v>
                </c:pt>
                <c:pt idx="317">
                  <c:v>0.29933400000000177</c:v>
                </c:pt>
                <c:pt idx="318">
                  <c:v>-4.3997999999998427E-2</c:v>
                </c:pt>
                <c:pt idx="319">
                  <c:v>4.533400000000043E-2</c:v>
                </c:pt>
                <c:pt idx="320">
                  <c:v>-7.9999999999991189E-3</c:v>
                </c:pt>
                <c:pt idx="321">
                  <c:v>0.16800200000000132</c:v>
                </c:pt>
                <c:pt idx="322">
                  <c:v>0.15000000000000213</c:v>
                </c:pt>
                <c:pt idx="323">
                  <c:v>-0.50733400000000017</c:v>
                </c:pt>
                <c:pt idx="324">
                  <c:v>0.23466699999999818</c:v>
                </c:pt>
                <c:pt idx="325">
                  <c:v>-0.13533199999999823</c:v>
                </c:pt>
                <c:pt idx="326">
                  <c:v>0.41666599999999931</c:v>
                </c:pt>
                <c:pt idx="327">
                  <c:v>-0.25</c:v>
                </c:pt>
                <c:pt idx="328">
                  <c:v>0.34600100000000111</c:v>
                </c:pt>
                <c:pt idx="329">
                  <c:v>0.49133300000000091</c:v>
                </c:pt>
                <c:pt idx="330">
                  <c:v>0.75733199999999989</c:v>
                </c:pt>
                <c:pt idx="331">
                  <c:v>-0.37399999999999878</c:v>
                </c:pt>
                <c:pt idx="332">
                  <c:v>0.22466600000000092</c:v>
                </c:pt>
                <c:pt idx="333">
                  <c:v>0.3226659999999999</c:v>
                </c:pt>
                <c:pt idx="334">
                  <c:v>9.4666999999997614E-2</c:v>
                </c:pt>
                <c:pt idx="335">
                  <c:v>-0.74466699999999975</c:v>
                </c:pt>
                <c:pt idx="336">
                  <c:v>-0.35466800000000021</c:v>
                </c:pt>
                <c:pt idx="337">
                  <c:v>0.64933399999999963</c:v>
                </c:pt>
                <c:pt idx="338">
                  <c:v>0.14000099999999804</c:v>
                </c:pt>
                <c:pt idx="339">
                  <c:v>1.3329999999989184E-3</c:v>
                </c:pt>
                <c:pt idx="340">
                  <c:v>1.5333000000000041E-2</c:v>
                </c:pt>
                <c:pt idx="341">
                  <c:v>0.33333299999999966</c:v>
                </c:pt>
                <c:pt idx="342">
                  <c:v>-0.20066600000000001</c:v>
                </c:pt>
                <c:pt idx="343">
                  <c:v>-0.17533300000000018</c:v>
                </c:pt>
                <c:pt idx="344">
                  <c:v>7.7333000000001206E-2</c:v>
                </c:pt>
                <c:pt idx="345">
                  <c:v>0.72866600000000048</c:v>
                </c:pt>
                <c:pt idx="346">
                  <c:v>-0.1706669999999999</c:v>
                </c:pt>
                <c:pt idx="347">
                  <c:v>-0.48800000000000132</c:v>
                </c:pt>
                <c:pt idx="348">
                  <c:v>0.42466599999999843</c:v>
                </c:pt>
                <c:pt idx="349">
                  <c:v>-7.6667000000000485E-2</c:v>
                </c:pt>
                <c:pt idx="350">
                  <c:v>0.61333299999999902</c:v>
                </c:pt>
                <c:pt idx="351">
                  <c:v>0.16666700000000034</c:v>
                </c:pt>
                <c:pt idx="352">
                  <c:v>-0.18399999999999928</c:v>
                </c:pt>
                <c:pt idx="353">
                  <c:v>3.5332999999999615E-2</c:v>
                </c:pt>
                <c:pt idx="354">
                  <c:v>-3.9999999999995595E-3</c:v>
                </c:pt>
                <c:pt idx="355">
                  <c:v>0.43599999999999994</c:v>
                </c:pt>
                <c:pt idx="356">
                  <c:v>-0.83333400000000069</c:v>
                </c:pt>
                <c:pt idx="357">
                  <c:v>0.1393330000000006</c:v>
                </c:pt>
                <c:pt idx="358">
                  <c:v>-0.10066699999999962</c:v>
                </c:pt>
                <c:pt idx="359">
                  <c:v>3.3333999999999975E-2</c:v>
                </c:pt>
                <c:pt idx="360">
                  <c:v>-0.17533300000000018</c:v>
                </c:pt>
                <c:pt idx="361">
                  <c:v>0.13599999999999923</c:v>
                </c:pt>
                <c:pt idx="362">
                  <c:v>0.91266600000000153</c:v>
                </c:pt>
                <c:pt idx="363">
                  <c:v>-0.23533399999999993</c:v>
                </c:pt>
                <c:pt idx="364">
                  <c:v>-0.24466699999999975</c:v>
                </c:pt>
                <c:pt idx="365">
                  <c:v>-0.63666700000000098</c:v>
                </c:pt>
                <c:pt idx="366">
                  <c:v>0.26533300000000004</c:v>
                </c:pt>
                <c:pt idx="367">
                  <c:v>-8.8000000000000966E-2</c:v>
                </c:pt>
                <c:pt idx="368">
                  <c:v>0.22533400000000015</c:v>
                </c:pt>
                <c:pt idx="369">
                  <c:v>-0.37599999999999945</c:v>
                </c:pt>
                <c:pt idx="370">
                  <c:v>-2.6666000000000523E-2</c:v>
                </c:pt>
                <c:pt idx="371">
                  <c:v>0.30866600000000055</c:v>
                </c:pt>
                <c:pt idx="372">
                  <c:v>6.9333000000000311E-2</c:v>
                </c:pt>
                <c:pt idx="373">
                  <c:v>-0.22599999999999909</c:v>
                </c:pt>
                <c:pt idx="374">
                  <c:v>-0.16466600000000042</c:v>
                </c:pt>
                <c:pt idx="375">
                  <c:v>0.20266600000000068</c:v>
                </c:pt>
                <c:pt idx="376">
                  <c:v>0.28933299999999917</c:v>
                </c:pt>
                <c:pt idx="377">
                  <c:v>0.29933300000000074</c:v>
                </c:pt>
                <c:pt idx="378">
                  <c:v>9.8000000000000753E-2</c:v>
                </c:pt>
                <c:pt idx="379">
                  <c:v>6.0000000000000497E-2</c:v>
                </c:pt>
                <c:pt idx="380">
                  <c:v>-7.2665999999999897E-2</c:v>
                </c:pt>
                <c:pt idx="381">
                  <c:v>-0.31800000000000139</c:v>
                </c:pt>
                <c:pt idx="382">
                  <c:v>-3.066700000000111E-2</c:v>
                </c:pt>
                <c:pt idx="383">
                  <c:v>-0.35533400000000093</c:v>
                </c:pt>
                <c:pt idx="384">
                  <c:v>-0.36666699999999963</c:v>
                </c:pt>
                <c:pt idx="385">
                  <c:v>-0.20533200000000207</c:v>
                </c:pt>
                <c:pt idx="386">
                  <c:v>5.3999000000001018E-2</c:v>
                </c:pt>
                <c:pt idx="387">
                  <c:v>0.10066600000000037</c:v>
                </c:pt>
                <c:pt idx="388">
                  <c:v>-0.16600000000000037</c:v>
                </c:pt>
                <c:pt idx="389">
                  <c:v>0.20466599999999957</c:v>
                </c:pt>
                <c:pt idx="390">
                  <c:v>-0.2306670000000004</c:v>
                </c:pt>
                <c:pt idx="391">
                  <c:v>-0.38066700000000253</c:v>
                </c:pt>
                <c:pt idx="392">
                  <c:v>0.31200000000000117</c:v>
                </c:pt>
                <c:pt idx="393">
                  <c:v>-7.4666999999999817E-2</c:v>
                </c:pt>
                <c:pt idx="394">
                  <c:v>-0.57866699999999938</c:v>
                </c:pt>
                <c:pt idx="395">
                  <c:v>-0.62399999999999878</c:v>
                </c:pt>
                <c:pt idx="396">
                  <c:v>9.2669000000000779E-2</c:v>
                </c:pt>
                <c:pt idx="397">
                  <c:v>0.58666600000000102</c:v>
                </c:pt>
                <c:pt idx="398">
                  <c:v>-0.19933400000000034</c:v>
                </c:pt>
                <c:pt idx="399">
                  <c:v>8.5333999999999577E-2</c:v>
                </c:pt>
                <c:pt idx="400">
                  <c:v>7.533399999999979E-2</c:v>
                </c:pt>
                <c:pt idx="401">
                  <c:v>-0.46133299999999977</c:v>
                </c:pt>
                <c:pt idx="402">
                  <c:v>-0.25666699999999842</c:v>
                </c:pt>
                <c:pt idx="403">
                  <c:v>6.9334000000001339E-2</c:v>
                </c:pt>
                <c:pt idx="404">
                  <c:v>0.26533399999999929</c:v>
                </c:pt>
                <c:pt idx="405">
                  <c:v>-0.41266700000000078</c:v>
                </c:pt>
                <c:pt idx="406">
                  <c:v>0.77266700000000021</c:v>
                </c:pt>
                <c:pt idx="407">
                  <c:v>0.34800000000000075</c:v>
                </c:pt>
                <c:pt idx="408">
                  <c:v>-0.21866699999999994</c:v>
                </c:pt>
                <c:pt idx="409">
                  <c:v>-0.17466699999999946</c:v>
                </c:pt>
                <c:pt idx="410">
                  <c:v>0.11733399999999961</c:v>
                </c:pt>
                <c:pt idx="411">
                  <c:v>7.8667000000001153E-2</c:v>
                </c:pt>
                <c:pt idx="412">
                  <c:v>4.3332999999998734E-2</c:v>
                </c:pt>
                <c:pt idx="413">
                  <c:v>0.57133400000000023</c:v>
                </c:pt>
                <c:pt idx="414">
                  <c:v>-9.3332999999999444E-2</c:v>
                </c:pt>
                <c:pt idx="415">
                  <c:v>0.1106669999999994</c:v>
                </c:pt>
                <c:pt idx="416">
                  <c:v>-0.12666699999999942</c:v>
                </c:pt>
                <c:pt idx="417">
                  <c:v>-0.18066699999999969</c:v>
                </c:pt>
                <c:pt idx="418">
                  <c:v>0.23600000000000065</c:v>
                </c:pt>
                <c:pt idx="419">
                  <c:v>-6.1999999999999389E-2</c:v>
                </c:pt>
                <c:pt idx="420">
                  <c:v>0.4139999999999997</c:v>
                </c:pt>
                <c:pt idx="421">
                  <c:v>-0.47199999999999953</c:v>
                </c:pt>
                <c:pt idx="422">
                  <c:v>-1.6665999999998959E-2</c:v>
                </c:pt>
                <c:pt idx="423">
                  <c:v>-0.11933400000000027</c:v>
                </c:pt>
                <c:pt idx="424">
                  <c:v>-0.31600000000000072</c:v>
                </c:pt>
                <c:pt idx="425">
                  <c:v>-0.64799999999999969</c:v>
                </c:pt>
                <c:pt idx="426">
                  <c:v>0.12199899999999886</c:v>
                </c:pt>
                <c:pt idx="427">
                  <c:v>0.11733500000000063</c:v>
                </c:pt>
                <c:pt idx="428">
                  <c:v>0.21266799999999719</c:v>
                </c:pt>
                <c:pt idx="429">
                  <c:v>-0.15466499999999783</c:v>
                </c:pt>
                <c:pt idx="430">
                  <c:v>0.10066399999999831</c:v>
                </c:pt>
                <c:pt idx="431">
                  <c:v>-4.0001000000000175E-2</c:v>
                </c:pt>
                <c:pt idx="432">
                  <c:v>0.39133499999999799</c:v>
                </c:pt>
                <c:pt idx="433">
                  <c:v>-8.2001000000001767E-2</c:v>
                </c:pt>
                <c:pt idx="434">
                  <c:v>1.2206670000000006</c:v>
                </c:pt>
                <c:pt idx="435">
                  <c:v>-0.2759999999999998</c:v>
                </c:pt>
                <c:pt idx="436">
                  <c:v>-0.79333499999999901</c:v>
                </c:pt>
                <c:pt idx="437">
                  <c:v>4.667000000001309E-3</c:v>
                </c:pt>
                <c:pt idx="438">
                  <c:v>0.14199999999999946</c:v>
                </c:pt>
                <c:pt idx="439">
                  <c:v>-0.21266799999999719</c:v>
                </c:pt>
                <c:pt idx="440">
                  <c:v>1.0666000000000508E-2</c:v>
                </c:pt>
                <c:pt idx="441">
                  <c:v>-7.7999999999999403E-2</c:v>
                </c:pt>
                <c:pt idx="442">
                  <c:v>1.1999999999998678E-2</c:v>
                </c:pt>
                <c:pt idx="443">
                  <c:v>-0.52800000000000047</c:v>
                </c:pt>
                <c:pt idx="444">
                  <c:v>-0.27866500000000016</c:v>
                </c:pt>
                <c:pt idx="445">
                  <c:v>-0.21400099999999966</c:v>
                </c:pt>
                <c:pt idx="446">
                  <c:v>3.5999000000000336E-2</c:v>
                </c:pt>
                <c:pt idx="447">
                  <c:v>-4.9331999999999709E-2</c:v>
                </c:pt>
                <c:pt idx="448">
                  <c:v>-0.6039999999999992</c:v>
                </c:pt>
                <c:pt idx="449">
                  <c:v>-1.2667000000000428E-2</c:v>
                </c:pt>
                <c:pt idx="450">
                  <c:v>-0.15733600000000081</c:v>
                </c:pt>
                <c:pt idx="451">
                  <c:v>3.5333999999998866E-2</c:v>
                </c:pt>
                <c:pt idx="452">
                  <c:v>0.25</c:v>
                </c:pt>
                <c:pt idx="453">
                  <c:v>0.32200000000000273</c:v>
                </c:pt>
                <c:pt idx="454">
                  <c:v>-8.4002000000001686E-2</c:v>
                </c:pt>
                <c:pt idx="455">
                  <c:v>-1.1998999999999427E-2</c:v>
                </c:pt>
                <c:pt idx="456">
                  <c:v>-8.7333000000000993E-2</c:v>
                </c:pt>
                <c:pt idx="457">
                  <c:v>-2.0273339999999997</c:v>
                </c:pt>
                <c:pt idx="458">
                  <c:v>-1.133400000000151E-2</c:v>
                </c:pt>
                <c:pt idx="459">
                  <c:v>0.25133299999999892</c:v>
                </c:pt>
                <c:pt idx="460">
                  <c:v>-0.13400100000000137</c:v>
                </c:pt>
                <c:pt idx="461">
                  <c:v>-0.12133400000000094</c:v>
                </c:pt>
                <c:pt idx="462">
                  <c:v>0.20066599999999823</c:v>
                </c:pt>
                <c:pt idx="463">
                  <c:v>-0.1779989999999998</c:v>
                </c:pt>
                <c:pt idx="464">
                  <c:v>0.16000000000000014</c:v>
                </c:pt>
                <c:pt idx="465">
                  <c:v>-0.57199800000000067</c:v>
                </c:pt>
                <c:pt idx="466">
                  <c:v>-0.42666600000000088</c:v>
                </c:pt>
                <c:pt idx="467">
                  <c:v>-0.17600099999999941</c:v>
                </c:pt>
                <c:pt idx="468">
                  <c:v>-7.600100000000154E-2</c:v>
                </c:pt>
                <c:pt idx="469">
                  <c:v>-0.20199999999999818</c:v>
                </c:pt>
                <c:pt idx="470">
                  <c:v>0.59266900000000078</c:v>
                </c:pt>
                <c:pt idx="471">
                  <c:v>-0.21600199999999958</c:v>
                </c:pt>
                <c:pt idx="472">
                  <c:v>-0.10200199999999882</c:v>
                </c:pt>
                <c:pt idx="473">
                  <c:v>0.19533399999999901</c:v>
                </c:pt>
                <c:pt idx="474">
                  <c:v>-0.51799899999999965</c:v>
                </c:pt>
                <c:pt idx="475">
                  <c:v>0.51866700000000066</c:v>
                </c:pt>
                <c:pt idx="476">
                  <c:v>-2.1331999999997464E-2</c:v>
                </c:pt>
                <c:pt idx="477">
                  <c:v>0.47466699999999662</c:v>
                </c:pt>
                <c:pt idx="478">
                  <c:v>0.531998999999999</c:v>
                </c:pt>
                <c:pt idx="479">
                  <c:v>0.42333500000000157</c:v>
                </c:pt>
                <c:pt idx="480">
                  <c:v>-1.1332999999996929E-2</c:v>
                </c:pt>
                <c:pt idx="481">
                  <c:v>7.7999000000001928E-2</c:v>
                </c:pt>
                <c:pt idx="482">
                  <c:v>-0.36466800000000177</c:v>
                </c:pt>
                <c:pt idx="483">
                  <c:v>-0.23866699999999952</c:v>
                </c:pt>
                <c:pt idx="484">
                  <c:v>0.314665999999999</c:v>
                </c:pt>
                <c:pt idx="485">
                  <c:v>0.16399900000000045</c:v>
                </c:pt>
                <c:pt idx="486">
                  <c:v>-5.9336000000001832E-2</c:v>
                </c:pt>
                <c:pt idx="487">
                  <c:v>-0.19599899999999693</c:v>
                </c:pt>
                <c:pt idx="488">
                  <c:v>-0.59200099999999978</c:v>
                </c:pt>
                <c:pt idx="489">
                  <c:v>-5.4663999999998936E-2</c:v>
                </c:pt>
                <c:pt idx="490">
                  <c:v>-0.31733300000000142</c:v>
                </c:pt>
                <c:pt idx="491">
                  <c:v>0.17733199999999982</c:v>
                </c:pt>
                <c:pt idx="492">
                  <c:v>-1.2633319999999983</c:v>
                </c:pt>
                <c:pt idx="493">
                  <c:v>0</c:v>
                </c:pt>
                <c:pt idx="494">
                  <c:v>-0.8346650000000011</c:v>
                </c:pt>
                <c:pt idx="495">
                  <c:v>-0.4480000000000004</c:v>
                </c:pt>
                <c:pt idx="496">
                  <c:v>0.31333400000000111</c:v>
                </c:pt>
                <c:pt idx="497">
                  <c:v>-0.49599999999999866</c:v>
                </c:pt>
                <c:pt idx="498">
                  <c:v>-0.45933300000000088</c:v>
                </c:pt>
                <c:pt idx="499">
                  <c:v>-0.20200200000000024</c:v>
                </c:pt>
                <c:pt idx="500">
                  <c:v>0.30800100000000086</c:v>
                </c:pt>
                <c:pt idx="501">
                  <c:v>0.93933299999999775</c:v>
                </c:pt>
                <c:pt idx="502">
                  <c:v>-0.88866600000000062</c:v>
                </c:pt>
                <c:pt idx="503">
                  <c:v>-0.38400100000000137</c:v>
                </c:pt>
                <c:pt idx="504">
                  <c:v>-0.16733299999999929</c:v>
                </c:pt>
                <c:pt idx="505">
                  <c:v>-0.73799899999999852</c:v>
                </c:pt>
                <c:pt idx="506">
                  <c:v>-0.51066599999999696</c:v>
                </c:pt>
                <c:pt idx="507">
                  <c:v>-1.2293340000000015</c:v>
                </c:pt>
                <c:pt idx="508">
                  <c:v>1.0506659999999997</c:v>
                </c:pt>
                <c:pt idx="509">
                  <c:v>0.24266400000000132</c:v>
                </c:pt>
                <c:pt idx="510">
                  <c:v>-2.0906629999999993</c:v>
                </c:pt>
                <c:pt idx="511">
                  <c:v>0.4226680000000016</c:v>
                </c:pt>
                <c:pt idx="512">
                  <c:v>0.75066699999999997</c:v>
                </c:pt>
                <c:pt idx="513">
                  <c:v>-1.3159980000000004</c:v>
                </c:pt>
                <c:pt idx="514">
                  <c:v>-0.19266499999999809</c:v>
                </c:pt>
                <c:pt idx="515">
                  <c:v>-1.1300019999999975</c:v>
                </c:pt>
                <c:pt idx="516">
                  <c:v>0.1553299999999993</c:v>
                </c:pt>
                <c:pt idx="517">
                  <c:v>-0.52999799999999908</c:v>
                </c:pt>
                <c:pt idx="518">
                  <c:v>0.38733299999999815</c:v>
                </c:pt>
                <c:pt idx="519">
                  <c:v>-1.0686639999999983</c:v>
                </c:pt>
                <c:pt idx="520">
                  <c:v>0.10600300000000118</c:v>
                </c:pt>
                <c:pt idx="521">
                  <c:v>-0.35333299999999923</c:v>
                </c:pt>
                <c:pt idx="522">
                  <c:v>-0.55933800000000389</c:v>
                </c:pt>
                <c:pt idx="523">
                  <c:v>-0.70466599999999602</c:v>
                </c:pt>
                <c:pt idx="524">
                  <c:v>-7.0873339999999985</c:v>
                </c:pt>
                <c:pt idx="525">
                  <c:v>-0.27333499999999589</c:v>
                </c:pt>
                <c:pt idx="526">
                  <c:v>5.903999000000006</c:v>
                </c:pt>
                <c:pt idx="527">
                  <c:v>-3.2693370000000002</c:v>
                </c:pt>
                <c:pt idx="528">
                  <c:v>-1.1679989999999947</c:v>
                </c:pt>
                <c:pt idx="529">
                  <c:v>1.9146649999999994</c:v>
                </c:pt>
                <c:pt idx="530">
                  <c:v>-0.37266600000000238</c:v>
                </c:pt>
                <c:pt idx="531">
                  <c:v>0.70533400000000057</c:v>
                </c:pt>
                <c:pt idx="532">
                  <c:v>-4.1439969999999988</c:v>
                </c:pt>
                <c:pt idx="533">
                  <c:v>-0.8539999999999992</c:v>
                </c:pt>
                <c:pt idx="534">
                  <c:v>-1.1199979999999954</c:v>
                </c:pt>
                <c:pt idx="535">
                  <c:v>0.40533500000000089</c:v>
                </c:pt>
                <c:pt idx="536">
                  <c:v>0.83599799999999647</c:v>
                </c:pt>
                <c:pt idx="537">
                  <c:v>0.39866599999999863</c:v>
                </c:pt>
                <c:pt idx="538">
                  <c:v>0.34733500000000106</c:v>
                </c:pt>
                <c:pt idx="539">
                  <c:v>3.272666000000001</c:v>
                </c:pt>
                <c:pt idx="540">
                  <c:v>0.24667000000000172</c:v>
                </c:pt>
                <c:pt idx="541">
                  <c:v>3.4000020000000006</c:v>
                </c:pt>
                <c:pt idx="542">
                  <c:v>-2.5526650000000046</c:v>
                </c:pt>
                <c:pt idx="543">
                  <c:v>-2.1573369999999983</c:v>
                </c:pt>
                <c:pt idx="544">
                  <c:v>3.9660000000000011</c:v>
                </c:pt>
                <c:pt idx="545">
                  <c:v>0.96400099999999611</c:v>
                </c:pt>
                <c:pt idx="546">
                  <c:v>-5.1335000000001685E-2</c:v>
                </c:pt>
                <c:pt idx="547">
                  <c:v>-0.89866599999999863</c:v>
                </c:pt>
                <c:pt idx="548">
                  <c:v>-0.17399999999999949</c:v>
                </c:pt>
                <c:pt idx="549">
                  <c:v>0.94000299999999726</c:v>
                </c:pt>
                <c:pt idx="550">
                  <c:v>0.39799899999999866</c:v>
                </c:pt>
                <c:pt idx="551">
                  <c:v>1.3560030000000012</c:v>
                </c:pt>
                <c:pt idx="552">
                  <c:v>3.2253340000000037</c:v>
                </c:pt>
                <c:pt idx="553">
                  <c:v>1.6286659999999991</c:v>
                </c:pt>
                <c:pt idx="554">
                  <c:v>0.65399999999999991</c:v>
                </c:pt>
                <c:pt idx="555">
                  <c:v>1.8519989999999993</c:v>
                </c:pt>
                <c:pt idx="556">
                  <c:v>-3.5293330000000012</c:v>
                </c:pt>
                <c:pt idx="557">
                  <c:v>0.71133199999999874</c:v>
                </c:pt>
                <c:pt idx="558">
                  <c:v>-4.5999000000001899E-2</c:v>
                </c:pt>
                <c:pt idx="559">
                  <c:v>-1.8466680000000011</c:v>
                </c:pt>
                <c:pt idx="560">
                  <c:v>0.39999699999999905</c:v>
                </c:pt>
                <c:pt idx="561">
                  <c:v>1.2820010000000011</c:v>
                </c:pt>
                <c:pt idx="562">
                  <c:v>-0.62399999999999523</c:v>
                </c:pt>
                <c:pt idx="563">
                  <c:v>0.54200000000000159</c:v>
                </c:pt>
                <c:pt idx="564">
                  <c:v>-1.5166660000000007</c:v>
                </c:pt>
                <c:pt idx="565">
                  <c:v>1.4959980000000002</c:v>
                </c:pt>
                <c:pt idx="566">
                  <c:v>1.7706680000000041</c:v>
                </c:pt>
                <c:pt idx="567">
                  <c:v>1.9659990000000036</c:v>
                </c:pt>
                <c:pt idx="568">
                  <c:v>-0.33599799999999647</c:v>
                </c:pt>
                <c:pt idx="569">
                  <c:v>-3.0003000000000668E-2</c:v>
                </c:pt>
                <c:pt idx="570">
                  <c:v>0.35733399999999449</c:v>
                </c:pt>
                <c:pt idx="571">
                  <c:v>-0.72733300000000156</c:v>
                </c:pt>
                <c:pt idx="572">
                  <c:v>-4.0526649999999975</c:v>
                </c:pt>
                <c:pt idx="573">
                  <c:v>-0.72800000000000153</c:v>
                </c:pt>
                <c:pt idx="574">
                  <c:v>0.81133299999999764</c:v>
                </c:pt>
                <c:pt idx="575">
                  <c:v>-1.8846670000000003</c:v>
                </c:pt>
                <c:pt idx="576">
                  <c:v>1.2259969999999996</c:v>
                </c:pt>
                <c:pt idx="577">
                  <c:v>-0.91066399999999703</c:v>
                </c:pt>
                <c:pt idx="578">
                  <c:v>2.8933329999999984</c:v>
                </c:pt>
                <c:pt idx="579">
                  <c:v>-1.8753360000000043</c:v>
                </c:pt>
                <c:pt idx="580">
                  <c:v>1.4646679999999961</c:v>
                </c:pt>
                <c:pt idx="581">
                  <c:v>-0.95600100000000054</c:v>
                </c:pt>
                <c:pt idx="582">
                  <c:v>-4.0760000000000005</c:v>
                </c:pt>
                <c:pt idx="583">
                  <c:v>1.7680009999999982</c:v>
                </c:pt>
                <c:pt idx="584">
                  <c:v>-0.6893309999999957</c:v>
                </c:pt>
                <c:pt idx="585">
                  <c:v>4.8873370000000023</c:v>
                </c:pt>
                <c:pt idx="586">
                  <c:v>3.5786669999999958</c:v>
                </c:pt>
                <c:pt idx="587">
                  <c:v>-4.0126640000000009</c:v>
                </c:pt>
                <c:pt idx="588">
                  <c:v>1.4386669999999953</c:v>
                </c:pt>
                <c:pt idx="589">
                  <c:v>-0.40533500000000089</c:v>
                </c:pt>
                <c:pt idx="590">
                  <c:v>-0.18866699999999526</c:v>
                </c:pt>
                <c:pt idx="591">
                  <c:v>-1.7099989999999963</c:v>
                </c:pt>
                <c:pt idx="592">
                  <c:v>-1.3853310000000008</c:v>
                </c:pt>
                <c:pt idx="593">
                  <c:v>1.1726639999999975</c:v>
                </c:pt>
                <c:pt idx="594">
                  <c:v>1.9913330000000045</c:v>
                </c:pt>
                <c:pt idx="595">
                  <c:v>-1.5553319999999999</c:v>
                </c:pt>
                <c:pt idx="596">
                  <c:v>-0.58800099999999844</c:v>
                </c:pt>
                <c:pt idx="597">
                  <c:v>0.94333199999999806</c:v>
                </c:pt>
                <c:pt idx="598">
                  <c:v>0.47733399999999904</c:v>
                </c:pt>
                <c:pt idx="599">
                  <c:v>0.3293340000000029</c:v>
                </c:pt>
                <c:pt idx="600">
                  <c:v>-0.77333000000000141</c:v>
                </c:pt>
                <c:pt idx="601">
                  <c:v>0.35266499999999468</c:v>
                </c:pt>
                <c:pt idx="602">
                  <c:v>1.0420000000000016</c:v>
                </c:pt>
                <c:pt idx="603">
                  <c:v>4.2000000000001592E-2</c:v>
                </c:pt>
                <c:pt idx="604">
                  <c:v>0.51333199999999835</c:v>
                </c:pt>
                <c:pt idx="605">
                  <c:v>-1.75</c:v>
                </c:pt>
                <c:pt idx="606">
                  <c:v>-2.673332000000002</c:v>
                </c:pt>
                <c:pt idx="607">
                  <c:v>0.87599900000000019</c:v>
                </c:pt>
                <c:pt idx="608">
                  <c:v>0.34400199999999614</c:v>
                </c:pt>
                <c:pt idx="609">
                  <c:v>1.7000010000000003</c:v>
                </c:pt>
                <c:pt idx="610">
                  <c:v>-0.52133200000000102</c:v>
                </c:pt>
                <c:pt idx="611">
                  <c:v>-2.0613329999999976</c:v>
                </c:pt>
                <c:pt idx="612">
                  <c:v>-4.4001999999998986E-2</c:v>
                </c:pt>
                <c:pt idx="613">
                  <c:v>-2.2113339999999937</c:v>
                </c:pt>
                <c:pt idx="614">
                  <c:v>1.1573329999999942</c:v>
                </c:pt>
                <c:pt idx="615">
                  <c:v>2.9813350000000014</c:v>
                </c:pt>
                <c:pt idx="616">
                  <c:v>-4.8739969999999957</c:v>
                </c:pt>
                <c:pt idx="617">
                  <c:v>1.9813309999999973</c:v>
                </c:pt>
                <c:pt idx="618">
                  <c:v>-0.27199500000000398</c:v>
                </c:pt>
                <c:pt idx="619">
                  <c:v>-6.3994999999991364E-2</c:v>
                </c:pt>
                <c:pt idx="620">
                  <c:v>0.79200000000000159</c:v>
                </c:pt>
                <c:pt idx="621">
                  <c:v>0.37532799999999611</c:v>
                </c:pt>
                <c:pt idx="622">
                  <c:v>-0.19332899999999142</c:v>
                </c:pt>
                <c:pt idx="623">
                  <c:v>2.217337999999998</c:v>
                </c:pt>
                <c:pt idx="624">
                  <c:v>-2.1140019999999922</c:v>
                </c:pt>
                <c:pt idx="625">
                  <c:v>2.3359989999999939</c:v>
                </c:pt>
                <c:pt idx="626">
                  <c:v>-2.6893310000000099</c:v>
                </c:pt>
                <c:pt idx="627">
                  <c:v>-4.8873370000000023</c:v>
                </c:pt>
                <c:pt idx="628">
                  <c:v>-2.4420010000000048</c:v>
                </c:pt>
                <c:pt idx="629">
                  <c:v>0.85466700000000628</c:v>
                </c:pt>
                <c:pt idx="630">
                  <c:v>-6.3260039999999975</c:v>
                </c:pt>
                <c:pt idx="631">
                  <c:v>1.0100030000000118</c:v>
                </c:pt>
                <c:pt idx="632">
                  <c:v>2.6079939999999908</c:v>
                </c:pt>
                <c:pt idx="633">
                  <c:v>0.18066499999999053</c:v>
                </c:pt>
                <c:pt idx="634">
                  <c:v>-9.9100030000000032</c:v>
                </c:pt>
                <c:pt idx="635">
                  <c:v>10.795997</c:v>
                </c:pt>
                <c:pt idx="636">
                  <c:v>2.6133269999999982</c:v>
                </c:pt>
                <c:pt idx="637">
                  <c:v>-0.20065999999999917</c:v>
                </c:pt>
                <c:pt idx="638">
                  <c:v>-1.5653310000000005</c:v>
                </c:pt>
                <c:pt idx="639">
                  <c:v>0.84066699999999628</c:v>
                </c:pt>
                <c:pt idx="640">
                  <c:v>-8.2659989999999937</c:v>
                </c:pt>
                <c:pt idx="641">
                  <c:v>4.771332000000001</c:v>
                </c:pt>
                <c:pt idx="642">
                  <c:v>0.44466400000000306</c:v>
                </c:pt>
                <c:pt idx="643">
                  <c:v>11.058670000000006</c:v>
                </c:pt>
                <c:pt idx="644">
                  <c:v>-6.6001999999997452E-2</c:v>
                </c:pt>
                <c:pt idx="645">
                  <c:v>-6.9733350000000058</c:v>
                </c:pt>
                <c:pt idx="646">
                  <c:v>1.8339990000000057</c:v>
                </c:pt>
                <c:pt idx="647">
                  <c:v>0.12600000000000477</c:v>
                </c:pt>
                <c:pt idx="648">
                  <c:v>3.3996999999999389E-2</c:v>
                </c:pt>
                <c:pt idx="649">
                  <c:v>5.615996999999993</c:v>
                </c:pt>
                <c:pt idx="650">
                  <c:v>-2.3866649999999936</c:v>
                </c:pt>
                <c:pt idx="651">
                  <c:v>0.53400500000000761</c:v>
                </c:pt>
                <c:pt idx="652">
                  <c:v>0.53133400000000108</c:v>
                </c:pt>
                <c:pt idx="653">
                  <c:v>8.3328000000008728E-2</c:v>
                </c:pt>
                <c:pt idx="654">
                  <c:v>3.1219940000000008</c:v>
                </c:pt>
                <c:pt idx="655">
                  <c:v>1.9619979999999941</c:v>
                </c:pt>
                <c:pt idx="656">
                  <c:v>1.4406670000000048</c:v>
                </c:pt>
                <c:pt idx="657">
                  <c:v>-5.6506650000000036</c:v>
                </c:pt>
                <c:pt idx="658">
                  <c:v>-0.66666399999999726</c:v>
                </c:pt>
                <c:pt idx="659">
                  <c:v>0.95200300000000482</c:v>
                </c:pt>
                <c:pt idx="660">
                  <c:v>-10.575995999999989</c:v>
                </c:pt>
                <c:pt idx="661">
                  <c:v>0.79333499999999901</c:v>
                </c:pt>
                <c:pt idx="662">
                  <c:v>-0.90200000000000102</c:v>
                </c:pt>
                <c:pt idx="663">
                  <c:v>-9.4100040000000149</c:v>
                </c:pt>
                <c:pt idx="664">
                  <c:v>-0.34799200000000496</c:v>
                </c:pt>
                <c:pt idx="665">
                  <c:v>7.4720000000000084</c:v>
                </c:pt>
                <c:pt idx="666">
                  <c:v>-3.2299959999999999</c:v>
                </c:pt>
                <c:pt idx="667">
                  <c:v>-6.2113339999999937</c:v>
                </c:pt>
                <c:pt idx="668">
                  <c:v>-3.8860019999999906</c:v>
                </c:pt>
                <c:pt idx="669">
                  <c:v>5.4479979999999841</c:v>
                </c:pt>
                <c:pt idx="670">
                  <c:v>-17.903334999999998</c:v>
                </c:pt>
                <c:pt idx="671">
                  <c:v>9.0299990000000037</c:v>
                </c:pt>
                <c:pt idx="672">
                  <c:v>10.53999300000001</c:v>
                </c:pt>
                <c:pt idx="673">
                  <c:v>7.6660000000003947E-2</c:v>
                </c:pt>
                <c:pt idx="674">
                  <c:v>-5.1699979999999925</c:v>
                </c:pt>
                <c:pt idx="675">
                  <c:v>8.5966640000000041</c:v>
                </c:pt>
                <c:pt idx="676">
                  <c:v>-3.2266609999999929</c:v>
                </c:pt>
                <c:pt idx="677">
                  <c:v>4.9566649999999868</c:v>
                </c:pt>
                <c:pt idx="678">
                  <c:v>3.0733340000000027</c:v>
                </c:pt>
                <c:pt idx="679">
                  <c:v>-12.890006999999997</c:v>
                </c:pt>
                <c:pt idx="680">
                  <c:v>-4.3999939999999924</c:v>
                </c:pt>
                <c:pt idx="681">
                  <c:v>-0.6299889999999948</c:v>
                </c:pt>
                <c:pt idx="682">
                  <c:v>-2.6099859999999921</c:v>
                </c:pt>
                <c:pt idx="683">
                  <c:v>1.930008000000015</c:v>
                </c:pt>
                <c:pt idx="684">
                  <c:v>1.2466740000000129</c:v>
                </c:pt>
                <c:pt idx="685">
                  <c:v>1.7899930000000097</c:v>
                </c:pt>
                <c:pt idx="686">
                  <c:v>8.2666619999999966</c:v>
                </c:pt>
                <c:pt idx="687">
                  <c:v>-7.9966660000000047</c:v>
                </c:pt>
                <c:pt idx="688">
                  <c:v>-4.6233369999999923</c:v>
                </c:pt>
                <c:pt idx="689">
                  <c:v>1.1399990000000173</c:v>
                </c:pt>
                <c:pt idx="690">
                  <c:v>-1.0233299999999872</c:v>
                </c:pt>
                <c:pt idx="691">
                  <c:v>-2.5633239999999944</c:v>
                </c:pt>
                <c:pt idx="692">
                  <c:v>-2.4666750000000093</c:v>
                </c:pt>
                <c:pt idx="693">
                  <c:v>2.1000060000000076</c:v>
                </c:pt>
                <c:pt idx="694">
                  <c:v>-0.77665700000000015</c:v>
                </c:pt>
                <c:pt idx="695">
                  <c:v>3.2700040000000001</c:v>
                </c:pt>
                <c:pt idx="696">
                  <c:v>-1.8099980000000073</c:v>
                </c:pt>
                <c:pt idx="697">
                  <c:v>4.1733389999999986</c:v>
                </c:pt>
                <c:pt idx="698">
                  <c:v>-1.2900089999999977</c:v>
                </c:pt>
                <c:pt idx="699">
                  <c:v>-0.10000600000000759</c:v>
                </c:pt>
                <c:pt idx="700">
                  <c:v>-1.0999909999999886</c:v>
                </c:pt>
                <c:pt idx="701">
                  <c:v>-3.8399969999999826</c:v>
                </c:pt>
                <c:pt idx="702">
                  <c:v>0.47666999999998438</c:v>
                </c:pt>
                <c:pt idx="703">
                  <c:v>4.9233250000000055</c:v>
                </c:pt>
                <c:pt idx="704">
                  <c:v>5.1366730000000018</c:v>
                </c:pt>
                <c:pt idx="705">
                  <c:v>3.2700049999999976</c:v>
                </c:pt>
                <c:pt idx="706">
                  <c:v>1.9988999999981161E-2</c:v>
                </c:pt>
                <c:pt idx="707">
                  <c:v>5.3766779999999983</c:v>
                </c:pt>
                <c:pt idx="708">
                  <c:v>0.40332000000000789</c:v>
                </c:pt>
                <c:pt idx="709">
                  <c:v>-2.8833309999999983</c:v>
                </c:pt>
                <c:pt idx="710">
                  <c:v>-0.30667200000002026</c:v>
                </c:pt>
                <c:pt idx="711">
                  <c:v>3.4866639999999904</c:v>
                </c:pt>
                <c:pt idx="712">
                  <c:v>-0.28999300000000972</c:v>
                </c:pt>
                <c:pt idx="713">
                  <c:v>6.2866669999999942</c:v>
                </c:pt>
                <c:pt idx="714">
                  <c:v>-2.1699979999999925</c:v>
                </c:pt>
                <c:pt idx="715">
                  <c:v>-4.7233429999999998</c:v>
                </c:pt>
                <c:pt idx="716">
                  <c:v>3.2133330000000058</c:v>
                </c:pt>
                <c:pt idx="717">
                  <c:v>-3.2633360000000096</c:v>
                </c:pt>
                <c:pt idx="718">
                  <c:v>2.0500030000000038</c:v>
                </c:pt>
                <c:pt idx="719">
                  <c:v>6.0800020000000075</c:v>
                </c:pt>
                <c:pt idx="720">
                  <c:v>3.2433320000000094</c:v>
                </c:pt>
                <c:pt idx="721">
                  <c:v>-0.22666900000001533</c:v>
                </c:pt>
                <c:pt idx="722">
                  <c:v>1.0966800000000205</c:v>
                </c:pt>
                <c:pt idx="723">
                  <c:v>0.78332499999999072</c:v>
                </c:pt>
                <c:pt idx="724">
                  <c:v>0.27999900000000366</c:v>
                </c:pt>
                <c:pt idx="725">
                  <c:v>6.1866599999999892</c:v>
                </c:pt>
                <c:pt idx="726">
                  <c:v>-12.76333600000001</c:v>
                </c:pt>
                <c:pt idx="727">
                  <c:v>-2.4233399999999961</c:v>
                </c:pt>
                <c:pt idx="728">
                  <c:v>2.7933350000000132</c:v>
                </c:pt>
                <c:pt idx="729">
                  <c:v>-6.1166690000000017</c:v>
                </c:pt>
                <c:pt idx="730">
                  <c:v>-4.9933320000000094</c:v>
                </c:pt>
                <c:pt idx="731">
                  <c:v>-7.9799950000000024</c:v>
                </c:pt>
                <c:pt idx="732">
                  <c:v>-1.5333249999999907</c:v>
                </c:pt>
                <c:pt idx="733">
                  <c:v>11.536666999999994</c:v>
                </c:pt>
                <c:pt idx="734">
                  <c:v>4.2766730000000166</c:v>
                </c:pt>
                <c:pt idx="735">
                  <c:v>-4.1266779999999983</c:v>
                </c:pt>
                <c:pt idx="736">
                  <c:v>-1.1199950000000172</c:v>
                </c:pt>
                <c:pt idx="737">
                  <c:v>-2.676667000000009</c:v>
                </c:pt>
                <c:pt idx="738">
                  <c:v>-12.279999000000004</c:v>
                </c:pt>
                <c:pt idx="739">
                  <c:v>-8.1233370000000207</c:v>
                </c:pt>
                <c:pt idx="740">
                  <c:v>16.403334999999998</c:v>
                </c:pt>
                <c:pt idx="741">
                  <c:v>-17.566666000000026</c:v>
                </c:pt>
                <c:pt idx="742">
                  <c:v>1.6733239999999796</c:v>
                </c:pt>
                <c:pt idx="743">
                  <c:v>-6.9433439999999962</c:v>
                </c:pt>
                <c:pt idx="744">
                  <c:v>3.343338000000017</c:v>
                </c:pt>
                <c:pt idx="745">
                  <c:v>1.820007999999973</c:v>
                </c:pt>
                <c:pt idx="746">
                  <c:v>-9.2366639999999904</c:v>
                </c:pt>
                <c:pt idx="747">
                  <c:v>-8.7000120000000152</c:v>
                </c:pt>
                <c:pt idx="748">
                  <c:v>5.4600070000000187</c:v>
                </c:pt>
                <c:pt idx="749">
                  <c:v>2.5533289999999909</c:v>
                </c:pt>
                <c:pt idx="750">
                  <c:v>-4.593322999999998</c:v>
                </c:pt>
                <c:pt idx="751">
                  <c:v>-6.2599940000000061</c:v>
                </c:pt>
                <c:pt idx="752">
                  <c:v>3.6066739999999982</c:v>
                </c:pt>
                <c:pt idx="753">
                  <c:v>-1.6633460000000184</c:v>
                </c:pt>
                <c:pt idx="754">
                  <c:v>-7.5933379999999886</c:v>
                </c:pt>
                <c:pt idx="755">
                  <c:v>-1.8933260000000018</c:v>
                </c:pt>
                <c:pt idx="756">
                  <c:v>-3.4366609999999866</c:v>
                </c:pt>
                <c:pt idx="757">
                  <c:v>-3.8166659999999979</c:v>
                </c:pt>
                <c:pt idx="758">
                  <c:v>0.83666999999999803</c:v>
                </c:pt>
                <c:pt idx="759">
                  <c:v>-12.803344999999979</c:v>
                </c:pt>
                <c:pt idx="760">
                  <c:v>-8.0066519999999741</c:v>
                </c:pt>
                <c:pt idx="761">
                  <c:v>12.736664000000019</c:v>
                </c:pt>
                <c:pt idx="762">
                  <c:v>-6.1466669999999795</c:v>
                </c:pt>
                <c:pt idx="763">
                  <c:v>-0.5500189999999634</c:v>
                </c:pt>
                <c:pt idx="764">
                  <c:v>-0.53665100000000621</c:v>
                </c:pt>
                <c:pt idx="765">
                  <c:v>8.6133419999999887</c:v>
                </c:pt>
                <c:pt idx="766">
                  <c:v>-2.25</c:v>
                </c:pt>
                <c:pt idx="767">
                  <c:v>2.7633369999999786</c:v>
                </c:pt>
                <c:pt idx="768">
                  <c:v>3.3366700000000264</c:v>
                </c:pt>
                <c:pt idx="769">
                  <c:v>-4.1099849999999947</c:v>
                </c:pt>
                <c:pt idx="770">
                  <c:v>-8.6000060000000076</c:v>
                </c:pt>
                <c:pt idx="771">
                  <c:v>2.763336000000038</c:v>
                </c:pt>
                <c:pt idx="772">
                  <c:v>2.0633240000000228</c:v>
                </c:pt>
                <c:pt idx="773">
                  <c:v>-5.1433099999999854</c:v>
                </c:pt>
                <c:pt idx="774">
                  <c:v>12.156645999999967</c:v>
                </c:pt>
                <c:pt idx="775">
                  <c:v>-8.5066829999999527</c:v>
                </c:pt>
                <c:pt idx="776">
                  <c:v>-9.3699950000000172</c:v>
                </c:pt>
                <c:pt idx="777">
                  <c:v>7.4433290000000056</c:v>
                </c:pt>
                <c:pt idx="778">
                  <c:v>1.6700129999999831</c:v>
                </c:pt>
                <c:pt idx="779">
                  <c:v>-2.4100040000000149</c:v>
                </c:pt>
                <c:pt idx="780">
                  <c:v>2.083344000000011</c:v>
                </c:pt>
                <c:pt idx="781">
                  <c:v>1.8866889999999898</c:v>
                </c:pt>
                <c:pt idx="782">
                  <c:v>12.939972000000012</c:v>
                </c:pt>
                <c:pt idx="783">
                  <c:v>0.25997900000004392</c:v>
                </c:pt>
                <c:pt idx="784">
                  <c:v>-4.9533389999999713</c:v>
                </c:pt>
                <c:pt idx="785">
                  <c:v>7.2599789999999871</c:v>
                </c:pt>
                <c:pt idx="786">
                  <c:v>-6.3533329999999637</c:v>
                </c:pt>
                <c:pt idx="787">
                  <c:v>-2.1600030000000174</c:v>
                </c:pt>
                <c:pt idx="788">
                  <c:v>4.5666810000000169</c:v>
                </c:pt>
                <c:pt idx="789">
                  <c:v>16.046661</c:v>
                </c:pt>
                <c:pt idx="790">
                  <c:v>-12.236664000000019</c:v>
                </c:pt>
                <c:pt idx="791">
                  <c:v>-10.056656000000004</c:v>
                </c:pt>
                <c:pt idx="792">
                  <c:v>14.643340999999992</c:v>
                </c:pt>
                <c:pt idx="793">
                  <c:v>8.166655999999989</c:v>
                </c:pt>
                <c:pt idx="794">
                  <c:v>-9.4400019999999927</c:v>
                </c:pt>
                <c:pt idx="795">
                  <c:v>10.613326999999998</c:v>
                </c:pt>
                <c:pt idx="796">
                  <c:v>11.596665000000002</c:v>
                </c:pt>
                <c:pt idx="797">
                  <c:v>11.453339</c:v>
                </c:pt>
                <c:pt idx="798">
                  <c:v>9.3699949999999887</c:v>
                </c:pt>
                <c:pt idx="799">
                  <c:v>12.516661999999997</c:v>
                </c:pt>
                <c:pt idx="800">
                  <c:v>-21.800003000000004</c:v>
                </c:pt>
                <c:pt idx="801">
                  <c:v>10.746673000000015</c:v>
                </c:pt>
                <c:pt idx="802">
                  <c:v>-6.6665999999997894E-2</c:v>
                </c:pt>
                <c:pt idx="803">
                  <c:v>-7.9100040000000149</c:v>
                </c:pt>
                <c:pt idx="804">
                  <c:v>-4.6166690000000017</c:v>
                </c:pt>
                <c:pt idx="805">
                  <c:v>8.8233339999999885</c:v>
                </c:pt>
                <c:pt idx="806">
                  <c:v>-14.979996</c:v>
                </c:pt>
                <c:pt idx="807">
                  <c:v>10.376663000000008</c:v>
                </c:pt>
                <c:pt idx="808">
                  <c:v>-2.756653</c:v>
                </c:pt>
                <c:pt idx="809">
                  <c:v>4.8633430000000146</c:v>
                </c:pt>
                <c:pt idx="810">
                  <c:v>4.5366669999999942</c:v>
                </c:pt>
                <c:pt idx="811">
                  <c:v>12.546676999999988</c:v>
                </c:pt>
                <c:pt idx="812">
                  <c:v>-9.1300050000000113</c:v>
                </c:pt>
                <c:pt idx="813">
                  <c:v>7.7200009999999963</c:v>
                </c:pt>
                <c:pt idx="814">
                  <c:v>1.4499969999999962</c:v>
                </c:pt>
                <c:pt idx="815">
                  <c:v>-11.290008999999998</c:v>
                </c:pt>
                <c:pt idx="816">
                  <c:v>-7.1033329999999921</c:v>
                </c:pt>
                <c:pt idx="817">
                  <c:v>8.8733369999999923</c:v>
                </c:pt>
                <c:pt idx="818">
                  <c:v>5.5533299999999883</c:v>
                </c:pt>
                <c:pt idx="819">
                  <c:v>-0.43998700000000213</c:v>
                </c:pt>
                <c:pt idx="820">
                  <c:v>5.3433379999999886</c:v>
                </c:pt>
                <c:pt idx="821">
                  <c:v>-2.1399989999999889</c:v>
                </c:pt>
                <c:pt idx="822">
                  <c:v>0.25</c:v>
                </c:pt>
                <c:pt idx="823">
                  <c:v>-5.4266660000000115</c:v>
                </c:pt>
                <c:pt idx="824">
                  <c:v>-16.540008</c:v>
                </c:pt>
                <c:pt idx="825">
                  <c:v>12.823333999999988</c:v>
                </c:pt>
                <c:pt idx="826">
                  <c:v>1.4166569999999865</c:v>
                </c:pt>
                <c:pt idx="827">
                  <c:v>-3.7100069999999903</c:v>
                </c:pt>
                <c:pt idx="828">
                  <c:v>1.6566620000000114</c:v>
                </c:pt>
                <c:pt idx="829">
                  <c:v>-0.52333100000001309</c:v>
                </c:pt>
                <c:pt idx="830">
                  <c:v>-13.116653000000014</c:v>
                </c:pt>
                <c:pt idx="831">
                  <c:v>7.2700049999999976</c:v>
                </c:pt>
                <c:pt idx="832">
                  <c:v>-3.1999969999999962</c:v>
                </c:pt>
                <c:pt idx="833">
                  <c:v>0.93333400000000211</c:v>
                </c:pt>
                <c:pt idx="834">
                  <c:v>4.406677000000002</c:v>
                </c:pt>
                <c:pt idx="835">
                  <c:v>0.67001300000001152</c:v>
                </c:pt>
                <c:pt idx="836">
                  <c:v>7.5033259999999871</c:v>
                </c:pt>
                <c:pt idx="837">
                  <c:v>-13.949996999999996</c:v>
                </c:pt>
                <c:pt idx="838">
                  <c:v>6.3000030000000038</c:v>
                </c:pt>
                <c:pt idx="839">
                  <c:v>1.7799990000000037</c:v>
                </c:pt>
                <c:pt idx="840">
                  <c:v>3.3733369999999923</c:v>
                </c:pt>
                <c:pt idx="841">
                  <c:v>5.7400049999999965</c:v>
                </c:pt>
                <c:pt idx="842">
                  <c:v>-2.1900029999999902</c:v>
                </c:pt>
                <c:pt idx="843">
                  <c:v>11.953338000000002</c:v>
                </c:pt>
                <c:pt idx="844">
                  <c:v>-5.986662999999993</c:v>
                </c:pt>
                <c:pt idx="845">
                  <c:v>4.1999969999999962</c:v>
                </c:pt>
                <c:pt idx="846">
                  <c:v>9.9499969999999962</c:v>
                </c:pt>
                <c:pt idx="847">
                  <c:v>-2.1100010000000111</c:v>
                </c:pt>
                <c:pt idx="848">
                  <c:v>-0.42666599999998311</c:v>
                </c:pt>
                <c:pt idx="849">
                  <c:v>-3.2900089999999977</c:v>
                </c:pt>
                <c:pt idx="850">
                  <c:v>-3.6366730000000018</c:v>
                </c:pt>
                <c:pt idx="851">
                  <c:v>-3.9266659999999831</c:v>
                </c:pt>
                <c:pt idx="852">
                  <c:v>5.076675999999992</c:v>
                </c:pt>
                <c:pt idx="853">
                  <c:v>-8.2799980000000062</c:v>
                </c:pt>
                <c:pt idx="854">
                  <c:v>0.87332199999997329</c:v>
                </c:pt>
                <c:pt idx="855">
                  <c:v>-3.8566590000000076</c:v>
                </c:pt>
                <c:pt idx="856">
                  <c:v>-3.5366659999999968</c:v>
                </c:pt>
                <c:pt idx="857">
                  <c:v>1.0933379999999886</c:v>
                </c:pt>
                <c:pt idx="858">
                  <c:v>1.3000030000000038</c:v>
                </c:pt>
                <c:pt idx="859">
                  <c:v>5.0033420000000035</c:v>
                </c:pt>
                <c:pt idx="860">
                  <c:v>9.6533349999999984</c:v>
                </c:pt>
                <c:pt idx="861">
                  <c:v>-6.4466700000000117</c:v>
                </c:pt>
                <c:pt idx="862">
                  <c:v>-4.4333349999999996</c:v>
                </c:pt>
                <c:pt idx="863">
                  <c:v>6.4733269999999834</c:v>
                </c:pt>
                <c:pt idx="864">
                  <c:v>1.1299900000000207</c:v>
                </c:pt>
                <c:pt idx="865">
                  <c:v>-2.080001999999979</c:v>
                </c:pt>
                <c:pt idx="866">
                  <c:v>0.1133429999999862</c:v>
                </c:pt>
                <c:pt idx="867">
                  <c:v>-1.8200070000000039</c:v>
                </c:pt>
                <c:pt idx="868">
                  <c:v>5.7766720000000191</c:v>
                </c:pt>
                <c:pt idx="869">
                  <c:v>-2.4433439999999962</c:v>
                </c:pt>
                <c:pt idx="870">
                  <c:v>-4.9033349999999984</c:v>
                </c:pt>
                <c:pt idx="871">
                  <c:v>-3.3133390000000134</c:v>
                </c:pt>
                <c:pt idx="872">
                  <c:v>1.2166749999999809</c:v>
                </c:pt>
                <c:pt idx="873">
                  <c:v>-1.8200080000000014</c:v>
                </c:pt>
                <c:pt idx="874">
                  <c:v>-8.1900019999999927</c:v>
                </c:pt>
                <c:pt idx="875">
                  <c:v>-1.6099999999999852</c:v>
                </c:pt>
                <c:pt idx="876">
                  <c:v>5.9033360000000243</c:v>
                </c:pt>
                <c:pt idx="877">
                  <c:v>-5.6933289999999772</c:v>
                </c:pt>
                <c:pt idx="878">
                  <c:v>1.2966619999999978</c:v>
                </c:pt>
                <c:pt idx="879">
                  <c:v>2.3330000000015616E-2</c:v>
                </c:pt>
                <c:pt idx="880">
                  <c:v>2</c:v>
                </c:pt>
                <c:pt idx="881">
                  <c:v>2.6657000000000153E-2</c:v>
                </c:pt>
                <c:pt idx="882">
                  <c:v>7.3766629999999793</c:v>
                </c:pt>
                <c:pt idx="883">
                  <c:v>6.5400089999999977</c:v>
                </c:pt>
                <c:pt idx="884">
                  <c:v>-8.1466680000000053</c:v>
                </c:pt>
                <c:pt idx="885">
                  <c:v>-1.256668000000019</c:v>
                </c:pt>
                <c:pt idx="886">
                  <c:v>-7.833328999999992</c:v>
                </c:pt>
                <c:pt idx="887">
                  <c:v>5.926667000000009</c:v>
                </c:pt>
                <c:pt idx="888">
                  <c:v>5.7899929999999813</c:v>
                </c:pt>
                <c:pt idx="889">
                  <c:v>2.5966640000000041</c:v>
                </c:pt>
                <c:pt idx="890">
                  <c:v>3.4866639999999904</c:v>
                </c:pt>
                <c:pt idx="891">
                  <c:v>-5.4433290000000056</c:v>
                </c:pt>
                <c:pt idx="892">
                  <c:v>-2.836669999999998</c:v>
                </c:pt>
                <c:pt idx="893">
                  <c:v>1.4400019999999927</c:v>
                </c:pt>
                <c:pt idx="894">
                  <c:v>2.3933410000000208</c:v>
                </c:pt>
                <c:pt idx="895">
                  <c:v>0.99333200000000943</c:v>
                </c:pt>
                <c:pt idx="896">
                  <c:v>-2.2166599999999903</c:v>
                </c:pt>
                <c:pt idx="897">
                  <c:v>6.2066649999999868</c:v>
                </c:pt>
                <c:pt idx="898">
                  <c:v>6.6680000000189921E-3</c:v>
                </c:pt>
                <c:pt idx="899">
                  <c:v>-9.1866760000000056</c:v>
                </c:pt>
                <c:pt idx="900">
                  <c:v>-5.1466680000000053</c:v>
                </c:pt>
                <c:pt idx="901">
                  <c:v>-3.2233429999999998</c:v>
                </c:pt>
                <c:pt idx="902">
                  <c:v>3.086669999999998</c:v>
                </c:pt>
                <c:pt idx="903">
                  <c:v>2.6671999999990703E-2</c:v>
                </c:pt>
                <c:pt idx="904">
                  <c:v>0.4566650000000152</c:v>
                </c:pt>
                <c:pt idx="905">
                  <c:v>4.2666629999999941</c:v>
                </c:pt>
                <c:pt idx="906">
                  <c:v>-1.1966699999999832</c:v>
                </c:pt>
                <c:pt idx="907">
                  <c:v>1.333344000000011</c:v>
                </c:pt>
                <c:pt idx="908">
                  <c:v>1.6300050000000113</c:v>
                </c:pt>
                <c:pt idx="909">
                  <c:v>-5.3033289999999909</c:v>
                </c:pt>
                <c:pt idx="910">
                  <c:v>2.1799929999999961</c:v>
                </c:pt>
                <c:pt idx="911">
                  <c:v>6.3000030000000038</c:v>
                </c:pt>
                <c:pt idx="912">
                  <c:v>2.3166650000000004</c:v>
                </c:pt>
                <c:pt idx="913">
                  <c:v>-6.413330000000002</c:v>
                </c:pt>
                <c:pt idx="914">
                  <c:v>1.5800020000000075</c:v>
                </c:pt>
                <c:pt idx="915">
                  <c:v>0.86334300000001463</c:v>
                </c:pt>
                <c:pt idx="916">
                  <c:v>-6.9533380000000022</c:v>
                </c:pt>
                <c:pt idx="917">
                  <c:v>0.72999599999999987</c:v>
                </c:pt>
                <c:pt idx="918">
                  <c:v>-1.3899999999999864</c:v>
                </c:pt>
                <c:pt idx="919">
                  <c:v>2.3833319999999958</c:v>
                </c:pt>
                <c:pt idx="920">
                  <c:v>-2.3066709999999944</c:v>
                </c:pt>
                <c:pt idx="921">
                  <c:v>-5.3966680000000053</c:v>
                </c:pt>
                <c:pt idx="922">
                  <c:v>-0.90667700000000195</c:v>
                </c:pt>
                <c:pt idx="923">
                  <c:v>-3.3420000000035088E-3</c:v>
                </c:pt>
                <c:pt idx="924">
                  <c:v>0.70332299999998327</c:v>
                </c:pt>
                <c:pt idx="925">
                  <c:v>-0.44000300000001857</c:v>
                </c:pt>
                <c:pt idx="926">
                  <c:v>-4.3066560000000038</c:v>
                </c:pt>
                <c:pt idx="927">
                  <c:v>2.5700080000000014</c:v>
                </c:pt>
                <c:pt idx="928">
                  <c:v>-0.48332199999998693</c:v>
                </c:pt>
                <c:pt idx="929">
                  <c:v>7.7766570000000002</c:v>
                </c:pt>
                <c:pt idx="930">
                  <c:v>-0.93000800000001504</c:v>
                </c:pt>
                <c:pt idx="931">
                  <c:v>-0.63999899999998888</c:v>
                </c:pt>
                <c:pt idx="932">
                  <c:v>-3.6100010000000111</c:v>
                </c:pt>
                <c:pt idx="933">
                  <c:v>-1.3866730000000018</c:v>
                </c:pt>
                <c:pt idx="934">
                  <c:v>-0.77999900000000366</c:v>
                </c:pt>
                <c:pt idx="935">
                  <c:v>1.4633340000000032</c:v>
                </c:pt>
                <c:pt idx="936">
                  <c:v>-1.5300139999999942</c:v>
                </c:pt>
                <c:pt idx="937">
                  <c:v>-2.8033290000000193</c:v>
                </c:pt>
                <c:pt idx="938">
                  <c:v>0.45333899999999971</c:v>
                </c:pt>
                <c:pt idx="939">
                  <c:v>-9.4999999999999716</c:v>
                </c:pt>
                <c:pt idx="940">
                  <c:v>-6.080016999999998</c:v>
                </c:pt>
                <c:pt idx="941">
                  <c:v>3.2133180000000152</c:v>
                </c:pt>
                <c:pt idx="942">
                  <c:v>-0.50335699999999406</c:v>
                </c:pt>
                <c:pt idx="943">
                  <c:v>1.8399969999999826</c:v>
                </c:pt>
                <c:pt idx="944">
                  <c:v>1.0599980000000073</c:v>
                </c:pt>
                <c:pt idx="945">
                  <c:v>4.9899899999999775</c:v>
                </c:pt>
                <c:pt idx="946">
                  <c:v>1.4033509999999865</c:v>
                </c:pt>
                <c:pt idx="947">
                  <c:v>-2.1833189999999831</c:v>
                </c:pt>
                <c:pt idx="948">
                  <c:v>-2.7166750000000093</c:v>
                </c:pt>
                <c:pt idx="949">
                  <c:v>3.573332999999991</c:v>
                </c:pt>
                <c:pt idx="950">
                  <c:v>-1.4300230000000056</c:v>
                </c:pt>
                <c:pt idx="951">
                  <c:v>-1.5966799999999921</c:v>
                </c:pt>
                <c:pt idx="952">
                  <c:v>-0.20330799999999272</c:v>
                </c:pt>
                <c:pt idx="953">
                  <c:v>-0.94335899999998674</c:v>
                </c:pt>
                <c:pt idx="954">
                  <c:v>-6.4300230000000056</c:v>
                </c:pt>
                <c:pt idx="955">
                  <c:v>-6.1066889999999603</c:v>
                </c:pt>
                <c:pt idx="956">
                  <c:v>4.4200140000000374</c:v>
                </c:pt>
                <c:pt idx="957">
                  <c:v>-0.14999399999999241</c:v>
                </c:pt>
                <c:pt idx="958">
                  <c:v>-12.666655999999989</c:v>
                </c:pt>
                <c:pt idx="959">
                  <c:v>-4.7266539999999964</c:v>
                </c:pt>
                <c:pt idx="960">
                  <c:v>-24.776672000000019</c:v>
                </c:pt>
                <c:pt idx="961">
                  <c:v>2.0866700000000264</c:v>
                </c:pt>
                <c:pt idx="962">
                  <c:v>0.60000599999995075</c:v>
                </c:pt>
                <c:pt idx="963">
                  <c:v>-2.9100029999999606</c:v>
                </c:pt>
                <c:pt idx="964">
                  <c:v>-10.713348999999994</c:v>
                </c:pt>
                <c:pt idx="965">
                  <c:v>-21.196686</c:v>
                </c:pt>
                <c:pt idx="966">
                  <c:v>-4.2133169999999609</c:v>
                </c:pt>
                <c:pt idx="967">
                  <c:v>-12.176666000000012</c:v>
                </c:pt>
                <c:pt idx="968">
                  <c:v>1.5</c:v>
                </c:pt>
                <c:pt idx="969">
                  <c:v>1.9700020000000222</c:v>
                </c:pt>
                <c:pt idx="970">
                  <c:v>-4.3833309999999983</c:v>
                </c:pt>
                <c:pt idx="971">
                  <c:v>50.033356000000026</c:v>
                </c:pt>
                <c:pt idx="972">
                  <c:v>-19.179992000000027</c:v>
                </c:pt>
                <c:pt idx="973">
                  <c:v>13.08666999999997</c:v>
                </c:pt>
                <c:pt idx="974">
                  <c:v>4.6933280000000082</c:v>
                </c:pt>
                <c:pt idx="975">
                  <c:v>1.4133300000000304</c:v>
                </c:pt>
                <c:pt idx="976">
                  <c:v>-17.139984000000027</c:v>
                </c:pt>
                <c:pt idx="977">
                  <c:v>-8.5</c:v>
                </c:pt>
                <c:pt idx="978">
                  <c:v>3.3900150000000053</c:v>
                </c:pt>
                <c:pt idx="979">
                  <c:v>-12.729980000000012</c:v>
                </c:pt>
                <c:pt idx="980">
                  <c:v>1.8200070000000323</c:v>
                </c:pt>
                <c:pt idx="981">
                  <c:v>19.493346999999972</c:v>
                </c:pt>
                <c:pt idx="982">
                  <c:v>-11.869995000000017</c:v>
                </c:pt>
                <c:pt idx="983">
                  <c:v>5.8499749999999722</c:v>
                </c:pt>
                <c:pt idx="984">
                  <c:v>-12</c:v>
                </c:pt>
                <c:pt idx="985">
                  <c:v>-0.13000500000003967</c:v>
                </c:pt>
                <c:pt idx="986">
                  <c:v>21.899993999999992</c:v>
                </c:pt>
                <c:pt idx="987">
                  <c:v>4.8200080000000298</c:v>
                </c:pt>
                <c:pt idx="988">
                  <c:v>23.273346000000004</c:v>
                </c:pt>
                <c:pt idx="989">
                  <c:v>-2.5</c:v>
                </c:pt>
                <c:pt idx="990">
                  <c:v>-2.5166629999999941</c:v>
                </c:pt>
                <c:pt idx="991">
                  <c:v>-5.4166869999999676</c:v>
                </c:pt>
                <c:pt idx="992">
                  <c:v>18.946654999999964</c:v>
                </c:pt>
                <c:pt idx="993">
                  <c:v>-2.7600100000000225</c:v>
                </c:pt>
                <c:pt idx="994">
                  <c:v>11.55999700000001</c:v>
                </c:pt>
                <c:pt idx="995">
                  <c:v>-4.5033260000000155</c:v>
                </c:pt>
                <c:pt idx="996">
                  <c:v>-7.593322999999998</c:v>
                </c:pt>
                <c:pt idx="997">
                  <c:v>22.526672000000019</c:v>
                </c:pt>
                <c:pt idx="998">
                  <c:v>-5.9333189999999831</c:v>
                </c:pt>
                <c:pt idx="999">
                  <c:v>3.5866700000000264</c:v>
                </c:pt>
                <c:pt idx="1000">
                  <c:v>-7.2200010000000248</c:v>
                </c:pt>
                <c:pt idx="1001">
                  <c:v>-14.403350999999986</c:v>
                </c:pt>
                <c:pt idx="1002">
                  <c:v>-20.066649999999981</c:v>
                </c:pt>
                <c:pt idx="1003">
                  <c:v>-6.7566519999999741</c:v>
                </c:pt>
                <c:pt idx="1004">
                  <c:v>7.0066530000000284</c:v>
                </c:pt>
                <c:pt idx="1005">
                  <c:v>4.1499939999999924</c:v>
                </c:pt>
                <c:pt idx="1006">
                  <c:v>-3.0033269999999561</c:v>
                </c:pt>
                <c:pt idx="1007">
                  <c:v>5.5533140000000003</c:v>
                </c:pt>
                <c:pt idx="1008">
                  <c:v>-17.343322000000001</c:v>
                </c:pt>
                <c:pt idx="1009">
                  <c:v>13.320007999999973</c:v>
                </c:pt>
                <c:pt idx="1010">
                  <c:v>19.510010000000023</c:v>
                </c:pt>
                <c:pt idx="1011">
                  <c:v>4.1000060000000076</c:v>
                </c:pt>
                <c:pt idx="1012">
                  <c:v>17.803314999999998</c:v>
                </c:pt>
                <c:pt idx="1013">
                  <c:v>-19.373320999999976</c:v>
                </c:pt>
                <c:pt idx="1014">
                  <c:v>-3.5766600000000039</c:v>
                </c:pt>
                <c:pt idx="1015">
                  <c:v>-9.1233209999999758</c:v>
                </c:pt>
                <c:pt idx="1016">
                  <c:v>25.836668999999972</c:v>
                </c:pt>
                <c:pt idx="1017">
                  <c:v>-9.9100040000000149</c:v>
                </c:pt>
                <c:pt idx="1018">
                  <c:v>-1.2999869999999873</c:v>
                </c:pt>
                <c:pt idx="1019">
                  <c:v>15.353333000000021</c:v>
                </c:pt>
                <c:pt idx="1020">
                  <c:v>4.4866640000000189</c:v>
                </c:pt>
                <c:pt idx="1021">
                  <c:v>17.48001099999999</c:v>
                </c:pt>
                <c:pt idx="1022">
                  <c:v>-8.4133299999999736</c:v>
                </c:pt>
                <c:pt idx="1023">
                  <c:v>-1.3999939999999924</c:v>
                </c:pt>
                <c:pt idx="1024">
                  <c:v>5.0066529999999716</c:v>
                </c:pt>
                <c:pt idx="1025">
                  <c:v>34.753326000000015</c:v>
                </c:pt>
                <c:pt idx="1026">
                  <c:v>-4.9299930000000245</c:v>
                </c:pt>
                <c:pt idx="1027">
                  <c:v>-21.33666999999997</c:v>
                </c:pt>
                <c:pt idx="1028">
                  <c:v>1.3200080000000298</c:v>
                </c:pt>
                <c:pt idx="1029">
                  <c:v>7.5066830000000095</c:v>
                </c:pt>
                <c:pt idx="1030">
                  <c:v>-3.0466609999999719</c:v>
                </c:pt>
                <c:pt idx="1031">
                  <c:v>-8.7000120000000152</c:v>
                </c:pt>
                <c:pt idx="1032">
                  <c:v>5.4833380000000034</c:v>
                </c:pt>
                <c:pt idx="1033">
                  <c:v>-5.4900210000000129</c:v>
                </c:pt>
                <c:pt idx="1034">
                  <c:v>1</c:v>
                </c:pt>
                <c:pt idx="1035">
                  <c:v>1.2733460000000036</c:v>
                </c:pt>
                <c:pt idx="1036">
                  <c:v>16.543335000000013</c:v>
                </c:pt>
                <c:pt idx="1037">
                  <c:v>-4.7300109999999904</c:v>
                </c:pt>
                <c:pt idx="1038">
                  <c:v>-7.4766539999999964</c:v>
                </c:pt>
                <c:pt idx="1039">
                  <c:v>-3.1133419999999887</c:v>
                </c:pt>
                <c:pt idx="1040">
                  <c:v>12.303343999999981</c:v>
                </c:pt>
                <c:pt idx="1041">
                  <c:v>9.6733399999999961</c:v>
                </c:pt>
                <c:pt idx="1042">
                  <c:v>4.2000120000000152</c:v>
                </c:pt>
                <c:pt idx="1043">
                  <c:v>22.130005000000011</c:v>
                </c:pt>
                <c:pt idx="1044">
                  <c:v>-33.46000699999999</c:v>
                </c:pt>
                <c:pt idx="1045">
                  <c:v>-0.21331799999995837</c:v>
                </c:pt>
                <c:pt idx="1046">
                  <c:v>-18.473328000000038</c:v>
                </c:pt>
                <c:pt idx="1047">
                  <c:v>1.7700190000000475</c:v>
                </c:pt>
                <c:pt idx="1048">
                  <c:v>-2.5866699999999696</c:v>
                </c:pt>
                <c:pt idx="1049">
                  <c:v>13.160004000000015</c:v>
                </c:pt>
                <c:pt idx="1050">
                  <c:v>3.6033319999999662</c:v>
                </c:pt>
                <c:pt idx="1051">
                  <c:v>17.239989999999977</c:v>
                </c:pt>
                <c:pt idx="1052">
                  <c:v>-9.6233219999999733</c:v>
                </c:pt>
                <c:pt idx="1053">
                  <c:v>-6.4966739999999845</c:v>
                </c:pt>
                <c:pt idx="1054">
                  <c:v>4.3833620000000337</c:v>
                </c:pt>
                <c:pt idx="1055">
                  <c:v>14.950012000000015</c:v>
                </c:pt>
                <c:pt idx="1056">
                  <c:v>4.7466740000000414</c:v>
                </c:pt>
                <c:pt idx="1057">
                  <c:v>-8.8733209999999758</c:v>
                </c:pt>
                <c:pt idx="1058">
                  <c:v>-10.410004000000015</c:v>
                </c:pt>
                <c:pt idx="1059">
                  <c:v>-13.536651000000006</c:v>
                </c:pt>
                <c:pt idx="1060">
                  <c:v>-10.299986999999987</c:v>
                </c:pt>
                <c:pt idx="1061">
                  <c:v>-2.0599979999999505</c:v>
                </c:pt>
                <c:pt idx="1062">
                  <c:v>-21.326660000000004</c:v>
                </c:pt>
                <c:pt idx="1063">
                  <c:v>-6.3900150000000053</c:v>
                </c:pt>
                <c:pt idx="1064">
                  <c:v>-1.3966679999999769</c:v>
                </c:pt>
                <c:pt idx="1065">
                  <c:v>-0.88000499999998283</c:v>
                </c:pt>
                <c:pt idx="1066">
                  <c:v>-8.9133300000000304</c:v>
                </c:pt>
                <c:pt idx="1067">
                  <c:v>2.8066410000000133</c:v>
                </c:pt>
                <c:pt idx="1068">
                  <c:v>-0.94000199999999268</c:v>
                </c:pt>
                <c:pt idx="1069">
                  <c:v>5.656646999999964</c:v>
                </c:pt>
                <c:pt idx="1070">
                  <c:v>-1.1466679999999769</c:v>
                </c:pt>
                <c:pt idx="1071">
                  <c:v>-18.69000299999999</c:v>
                </c:pt>
                <c:pt idx="1072">
                  <c:v>15.013336999999979</c:v>
                </c:pt>
                <c:pt idx="1073">
                  <c:v>9.236663999999962</c:v>
                </c:pt>
                <c:pt idx="1074">
                  <c:v>-1.6233520000000112</c:v>
                </c:pt>
                <c:pt idx="1075">
                  <c:v>5.906677000000002</c:v>
                </c:pt>
                <c:pt idx="1076">
                  <c:v>1.4899899999999775</c:v>
                </c:pt>
                <c:pt idx="1077">
                  <c:v>3.563323999999966</c:v>
                </c:pt>
                <c:pt idx="1078">
                  <c:v>-13.763336999999979</c:v>
                </c:pt>
                <c:pt idx="1079">
                  <c:v>4.7633359999999811</c:v>
                </c:pt>
                <c:pt idx="1080">
                  <c:v>-5.0866699999999696</c:v>
                </c:pt>
                <c:pt idx="1081">
                  <c:v>-7.6966859999999997</c:v>
                </c:pt>
                <c:pt idx="1082">
                  <c:v>17.600007000000005</c:v>
                </c:pt>
                <c:pt idx="1083">
                  <c:v>21.983337000000006</c:v>
                </c:pt>
                <c:pt idx="1084">
                  <c:v>3.2866819999999848</c:v>
                </c:pt>
                <c:pt idx="1085">
                  <c:v>-6.3500060000000076</c:v>
                </c:pt>
                <c:pt idx="1086">
                  <c:v>39.669983000000002</c:v>
                </c:pt>
                <c:pt idx="1087">
                  <c:v>5.6900019999999927</c:v>
                </c:pt>
                <c:pt idx="1088">
                  <c:v>7.4900210000000129</c:v>
                </c:pt>
                <c:pt idx="1089">
                  <c:v>10.496673999999985</c:v>
                </c:pt>
                <c:pt idx="1090">
                  <c:v>-14.056670999999994</c:v>
                </c:pt>
                <c:pt idx="1091">
                  <c:v>-2.0233460000000036</c:v>
                </c:pt>
                <c:pt idx="1092">
                  <c:v>-16.226684999999975</c:v>
                </c:pt>
                <c:pt idx="1093">
                  <c:v>21.91333000000003</c:v>
                </c:pt>
                <c:pt idx="1094">
                  <c:v>7.1166680000000042</c:v>
                </c:pt>
                <c:pt idx="1095">
                  <c:v>16.446686</c:v>
                </c:pt>
                <c:pt idx="1096">
                  <c:v>6.4233399999999961</c:v>
                </c:pt>
                <c:pt idx="1097">
                  <c:v>20.333327999999995</c:v>
                </c:pt>
                <c:pt idx="1098">
                  <c:v>-9</c:v>
                </c:pt>
                <c:pt idx="1099">
                  <c:v>1.2966610000000287</c:v>
                </c:pt>
                <c:pt idx="1100">
                  <c:v>14.26333600000001</c:v>
                </c:pt>
                <c:pt idx="1101">
                  <c:v>-4.75</c:v>
                </c:pt>
                <c:pt idx="1102">
                  <c:v>11.570007000000004</c:v>
                </c:pt>
                <c:pt idx="1103">
                  <c:v>-0.80665600000000381</c:v>
                </c:pt>
                <c:pt idx="1104">
                  <c:v>16.696671000000009</c:v>
                </c:pt>
                <c:pt idx="1105">
                  <c:v>-6.6266639999999768</c:v>
                </c:pt>
                <c:pt idx="1106">
                  <c:v>8.4566649999999868</c:v>
                </c:pt>
                <c:pt idx="1107">
                  <c:v>-11.650009000000011</c:v>
                </c:pt>
                <c:pt idx="1108">
                  <c:v>-15.436675999999977</c:v>
                </c:pt>
                <c:pt idx="1109">
                  <c:v>-12.126678999999996</c:v>
                </c:pt>
                <c:pt idx="1110">
                  <c:v>5.1933290000000341</c:v>
                </c:pt>
                <c:pt idx="1111">
                  <c:v>4.9300079999999866</c:v>
                </c:pt>
                <c:pt idx="1112">
                  <c:v>-14.176682</c:v>
                </c:pt>
                <c:pt idx="1113">
                  <c:v>8.7100059999999928</c:v>
                </c:pt>
                <c:pt idx="1114">
                  <c:v>6.0733339999999885</c:v>
                </c:pt>
                <c:pt idx="1115">
                  <c:v>-4.8866730000000018</c:v>
                </c:pt>
                <c:pt idx="1116">
                  <c:v>-1.7799990000000037</c:v>
                </c:pt>
                <c:pt idx="1117">
                  <c:v>9.6333310000000267</c:v>
                </c:pt>
                <c:pt idx="1118">
                  <c:v>2.9266660000000115</c:v>
                </c:pt>
                <c:pt idx="1119">
                  <c:v>7.430008000000015</c:v>
                </c:pt>
                <c:pt idx="1120">
                  <c:v>-2.6033319999999947</c:v>
                </c:pt>
                <c:pt idx="1121">
                  <c:v>-12.083327999999995</c:v>
                </c:pt>
                <c:pt idx="1122">
                  <c:v>9.6366579999999828</c:v>
                </c:pt>
                <c:pt idx="1123">
                  <c:v>-3.3266610000000014</c:v>
                </c:pt>
                <c:pt idx="1124">
                  <c:v>-12.433334000000002</c:v>
                </c:pt>
                <c:pt idx="1125">
                  <c:v>-1.583344000000011</c:v>
                </c:pt>
                <c:pt idx="1126">
                  <c:v>2.8366550000000075</c:v>
                </c:pt>
                <c:pt idx="1127">
                  <c:v>-8.2366639999999904</c:v>
                </c:pt>
                <c:pt idx="1128">
                  <c:v>4.4466710000000091</c:v>
                </c:pt>
                <c:pt idx="1129">
                  <c:v>11.820007000000004</c:v>
                </c:pt>
                <c:pt idx="1130">
                  <c:v>2.0099950000000035</c:v>
                </c:pt>
                <c:pt idx="1131">
                  <c:v>3.6666999999994232E-2</c:v>
                </c:pt>
                <c:pt idx="1132">
                  <c:v>-0.26333600000000956</c:v>
                </c:pt>
                <c:pt idx="1133">
                  <c:v>-10.066665999999998</c:v>
                </c:pt>
                <c:pt idx="1134">
                  <c:v>-0.95333800000000224</c:v>
                </c:pt>
                <c:pt idx="1135">
                  <c:v>-10.623337000000021</c:v>
                </c:pt>
                <c:pt idx="1136">
                  <c:v>-8.430008000000015</c:v>
                </c:pt>
                <c:pt idx="1137">
                  <c:v>17.759995000000004</c:v>
                </c:pt>
                <c:pt idx="1138">
                  <c:v>3.7766570000000002</c:v>
                </c:pt>
                <c:pt idx="1139">
                  <c:v>-11.53999300000001</c:v>
                </c:pt>
                <c:pt idx="1140">
                  <c:v>-3.4166720000000055</c:v>
                </c:pt>
                <c:pt idx="1141">
                  <c:v>-6.6665999999997894E-2</c:v>
                </c:pt>
                <c:pt idx="1142">
                  <c:v>4.3899999999999864</c:v>
                </c:pt>
                <c:pt idx="1143">
                  <c:v>-0.52999900000000366</c:v>
                </c:pt>
                <c:pt idx="1144">
                  <c:v>-0.7166599999999903</c:v>
                </c:pt>
                <c:pt idx="1145">
                  <c:v>-16.599990999999989</c:v>
                </c:pt>
                <c:pt idx="1146">
                  <c:v>3.9766539999999964</c:v>
                </c:pt>
                <c:pt idx="1147">
                  <c:v>3.7833560000000261</c:v>
                </c:pt>
                <c:pt idx="1148">
                  <c:v>7.6533509999999865</c:v>
                </c:pt>
                <c:pt idx="1149">
                  <c:v>-11.010008999999968</c:v>
                </c:pt>
                <c:pt idx="1150">
                  <c:v>-0.83331299999997555</c:v>
                </c:pt>
                <c:pt idx="1151">
                  <c:v>-16.449981999999977</c:v>
                </c:pt>
                <c:pt idx="1152">
                  <c:v>4</c:v>
                </c:pt>
                <c:pt idx="1153">
                  <c:v>-6.583344000000011</c:v>
                </c:pt>
                <c:pt idx="1154">
                  <c:v>-2.3966669999999795</c:v>
                </c:pt>
                <c:pt idx="1155">
                  <c:v>2.3666690000000017</c:v>
                </c:pt>
                <c:pt idx="1156">
                  <c:v>14.5</c:v>
                </c:pt>
                <c:pt idx="1157">
                  <c:v>4.5766600000000039</c:v>
                </c:pt>
                <c:pt idx="1158">
                  <c:v>6.9599910000000023</c:v>
                </c:pt>
                <c:pt idx="1159">
                  <c:v>2.7100220000000377</c:v>
                </c:pt>
                <c:pt idx="1160">
                  <c:v>9.8833309999999983</c:v>
                </c:pt>
                <c:pt idx="1161">
                  <c:v>-10.613342999999986</c:v>
                </c:pt>
                <c:pt idx="1162">
                  <c:v>-7.5333249999999907</c:v>
                </c:pt>
                <c:pt idx="1163">
                  <c:v>5.1033319999999662</c:v>
                </c:pt>
                <c:pt idx="1164">
                  <c:v>-0.60000700000000506</c:v>
                </c:pt>
                <c:pt idx="1165">
                  <c:v>3.1300049999999828</c:v>
                </c:pt>
                <c:pt idx="1166">
                  <c:v>2.333344000000011</c:v>
                </c:pt>
                <c:pt idx="1167">
                  <c:v>2</c:v>
                </c:pt>
                <c:pt idx="1168">
                  <c:v>-5</c:v>
                </c:pt>
                <c:pt idx="1169">
                  <c:v>0.4666440000000307</c:v>
                </c:pt>
                <c:pt idx="1170">
                  <c:v>6.2899780000000192</c:v>
                </c:pt>
                <c:pt idx="1171">
                  <c:v>9.3399970000000394</c:v>
                </c:pt>
                <c:pt idx="1172">
                  <c:v>-1.9900199999999586</c:v>
                </c:pt>
                <c:pt idx="1173">
                  <c:v>10.169983000000002</c:v>
                </c:pt>
                <c:pt idx="1174">
                  <c:v>5.0100100000000225</c:v>
                </c:pt>
                <c:pt idx="1175">
                  <c:v>-4.580016999999998</c:v>
                </c:pt>
                <c:pt idx="1176">
                  <c:v>10.860015999999973</c:v>
                </c:pt>
                <c:pt idx="1177">
                  <c:v>-1.7400199999999586</c:v>
                </c:pt>
                <c:pt idx="1178">
                  <c:v>-10.600006000000008</c:v>
                </c:pt>
                <c:pt idx="1179">
                  <c:v>-7.9600220000000377</c:v>
                </c:pt>
                <c:pt idx="1180">
                  <c:v>-8.0099800000000414</c:v>
                </c:pt>
                <c:pt idx="1181">
                  <c:v>-3.7000119999999583</c:v>
                </c:pt>
                <c:pt idx="1182">
                  <c:v>0.76998900000000958</c:v>
                </c:pt>
                <c:pt idx="1183">
                  <c:v>-10.369995000000017</c:v>
                </c:pt>
                <c:pt idx="1184">
                  <c:v>-1.9200129999999831</c:v>
                </c:pt>
                <c:pt idx="1185">
                  <c:v>-3.7400210000000129</c:v>
                </c:pt>
                <c:pt idx="1186">
                  <c:v>-8.9800109999999904</c:v>
                </c:pt>
                <c:pt idx="1187">
                  <c:v>-1.8200069999999755</c:v>
                </c:pt>
                <c:pt idx="1188">
                  <c:v>7.4900210000000129</c:v>
                </c:pt>
                <c:pt idx="1189">
                  <c:v>11.26998900000001</c:v>
                </c:pt>
                <c:pt idx="1190">
                  <c:v>7.7600089999999682</c:v>
                </c:pt>
                <c:pt idx="1191">
                  <c:v>-4.1800230000000056</c:v>
                </c:pt>
                <c:pt idx="1192">
                  <c:v>0.89999399999999241</c:v>
                </c:pt>
                <c:pt idx="1193">
                  <c:v>-4.7300109999999904</c:v>
                </c:pt>
                <c:pt idx="1194">
                  <c:v>14.55001900000002</c:v>
                </c:pt>
                <c:pt idx="1195">
                  <c:v>0.89999399999999241</c:v>
                </c:pt>
                <c:pt idx="1196">
                  <c:v>12.100006000000008</c:v>
                </c:pt>
                <c:pt idx="1197">
                  <c:v>1.0800020000000075</c:v>
                </c:pt>
                <c:pt idx="1198">
                  <c:v>4.1999969999999962</c:v>
                </c:pt>
                <c:pt idx="1199">
                  <c:v>1.3099969999999814</c:v>
                </c:pt>
                <c:pt idx="1200">
                  <c:v>10.869994999999989</c:v>
                </c:pt>
                <c:pt idx="1201">
                  <c:v>0.96998600000000579</c:v>
                </c:pt>
                <c:pt idx="1202">
                  <c:v>4.4499969999999962</c:v>
                </c:pt>
                <c:pt idx="1203">
                  <c:v>-1.910002999999989</c:v>
                </c:pt>
                <c:pt idx="1204">
                  <c:v>-13.419997999999993</c:v>
                </c:pt>
                <c:pt idx="1205">
                  <c:v>19.019990000000007</c:v>
                </c:pt>
                <c:pt idx="1206">
                  <c:v>-9.3100129999999979</c:v>
                </c:pt>
                <c:pt idx="1207">
                  <c:v>9.3099980000000073</c:v>
                </c:pt>
                <c:pt idx="1208">
                  <c:v>-2.2399900000000059</c:v>
                </c:pt>
                <c:pt idx="1209">
                  <c:v>1</c:v>
                </c:pt>
                <c:pt idx="1210">
                  <c:v>-8.0200040000000001</c:v>
                </c:pt>
                <c:pt idx="1211">
                  <c:v>-5.4299929999999961</c:v>
                </c:pt>
                <c:pt idx="1212">
                  <c:v>-12.319991999999985</c:v>
                </c:pt>
                <c:pt idx="1213">
                  <c:v>-5.2400049999999965</c:v>
                </c:pt>
                <c:pt idx="1214">
                  <c:v>4.6800079999999866</c:v>
                </c:pt>
                <c:pt idx="1215">
                  <c:v>-3.1200100000000077</c:v>
                </c:pt>
                <c:pt idx="1216">
                  <c:v>-1.349991000000017</c:v>
                </c:pt>
                <c:pt idx="1217">
                  <c:v>6.2299959999999999</c:v>
                </c:pt>
                <c:pt idx="1218">
                  <c:v>11.05999700000001</c:v>
                </c:pt>
                <c:pt idx="1219">
                  <c:v>-3.9499969999999962</c:v>
                </c:pt>
                <c:pt idx="1220">
                  <c:v>15.130005000000011</c:v>
                </c:pt>
                <c:pt idx="1221">
                  <c:v>11.569991999999985</c:v>
                </c:pt>
                <c:pt idx="1222">
                  <c:v>2.7200009999999963</c:v>
                </c:pt>
                <c:pt idx="1223">
                  <c:v>13.19000299999999</c:v>
                </c:pt>
                <c:pt idx="1224">
                  <c:v>-0.82000700000000393</c:v>
                </c:pt>
                <c:pt idx="1225">
                  <c:v>-9.9700009999999963</c:v>
                </c:pt>
                <c:pt idx="1226">
                  <c:v>1.8200070000000039</c:v>
                </c:pt>
                <c:pt idx="1227">
                  <c:v>1.4600070000000187</c:v>
                </c:pt>
                <c:pt idx="1228">
                  <c:v>4.589997000000011</c:v>
                </c:pt>
                <c:pt idx="1229">
                  <c:v>0.79000899999999774</c:v>
                </c:pt>
                <c:pt idx="1230">
                  <c:v>4.8600010000000111</c:v>
                </c:pt>
                <c:pt idx="1231">
                  <c:v>7.9800110000000188</c:v>
                </c:pt>
                <c:pt idx="1232">
                  <c:v>-1.2799989999999752</c:v>
                </c:pt>
                <c:pt idx="1233">
                  <c:v>-9.6299899999999923</c:v>
                </c:pt>
                <c:pt idx="1234">
                  <c:v>2.1999969999999962</c:v>
                </c:pt>
                <c:pt idx="1235">
                  <c:v>-2.9599910000000023</c:v>
                </c:pt>
                <c:pt idx="1236">
                  <c:v>4.160002999999989</c:v>
                </c:pt>
                <c:pt idx="1237">
                  <c:v>-12.270004</c:v>
                </c:pt>
                <c:pt idx="1238">
                  <c:v>2.3800050000000113</c:v>
                </c:pt>
                <c:pt idx="1239">
                  <c:v>-3.0800020000000075</c:v>
                </c:pt>
                <c:pt idx="1240">
                  <c:v>6.9900049999999965</c:v>
                </c:pt>
                <c:pt idx="1241">
                  <c:v>1.3999939999999924</c:v>
                </c:pt>
                <c:pt idx="1242">
                  <c:v>0.99000599999999395</c:v>
                </c:pt>
                <c:pt idx="1243">
                  <c:v>-1.2400049999999965</c:v>
                </c:pt>
                <c:pt idx="1244">
                  <c:v>-5.2100069999999903</c:v>
                </c:pt>
                <c:pt idx="1245">
                  <c:v>8.2799990000000037</c:v>
                </c:pt>
                <c:pt idx="1246">
                  <c:v>13.919997999999993</c:v>
                </c:pt>
                <c:pt idx="1247">
                  <c:v>2.4499969999999962</c:v>
                </c:pt>
                <c:pt idx="1248">
                  <c:v>-4.2299959999999999</c:v>
                </c:pt>
                <c:pt idx="1249">
                  <c:v>9.410002999999989</c:v>
                </c:pt>
                <c:pt idx="1250">
                  <c:v>4.1300050000000113</c:v>
                </c:pt>
                <c:pt idx="1251">
                  <c:v>8.25</c:v>
                </c:pt>
                <c:pt idx="1252">
                  <c:v>1.7699890000000096</c:v>
                </c:pt>
                <c:pt idx="1253">
                  <c:v>10.650002000000001</c:v>
                </c:pt>
                <c:pt idx="1254">
                  <c:v>3.2200009999999963</c:v>
                </c:pt>
                <c:pt idx="1255">
                  <c:v>8.4000020000000006</c:v>
                </c:pt>
                <c:pt idx="1256">
                  <c:v>-2.3600009999999969</c:v>
                </c:pt>
                <c:pt idx="1257">
                  <c:v>-1.4300009999999901</c:v>
                </c:pt>
                <c:pt idx="1258">
                  <c:v>-3.2300030000000106</c:v>
                </c:pt>
                <c:pt idx="1259">
                  <c:v>10.370002999999997</c:v>
                </c:pt>
                <c:pt idx="1260">
                  <c:v>-4.5299980000000062</c:v>
                </c:pt>
                <c:pt idx="1261">
                  <c:v>0.17000600000000077</c:v>
                </c:pt>
                <c:pt idx="1262">
                  <c:v>-10.059997999999993</c:v>
                </c:pt>
                <c:pt idx="1263">
                  <c:v>-0.80999800000000732</c:v>
                </c:pt>
                <c:pt idx="1264">
                  <c:v>2.2200019999999938</c:v>
                </c:pt>
                <c:pt idx="1265">
                  <c:v>-1.130004999999997</c:v>
                </c:pt>
                <c:pt idx="1266">
                  <c:v>-1</c:v>
                </c:pt>
                <c:pt idx="1267">
                  <c:v>-5.8499989999999968</c:v>
                </c:pt>
                <c:pt idx="1268">
                  <c:v>-5.7900080000000003</c:v>
                </c:pt>
                <c:pt idx="1269">
                  <c:v>7.7799990000000037</c:v>
                </c:pt>
                <c:pt idx="1270">
                  <c:v>9.0003999999993312E-2</c:v>
                </c:pt>
                <c:pt idx="1271">
                  <c:v>-4.7400049999999965</c:v>
                </c:pt>
                <c:pt idx="1272">
                  <c:v>-7.8800050000000113</c:v>
                </c:pt>
                <c:pt idx="1273">
                  <c:v>-0.88999899999998888</c:v>
                </c:pt>
                <c:pt idx="1274">
                  <c:v>-2.5199890000000096</c:v>
                </c:pt>
                <c:pt idx="1275">
                  <c:v>-0.30000300000000379</c:v>
                </c:pt>
                <c:pt idx="1276">
                  <c:v>-15.470000999999996</c:v>
                </c:pt>
                <c:pt idx="1277">
                  <c:v>11.389999000000017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722-4931-A3E1-0B382621E3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00721744"/>
        <c:axId val="500719824"/>
      </c:lineChart>
      <c:catAx>
        <c:axId val="5007217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0719824"/>
        <c:crosses val="autoZero"/>
        <c:auto val="1"/>
        <c:lblAlgn val="ctr"/>
        <c:lblOffset val="100"/>
        <c:noMultiLvlLbl val="0"/>
      </c:catAx>
      <c:valAx>
        <c:axId val="50071982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07217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tx2">
        <a:lumMod val="95000"/>
        <a:lumOff val="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 b="1" i="0" u="none" strike="noStrike" kern="1200" spc="0" baseline="0">
                <a:solidFill>
                  <a:schemeClr val="bg1"/>
                </a:solidFill>
              </a:rPr>
              <a:t>Opening vs. Closing Prices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strRef>
              <c:f>Tesla!$C$1</c:f>
              <c:strCache>
                <c:ptCount val="1"/>
                <c:pt idx="0">
                  <c:v>Open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val>
            <c:numRef>
              <c:f>Tesla!$C$2:$C$1279</c:f>
              <c:numCache>
                <c:formatCode>General</c:formatCode>
                <c:ptCount val="1278"/>
                <c:pt idx="0">
                  <c:v>20.799999</c:v>
                </c:pt>
                <c:pt idx="1">
                  <c:v>21.4</c:v>
                </c:pt>
                <c:pt idx="2">
                  <c:v>20.858000000000001</c:v>
                </c:pt>
                <c:pt idx="3">
                  <c:v>21.108000000000001</c:v>
                </c:pt>
                <c:pt idx="4">
                  <c:v>21.066668</c:v>
                </c:pt>
                <c:pt idx="5">
                  <c:v>22.344000000000001</c:v>
                </c:pt>
                <c:pt idx="6">
                  <c:v>22.146667000000001</c:v>
                </c:pt>
                <c:pt idx="7">
                  <c:v>22.349333000000001</c:v>
                </c:pt>
                <c:pt idx="8">
                  <c:v>22.575333000000001</c:v>
                </c:pt>
                <c:pt idx="9">
                  <c:v>22.502666000000001</c:v>
                </c:pt>
                <c:pt idx="10">
                  <c:v>22.698</c:v>
                </c:pt>
                <c:pt idx="11">
                  <c:v>23.044665999999999</c:v>
                </c:pt>
                <c:pt idx="12">
                  <c:v>23</c:v>
                </c:pt>
                <c:pt idx="13">
                  <c:v>23.293333000000001</c:v>
                </c:pt>
                <c:pt idx="14">
                  <c:v>24</c:v>
                </c:pt>
                <c:pt idx="15">
                  <c:v>23.638666000000001</c:v>
                </c:pt>
                <c:pt idx="16">
                  <c:v>23.218</c:v>
                </c:pt>
                <c:pt idx="17">
                  <c:v>22.766666000000001</c:v>
                </c:pt>
                <c:pt idx="18">
                  <c:v>22.656668</c:v>
                </c:pt>
                <c:pt idx="19">
                  <c:v>23.009333000000002</c:v>
                </c:pt>
                <c:pt idx="20">
                  <c:v>23.167334</c:v>
                </c:pt>
                <c:pt idx="21">
                  <c:v>23.4</c:v>
                </c:pt>
                <c:pt idx="22">
                  <c:v>23.229334000000001</c:v>
                </c:pt>
                <c:pt idx="23">
                  <c:v>22.531334000000001</c:v>
                </c:pt>
                <c:pt idx="24">
                  <c:v>21.680668000000001</c:v>
                </c:pt>
                <c:pt idx="25">
                  <c:v>22.599333000000001</c:v>
                </c:pt>
                <c:pt idx="26">
                  <c:v>22.887333000000002</c:v>
                </c:pt>
                <c:pt idx="27">
                  <c:v>21.328666999999999</c:v>
                </c:pt>
                <c:pt idx="28">
                  <c:v>21.075333000000001</c:v>
                </c:pt>
                <c:pt idx="29">
                  <c:v>21.001332999999999</c:v>
                </c:pt>
                <c:pt idx="30">
                  <c:v>21.389334000000002</c:v>
                </c:pt>
                <c:pt idx="31">
                  <c:v>21.633333</c:v>
                </c:pt>
                <c:pt idx="32">
                  <c:v>22.166668000000001</c:v>
                </c:pt>
                <c:pt idx="33">
                  <c:v>22.297999999999998</c:v>
                </c:pt>
                <c:pt idx="34">
                  <c:v>22.402000000000001</c:v>
                </c:pt>
                <c:pt idx="35">
                  <c:v>22.368668</c:v>
                </c:pt>
                <c:pt idx="36">
                  <c:v>23.188666999999999</c:v>
                </c:pt>
                <c:pt idx="37">
                  <c:v>23.566668</c:v>
                </c:pt>
                <c:pt idx="38">
                  <c:v>23.75</c:v>
                </c:pt>
                <c:pt idx="39">
                  <c:v>23.504667000000001</c:v>
                </c:pt>
                <c:pt idx="40">
                  <c:v>23.000668000000001</c:v>
                </c:pt>
                <c:pt idx="41">
                  <c:v>21.798667999999999</c:v>
                </c:pt>
                <c:pt idx="42">
                  <c:v>22.159331999999999</c:v>
                </c:pt>
                <c:pt idx="43">
                  <c:v>22.25</c:v>
                </c:pt>
                <c:pt idx="44">
                  <c:v>21.695999</c:v>
                </c:pt>
                <c:pt idx="45">
                  <c:v>22.190666</c:v>
                </c:pt>
                <c:pt idx="46">
                  <c:v>21.606667000000002</c:v>
                </c:pt>
                <c:pt idx="47">
                  <c:v>21.907333000000001</c:v>
                </c:pt>
                <c:pt idx="48">
                  <c:v>21.907333000000001</c:v>
                </c:pt>
                <c:pt idx="49">
                  <c:v>22.450665999999998</c:v>
                </c:pt>
                <c:pt idx="50">
                  <c:v>21.958667999999999</c:v>
                </c:pt>
                <c:pt idx="51">
                  <c:v>21.528666999999999</c:v>
                </c:pt>
                <c:pt idx="52">
                  <c:v>21.1</c:v>
                </c:pt>
                <c:pt idx="53">
                  <c:v>20.991333000000001</c:v>
                </c:pt>
                <c:pt idx="54">
                  <c:v>20.683332</c:v>
                </c:pt>
                <c:pt idx="55">
                  <c:v>20.926000999999999</c:v>
                </c:pt>
                <c:pt idx="56">
                  <c:v>20.75</c:v>
                </c:pt>
                <c:pt idx="57">
                  <c:v>20.489332000000001</c:v>
                </c:pt>
                <c:pt idx="58">
                  <c:v>20.266666000000001</c:v>
                </c:pt>
                <c:pt idx="59">
                  <c:v>17.638666000000001</c:v>
                </c:pt>
                <c:pt idx="60">
                  <c:v>17.099333000000001</c:v>
                </c:pt>
                <c:pt idx="61">
                  <c:v>17.084</c:v>
                </c:pt>
                <c:pt idx="62">
                  <c:v>17.988001000000001</c:v>
                </c:pt>
                <c:pt idx="63">
                  <c:v>16.851998999999999</c:v>
                </c:pt>
                <c:pt idx="64">
                  <c:v>19.289332999999999</c:v>
                </c:pt>
                <c:pt idx="65">
                  <c:v>20.066668</c:v>
                </c:pt>
                <c:pt idx="66">
                  <c:v>20.024667999999998</c:v>
                </c:pt>
                <c:pt idx="67">
                  <c:v>19.931334</c:v>
                </c:pt>
                <c:pt idx="68">
                  <c:v>20.049334000000002</c:v>
                </c:pt>
                <c:pt idx="69">
                  <c:v>20.154667</c:v>
                </c:pt>
                <c:pt idx="70">
                  <c:v>20.239999999999998</c:v>
                </c:pt>
                <c:pt idx="71">
                  <c:v>19.933332</c:v>
                </c:pt>
                <c:pt idx="72">
                  <c:v>19.257999000000002</c:v>
                </c:pt>
                <c:pt idx="73">
                  <c:v>19.405332999999999</c:v>
                </c:pt>
                <c:pt idx="74">
                  <c:v>19.405332999999999</c:v>
                </c:pt>
                <c:pt idx="75">
                  <c:v>19.677999</c:v>
                </c:pt>
                <c:pt idx="76">
                  <c:v>19.419333000000002</c:v>
                </c:pt>
                <c:pt idx="77">
                  <c:v>19</c:v>
                </c:pt>
                <c:pt idx="78">
                  <c:v>18.899999999999999</c:v>
                </c:pt>
                <c:pt idx="79">
                  <c:v>18.583331999999999</c:v>
                </c:pt>
                <c:pt idx="80">
                  <c:v>19.024667999999998</c:v>
                </c:pt>
                <c:pt idx="81">
                  <c:v>19.573999000000001</c:v>
                </c:pt>
                <c:pt idx="82">
                  <c:v>19.567333000000001</c:v>
                </c:pt>
                <c:pt idx="83">
                  <c:v>19.904667</c:v>
                </c:pt>
                <c:pt idx="84">
                  <c:v>18.585999999999999</c:v>
                </c:pt>
                <c:pt idx="85">
                  <c:v>18.866667</c:v>
                </c:pt>
                <c:pt idx="86">
                  <c:v>19.833331999999999</c:v>
                </c:pt>
                <c:pt idx="87">
                  <c:v>20.053332999999999</c:v>
                </c:pt>
                <c:pt idx="88">
                  <c:v>20.027332000000001</c:v>
                </c:pt>
                <c:pt idx="89">
                  <c:v>20.5</c:v>
                </c:pt>
                <c:pt idx="90">
                  <c:v>20.513331999999998</c:v>
                </c:pt>
                <c:pt idx="91">
                  <c:v>20.221333000000001</c:v>
                </c:pt>
                <c:pt idx="92">
                  <c:v>19.000668000000001</c:v>
                </c:pt>
                <c:pt idx="93">
                  <c:v>18.922001000000002</c:v>
                </c:pt>
                <c:pt idx="94">
                  <c:v>19.059999000000001</c:v>
                </c:pt>
                <c:pt idx="95">
                  <c:v>18.976666999999999</c:v>
                </c:pt>
                <c:pt idx="96">
                  <c:v>18.755333</c:v>
                </c:pt>
                <c:pt idx="97">
                  <c:v>19.184000000000001</c:v>
                </c:pt>
                <c:pt idx="98">
                  <c:v>18.517332</c:v>
                </c:pt>
                <c:pt idx="99">
                  <c:v>18.559999000000001</c:v>
                </c:pt>
                <c:pt idx="100">
                  <c:v>18.508666999999999</c:v>
                </c:pt>
                <c:pt idx="101">
                  <c:v>18.567333000000001</c:v>
                </c:pt>
                <c:pt idx="102">
                  <c:v>18.885999999999999</c:v>
                </c:pt>
                <c:pt idx="103">
                  <c:v>19.147333</c:v>
                </c:pt>
                <c:pt idx="104">
                  <c:v>19.057333</c:v>
                </c:pt>
                <c:pt idx="105">
                  <c:v>19.622667</c:v>
                </c:pt>
                <c:pt idx="106">
                  <c:v>19.846665999999999</c:v>
                </c:pt>
                <c:pt idx="107">
                  <c:v>20.033332999999999</c:v>
                </c:pt>
                <c:pt idx="108">
                  <c:v>21.076668000000002</c:v>
                </c:pt>
                <c:pt idx="109">
                  <c:v>21.266666000000001</c:v>
                </c:pt>
                <c:pt idx="110">
                  <c:v>21.500668000000001</c:v>
                </c:pt>
                <c:pt idx="111">
                  <c:v>22.98</c:v>
                </c:pt>
                <c:pt idx="112">
                  <c:v>23.114000000000001</c:v>
                </c:pt>
                <c:pt idx="113">
                  <c:v>23.175332999999998</c:v>
                </c:pt>
                <c:pt idx="114">
                  <c:v>23.589333</c:v>
                </c:pt>
                <c:pt idx="115">
                  <c:v>23.693332999999999</c:v>
                </c:pt>
                <c:pt idx="116">
                  <c:v>24.344000000000001</c:v>
                </c:pt>
                <c:pt idx="117">
                  <c:v>23.869333000000001</c:v>
                </c:pt>
                <c:pt idx="118">
                  <c:v>24.133333</c:v>
                </c:pt>
                <c:pt idx="119">
                  <c:v>23.436001000000001</c:v>
                </c:pt>
                <c:pt idx="120">
                  <c:v>22.007999000000002</c:v>
                </c:pt>
                <c:pt idx="121">
                  <c:v>22.403334000000001</c:v>
                </c:pt>
                <c:pt idx="122">
                  <c:v>23</c:v>
                </c:pt>
                <c:pt idx="123">
                  <c:v>23.243998999999999</c:v>
                </c:pt>
                <c:pt idx="124">
                  <c:v>23.555332</c:v>
                </c:pt>
                <c:pt idx="125">
                  <c:v>24.004667000000001</c:v>
                </c:pt>
                <c:pt idx="126">
                  <c:v>22.116667</c:v>
                </c:pt>
                <c:pt idx="127">
                  <c:v>20.917334</c:v>
                </c:pt>
                <c:pt idx="128">
                  <c:v>20.329999999999998</c:v>
                </c:pt>
                <c:pt idx="129">
                  <c:v>20.799334000000002</c:v>
                </c:pt>
                <c:pt idx="130">
                  <c:v>21.637333000000002</c:v>
                </c:pt>
                <c:pt idx="131">
                  <c:v>21.053332999999999</c:v>
                </c:pt>
                <c:pt idx="132">
                  <c:v>21.428667000000001</c:v>
                </c:pt>
                <c:pt idx="133">
                  <c:v>21.038668000000001</c:v>
                </c:pt>
                <c:pt idx="134">
                  <c:v>20.780666</c:v>
                </c:pt>
                <c:pt idx="135">
                  <c:v>20.587333999999998</c:v>
                </c:pt>
                <c:pt idx="136">
                  <c:v>21.666668000000001</c:v>
                </c:pt>
                <c:pt idx="137">
                  <c:v>21.088667000000001</c:v>
                </c:pt>
                <c:pt idx="138">
                  <c:v>21.415333</c:v>
                </c:pt>
                <c:pt idx="139">
                  <c:v>20.122667</c:v>
                </c:pt>
                <c:pt idx="140">
                  <c:v>20.294665999999999</c:v>
                </c:pt>
                <c:pt idx="141">
                  <c:v>19.782667</c:v>
                </c:pt>
                <c:pt idx="142">
                  <c:v>20.323333999999999</c:v>
                </c:pt>
                <c:pt idx="143">
                  <c:v>20.483333999999999</c:v>
                </c:pt>
                <c:pt idx="144">
                  <c:v>19.726666999999999</c:v>
                </c:pt>
                <c:pt idx="145">
                  <c:v>19.483333999999999</c:v>
                </c:pt>
                <c:pt idx="146">
                  <c:v>19.865998999999999</c:v>
                </c:pt>
                <c:pt idx="147">
                  <c:v>21.896000000000001</c:v>
                </c:pt>
                <c:pt idx="148">
                  <c:v>23.187332000000001</c:v>
                </c:pt>
                <c:pt idx="149">
                  <c:v>23.030666</c:v>
                </c:pt>
                <c:pt idx="150">
                  <c:v>22.922667000000001</c:v>
                </c:pt>
                <c:pt idx="151">
                  <c:v>24.606000999999999</c:v>
                </c:pt>
                <c:pt idx="152">
                  <c:v>24.370000999999998</c:v>
                </c:pt>
                <c:pt idx="153">
                  <c:v>23.6</c:v>
                </c:pt>
                <c:pt idx="154">
                  <c:v>24.075333000000001</c:v>
                </c:pt>
                <c:pt idx="155">
                  <c:v>23.896667000000001</c:v>
                </c:pt>
                <c:pt idx="156">
                  <c:v>22.794001000000002</c:v>
                </c:pt>
                <c:pt idx="157">
                  <c:v>22.660667</c:v>
                </c:pt>
                <c:pt idx="158">
                  <c:v>21.566668</c:v>
                </c:pt>
                <c:pt idx="159">
                  <c:v>19.446667000000001</c:v>
                </c:pt>
                <c:pt idx="160">
                  <c:v>20.707332999999998</c:v>
                </c:pt>
                <c:pt idx="161">
                  <c:v>21.391332999999999</c:v>
                </c:pt>
                <c:pt idx="162">
                  <c:v>21.275998999999999</c:v>
                </c:pt>
                <c:pt idx="163">
                  <c:v>21.379999000000002</c:v>
                </c:pt>
                <c:pt idx="164">
                  <c:v>21.200001</c:v>
                </c:pt>
                <c:pt idx="165">
                  <c:v>21.227333000000002</c:v>
                </c:pt>
                <c:pt idx="166">
                  <c:v>20.684667999999999</c:v>
                </c:pt>
                <c:pt idx="167">
                  <c:v>20.150666999999999</c:v>
                </c:pt>
                <c:pt idx="168">
                  <c:v>20.133333</c:v>
                </c:pt>
                <c:pt idx="169">
                  <c:v>19.795999999999999</c:v>
                </c:pt>
                <c:pt idx="170">
                  <c:v>19.003332</c:v>
                </c:pt>
                <c:pt idx="171">
                  <c:v>18.986668000000002</c:v>
                </c:pt>
                <c:pt idx="172">
                  <c:v>17.34</c:v>
                </c:pt>
                <c:pt idx="173">
                  <c:v>18.217333</c:v>
                </c:pt>
                <c:pt idx="174">
                  <c:v>18.631332</c:v>
                </c:pt>
                <c:pt idx="175">
                  <c:v>18.762667</c:v>
                </c:pt>
                <c:pt idx="176">
                  <c:v>19.201332000000001</c:v>
                </c:pt>
                <c:pt idx="177">
                  <c:v>19.250668000000001</c:v>
                </c:pt>
                <c:pt idx="178">
                  <c:v>19.335999999999999</c:v>
                </c:pt>
                <c:pt idx="179">
                  <c:v>19.779333000000001</c:v>
                </c:pt>
                <c:pt idx="180">
                  <c:v>18.700665999999998</c:v>
                </c:pt>
                <c:pt idx="181">
                  <c:v>20.237333</c:v>
                </c:pt>
                <c:pt idx="182">
                  <c:v>19.846665999999999</c:v>
                </c:pt>
                <c:pt idx="183">
                  <c:v>19.898665999999999</c:v>
                </c:pt>
                <c:pt idx="184">
                  <c:v>20</c:v>
                </c:pt>
                <c:pt idx="185">
                  <c:v>20.127333</c:v>
                </c:pt>
                <c:pt idx="186">
                  <c:v>20.860001</c:v>
                </c:pt>
                <c:pt idx="187">
                  <c:v>18.017332</c:v>
                </c:pt>
                <c:pt idx="188">
                  <c:v>20.384665999999999</c:v>
                </c:pt>
                <c:pt idx="189">
                  <c:v>20.93</c:v>
                </c:pt>
                <c:pt idx="190">
                  <c:v>20.222000000000001</c:v>
                </c:pt>
                <c:pt idx="191">
                  <c:v>19.596665999999999</c:v>
                </c:pt>
                <c:pt idx="192">
                  <c:v>18.309999000000001</c:v>
                </c:pt>
                <c:pt idx="193">
                  <c:v>17.634665999999999</c:v>
                </c:pt>
                <c:pt idx="194">
                  <c:v>17.016666000000001</c:v>
                </c:pt>
                <c:pt idx="195">
                  <c:v>17.640667000000001</c:v>
                </c:pt>
                <c:pt idx="196">
                  <c:v>17.168666999999999</c:v>
                </c:pt>
                <c:pt idx="197">
                  <c:v>17.399999999999999</c:v>
                </c:pt>
                <c:pt idx="198">
                  <c:v>17.270665999999999</c:v>
                </c:pt>
                <c:pt idx="199">
                  <c:v>17.713332999999999</c:v>
                </c:pt>
                <c:pt idx="200">
                  <c:v>18.826668000000002</c:v>
                </c:pt>
                <c:pt idx="201">
                  <c:v>17.952667000000002</c:v>
                </c:pt>
                <c:pt idx="202">
                  <c:v>17.826000000000001</c:v>
                </c:pt>
                <c:pt idx="203">
                  <c:v>17.378668000000001</c:v>
                </c:pt>
                <c:pt idx="204">
                  <c:v>17.591332999999999</c:v>
                </c:pt>
                <c:pt idx="205">
                  <c:v>20.07</c:v>
                </c:pt>
                <c:pt idx="206">
                  <c:v>21.148001000000001</c:v>
                </c:pt>
                <c:pt idx="207">
                  <c:v>20.549999</c:v>
                </c:pt>
                <c:pt idx="208">
                  <c:v>22.497999</c:v>
                </c:pt>
                <c:pt idx="209">
                  <c:v>21.892668</c:v>
                </c:pt>
                <c:pt idx="210">
                  <c:v>22.169333000000002</c:v>
                </c:pt>
                <c:pt idx="211">
                  <c:v>22.550667000000001</c:v>
                </c:pt>
                <c:pt idx="212">
                  <c:v>22.916</c:v>
                </c:pt>
                <c:pt idx="213">
                  <c:v>22.700001</c:v>
                </c:pt>
                <c:pt idx="214">
                  <c:v>22.604668</c:v>
                </c:pt>
                <c:pt idx="215">
                  <c:v>22.889334000000002</c:v>
                </c:pt>
                <c:pt idx="216">
                  <c:v>23.233333999999999</c:v>
                </c:pt>
                <c:pt idx="217">
                  <c:v>23.266666000000001</c:v>
                </c:pt>
                <c:pt idx="218">
                  <c:v>23.224667</c:v>
                </c:pt>
                <c:pt idx="219">
                  <c:v>22.210667000000001</c:v>
                </c:pt>
                <c:pt idx="220">
                  <c:v>22.846665999999999</c:v>
                </c:pt>
                <c:pt idx="221">
                  <c:v>22.822001</c:v>
                </c:pt>
                <c:pt idx="222">
                  <c:v>23.012667</c:v>
                </c:pt>
                <c:pt idx="223">
                  <c:v>23.756001000000001</c:v>
                </c:pt>
                <c:pt idx="224">
                  <c:v>22.783332999999999</c:v>
                </c:pt>
                <c:pt idx="225">
                  <c:v>23.466667000000001</c:v>
                </c:pt>
                <c:pt idx="226">
                  <c:v>22.290001</c:v>
                </c:pt>
                <c:pt idx="227">
                  <c:v>21.666668000000001</c:v>
                </c:pt>
                <c:pt idx="228">
                  <c:v>22.67</c:v>
                </c:pt>
                <c:pt idx="229">
                  <c:v>23.065999999999999</c:v>
                </c:pt>
                <c:pt idx="230">
                  <c:v>23.133333</c:v>
                </c:pt>
                <c:pt idx="231">
                  <c:v>22.788668000000001</c:v>
                </c:pt>
                <c:pt idx="232">
                  <c:v>24</c:v>
                </c:pt>
                <c:pt idx="233">
                  <c:v>23.736668000000002</c:v>
                </c:pt>
                <c:pt idx="234">
                  <c:v>23.733999000000001</c:v>
                </c:pt>
                <c:pt idx="235">
                  <c:v>24.6</c:v>
                </c:pt>
                <c:pt idx="236">
                  <c:v>24</c:v>
                </c:pt>
                <c:pt idx="237">
                  <c:v>24.660667</c:v>
                </c:pt>
                <c:pt idx="238">
                  <c:v>24.628</c:v>
                </c:pt>
                <c:pt idx="239">
                  <c:v>24.676666000000001</c:v>
                </c:pt>
                <c:pt idx="240">
                  <c:v>25</c:v>
                </c:pt>
                <c:pt idx="241">
                  <c:v>24.133333</c:v>
                </c:pt>
                <c:pt idx="242">
                  <c:v>23.369333000000001</c:v>
                </c:pt>
                <c:pt idx="243">
                  <c:v>22.506665999999999</c:v>
                </c:pt>
                <c:pt idx="244">
                  <c:v>21.803332999999999</c:v>
                </c:pt>
                <c:pt idx="245">
                  <c:v>21.16</c:v>
                </c:pt>
                <c:pt idx="246">
                  <c:v>20.9</c:v>
                </c:pt>
                <c:pt idx="247">
                  <c:v>20</c:v>
                </c:pt>
                <c:pt idx="248">
                  <c:v>21.322666000000002</c:v>
                </c:pt>
                <c:pt idx="249">
                  <c:v>21.540001</c:v>
                </c:pt>
                <c:pt idx="250">
                  <c:v>22.519333</c:v>
                </c:pt>
                <c:pt idx="251">
                  <c:v>20.406668</c:v>
                </c:pt>
                <c:pt idx="252">
                  <c:v>20.466667000000001</c:v>
                </c:pt>
                <c:pt idx="253">
                  <c:v>20.399999999999999</c:v>
                </c:pt>
                <c:pt idx="254">
                  <c:v>21.448</c:v>
                </c:pt>
                <c:pt idx="255">
                  <c:v>22.797332999999998</c:v>
                </c:pt>
                <c:pt idx="256">
                  <c:v>22.366667</c:v>
                </c:pt>
                <c:pt idx="257">
                  <c:v>22.293333000000001</c:v>
                </c:pt>
                <c:pt idx="258">
                  <c:v>22.806000000000001</c:v>
                </c:pt>
                <c:pt idx="259">
                  <c:v>22.825333000000001</c:v>
                </c:pt>
                <c:pt idx="260">
                  <c:v>22.333331999999999</c:v>
                </c:pt>
                <c:pt idx="261">
                  <c:v>22.985332</c:v>
                </c:pt>
                <c:pt idx="262">
                  <c:v>23.080666999999998</c:v>
                </c:pt>
                <c:pt idx="263">
                  <c:v>21.533332999999999</c:v>
                </c:pt>
                <c:pt idx="264">
                  <c:v>20.321332999999999</c:v>
                </c:pt>
                <c:pt idx="265">
                  <c:v>19.5</c:v>
                </c:pt>
                <c:pt idx="266">
                  <c:v>18.868668</c:v>
                </c:pt>
                <c:pt idx="267">
                  <c:v>19.625999</c:v>
                </c:pt>
                <c:pt idx="268">
                  <c:v>19.527332000000001</c:v>
                </c:pt>
                <c:pt idx="269">
                  <c:v>19.684667999999999</c:v>
                </c:pt>
                <c:pt idx="270">
                  <c:v>20.030000999999999</c:v>
                </c:pt>
                <c:pt idx="271">
                  <c:v>20.066668</c:v>
                </c:pt>
                <c:pt idx="272">
                  <c:v>20.361333999999999</c:v>
                </c:pt>
                <c:pt idx="273">
                  <c:v>20.865334000000001</c:v>
                </c:pt>
                <c:pt idx="274">
                  <c:v>20.832666</c:v>
                </c:pt>
                <c:pt idx="275">
                  <c:v>21.306000000000001</c:v>
                </c:pt>
                <c:pt idx="276">
                  <c:v>20.886666999999999</c:v>
                </c:pt>
                <c:pt idx="277">
                  <c:v>20.455334000000001</c:v>
                </c:pt>
                <c:pt idx="278">
                  <c:v>20.773333000000001</c:v>
                </c:pt>
                <c:pt idx="279">
                  <c:v>21.08</c:v>
                </c:pt>
                <c:pt idx="280">
                  <c:v>20.823333999999999</c:v>
                </c:pt>
                <c:pt idx="281">
                  <c:v>20.225332000000002</c:v>
                </c:pt>
                <c:pt idx="282">
                  <c:v>20.299999</c:v>
                </c:pt>
                <c:pt idx="283">
                  <c:v>20.437332000000001</c:v>
                </c:pt>
                <c:pt idx="284">
                  <c:v>20.294001000000002</c:v>
                </c:pt>
                <c:pt idx="285">
                  <c:v>20.120667000000001</c:v>
                </c:pt>
                <c:pt idx="286">
                  <c:v>19.632667999999999</c:v>
                </c:pt>
                <c:pt idx="287">
                  <c:v>19.860665999999998</c:v>
                </c:pt>
                <c:pt idx="288">
                  <c:v>19.481332999999999</c:v>
                </c:pt>
                <c:pt idx="289">
                  <c:v>20.118668</c:v>
                </c:pt>
                <c:pt idx="290">
                  <c:v>21.261333</c:v>
                </c:pt>
                <c:pt idx="291">
                  <c:v>20.462667</c:v>
                </c:pt>
                <c:pt idx="292">
                  <c:v>19.874666000000001</c:v>
                </c:pt>
                <c:pt idx="293">
                  <c:v>18.799999</c:v>
                </c:pt>
                <c:pt idx="294">
                  <c:v>18.431999000000001</c:v>
                </c:pt>
                <c:pt idx="295">
                  <c:v>18.589333</c:v>
                </c:pt>
                <c:pt idx="296">
                  <c:v>18.460667000000001</c:v>
                </c:pt>
                <c:pt idx="297">
                  <c:v>18.901333000000001</c:v>
                </c:pt>
                <c:pt idx="298">
                  <c:v>19.099333000000001</c:v>
                </c:pt>
                <c:pt idx="299">
                  <c:v>18.926666000000001</c:v>
                </c:pt>
                <c:pt idx="300">
                  <c:v>19.496668</c:v>
                </c:pt>
                <c:pt idx="301">
                  <c:v>18.900666999999999</c:v>
                </c:pt>
                <c:pt idx="302">
                  <c:v>18.399999999999999</c:v>
                </c:pt>
                <c:pt idx="303">
                  <c:v>17.833331999999999</c:v>
                </c:pt>
                <c:pt idx="304">
                  <c:v>17.979334000000001</c:v>
                </c:pt>
                <c:pt idx="305">
                  <c:v>18.173331999999998</c:v>
                </c:pt>
                <c:pt idx="306">
                  <c:v>18.172001000000002</c:v>
                </c:pt>
                <c:pt idx="307">
                  <c:v>17.313998999999999</c:v>
                </c:pt>
                <c:pt idx="308">
                  <c:v>17.629332999999999</c:v>
                </c:pt>
                <c:pt idx="309">
                  <c:v>17.916668000000001</c:v>
                </c:pt>
                <c:pt idx="310">
                  <c:v>18.477333000000002</c:v>
                </c:pt>
                <c:pt idx="311">
                  <c:v>18.579999999999998</c:v>
                </c:pt>
                <c:pt idx="312">
                  <c:v>18.841332999999999</c:v>
                </c:pt>
                <c:pt idx="313">
                  <c:v>19.219999000000001</c:v>
                </c:pt>
                <c:pt idx="314">
                  <c:v>19.154667</c:v>
                </c:pt>
                <c:pt idx="315">
                  <c:v>17.459333000000001</c:v>
                </c:pt>
                <c:pt idx="316">
                  <c:v>17.990666999999998</c:v>
                </c:pt>
                <c:pt idx="317">
                  <c:v>18.512667</c:v>
                </c:pt>
                <c:pt idx="318">
                  <c:v>18.110001</c:v>
                </c:pt>
                <c:pt idx="319">
                  <c:v>18.449332999999999</c:v>
                </c:pt>
                <c:pt idx="320">
                  <c:v>17.886666999999999</c:v>
                </c:pt>
                <c:pt idx="321">
                  <c:v>18.014668</c:v>
                </c:pt>
                <c:pt idx="322">
                  <c:v>17.908667000000001</c:v>
                </c:pt>
                <c:pt idx="323">
                  <c:v>17.716667000000001</c:v>
                </c:pt>
                <c:pt idx="324">
                  <c:v>18.316668</c:v>
                </c:pt>
                <c:pt idx="325">
                  <c:v>18.082001000000002</c:v>
                </c:pt>
                <c:pt idx="326">
                  <c:v>17.933332</c:v>
                </c:pt>
                <c:pt idx="327">
                  <c:v>17.343332</c:v>
                </c:pt>
                <c:pt idx="328">
                  <c:v>17.59</c:v>
                </c:pt>
                <c:pt idx="329">
                  <c:v>17</c:v>
                </c:pt>
                <c:pt idx="330">
                  <c:v>16.433332</c:v>
                </c:pt>
                <c:pt idx="331">
                  <c:v>15.724</c:v>
                </c:pt>
                <c:pt idx="332">
                  <c:v>16.137333000000002</c:v>
                </c:pt>
                <c:pt idx="333">
                  <c:v>15.923333</c:v>
                </c:pt>
                <c:pt idx="334">
                  <c:v>16.367999999999999</c:v>
                </c:pt>
                <c:pt idx="335">
                  <c:v>16.257334</c:v>
                </c:pt>
                <c:pt idx="336">
                  <c:v>16.667998999999998</c:v>
                </c:pt>
                <c:pt idx="337">
                  <c:v>17.120000999999998</c:v>
                </c:pt>
                <c:pt idx="338">
                  <c:v>16.462667</c:v>
                </c:pt>
                <c:pt idx="339">
                  <c:v>16.133333</c:v>
                </c:pt>
                <c:pt idx="340">
                  <c:v>15.983333</c:v>
                </c:pt>
                <c:pt idx="341">
                  <c:v>15.467333</c:v>
                </c:pt>
                <c:pt idx="342">
                  <c:v>15.286667</c:v>
                </c:pt>
                <c:pt idx="343">
                  <c:v>15.288</c:v>
                </c:pt>
                <c:pt idx="344">
                  <c:v>15.299333000000001</c:v>
                </c:pt>
                <c:pt idx="345">
                  <c:v>14.797333</c:v>
                </c:pt>
                <c:pt idx="346">
                  <c:v>13.52</c:v>
                </c:pt>
                <c:pt idx="347">
                  <c:v>13.183999999999999</c:v>
                </c:pt>
                <c:pt idx="348">
                  <c:v>13.273332999999999</c:v>
                </c:pt>
                <c:pt idx="349">
                  <c:v>12.956</c:v>
                </c:pt>
                <c:pt idx="350">
                  <c:v>13.321999999999999</c:v>
                </c:pt>
                <c:pt idx="351">
                  <c:v>12.746667</c:v>
                </c:pt>
                <c:pt idx="352">
                  <c:v>12.473333</c:v>
                </c:pt>
                <c:pt idx="353">
                  <c:v>12.583333</c:v>
                </c:pt>
                <c:pt idx="354">
                  <c:v>12.34</c:v>
                </c:pt>
                <c:pt idx="355">
                  <c:v>12.367333</c:v>
                </c:pt>
                <c:pt idx="356">
                  <c:v>12.073333</c:v>
                </c:pt>
                <c:pt idx="357">
                  <c:v>13.245333</c:v>
                </c:pt>
                <c:pt idx="358">
                  <c:v>13.629333000000001</c:v>
                </c:pt>
                <c:pt idx="359">
                  <c:v>13.666667</c:v>
                </c:pt>
                <c:pt idx="360">
                  <c:v>14.016667</c:v>
                </c:pt>
                <c:pt idx="361">
                  <c:v>14.609332999999999</c:v>
                </c:pt>
                <c:pt idx="362">
                  <c:v>14.863333000000001</c:v>
                </c:pt>
                <c:pt idx="363">
                  <c:v>14.025333</c:v>
                </c:pt>
                <c:pt idx="364">
                  <c:v>14.083333</c:v>
                </c:pt>
                <c:pt idx="365">
                  <c:v>14.365333</c:v>
                </c:pt>
                <c:pt idx="366">
                  <c:v>15.247999999999999</c:v>
                </c:pt>
                <c:pt idx="367">
                  <c:v>15.007332999999999</c:v>
                </c:pt>
                <c:pt idx="368">
                  <c:v>14.866667</c:v>
                </c:pt>
                <c:pt idx="369">
                  <c:v>14.414667</c:v>
                </c:pt>
                <c:pt idx="370">
                  <c:v>14.882667</c:v>
                </c:pt>
                <c:pt idx="371">
                  <c:v>14.959333000000001</c:v>
                </c:pt>
                <c:pt idx="372">
                  <c:v>14.687333000000001</c:v>
                </c:pt>
                <c:pt idx="373">
                  <c:v>14.63</c:v>
                </c:pt>
                <c:pt idx="374">
                  <c:v>14.732666999999999</c:v>
                </c:pt>
                <c:pt idx="375">
                  <c:v>15.347333000000001</c:v>
                </c:pt>
                <c:pt idx="376">
                  <c:v>15.259333</c:v>
                </c:pt>
                <c:pt idx="377">
                  <c:v>15.959333000000001</c:v>
                </c:pt>
                <c:pt idx="378">
                  <c:v>15.638</c:v>
                </c:pt>
                <c:pt idx="379">
                  <c:v>15.416</c:v>
                </c:pt>
                <c:pt idx="380">
                  <c:v>15.264666999999999</c:v>
                </c:pt>
                <c:pt idx="381">
                  <c:v>15.61</c:v>
                </c:pt>
                <c:pt idx="382">
                  <c:v>15.875999999999999</c:v>
                </c:pt>
                <c:pt idx="383">
                  <c:v>15.983333</c:v>
                </c:pt>
                <c:pt idx="384">
                  <c:v>16.533332999999999</c:v>
                </c:pt>
                <c:pt idx="385">
                  <c:v>16.620000999999998</c:v>
                </c:pt>
                <c:pt idx="386">
                  <c:v>17.044665999999999</c:v>
                </c:pt>
                <c:pt idx="387">
                  <c:v>17.003332</c:v>
                </c:pt>
                <c:pt idx="388">
                  <c:v>17.045999999999999</c:v>
                </c:pt>
                <c:pt idx="389">
                  <c:v>17.25</c:v>
                </c:pt>
                <c:pt idx="390">
                  <c:v>17.114000000000001</c:v>
                </c:pt>
                <c:pt idx="391">
                  <c:v>17.277999999999999</c:v>
                </c:pt>
                <c:pt idx="392">
                  <c:v>15.566667000000001</c:v>
                </c:pt>
                <c:pt idx="393">
                  <c:v>15.128</c:v>
                </c:pt>
                <c:pt idx="394">
                  <c:v>15.139333000000001</c:v>
                </c:pt>
                <c:pt idx="395">
                  <c:v>15.526667</c:v>
                </c:pt>
                <c:pt idx="396">
                  <c:v>16.200001</c:v>
                </c:pt>
                <c:pt idx="397">
                  <c:v>16.176666000000001</c:v>
                </c:pt>
                <c:pt idx="398">
                  <c:v>15.423333</c:v>
                </c:pt>
                <c:pt idx="399">
                  <c:v>15.306666999999999</c:v>
                </c:pt>
                <c:pt idx="400">
                  <c:v>15.458667</c:v>
                </c:pt>
                <c:pt idx="401">
                  <c:v>15.1</c:v>
                </c:pt>
                <c:pt idx="402">
                  <c:v>15.63</c:v>
                </c:pt>
                <c:pt idx="403">
                  <c:v>15.736667000000001</c:v>
                </c:pt>
                <c:pt idx="404">
                  <c:v>15.532667</c:v>
                </c:pt>
                <c:pt idx="405">
                  <c:v>15.254</c:v>
                </c:pt>
                <c:pt idx="406">
                  <c:v>15.414</c:v>
                </c:pt>
                <c:pt idx="407">
                  <c:v>14.724</c:v>
                </c:pt>
                <c:pt idx="408">
                  <c:v>14.444000000000001</c:v>
                </c:pt>
                <c:pt idx="409">
                  <c:v>14.947333</c:v>
                </c:pt>
                <c:pt idx="410">
                  <c:v>15.174666999999999</c:v>
                </c:pt>
                <c:pt idx="411">
                  <c:v>14.800667000000001</c:v>
                </c:pt>
                <c:pt idx="412">
                  <c:v>14.853332999999999</c:v>
                </c:pt>
                <c:pt idx="413">
                  <c:v>14.664667</c:v>
                </c:pt>
                <c:pt idx="414">
                  <c:v>14.24</c:v>
                </c:pt>
                <c:pt idx="415">
                  <c:v>14.382667</c:v>
                </c:pt>
                <c:pt idx="416">
                  <c:v>14.246</c:v>
                </c:pt>
                <c:pt idx="417">
                  <c:v>14.6</c:v>
                </c:pt>
                <c:pt idx="418">
                  <c:v>15.276667</c:v>
                </c:pt>
                <c:pt idx="419">
                  <c:v>14.938667000000001</c:v>
                </c:pt>
                <c:pt idx="420">
                  <c:v>15.125999999999999</c:v>
                </c:pt>
                <c:pt idx="421">
                  <c:v>14.833333</c:v>
                </c:pt>
                <c:pt idx="422">
                  <c:v>15.146667000000001</c:v>
                </c:pt>
                <c:pt idx="423">
                  <c:v>15.333333</c:v>
                </c:pt>
                <c:pt idx="424">
                  <c:v>15.386666999999999</c:v>
                </c:pt>
                <c:pt idx="425">
                  <c:v>15.825333000000001</c:v>
                </c:pt>
                <c:pt idx="426">
                  <c:v>16.513331999999998</c:v>
                </c:pt>
                <c:pt idx="427">
                  <c:v>16.464001</c:v>
                </c:pt>
                <c:pt idx="428">
                  <c:v>16.399999999999999</c:v>
                </c:pt>
                <c:pt idx="429">
                  <c:v>16.164667000000001</c:v>
                </c:pt>
                <c:pt idx="430">
                  <c:v>16.333331999999999</c:v>
                </c:pt>
                <c:pt idx="431">
                  <c:v>16.399999999999999</c:v>
                </c:pt>
                <c:pt idx="432">
                  <c:v>16.432666999999999</c:v>
                </c:pt>
                <c:pt idx="433">
                  <c:v>16</c:v>
                </c:pt>
                <c:pt idx="434">
                  <c:v>16.101334000000001</c:v>
                </c:pt>
                <c:pt idx="435">
                  <c:v>14.970667000000001</c:v>
                </c:pt>
                <c:pt idx="436">
                  <c:v>15.377333</c:v>
                </c:pt>
                <c:pt idx="437">
                  <c:v>16.146667000000001</c:v>
                </c:pt>
                <c:pt idx="438">
                  <c:v>16.200001</c:v>
                </c:pt>
                <c:pt idx="439">
                  <c:v>16.100000000000001</c:v>
                </c:pt>
                <c:pt idx="440">
                  <c:v>16.219334</c:v>
                </c:pt>
                <c:pt idx="441">
                  <c:v>15.457333</c:v>
                </c:pt>
                <c:pt idx="442">
                  <c:v>15.440666999999999</c:v>
                </c:pt>
                <c:pt idx="443">
                  <c:v>15.32</c:v>
                </c:pt>
                <c:pt idx="444">
                  <c:v>15.724667</c:v>
                </c:pt>
                <c:pt idx="445">
                  <c:v>16.087999</c:v>
                </c:pt>
                <c:pt idx="446">
                  <c:v>16.351998999999999</c:v>
                </c:pt>
                <c:pt idx="447">
                  <c:v>16.476666999999999</c:v>
                </c:pt>
                <c:pt idx="448">
                  <c:v>16.526667</c:v>
                </c:pt>
                <c:pt idx="449">
                  <c:v>17.18</c:v>
                </c:pt>
                <c:pt idx="450">
                  <c:v>17.159331999999999</c:v>
                </c:pt>
                <c:pt idx="451">
                  <c:v>17.5</c:v>
                </c:pt>
                <c:pt idx="452">
                  <c:v>17.379999000000002</c:v>
                </c:pt>
                <c:pt idx="453">
                  <c:v>17.222000000000001</c:v>
                </c:pt>
                <c:pt idx="454">
                  <c:v>16.954666</c:v>
                </c:pt>
                <c:pt idx="455">
                  <c:v>16.966667000000001</c:v>
                </c:pt>
                <c:pt idx="456">
                  <c:v>19.891332999999999</c:v>
                </c:pt>
                <c:pt idx="457">
                  <c:v>19.847999999999999</c:v>
                </c:pt>
                <c:pt idx="458">
                  <c:v>21.835999999999999</c:v>
                </c:pt>
                <c:pt idx="459">
                  <c:v>21.332666</c:v>
                </c:pt>
                <c:pt idx="460">
                  <c:v>20.866667</c:v>
                </c:pt>
                <c:pt idx="461">
                  <c:v>20.873332999999999</c:v>
                </c:pt>
                <c:pt idx="462">
                  <c:v>21.087999</c:v>
                </c:pt>
                <c:pt idx="463">
                  <c:v>20.986668000000002</c:v>
                </c:pt>
                <c:pt idx="464">
                  <c:v>21.308001000000001</c:v>
                </c:pt>
                <c:pt idx="465">
                  <c:v>21.200001</c:v>
                </c:pt>
                <c:pt idx="466">
                  <c:v>21.942667</c:v>
                </c:pt>
                <c:pt idx="467">
                  <c:v>22.299999</c:v>
                </c:pt>
                <c:pt idx="468">
                  <c:v>22.93</c:v>
                </c:pt>
                <c:pt idx="469">
                  <c:v>23.126667000000001</c:v>
                </c:pt>
                <c:pt idx="470">
                  <c:v>23.666668000000001</c:v>
                </c:pt>
                <c:pt idx="471">
                  <c:v>23.073999000000001</c:v>
                </c:pt>
                <c:pt idx="472">
                  <c:v>23.375999</c:v>
                </c:pt>
                <c:pt idx="473">
                  <c:v>23.527999999999999</c:v>
                </c:pt>
                <c:pt idx="474">
                  <c:v>23.450001</c:v>
                </c:pt>
                <c:pt idx="475">
                  <c:v>24</c:v>
                </c:pt>
                <c:pt idx="476">
                  <c:v>23.634001000000001</c:v>
                </c:pt>
                <c:pt idx="477">
                  <c:v>22.677333999999998</c:v>
                </c:pt>
                <c:pt idx="478">
                  <c:v>22.954666</c:v>
                </c:pt>
                <c:pt idx="479">
                  <c:v>22.351334000000001</c:v>
                </c:pt>
                <c:pt idx="480">
                  <c:v>22.074667000000002</c:v>
                </c:pt>
                <c:pt idx="481">
                  <c:v>22.073999000000001</c:v>
                </c:pt>
                <c:pt idx="482">
                  <c:v>21.959999</c:v>
                </c:pt>
                <c:pt idx="483">
                  <c:v>22.174666999999999</c:v>
                </c:pt>
                <c:pt idx="484">
                  <c:v>22.516666000000001</c:v>
                </c:pt>
                <c:pt idx="485">
                  <c:v>22.188666999999999</c:v>
                </c:pt>
                <c:pt idx="486">
                  <c:v>22.333331999999999</c:v>
                </c:pt>
                <c:pt idx="487">
                  <c:v>22.439333000000001</c:v>
                </c:pt>
                <c:pt idx="488">
                  <c:v>22.664000000000001</c:v>
                </c:pt>
                <c:pt idx="489">
                  <c:v>23.458667999999999</c:v>
                </c:pt>
                <c:pt idx="490">
                  <c:v>23.661332999999999</c:v>
                </c:pt>
                <c:pt idx="491">
                  <c:v>24.07</c:v>
                </c:pt>
                <c:pt idx="492">
                  <c:v>24.17</c:v>
                </c:pt>
                <c:pt idx="493">
                  <c:v>25.266000999999999</c:v>
                </c:pt>
                <c:pt idx="494">
                  <c:v>25.375333999999999</c:v>
                </c:pt>
                <c:pt idx="495">
                  <c:v>26.488001000000001</c:v>
                </c:pt>
                <c:pt idx="496">
                  <c:v>27.352667</c:v>
                </c:pt>
                <c:pt idx="497">
                  <c:v>27.452000000000002</c:v>
                </c:pt>
                <c:pt idx="498">
                  <c:v>27.890667000000001</c:v>
                </c:pt>
                <c:pt idx="499">
                  <c:v>28.527332000000001</c:v>
                </c:pt>
                <c:pt idx="500">
                  <c:v>29</c:v>
                </c:pt>
                <c:pt idx="501">
                  <c:v>28.585999999999999</c:v>
                </c:pt>
                <c:pt idx="502">
                  <c:v>27</c:v>
                </c:pt>
                <c:pt idx="503">
                  <c:v>28.299999</c:v>
                </c:pt>
                <c:pt idx="504">
                  <c:v>29.366667</c:v>
                </c:pt>
                <c:pt idx="505">
                  <c:v>29.364668000000002</c:v>
                </c:pt>
                <c:pt idx="506">
                  <c:v>30.76</c:v>
                </c:pt>
                <c:pt idx="507">
                  <c:v>31.58</c:v>
                </c:pt>
                <c:pt idx="508">
                  <c:v>33.139999000000003</c:v>
                </c:pt>
                <c:pt idx="509">
                  <c:v>32.119331000000003</c:v>
                </c:pt>
                <c:pt idx="510">
                  <c:v>32.900002000000001</c:v>
                </c:pt>
                <c:pt idx="511">
                  <c:v>36.283999999999999</c:v>
                </c:pt>
                <c:pt idx="512">
                  <c:v>35.317332999999998</c:v>
                </c:pt>
                <c:pt idx="513">
                  <c:v>32.916668000000001</c:v>
                </c:pt>
                <c:pt idx="514">
                  <c:v>33.840668000000001</c:v>
                </c:pt>
                <c:pt idx="515">
                  <c:v>35.349997999999999</c:v>
                </c:pt>
                <c:pt idx="516">
                  <c:v>38.125999</c:v>
                </c:pt>
                <c:pt idx="517">
                  <c:v>37.616669000000002</c:v>
                </c:pt>
                <c:pt idx="518">
                  <c:v>38.042000000000002</c:v>
                </c:pt>
                <c:pt idx="519">
                  <c:v>36.132668000000002</c:v>
                </c:pt>
                <c:pt idx="520">
                  <c:v>37.899334000000003</c:v>
                </c:pt>
                <c:pt idx="521">
                  <c:v>38.379333000000003</c:v>
                </c:pt>
                <c:pt idx="522">
                  <c:v>42.161330999999997</c:v>
                </c:pt>
                <c:pt idx="523">
                  <c:v>42.666668000000001</c:v>
                </c:pt>
                <c:pt idx="524">
                  <c:v>44.912666000000002</c:v>
                </c:pt>
                <c:pt idx="525">
                  <c:v>58.863998000000002</c:v>
                </c:pt>
                <c:pt idx="526">
                  <c:v>54.883999000000003</c:v>
                </c:pt>
                <c:pt idx="527">
                  <c:v>46.661330999999997</c:v>
                </c:pt>
                <c:pt idx="528">
                  <c:v>48.703335000000003</c:v>
                </c:pt>
                <c:pt idx="529">
                  <c:v>53.333331999999999</c:v>
                </c:pt>
                <c:pt idx="530">
                  <c:v>51.252665999999998</c:v>
                </c:pt>
                <c:pt idx="531">
                  <c:v>51.858001999999999</c:v>
                </c:pt>
                <c:pt idx="532">
                  <c:v>49.456001000000001</c:v>
                </c:pt>
                <c:pt idx="533">
                  <c:v>52.481335000000001</c:v>
                </c:pt>
                <c:pt idx="534">
                  <c:v>56.106667000000002</c:v>
                </c:pt>
                <c:pt idx="535">
                  <c:v>61.566665999999998</c:v>
                </c:pt>
                <c:pt idx="536">
                  <c:v>60.796664999999997</c:v>
                </c:pt>
                <c:pt idx="537">
                  <c:v>60.465331999999997</c:v>
                </c:pt>
                <c:pt idx="538">
                  <c:v>55.933334000000002</c:v>
                </c:pt>
                <c:pt idx="539">
                  <c:v>56.599997999999999</c:v>
                </c:pt>
                <c:pt idx="540">
                  <c:v>52.166668000000001</c:v>
                </c:pt>
                <c:pt idx="541">
                  <c:v>48.666668000000001</c:v>
                </c:pt>
                <c:pt idx="542">
                  <c:v>41.98</c:v>
                </c:pt>
                <c:pt idx="543">
                  <c:v>47.417332000000002</c:v>
                </c:pt>
                <c:pt idx="544">
                  <c:v>53.666668000000001</c:v>
                </c:pt>
                <c:pt idx="545">
                  <c:v>50.930667999999997</c:v>
                </c:pt>
                <c:pt idx="546">
                  <c:v>48.251331</c:v>
                </c:pt>
                <c:pt idx="547">
                  <c:v>46</c:v>
                </c:pt>
                <c:pt idx="548">
                  <c:v>40.359332999999999</c:v>
                </c:pt>
                <c:pt idx="549">
                  <c:v>43.962001999999998</c:v>
                </c:pt>
                <c:pt idx="550">
                  <c:v>42.68</c:v>
                </c:pt>
                <c:pt idx="551">
                  <c:v>38.726002000000001</c:v>
                </c:pt>
                <c:pt idx="552">
                  <c:v>39.666668000000001</c:v>
                </c:pt>
                <c:pt idx="553">
                  <c:v>31.299999</c:v>
                </c:pt>
                <c:pt idx="554">
                  <c:v>29.334</c:v>
                </c:pt>
                <c:pt idx="555">
                  <c:v>25.933332</c:v>
                </c:pt>
                <c:pt idx="556">
                  <c:v>24.98</c:v>
                </c:pt>
                <c:pt idx="557">
                  <c:v>29.213332999999999</c:v>
                </c:pt>
                <c:pt idx="558">
                  <c:v>28.906668</c:v>
                </c:pt>
                <c:pt idx="559">
                  <c:v>31.82</c:v>
                </c:pt>
                <c:pt idx="560">
                  <c:v>36.349997999999999</c:v>
                </c:pt>
                <c:pt idx="561">
                  <c:v>36.492668000000002</c:v>
                </c:pt>
                <c:pt idx="562">
                  <c:v>33.666668000000001</c:v>
                </c:pt>
                <c:pt idx="563">
                  <c:v>34.017333999999998</c:v>
                </c:pt>
                <c:pt idx="564">
                  <c:v>33.416668000000001</c:v>
                </c:pt>
                <c:pt idx="565">
                  <c:v>33.599997999999999</c:v>
                </c:pt>
                <c:pt idx="566">
                  <c:v>32.068668000000002</c:v>
                </c:pt>
                <c:pt idx="567">
                  <c:v>33.966667000000001</c:v>
                </c:pt>
                <c:pt idx="568">
                  <c:v>34.080002</c:v>
                </c:pt>
                <c:pt idx="569">
                  <c:v>36.333331999999999</c:v>
                </c:pt>
                <c:pt idx="570">
                  <c:v>36.946666999999998</c:v>
                </c:pt>
                <c:pt idx="571">
                  <c:v>37.472667999999999</c:v>
                </c:pt>
                <c:pt idx="572">
                  <c:v>39.344002000000003</c:v>
                </c:pt>
                <c:pt idx="573">
                  <c:v>46.597999999999999</c:v>
                </c:pt>
                <c:pt idx="574">
                  <c:v>49.466667000000001</c:v>
                </c:pt>
                <c:pt idx="575">
                  <c:v>47.796000999999997</c:v>
                </c:pt>
                <c:pt idx="576">
                  <c:v>51.485332</c:v>
                </c:pt>
                <c:pt idx="577">
                  <c:v>48.846668000000001</c:v>
                </c:pt>
                <c:pt idx="578">
                  <c:v>48.674666999999999</c:v>
                </c:pt>
                <c:pt idx="579">
                  <c:v>46.931998999999998</c:v>
                </c:pt>
                <c:pt idx="580">
                  <c:v>48.506667999999998</c:v>
                </c:pt>
                <c:pt idx="581">
                  <c:v>47.387332999999998</c:v>
                </c:pt>
                <c:pt idx="582">
                  <c:v>49.173999999999999</c:v>
                </c:pt>
                <c:pt idx="583">
                  <c:v>53.042667000000002</c:v>
                </c:pt>
                <c:pt idx="584">
                  <c:v>52.678001000000002</c:v>
                </c:pt>
                <c:pt idx="585">
                  <c:v>57.012669000000002</c:v>
                </c:pt>
                <c:pt idx="586">
                  <c:v>50.333331999999999</c:v>
                </c:pt>
                <c:pt idx="587">
                  <c:v>46.733333999999999</c:v>
                </c:pt>
                <c:pt idx="588">
                  <c:v>52.652667999999998</c:v>
                </c:pt>
                <c:pt idx="589">
                  <c:v>51.766666000000001</c:v>
                </c:pt>
                <c:pt idx="590">
                  <c:v>51.813999000000003</c:v>
                </c:pt>
                <c:pt idx="591">
                  <c:v>52.917999000000002</c:v>
                </c:pt>
                <c:pt idx="592">
                  <c:v>52.700668</c:v>
                </c:pt>
                <c:pt idx="593">
                  <c:v>55.133330999999998</c:v>
                </c:pt>
                <c:pt idx="594">
                  <c:v>54.722000000000001</c:v>
                </c:pt>
                <c:pt idx="595">
                  <c:v>52</c:v>
                </c:pt>
                <c:pt idx="596">
                  <c:v>52.689999</c:v>
                </c:pt>
                <c:pt idx="597">
                  <c:v>55.185333</c:v>
                </c:pt>
                <c:pt idx="598">
                  <c:v>54.344665999999997</c:v>
                </c:pt>
                <c:pt idx="599">
                  <c:v>54.700001</c:v>
                </c:pt>
                <c:pt idx="600">
                  <c:v>54.400002000000001</c:v>
                </c:pt>
                <c:pt idx="601">
                  <c:v>54.811332999999998</c:v>
                </c:pt>
                <c:pt idx="602">
                  <c:v>55.633330999999998</c:v>
                </c:pt>
                <c:pt idx="603">
                  <c:v>54.723998999999999</c:v>
                </c:pt>
                <c:pt idx="604">
                  <c:v>54.234000999999999</c:v>
                </c:pt>
                <c:pt idx="605">
                  <c:v>53.916668000000001</c:v>
                </c:pt>
                <c:pt idx="606">
                  <c:v>57.200001</c:v>
                </c:pt>
                <c:pt idx="607">
                  <c:v>59.646667000000001</c:v>
                </c:pt>
                <c:pt idx="608">
                  <c:v>59.207999999999998</c:v>
                </c:pt>
                <c:pt idx="609">
                  <c:v>59.325333000000001</c:v>
                </c:pt>
                <c:pt idx="610">
                  <c:v>58.522666999999998</c:v>
                </c:pt>
                <c:pt idx="611">
                  <c:v>61.266666000000001</c:v>
                </c:pt>
                <c:pt idx="612">
                  <c:v>62.667332000000002</c:v>
                </c:pt>
                <c:pt idx="613">
                  <c:v>66.125336000000004</c:v>
                </c:pt>
                <c:pt idx="614">
                  <c:v>66.013335999999995</c:v>
                </c:pt>
                <c:pt idx="615">
                  <c:v>65.333336000000003</c:v>
                </c:pt>
                <c:pt idx="616">
                  <c:v>61.186000999999997</c:v>
                </c:pt>
                <c:pt idx="617">
                  <c:v>67.456665000000001</c:v>
                </c:pt>
                <c:pt idx="618">
                  <c:v>65.847335999999999</c:v>
                </c:pt>
                <c:pt idx="619">
                  <c:v>66.866669000000002</c:v>
                </c:pt>
                <c:pt idx="620">
                  <c:v>67.518669000000003</c:v>
                </c:pt>
                <c:pt idx="621">
                  <c:v>66.663330000000002</c:v>
                </c:pt>
                <c:pt idx="622">
                  <c:v>66.592003000000005</c:v>
                </c:pt>
                <c:pt idx="623">
                  <c:v>66.274001999999996</c:v>
                </c:pt>
                <c:pt idx="624">
                  <c:v>63.618000000000002</c:v>
                </c:pt>
                <c:pt idx="625">
                  <c:v>66.318664999999996</c:v>
                </c:pt>
                <c:pt idx="626">
                  <c:v>64.600669999999994</c:v>
                </c:pt>
                <c:pt idx="627">
                  <c:v>67.099997999999999</c:v>
                </c:pt>
                <c:pt idx="628">
                  <c:v>72.199996999999996</c:v>
                </c:pt>
                <c:pt idx="629">
                  <c:v>81.431999000000005</c:v>
                </c:pt>
                <c:pt idx="630">
                  <c:v>85.112662999999998</c:v>
                </c:pt>
                <c:pt idx="631">
                  <c:v>93.667336000000006</c:v>
                </c:pt>
                <c:pt idx="632">
                  <c:v>93.666663999999997</c:v>
                </c:pt>
                <c:pt idx="633">
                  <c:v>93.132667999999995</c:v>
                </c:pt>
                <c:pt idx="634">
                  <c:v>93.066665999999998</c:v>
                </c:pt>
                <c:pt idx="635">
                  <c:v>110.599998</c:v>
                </c:pt>
                <c:pt idx="636">
                  <c:v>103.73333</c:v>
                </c:pt>
                <c:pt idx="637">
                  <c:v>102.866669</c:v>
                </c:pt>
                <c:pt idx="638">
                  <c:v>98.477333000000002</c:v>
                </c:pt>
                <c:pt idx="639">
                  <c:v>100.89666699999999</c:v>
                </c:pt>
                <c:pt idx="640">
                  <c:v>101.26733400000001</c:v>
                </c:pt>
                <c:pt idx="641">
                  <c:v>109.328667</c:v>
                </c:pt>
                <c:pt idx="642">
                  <c:v>106.599998</c:v>
                </c:pt>
                <c:pt idx="643">
                  <c:v>111.93</c:v>
                </c:pt>
                <c:pt idx="644">
                  <c:v>94.400665000000004</c:v>
                </c:pt>
                <c:pt idx="645">
                  <c:v>95.666663999999997</c:v>
                </c:pt>
                <c:pt idx="646">
                  <c:v>100.26667</c:v>
                </c:pt>
                <c:pt idx="647">
                  <c:v>100.066666</c:v>
                </c:pt>
                <c:pt idx="648">
                  <c:v>99.199996999999996</c:v>
                </c:pt>
                <c:pt idx="649">
                  <c:v>101</c:v>
                </c:pt>
                <c:pt idx="650">
                  <c:v>96.613335000000006</c:v>
                </c:pt>
                <c:pt idx="651">
                  <c:v>99.667336000000006</c:v>
                </c:pt>
                <c:pt idx="652">
                  <c:v>99.532668999999999</c:v>
                </c:pt>
                <c:pt idx="653">
                  <c:v>99.388664000000006</c:v>
                </c:pt>
                <c:pt idx="654">
                  <c:v>99.969329999999999</c:v>
                </c:pt>
                <c:pt idx="655">
                  <c:v>96.533332999999999</c:v>
                </c:pt>
                <c:pt idx="656">
                  <c:v>93.066665999999998</c:v>
                </c:pt>
                <c:pt idx="657">
                  <c:v>98</c:v>
                </c:pt>
                <c:pt idx="658">
                  <c:v>107.400002</c:v>
                </c:pt>
                <c:pt idx="659">
                  <c:v>110.999336</c:v>
                </c:pt>
                <c:pt idx="660">
                  <c:v>111.800003</c:v>
                </c:pt>
                <c:pt idx="661">
                  <c:v>126.599335</c:v>
                </c:pt>
                <c:pt idx="662">
                  <c:v>124.333336</c:v>
                </c:pt>
                <c:pt idx="663">
                  <c:v>124.045334</c:v>
                </c:pt>
                <c:pt idx="664">
                  <c:v>136.31733700000001</c:v>
                </c:pt>
                <c:pt idx="665">
                  <c:v>141.75199900000001</c:v>
                </c:pt>
                <c:pt idx="666">
                  <c:v>131.65933200000001</c:v>
                </c:pt>
                <c:pt idx="667">
                  <c:v>137.33332799999999</c:v>
                </c:pt>
                <c:pt idx="668">
                  <c:v>145.36399800000001</c:v>
                </c:pt>
                <c:pt idx="669">
                  <c:v>153.00799599999999</c:v>
                </c:pt>
                <c:pt idx="670">
                  <c:v>148.203339</c:v>
                </c:pt>
                <c:pt idx="671">
                  <c:v>167.38000500000001</c:v>
                </c:pt>
                <c:pt idx="672">
                  <c:v>159.66333</c:v>
                </c:pt>
                <c:pt idx="673">
                  <c:v>135.74333200000001</c:v>
                </c:pt>
                <c:pt idx="674">
                  <c:v>134.270004</c:v>
                </c:pt>
                <c:pt idx="675">
                  <c:v>118.666664</c:v>
                </c:pt>
                <c:pt idx="676">
                  <c:v>118.866669</c:v>
                </c:pt>
                <c:pt idx="677">
                  <c:v>128.73666399999999</c:v>
                </c:pt>
                <c:pt idx="678">
                  <c:v>127.313332</c:v>
                </c:pt>
                <c:pt idx="679">
                  <c:v>126.98333</c:v>
                </c:pt>
                <c:pt idx="680">
                  <c:v>145.520004</c:v>
                </c:pt>
                <c:pt idx="681">
                  <c:v>146.62333699999999</c:v>
                </c:pt>
                <c:pt idx="682">
                  <c:v>138.53334000000001</c:v>
                </c:pt>
                <c:pt idx="683">
                  <c:v>149.31333900000001</c:v>
                </c:pt>
                <c:pt idx="684">
                  <c:v>151.04333500000001</c:v>
                </c:pt>
                <c:pt idx="685">
                  <c:v>143.199997</c:v>
                </c:pt>
                <c:pt idx="686">
                  <c:v>135.05332899999999</c:v>
                </c:pt>
                <c:pt idx="687">
                  <c:v>121.26667</c:v>
                </c:pt>
                <c:pt idx="688">
                  <c:v>131.15666200000001</c:v>
                </c:pt>
                <c:pt idx="689">
                  <c:v>141.53999300000001</c:v>
                </c:pt>
                <c:pt idx="690">
                  <c:v>138.66667200000001</c:v>
                </c:pt>
                <c:pt idx="691">
                  <c:v>140.44000199999999</c:v>
                </c:pt>
                <c:pt idx="692">
                  <c:v>146.91999799999999</c:v>
                </c:pt>
                <c:pt idx="693">
                  <c:v>140.46333300000001</c:v>
                </c:pt>
                <c:pt idx="694">
                  <c:v>141.116669</c:v>
                </c:pt>
                <c:pt idx="695">
                  <c:v>141.26333600000001</c:v>
                </c:pt>
                <c:pt idx="696">
                  <c:v>139.95666499999999</c:v>
                </c:pt>
                <c:pt idx="697">
                  <c:v>146.14666700000001</c:v>
                </c:pt>
                <c:pt idx="698">
                  <c:v>143.37666300000001</c:v>
                </c:pt>
                <c:pt idx="699">
                  <c:v>147.33332799999999</c:v>
                </c:pt>
                <c:pt idx="700">
                  <c:v>147.78334000000001</c:v>
                </c:pt>
                <c:pt idx="701">
                  <c:v>149.92666600000001</c:v>
                </c:pt>
                <c:pt idx="702">
                  <c:v>150.10333299999999</c:v>
                </c:pt>
                <c:pt idx="703">
                  <c:v>151.479996</c:v>
                </c:pt>
                <c:pt idx="704">
                  <c:v>148.74667400000001</c:v>
                </c:pt>
                <c:pt idx="705">
                  <c:v>143.91667200000001</c:v>
                </c:pt>
                <c:pt idx="706">
                  <c:v>140.89999399999999</c:v>
                </c:pt>
                <c:pt idx="707">
                  <c:v>147.30667099999999</c:v>
                </c:pt>
                <c:pt idx="708">
                  <c:v>140.613327</c:v>
                </c:pt>
                <c:pt idx="709">
                  <c:v>137.21000699999999</c:v>
                </c:pt>
                <c:pt idx="710">
                  <c:v>141.25332599999999</c:v>
                </c:pt>
                <c:pt idx="711">
                  <c:v>138.82666</c:v>
                </c:pt>
                <c:pt idx="712">
                  <c:v>136.653336</c:v>
                </c:pt>
                <c:pt idx="713">
                  <c:v>135.633331</c:v>
                </c:pt>
                <c:pt idx="714">
                  <c:v>131.33332799999999</c:v>
                </c:pt>
                <c:pt idx="715">
                  <c:v>136.57666</c:v>
                </c:pt>
                <c:pt idx="716">
                  <c:v>143.53999300000001</c:v>
                </c:pt>
                <c:pt idx="717">
                  <c:v>142.76666299999999</c:v>
                </c:pt>
                <c:pt idx="718">
                  <c:v>145.366669</c:v>
                </c:pt>
                <c:pt idx="719">
                  <c:v>146.5</c:v>
                </c:pt>
                <c:pt idx="720">
                  <c:v>140.029999</c:v>
                </c:pt>
                <c:pt idx="721">
                  <c:v>138.816666</c:v>
                </c:pt>
                <c:pt idx="722">
                  <c:v>138.35000600000001</c:v>
                </c:pt>
                <c:pt idx="723">
                  <c:v>136.949997</c:v>
                </c:pt>
                <c:pt idx="724">
                  <c:v>136.30999800000001</c:v>
                </c:pt>
                <c:pt idx="725">
                  <c:v>153.38999899999999</c:v>
                </c:pt>
                <c:pt idx="726">
                  <c:v>149.449997</c:v>
                </c:pt>
                <c:pt idx="727">
                  <c:v>164</c:v>
                </c:pt>
                <c:pt idx="728">
                  <c:v>165.99667400000001</c:v>
                </c:pt>
                <c:pt idx="729">
                  <c:v>167.83332799999999</c:v>
                </c:pt>
                <c:pt idx="730">
                  <c:v>180.133331</c:v>
                </c:pt>
                <c:pt idx="731">
                  <c:v>183.35333299999999</c:v>
                </c:pt>
                <c:pt idx="732">
                  <c:v>193.720001</c:v>
                </c:pt>
                <c:pt idx="733">
                  <c:v>200.73666399999999</c:v>
                </c:pt>
                <c:pt idx="734">
                  <c:v>199.19667100000001</c:v>
                </c:pt>
                <c:pt idx="735">
                  <c:v>185.479996</c:v>
                </c:pt>
                <c:pt idx="736">
                  <c:v>196.67334</c:v>
                </c:pt>
                <c:pt idx="737">
                  <c:v>197.00332599999999</c:v>
                </c:pt>
                <c:pt idx="738">
                  <c:v>201.63999899999999</c:v>
                </c:pt>
                <c:pt idx="739">
                  <c:v>208.50332599999999</c:v>
                </c:pt>
                <c:pt idx="740">
                  <c:v>217.89666700000001</c:v>
                </c:pt>
                <c:pt idx="741">
                  <c:v>191.45666499999999</c:v>
                </c:pt>
                <c:pt idx="742">
                  <c:v>205.00332599999999</c:v>
                </c:pt>
                <c:pt idx="743">
                  <c:v>206.33332799999999</c:v>
                </c:pt>
                <c:pt idx="744">
                  <c:v>214.42666600000001</c:v>
                </c:pt>
                <c:pt idx="745">
                  <c:v>209.41000399999999</c:v>
                </c:pt>
                <c:pt idx="746">
                  <c:v>209.39666700000001</c:v>
                </c:pt>
                <c:pt idx="747">
                  <c:v>222.96665999999999</c:v>
                </c:pt>
                <c:pt idx="748">
                  <c:v>222.08000200000001</c:v>
                </c:pt>
                <c:pt idx="749">
                  <c:v>216</c:v>
                </c:pt>
                <c:pt idx="750">
                  <c:v>210.73333700000001</c:v>
                </c:pt>
                <c:pt idx="751">
                  <c:v>214.33000200000001</c:v>
                </c:pt>
                <c:pt idx="752">
                  <c:v>224.83667</c:v>
                </c:pt>
                <c:pt idx="753">
                  <c:v>220.33332799999999</c:v>
                </c:pt>
                <c:pt idx="754">
                  <c:v>224</c:v>
                </c:pt>
                <c:pt idx="755">
                  <c:v>233.33000200000001</c:v>
                </c:pt>
                <c:pt idx="756">
                  <c:v>239.820007</c:v>
                </c:pt>
                <c:pt idx="757">
                  <c:v>241.220001</c:v>
                </c:pt>
                <c:pt idx="758">
                  <c:v>252.83000200000001</c:v>
                </c:pt>
                <c:pt idx="759">
                  <c:v>259.209991</c:v>
                </c:pt>
                <c:pt idx="760">
                  <c:v>285.33334400000001</c:v>
                </c:pt>
                <c:pt idx="761">
                  <c:v>283.133331</c:v>
                </c:pt>
                <c:pt idx="762">
                  <c:v>277</c:v>
                </c:pt>
                <c:pt idx="763">
                  <c:v>284.25332600000002</c:v>
                </c:pt>
                <c:pt idx="764">
                  <c:v>281.13000499999998</c:v>
                </c:pt>
                <c:pt idx="765">
                  <c:v>284</c:v>
                </c:pt>
                <c:pt idx="766">
                  <c:v>279.26666299999999</c:v>
                </c:pt>
                <c:pt idx="767">
                  <c:v>286.24667399999998</c:v>
                </c:pt>
                <c:pt idx="768">
                  <c:v>285</c:v>
                </c:pt>
                <c:pt idx="769">
                  <c:v>278.10333300000002</c:v>
                </c:pt>
                <c:pt idx="770">
                  <c:v>285</c:v>
                </c:pt>
                <c:pt idx="771">
                  <c:v>297.12667800000003</c:v>
                </c:pt>
                <c:pt idx="772">
                  <c:v>290.116669</c:v>
                </c:pt>
                <c:pt idx="773">
                  <c:v>273.33334400000001</c:v>
                </c:pt>
                <c:pt idx="774">
                  <c:v>276.66665599999999</c:v>
                </c:pt>
                <c:pt idx="775">
                  <c:v>271.42999300000002</c:v>
                </c:pt>
                <c:pt idx="776">
                  <c:v>281.55999800000001</c:v>
                </c:pt>
                <c:pt idx="777">
                  <c:v>292.33999599999999</c:v>
                </c:pt>
                <c:pt idx="778">
                  <c:v>285</c:v>
                </c:pt>
                <c:pt idx="779">
                  <c:v>281.66665599999999</c:v>
                </c:pt>
                <c:pt idx="780">
                  <c:v>289.89001500000001</c:v>
                </c:pt>
                <c:pt idx="781">
                  <c:v>285.040009</c:v>
                </c:pt>
                <c:pt idx="782">
                  <c:v>281.21331800000002</c:v>
                </c:pt>
                <c:pt idx="783">
                  <c:v>270.81332400000002</c:v>
                </c:pt>
                <c:pt idx="784">
                  <c:v>267.08667000000003</c:v>
                </c:pt>
                <c:pt idx="785">
                  <c:v>272.66665599999999</c:v>
                </c:pt>
                <c:pt idx="786">
                  <c:v>259.69665500000002</c:v>
                </c:pt>
                <c:pt idx="787">
                  <c:v>260.29998799999998</c:v>
                </c:pt>
                <c:pt idx="788">
                  <c:v>265</c:v>
                </c:pt>
                <c:pt idx="789">
                  <c:v>254.21333300000001</c:v>
                </c:pt>
                <c:pt idx="790">
                  <c:v>220.71000699999999</c:v>
                </c:pt>
                <c:pt idx="791">
                  <c:v>237.28334000000001</c:v>
                </c:pt>
                <c:pt idx="792">
                  <c:v>242.050003</c:v>
                </c:pt>
                <c:pt idx="793">
                  <c:v>233.33332799999999</c:v>
                </c:pt>
                <c:pt idx="794">
                  <c:v>230.03666699999999</c:v>
                </c:pt>
                <c:pt idx="795">
                  <c:v>239.42666600000001</c:v>
                </c:pt>
                <c:pt idx="796">
                  <c:v>229.33000200000001</c:v>
                </c:pt>
                <c:pt idx="797">
                  <c:v>218.60000600000001</c:v>
                </c:pt>
                <c:pt idx="798">
                  <c:v>208.68666099999999</c:v>
                </c:pt>
                <c:pt idx="799">
                  <c:v>200.183334</c:v>
                </c:pt>
                <c:pt idx="800">
                  <c:v>202.72666899999999</c:v>
                </c:pt>
                <c:pt idx="801">
                  <c:v>233.433334</c:v>
                </c:pt>
                <c:pt idx="802">
                  <c:v>233.133331</c:v>
                </c:pt>
                <c:pt idx="803">
                  <c:v>223.33332799999999</c:v>
                </c:pt>
                <c:pt idx="804">
                  <c:v>231.363327</c:v>
                </c:pt>
                <c:pt idx="805">
                  <c:v>234.449997</c:v>
                </c:pt>
                <c:pt idx="806">
                  <c:v>218.95666499999999</c:v>
                </c:pt>
                <c:pt idx="807">
                  <c:v>228.096664</c:v>
                </c:pt>
                <c:pt idx="808">
                  <c:v>215.53334000000001</c:v>
                </c:pt>
                <c:pt idx="809">
                  <c:v>228.19667100000001</c:v>
                </c:pt>
                <c:pt idx="810">
                  <c:v>225.25666799999999</c:v>
                </c:pt>
                <c:pt idx="811">
                  <c:v>222.636673</c:v>
                </c:pt>
                <c:pt idx="812">
                  <c:v>204.33332799999999</c:v>
                </c:pt>
                <c:pt idx="813">
                  <c:v>213.95666499999999</c:v>
                </c:pt>
                <c:pt idx="814">
                  <c:v>205.21333300000001</c:v>
                </c:pt>
                <c:pt idx="815">
                  <c:v>200.58332799999999</c:v>
                </c:pt>
                <c:pt idx="816">
                  <c:v>215.53999300000001</c:v>
                </c:pt>
                <c:pt idx="817">
                  <c:v>229.45666499999999</c:v>
                </c:pt>
                <c:pt idx="818">
                  <c:v>235.903336</c:v>
                </c:pt>
                <c:pt idx="819">
                  <c:v>230.10000600000001</c:v>
                </c:pt>
                <c:pt idx="820">
                  <c:v>229</c:v>
                </c:pt>
                <c:pt idx="821">
                  <c:v>225.79333500000001</c:v>
                </c:pt>
                <c:pt idx="822">
                  <c:v>225.92334</c:v>
                </c:pt>
                <c:pt idx="823">
                  <c:v>228.566666</c:v>
                </c:pt>
                <c:pt idx="824">
                  <c:v>237.566666</c:v>
                </c:pt>
                <c:pt idx="825">
                  <c:v>256.89999399999999</c:v>
                </c:pt>
                <c:pt idx="826">
                  <c:v>247.699997</c:v>
                </c:pt>
                <c:pt idx="827">
                  <c:v>242.883331</c:v>
                </c:pt>
                <c:pt idx="828">
                  <c:v>239.866669</c:v>
                </c:pt>
                <c:pt idx="829">
                  <c:v>239.13999899999999</c:v>
                </c:pt>
                <c:pt idx="830">
                  <c:v>234.92334</c:v>
                </c:pt>
                <c:pt idx="831">
                  <c:v>247.16667200000001</c:v>
                </c:pt>
                <c:pt idx="832">
                  <c:v>239.933334</c:v>
                </c:pt>
                <c:pt idx="833">
                  <c:v>247</c:v>
                </c:pt>
                <c:pt idx="834">
                  <c:v>239.320007</c:v>
                </c:pt>
                <c:pt idx="835">
                  <c:v>232.136673</c:v>
                </c:pt>
                <c:pt idx="836">
                  <c:v>233.16999799999999</c:v>
                </c:pt>
                <c:pt idx="837">
                  <c:v>222.529999</c:v>
                </c:pt>
                <c:pt idx="838">
                  <c:v>234.60000600000001</c:v>
                </c:pt>
                <c:pt idx="839">
                  <c:v>226.31333900000001</c:v>
                </c:pt>
                <c:pt idx="840">
                  <c:v>227.020004</c:v>
                </c:pt>
                <c:pt idx="841">
                  <c:v>226.91999799999999</c:v>
                </c:pt>
                <c:pt idx="842">
                  <c:v>221.933334</c:v>
                </c:pt>
                <c:pt idx="843">
                  <c:v>221.633331</c:v>
                </c:pt>
                <c:pt idx="844">
                  <c:v>199.74667400000001</c:v>
                </c:pt>
                <c:pt idx="845">
                  <c:v>200.83000200000001</c:v>
                </c:pt>
                <c:pt idx="846">
                  <c:v>200.51333600000001</c:v>
                </c:pt>
                <c:pt idx="847">
                  <c:v>194.470001</c:v>
                </c:pt>
                <c:pt idx="848">
                  <c:v>191.85000600000001</c:v>
                </c:pt>
                <c:pt idx="849">
                  <c:v>189.33332799999999</c:v>
                </c:pt>
                <c:pt idx="850">
                  <c:v>184.183334</c:v>
                </c:pt>
                <c:pt idx="851">
                  <c:v>191.66667200000001</c:v>
                </c:pt>
                <c:pt idx="852">
                  <c:v>198.703339</c:v>
                </c:pt>
                <c:pt idx="853">
                  <c:v>193.866669</c:v>
                </c:pt>
                <c:pt idx="854">
                  <c:v>202.43666099999999</c:v>
                </c:pt>
                <c:pt idx="855">
                  <c:v>202.520004</c:v>
                </c:pt>
                <c:pt idx="856">
                  <c:v>206.74667400000001</c:v>
                </c:pt>
                <c:pt idx="857">
                  <c:v>209.5</c:v>
                </c:pt>
                <c:pt idx="858">
                  <c:v>209.26666299999999</c:v>
                </c:pt>
                <c:pt idx="859">
                  <c:v>206.71000699999999</c:v>
                </c:pt>
                <c:pt idx="860">
                  <c:v>200.60000600000001</c:v>
                </c:pt>
                <c:pt idx="861">
                  <c:v>193.23666399999999</c:v>
                </c:pt>
                <c:pt idx="862">
                  <c:v>197.27667199999999</c:v>
                </c:pt>
                <c:pt idx="863">
                  <c:v>207.66999799999999</c:v>
                </c:pt>
                <c:pt idx="864">
                  <c:v>200.72332800000001</c:v>
                </c:pt>
                <c:pt idx="865">
                  <c:v>201.29333500000001</c:v>
                </c:pt>
                <c:pt idx="866">
                  <c:v>203.41000399999999</c:v>
                </c:pt>
                <c:pt idx="867">
                  <c:v>204.07666</c:v>
                </c:pt>
                <c:pt idx="868">
                  <c:v>205.56333900000001</c:v>
                </c:pt>
                <c:pt idx="869">
                  <c:v>199.179993</c:v>
                </c:pt>
                <c:pt idx="870">
                  <c:v>200.63000500000001</c:v>
                </c:pt>
                <c:pt idx="871">
                  <c:v>204.45666499999999</c:v>
                </c:pt>
                <c:pt idx="872">
                  <c:v>208.16000399999999</c:v>
                </c:pt>
                <c:pt idx="873">
                  <c:v>206.08332799999999</c:v>
                </c:pt>
                <c:pt idx="874">
                  <c:v>210.66667200000001</c:v>
                </c:pt>
                <c:pt idx="875">
                  <c:v>224.99667400000001</c:v>
                </c:pt>
                <c:pt idx="876">
                  <c:v>229.86000100000001</c:v>
                </c:pt>
                <c:pt idx="877">
                  <c:v>223.88000500000001</c:v>
                </c:pt>
                <c:pt idx="878">
                  <c:v>228.21665999999999</c:v>
                </c:pt>
                <c:pt idx="879">
                  <c:v>226.58999600000001</c:v>
                </c:pt>
                <c:pt idx="880">
                  <c:v>227.97332800000001</c:v>
                </c:pt>
                <c:pt idx="881">
                  <c:v>226.32666</c:v>
                </c:pt>
                <c:pt idx="882">
                  <c:v>227.23666399999999</c:v>
                </c:pt>
                <c:pt idx="883">
                  <c:v>221.42334</c:v>
                </c:pt>
                <c:pt idx="884">
                  <c:v>209.45666499999999</c:v>
                </c:pt>
                <c:pt idx="885">
                  <c:v>217.72666899999999</c:v>
                </c:pt>
                <c:pt idx="886">
                  <c:v>220.73333700000001</c:v>
                </c:pt>
                <c:pt idx="887">
                  <c:v>228.77333100000001</c:v>
                </c:pt>
                <c:pt idx="888">
                  <c:v>223.58332799999999</c:v>
                </c:pt>
                <c:pt idx="889">
                  <c:v>219.46333300000001</c:v>
                </c:pt>
                <c:pt idx="890">
                  <c:v>218.22666899999999</c:v>
                </c:pt>
                <c:pt idx="891">
                  <c:v>209.96333300000001</c:v>
                </c:pt>
                <c:pt idx="892">
                  <c:v>217.33000200000001</c:v>
                </c:pt>
                <c:pt idx="893">
                  <c:v>219.86999499999999</c:v>
                </c:pt>
                <c:pt idx="894">
                  <c:v>218.81333900000001</c:v>
                </c:pt>
                <c:pt idx="895">
                  <c:v>215.453339</c:v>
                </c:pt>
                <c:pt idx="896">
                  <c:v>216.990005</c:v>
                </c:pt>
                <c:pt idx="897">
                  <c:v>221.133331</c:v>
                </c:pt>
                <c:pt idx="898">
                  <c:v>215.66667200000001</c:v>
                </c:pt>
                <c:pt idx="899">
                  <c:v>216.596664</c:v>
                </c:pt>
                <c:pt idx="900">
                  <c:v>223.91999799999999</c:v>
                </c:pt>
                <c:pt idx="901">
                  <c:v>233.33332799999999</c:v>
                </c:pt>
                <c:pt idx="902">
                  <c:v>239.66667200000001</c:v>
                </c:pt>
                <c:pt idx="903">
                  <c:v>237</c:v>
                </c:pt>
                <c:pt idx="904">
                  <c:v>238.66667200000001</c:v>
                </c:pt>
                <c:pt idx="905">
                  <c:v>237.300003</c:v>
                </c:pt>
                <c:pt idx="906">
                  <c:v>236.72332800000001</c:v>
                </c:pt>
                <c:pt idx="907">
                  <c:v>237.99667400000001</c:v>
                </c:pt>
                <c:pt idx="908">
                  <c:v>237.570007</c:v>
                </c:pt>
                <c:pt idx="909">
                  <c:v>235.44667100000001</c:v>
                </c:pt>
                <c:pt idx="910">
                  <c:v>241.23666399999999</c:v>
                </c:pt>
                <c:pt idx="911">
                  <c:v>235.02333100000001</c:v>
                </c:pt>
                <c:pt idx="912">
                  <c:v>224.220001</c:v>
                </c:pt>
                <c:pt idx="913">
                  <c:v>223.25</c:v>
                </c:pt>
                <c:pt idx="914">
                  <c:v>226.070007</c:v>
                </c:pt>
                <c:pt idx="915">
                  <c:v>227.616669</c:v>
                </c:pt>
                <c:pt idx="916">
                  <c:v>228.479996</c:v>
                </c:pt>
                <c:pt idx="917">
                  <c:v>236.893326</c:v>
                </c:pt>
                <c:pt idx="918">
                  <c:v>235.67666600000001</c:v>
                </c:pt>
                <c:pt idx="919">
                  <c:v>236.10333299999999</c:v>
                </c:pt>
                <c:pt idx="920">
                  <c:v>235</c:v>
                </c:pt>
                <c:pt idx="921">
                  <c:v>238.240005</c:v>
                </c:pt>
                <c:pt idx="922">
                  <c:v>244.33332799999999</c:v>
                </c:pt>
                <c:pt idx="923">
                  <c:v>244.69332900000001</c:v>
                </c:pt>
                <c:pt idx="924">
                  <c:v>244.83332799999999</c:v>
                </c:pt>
                <c:pt idx="925">
                  <c:v>244.08332799999999</c:v>
                </c:pt>
                <c:pt idx="926">
                  <c:v>246.66667200000001</c:v>
                </c:pt>
                <c:pt idx="927">
                  <c:v>253.86000100000001</c:v>
                </c:pt>
                <c:pt idx="928">
                  <c:v>251.136673</c:v>
                </c:pt>
                <c:pt idx="929">
                  <c:v>253.199997</c:v>
                </c:pt>
                <c:pt idx="930">
                  <c:v>246.73666399999999</c:v>
                </c:pt>
                <c:pt idx="931">
                  <c:v>247.52333100000001</c:v>
                </c:pt>
                <c:pt idx="932">
                  <c:v>248.33332799999999</c:v>
                </c:pt>
                <c:pt idx="933">
                  <c:v>250.94332900000001</c:v>
                </c:pt>
                <c:pt idx="934">
                  <c:v>252.383331</c:v>
                </c:pt>
                <c:pt idx="935">
                  <c:v>244.85333299999999</c:v>
                </c:pt>
                <c:pt idx="936">
                  <c:v>244.929993</c:v>
                </c:pt>
                <c:pt idx="937">
                  <c:v>247.84333799999999</c:v>
                </c:pt>
                <c:pt idx="938">
                  <c:v>251.66667200000001</c:v>
                </c:pt>
                <c:pt idx="939">
                  <c:v>248.63000500000001</c:v>
                </c:pt>
                <c:pt idx="940">
                  <c:v>257.70666499999999</c:v>
                </c:pt>
                <c:pt idx="941">
                  <c:v>262.39999399999999</c:v>
                </c:pt>
                <c:pt idx="942">
                  <c:v>259.93331899999998</c:v>
                </c:pt>
                <c:pt idx="943">
                  <c:v>260.33334400000001</c:v>
                </c:pt>
                <c:pt idx="944">
                  <c:v>259.46667500000001</c:v>
                </c:pt>
                <c:pt idx="945">
                  <c:v>265.5</c:v>
                </c:pt>
                <c:pt idx="946">
                  <c:v>261.60000600000001</c:v>
                </c:pt>
                <c:pt idx="947">
                  <c:v>258.73333700000001</c:v>
                </c:pt>
                <c:pt idx="948">
                  <c:v>261.82000699999998</c:v>
                </c:pt>
                <c:pt idx="949">
                  <c:v>265.40332000000001</c:v>
                </c:pt>
                <c:pt idx="950">
                  <c:v>262.54998799999998</c:v>
                </c:pt>
                <c:pt idx="951">
                  <c:v>266.976654</c:v>
                </c:pt>
                <c:pt idx="952">
                  <c:v>270.156677</c:v>
                </c:pt>
                <c:pt idx="953">
                  <c:v>271.82998700000002</c:v>
                </c:pt>
                <c:pt idx="954">
                  <c:v>274.57998700000002</c:v>
                </c:pt>
                <c:pt idx="955">
                  <c:v>283.92999300000002</c:v>
                </c:pt>
                <c:pt idx="956">
                  <c:v>292.51001000000002</c:v>
                </c:pt>
                <c:pt idx="957">
                  <c:v>288.45001200000002</c:v>
                </c:pt>
                <c:pt idx="958">
                  <c:v>285.33334400000001</c:v>
                </c:pt>
                <c:pt idx="959">
                  <c:v>298.5</c:v>
                </c:pt>
                <c:pt idx="960">
                  <c:v>316.843323</c:v>
                </c:pt>
                <c:pt idx="961">
                  <c:v>341.56332400000002</c:v>
                </c:pt>
                <c:pt idx="962">
                  <c:v>346.55334499999998</c:v>
                </c:pt>
                <c:pt idx="963">
                  <c:v>356.10333300000002</c:v>
                </c:pt>
                <c:pt idx="964">
                  <c:v>360.61999500000002</c:v>
                </c:pt>
                <c:pt idx="965">
                  <c:v>381.66665599999999</c:v>
                </c:pt>
                <c:pt idx="966">
                  <c:v>386.45333900000003</c:v>
                </c:pt>
                <c:pt idx="967">
                  <c:v>392.44332900000001</c:v>
                </c:pt>
                <c:pt idx="968">
                  <c:v>411.47000100000002</c:v>
                </c:pt>
                <c:pt idx="969">
                  <c:v>409.33334400000001</c:v>
                </c:pt>
                <c:pt idx="970">
                  <c:v>383.26333599999998</c:v>
                </c:pt>
                <c:pt idx="971">
                  <c:v>391.20001200000002</c:v>
                </c:pt>
                <c:pt idx="972">
                  <c:v>336.80334499999998</c:v>
                </c:pt>
                <c:pt idx="973">
                  <c:v>367.58999599999999</c:v>
                </c:pt>
                <c:pt idx="974">
                  <c:v>349.16665599999999</c:v>
                </c:pt>
                <c:pt idx="975">
                  <c:v>339.209991</c:v>
                </c:pt>
                <c:pt idx="976">
                  <c:v>334.43667599999998</c:v>
                </c:pt>
                <c:pt idx="977">
                  <c:v>354.50332600000002</c:v>
                </c:pt>
                <c:pt idx="978">
                  <c:v>368.85000600000001</c:v>
                </c:pt>
                <c:pt idx="979">
                  <c:v>366.290009</c:v>
                </c:pt>
                <c:pt idx="980">
                  <c:v>387.44332900000001</c:v>
                </c:pt>
                <c:pt idx="981">
                  <c:v>389.17001299999998</c:v>
                </c:pt>
                <c:pt idx="982">
                  <c:v>360.13000499999998</c:v>
                </c:pt>
                <c:pt idx="983">
                  <c:v>366.48998999999998</c:v>
                </c:pt>
                <c:pt idx="984">
                  <c:v>366.99667399999998</c:v>
                </c:pt>
                <c:pt idx="985">
                  <c:v>381.45666499999999</c:v>
                </c:pt>
                <c:pt idx="986">
                  <c:v>386.89999399999999</c:v>
                </c:pt>
                <c:pt idx="987">
                  <c:v>366.35333300000002</c:v>
                </c:pt>
                <c:pt idx="988">
                  <c:v>361.59667999999999</c:v>
                </c:pt>
                <c:pt idx="989">
                  <c:v>333.83667000000003</c:v>
                </c:pt>
                <c:pt idx="990">
                  <c:v>348.06668100000002</c:v>
                </c:pt>
                <c:pt idx="991">
                  <c:v>350.90332000000001</c:v>
                </c:pt>
                <c:pt idx="992">
                  <c:v>353.54666099999997</c:v>
                </c:pt>
                <c:pt idx="993">
                  <c:v>336.25</c:v>
                </c:pt>
                <c:pt idx="994">
                  <c:v>333.69665500000002</c:v>
                </c:pt>
                <c:pt idx="995">
                  <c:v>315</c:v>
                </c:pt>
                <c:pt idx="996">
                  <c:v>317.73666400000002</c:v>
                </c:pt>
                <c:pt idx="997">
                  <c:v>331.5</c:v>
                </c:pt>
                <c:pt idx="998">
                  <c:v>304.92334</c:v>
                </c:pt>
                <c:pt idx="999">
                  <c:v>303.56668100000002</c:v>
                </c:pt>
                <c:pt idx="1000">
                  <c:v>305.62332199999997</c:v>
                </c:pt>
                <c:pt idx="1001">
                  <c:v>321.88665800000001</c:v>
                </c:pt>
                <c:pt idx="1002">
                  <c:v>335.60000600000001</c:v>
                </c:pt>
                <c:pt idx="1003">
                  <c:v>357.89001500000001</c:v>
                </c:pt>
                <c:pt idx="1004">
                  <c:v>369.82998700000002</c:v>
                </c:pt>
                <c:pt idx="1005">
                  <c:v>366.21331800000002</c:v>
                </c:pt>
                <c:pt idx="1006">
                  <c:v>353.77667200000002</c:v>
                </c:pt>
                <c:pt idx="1007">
                  <c:v>357.81332400000002</c:v>
                </c:pt>
                <c:pt idx="1008">
                  <c:v>382.58334400000001</c:v>
                </c:pt>
                <c:pt idx="1009">
                  <c:v>396.51666299999999</c:v>
                </c:pt>
                <c:pt idx="1010">
                  <c:v>382.21667500000001</c:v>
                </c:pt>
                <c:pt idx="1011">
                  <c:v>359</c:v>
                </c:pt>
                <c:pt idx="1012">
                  <c:v>360.12332199999997</c:v>
                </c:pt>
                <c:pt idx="1013">
                  <c:v>333.33334400000001</c:v>
                </c:pt>
                <c:pt idx="1014">
                  <c:v>351.22332799999998</c:v>
                </c:pt>
                <c:pt idx="1015">
                  <c:v>359.616669</c:v>
                </c:pt>
                <c:pt idx="1016">
                  <c:v>369.69000199999999</c:v>
                </c:pt>
                <c:pt idx="1017">
                  <c:v>339.959991</c:v>
                </c:pt>
                <c:pt idx="1018">
                  <c:v>342.20333900000003</c:v>
                </c:pt>
                <c:pt idx="1019">
                  <c:v>347.23666400000002</c:v>
                </c:pt>
                <c:pt idx="1020">
                  <c:v>336.57666</c:v>
                </c:pt>
                <c:pt idx="1021">
                  <c:v>332.11334199999999</c:v>
                </c:pt>
                <c:pt idx="1022">
                  <c:v>301.58667000000003</c:v>
                </c:pt>
                <c:pt idx="1023">
                  <c:v>304.73333700000001</c:v>
                </c:pt>
                <c:pt idx="1024">
                  <c:v>317.476654</c:v>
                </c:pt>
                <c:pt idx="1025">
                  <c:v>311.11999500000002</c:v>
                </c:pt>
                <c:pt idx="1026">
                  <c:v>277.18667599999998</c:v>
                </c:pt>
                <c:pt idx="1027">
                  <c:v>290.90332000000001</c:v>
                </c:pt>
                <c:pt idx="1028">
                  <c:v>311.73666400000002</c:v>
                </c:pt>
                <c:pt idx="1029">
                  <c:v>309.39334100000002</c:v>
                </c:pt>
                <c:pt idx="1030">
                  <c:v>294</c:v>
                </c:pt>
                <c:pt idx="1031">
                  <c:v>299.07333399999999</c:v>
                </c:pt>
                <c:pt idx="1032">
                  <c:v>307.92999300000002</c:v>
                </c:pt>
                <c:pt idx="1033">
                  <c:v>301.843323</c:v>
                </c:pt>
                <c:pt idx="1034">
                  <c:v>311.66665599999999</c:v>
                </c:pt>
                <c:pt idx="1035">
                  <c:v>302.790009</c:v>
                </c:pt>
                <c:pt idx="1036">
                  <c:v>303.209991</c:v>
                </c:pt>
                <c:pt idx="1037">
                  <c:v>287.19000199999999</c:v>
                </c:pt>
                <c:pt idx="1038">
                  <c:v>300</c:v>
                </c:pt>
                <c:pt idx="1039">
                  <c:v>304.68331899999998</c:v>
                </c:pt>
                <c:pt idx="1040">
                  <c:v>304.42001299999998</c:v>
                </c:pt>
                <c:pt idx="1041">
                  <c:v>295.33334400000001</c:v>
                </c:pt>
                <c:pt idx="1042">
                  <c:v>278.04333500000001</c:v>
                </c:pt>
                <c:pt idx="1043">
                  <c:v>276.80999800000001</c:v>
                </c:pt>
                <c:pt idx="1044">
                  <c:v>233.46333300000001</c:v>
                </c:pt>
                <c:pt idx="1045">
                  <c:v>269.74334700000003</c:v>
                </c:pt>
                <c:pt idx="1046">
                  <c:v>271.67001299999998</c:v>
                </c:pt>
                <c:pt idx="1047">
                  <c:v>289.89334100000002</c:v>
                </c:pt>
                <c:pt idx="1048">
                  <c:v>290.709991</c:v>
                </c:pt>
                <c:pt idx="1049">
                  <c:v>292.92334</c:v>
                </c:pt>
                <c:pt idx="1050">
                  <c:v>283.03332499999999</c:v>
                </c:pt>
                <c:pt idx="1051">
                  <c:v>285.43331899999998</c:v>
                </c:pt>
                <c:pt idx="1052">
                  <c:v>265.17666600000001</c:v>
                </c:pt>
                <c:pt idx="1053">
                  <c:v>279.82666</c:v>
                </c:pt>
                <c:pt idx="1054">
                  <c:v>283.81668100000002</c:v>
                </c:pt>
                <c:pt idx="1055">
                  <c:v>280.06668100000002</c:v>
                </c:pt>
                <c:pt idx="1056">
                  <c:v>260.20333900000003</c:v>
                </c:pt>
                <c:pt idx="1057">
                  <c:v>258.42334</c:v>
                </c:pt>
                <c:pt idx="1058">
                  <c:v>269.66665599999999</c:v>
                </c:pt>
                <c:pt idx="1059">
                  <c:v>276.99667399999998</c:v>
                </c:pt>
                <c:pt idx="1060">
                  <c:v>291.49667399999998</c:v>
                </c:pt>
                <c:pt idx="1061">
                  <c:v>304.99334700000003</c:v>
                </c:pt>
                <c:pt idx="1062">
                  <c:v>310</c:v>
                </c:pt>
                <c:pt idx="1063">
                  <c:v>326.64666699999998</c:v>
                </c:pt>
                <c:pt idx="1064">
                  <c:v>336.57666</c:v>
                </c:pt>
                <c:pt idx="1065">
                  <c:v>336</c:v>
                </c:pt>
                <c:pt idx="1066">
                  <c:v>355.03332499999999</c:v>
                </c:pt>
                <c:pt idx="1067">
                  <c:v>369.32998700000002</c:v>
                </c:pt>
                <c:pt idx="1068">
                  <c:v>363.72332799999998</c:v>
                </c:pt>
                <c:pt idx="1069">
                  <c:v>364.85665899999998</c:v>
                </c:pt>
                <c:pt idx="1070">
                  <c:v>360.383331</c:v>
                </c:pt>
                <c:pt idx="1071">
                  <c:v>363.12667800000003</c:v>
                </c:pt>
                <c:pt idx="1072">
                  <c:v>378.76666299999999</c:v>
                </c:pt>
                <c:pt idx="1073">
                  <c:v>357.82333399999999</c:v>
                </c:pt>
                <c:pt idx="1074">
                  <c:v>350.79666099999997</c:v>
                </c:pt>
                <c:pt idx="1075">
                  <c:v>347.73666400000002</c:v>
                </c:pt>
                <c:pt idx="1076">
                  <c:v>326.79998799999998</c:v>
                </c:pt>
                <c:pt idx="1077">
                  <c:v>332.54666099999997</c:v>
                </c:pt>
                <c:pt idx="1078">
                  <c:v>327.02667200000002</c:v>
                </c:pt>
                <c:pt idx="1079">
                  <c:v>333.09667999999999</c:v>
                </c:pt>
                <c:pt idx="1080">
                  <c:v>329.67666600000001</c:v>
                </c:pt>
                <c:pt idx="1081">
                  <c:v>335.01998900000001</c:v>
                </c:pt>
                <c:pt idx="1082">
                  <c:v>343.33334400000001</c:v>
                </c:pt>
                <c:pt idx="1083">
                  <c:v>358.24334700000003</c:v>
                </c:pt>
                <c:pt idx="1084">
                  <c:v>338.30334499999998</c:v>
                </c:pt>
                <c:pt idx="1085">
                  <c:v>326.32333399999999</c:v>
                </c:pt>
                <c:pt idx="1086">
                  <c:v>331.80999800000001</c:v>
                </c:pt>
                <c:pt idx="1087">
                  <c:v>299.52667200000002</c:v>
                </c:pt>
                <c:pt idx="1088">
                  <c:v>299.99334700000003</c:v>
                </c:pt>
                <c:pt idx="1089">
                  <c:v>300.75</c:v>
                </c:pt>
                <c:pt idx="1090">
                  <c:v>286.92334</c:v>
                </c:pt>
                <c:pt idx="1091">
                  <c:v>301.05999800000001</c:v>
                </c:pt>
                <c:pt idx="1092">
                  <c:v>301.31332400000002</c:v>
                </c:pt>
                <c:pt idx="1093">
                  <c:v>313.00665300000003</c:v>
                </c:pt>
                <c:pt idx="1094">
                  <c:v>295.66665599999999</c:v>
                </c:pt>
                <c:pt idx="1095">
                  <c:v>278.81668100000002</c:v>
                </c:pt>
                <c:pt idx="1096">
                  <c:v>273.10333300000002</c:v>
                </c:pt>
                <c:pt idx="1097">
                  <c:v>265</c:v>
                </c:pt>
                <c:pt idx="1098">
                  <c:v>233.66667200000001</c:v>
                </c:pt>
                <c:pt idx="1099">
                  <c:v>257.82666</c:v>
                </c:pt>
                <c:pt idx="1100">
                  <c:v>255.720001</c:v>
                </c:pt>
                <c:pt idx="1101">
                  <c:v>249.11999499999999</c:v>
                </c:pt>
                <c:pt idx="1102">
                  <c:v>248.17334</c:v>
                </c:pt>
                <c:pt idx="1103">
                  <c:v>235.66667200000001</c:v>
                </c:pt>
                <c:pt idx="1104">
                  <c:v>237.99667400000001</c:v>
                </c:pt>
                <c:pt idx="1105">
                  <c:v>218.33999600000001</c:v>
                </c:pt>
                <c:pt idx="1106">
                  <c:v>217.84333799999999</c:v>
                </c:pt>
                <c:pt idx="1107">
                  <c:v>207.949997</c:v>
                </c:pt>
                <c:pt idx="1108">
                  <c:v>220.47332800000001</c:v>
                </c:pt>
                <c:pt idx="1109">
                  <c:v>241.08332799999999</c:v>
                </c:pt>
                <c:pt idx="1110">
                  <c:v>257.94665500000002</c:v>
                </c:pt>
                <c:pt idx="1111">
                  <c:v>251.720001</c:v>
                </c:pt>
                <c:pt idx="1112">
                  <c:v>244.15666200000001</c:v>
                </c:pt>
                <c:pt idx="1113">
                  <c:v>243.22666899999999</c:v>
                </c:pt>
                <c:pt idx="1114">
                  <c:v>244.35333299999999</c:v>
                </c:pt>
                <c:pt idx="1115">
                  <c:v>234</c:v>
                </c:pt>
                <c:pt idx="1116">
                  <c:v>240.08667</c:v>
                </c:pt>
                <c:pt idx="1117">
                  <c:v>249.33999600000001</c:v>
                </c:pt>
                <c:pt idx="1118">
                  <c:v>235.15666200000001</c:v>
                </c:pt>
                <c:pt idx="1119">
                  <c:v>223.16667200000001</c:v>
                </c:pt>
                <c:pt idx="1120">
                  <c:v>218.28666699999999</c:v>
                </c:pt>
                <c:pt idx="1121">
                  <c:v>220.91667200000001</c:v>
                </c:pt>
                <c:pt idx="1122">
                  <c:v>222.73666399999999</c:v>
                </c:pt>
                <c:pt idx="1123">
                  <c:v>213.433334</c:v>
                </c:pt>
                <c:pt idx="1124">
                  <c:v>224.60333299999999</c:v>
                </c:pt>
                <c:pt idx="1125">
                  <c:v>234.50332599999999</c:v>
                </c:pt>
                <c:pt idx="1126">
                  <c:v>237.90666200000001</c:v>
                </c:pt>
                <c:pt idx="1127">
                  <c:v>237.470001</c:v>
                </c:pt>
                <c:pt idx="1128">
                  <c:v>249.366669</c:v>
                </c:pt>
                <c:pt idx="1129">
                  <c:v>244.48333700000001</c:v>
                </c:pt>
                <c:pt idx="1130">
                  <c:v>230.5</c:v>
                </c:pt>
                <c:pt idx="1131">
                  <c:v>224.509995</c:v>
                </c:pt>
                <c:pt idx="1132">
                  <c:v>227</c:v>
                </c:pt>
                <c:pt idx="1133">
                  <c:v>223</c:v>
                </c:pt>
                <c:pt idx="1134">
                  <c:v>230.779999</c:v>
                </c:pt>
                <c:pt idx="1135">
                  <c:v>233.91999799999999</c:v>
                </c:pt>
                <c:pt idx="1136">
                  <c:v>242.33332799999999</c:v>
                </c:pt>
                <c:pt idx="1137">
                  <c:v>252.10333299999999</c:v>
                </c:pt>
                <c:pt idx="1138">
                  <c:v>236.846664</c:v>
                </c:pt>
                <c:pt idx="1139">
                  <c:v>225.5</c:v>
                </c:pt>
                <c:pt idx="1140">
                  <c:v>234.89666700000001</c:v>
                </c:pt>
                <c:pt idx="1141">
                  <c:v>240</c:v>
                </c:pt>
                <c:pt idx="1142">
                  <c:v>244.93666099999999</c:v>
                </c:pt>
                <c:pt idx="1143">
                  <c:v>245</c:v>
                </c:pt>
                <c:pt idx="1144">
                  <c:v>246.78334000000001</c:v>
                </c:pt>
                <c:pt idx="1145">
                  <c:v>255.106674</c:v>
                </c:pt>
                <c:pt idx="1146">
                  <c:v>276.22000100000002</c:v>
                </c:pt>
                <c:pt idx="1147">
                  <c:v>272.21667500000001</c:v>
                </c:pt>
                <c:pt idx="1148">
                  <c:v>266.51333599999998</c:v>
                </c:pt>
                <c:pt idx="1149">
                  <c:v>263.80999800000001</c:v>
                </c:pt>
                <c:pt idx="1150">
                  <c:v>280.06668100000002</c:v>
                </c:pt>
                <c:pt idx="1151">
                  <c:v>280.70001200000002</c:v>
                </c:pt>
                <c:pt idx="1152">
                  <c:v>301.27667200000002</c:v>
                </c:pt>
                <c:pt idx="1153">
                  <c:v>294.00332600000002</c:v>
                </c:pt>
                <c:pt idx="1154">
                  <c:v>305</c:v>
                </c:pt>
                <c:pt idx="1155">
                  <c:v>311</c:v>
                </c:pt>
                <c:pt idx="1156">
                  <c:v>302.67001299999998</c:v>
                </c:pt>
                <c:pt idx="1157">
                  <c:v>295</c:v>
                </c:pt>
                <c:pt idx="1158">
                  <c:v>290.29333500000001</c:v>
                </c:pt>
                <c:pt idx="1159">
                  <c:v>297.06668100000002</c:v>
                </c:pt>
                <c:pt idx="1160">
                  <c:v>296.51333599999998</c:v>
                </c:pt>
                <c:pt idx="1161">
                  <c:v>289.41665599999999</c:v>
                </c:pt>
                <c:pt idx="1162">
                  <c:v>301.78668199999998</c:v>
                </c:pt>
                <c:pt idx="1163">
                  <c:v>311.66665599999999</c:v>
                </c:pt>
                <c:pt idx="1164">
                  <c:v>303.39666699999998</c:v>
                </c:pt>
                <c:pt idx="1165">
                  <c:v>306</c:v>
                </c:pt>
                <c:pt idx="1166">
                  <c:v>299</c:v>
                </c:pt>
                <c:pt idx="1167">
                  <c:v>291.91332999999997</c:v>
                </c:pt>
                <c:pt idx="1168">
                  <c:v>291.45333900000003</c:v>
                </c:pt>
                <c:pt idx="1169">
                  <c:v>297.56332400000002</c:v>
                </c:pt>
                <c:pt idx="1170">
                  <c:v>302.35998499999999</c:v>
                </c:pt>
                <c:pt idx="1171">
                  <c:v>297.42999300000002</c:v>
                </c:pt>
                <c:pt idx="1172">
                  <c:v>282.82998700000002</c:v>
                </c:pt>
                <c:pt idx="1173">
                  <c:v>287.86999500000002</c:v>
                </c:pt>
                <c:pt idx="1174">
                  <c:v>280.61999500000002</c:v>
                </c:pt>
                <c:pt idx="1175">
                  <c:v>272.57998700000002</c:v>
                </c:pt>
                <c:pt idx="1176">
                  <c:v>281.07000699999998</c:v>
                </c:pt>
                <c:pt idx="1177">
                  <c:v>272.67999300000002</c:v>
                </c:pt>
                <c:pt idx="1178">
                  <c:v>273.10000600000001</c:v>
                </c:pt>
                <c:pt idx="1179">
                  <c:v>281.29998799999998</c:v>
                </c:pt>
                <c:pt idx="1180">
                  <c:v>291.67001299999998</c:v>
                </c:pt>
                <c:pt idx="1181">
                  <c:v>300.72000100000002</c:v>
                </c:pt>
                <c:pt idx="1182">
                  <c:v>292.89999399999999</c:v>
                </c:pt>
                <c:pt idx="1183">
                  <c:v>292.23998999999998</c:v>
                </c:pt>
                <c:pt idx="1184">
                  <c:v>301.82998700000002</c:v>
                </c:pt>
                <c:pt idx="1185">
                  <c:v>299.60998499999999</c:v>
                </c:pt>
                <c:pt idx="1186">
                  <c:v>300.08999599999999</c:v>
                </c:pt>
                <c:pt idx="1187">
                  <c:v>306.91000400000001</c:v>
                </c:pt>
                <c:pt idx="1188">
                  <c:v>308.290009</c:v>
                </c:pt>
                <c:pt idx="1189">
                  <c:v>299.85998499999999</c:v>
                </c:pt>
                <c:pt idx="1190">
                  <c:v>283.08999599999999</c:v>
                </c:pt>
                <c:pt idx="1191">
                  <c:v>271.82998700000002</c:v>
                </c:pt>
                <c:pt idx="1192">
                  <c:v>283.83999599999999</c:v>
                </c:pt>
                <c:pt idx="1193">
                  <c:v>283.07998700000002</c:v>
                </c:pt>
                <c:pt idx="1194">
                  <c:v>282.76001000000002</c:v>
                </c:pt>
                <c:pt idx="1195">
                  <c:v>266.14999399999999</c:v>
                </c:pt>
                <c:pt idx="1196">
                  <c:v>254.5</c:v>
                </c:pt>
                <c:pt idx="1197">
                  <c:v>250.520004</c:v>
                </c:pt>
                <c:pt idx="1198">
                  <c:v>245.009995</c:v>
                </c:pt>
                <c:pt idx="1199">
                  <c:v>239.44000199999999</c:v>
                </c:pt>
                <c:pt idx="1200">
                  <c:v>233.94000199999999</c:v>
                </c:pt>
                <c:pt idx="1201">
                  <c:v>223.929993</c:v>
                </c:pt>
                <c:pt idx="1202">
                  <c:v>220.949997</c:v>
                </c:pt>
                <c:pt idx="1203">
                  <c:v>215.33000200000001</c:v>
                </c:pt>
                <c:pt idx="1204">
                  <c:v>208.300003</c:v>
                </c:pt>
                <c:pt idx="1205">
                  <c:v>224.009995</c:v>
                </c:pt>
                <c:pt idx="1206">
                  <c:v>210.03999300000001</c:v>
                </c:pt>
                <c:pt idx="1207">
                  <c:v>229.5</c:v>
                </c:pt>
                <c:pt idx="1208">
                  <c:v>219.800003</c:v>
                </c:pt>
                <c:pt idx="1209">
                  <c:v>208.279999</c:v>
                </c:pt>
                <c:pt idx="1210">
                  <c:v>206.41999799999999</c:v>
                </c:pt>
                <c:pt idx="1211">
                  <c:v>205.820007</c:v>
                </c:pt>
                <c:pt idx="1212">
                  <c:v>210.10000600000001</c:v>
                </c:pt>
                <c:pt idx="1213">
                  <c:v>219.39999399999999</c:v>
                </c:pt>
                <c:pt idx="1214">
                  <c:v>229.770004</c:v>
                </c:pt>
                <c:pt idx="1215">
                  <c:v>225.39999399999999</c:v>
                </c:pt>
                <c:pt idx="1216">
                  <c:v>226.19000199999999</c:v>
                </c:pt>
                <c:pt idx="1217">
                  <c:v>234.050003</c:v>
                </c:pt>
                <c:pt idx="1218">
                  <c:v>226.03999300000001</c:v>
                </c:pt>
                <c:pt idx="1219">
                  <c:v>211.36000100000001</c:v>
                </c:pt>
                <c:pt idx="1220">
                  <c:v>222.60000600000001</c:v>
                </c:pt>
                <c:pt idx="1221">
                  <c:v>208.64999399999999</c:v>
                </c:pt>
                <c:pt idx="1222">
                  <c:v>194.020004</c:v>
                </c:pt>
                <c:pt idx="1223">
                  <c:v>190.779999</c:v>
                </c:pt>
                <c:pt idx="1224">
                  <c:v>189.89999399999999</c:v>
                </c:pt>
                <c:pt idx="1225">
                  <c:v>186</c:v>
                </c:pt>
                <c:pt idx="1226">
                  <c:v>192.770004</c:v>
                </c:pt>
                <c:pt idx="1227">
                  <c:v>195.88000500000001</c:v>
                </c:pt>
                <c:pt idx="1228">
                  <c:v>191.509995</c:v>
                </c:pt>
                <c:pt idx="1229">
                  <c:v>183.96000699999999</c:v>
                </c:pt>
                <c:pt idx="1230">
                  <c:v>185.050003</c:v>
                </c:pt>
                <c:pt idx="1231">
                  <c:v>175.85000600000001</c:v>
                </c:pt>
                <c:pt idx="1232">
                  <c:v>168.63000500000001</c:v>
                </c:pt>
                <c:pt idx="1233">
                  <c:v>173.570007</c:v>
                </c:pt>
                <c:pt idx="1234">
                  <c:v>185.05999800000001</c:v>
                </c:pt>
                <c:pt idx="1235">
                  <c:v>179.96000699999999</c:v>
                </c:pt>
                <c:pt idx="1236">
                  <c:v>184.990005</c:v>
                </c:pt>
                <c:pt idx="1237">
                  <c:v>182.429993</c:v>
                </c:pt>
                <c:pt idx="1238">
                  <c:v>197.08000200000001</c:v>
                </c:pt>
                <c:pt idx="1239">
                  <c:v>191.779999</c:v>
                </c:pt>
                <c:pt idx="1240">
                  <c:v>189.44000199999999</c:v>
                </c:pt>
                <c:pt idx="1241">
                  <c:v>181.220001</c:v>
                </c:pt>
                <c:pt idx="1242">
                  <c:v>175.029999</c:v>
                </c:pt>
                <c:pt idx="1243">
                  <c:v>172.199997</c:v>
                </c:pt>
                <c:pt idx="1244">
                  <c:v>173.83999600000001</c:v>
                </c:pt>
                <c:pt idx="1245">
                  <c:v>176.10000600000001</c:v>
                </c:pt>
                <c:pt idx="1246">
                  <c:v>174.86999499999999</c:v>
                </c:pt>
                <c:pt idx="1247">
                  <c:v>159.25</c:v>
                </c:pt>
                <c:pt idx="1248">
                  <c:v>153.44000199999999</c:v>
                </c:pt>
                <c:pt idx="1249">
                  <c:v>159.63999899999999</c:v>
                </c:pt>
                <c:pt idx="1250">
                  <c:v>154</c:v>
                </c:pt>
                <c:pt idx="1251">
                  <c:v>146.050003</c:v>
                </c:pt>
                <c:pt idx="1252">
                  <c:v>139.33999600000001</c:v>
                </c:pt>
                <c:pt idx="1253">
                  <c:v>136</c:v>
                </c:pt>
                <c:pt idx="1254">
                  <c:v>126.370003</c:v>
                </c:pt>
                <c:pt idx="1255">
                  <c:v>117.5</c:v>
                </c:pt>
                <c:pt idx="1256">
                  <c:v>110.349998</c:v>
                </c:pt>
                <c:pt idx="1257">
                  <c:v>120.389999</c:v>
                </c:pt>
                <c:pt idx="1258">
                  <c:v>119.949997</c:v>
                </c:pt>
                <c:pt idx="1259">
                  <c:v>118.470001</c:v>
                </c:pt>
                <c:pt idx="1260">
                  <c:v>109.110001</c:v>
                </c:pt>
                <c:pt idx="1261">
                  <c:v>110.510002</c:v>
                </c:pt>
                <c:pt idx="1262">
                  <c:v>103</c:v>
                </c:pt>
                <c:pt idx="1263">
                  <c:v>118.959999</c:v>
                </c:pt>
                <c:pt idx="1264">
                  <c:v>121.07</c:v>
                </c:pt>
                <c:pt idx="1265">
                  <c:v>122.089996</c:v>
                </c:pt>
                <c:pt idx="1266">
                  <c:v>122.55999799999999</c:v>
                </c:pt>
                <c:pt idx="1267">
                  <c:v>116.550003</c:v>
                </c:pt>
                <c:pt idx="1268">
                  <c:v>125.699997</c:v>
                </c:pt>
                <c:pt idx="1269">
                  <c:v>136.55999800000001</c:v>
                </c:pt>
                <c:pt idx="1270">
                  <c:v>127.260002</c:v>
                </c:pt>
                <c:pt idx="1271">
                  <c:v>128.679993</c:v>
                </c:pt>
                <c:pt idx="1272">
                  <c:v>135.86999499999999</c:v>
                </c:pt>
                <c:pt idx="1273">
                  <c:v>143</c:v>
                </c:pt>
                <c:pt idx="1274">
                  <c:v>141.91000399999999</c:v>
                </c:pt>
                <c:pt idx="1275">
                  <c:v>159.970001</c:v>
                </c:pt>
                <c:pt idx="1276">
                  <c:v>162.429993</c:v>
                </c:pt>
                <c:pt idx="1277">
                  <c:v>178.050003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4E3-47AE-B195-58A9826A3BA9}"/>
            </c:ext>
          </c:extLst>
        </c:ser>
        <c:ser>
          <c:idx val="1"/>
          <c:order val="1"/>
          <c:tx>
            <c:strRef>
              <c:f>Tesla!$F$1</c:f>
              <c:strCache>
                <c:ptCount val="1"/>
                <c:pt idx="0">
                  <c:v>Close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Tesla!$F$2:$F$1279</c:f>
              <c:numCache>
                <c:formatCode>General</c:formatCode>
                <c:ptCount val="1278"/>
                <c:pt idx="0">
                  <c:v>21.368668</c:v>
                </c:pt>
                <c:pt idx="1">
                  <c:v>21.15</c:v>
                </c:pt>
                <c:pt idx="2">
                  <c:v>20.974667</c:v>
                </c:pt>
                <c:pt idx="3">
                  <c:v>21.105333000000002</c:v>
                </c:pt>
                <c:pt idx="4">
                  <c:v>22.427333999999998</c:v>
                </c:pt>
                <c:pt idx="5">
                  <c:v>22.245999999999999</c:v>
                </c:pt>
                <c:pt idx="6">
                  <c:v>22.32</c:v>
                </c:pt>
                <c:pt idx="7">
                  <c:v>22.530000999999999</c:v>
                </c:pt>
                <c:pt idx="8">
                  <c:v>22.414667000000001</c:v>
                </c:pt>
                <c:pt idx="9">
                  <c:v>22.670667999999999</c:v>
                </c:pt>
                <c:pt idx="10">
                  <c:v>23.143999000000001</c:v>
                </c:pt>
                <c:pt idx="11">
                  <c:v>22.971333000000001</c:v>
                </c:pt>
                <c:pt idx="12">
                  <c:v>23.334667</c:v>
                </c:pt>
                <c:pt idx="13">
                  <c:v>23.437332000000001</c:v>
                </c:pt>
                <c:pt idx="14">
                  <c:v>23.519333</c:v>
                </c:pt>
                <c:pt idx="15">
                  <c:v>23.059334</c:v>
                </c:pt>
                <c:pt idx="16">
                  <c:v>22.509333000000002</c:v>
                </c:pt>
                <c:pt idx="17">
                  <c:v>22.856667000000002</c:v>
                </c:pt>
                <c:pt idx="18">
                  <c:v>23.302</c:v>
                </c:pt>
                <c:pt idx="19">
                  <c:v>23.054666999999998</c:v>
                </c:pt>
                <c:pt idx="20">
                  <c:v>23.620667000000001</c:v>
                </c:pt>
                <c:pt idx="21">
                  <c:v>23.283332999999999</c:v>
                </c:pt>
                <c:pt idx="22">
                  <c:v>22.916668000000001</c:v>
                </c:pt>
                <c:pt idx="23">
                  <c:v>22.208667999999999</c:v>
                </c:pt>
                <c:pt idx="24">
                  <c:v>22.264668</c:v>
                </c:pt>
                <c:pt idx="25">
                  <c:v>23</c:v>
                </c:pt>
                <c:pt idx="26">
                  <c:v>21.015332999999998</c:v>
                </c:pt>
                <c:pt idx="27">
                  <c:v>20.694668</c:v>
                </c:pt>
                <c:pt idx="28">
                  <c:v>21.048667999999999</c:v>
                </c:pt>
                <c:pt idx="29">
                  <c:v>21.577332999999999</c:v>
                </c:pt>
                <c:pt idx="30">
                  <c:v>21.487333</c:v>
                </c:pt>
                <c:pt idx="31">
                  <c:v>22.271334</c:v>
                </c:pt>
                <c:pt idx="32">
                  <c:v>22.365998999999999</c:v>
                </c:pt>
                <c:pt idx="33">
                  <c:v>22.318000999999999</c:v>
                </c:pt>
                <c:pt idx="34">
                  <c:v>22.219999000000001</c:v>
                </c:pt>
                <c:pt idx="35">
                  <c:v>23.077998999999998</c:v>
                </c:pt>
                <c:pt idx="36">
                  <c:v>23.469999000000001</c:v>
                </c:pt>
                <c:pt idx="37">
                  <c:v>23.827998999999998</c:v>
                </c:pt>
                <c:pt idx="38">
                  <c:v>23.399332000000001</c:v>
                </c:pt>
                <c:pt idx="39">
                  <c:v>22.870667000000001</c:v>
                </c:pt>
                <c:pt idx="40">
                  <c:v>22.062000000000001</c:v>
                </c:pt>
                <c:pt idx="41">
                  <c:v>22.341332999999999</c:v>
                </c:pt>
                <c:pt idx="42">
                  <c:v>22.223333</c:v>
                </c:pt>
                <c:pt idx="43">
                  <c:v>21.879999000000002</c:v>
                </c:pt>
                <c:pt idx="44">
                  <c:v>22.153334000000001</c:v>
                </c:pt>
                <c:pt idx="45">
                  <c:v>21.940000999999999</c:v>
                </c:pt>
                <c:pt idx="46">
                  <c:v>21.811333000000001</c:v>
                </c:pt>
                <c:pt idx="47">
                  <c:v>23.033999999999999</c:v>
                </c:pt>
                <c:pt idx="48">
                  <c:v>22.789332999999999</c:v>
                </c:pt>
                <c:pt idx="49">
                  <c:v>21.775333</c:v>
                </c:pt>
                <c:pt idx="50">
                  <c:v>21.706666999999999</c:v>
                </c:pt>
                <c:pt idx="51">
                  <c:v>21.423331999999998</c:v>
                </c:pt>
                <c:pt idx="52">
                  <c:v>20.903998999999999</c:v>
                </c:pt>
                <c:pt idx="53">
                  <c:v>20.703333000000001</c:v>
                </c:pt>
                <c:pt idx="54">
                  <c:v>21.101998999999999</c:v>
                </c:pt>
                <c:pt idx="55">
                  <c:v>20.606667000000002</c:v>
                </c:pt>
                <c:pt idx="56">
                  <c:v>20.102667</c:v>
                </c:pt>
                <c:pt idx="57">
                  <c:v>20.278666999999999</c:v>
                </c:pt>
                <c:pt idx="58">
                  <c:v>18.611999999999998</c:v>
                </c:pt>
                <c:pt idx="59">
                  <c:v>17.185333</c:v>
                </c:pt>
                <c:pt idx="60">
                  <c:v>17.742000999999998</c:v>
                </c:pt>
                <c:pt idx="61">
                  <c:v>16.832001000000002</c:v>
                </c:pt>
                <c:pt idx="62">
                  <c:v>17.835332999999999</c:v>
                </c:pt>
                <c:pt idx="63">
                  <c:v>19.129332999999999</c:v>
                </c:pt>
                <c:pt idx="64">
                  <c:v>20.381332</c:v>
                </c:pt>
                <c:pt idx="65">
                  <c:v>19.953333000000001</c:v>
                </c:pt>
                <c:pt idx="66">
                  <c:v>19.310666999999999</c:v>
                </c:pt>
                <c:pt idx="67">
                  <c:v>20.313334000000001</c:v>
                </c:pt>
                <c:pt idx="68">
                  <c:v>20.062000000000001</c:v>
                </c:pt>
                <c:pt idx="69">
                  <c:v>19.605333000000002</c:v>
                </c:pt>
                <c:pt idx="70">
                  <c:v>20.022666999999998</c:v>
                </c:pt>
                <c:pt idx="71">
                  <c:v>19.414000000000001</c:v>
                </c:pt>
                <c:pt idx="72">
                  <c:v>19.179333</c:v>
                </c:pt>
                <c:pt idx="73">
                  <c:v>19.556667000000001</c:v>
                </c:pt>
                <c:pt idx="74">
                  <c:v>20.005333</c:v>
                </c:pt>
                <c:pt idx="75">
                  <c:v>19.349333000000001</c:v>
                </c:pt>
                <c:pt idx="76">
                  <c:v>18.891332999999999</c:v>
                </c:pt>
                <c:pt idx="77">
                  <c:v>18.897333</c:v>
                </c:pt>
                <c:pt idx="78">
                  <c:v>18.712667</c:v>
                </c:pt>
                <c:pt idx="79">
                  <c:v>19.032</c:v>
                </c:pt>
                <c:pt idx="80">
                  <c:v>19.605333000000002</c:v>
                </c:pt>
                <c:pt idx="81">
                  <c:v>19.593332</c:v>
                </c:pt>
                <c:pt idx="82">
                  <c:v>19.994667</c:v>
                </c:pt>
                <c:pt idx="83">
                  <c:v>20.076668000000002</c:v>
                </c:pt>
                <c:pt idx="84">
                  <c:v>18.963332999999999</c:v>
                </c:pt>
                <c:pt idx="85">
                  <c:v>19.606000999999999</c:v>
                </c:pt>
                <c:pt idx="86">
                  <c:v>20.184667999999999</c:v>
                </c:pt>
                <c:pt idx="87">
                  <c:v>20.131332</c:v>
                </c:pt>
                <c:pt idx="88">
                  <c:v>20.456666999999999</c:v>
                </c:pt>
                <c:pt idx="89">
                  <c:v>20.334667</c:v>
                </c:pt>
                <c:pt idx="90">
                  <c:v>20.070667</c:v>
                </c:pt>
                <c:pt idx="91">
                  <c:v>19.464666000000001</c:v>
                </c:pt>
                <c:pt idx="92">
                  <c:v>18.945333000000002</c:v>
                </c:pt>
                <c:pt idx="93">
                  <c:v>19.098666999999999</c:v>
                </c:pt>
                <c:pt idx="94">
                  <c:v>18.969334</c:v>
                </c:pt>
                <c:pt idx="95">
                  <c:v>18.454666</c:v>
                </c:pt>
                <c:pt idx="96">
                  <c:v>18.966000000000001</c:v>
                </c:pt>
                <c:pt idx="97">
                  <c:v>18.334</c:v>
                </c:pt>
                <c:pt idx="98">
                  <c:v>18.604668</c:v>
                </c:pt>
                <c:pt idx="99">
                  <c:v>18.523333000000001</c:v>
                </c:pt>
                <c:pt idx="100">
                  <c:v>18.59</c:v>
                </c:pt>
                <c:pt idx="101">
                  <c:v>18.917334</c:v>
                </c:pt>
                <c:pt idx="102">
                  <c:v>19.448</c:v>
                </c:pt>
                <c:pt idx="103">
                  <c:v>18.981999999999999</c:v>
                </c:pt>
                <c:pt idx="104">
                  <c:v>19.454666</c:v>
                </c:pt>
                <c:pt idx="105">
                  <c:v>19.782667</c:v>
                </c:pt>
                <c:pt idx="106">
                  <c:v>19.408667000000001</c:v>
                </c:pt>
                <c:pt idx="107">
                  <c:v>21.299999</c:v>
                </c:pt>
                <c:pt idx="108">
                  <c:v>21.072666000000002</c:v>
                </c:pt>
                <c:pt idx="109">
                  <c:v>21.177333999999998</c:v>
                </c:pt>
                <c:pt idx="110">
                  <c:v>22.139999</c:v>
                </c:pt>
                <c:pt idx="111">
                  <c:v>22.851334000000001</c:v>
                </c:pt>
                <c:pt idx="112">
                  <c:v>22.985332</c:v>
                </c:pt>
                <c:pt idx="113">
                  <c:v>23.847999999999999</c:v>
                </c:pt>
                <c:pt idx="114">
                  <c:v>23.878</c:v>
                </c:pt>
                <c:pt idx="115">
                  <c:v>24.722000000000001</c:v>
                </c:pt>
                <c:pt idx="116">
                  <c:v>23.503332</c:v>
                </c:pt>
                <c:pt idx="117">
                  <c:v>24.148001000000001</c:v>
                </c:pt>
                <c:pt idx="118">
                  <c:v>23.167334</c:v>
                </c:pt>
                <c:pt idx="119">
                  <c:v>22.242000999999998</c:v>
                </c:pt>
                <c:pt idx="120">
                  <c:v>22.200665999999998</c:v>
                </c:pt>
                <c:pt idx="121">
                  <c:v>22.799999</c:v>
                </c:pt>
                <c:pt idx="122">
                  <c:v>22.966667000000001</c:v>
                </c:pt>
                <c:pt idx="123">
                  <c:v>23.328666999999999</c:v>
                </c:pt>
                <c:pt idx="124">
                  <c:v>22.863333000000001</c:v>
                </c:pt>
                <c:pt idx="125">
                  <c:v>22.337999</c:v>
                </c:pt>
                <c:pt idx="126">
                  <c:v>20.724001000000001</c:v>
                </c:pt>
                <c:pt idx="127">
                  <c:v>20.610665999999998</c:v>
                </c:pt>
                <c:pt idx="128">
                  <c:v>20.593332</c:v>
                </c:pt>
                <c:pt idx="129">
                  <c:v>21.233999000000001</c:v>
                </c:pt>
                <c:pt idx="130">
                  <c:v>21.497999</c:v>
                </c:pt>
                <c:pt idx="131">
                  <c:v>21.263999999999999</c:v>
                </c:pt>
                <c:pt idx="132">
                  <c:v>21.114000000000001</c:v>
                </c:pt>
                <c:pt idx="133">
                  <c:v>21.257999000000002</c:v>
                </c:pt>
                <c:pt idx="134">
                  <c:v>20.673331999999998</c:v>
                </c:pt>
                <c:pt idx="135">
                  <c:v>21.512667</c:v>
                </c:pt>
                <c:pt idx="136">
                  <c:v>21.59</c:v>
                </c:pt>
                <c:pt idx="137">
                  <c:v>21.348666999999999</c:v>
                </c:pt>
                <c:pt idx="138">
                  <c:v>20.905332999999999</c:v>
                </c:pt>
                <c:pt idx="139">
                  <c:v>20.213332999999999</c:v>
                </c:pt>
                <c:pt idx="140">
                  <c:v>19.828666999999999</c:v>
                </c:pt>
                <c:pt idx="141">
                  <c:v>20.582666</c:v>
                </c:pt>
                <c:pt idx="142">
                  <c:v>20.443332999999999</c:v>
                </c:pt>
                <c:pt idx="143">
                  <c:v>19.812000000000001</c:v>
                </c:pt>
                <c:pt idx="144">
                  <c:v>19.344667000000001</c:v>
                </c:pt>
                <c:pt idx="145">
                  <c:v>19.875999</c:v>
                </c:pt>
                <c:pt idx="146">
                  <c:v>20.056000000000001</c:v>
                </c:pt>
                <c:pt idx="147">
                  <c:v>23.302668000000001</c:v>
                </c:pt>
                <c:pt idx="148">
                  <c:v>23.211331999999999</c:v>
                </c:pt>
                <c:pt idx="149">
                  <c:v>22.799334000000002</c:v>
                </c:pt>
                <c:pt idx="150">
                  <c:v>25.304666999999998</c:v>
                </c:pt>
                <c:pt idx="151">
                  <c:v>24.689333000000001</c:v>
                </c:pt>
                <c:pt idx="152">
                  <c:v>23.496668</c:v>
                </c:pt>
                <c:pt idx="153">
                  <c:v>23.699332999999999</c:v>
                </c:pt>
                <c:pt idx="154">
                  <c:v>23.760667999999999</c:v>
                </c:pt>
                <c:pt idx="155">
                  <c:v>23.176000999999999</c:v>
                </c:pt>
                <c:pt idx="156">
                  <c:v>22.579332000000001</c:v>
                </c:pt>
                <c:pt idx="157">
                  <c:v>22.363333000000001</c:v>
                </c:pt>
                <c:pt idx="158">
                  <c:v>20.366667</c:v>
                </c:pt>
                <c:pt idx="159">
                  <c:v>20.562667999999999</c:v>
                </c:pt>
                <c:pt idx="160">
                  <c:v>21.459999</c:v>
                </c:pt>
                <c:pt idx="161">
                  <c:v>21.442667</c:v>
                </c:pt>
                <c:pt idx="162">
                  <c:v>21.34</c:v>
                </c:pt>
                <c:pt idx="163">
                  <c:v>21.521334</c:v>
                </c:pt>
                <c:pt idx="164">
                  <c:v>21.284666000000001</c:v>
                </c:pt>
                <c:pt idx="165">
                  <c:v>20.790666999999999</c:v>
                </c:pt>
                <c:pt idx="166">
                  <c:v>20.334</c:v>
                </c:pt>
                <c:pt idx="167">
                  <c:v>20.209999</c:v>
                </c:pt>
                <c:pt idx="168">
                  <c:v>20.110665999999998</c:v>
                </c:pt>
                <c:pt idx="169">
                  <c:v>19.263331999999998</c:v>
                </c:pt>
                <c:pt idx="170">
                  <c:v>18.716000000000001</c:v>
                </c:pt>
                <c:pt idx="171">
                  <c:v>18.73</c:v>
                </c:pt>
                <c:pt idx="172">
                  <c:v>17.549334000000002</c:v>
                </c:pt>
                <c:pt idx="173">
                  <c:v>19.033332999999999</c:v>
                </c:pt>
                <c:pt idx="174">
                  <c:v>18.629332999999999</c:v>
                </c:pt>
                <c:pt idx="175">
                  <c:v>19.369333000000001</c:v>
                </c:pt>
                <c:pt idx="176">
                  <c:v>19.297332999999998</c:v>
                </c:pt>
                <c:pt idx="177">
                  <c:v>19.68</c:v>
                </c:pt>
                <c:pt idx="178">
                  <c:v>19.655999999999999</c:v>
                </c:pt>
                <c:pt idx="179">
                  <c:v>18.997333999999999</c:v>
                </c:pt>
                <c:pt idx="180">
                  <c:v>19.934667999999999</c:v>
                </c:pt>
                <c:pt idx="181">
                  <c:v>19.888666000000001</c:v>
                </c:pt>
                <c:pt idx="182">
                  <c:v>19.940000999999999</c:v>
                </c:pt>
                <c:pt idx="183">
                  <c:v>19.978666</c:v>
                </c:pt>
                <c:pt idx="184">
                  <c:v>20.065999999999999</c:v>
                </c:pt>
                <c:pt idx="185">
                  <c:v>20.638666000000001</c:v>
                </c:pt>
                <c:pt idx="186">
                  <c:v>20.501332999999999</c:v>
                </c:pt>
                <c:pt idx="187">
                  <c:v>17.651333000000001</c:v>
                </c:pt>
                <c:pt idx="188">
                  <c:v>20.713332999999999</c:v>
                </c:pt>
                <c:pt idx="189">
                  <c:v>20.068000999999999</c:v>
                </c:pt>
                <c:pt idx="190">
                  <c:v>19.653334000000001</c:v>
                </c:pt>
                <c:pt idx="191">
                  <c:v>18.788668000000001</c:v>
                </c:pt>
                <c:pt idx="192">
                  <c:v>17.463332999999999</c:v>
                </c:pt>
                <c:pt idx="193">
                  <c:v>16.704000000000001</c:v>
                </c:pt>
                <c:pt idx="194">
                  <c:v>17.52</c:v>
                </c:pt>
                <c:pt idx="195">
                  <c:v>17.125333999999999</c:v>
                </c:pt>
                <c:pt idx="196">
                  <c:v>16.815332000000001</c:v>
                </c:pt>
                <c:pt idx="197">
                  <c:v>17.252001</c:v>
                </c:pt>
                <c:pt idx="198">
                  <c:v>17.306000000000001</c:v>
                </c:pt>
                <c:pt idx="199">
                  <c:v>18.439333000000001</c:v>
                </c:pt>
                <c:pt idx="200">
                  <c:v>18.118668</c:v>
                </c:pt>
                <c:pt idx="201">
                  <c:v>17.594000000000001</c:v>
                </c:pt>
                <c:pt idx="202">
                  <c:v>17.333331999999999</c:v>
                </c:pt>
                <c:pt idx="203">
                  <c:v>17.396667000000001</c:v>
                </c:pt>
                <c:pt idx="204">
                  <c:v>19.609332999999999</c:v>
                </c:pt>
                <c:pt idx="205">
                  <c:v>19.233333999999999</c:v>
                </c:pt>
                <c:pt idx="206">
                  <c:v>20.990666999999998</c:v>
                </c:pt>
                <c:pt idx="207">
                  <c:v>22.059999000000001</c:v>
                </c:pt>
                <c:pt idx="208">
                  <c:v>22.323333999999999</c:v>
                </c:pt>
                <c:pt idx="209">
                  <c:v>21.993334000000001</c:v>
                </c:pt>
                <c:pt idx="210">
                  <c:v>22.488001000000001</c:v>
                </c:pt>
                <c:pt idx="211">
                  <c:v>22.952000000000002</c:v>
                </c:pt>
                <c:pt idx="212">
                  <c:v>23.094000000000001</c:v>
                </c:pt>
                <c:pt idx="213">
                  <c:v>22.76</c:v>
                </c:pt>
                <c:pt idx="214">
                  <c:v>22.737333</c:v>
                </c:pt>
                <c:pt idx="215">
                  <c:v>23.210667000000001</c:v>
                </c:pt>
                <c:pt idx="216">
                  <c:v>23.426666000000001</c:v>
                </c:pt>
                <c:pt idx="217">
                  <c:v>23.367332000000001</c:v>
                </c:pt>
                <c:pt idx="218">
                  <c:v>22.085332999999999</c:v>
                </c:pt>
                <c:pt idx="219">
                  <c:v>22.582001000000002</c:v>
                </c:pt>
                <c:pt idx="220">
                  <c:v>22.933332</c:v>
                </c:pt>
                <c:pt idx="221">
                  <c:v>23.229334000000001</c:v>
                </c:pt>
                <c:pt idx="222">
                  <c:v>23.620667000000001</c:v>
                </c:pt>
                <c:pt idx="223">
                  <c:v>23.564667</c:v>
                </c:pt>
                <c:pt idx="224">
                  <c:v>23.166</c:v>
                </c:pt>
                <c:pt idx="225">
                  <c:v>22.545999999999999</c:v>
                </c:pt>
                <c:pt idx="226">
                  <c:v>21.722000000000001</c:v>
                </c:pt>
                <c:pt idx="227">
                  <c:v>23.066668</c:v>
                </c:pt>
                <c:pt idx="228">
                  <c:v>22.927999</c:v>
                </c:pt>
                <c:pt idx="229">
                  <c:v>23.191334000000001</c:v>
                </c:pt>
                <c:pt idx="230">
                  <c:v>22.744667</c:v>
                </c:pt>
                <c:pt idx="231">
                  <c:v>23.365334000000001</c:v>
                </c:pt>
                <c:pt idx="232">
                  <c:v>23.899332000000001</c:v>
                </c:pt>
                <c:pt idx="233">
                  <c:v>23.98</c:v>
                </c:pt>
                <c:pt idx="234">
                  <c:v>24.204000000000001</c:v>
                </c:pt>
                <c:pt idx="235">
                  <c:v>23.864668000000002</c:v>
                </c:pt>
                <c:pt idx="236">
                  <c:v>24.343332</c:v>
                </c:pt>
                <c:pt idx="237">
                  <c:v>24.450665999999998</c:v>
                </c:pt>
                <c:pt idx="238">
                  <c:v>24.440000999999999</c:v>
                </c:pt>
                <c:pt idx="239">
                  <c:v>25.119333000000001</c:v>
                </c:pt>
                <c:pt idx="240">
                  <c:v>24.380666999999999</c:v>
                </c:pt>
                <c:pt idx="241">
                  <c:v>23.228000999999999</c:v>
                </c:pt>
                <c:pt idx="242">
                  <c:v>22.468665999999999</c:v>
                </c:pt>
                <c:pt idx="243">
                  <c:v>22.198</c:v>
                </c:pt>
                <c:pt idx="244">
                  <c:v>21.025333</c:v>
                </c:pt>
                <c:pt idx="245">
                  <c:v>21.318000999999999</c:v>
                </c:pt>
                <c:pt idx="246">
                  <c:v>19.692667</c:v>
                </c:pt>
                <c:pt idx="247">
                  <c:v>21.739332000000001</c:v>
                </c:pt>
                <c:pt idx="248">
                  <c:v>21.075333000000001</c:v>
                </c:pt>
                <c:pt idx="249">
                  <c:v>22.257999000000002</c:v>
                </c:pt>
                <c:pt idx="250">
                  <c:v>22.186665999999999</c:v>
                </c:pt>
                <c:pt idx="251">
                  <c:v>20.674666999999999</c:v>
                </c:pt>
                <c:pt idx="252">
                  <c:v>20.024000000000001</c:v>
                </c:pt>
                <c:pt idx="253">
                  <c:v>21.179333</c:v>
                </c:pt>
                <c:pt idx="254">
                  <c:v>22.330666999999998</c:v>
                </c:pt>
                <c:pt idx="255">
                  <c:v>22.356667000000002</c:v>
                </c:pt>
                <c:pt idx="256">
                  <c:v>22.568666</c:v>
                </c:pt>
                <c:pt idx="257">
                  <c:v>22.997999</c:v>
                </c:pt>
                <c:pt idx="258">
                  <c:v>23.150666999999999</c:v>
                </c:pt>
                <c:pt idx="259">
                  <c:v>22.293333000000001</c:v>
                </c:pt>
                <c:pt idx="260">
                  <c:v>22.962</c:v>
                </c:pt>
                <c:pt idx="261">
                  <c:v>23.07</c:v>
                </c:pt>
                <c:pt idx="262">
                  <c:v>23.153998999999999</c:v>
                </c:pt>
                <c:pt idx="263">
                  <c:v>20.150666999999999</c:v>
                </c:pt>
                <c:pt idx="264">
                  <c:v>19.927999</c:v>
                </c:pt>
                <c:pt idx="265">
                  <c:v>19.172667000000001</c:v>
                </c:pt>
                <c:pt idx="266">
                  <c:v>19.434000000000001</c:v>
                </c:pt>
                <c:pt idx="267">
                  <c:v>19.802668000000001</c:v>
                </c:pt>
                <c:pt idx="268">
                  <c:v>19.758666999999999</c:v>
                </c:pt>
                <c:pt idx="269">
                  <c:v>19.830666999999998</c:v>
                </c:pt>
                <c:pt idx="270">
                  <c:v>20.584667</c:v>
                </c:pt>
                <c:pt idx="271">
                  <c:v>20.468</c:v>
                </c:pt>
                <c:pt idx="272">
                  <c:v>20.813998999999999</c:v>
                </c:pt>
                <c:pt idx="273">
                  <c:v>20.859332999999999</c:v>
                </c:pt>
                <c:pt idx="274">
                  <c:v>21.423331999999998</c:v>
                </c:pt>
                <c:pt idx="275">
                  <c:v>21.148001000000001</c:v>
                </c:pt>
                <c:pt idx="276">
                  <c:v>20.500668000000001</c:v>
                </c:pt>
                <c:pt idx="277">
                  <c:v>20.386666999999999</c:v>
                </c:pt>
                <c:pt idx="278">
                  <c:v>20.856000999999999</c:v>
                </c:pt>
                <c:pt idx="279">
                  <c:v>20.787333</c:v>
                </c:pt>
                <c:pt idx="280">
                  <c:v>20.544665999999999</c:v>
                </c:pt>
                <c:pt idx="281">
                  <c:v>20.251332999999999</c:v>
                </c:pt>
                <c:pt idx="282">
                  <c:v>20.525333</c:v>
                </c:pt>
                <c:pt idx="283">
                  <c:v>20.375999</c:v>
                </c:pt>
                <c:pt idx="284">
                  <c:v>20.170667999999999</c:v>
                </c:pt>
                <c:pt idx="285">
                  <c:v>19.415333</c:v>
                </c:pt>
                <c:pt idx="286">
                  <c:v>19.647333</c:v>
                </c:pt>
                <c:pt idx="287">
                  <c:v>19.917998999999998</c:v>
                </c:pt>
                <c:pt idx="288">
                  <c:v>19.857332</c:v>
                </c:pt>
                <c:pt idx="289">
                  <c:v>20.982668</c:v>
                </c:pt>
                <c:pt idx="290">
                  <c:v>21.325333000000001</c:v>
                </c:pt>
                <c:pt idx="291">
                  <c:v>19.652666</c:v>
                </c:pt>
                <c:pt idx="292">
                  <c:v>19.024000000000001</c:v>
                </c:pt>
                <c:pt idx="293">
                  <c:v>18.436001000000001</c:v>
                </c:pt>
                <c:pt idx="294">
                  <c:v>18.416</c:v>
                </c:pt>
                <c:pt idx="295">
                  <c:v>18.439333000000001</c:v>
                </c:pt>
                <c:pt idx="296">
                  <c:v>18.942667</c:v>
                </c:pt>
                <c:pt idx="297">
                  <c:v>19.394666999999998</c:v>
                </c:pt>
                <c:pt idx="298">
                  <c:v>18.890667000000001</c:v>
                </c:pt>
                <c:pt idx="299">
                  <c:v>19.263999999999999</c:v>
                </c:pt>
                <c:pt idx="300">
                  <c:v>19.330666999999998</c:v>
                </c:pt>
                <c:pt idx="301">
                  <c:v>18.361999999999998</c:v>
                </c:pt>
                <c:pt idx="302">
                  <c:v>17.966000000000001</c:v>
                </c:pt>
                <c:pt idx="303">
                  <c:v>17.831333000000001</c:v>
                </c:pt>
                <c:pt idx="304">
                  <c:v>18.239999999999998</c:v>
                </c:pt>
                <c:pt idx="305">
                  <c:v>18.268000000000001</c:v>
                </c:pt>
                <c:pt idx="306">
                  <c:v>17.635331999999998</c:v>
                </c:pt>
                <c:pt idx="307">
                  <c:v>17.361333999999999</c:v>
                </c:pt>
                <c:pt idx="308">
                  <c:v>17.851334000000001</c:v>
                </c:pt>
                <c:pt idx="309">
                  <c:v>18.322001</c:v>
                </c:pt>
                <c:pt idx="310">
                  <c:v>18.574667000000002</c:v>
                </c:pt>
                <c:pt idx="311">
                  <c:v>18.657333000000001</c:v>
                </c:pt>
                <c:pt idx="312">
                  <c:v>19.278666999999999</c:v>
                </c:pt>
                <c:pt idx="313">
                  <c:v>19.058665999999999</c:v>
                </c:pt>
                <c:pt idx="314">
                  <c:v>19.454000000000001</c:v>
                </c:pt>
                <c:pt idx="315">
                  <c:v>17.851998999999999</c:v>
                </c:pt>
                <c:pt idx="316">
                  <c:v>18.330666999999998</c:v>
                </c:pt>
                <c:pt idx="317">
                  <c:v>18.213332999999999</c:v>
                </c:pt>
                <c:pt idx="318">
                  <c:v>18.153998999999999</c:v>
                </c:pt>
                <c:pt idx="319">
                  <c:v>18.403998999999999</c:v>
                </c:pt>
                <c:pt idx="320">
                  <c:v>17.894666999999998</c:v>
                </c:pt>
                <c:pt idx="321">
                  <c:v>17.846665999999999</c:v>
                </c:pt>
                <c:pt idx="322">
                  <c:v>17.758666999999999</c:v>
                </c:pt>
                <c:pt idx="323">
                  <c:v>18.224001000000001</c:v>
                </c:pt>
                <c:pt idx="324">
                  <c:v>18.082001000000002</c:v>
                </c:pt>
                <c:pt idx="325">
                  <c:v>18.217333</c:v>
                </c:pt>
                <c:pt idx="326">
                  <c:v>17.516666000000001</c:v>
                </c:pt>
                <c:pt idx="327">
                  <c:v>17.593332</c:v>
                </c:pt>
                <c:pt idx="328">
                  <c:v>17.243998999999999</c:v>
                </c:pt>
                <c:pt idx="329">
                  <c:v>16.508666999999999</c:v>
                </c:pt>
                <c:pt idx="330">
                  <c:v>15.676</c:v>
                </c:pt>
                <c:pt idx="331">
                  <c:v>16.097999999999999</c:v>
                </c:pt>
                <c:pt idx="332">
                  <c:v>15.912667000000001</c:v>
                </c:pt>
                <c:pt idx="333">
                  <c:v>15.600667</c:v>
                </c:pt>
                <c:pt idx="334">
                  <c:v>16.273333000000001</c:v>
                </c:pt>
                <c:pt idx="335">
                  <c:v>17.002001</c:v>
                </c:pt>
                <c:pt idx="336">
                  <c:v>17.022666999999998</c:v>
                </c:pt>
                <c:pt idx="337">
                  <c:v>16.470666999999999</c:v>
                </c:pt>
                <c:pt idx="338">
                  <c:v>16.322666000000002</c:v>
                </c:pt>
                <c:pt idx="339">
                  <c:v>16.132000000000001</c:v>
                </c:pt>
                <c:pt idx="340">
                  <c:v>15.968</c:v>
                </c:pt>
                <c:pt idx="341">
                  <c:v>15.134</c:v>
                </c:pt>
                <c:pt idx="342">
                  <c:v>15.487333</c:v>
                </c:pt>
                <c:pt idx="343">
                  <c:v>15.463333</c:v>
                </c:pt>
                <c:pt idx="344">
                  <c:v>15.222</c:v>
                </c:pt>
                <c:pt idx="345">
                  <c:v>14.068667</c:v>
                </c:pt>
                <c:pt idx="346">
                  <c:v>13.690666999999999</c:v>
                </c:pt>
                <c:pt idx="347">
                  <c:v>13.672000000000001</c:v>
                </c:pt>
                <c:pt idx="348">
                  <c:v>12.848667000000001</c:v>
                </c:pt>
                <c:pt idx="349">
                  <c:v>13.032667</c:v>
                </c:pt>
                <c:pt idx="350">
                  <c:v>12.708667</c:v>
                </c:pt>
                <c:pt idx="351">
                  <c:v>12.58</c:v>
                </c:pt>
                <c:pt idx="352">
                  <c:v>12.657333</c:v>
                </c:pt>
                <c:pt idx="353">
                  <c:v>12.548</c:v>
                </c:pt>
                <c:pt idx="354">
                  <c:v>12.343999999999999</c:v>
                </c:pt>
                <c:pt idx="355">
                  <c:v>11.931333</c:v>
                </c:pt>
                <c:pt idx="356">
                  <c:v>12.906667000000001</c:v>
                </c:pt>
                <c:pt idx="357">
                  <c:v>13.106</c:v>
                </c:pt>
                <c:pt idx="358">
                  <c:v>13.73</c:v>
                </c:pt>
                <c:pt idx="359">
                  <c:v>13.633333</c:v>
                </c:pt>
                <c:pt idx="360">
                  <c:v>14.192</c:v>
                </c:pt>
                <c:pt idx="361">
                  <c:v>14.473333</c:v>
                </c:pt>
                <c:pt idx="362">
                  <c:v>13.950666999999999</c:v>
                </c:pt>
                <c:pt idx="363">
                  <c:v>14.260667</c:v>
                </c:pt>
                <c:pt idx="364">
                  <c:v>14.327999999999999</c:v>
                </c:pt>
                <c:pt idx="365">
                  <c:v>15.002000000000001</c:v>
                </c:pt>
                <c:pt idx="366">
                  <c:v>14.982666999999999</c:v>
                </c:pt>
                <c:pt idx="367">
                  <c:v>15.095333</c:v>
                </c:pt>
                <c:pt idx="368">
                  <c:v>14.641332999999999</c:v>
                </c:pt>
                <c:pt idx="369">
                  <c:v>14.790666999999999</c:v>
                </c:pt>
                <c:pt idx="370">
                  <c:v>14.909333</c:v>
                </c:pt>
                <c:pt idx="371">
                  <c:v>14.650667</c:v>
                </c:pt>
                <c:pt idx="372">
                  <c:v>14.618</c:v>
                </c:pt>
                <c:pt idx="373">
                  <c:v>14.856</c:v>
                </c:pt>
                <c:pt idx="374">
                  <c:v>14.897333</c:v>
                </c:pt>
                <c:pt idx="375">
                  <c:v>15.144667</c:v>
                </c:pt>
                <c:pt idx="376">
                  <c:v>14.97</c:v>
                </c:pt>
                <c:pt idx="377">
                  <c:v>15.66</c:v>
                </c:pt>
                <c:pt idx="378">
                  <c:v>15.54</c:v>
                </c:pt>
                <c:pt idx="379">
                  <c:v>15.356</c:v>
                </c:pt>
                <c:pt idx="380">
                  <c:v>15.337332999999999</c:v>
                </c:pt>
                <c:pt idx="381">
                  <c:v>15.928000000000001</c:v>
                </c:pt>
                <c:pt idx="382">
                  <c:v>15.906667000000001</c:v>
                </c:pt>
                <c:pt idx="383">
                  <c:v>16.338667000000001</c:v>
                </c:pt>
                <c:pt idx="384">
                  <c:v>16.899999999999999</c:v>
                </c:pt>
                <c:pt idx="385">
                  <c:v>16.825333000000001</c:v>
                </c:pt>
                <c:pt idx="386">
                  <c:v>16.990666999999998</c:v>
                </c:pt>
                <c:pt idx="387">
                  <c:v>16.902666</c:v>
                </c:pt>
                <c:pt idx="388">
                  <c:v>17.212</c:v>
                </c:pt>
                <c:pt idx="389">
                  <c:v>17.045334</c:v>
                </c:pt>
                <c:pt idx="390">
                  <c:v>17.344667000000001</c:v>
                </c:pt>
                <c:pt idx="391">
                  <c:v>17.658667000000001</c:v>
                </c:pt>
                <c:pt idx="392">
                  <c:v>15.254667</c:v>
                </c:pt>
                <c:pt idx="393">
                  <c:v>15.202667</c:v>
                </c:pt>
                <c:pt idx="394">
                  <c:v>15.718</c:v>
                </c:pt>
                <c:pt idx="395">
                  <c:v>16.150666999999999</c:v>
                </c:pt>
                <c:pt idx="396">
                  <c:v>16.107332</c:v>
                </c:pt>
                <c:pt idx="397">
                  <c:v>15.59</c:v>
                </c:pt>
                <c:pt idx="398">
                  <c:v>15.622667</c:v>
                </c:pt>
                <c:pt idx="399">
                  <c:v>15.221333</c:v>
                </c:pt>
                <c:pt idx="400">
                  <c:v>15.383333</c:v>
                </c:pt>
                <c:pt idx="401">
                  <c:v>15.561332999999999</c:v>
                </c:pt>
                <c:pt idx="402">
                  <c:v>15.886666999999999</c:v>
                </c:pt>
                <c:pt idx="403">
                  <c:v>15.667332999999999</c:v>
                </c:pt>
                <c:pt idx="404">
                  <c:v>15.267333000000001</c:v>
                </c:pt>
                <c:pt idx="405">
                  <c:v>15.666667</c:v>
                </c:pt>
                <c:pt idx="406">
                  <c:v>14.641332999999999</c:v>
                </c:pt>
                <c:pt idx="407">
                  <c:v>14.375999999999999</c:v>
                </c:pt>
                <c:pt idx="408">
                  <c:v>14.662667000000001</c:v>
                </c:pt>
                <c:pt idx="409">
                  <c:v>15.122</c:v>
                </c:pt>
                <c:pt idx="410">
                  <c:v>15.057333</c:v>
                </c:pt>
                <c:pt idx="411">
                  <c:v>14.722</c:v>
                </c:pt>
                <c:pt idx="412">
                  <c:v>14.81</c:v>
                </c:pt>
                <c:pt idx="413">
                  <c:v>14.093332999999999</c:v>
                </c:pt>
                <c:pt idx="414">
                  <c:v>14.333333</c:v>
                </c:pt>
                <c:pt idx="415">
                  <c:v>14.272</c:v>
                </c:pt>
                <c:pt idx="416">
                  <c:v>14.372667</c:v>
                </c:pt>
                <c:pt idx="417">
                  <c:v>14.780666999999999</c:v>
                </c:pt>
                <c:pt idx="418">
                  <c:v>15.040666999999999</c:v>
                </c:pt>
                <c:pt idx="419">
                  <c:v>15.000667</c:v>
                </c:pt>
                <c:pt idx="420">
                  <c:v>14.712</c:v>
                </c:pt>
                <c:pt idx="421">
                  <c:v>15.305332999999999</c:v>
                </c:pt>
                <c:pt idx="422">
                  <c:v>15.163333</c:v>
                </c:pt>
                <c:pt idx="423">
                  <c:v>15.452667</c:v>
                </c:pt>
                <c:pt idx="424">
                  <c:v>15.702667</c:v>
                </c:pt>
                <c:pt idx="425">
                  <c:v>16.473333</c:v>
                </c:pt>
                <c:pt idx="426">
                  <c:v>16.391332999999999</c:v>
                </c:pt>
                <c:pt idx="427">
                  <c:v>16.346665999999999</c:v>
                </c:pt>
                <c:pt idx="428">
                  <c:v>16.187332000000001</c:v>
                </c:pt>
                <c:pt idx="429">
                  <c:v>16.319331999999999</c:v>
                </c:pt>
                <c:pt idx="430">
                  <c:v>16.232668</c:v>
                </c:pt>
                <c:pt idx="431">
                  <c:v>16.440000999999999</c:v>
                </c:pt>
                <c:pt idx="432">
                  <c:v>16.041332000000001</c:v>
                </c:pt>
                <c:pt idx="433">
                  <c:v>16.082001000000002</c:v>
                </c:pt>
                <c:pt idx="434">
                  <c:v>14.880667000000001</c:v>
                </c:pt>
                <c:pt idx="435">
                  <c:v>15.246667</c:v>
                </c:pt>
                <c:pt idx="436">
                  <c:v>16.170667999999999</c:v>
                </c:pt>
                <c:pt idx="437">
                  <c:v>16.141999999999999</c:v>
                </c:pt>
                <c:pt idx="438">
                  <c:v>16.058001000000001</c:v>
                </c:pt>
                <c:pt idx="439">
                  <c:v>16.312667999999999</c:v>
                </c:pt>
                <c:pt idx="440">
                  <c:v>16.208667999999999</c:v>
                </c:pt>
                <c:pt idx="441">
                  <c:v>15.535333</c:v>
                </c:pt>
                <c:pt idx="442">
                  <c:v>15.428667000000001</c:v>
                </c:pt>
                <c:pt idx="443">
                  <c:v>15.848000000000001</c:v>
                </c:pt>
                <c:pt idx="444">
                  <c:v>16.003332</c:v>
                </c:pt>
                <c:pt idx="445">
                  <c:v>16.302</c:v>
                </c:pt>
                <c:pt idx="446">
                  <c:v>16.315999999999999</c:v>
                </c:pt>
                <c:pt idx="447">
                  <c:v>16.525998999999999</c:v>
                </c:pt>
                <c:pt idx="448">
                  <c:v>17.130666999999999</c:v>
                </c:pt>
                <c:pt idx="449">
                  <c:v>17.192667</c:v>
                </c:pt>
                <c:pt idx="450">
                  <c:v>17.316668</c:v>
                </c:pt>
                <c:pt idx="451">
                  <c:v>17.464666000000001</c:v>
                </c:pt>
                <c:pt idx="452">
                  <c:v>17.129999000000002</c:v>
                </c:pt>
                <c:pt idx="453">
                  <c:v>16.899999999999999</c:v>
                </c:pt>
                <c:pt idx="454">
                  <c:v>17.038668000000001</c:v>
                </c:pt>
                <c:pt idx="455">
                  <c:v>16.978666</c:v>
                </c:pt>
                <c:pt idx="456">
                  <c:v>19.978666</c:v>
                </c:pt>
                <c:pt idx="457">
                  <c:v>21.875333999999999</c:v>
                </c:pt>
                <c:pt idx="458">
                  <c:v>21.847334</c:v>
                </c:pt>
                <c:pt idx="459">
                  <c:v>21.081333000000001</c:v>
                </c:pt>
                <c:pt idx="460">
                  <c:v>21.000668000000001</c:v>
                </c:pt>
                <c:pt idx="461">
                  <c:v>20.994667</c:v>
                </c:pt>
                <c:pt idx="462">
                  <c:v>20.887333000000002</c:v>
                </c:pt>
                <c:pt idx="463">
                  <c:v>21.164667000000001</c:v>
                </c:pt>
                <c:pt idx="464">
                  <c:v>21.148001000000001</c:v>
                </c:pt>
                <c:pt idx="465">
                  <c:v>21.771999000000001</c:v>
                </c:pt>
                <c:pt idx="466">
                  <c:v>22.369333000000001</c:v>
                </c:pt>
                <c:pt idx="467">
                  <c:v>22.475999999999999</c:v>
                </c:pt>
                <c:pt idx="468">
                  <c:v>23.006001000000001</c:v>
                </c:pt>
                <c:pt idx="469">
                  <c:v>23.328666999999999</c:v>
                </c:pt>
                <c:pt idx="470">
                  <c:v>23.073999000000001</c:v>
                </c:pt>
                <c:pt idx="471">
                  <c:v>23.290001</c:v>
                </c:pt>
                <c:pt idx="472">
                  <c:v>23.478000999999999</c:v>
                </c:pt>
                <c:pt idx="473">
                  <c:v>23.332666</c:v>
                </c:pt>
                <c:pt idx="474">
                  <c:v>23.968</c:v>
                </c:pt>
                <c:pt idx="475">
                  <c:v>23.481332999999999</c:v>
                </c:pt>
                <c:pt idx="476">
                  <c:v>23.655332999999999</c:v>
                </c:pt>
                <c:pt idx="477">
                  <c:v>22.202667000000002</c:v>
                </c:pt>
                <c:pt idx="478">
                  <c:v>22.422667000000001</c:v>
                </c:pt>
                <c:pt idx="479">
                  <c:v>21.927999</c:v>
                </c:pt>
                <c:pt idx="480">
                  <c:v>22.085999999999999</c:v>
                </c:pt>
                <c:pt idx="481">
                  <c:v>21.995999999999999</c:v>
                </c:pt>
                <c:pt idx="482">
                  <c:v>22.324667000000002</c:v>
                </c:pt>
                <c:pt idx="483">
                  <c:v>22.413333999999999</c:v>
                </c:pt>
                <c:pt idx="484">
                  <c:v>22.202000000000002</c:v>
                </c:pt>
                <c:pt idx="485">
                  <c:v>22.024667999999998</c:v>
                </c:pt>
                <c:pt idx="486">
                  <c:v>22.392668</c:v>
                </c:pt>
                <c:pt idx="487">
                  <c:v>22.635331999999998</c:v>
                </c:pt>
                <c:pt idx="488">
                  <c:v>23.256001000000001</c:v>
                </c:pt>
                <c:pt idx="489">
                  <c:v>23.513331999999998</c:v>
                </c:pt>
                <c:pt idx="490">
                  <c:v>23.978666</c:v>
                </c:pt>
                <c:pt idx="491">
                  <c:v>23.892668</c:v>
                </c:pt>
                <c:pt idx="492">
                  <c:v>25.433332</c:v>
                </c:pt>
                <c:pt idx="493">
                  <c:v>25.266000999999999</c:v>
                </c:pt>
                <c:pt idx="494">
                  <c:v>26.209999</c:v>
                </c:pt>
                <c:pt idx="495">
                  <c:v>26.936001000000001</c:v>
                </c:pt>
                <c:pt idx="496">
                  <c:v>27.039332999999999</c:v>
                </c:pt>
                <c:pt idx="497">
                  <c:v>27.948</c:v>
                </c:pt>
                <c:pt idx="498">
                  <c:v>28.35</c:v>
                </c:pt>
                <c:pt idx="499">
                  <c:v>28.729334000000001</c:v>
                </c:pt>
                <c:pt idx="500">
                  <c:v>28.691998999999999</c:v>
                </c:pt>
                <c:pt idx="501">
                  <c:v>27.646667000000001</c:v>
                </c:pt>
                <c:pt idx="502">
                  <c:v>27.888666000000001</c:v>
                </c:pt>
                <c:pt idx="503">
                  <c:v>28.684000000000001</c:v>
                </c:pt>
                <c:pt idx="504">
                  <c:v>29.533999999999999</c:v>
                </c:pt>
                <c:pt idx="505">
                  <c:v>30.102667</c:v>
                </c:pt>
                <c:pt idx="506">
                  <c:v>31.270665999999999</c:v>
                </c:pt>
                <c:pt idx="507">
                  <c:v>32.809334</c:v>
                </c:pt>
                <c:pt idx="508">
                  <c:v>32.089333000000003</c:v>
                </c:pt>
                <c:pt idx="509">
                  <c:v>31.876667000000001</c:v>
                </c:pt>
                <c:pt idx="510">
                  <c:v>34.990665</c:v>
                </c:pt>
                <c:pt idx="511">
                  <c:v>35.861331999999997</c:v>
                </c:pt>
                <c:pt idx="512">
                  <c:v>34.566665999999998</c:v>
                </c:pt>
                <c:pt idx="513">
                  <c:v>34.232666000000002</c:v>
                </c:pt>
                <c:pt idx="514">
                  <c:v>34.033332999999999</c:v>
                </c:pt>
                <c:pt idx="515">
                  <c:v>36.479999999999997</c:v>
                </c:pt>
                <c:pt idx="516">
                  <c:v>37.970669000000001</c:v>
                </c:pt>
                <c:pt idx="517">
                  <c:v>38.146667000000001</c:v>
                </c:pt>
                <c:pt idx="518">
                  <c:v>37.654667000000003</c:v>
                </c:pt>
                <c:pt idx="519">
                  <c:v>37.201332000000001</c:v>
                </c:pt>
                <c:pt idx="520">
                  <c:v>37.793331000000002</c:v>
                </c:pt>
                <c:pt idx="521">
                  <c:v>38.732666000000002</c:v>
                </c:pt>
                <c:pt idx="522">
                  <c:v>42.720669000000001</c:v>
                </c:pt>
                <c:pt idx="523">
                  <c:v>43.371333999999997</c:v>
                </c:pt>
                <c:pt idx="524">
                  <c:v>52</c:v>
                </c:pt>
                <c:pt idx="525">
                  <c:v>59.137332999999998</c:v>
                </c:pt>
                <c:pt idx="526">
                  <c:v>48.98</c:v>
                </c:pt>
                <c:pt idx="527">
                  <c:v>49.930667999999997</c:v>
                </c:pt>
                <c:pt idx="528">
                  <c:v>49.871333999999997</c:v>
                </c:pt>
                <c:pt idx="529">
                  <c:v>51.418666999999999</c:v>
                </c:pt>
                <c:pt idx="530">
                  <c:v>51.625332</c:v>
                </c:pt>
                <c:pt idx="531">
                  <c:v>51.152667999999998</c:v>
                </c:pt>
                <c:pt idx="532">
                  <c:v>53.599997999999999</c:v>
                </c:pt>
                <c:pt idx="533">
                  <c:v>53.335335000000001</c:v>
                </c:pt>
                <c:pt idx="534">
                  <c:v>57.226664999999997</c:v>
                </c:pt>
                <c:pt idx="535">
                  <c:v>61.161330999999997</c:v>
                </c:pt>
                <c:pt idx="536">
                  <c:v>59.960667000000001</c:v>
                </c:pt>
                <c:pt idx="537">
                  <c:v>60.066665999999998</c:v>
                </c:pt>
                <c:pt idx="538">
                  <c:v>55.585999000000001</c:v>
                </c:pt>
                <c:pt idx="539">
                  <c:v>53.327331999999998</c:v>
                </c:pt>
                <c:pt idx="540">
                  <c:v>51.919998</c:v>
                </c:pt>
                <c:pt idx="541">
                  <c:v>45.266666000000001</c:v>
                </c:pt>
                <c:pt idx="542">
                  <c:v>44.532665000000001</c:v>
                </c:pt>
                <c:pt idx="543">
                  <c:v>49.574669</c:v>
                </c:pt>
                <c:pt idx="544">
                  <c:v>49.700668</c:v>
                </c:pt>
                <c:pt idx="545">
                  <c:v>49.966667000000001</c:v>
                </c:pt>
                <c:pt idx="546">
                  <c:v>48.302666000000002</c:v>
                </c:pt>
                <c:pt idx="547">
                  <c:v>46.898665999999999</c:v>
                </c:pt>
                <c:pt idx="548">
                  <c:v>40.533332999999999</c:v>
                </c:pt>
                <c:pt idx="549">
                  <c:v>43.021999000000001</c:v>
                </c:pt>
                <c:pt idx="550">
                  <c:v>42.282001000000001</c:v>
                </c:pt>
                <c:pt idx="551">
                  <c:v>37.369999</c:v>
                </c:pt>
                <c:pt idx="552">
                  <c:v>36.441333999999998</c:v>
                </c:pt>
                <c:pt idx="553">
                  <c:v>29.671333000000001</c:v>
                </c:pt>
                <c:pt idx="554">
                  <c:v>28.68</c:v>
                </c:pt>
                <c:pt idx="555">
                  <c:v>24.081333000000001</c:v>
                </c:pt>
                <c:pt idx="556">
                  <c:v>28.509333000000002</c:v>
                </c:pt>
                <c:pt idx="557">
                  <c:v>28.502001</c:v>
                </c:pt>
                <c:pt idx="558">
                  <c:v>28.952667000000002</c:v>
                </c:pt>
                <c:pt idx="559">
                  <c:v>33.666668000000001</c:v>
                </c:pt>
                <c:pt idx="560">
                  <c:v>35.950001</c:v>
                </c:pt>
                <c:pt idx="561">
                  <c:v>35.210667000000001</c:v>
                </c:pt>
                <c:pt idx="562">
                  <c:v>34.290667999999997</c:v>
                </c:pt>
                <c:pt idx="563">
                  <c:v>33.475333999999997</c:v>
                </c:pt>
                <c:pt idx="564">
                  <c:v>34.933334000000002</c:v>
                </c:pt>
                <c:pt idx="565">
                  <c:v>32.103999999999999</c:v>
                </c:pt>
                <c:pt idx="566">
                  <c:v>30.297999999999998</c:v>
                </c:pt>
                <c:pt idx="567">
                  <c:v>32.000667999999997</c:v>
                </c:pt>
                <c:pt idx="568">
                  <c:v>34.415999999999997</c:v>
                </c:pt>
                <c:pt idx="569">
                  <c:v>36.363334999999999</c:v>
                </c:pt>
                <c:pt idx="570">
                  <c:v>36.589333000000003</c:v>
                </c:pt>
                <c:pt idx="571">
                  <c:v>38.200001</c:v>
                </c:pt>
                <c:pt idx="572">
                  <c:v>43.396667000000001</c:v>
                </c:pt>
                <c:pt idx="573">
                  <c:v>47.326000000000001</c:v>
                </c:pt>
                <c:pt idx="574">
                  <c:v>48.655334000000003</c:v>
                </c:pt>
                <c:pt idx="575">
                  <c:v>49.680667999999997</c:v>
                </c:pt>
                <c:pt idx="576">
                  <c:v>50.259335</c:v>
                </c:pt>
                <c:pt idx="577">
                  <c:v>49.757331999999998</c:v>
                </c:pt>
                <c:pt idx="578">
                  <c:v>45.781334000000001</c:v>
                </c:pt>
                <c:pt idx="579">
                  <c:v>48.807335000000002</c:v>
                </c:pt>
                <c:pt idx="580">
                  <c:v>47.042000000000002</c:v>
                </c:pt>
                <c:pt idx="581">
                  <c:v>48.343333999999999</c:v>
                </c:pt>
                <c:pt idx="582">
                  <c:v>53.25</c:v>
                </c:pt>
                <c:pt idx="583">
                  <c:v>51.274666000000003</c:v>
                </c:pt>
                <c:pt idx="584">
                  <c:v>53.367331999999998</c:v>
                </c:pt>
                <c:pt idx="585">
                  <c:v>52.125332</c:v>
                </c:pt>
                <c:pt idx="586">
                  <c:v>46.754665000000003</c:v>
                </c:pt>
                <c:pt idx="587">
                  <c:v>50.745998</c:v>
                </c:pt>
                <c:pt idx="588">
                  <c:v>51.214001000000003</c:v>
                </c:pt>
                <c:pt idx="589">
                  <c:v>52.172001000000002</c:v>
                </c:pt>
                <c:pt idx="590">
                  <c:v>52.002665999999998</c:v>
                </c:pt>
                <c:pt idx="591">
                  <c:v>54.627997999999998</c:v>
                </c:pt>
                <c:pt idx="592">
                  <c:v>54.085999000000001</c:v>
                </c:pt>
                <c:pt idx="593">
                  <c:v>53.960667000000001</c:v>
                </c:pt>
                <c:pt idx="594">
                  <c:v>52.730666999999997</c:v>
                </c:pt>
                <c:pt idx="595">
                  <c:v>53.555332</c:v>
                </c:pt>
                <c:pt idx="596">
                  <c:v>53.277999999999999</c:v>
                </c:pt>
                <c:pt idx="597">
                  <c:v>54.242001000000002</c:v>
                </c:pt>
                <c:pt idx="598">
                  <c:v>53.867331999999998</c:v>
                </c:pt>
                <c:pt idx="599">
                  <c:v>54.370666999999997</c:v>
                </c:pt>
                <c:pt idx="600">
                  <c:v>55.173332000000002</c:v>
                </c:pt>
                <c:pt idx="601">
                  <c:v>54.458668000000003</c:v>
                </c:pt>
                <c:pt idx="602">
                  <c:v>54.591330999999997</c:v>
                </c:pt>
                <c:pt idx="603">
                  <c:v>54.681998999999998</c:v>
                </c:pt>
                <c:pt idx="604">
                  <c:v>53.720669000000001</c:v>
                </c:pt>
                <c:pt idx="605">
                  <c:v>55.666668000000001</c:v>
                </c:pt>
                <c:pt idx="606">
                  <c:v>59.873333000000002</c:v>
                </c:pt>
                <c:pt idx="607">
                  <c:v>58.770668000000001</c:v>
                </c:pt>
                <c:pt idx="608">
                  <c:v>58.863998000000002</c:v>
                </c:pt>
                <c:pt idx="609">
                  <c:v>57.625332</c:v>
                </c:pt>
                <c:pt idx="610">
                  <c:v>59.043998999999999</c:v>
                </c:pt>
                <c:pt idx="611">
                  <c:v>63.327998999999998</c:v>
                </c:pt>
                <c:pt idx="612">
                  <c:v>62.711334000000001</c:v>
                </c:pt>
                <c:pt idx="613">
                  <c:v>68.336669999999998</c:v>
                </c:pt>
                <c:pt idx="614">
                  <c:v>64.856003000000001</c:v>
                </c:pt>
                <c:pt idx="615">
                  <c:v>62.352001000000001</c:v>
                </c:pt>
                <c:pt idx="616">
                  <c:v>66.059997999999993</c:v>
                </c:pt>
                <c:pt idx="617">
                  <c:v>65.475334000000004</c:v>
                </c:pt>
                <c:pt idx="618">
                  <c:v>66.119331000000003</c:v>
                </c:pt>
                <c:pt idx="619">
                  <c:v>66.930663999999993</c:v>
                </c:pt>
                <c:pt idx="620">
                  <c:v>66.726669000000001</c:v>
                </c:pt>
                <c:pt idx="621">
                  <c:v>66.288002000000006</c:v>
                </c:pt>
                <c:pt idx="622">
                  <c:v>66.785331999999997</c:v>
                </c:pt>
                <c:pt idx="623">
                  <c:v>64.056663999999998</c:v>
                </c:pt>
                <c:pt idx="624">
                  <c:v>65.732001999999994</c:v>
                </c:pt>
                <c:pt idx="625">
                  <c:v>63.982666000000002</c:v>
                </c:pt>
                <c:pt idx="626">
                  <c:v>67.290001000000004</c:v>
                </c:pt>
                <c:pt idx="627">
                  <c:v>71.987335000000002</c:v>
                </c:pt>
                <c:pt idx="628">
                  <c:v>74.641998000000001</c:v>
                </c:pt>
                <c:pt idx="629">
                  <c:v>80.577331999999998</c:v>
                </c:pt>
                <c:pt idx="630">
                  <c:v>91.438666999999995</c:v>
                </c:pt>
                <c:pt idx="631">
                  <c:v>92.657332999999994</c:v>
                </c:pt>
                <c:pt idx="632">
                  <c:v>91.058670000000006</c:v>
                </c:pt>
                <c:pt idx="633">
                  <c:v>92.952003000000005</c:v>
                </c:pt>
                <c:pt idx="634">
                  <c:v>102.976669</c:v>
                </c:pt>
                <c:pt idx="635">
                  <c:v>99.804001</c:v>
                </c:pt>
                <c:pt idx="636">
                  <c:v>101.120003</c:v>
                </c:pt>
                <c:pt idx="637">
                  <c:v>103.067329</c:v>
                </c:pt>
                <c:pt idx="638">
                  <c:v>100.042664</c:v>
                </c:pt>
                <c:pt idx="639">
                  <c:v>100.056</c:v>
                </c:pt>
                <c:pt idx="640">
                  <c:v>109.533333</c:v>
                </c:pt>
                <c:pt idx="641">
                  <c:v>104.55733499999999</c:v>
                </c:pt>
                <c:pt idx="642">
                  <c:v>106.155334</c:v>
                </c:pt>
                <c:pt idx="643">
                  <c:v>100.87133</c:v>
                </c:pt>
                <c:pt idx="644">
                  <c:v>94.466667000000001</c:v>
                </c:pt>
                <c:pt idx="645">
                  <c:v>102.639999</c:v>
                </c:pt>
                <c:pt idx="646">
                  <c:v>98.432670999999999</c:v>
                </c:pt>
                <c:pt idx="647">
                  <c:v>99.940665999999993</c:v>
                </c:pt>
                <c:pt idx="648">
                  <c:v>99.165999999999997</c:v>
                </c:pt>
                <c:pt idx="649">
                  <c:v>95.384003000000007</c:v>
                </c:pt>
                <c:pt idx="650">
                  <c:v>99</c:v>
                </c:pt>
                <c:pt idx="651">
                  <c:v>99.133330999999998</c:v>
                </c:pt>
                <c:pt idx="652">
                  <c:v>99.001334999999997</c:v>
                </c:pt>
                <c:pt idx="653">
                  <c:v>99.305335999999997</c:v>
                </c:pt>
                <c:pt idx="654">
                  <c:v>96.847335999999999</c:v>
                </c:pt>
                <c:pt idx="655">
                  <c:v>94.571335000000005</c:v>
                </c:pt>
                <c:pt idx="656">
                  <c:v>91.625998999999993</c:v>
                </c:pt>
                <c:pt idx="657">
                  <c:v>103.650665</c:v>
                </c:pt>
                <c:pt idx="658">
                  <c:v>108.066666</c:v>
                </c:pt>
                <c:pt idx="659">
                  <c:v>110.04733299999999</c:v>
                </c:pt>
                <c:pt idx="660">
                  <c:v>122.37599899999999</c:v>
                </c:pt>
                <c:pt idx="661">
                  <c:v>125.806</c:v>
                </c:pt>
                <c:pt idx="662">
                  <c:v>125.235336</c:v>
                </c:pt>
                <c:pt idx="663">
                  <c:v>133.45533800000001</c:v>
                </c:pt>
                <c:pt idx="664">
                  <c:v>136.66532900000001</c:v>
                </c:pt>
                <c:pt idx="665">
                  <c:v>134.279999</c:v>
                </c:pt>
                <c:pt idx="666">
                  <c:v>134.88932800000001</c:v>
                </c:pt>
                <c:pt idx="667">
                  <c:v>143.54466199999999</c:v>
                </c:pt>
                <c:pt idx="668">
                  <c:v>149.25</c:v>
                </c:pt>
                <c:pt idx="669">
                  <c:v>147.55999800000001</c:v>
                </c:pt>
                <c:pt idx="670">
                  <c:v>166.106674</c:v>
                </c:pt>
                <c:pt idx="671">
                  <c:v>158.35000600000001</c:v>
                </c:pt>
                <c:pt idx="672">
                  <c:v>149.12333699999999</c:v>
                </c:pt>
                <c:pt idx="673">
                  <c:v>135.66667200000001</c:v>
                </c:pt>
                <c:pt idx="674">
                  <c:v>139.44000199999999</c:v>
                </c:pt>
                <c:pt idx="675">
                  <c:v>110.07</c:v>
                </c:pt>
                <c:pt idx="676">
                  <c:v>122.09332999999999</c:v>
                </c:pt>
                <c:pt idx="677">
                  <c:v>123.779999</c:v>
                </c:pt>
                <c:pt idx="678">
                  <c:v>124.239998</c:v>
                </c:pt>
                <c:pt idx="679">
                  <c:v>139.87333699999999</c:v>
                </c:pt>
                <c:pt idx="680">
                  <c:v>149.91999799999999</c:v>
                </c:pt>
                <c:pt idx="681">
                  <c:v>147.25332599999999</c:v>
                </c:pt>
                <c:pt idx="682">
                  <c:v>141.143326</c:v>
                </c:pt>
                <c:pt idx="683">
                  <c:v>147.383331</c:v>
                </c:pt>
                <c:pt idx="684">
                  <c:v>149.796661</c:v>
                </c:pt>
                <c:pt idx="685">
                  <c:v>141.41000399999999</c:v>
                </c:pt>
                <c:pt idx="686">
                  <c:v>126.78666699999999</c:v>
                </c:pt>
                <c:pt idx="687">
                  <c:v>129.26333600000001</c:v>
                </c:pt>
                <c:pt idx="688">
                  <c:v>135.779999</c:v>
                </c:pt>
                <c:pt idx="689">
                  <c:v>140.39999399999999</c:v>
                </c:pt>
                <c:pt idx="690">
                  <c:v>139.69000199999999</c:v>
                </c:pt>
                <c:pt idx="691">
                  <c:v>143.00332599999999</c:v>
                </c:pt>
                <c:pt idx="692">
                  <c:v>149.386673</c:v>
                </c:pt>
                <c:pt idx="693">
                  <c:v>138.363327</c:v>
                </c:pt>
                <c:pt idx="694">
                  <c:v>141.893326</c:v>
                </c:pt>
                <c:pt idx="695">
                  <c:v>137.99333200000001</c:v>
                </c:pt>
                <c:pt idx="696">
                  <c:v>141.76666299999999</c:v>
                </c:pt>
                <c:pt idx="697">
                  <c:v>141.97332800000001</c:v>
                </c:pt>
                <c:pt idx="698">
                  <c:v>144.66667200000001</c:v>
                </c:pt>
                <c:pt idx="699">
                  <c:v>147.433334</c:v>
                </c:pt>
                <c:pt idx="700">
                  <c:v>148.883331</c:v>
                </c:pt>
                <c:pt idx="701">
                  <c:v>153.76666299999999</c:v>
                </c:pt>
                <c:pt idx="702">
                  <c:v>149.62666300000001</c:v>
                </c:pt>
                <c:pt idx="703">
                  <c:v>146.55667099999999</c:v>
                </c:pt>
                <c:pt idx="704">
                  <c:v>143.61000100000001</c:v>
                </c:pt>
                <c:pt idx="705">
                  <c:v>140.64666700000001</c:v>
                </c:pt>
                <c:pt idx="706">
                  <c:v>140.88000500000001</c:v>
                </c:pt>
                <c:pt idx="707">
                  <c:v>141.929993</c:v>
                </c:pt>
                <c:pt idx="708">
                  <c:v>140.21000699999999</c:v>
                </c:pt>
                <c:pt idx="709">
                  <c:v>140.09333799999999</c:v>
                </c:pt>
                <c:pt idx="710">
                  <c:v>141.55999800000001</c:v>
                </c:pt>
                <c:pt idx="711">
                  <c:v>135.33999600000001</c:v>
                </c:pt>
                <c:pt idx="712">
                  <c:v>136.94332900000001</c:v>
                </c:pt>
                <c:pt idx="713">
                  <c:v>129.346664</c:v>
                </c:pt>
                <c:pt idx="714">
                  <c:v>133.50332599999999</c:v>
                </c:pt>
                <c:pt idx="715">
                  <c:v>141.300003</c:v>
                </c:pt>
                <c:pt idx="716">
                  <c:v>140.32666</c:v>
                </c:pt>
                <c:pt idx="717">
                  <c:v>146.029999</c:v>
                </c:pt>
                <c:pt idx="718">
                  <c:v>143.316666</c:v>
                </c:pt>
                <c:pt idx="719">
                  <c:v>140.41999799999999</c:v>
                </c:pt>
                <c:pt idx="720">
                  <c:v>136.78666699999999</c:v>
                </c:pt>
                <c:pt idx="721">
                  <c:v>139.04333500000001</c:v>
                </c:pt>
                <c:pt idx="722">
                  <c:v>137.25332599999999</c:v>
                </c:pt>
                <c:pt idx="723">
                  <c:v>136.16667200000001</c:v>
                </c:pt>
                <c:pt idx="724">
                  <c:v>136.029999</c:v>
                </c:pt>
                <c:pt idx="725">
                  <c:v>147.203339</c:v>
                </c:pt>
                <c:pt idx="726">
                  <c:v>162.21333300000001</c:v>
                </c:pt>
                <c:pt idx="727">
                  <c:v>166.42334</c:v>
                </c:pt>
                <c:pt idx="728">
                  <c:v>163.203339</c:v>
                </c:pt>
                <c:pt idx="729">
                  <c:v>173.949997</c:v>
                </c:pt>
                <c:pt idx="730">
                  <c:v>185.12666300000001</c:v>
                </c:pt>
                <c:pt idx="731">
                  <c:v>191.33332799999999</c:v>
                </c:pt>
                <c:pt idx="732">
                  <c:v>195.25332599999999</c:v>
                </c:pt>
                <c:pt idx="733">
                  <c:v>189.199997</c:v>
                </c:pt>
                <c:pt idx="734">
                  <c:v>194.91999799999999</c:v>
                </c:pt>
                <c:pt idx="735">
                  <c:v>189.606674</c:v>
                </c:pt>
                <c:pt idx="736">
                  <c:v>197.79333500000001</c:v>
                </c:pt>
                <c:pt idx="737">
                  <c:v>199.679993</c:v>
                </c:pt>
                <c:pt idx="738">
                  <c:v>213.91999799999999</c:v>
                </c:pt>
                <c:pt idx="739">
                  <c:v>216.62666300000001</c:v>
                </c:pt>
                <c:pt idx="740">
                  <c:v>201.49333200000001</c:v>
                </c:pt>
                <c:pt idx="741">
                  <c:v>209.02333100000001</c:v>
                </c:pt>
                <c:pt idx="742">
                  <c:v>203.33000200000001</c:v>
                </c:pt>
                <c:pt idx="743">
                  <c:v>213.27667199999999</c:v>
                </c:pt>
                <c:pt idx="744">
                  <c:v>211.08332799999999</c:v>
                </c:pt>
                <c:pt idx="745">
                  <c:v>207.58999600000001</c:v>
                </c:pt>
                <c:pt idx="746">
                  <c:v>218.633331</c:v>
                </c:pt>
                <c:pt idx="747">
                  <c:v>231.66667200000001</c:v>
                </c:pt>
                <c:pt idx="748">
                  <c:v>216.61999499999999</c:v>
                </c:pt>
                <c:pt idx="749">
                  <c:v>213.44667100000001</c:v>
                </c:pt>
                <c:pt idx="750">
                  <c:v>215.32666</c:v>
                </c:pt>
                <c:pt idx="751">
                  <c:v>220.58999600000001</c:v>
                </c:pt>
                <c:pt idx="752">
                  <c:v>221.229996</c:v>
                </c:pt>
                <c:pt idx="753">
                  <c:v>221.99667400000001</c:v>
                </c:pt>
                <c:pt idx="754">
                  <c:v>231.59333799999999</c:v>
                </c:pt>
                <c:pt idx="755">
                  <c:v>235.22332800000001</c:v>
                </c:pt>
                <c:pt idx="756">
                  <c:v>243.25666799999999</c:v>
                </c:pt>
                <c:pt idx="757">
                  <c:v>245.03666699999999</c:v>
                </c:pt>
                <c:pt idx="758">
                  <c:v>251.99333200000001</c:v>
                </c:pt>
                <c:pt idx="759">
                  <c:v>272.01333599999998</c:v>
                </c:pt>
                <c:pt idx="760">
                  <c:v>293.33999599999999</c:v>
                </c:pt>
                <c:pt idx="761">
                  <c:v>270.39666699999998</c:v>
                </c:pt>
                <c:pt idx="762">
                  <c:v>283.14666699999998</c:v>
                </c:pt>
                <c:pt idx="763">
                  <c:v>284.80334499999998</c:v>
                </c:pt>
                <c:pt idx="764">
                  <c:v>281.66665599999999</c:v>
                </c:pt>
                <c:pt idx="765">
                  <c:v>275.38665800000001</c:v>
                </c:pt>
                <c:pt idx="766">
                  <c:v>281.51666299999999</c:v>
                </c:pt>
                <c:pt idx="767">
                  <c:v>283.48333700000001</c:v>
                </c:pt>
                <c:pt idx="768">
                  <c:v>281.66332999999997</c:v>
                </c:pt>
                <c:pt idx="769">
                  <c:v>282.21331800000002</c:v>
                </c:pt>
                <c:pt idx="770">
                  <c:v>293.60000600000001</c:v>
                </c:pt>
                <c:pt idx="771">
                  <c:v>294.36334199999999</c:v>
                </c:pt>
                <c:pt idx="772">
                  <c:v>288.05334499999998</c:v>
                </c:pt>
                <c:pt idx="773">
                  <c:v>278.476654</c:v>
                </c:pt>
                <c:pt idx="774">
                  <c:v>264.51001000000002</c:v>
                </c:pt>
                <c:pt idx="775">
                  <c:v>279.93667599999998</c:v>
                </c:pt>
                <c:pt idx="776">
                  <c:v>290.92999300000002</c:v>
                </c:pt>
                <c:pt idx="777">
                  <c:v>284.89666699999998</c:v>
                </c:pt>
                <c:pt idx="778">
                  <c:v>283.32998700000002</c:v>
                </c:pt>
                <c:pt idx="779">
                  <c:v>284.07666</c:v>
                </c:pt>
                <c:pt idx="780">
                  <c:v>287.80667099999999</c:v>
                </c:pt>
                <c:pt idx="781">
                  <c:v>283.15332000000001</c:v>
                </c:pt>
                <c:pt idx="782">
                  <c:v>268.273346</c:v>
                </c:pt>
                <c:pt idx="783">
                  <c:v>270.55334499999998</c:v>
                </c:pt>
                <c:pt idx="784">
                  <c:v>272.040009</c:v>
                </c:pt>
                <c:pt idx="785">
                  <c:v>265.406677</c:v>
                </c:pt>
                <c:pt idx="786">
                  <c:v>266.04998799999998</c:v>
                </c:pt>
                <c:pt idx="787">
                  <c:v>262.459991</c:v>
                </c:pt>
                <c:pt idx="788">
                  <c:v>260.43331899999998</c:v>
                </c:pt>
                <c:pt idx="789">
                  <c:v>238.16667200000001</c:v>
                </c:pt>
                <c:pt idx="790">
                  <c:v>232.94667100000001</c:v>
                </c:pt>
                <c:pt idx="791">
                  <c:v>247.33999600000001</c:v>
                </c:pt>
                <c:pt idx="792">
                  <c:v>227.40666200000001</c:v>
                </c:pt>
                <c:pt idx="793">
                  <c:v>225.16667200000001</c:v>
                </c:pt>
                <c:pt idx="794">
                  <c:v>239.47666899999999</c:v>
                </c:pt>
                <c:pt idx="795">
                  <c:v>228.81333900000001</c:v>
                </c:pt>
                <c:pt idx="796">
                  <c:v>217.73333700000001</c:v>
                </c:pt>
                <c:pt idx="797">
                  <c:v>207.14666700000001</c:v>
                </c:pt>
                <c:pt idx="798">
                  <c:v>199.316666</c:v>
                </c:pt>
                <c:pt idx="799">
                  <c:v>187.66667200000001</c:v>
                </c:pt>
                <c:pt idx="800">
                  <c:v>224.52667199999999</c:v>
                </c:pt>
                <c:pt idx="801">
                  <c:v>222.68666099999999</c:v>
                </c:pt>
                <c:pt idx="802">
                  <c:v>233.199997</c:v>
                </c:pt>
                <c:pt idx="803">
                  <c:v>231.24333200000001</c:v>
                </c:pt>
                <c:pt idx="804">
                  <c:v>235.979996</c:v>
                </c:pt>
                <c:pt idx="805">
                  <c:v>225.62666300000001</c:v>
                </c:pt>
                <c:pt idx="806">
                  <c:v>233.93666099999999</c:v>
                </c:pt>
                <c:pt idx="807">
                  <c:v>217.720001</c:v>
                </c:pt>
                <c:pt idx="808">
                  <c:v>218.28999300000001</c:v>
                </c:pt>
                <c:pt idx="809">
                  <c:v>223.33332799999999</c:v>
                </c:pt>
                <c:pt idx="810">
                  <c:v>220.720001</c:v>
                </c:pt>
                <c:pt idx="811">
                  <c:v>210.08999600000001</c:v>
                </c:pt>
                <c:pt idx="812">
                  <c:v>213.46333300000001</c:v>
                </c:pt>
                <c:pt idx="813">
                  <c:v>206.23666399999999</c:v>
                </c:pt>
                <c:pt idx="814">
                  <c:v>203.76333600000001</c:v>
                </c:pt>
                <c:pt idx="815">
                  <c:v>211.87333699999999</c:v>
                </c:pt>
                <c:pt idx="816">
                  <c:v>222.643326</c:v>
                </c:pt>
                <c:pt idx="817">
                  <c:v>220.58332799999999</c:v>
                </c:pt>
                <c:pt idx="818">
                  <c:v>230.35000600000001</c:v>
                </c:pt>
                <c:pt idx="819">
                  <c:v>230.53999300000001</c:v>
                </c:pt>
                <c:pt idx="820">
                  <c:v>223.65666200000001</c:v>
                </c:pt>
                <c:pt idx="821">
                  <c:v>227.933334</c:v>
                </c:pt>
                <c:pt idx="822">
                  <c:v>225.67334</c:v>
                </c:pt>
                <c:pt idx="823">
                  <c:v>233.99333200000001</c:v>
                </c:pt>
                <c:pt idx="824">
                  <c:v>254.106674</c:v>
                </c:pt>
                <c:pt idx="825">
                  <c:v>244.07666</c:v>
                </c:pt>
                <c:pt idx="826">
                  <c:v>246.28334000000001</c:v>
                </c:pt>
                <c:pt idx="827">
                  <c:v>246.59333799999999</c:v>
                </c:pt>
                <c:pt idx="828">
                  <c:v>238.21000699999999</c:v>
                </c:pt>
                <c:pt idx="829">
                  <c:v>239.66333</c:v>
                </c:pt>
                <c:pt idx="830">
                  <c:v>248.03999300000001</c:v>
                </c:pt>
                <c:pt idx="831">
                  <c:v>239.89666700000001</c:v>
                </c:pt>
                <c:pt idx="832">
                  <c:v>243.133331</c:v>
                </c:pt>
                <c:pt idx="833">
                  <c:v>246.066666</c:v>
                </c:pt>
                <c:pt idx="834">
                  <c:v>234.91333</c:v>
                </c:pt>
                <c:pt idx="835">
                  <c:v>231.46665999999999</c:v>
                </c:pt>
                <c:pt idx="836">
                  <c:v>225.66667200000001</c:v>
                </c:pt>
                <c:pt idx="837">
                  <c:v>236.479996</c:v>
                </c:pt>
                <c:pt idx="838">
                  <c:v>228.300003</c:v>
                </c:pt>
                <c:pt idx="839">
                  <c:v>224.53334000000001</c:v>
                </c:pt>
                <c:pt idx="840">
                  <c:v>223.64666700000001</c:v>
                </c:pt>
                <c:pt idx="841">
                  <c:v>221.179993</c:v>
                </c:pt>
                <c:pt idx="842">
                  <c:v>224.12333699999999</c:v>
                </c:pt>
                <c:pt idx="843">
                  <c:v>209.679993</c:v>
                </c:pt>
                <c:pt idx="844">
                  <c:v>205.73333700000001</c:v>
                </c:pt>
                <c:pt idx="845">
                  <c:v>196.63000500000001</c:v>
                </c:pt>
                <c:pt idx="846">
                  <c:v>190.56333900000001</c:v>
                </c:pt>
                <c:pt idx="847">
                  <c:v>196.58000200000001</c:v>
                </c:pt>
                <c:pt idx="848">
                  <c:v>192.27667199999999</c:v>
                </c:pt>
                <c:pt idx="849">
                  <c:v>192.62333699999999</c:v>
                </c:pt>
                <c:pt idx="850">
                  <c:v>187.820007</c:v>
                </c:pt>
                <c:pt idx="851">
                  <c:v>195.59333799999999</c:v>
                </c:pt>
                <c:pt idx="852">
                  <c:v>193.62666300000001</c:v>
                </c:pt>
                <c:pt idx="853">
                  <c:v>202.14666700000001</c:v>
                </c:pt>
                <c:pt idx="854">
                  <c:v>201.56333900000001</c:v>
                </c:pt>
                <c:pt idx="855">
                  <c:v>206.37666300000001</c:v>
                </c:pt>
                <c:pt idx="856">
                  <c:v>210.28334000000001</c:v>
                </c:pt>
                <c:pt idx="857">
                  <c:v>208.40666200000001</c:v>
                </c:pt>
                <c:pt idx="858">
                  <c:v>207.96665999999999</c:v>
                </c:pt>
                <c:pt idx="859">
                  <c:v>201.70666499999999</c:v>
                </c:pt>
                <c:pt idx="860">
                  <c:v>190.94667100000001</c:v>
                </c:pt>
                <c:pt idx="861">
                  <c:v>199.683334</c:v>
                </c:pt>
                <c:pt idx="862">
                  <c:v>201.71000699999999</c:v>
                </c:pt>
                <c:pt idx="863">
                  <c:v>201.19667100000001</c:v>
                </c:pt>
                <c:pt idx="864">
                  <c:v>199.59333799999999</c:v>
                </c:pt>
                <c:pt idx="865">
                  <c:v>203.37333699999999</c:v>
                </c:pt>
                <c:pt idx="866">
                  <c:v>203.296661</c:v>
                </c:pt>
                <c:pt idx="867">
                  <c:v>205.89666700000001</c:v>
                </c:pt>
                <c:pt idx="868">
                  <c:v>199.78666699999999</c:v>
                </c:pt>
                <c:pt idx="869">
                  <c:v>201.62333699999999</c:v>
                </c:pt>
                <c:pt idx="870">
                  <c:v>205.53334000000001</c:v>
                </c:pt>
                <c:pt idx="871">
                  <c:v>207.770004</c:v>
                </c:pt>
                <c:pt idx="872">
                  <c:v>206.94332900000001</c:v>
                </c:pt>
                <c:pt idx="873">
                  <c:v>207.903336</c:v>
                </c:pt>
                <c:pt idx="874">
                  <c:v>218.856674</c:v>
                </c:pt>
                <c:pt idx="875">
                  <c:v>226.606674</c:v>
                </c:pt>
                <c:pt idx="876">
                  <c:v>223.95666499999999</c:v>
                </c:pt>
                <c:pt idx="877">
                  <c:v>229.57333399999999</c:v>
                </c:pt>
                <c:pt idx="878">
                  <c:v>226.91999799999999</c:v>
                </c:pt>
                <c:pt idx="879">
                  <c:v>226.566666</c:v>
                </c:pt>
                <c:pt idx="880">
                  <c:v>225.97332800000001</c:v>
                </c:pt>
                <c:pt idx="881">
                  <c:v>226.300003</c:v>
                </c:pt>
                <c:pt idx="882">
                  <c:v>219.86000100000001</c:v>
                </c:pt>
                <c:pt idx="883">
                  <c:v>214.883331</c:v>
                </c:pt>
                <c:pt idx="884">
                  <c:v>217.60333299999999</c:v>
                </c:pt>
                <c:pt idx="885">
                  <c:v>218.98333700000001</c:v>
                </c:pt>
                <c:pt idx="886">
                  <c:v>228.566666</c:v>
                </c:pt>
                <c:pt idx="887">
                  <c:v>222.846664</c:v>
                </c:pt>
                <c:pt idx="888">
                  <c:v>217.79333500000001</c:v>
                </c:pt>
                <c:pt idx="889">
                  <c:v>216.866669</c:v>
                </c:pt>
                <c:pt idx="890">
                  <c:v>214.740005</c:v>
                </c:pt>
                <c:pt idx="891">
                  <c:v>215.40666200000001</c:v>
                </c:pt>
                <c:pt idx="892">
                  <c:v>220.16667200000001</c:v>
                </c:pt>
                <c:pt idx="893">
                  <c:v>218.429993</c:v>
                </c:pt>
                <c:pt idx="894">
                  <c:v>216.41999799999999</c:v>
                </c:pt>
                <c:pt idx="895">
                  <c:v>214.46000699999999</c:v>
                </c:pt>
                <c:pt idx="896">
                  <c:v>219.20666499999999</c:v>
                </c:pt>
                <c:pt idx="897">
                  <c:v>214.92666600000001</c:v>
                </c:pt>
                <c:pt idx="898">
                  <c:v>215.66000399999999</c:v>
                </c:pt>
                <c:pt idx="899">
                  <c:v>225.78334000000001</c:v>
                </c:pt>
                <c:pt idx="900">
                  <c:v>229.066666</c:v>
                </c:pt>
                <c:pt idx="901">
                  <c:v>236.55667099999999</c:v>
                </c:pt>
                <c:pt idx="902">
                  <c:v>236.58000200000001</c:v>
                </c:pt>
                <c:pt idx="903">
                  <c:v>236.97332800000001</c:v>
                </c:pt>
                <c:pt idx="904">
                  <c:v>238.21000699999999</c:v>
                </c:pt>
                <c:pt idx="905">
                  <c:v>233.03334000000001</c:v>
                </c:pt>
                <c:pt idx="906">
                  <c:v>237.91999799999999</c:v>
                </c:pt>
                <c:pt idx="907">
                  <c:v>236.66333</c:v>
                </c:pt>
                <c:pt idx="908">
                  <c:v>235.94000199999999</c:v>
                </c:pt>
                <c:pt idx="909">
                  <c:v>240.75</c:v>
                </c:pt>
                <c:pt idx="910">
                  <c:v>239.05667099999999</c:v>
                </c:pt>
                <c:pt idx="911">
                  <c:v>228.72332800000001</c:v>
                </c:pt>
                <c:pt idx="912">
                  <c:v>221.903336</c:v>
                </c:pt>
                <c:pt idx="913">
                  <c:v>229.66333</c:v>
                </c:pt>
                <c:pt idx="914">
                  <c:v>224.490005</c:v>
                </c:pt>
                <c:pt idx="915">
                  <c:v>226.75332599999999</c:v>
                </c:pt>
                <c:pt idx="916">
                  <c:v>235.433334</c:v>
                </c:pt>
                <c:pt idx="917">
                  <c:v>236.16333</c:v>
                </c:pt>
                <c:pt idx="918">
                  <c:v>237.066666</c:v>
                </c:pt>
                <c:pt idx="919">
                  <c:v>233.720001</c:v>
                </c:pt>
                <c:pt idx="920">
                  <c:v>237.30667099999999</c:v>
                </c:pt>
                <c:pt idx="921">
                  <c:v>243.636673</c:v>
                </c:pt>
                <c:pt idx="922">
                  <c:v>245.240005</c:v>
                </c:pt>
                <c:pt idx="923">
                  <c:v>244.69667100000001</c:v>
                </c:pt>
                <c:pt idx="924">
                  <c:v>244.13000500000001</c:v>
                </c:pt>
                <c:pt idx="925">
                  <c:v>244.52333100000001</c:v>
                </c:pt>
                <c:pt idx="926">
                  <c:v>250.97332800000001</c:v>
                </c:pt>
                <c:pt idx="927">
                  <c:v>251.28999300000001</c:v>
                </c:pt>
                <c:pt idx="928">
                  <c:v>251.61999499999999</c:v>
                </c:pt>
                <c:pt idx="929">
                  <c:v>245.42334</c:v>
                </c:pt>
                <c:pt idx="930">
                  <c:v>247.66667200000001</c:v>
                </c:pt>
                <c:pt idx="931">
                  <c:v>248.16333</c:v>
                </c:pt>
                <c:pt idx="932">
                  <c:v>251.94332900000001</c:v>
                </c:pt>
                <c:pt idx="933">
                  <c:v>252.33000200000001</c:v>
                </c:pt>
                <c:pt idx="934">
                  <c:v>253.16333</c:v>
                </c:pt>
                <c:pt idx="935">
                  <c:v>243.38999899999999</c:v>
                </c:pt>
                <c:pt idx="936">
                  <c:v>246.46000699999999</c:v>
                </c:pt>
                <c:pt idx="937">
                  <c:v>250.64666700000001</c:v>
                </c:pt>
                <c:pt idx="938">
                  <c:v>251.21333300000001</c:v>
                </c:pt>
                <c:pt idx="939">
                  <c:v>258.13000499999998</c:v>
                </c:pt>
                <c:pt idx="940">
                  <c:v>263.78668199999998</c:v>
                </c:pt>
                <c:pt idx="941">
                  <c:v>259.18667599999998</c:v>
                </c:pt>
                <c:pt idx="942">
                  <c:v>260.43667599999998</c:v>
                </c:pt>
                <c:pt idx="943">
                  <c:v>258.49334700000003</c:v>
                </c:pt>
                <c:pt idx="944">
                  <c:v>258.406677</c:v>
                </c:pt>
                <c:pt idx="945">
                  <c:v>260.51001000000002</c:v>
                </c:pt>
                <c:pt idx="946">
                  <c:v>260.19665500000002</c:v>
                </c:pt>
                <c:pt idx="947">
                  <c:v>260.91665599999999</c:v>
                </c:pt>
                <c:pt idx="948">
                  <c:v>264.53668199999998</c:v>
                </c:pt>
                <c:pt idx="949">
                  <c:v>261.82998700000002</c:v>
                </c:pt>
                <c:pt idx="950">
                  <c:v>263.98001099999999</c:v>
                </c:pt>
                <c:pt idx="951">
                  <c:v>268.57333399999999</c:v>
                </c:pt>
                <c:pt idx="952">
                  <c:v>270.35998499999999</c:v>
                </c:pt>
                <c:pt idx="953">
                  <c:v>272.773346</c:v>
                </c:pt>
                <c:pt idx="954">
                  <c:v>281.01001000000002</c:v>
                </c:pt>
                <c:pt idx="955">
                  <c:v>290.03668199999998</c:v>
                </c:pt>
                <c:pt idx="956">
                  <c:v>288.08999599999999</c:v>
                </c:pt>
                <c:pt idx="957">
                  <c:v>288.60000600000001</c:v>
                </c:pt>
                <c:pt idx="958">
                  <c:v>298</c:v>
                </c:pt>
                <c:pt idx="959">
                  <c:v>303.226654</c:v>
                </c:pt>
                <c:pt idx="960">
                  <c:v>341.61999500000002</c:v>
                </c:pt>
                <c:pt idx="961">
                  <c:v>339.476654</c:v>
                </c:pt>
                <c:pt idx="962">
                  <c:v>345.95333900000003</c:v>
                </c:pt>
                <c:pt idx="963">
                  <c:v>359.01333599999998</c:v>
                </c:pt>
                <c:pt idx="964">
                  <c:v>371.33334400000001</c:v>
                </c:pt>
                <c:pt idx="965">
                  <c:v>402.86334199999999</c:v>
                </c:pt>
                <c:pt idx="966">
                  <c:v>390.66665599999999</c:v>
                </c:pt>
                <c:pt idx="967">
                  <c:v>404.61999500000002</c:v>
                </c:pt>
                <c:pt idx="968">
                  <c:v>409.97000100000002</c:v>
                </c:pt>
                <c:pt idx="969">
                  <c:v>407.36334199999999</c:v>
                </c:pt>
                <c:pt idx="970">
                  <c:v>387.64666699999998</c:v>
                </c:pt>
                <c:pt idx="971">
                  <c:v>341.16665599999999</c:v>
                </c:pt>
                <c:pt idx="972">
                  <c:v>355.98333700000001</c:v>
                </c:pt>
                <c:pt idx="973">
                  <c:v>354.50332600000002</c:v>
                </c:pt>
                <c:pt idx="974">
                  <c:v>344.47332799999998</c:v>
                </c:pt>
                <c:pt idx="975">
                  <c:v>337.79666099999997</c:v>
                </c:pt>
                <c:pt idx="976">
                  <c:v>351.57666</c:v>
                </c:pt>
                <c:pt idx="977">
                  <c:v>363.00332600000002</c:v>
                </c:pt>
                <c:pt idx="978">
                  <c:v>365.459991</c:v>
                </c:pt>
                <c:pt idx="979">
                  <c:v>379.01998900000001</c:v>
                </c:pt>
                <c:pt idx="980">
                  <c:v>385.62332199999997</c:v>
                </c:pt>
                <c:pt idx="981">
                  <c:v>369.67666600000001</c:v>
                </c:pt>
                <c:pt idx="982">
                  <c:v>372</c:v>
                </c:pt>
                <c:pt idx="983">
                  <c:v>360.64001500000001</c:v>
                </c:pt>
                <c:pt idx="984">
                  <c:v>378.99667399999998</c:v>
                </c:pt>
                <c:pt idx="985">
                  <c:v>381.58667000000003</c:v>
                </c:pt>
                <c:pt idx="986">
                  <c:v>365</c:v>
                </c:pt>
                <c:pt idx="987">
                  <c:v>361.53332499999999</c:v>
                </c:pt>
                <c:pt idx="988">
                  <c:v>338.32333399999999</c:v>
                </c:pt>
                <c:pt idx="989">
                  <c:v>336.33667000000003</c:v>
                </c:pt>
                <c:pt idx="990">
                  <c:v>350.58334400000001</c:v>
                </c:pt>
                <c:pt idx="991">
                  <c:v>356.32000699999998</c:v>
                </c:pt>
                <c:pt idx="992">
                  <c:v>334.60000600000001</c:v>
                </c:pt>
                <c:pt idx="993">
                  <c:v>339.01001000000002</c:v>
                </c:pt>
                <c:pt idx="994">
                  <c:v>322.13665800000001</c:v>
                </c:pt>
                <c:pt idx="995">
                  <c:v>319.50332600000002</c:v>
                </c:pt>
                <c:pt idx="996">
                  <c:v>325.32998700000002</c:v>
                </c:pt>
                <c:pt idx="997">
                  <c:v>308.97332799999998</c:v>
                </c:pt>
                <c:pt idx="998">
                  <c:v>310.85665899999998</c:v>
                </c:pt>
                <c:pt idx="999">
                  <c:v>299.98001099999999</c:v>
                </c:pt>
                <c:pt idx="1000">
                  <c:v>312.843323</c:v>
                </c:pt>
                <c:pt idx="1001">
                  <c:v>336.290009</c:v>
                </c:pt>
                <c:pt idx="1002">
                  <c:v>355.66665599999999</c:v>
                </c:pt>
                <c:pt idx="1003">
                  <c:v>364.64666699999998</c:v>
                </c:pt>
                <c:pt idx="1004">
                  <c:v>362.82333399999999</c:v>
                </c:pt>
                <c:pt idx="1005">
                  <c:v>362.06332400000002</c:v>
                </c:pt>
                <c:pt idx="1006">
                  <c:v>356.77999899999998</c:v>
                </c:pt>
                <c:pt idx="1007">
                  <c:v>352.26001000000002</c:v>
                </c:pt>
                <c:pt idx="1008">
                  <c:v>399.92666600000001</c:v>
                </c:pt>
                <c:pt idx="1009">
                  <c:v>383.19665500000002</c:v>
                </c:pt>
                <c:pt idx="1010">
                  <c:v>362.70666499999999</c:v>
                </c:pt>
                <c:pt idx="1011">
                  <c:v>354.89999399999999</c:v>
                </c:pt>
                <c:pt idx="1012">
                  <c:v>342.32000699999998</c:v>
                </c:pt>
                <c:pt idx="1013">
                  <c:v>352.70666499999999</c:v>
                </c:pt>
                <c:pt idx="1014">
                  <c:v>354.79998799999998</c:v>
                </c:pt>
                <c:pt idx="1015">
                  <c:v>368.73998999999998</c:v>
                </c:pt>
                <c:pt idx="1016">
                  <c:v>343.85333300000002</c:v>
                </c:pt>
                <c:pt idx="1017">
                  <c:v>349.86999500000002</c:v>
                </c:pt>
                <c:pt idx="1018">
                  <c:v>343.50332600000002</c:v>
                </c:pt>
                <c:pt idx="1019">
                  <c:v>331.883331</c:v>
                </c:pt>
                <c:pt idx="1020">
                  <c:v>332.08999599999999</c:v>
                </c:pt>
                <c:pt idx="1021">
                  <c:v>314.633331</c:v>
                </c:pt>
                <c:pt idx="1022">
                  <c:v>310</c:v>
                </c:pt>
                <c:pt idx="1023">
                  <c:v>306.133331</c:v>
                </c:pt>
                <c:pt idx="1024">
                  <c:v>312.47000100000002</c:v>
                </c:pt>
                <c:pt idx="1025">
                  <c:v>276.366669</c:v>
                </c:pt>
                <c:pt idx="1026">
                  <c:v>282.116669</c:v>
                </c:pt>
                <c:pt idx="1027">
                  <c:v>312.23998999999998</c:v>
                </c:pt>
                <c:pt idx="1028">
                  <c:v>310.41665599999999</c:v>
                </c:pt>
                <c:pt idx="1029">
                  <c:v>301.88665800000001</c:v>
                </c:pt>
                <c:pt idx="1030">
                  <c:v>297.04666099999997</c:v>
                </c:pt>
                <c:pt idx="1031">
                  <c:v>307.773346</c:v>
                </c:pt>
                <c:pt idx="1032">
                  <c:v>302.44665500000002</c:v>
                </c:pt>
                <c:pt idx="1033">
                  <c:v>307.33334400000001</c:v>
                </c:pt>
                <c:pt idx="1034">
                  <c:v>310.66665599999999</c:v>
                </c:pt>
                <c:pt idx="1035">
                  <c:v>301.51666299999999</c:v>
                </c:pt>
                <c:pt idx="1036">
                  <c:v>286.66665599999999</c:v>
                </c:pt>
                <c:pt idx="1037">
                  <c:v>291.92001299999998</c:v>
                </c:pt>
                <c:pt idx="1038">
                  <c:v>307.476654</c:v>
                </c:pt>
                <c:pt idx="1039">
                  <c:v>307.79666099999997</c:v>
                </c:pt>
                <c:pt idx="1040">
                  <c:v>292.116669</c:v>
                </c:pt>
                <c:pt idx="1041">
                  <c:v>285.66000400000001</c:v>
                </c:pt>
                <c:pt idx="1042">
                  <c:v>273.843323</c:v>
                </c:pt>
                <c:pt idx="1043">
                  <c:v>254.679993</c:v>
                </c:pt>
                <c:pt idx="1044">
                  <c:v>266.92334</c:v>
                </c:pt>
                <c:pt idx="1045">
                  <c:v>269.95666499999999</c:v>
                </c:pt>
                <c:pt idx="1046">
                  <c:v>290.14334100000002</c:v>
                </c:pt>
                <c:pt idx="1047">
                  <c:v>288.12332199999997</c:v>
                </c:pt>
                <c:pt idx="1048">
                  <c:v>293.29666099999997</c:v>
                </c:pt>
                <c:pt idx="1049">
                  <c:v>279.76333599999998</c:v>
                </c:pt>
                <c:pt idx="1050">
                  <c:v>279.42999300000002</c:v>
                </c:pt>
                <c:pt idx="1051">
                  <c:v>268.19332900000001</c:v>
                </c:pt>
                <c:pt idx="1052">
                  <c:v>274.79998799999998</c:v>
                </c:pt>
                <c:pt idx="1053">
                  <c:v>286.32333399999999</c:v>
                </c:pt>
                <c:pt idx="1054">
                  <c:v>279.43331899999998</c:v>
                </c:pt>
                <c:pt idx="1055">
                  <c:v>265.116669</c:v>
                </c:pt>
                <c:pt idx="1056">
                  <c:v>255.45666499999999</c:v>
                </c:pt>
                <c:pt idx="1057">
                  <c:v>267.29666099999997</c:v>
                </c:pt>
                <c:pt idx="1058">
                  <c:v>280.07666</c:v>
                </c:pt>
                <c:pt idx="1059">
                  <c:v>290.53332499999999</c:v>
                </c:pt>
                <c:pt idx="1060">
                  <c:v>301.79666099999997</c:v>
                </c:pt>
                <c:pt idx="1061">
                  <c:v>307.05334499999998</c:v>
                </c:pt>
                <c:pt idx="1062">
                  <c:v>331.32666</c:v>
                </c:pt>
                <c:pt idx="1063">
                  <c:v>333.03668199999998</c:v>
                </c:pt>
                <c:pt idx="1064">
                  <c:v>337.97332799999998</c:v>
                </c:pt>
                <c:pt idx="1065">
                  <c:v>336.88000499999998</c:v>
                </c:pt>
                <c:pt idx="1066">
                  <c:v>363.94665500000002</c:v>
                </c:pt>
                <c:pt idx="1067">
                  <c:v>366.523346</c:v>
                </c:pt>
                <c:pt idx="1068">
                  <c:v>364.66332999999997</c:v>
                </c:pt>
                <c:pt idx="1069">
                  <c:v>359.20001200000002</c:v>
                </c:pt>
                <c:pt idx="1070">
                  <c:v>361.52999899999998</c:v>
                </c:pt>
                <c:pt idx="1071">
                  <c:v>381.81668100000002</c:v>
                </c:pt>
                <c:pt idx="1072">
                  <c:v>363.75332600000002</c:v>
                </c:pt>
                <c:pt idx="1073">
                  <c:v>348.58667000000003</c:v>
                </c:pt>
                <c:pt idx="1074">
                  <c:v>352.42001299999998</c:v>
                </c:pt>
                <c:pt idx="1075">
                  <c:v>341.82998700000002</c:v>
                </c:pt>
                <c:pt idx="1076">
                  <c:v>325.30999800000001</c:v>
                </c:pt>
                <c:pt idx="1077">
                  <c:v>328.98333700000001</c:v>
                </c:pt>
                <c:pt idx="1078">
                  <c:v>340.790009</c:v>
                </c:pt>
                <c:pt idx="1079">
                  <c:v>328.33334400000001</c:v>
                </c:pt>
                <c:pt idx="1080">
                  <c:v>334.76333599999998</c:v>
                </c:pt>
                <c:pt idx="1081">
                  <c:v>342.71667500000001</c:v>
                </c:pt>
                <c:pt idx="1082">
                  <c:v>325.73333700000001</c:v>
                </c:pt>
                <c:pt idx="1083">
                  <c:v>336.26001000000002</c:v>
                </c:pt>
                <c:pt idx="1084">
                  <c:v>335.01666299999999</c:v>
                </c:pt>
                <c:pt idx="1085">
                  <c:v>332.67334</c:v>
                </c:pt>
                <c:pt idx="1086">
                  <c:v>292.14001500000001</c:v>
                </c:pt>
                <c:pt idx="1087">
                  <c:v>293.83667000000003</c:v>
                </c:pt>
                <c:pt idx="1088">
                  <c:v>292.50332600000002</c:v>
                </c:pt>
                <c:pt idx="1089">
                  <c:v>290.25332600000002</c:v>
                </c:pt>
                <c:pt idx="1090">
                  <c:v>300.98001099999999</c:v>
                </c:pt>
                <c:pt idx="1091">
                  <c:v>303.08334400000001</c:v>
                </c:pt>
                <c:pt idx="1092">
                  <c:v>317.540009</c:v>
                </c:pt>
                <c:pt idx="1093">
                  <c:v>291.093323</c:v>
                </c:pt>
                <c:pt idx="1094">
                  <c:v>288.54998799999998</c:v>
                </c:pt>
                <c:pt idx="1095">
                  <c:v>262.36999500000002</c:v>
                </c:pt>
                <c:pt idx="1096">
                  <c:v>266.67999300000002</c:v>
                </c:pt>
                <c:pt idx="1097">
                  <c:v>244.66667200000001</c:v>
                </c:pt>
                <c:pt idx="1098">
                  <c:v>242.66667200000001</c:v>
                </c:pt>
                <c:pt idx="1099">
                  <c:v>256.52999899999998</c:v>
                </c:pt>
                <c:pt idx="1100">
                  <c:v>241.45666499999999</c:v>
                </c:pt>
                <c:pt idx="1101">
                  <c:v>253.86999499999999</c:v>
                </c:pt>
                <c:pt idx="1102">
                  <c:v>236.60333299999999</c:v>
                </c:pt>
                <c:pt idx="1103">
                  <c:v>236.47332800000001</c:v>
                </c:pt>
                <c:pt idx="1104">
                  <c:v>221.300003</c:v>
                </c:pt>
                <c:pt idx="1105">
                  <c:v>224.96665999999999</c:v>
                </c:pt>
                <c:pt idx="1106">
                  <c:v>209.386673</c:v>
                </c:pt>
                <c:pt idx="1107">
                  <c:v>219.60000600000001</c:v>
                </c:pt>
                <c:pt idx="1108">
                  <c:v>235.91000399999999</c:v>
                </c:pt>
                <c:pt idx="1109">
                  <c:v>253.21000699999999</c:v>
                </c:pt>
                <c:pt idx="1110">
                  <c:v>252.75332599999999</c:v>
                </c:pt>
                <c:pt idx="1111">
                  <c:v>246.78999300000001</c:v>
                </c:pt>
                <c:pt idx="1112">
                  <c:v>258.33334400000001</c:v>
                </c:pt>
                <c:pt idx="1113">
                  <c:v>234.51666299999999</c:v>
                </c:pt>
                <c:pt idx="1114">
                  <c:v>238.279999</c:v>
                </c:pt>
                <c:pt idx="1115">
                  <c:v>238.886673</c:v>
                </c:pt>
                <c:pt idx="1116">
                  <c:v>241.866669</c:v>
                </c:pt>
                <c:pt idx="1117">
                  <c:v>239.70666499999999</c:v>
                </c:pt>
                <c:pt idx="1118">
                  <c:v>232.229996</c:v>
                </c:pt>
                <c:pt idx="1119">
                  <c:v>215.73666399999999</c:v>
                </c:pt>
                <c:pt idx="1120">
                  <c:v>220.88999899999999</c:v>
                </c:pt>
                <c:pt idx="1121">
                  <c:v>233</c:v>
                </c:pt>
                <c:pt idx="1122">
                  <c:v>213.10000600000001</c:v>
                </c:pt>
                <c:pt idx="1123">
                  <c:v>216.759995</c:v>
                </c:pt>
                <c:pt idx="1124">
                  <c:v>237.03666699999999</c:v>
                </c:pt>
                <c:pt idx="1125">
                  <c:v>236.08667</c:v>
                </c:pt>
                <c:pt idx="1126">
                  <c:v>235.070007</c:v>
                </c:pt>
                <c:pt idx="1127">
                  <c:v>245.70666499999999</c:v>
                </c:pt>
                <c:pt idx="1128">
                  <c:v>244.91999799999999</c:v>
                </c:pt>
                <c:pt idx="1129">
                  <c:v>232.66333</c:v>
                </c:pt>
                <c:pt idx="1130">
                  <c:v>228.490005</c:v>
                </c:pt>
                <c:pt idx="1131">
                  <c:v>224.47332800000001</c:v>
                </c:pt>
                <c:pt idx="1132">
                  <c:v>227.26333600000001</c:v>
                </c:pt>
                <c:pt idx="1133">
                  <c:v>233.066666</c:v>
                </c:pt>
                <c:pt idx="1134">
                  <c:v>231.73333700000001</c:v>
                </c:pt>
                <c:pt idx="1135">
                  <c:v>244.54333500000001</c:v>
                </c:pt>
                <c:pt idx="1136">
                  <c:v>250.76333600000001</c:v>
                </c:pt>
                <c:pt idx="1137">
                  <c:v>234.34333799999999</c:v>
                </c:pt>
                <c:pt idx="1138">
                  <c:v>233.070007</c:v>
                </c:pt>
                <c:pt idx="1139">
                  <c:v>237.03999300000001</c:v>
                </c:pt>
                <c:pt idx="1140">
                  <c:v>238.31333900000001</c:v>
                </c:pt>
                <c:pt idx="1141">
                  <c:v>240.066666</c:v>
                </c:pt>
                <c:pt idx="1142">
                  <c:v>240.546661</c:v>
                </c:pt>
                <c:pt idx="1143">
                  <c:v>245.529999</c:v>
                </c:pt>
                <c:pt idx="1144">
                  <c:v>247.5</c:v>
                </c:pt>
                <c:pt idx="1145">
                  <c:v>271.70666499999999</c:v>
                </c:pt>
                <c:pt idx="1146">
                  <c:v>272.24334700000003</c:v>
                </c:pt>
                <c:pt idx="1147">
                  <c:v>268.43331899999998</c:v>
                </c:pt>
                <c:pt idx="1148">
                  <c:v>258.85998499999999</c:v>
                </c:pt>
                <c:pt idx="1149">
                  <c:v>274.82000699999998</c:v>
                </c:pt>
                <c:pt idx="1150">
                  <c:v>280.89999399999999</c:v>
                </c:pt>
                <c:pt idx="1151">
                  <c:v>297.14999399999999</c:v>
                </c:pt>
                <c:pt idx="1152">
                  <c:v>297.27667200000002</c:v>
                </c:pt>
                <c:pt idx="1153">
                  <c:v>300.58667000000003</c:v>
                </c:pt>
                <c:pt idx="1154">
                  <c:v>307.39666699999998</c:v>
                </c:pt>
                <c:pt idx="1155">
                  <c:v>308.633331</c:v>
                </c:pt>
                <c:pt idx="1156">
                  <c:v>288.17001299999998</c:v>
                </c:pt>
                <c:pt idx="1157">
                  <c:v>290.42334</c:v>
                </c:pt>
                <c:pt idx="1158">
                  <c:v>283.33334400000001</c:v>
                </c:pt>
                <c:pt idx="1159">
                  <c:v>294.35665899999998</c:v>
                </c:pt>
                <c:pt idx="1160">
                  <c:v>286.63000499999998</c:v>
                </c:pt>
                <c:pt idx="1161">
                  <c:v>300.02999899999998</c:v>
                </c:pt>
                <c:pt idx="1162">
                  <c:v>309.32000699999998</c:v>
                </c:pt>
                <c:pt idx="1163">
                  <c:v>306.56332400000002</c:v>
                </c:pt>
                <c:pt idx="1164">
                  <c:v>303.99667399999998</c:v>
                </c:pt>
                <c:pt idx="1165">
                  <c:v>302.86999500000002</c:v>
                </c:pt>
                <c:pt idx="1166">
                  <c:v>296.66665599999999</c:v>
                </c:pt>
                <c:pt idx="1167">
                  <c:v>289.91332999999997</c:v>
                </c:pt>
                <c:pt idx="1168">
                  <c:v>296.45333900000003</c:v>
                </c:pt>
                <c:pt idx="1169">
                  <c:v>297.09667999999999</c:v>
                </c:pt>
                <c:pt idx="1170">
                  <c:v>296.07000699999998</c:v>
                </c:pt>
                <c:pt idx="1171">
                  <c:v>288.08999599999999</c:v>
                </c:pt>
                <c:pt idx="1172">
                  <c:v>284.82000699999998</c:v>
                </c:pt>
                <c:pt idx="1173">
                  <c:v>277.70001200000002</c:v>
                </c:pt>
                <c:pt idx="1174">
                  <c:v>275.60998499999999</c:v>
                </c:pt>
                <c:pt idx="1175">
                  <c:v>277.16000400000001</c:v>
                </c:pt>
                <c:pt idx="1176">
                  <c:v>270.209991</c:v>
                </c:pt>
                <c:pt idx="1177">
                  <c:v>274.42001299999998</c:v>
                </c:pt>
                <c:pt idx="1178">
                  <c:v>283.70001200000002</c:v>
                </c:pt>
                <c:pt idx="1179">
                  <c:v>289.26001000000002</c:v>
                </c:pt>
                <c:pt idx="1180">
                  <c:v>299.67999300000002</c:v>
                </c:pt>
                <c:pt idx="1181">
                  <c:v>304.42001299999998</c:v>
                </c:pt>
                <c:pt idx="1182">
                  <c:v>292.13000499999998</c:v>
                </c:pt>
                <c:pt idx="1183">
                  <c:v>302.60998499999999</c:v>
                </c:pt>
                <c:pt idx="1184">
                  <c:v>303.75</c:v>
                </c:pt>
                <c:pt idx="1185">
                  <c:v>303.35000600000001</c:v>
                </c:pt>
                <c:pt idx="1186">
                  <c:v>309.07000699999998</c:v>
                </c:pt>
                <c:pt idx="1187">
                  <c:v>308.73001099999999</c:v>
                </c:pt>
                <c:pt idx="1188">
                  <c:v>300.79998799999998</c:v>
                </c:pt>
                <c:pt idx="1189">
                  <c:v>288.58999599999999</c:v>
                </c:pt>
                <c:pt idx="1190">
                  <c:v>275.32998700000002</c:v>
                </c:pt>
                <c:pt idx="1191">
                  <c:v>276.01001000000002</c:v>
                </c:pt>
                <c:pt idx="1192">
                  <c:v>282.94000199999999</c:v>
                </c:pt>
                <c:pt idx="1193">
                  <c:v>287.80999800000001</c:v>
                </c:pt>
                <c:pt idx="1194">
                  <c:v>268.209991</c:v>
                </c:pt>
                <c:pt idx="1195">
                  <c:v>265.25</c:v>
                </c:pt>
                <c:pt idx="1196">
                  <c:v>242.39999399999999</c:v>
                </c:pt>
                <c:pt idx="1197">
                  <c:v>249.44000199999999</c:v>
                </c:pt>
                <c:pt idx="1198">
                  <c:v>240.80999800000001</c:v>
                </c:pt>
                <c:pt idx="1199">
                  <c:v>238.13000500000001</c:v>
                </c:pt>
                <c:pt idx="1200">
                  <c:v>223.070007</c:v>
                </c:pt>
                <c:pt idx="1201">
                  <c:v>222.96000699999999</c:v>
                </c:pt>
                <c:pt idx="1202">
                  <c:v>216.5</c:v>
                </c:pt>
                <c:pt idx="1203">
                  <c:v>217.240005</c:v>
                </c:pt>
                <c:pt idx="1204">
                  <c:v>221.720001</c:v>
                </c:pt>
                <c:pt idx="1205">
                  <c:v>204.990005</c:v>
                </c:pt>
                <c:pt idx="1206">
                  <c:v>219.35000600000001</c:v>
                </c:pt>
                <c:pt idx="1207">
                  <c:v>220.19000199999999</c:v>
                </c:pt>
                <c:pt idx="1208">
                  <c:v>222.03999300000001</c:v>
                </c:pt>
                <c:pt idx="1209">
                  <c:v>207.279999</c:v>
                </c:pt>
                <c:pt idx="1210">
                  <c:v>214.44000199999999</c:v>
                </c:pt>
                <c:pt idx="1211">
                  <c:v>211.25</c:v>
                </c:pt>
                <c:pt idx="1212">
                  <c:v>222.41999799999999</c:v>
                </c:pt>
                <c:pt idx="1213">
                  <c:v>224.63999899999999</c:v>
                </c:pt>
                <c:pt idx="1214">
                  <c:v>225.08999600000001</c:v>
                </c:pt>
                <c:pt idx="1215">
                  <c:v>228.520004</c:v>
                </c:pt>
                <c:pt idx="1216">
                  <c:v>227.53999300000001</c:v>
                </c:pt>
                <c:pt idx="1217">
                  <c:v>227.820007</c:v>
                </c:pt>
                <c:pt idx="1218">
                  <c:v>214.979996</c:v>
                </c:pt>
                <c:pt idx="1219">
                  <c:v>215.30999800000001</c:v>
                </c:pt>
                <c:pt idx="1220">
                  <c:v>207.470001</c:v>
                </c:pt>
                <c:pt idx="1221">
                  <c:v>197.08000200000001</c:v>
                </c:pt>
                <c:pt idx="1222">
                  <c:v>191.300003</c:v>
                </c:pt>
                <c:pt idx="1223">
                  <c:v>177.58999600000001</c:v>
                </c:pt>
                <c:pt idx="1224">
                  <c:v>190.720001</c:v>
                </c:pt>
                <c:pt idx="1225">
                  <c:v>195.970001</c:v>
                </c:pt>
                <c:pt idx="1226">
                  <c:v>190.949997</c:v>
                </c:pt>
                <c:pt idx="1227">
                  <c:v>194.41999799999999</c:v>
                </c:pt>
                <c:pt idx="1228">
                  <c:v>186.91999799999999</c:v>
                </c:pt>
                <c:pt idx="1229">
                  <c:v>183.16999799999999</c:v>
                </c:pt>
                <c:pt idx="1230">
                  <c:v>180.19000199999999</c:v>
                </c:pt>
                <c:pt idx="1231">
                  <c:v>167.86999499999999</c:v>
                </c:pt>
                <c:pt idx="1232">
                  <c:v>169.91000399999999</c:v>
                </c:pt>
                <c:pt idx="1233">
                  <c:v>183.199997</c:v>
                </c:pt>
                <c:pt idx="1234">
                  <c:v>182.86000100000001</c:v>
                </c:pt>
                <c:pt idx="1235">
                  <c:v>182.91999799999999</c:v>
                </c:pt>
                <c:pt idx="1236">
                  <c:v>180.83000200000001</c:v>
                </c:pt>
                <c:pt idx="1237">
                  <c:v>194.699997</c:v>
                </c:pt>
                <c:pt idx="1238">
                  <c:v>194.699997</c:v>
                </c:pt>
                <c:pt idx="1239">
                  <c:v>194.86000100000001</c:v>
                </c:pt>
                <c:pt idx="1240">
                  <c:v>182.449997</c:v>
                </c:pt>
                <c:pt idx="1241">
                  <c:v>179.820007</c:v>
                </c:pt>
                <c:pt idx="1242">
                  <c:v>174.03999300000001</c:v>
                </c:pt>
                <c:pt idx="1243">
                  <c:v>173.44000199999999</c:v>
                </c:pt>
                <c:pt idx="1244">
                  <c:v>179.050003</c:v>
                </c:pt>
                <c:pt idx="1245">
                  <c:v>167.820007</c:v>
                </c:pt>
                <c:pt idx="1246">
                  <c:v>160.949997</c:v>
                </c:pt>
                <c:pt idx="1247">
                  <c:v>156.800003</c:v>
                </c:pt>
                <c:pt idx="1248">
                  <c:v>157.66999799999999</c:v>
                </c:pt>
                <c:pt idx="1249">
                  <c:v>150.229996</c:v>
                </c:pt>
                <c:pt idx="1250">
                  <c:v>149.86999499999999</c:v>
                </c:pt>
                <c:pt idx="1251">
                  <c:v>137.800003</c:v>
                </c:pt>
                <c:pt idx="1252">
                  <c:v>137.570007</c:v>
                </c:pt>
                <c:pt idx="1253">
                  <c:v>125.349998</c:v>
                </c:pt>
                <c:pt idx="1254">
                  <c:v>123.150002</c:v>
                </c:pt>
                <c:pt idx="1255">
                  <c:v>109.099998</c:v>
                </c:pt>
                <c:pt idx="1256">
                  <c:v>112.709999</c:v>
                </c:pt>
                <c:pt idx="1257">
                  <c:v>121.82</c:v>
                </c:pt>
                <c:pt idx="1258">
                  <c:v>123.18</c:v>
                </c:pt>
                <c:pt idx="1259">
                  <c:v>108.099998</c:v>
                </c:pt>
                <c:pt idx="1260">
                  <c:v>113.639999</c:v>
                </c:pt>
                <c:pt idx="1261">
                  <c:v>110.339996</c:v>
                </c:pt>
                <c:pt idx="1262">
                  <c:v>113.05999799999999</c:v>
                </c:pt>
                <c:pt idx="1263">
                  <c:v>119.769997</c:v>
                </c:pt>
                <c:pt idx="1264">
                  <c:v>118.849998</c:v>
                </c:pt>
                <c:pt idx="1265">
                  <c:v>123.220001</c:v>
                </c:pt>
                <c:pt idx="1266">
                  <c:v>123.55999799999999</c:v>
                </c:pt>
                <c:pt idx="1267">
                  <c:v>122.400002</c:v>
                </c:pt>
                <c:pt idx="1268">
                  <c:v>131.490005</c:v>
                </c:pt>
                <c:pt idx="1269">
                  <c:v>128.779999</c:v>
                </c:pt>
                <c:pt idx="1270">
                  <c:v>127.16999800000001</c:v>
                </c:pt>
                <c:pt idx="1271">
                  <c:v>133.41999799999999</c:v>
                </c:pt>
                <c:pt idx="1272">
                  <c:v>143.75</c:v>
                </c:pt>
                <c:pt idx="1273">
                  <c:v>143.88999899999999</c:v>
                </c:pt>
                <c:pt idx="1274">
                  <c:v>144.429993</c:v>
                </c:pt>
                <c:pt idx="1275">
                  <c:v>160.270004</c:v>
                </c:pt>
                <c:pt idx="1276">
                  <c:v>177.89999399999999</c:v>
                </c:pt>
                <c:pt idx="1277">
                  <c:v>166.66000399999999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4E3-47AE-B195-58A9826A3B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39213568"/>
        <c:axId val="1639216928"/>
      </c:lineChart>
      <c:catAx>
        <c:axId val="16392135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9216928"/>
        <c:crosses val="autoZero"/>
        <c:auto val="1"/>
        <c:lblAlgn val="ctr"/>
        <c:lblOffset val="100"/>
        <c:noMultiLvlLbl val="0"/>
      </c:catAx>
      <c:valAx>
        <c:axId val="163921692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9213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tx2">
        <a:lumMod val="95000"/>
        <a:lumOff val="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 b="1" i="0" u="none" strike="noStrike" kern="1200" spc="0" baseline="0">
                <a:solidFill>
                  <a:schemeClr val="bg1"/>
                </a:solidFill>
              </a:rPr>
              <a:t>Trading Volume Over Time</a:t>
            </a:r>
            <a:endParaRPr lang="en-US" sz="1400" b="1" i="0" u="none" strike="noStrike" kern="1200" spc="0" baseline="0">
              <a:solidFill>
                <a:schemeClr val="bg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Tesla!$H$1</c:f>
              <c:strCache>
                <c:ptCount val="1"/>
                <c:pt idx="0">
                  <c:v>Volume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cat>
            <c:numRef>
              <c:f>Tesla!$A$2:$A$1279</c:f>
              <c:numCache>
                <c:formatCode>dd\-mmm\-yyyy</c:formatCode>
                <c:ptCount val="1278"/>
                <c:pt idx="0">
                  <c:v>43102</c:v>
                </c:pt>
                <c:pt idx="1">
                  <c:v>43103</c:v>
                </c:pt>
                <c:pt idx="2">
                  <c:v>43104</c:v>
                </c:pt>
                <c:pt idx="3">
                  <c:v>43105</c:v>
                </c:pt>
                <c:pt idx="4">
                  <c:v>43108</c:v>
                </c:pt>
                <c:pt idx="5">
                  <c:v>43109</c:v>
                </c:pt>
                <c:pt idx="6">
                  <c:v>43110</c:v>
                </c:pt>
                <c:pt idx="7">
                  <c:v>43111</c:v>
                </c:pt>
                <c:pt idx="8">
                  <c:v>43112</c:v>
                </c:pt>
                <c:pt idx="9">
                  <c:v>43116</c:v>
                </c:pt>
                <c:pt idx="10">
                  <c:v>43117</c:v>
                </c:pt>
                <c:pt idx="11">
                  <c:v>43118</c:v>
                </c:pt>
                <c:pt idx="12">
                  <c:v>43119</c:v>
                </c:pt>
                <c:pt idx="13">
                  <c:v>43122</c:v>
                </c:pt>
                <c:pt idx="14">
                  <c:v>43123</c:v>
                </c:pt>
                <c:pt idx="15">
                  <c:v>43124</c:v>
                </c:pt>
                <c:pt idx="16">
                  <c:v>43125</c:v>
                </c:pt>
                <c:pt idx="17">
                  <c:v>43126</c:v>
                </c:pt>
                <c:pt idx="18">
                  <c:v>43129</c:v>
                </c:pt>
                <c:pt idx="19">
                  <c:v>43130</c:v>
                </c:pt>
                <c:pt idx="20">
                  <c:v>43131</c:v>
                </c:pt>
                <c:pt idx="21">
                  <c:v>43132</c:v>
                </c:pt>
                <c:pt idx="22">
                  <c:v>43133</c:v>
                </c:pt>
                <c:pt idx="23">
                  <c:v>43136</c:v>
                </c:pt>
                <c:pt idx="24">
                  <c:v>43137</c:v>
                </c:pt>
                <c:pt idx="25">
                  <c:v>43138</c:v>
                </c:pt>
                <c:pt idx="26">
                  <c:v>43139</c:v>
                </c:pt>
                <c:pt idx="27">
                  <c:v>43140</c:v>
                </c:pt>
                <c:pt idx="28">
                  <c:v>43143</c:v>
                </c:pt>
                <c:pt idx="29">
                  <c:v>43144</c:v>
                </c:pt>
                <c:pt idx="30">
                  <c:v>43145</c:v>
                </c:pt>
                <c:pt idx="31">
                  <c:v>43146</c:v>
                </c:pt>
                <c:pt idx="32">
                  <c:v>43147</c:v>
                </c:pt>
                <c:pt idx="33">
                  <c:v>43151</c:v>
                </c:pt>
                <c:pt idx="34">
                  <c:v>43152</c:v>
                </c:pt>
                <c:pt idx="35">
                  <c:v>43153</c:v>
                </c:pt>
                <c:pt idx="36">
                  <c:v>43154</c:v>
                </c:pt>
                <c:pt idx="37">
                  <c:v>43157</c:v>
                </c:pt>
                <c:pt idx="38">
                  <c:v>43158</c:v>
                </c:pt>
                <c:pt idx="39">
                  <c:v>43159</c:v>
                </c:pt>
                <c:pt idx="40">
                  <c:v>43160</c:v>
                </c:pt>
                <c:pt idx="41">
                  <c:v>43161</c:v>
                </c:pt>
                <c:pt idx="42">
                  <c:v>43164</c:v>
                </c:pt>
                <c:pt idx="43">
                  <c:v>43165</c:v>
                </c:pt>
                <c:pt idx="44">
                  <c:v>43166</c:v>
                </c:pt>
                <c:pt idx="45">
                  <c:v>43167</c:v>
                </c:pt>
                <c:pt idx="46">
                  <c:v>43168</c:v>
                </c:pt>
                <c:pt idx="47">
                  <c:v>43171</c:v>
                </c:pt>
                <c:pt idx="48">
                  <c:v>43172</c:v>
                </c:pt>
                <c:pt idx="49">
                  <c:v>43173</c:v>
                </c:pt>
                <c:pt idx="50">
                  <c:v>43174</c:v>
                </c:pt>
                <c:pt idx="51">
                  <c:v>43175</c:v>
                </c:pt>
                <c:pt idx="52">
                  <c:v>43178</c:v>
                </c:pt>
                <c:pt idx="53">
                  <c:v>43179</c:v>
                </c:pt>
                <c:pt idx="54">
                  <c:v>43180</c:v>
                </c:pt>
                <c:pt idx="55">
                  <c:v>43181</c:v>
                </c:pt>
                <c:pt idx="56">
                  <c:v>43182</c:v>
                </c:pt>
                <c:pt idx="57">
                  <c:v>43185</c:v>
                </c:pt>
                <c:pt idx="58">
                  <c:v>43186</c:v>
                </c:pt>
                <c:pt idx="59">
                  <c:v>43187</c:v>
                </c:pt>
                <c:pt idx="60">
                  <c:v>43188</c:v>
                </c:pt>
                <c:pt idx="61">
                  <c:v>43192</c:v>
                </c:pt>
                <c:pt idx="62">
                  <c:v>43193</c:v>
                </c:pt>
                <c:pt idx="63">
                  <c:v>43194</c:v>
                </c:pt>
                <c:pt idx="64">
                  <c:v>43195</c:v>
                </c:pt>
                <c:pt idx="65">
                  <c:v>43196</c:v>
                </c:pt>
                <c:pt idx="66">
                  <c:v>43199</c:v>
                </c:pt>
                <c:pt idx="67">
                  <c:v>43200</c:v>
                </c:pt>
                <c:pt idx="68">
                  <c:v>43201</c:v>
                </c:pt>
                <c:pt idx="69">
                  <c:v>43202</c:v>
                </c:pt>
                <c:pt idx="70">
                  <c:v>43203</c:v>
                </c:pt>
                <c:pt idx="71">
                  <c:v>43206</c:v>
                </c:pt>
                <c:pt idx="72">
                  <c:v>43207</c:v>
                </c:pt>
                <c:pt idx="73">
                  <c:v>43208</c:v>
                </c:pt>
                <c:pt idx="74">
                  <c:v>43209</c:v>
                </c:pt>
                <c:pt idx="75">
                  <c:v>43210</c:v>
                </c:pt>
                <c:pt idx="76">
                  <c:v>43213</c:v>
                </c:pt>
                <c:pt idx="77">
                  <c:v>43214</c:v>
                </c:pt>
                <c:pt idx="78">
                  <c:v>43215</c:v>
                </c:pt>
                <c:pt idx="79">
                  <c:v>43216</c:v>
                </c:pt>
                <c:pt idx="80">
                  <c:v>43217</c:v>
                </c:pt>
                <c:pt idx="81">
                  <c:v>43220</c:v>
                </c:pt>
                <c:pt idx="82">
                  <c:v>43221</c:v>
                </c:pt>
                <c:pt idx="83">
                  <c:v>43222</c:v>
                </c:pt>
                <c:pt idx="84">
                  <c:v>43223</c:v>
                </c:pt>
                <c:pt idx="85">
                  <c:v>43224</c:v>
                </c:pt>
                <c:pt idx="86">
                  <c:v>43227</c:v>
                </c:pt>
                <c:pt idx="87">
                  <c:v>43228</c:v>
                </c:pt>
                <c:pt idx="88">
                  <c:v>43229</c:v>
                </c:pt>
                <c:pt idx="89">
                  <c:v>43230</c:v>
                </c:pt>
                <c:pt idx="90">
                  <c:v>43231</c:v>
                </c:pt>
                <c:pt idx="91">
                  <c:v>43234</c:v>
                </c:pt>
                <c:pt idx="92">
                  <c:v>43235</c:v>
                </c:pt>
                <c:pt idx="93">
                  <c:v>43236</c:v>
                </c:pt>
                <c:pt idx="94">
                  <c:v>43237</c:v>
                </c:pt>
                <c:pt idx="95">
                  <c:v>43238</c:v>
                </c:pt>
                <c:pt idx="96">
                  <c:v>43241</c:v>
                </c:pt>
                <c:pt idx="97">
                  <c:v>43242</c:v>
                </c:pt>
                <c:pt idx="98">
                  <c:v>43243</c:v>
                </c:pt>
                <c:pt idx="99">
                  <c:v>43244</c:v>
                </c:pt>
                <c:pt idx="100">
                  <c:v>43245</c:v>
                </c:pt>
                <c:pt idx="101">
                  <c:v>43249</c:v>
                </c:pt>
                <c:pt idx="102">
                  <c:v>43250</c:v>
                </c:pt>
                <c:pt idx="103">
                  <c:v>43251</c:v>
                </c:pt>
                <c:pt idx="104">
                  <c:v>43252</c:v>
                </c:pt>
                <c:pt idx="105">
                  <c:v>43255</c:v>
                </c:pt>
                <c:pt idx="106">
                  <c:v>43256</c:v>
                </c:pt>
                <c:pt idx="107">
                  <c:v>43257</c:v>
                </c:pt>
                <c:pt idx="108">
                  <c:v>43258</c:v>
                </c:pt>
                <c:pt idx="109">
                  <c:v>43259</c:v>
                </c:pt>
                <c:pt idx="110">
                  <c:v>43262</c:v>
                </c:pt>
                <c:pt idx="111">
                  <c:v>43263</c:v>
                </c:pt>
                <c:pt idx="112">
                  <c:v>43264</c:v>
                </c:pt>
                <c:pt idx="113">
                  <c:v>43265</c:v>
                </c:pt>
                <c:pt idx="114">
                  <c:v>43266</c:v>
                </c:pt>
                <c:pt idx="115">
                  <c:v>43269</c:v>
                </c:pt>
                <c:pt idx="116">
                  <c:v>43270</c:v>
                </c:pt>
                <c:pt idx="117">
                  <c:v>43271</c:v>
                </c:pt>
                <c:pt idx="118">
                  <c:v>43272</c:v>
                </c:pt>
                <c:pt idx="119">
                  <c:v>43273</c:v>
                </c:pt>
                <c:pt idx="120">
                  <c:v>43276</c:v>
                </c:pt>
                <c:pt idx="121">
                  <c:v>43277</c:v>
                </c:pt>
                <c:pt idx="122">
                  <c:v>43278</c:v>
                </c:pt>
                <c:pt idx="123">
                  <c:v>43279</c:v>
                </c:pt>
                <c:pt idx="124">
                  <c:v>43280</c:v>
                </c:pt>
                <c:pt idx="125">
                  <c:v>43283</c:v>
                </c:pt>
                <c:pt idx="126">
                  <c:v>43284</c:v>
                </c:pt>
                <c:pt idx="127">
                  <c:v>43286</c:v>
                </c:pt>
                <c:pt idx="128">
                  <c:v>43287</c:v>
                </c:pt>
                <c:pt idx="129">
                  <c:v>43290</c:v>
                </c:pt>
                <c:pt idx="130">
                  <c:v>43291</c:v>
                </c:pt>
                <c:pt idx="131">
                  <c:v>43292</c:v>
                </c:pt>
                <c:pt idx="132">
                  <c:v>43293</c:v>
                </c:pt>
                <c:pt idx="133">
                  <c:v>43294</c:v>
                </c:pt>
                <c:pt idx="134">
                  <c:v>43297</c:v>
                </c:pt>
                <c:pt idx="135">
                  <c:v>43298</c:v>
                </c:pt>
                <c:pt idx="136">
                  <c:v>43299</c:v>
                </c:pt>
                <c:pt idx="137">
                  <c:v>43300</c:v>
                </c:pt>
                <c:pt idx="138">
                  <c:v>43301</c:v>
                </c:pt>
                <c:pt idx="139">
                  <c:v>43304</c:v>
                </c:pt>
                <c:pt idx="140">
                  <c:v>43305</c:v>
                </c:pt>
                <c:pt idx="141">
                  <c:v>43306</c:v>
                </c:pt>
                <c:pt idx="142">
                  <c:v>43307</c:v>
                </c:pt>
                <c:pt idx="143">
                  <c:v>43308</c:v>
                </c:pt>
                <c:pt idx="144">
                  <c:v>43311</c:v>
                </c:pt>
                <c:pt idx="145">
                  <c:v>43312</c:v>
                </c:pt>
                <c:pt idx="146">
                  <c:v>43313</c:v>
                </c:pt>
                <c:pt idx="147">
                  <c:v>43314</c:v>
                </c:pt>
                <c:pt idx="148">
                  <c:v>43315</c:v>
                </c:pt>
                <c:pt idx="149">
                  <c:v>43318</c:v>
                </c:pt>
                <c:pt idx="150">
                  <c:v>43319</c:v>
                </c:pt>
                <c:pt idx="151">
                  <c:v>43320</c:v>
                </c:pt>
                <c:pt idx="152">
                  <c:v>43321</c:v>
                </c:pt>
                <c:pt idx="153">
                  <c:v>43322</c:v>
                </c:pt>
                <c:pt idx="154">
                  <c:v>43325</c:v>
                </c:pt>
                <c:pt idx="155">
                  <c:v>43326</c:v>
                </c:pt>
                <c:pt idx="156">
                  <c:v>43327</c:v>
                </c:pt>
                <c:pt idx="157">
                  <c:v>43328</c:v>
                </c:pt>
                <c:pt idx="158">
                  <c:v>43329</c:v>
                </c:pt>
                <c:pt idx="159">
                  <c:v>43332</c:v>
                </c:pt>
                <c:pt idx="160">
                  <c:v>43333</c:v>
                </c:pt>
                <c:pt idx="161">
                  <c:v>43334</c:v>
                </c:pt>
                <c:pt idx="162">
                  <c:v>43335</c:v>
                </c:pt>
                <c:pt idx="163">
                  <c:v>43336</c:v>
                </c:pt>
                <c:pt idx="164">
                  <c:v>43339</c:v>
                </c:pt>
                <c:pt idx="165">
                  <c:v>43340</c:v>
                </c:pt>
                <c:pt idx="166">
                  <c:v>43341</c:v>
                </c:pt>
                <c:pt idx="167">
                  <c:v>43342</c:v>
                </c:pt>
                <c:pt idx="168">
                  <c:v>43343</c:v>
                </c:pt>
                <c:pt idx="169">
                  <c:v>43347</c:v>
                </c:pt>
                <c:pt idx="170">
                  <c:v>43348</c:v>
                </c:pt>
                <c:pt idx="171">
                  <c:v>43349</c:v>
                </c:pt>
                <c:pt idx="172">
                  <c:v>43350</c:v>
                </c:pt>
                <c:pt idx="173">
                  <c:v>43353</c:v>
                </c:pt>
                <c:pt idx="174">
                  <c:v>43354</c:v>
                </c:pt>
                <c:pt idx="175">
                  <c:v>43355</c:v>
                </c:pt>
                <c:pt idx="176">
                  <c:v>43356</c:v>
                </c:pt>
                <c:pt idx="177">
                  <c:v>43357</c:v>
                </c:pt>
                <c:pt idx="178">
                  <c:v>43360</c:v>
                </c:pt>
                <c:pt idx="179">
                  <c:v>43361</c:v>
                </c:pt>
                <c:pt idx="180">
                  <c:v>43362</c:v>
                </c:pt>
                <c:pt idx="181">
                  <c:v>43363</c:v>
                </c:pt>
                <c:pt idx="182">
                  <c:v>43364</c:v>
                </c:pt>
                <c:pt idx="183">
                  <c:v>43367</c:v>
                </c:pt>
                <c:pt idx="184">
                  <c:v>43368</c:v>
                </c:pt>
                <c:pt idx="185">
                  <c:v>43369</c:v>
                </c:pt>
                <c:pt idx="186">
                  <c:v>43370</c:v>
                </c:pt>
                <c:pt idx="187">
                  <c:v>43371</c:v>
                </c:pt>
                <c:pt idx="188">
                  <c:v>43374</c:v>
                </c:pt>
                <c:pt idx="189">
                  <c:v>43375</c:v>
                </c:pt>
                <c:pt idx="190">
                  <c:v>43376</c:v>
                </c:pt>
                <c:pt idx="191">
                  <c:v>43377</c:v>
                </c:pt>
                <c:pt idx="192">
                  <c:v>43378</c:v>
                </c:pt>
                <c:pt idx="193">
                  <c:v>43381</c:v>
                </c:pt>
                <c:pt idx="194">
                  <c:v>43382</c:v>
                </c:pt>
                <c:pt idx="195">
                  <c:v>43383</c:v>
                </c:pt>
                <c:pt idx="196">
                  <c:v>43384</c:v>
                </c:pt>
                <c:pt idx="197">
                  <c:v>43385</c:v>
                </c:pt>
                <c:pt idx="198">
                  <c:v>43388</c:v>
                </c:pt>
                <c:pt idx="199">
                  <c:v>43389</c:v>
                </c:pt>
                <c:pt idx="200">
                  <c:v>43390</c:v>
                </c:pt>
                <c:pt idx="201">
                  <c:v>43391</c:v>
                </c:pt>
                <c:pt idx="202">
                  <c:v>43392</c:v>
                </c:pt>
                <c:pt idx="203">
                  <c:v>43395</c:v>
                </c:pt>
                <c:pt idx="204">
                  <c:v>43396</c:v>
                </c:pt>
                <c:pt idx="205">
                  <c:v>43397</c:v>
                </c:pt>
                <c:pt idx="206">
                  <c:v>43398</c:v>
                </c:pt>
                <c:pt idx="207">
                  <c:v>43399</c:v>
                </c:pt>
                <c:pt idx="208">
                  <c:v>43402</c:v>
                </c:pt>
                <c:pt idx="209">
                  <c:v>43403</c:v>
                </c:pt>
                <c:pt idx="210">
                  <c:v>43404</c:v>
                </c:pt>
                <c:pt idx="211">
                  <c:v>43405</c:v>
                </c:pt>
                <c:pt idx="212">
                  <c:v>43406</c:v>
                </c:pt>
                <c:pt idx="213">
                  <c:v>43409</c:v>
                </c:pt>
                <c:pt idx="214">
                  <c:v>43410</c:v>
                </c:pt>
                <c:pt idx="215">
                  <c:v>43411</c:v>
                </c:pt>
                <c:pt idx="216">
                  <c:v>43412</c:v>
                </c:pt>
                <c:pt idx="217">
                  <c:v>43413</c:v>
                </c:pt>
                <c:pt idx="218">
                  <c:v>43416</c:v>
                </c:pt>
                <c:pt idx="219">
                  <c:v>43417</c:v>
                </c:pt>
                <c:pt idx="220">
                  <c:v>43418</c:v>
                </c:pt>
                <c:pt idx="221">
                  <c:v>43419</c:v>
                </c:pt>
                <c:pt idx="222">
                  <c:v>43420</c:v>
                </c:pt>
                <c:pt idx="223">
                  <c:v>43423</c:v>
                </c:pt>
                <c:pt idx="224">
                  <c:v>43424</c:v>
                </c:pt>
                <c:pt idx="225">
                  <c:v>43425</c:v>
                </c:pt>
                <c:pt idx="226">
                  <c:v>43427</c:v>
                </c:pt>
                <c:pt idx="227">
                  <c:v>43430</c:v>
                </c:pt>
                <c:pt idx="228">
                  <c:v>43431</c:v>
                </c:pt>
                <c:pt idx="229">
                  <c:v>43432</c:v>
                </c:pt>
                <c:pt idx="230">
                  <c:v>43433</c:v>
                </c:pt>
                <c:pt idx="231">
                  <c:v>43434</c:v>
                </c:pt>
                <c:pt idx="232">
                  <c:v>43437</c:v>
                </c:pt>
                <c:pt idx="233">
                  <c:v>43438</c:v>
                </c:pt>
                <c:pt idx="234">
                  <c:v>43440</c:v>
                </c:pt>
                <c:pt idx="235">
                  <c:v>43441</c:v>
                </c:pt>
                <c:pt idx="236">
                  <c:v>43444</c:v>
                </c:pt>
                <c:pt idx="237">
                  <c:v>43445</c:v>
                </c:pt>
                <c:pt idx="238">
                  <c:v>43446</c:v>
                </c:pt>
                <c:pt idx="239">
                  <c:v>43447</c:v>
                </c:pt>
                <c:pt idx="240">
                  <c:v>43448</c:v>
                </c:pt>
                <c:pt idx="241">
                  <c:v>43451</c:v>
                </c:pt>
                <c:pt idx="242">
                  <c:v>43452</c:v>
                </c:pt>
                <c:pt idx="243">
                  <c:v>43453</c:v>
                </c:pt>
                <c:pt idx="244">
                  <c:v>43454</c:v>
                </c:pt>
                <c:pt idx="245">
                  <c:v>43455</c:v>
                </c:pt>
                <c:pt idx="246">
                  <c:v>43458</c:v>
                </c:pt>
                <c:pt idx="247">
                  <c:v>43460</c:v>
                </c:pt>
                <c:pt idx="248">
                  <c:v>43461</c:v>
                </c:pt>
                <c:pt idx="249">
                  <c:v>43462</c:v>
                </c:pt>
                <c:pt idx="250">
                  <c:v>43465</c:v>
                </c:pt>
                <c:pt idx="251">
                  <c:v>43467</c:v>
                </c:pt>
                <c:pt idx="252">
                  <c:v>43468</c:v>
                </c:pt>
                <c:pt idx="253">
                  <c:v>43469</c:v>
                </c:pt>
                <c:pt idx="254">
                  <c:v>43472</c:v>
                </c:pt>
                <c:pt idx="255">
                  <c:v>43473</c:v>
                </c:pt>
                <c:pt idx="256">
                  <c:v>43474</c:v>
                </c:pt>
                <c:pt idx="257">
                  <c:v>43475</c:v>
                </c:pt>
                <c:pt idx="258">
                  <c:v>43476</c:v>
                </c:pt>
                <c:pt idx="259">
                  <c:v>43479</c:v>
                </c:pt>
                <c:pt idx="260">
                  <c:v>43480</c:v>
                </c:pt>
                <c:pt idx="261">
                  <c:v>43481</c:v>
                </c:pt>
                <c:pt idx="262">
                  <c:v>43482</c:v>
                </c:pt>
                <c:pt idx="263">
                  <c:v>43483</c:v>
                </c:pt>
                <c:pt idx="264">
                  <c:v>43487</c:v>
                </c:pt>
                <c:pt idx="265">
                  <c:v>43488</c:v>
                </c:pt>
                <c:pt idx="266">
                  <c:v>43489</c:v>
                </c:pt>
                <c:pt idx="267">
                  <c:v>43490</c:v>
                </c:pt>
                <c:pt idx="268">
                  <c:v>43493</c:v>
                </c:pt>
                <c:pt idx="269">
                  <c:v>43494</c:v>
                </c:pt>
                <c:pt idx="270">
                  <c:v>43495</c:v>
                </c:pt>
                <c:pt idx="271">
                  <c:v>43496</c:v>
                </c:pt>
                <c:pt idx="272">
                  <c:v>43497</c:v>
                </c:pt>
                <c:pt idx="273">
                  <c:v>43500</c:v>
                </c:pt>
                <c:pt idx="274">
                  <c:v>43501</c:v>
                </c:pt>
                <c:pt idx="275">
                  <c:v>43502</c:v>
                </c:pt>
                <c:pt idx="276">
                  <c:v>43503</c:v>
                </c:pt>
                <c:pt idx="277">
                  <c:v>43504</c:v>
                </c:pt>
                <c:pt idx="278">
                  <c:v>43507</c:v>
                </c:pt>
                <c:pt idx="279">
                  <c:v>43508</c:v>
                </c:pt>
                <c:pt idx="280">
                  <c:v>43509</c:v>
                </c:pt>
                <c:pt idx="281">
                  <c:v>43510</c:v>
                </c:pt>
                <c:pt idx="282">
                  <c:v>43511</c:v>
                </c:pt>
                <c:pt idx="283">
                  <c:v>43515</c:v>
                </c:pt>
                <c:pt idx="284">
                  <c:v>43516</c:v>
                </c:pt>
                <c:pt idx="285">
                  <c:v>43517</c:v>
                </c:pt>
                <c:pt idx="286">
                  <c:v>43518</c:v>
                </c:pt>
                <c:pt idx="287">
                  <c:v>43521</c:v>
                </c:pt>
                <c:pt idx="288">
                  <c:v>43522</c:v>
                </c:pt>
                <c:pt idx="289">
                  <c:v>43523</c:v>
                </c:pt>
                <c:pt idx="290">
                  <c:v>43524</c:v>
                </c:pt>
                <c:pt idx="291">
                  <c:v>43525</c:v>
                </c:pt>
                <c:pt idx="292">
                  <c:v>43528</c:v>
                </c:pt>
                <c:pt idx="293">
                  <c:v>43529</c:v>
                </c:pt>
                <c:pt idx="294">
                  <c:v>43530</c:v>
                </c:pt>
                <c:pt idx="295">
                  <c:v>43531</c:v>
                </c:pt>
                <c:pt idx="296">
                  <c:v>43532</c:v>
                </c:pt>
                <c:pt idx="297">
                  <c:v>43535</c:v>
                </c:pt>
                <c:pt idx="298">
                  <c:v>43536</c:v>
                </c:pt>
                <c:pt idx="299">
                  <c:v>43537</c:v>
                </c:pt>
                <c:pt idx="300">
                  <c:v>43538</c:v>
                </c:pt>
                <c:pt idx="301">
                  <c:v>43539</c:v>
                </c:pt>
                <c:pt idx="302">
                  <c:v>43542</c:v>
                </c:pt>
                <c:pt idx="303">
                  <c:v>43543</c:v>
                </c:pt>
                <c:pt idx="304">
                  <c:v>43544</c:v>
                </c:pt>
                <c:pt idx="305">
                  <c:v>43545</c:v>
                </c:pt>
                <c:pt idx="306">
                  <c:v>43546</c:v>
                </c:pt>
                <c:pt idx="307">
                  <c:v>43549</c:v>
                </c:pt>
                <c:pt idx="308">
                  <c:v>43550</c:v>
                </c:pt>
                <c:pt idx="309">
                  <c:v>43551</c:v>
                </c:pt>
                <c:pt idx="310">
                  <c:v>43552</c:v>
                </c:pt>
                <c:pt idx="311">
                  <c:v>43553</c:v>
                </c:pt>
                <c:pt idx="312">
                  <c:v>43556</c:v>
                </c:pt>
                <c:pt idx="313">
                  <c:v>43557</c:v>
                </c:pt>
                <c:pt idx="314">
                  <c:v>43558</c:v>
                </c:pt>
                <c:pt idx="315">
                  <c:v>43559</c:v>
                </c:pt>
                <c:pt idx="316">
                  <c:v>43560</c:v>
                </c:pt>
                <c:pt idx="317">
                  <c:v>43563</c:v>
                </c:pt>
                <c:pt idx="318">
                  <c:v>43564</c:v>
                </c:pt>
                <c:pt idx="319">
                  <c:v>43565</c:v>
                </c:pt>
                <c:pt idx="320">
                  <c:v>43566</c:v>
                </c:pt>
                <c:pt idx="321">
                  <c:v>43567</c:v>
                </c:pt>
                <c:pt idx="322">
                  <c:v>43570</c:v>
                </c:pt>
                <c:pt idx="323">
                  <c:v>43571</c:v>
                </c:pt>
                <c:pt idx="324">
                  <c:v>43572</c:v>
                </c:pt>
                <c:pt idx="325">
                  <c:v>43573</c:v>
                </c:pt>
                <c:pt idx="326">
                  <c:v>43577</c:v>
                </c:pt>
                <c:pt idx="327">
                  <c:v>43578</c:v>
                </c:pt>
                <c:pt idx="328">
                  <c:v>43579</c:v>
                </c:pt>
                <c:pt idx="329">
                  <c:v>43580</c:v>
                </c:pt>
                <c:pt idx="330">
                  <c:v>43581</c:v>
                </c:pt>
                <c:pt idx="331">
                  <c:v>43584</c:v>
                </c:pt>
                <c:pt idx="332">
                  <c:v>43585</c:v>
                </c:pt>
                <c:pt idx="333">
                  <c:v>43586</c:v>
                </c:pt>
                <c:pt idx="334">
                  <c:v>43587</c:v>
                </c:pt>
                <c:pt idx="335">
                  <c:v>43588</c:v>
                </c:pt>
                <c:pt idx="336">
                  <c:v>43591</c:v>
                </c:pt>
                <c:pt idx="337">
                  <c:v>43592</c:v>
                </c:pt>
                <c:pt idx="338">
                  <c:v>43593</c:v>
                </c:pt>
                <c:pt idx="339">
                  <c:v>43594</c:v>
                </c:pt>
                <c:pt idx="340">
                  <c:v>43595</c:v>
                </c:pt>
                <c:pt idx="341">
                  <c:v>43598</c:v>
                </c:pt>
                <c:pt idx="342">
                  <c:v>43599</c:v>
                </c:pt>
                <c:pt idx="343">
                  <c:v>43600</c:v>
                </c:pt>
                <c:pt idx="344">
                  <c:v>43601</c:v>
                </c:pt>
                <c:pt idx="345">
                  <c:v>43602</c:v>
                </c:pt>
                <c:pt idx="346">
                  <c:v>43605</c:v>
                </c:pt>
                <c:pt idx="347">
                  <c:v>43606</c:v>
                </c:pt>
                <c:pt idx="348">
                  <c:v>43607</c:v>
                </c:pt>
                <c:pt idx="349">
                  <c:v>43608</c:v>
                </c:pt>
                <c:pt idx="350">
                  <c:v>43609</c:v>
                </c:pt>
                <c:pt idx="351">
                  <c:v>43613</c:v>
                </c:pt>
                <c:pt idx="352">
                  <c:v>43614</c:v>
                </c:pt>
                <c:pt idx="353">
                  <c:v>43615</c:v>
                </c:pt>
                <c:pt idx="354">
                  <c:v>43616</c:v>
                </c:pt>
                <c:pt idx="355">
                  <c:v>43619</c:v>
                </c:pt>
                <c:pt idx="356">
                  <c:v>43620</c:v>
                </c:pt>
                <c:pt idx="357">
                  <c:v>43621</c:v>
                </c:pt>
                <c:pt idx="358">
                  <c:v>43622</c:v>
                </c:pt>
                <c:pt idx="359">
                  <c:v>43623</c:v>
                </c:pt>
                <c:pt idx="360">
                  <c:v>43626</c:v>
                </c:pt>
                <c:pt idx="361">
                  <c:v>43627</c:v>
                </c:pt>
                <c:pt idx="362">
                  <c:v>43628</c:v>
                </c:pt>
                <c:pt idx="363">
                  <c:v>43629</c:v>
                </c:pt>
                <c:pt idx="364">
                  <c:v>43630</c:v>
                </c:pt>
                <c:pt idx="365">
                  <c:v>43633</c:v>
                </c:pt>
                <c:pt idx="366">
                  <c:v>43634</c:v>
                </c:pt>
                <c:pt idx="367">
                  <c:v>43635</c:v>
                </c:pt>
                <c:pt idx="368">
                  <c:v>43636</c:v>
                </c:pt>
                <c:pt idx="369">
                  <c:v>43637</c:v>
                </c:pt>
                <c:pt idx="370">
                  <c:v>43640</c:v>
                </c:pt>
                <c:pt idx="371">
                  <c:v>43641</c:v>
                </c:pt>
                <c:pt idx="372">
                  <c:v>43642</c:v>
                </c:pt>
                <c:pt idx="373">
                  <c:v>43643</c:v>
                </c:pt>
                <c:pt idx="374">
                  <c:v>43644</c:v>
                </c:pt>
                <c:pt idx="375">
                  <c:v>43647</c:v>
                </c:pt>
                <c:pt idx="376">
                  <c:v>43648</c:v>
                </c:pt>
                <c:pt idx="377">
                  <c:v>43649</c:v>
                </c:pt>
                <c:pt idx="378">
                  <c:v>43651</c:v>
                </c:pt>
                <c:pt idx="379">
                  <c:v>43654</c:v>
                </c:pt>
                <c:pt idx="380">
                  <c:v>43655</c:v>
                </c:pt>
                <c:pt idx="381">
                  <c:v>43656</c:v>
                </c:pt>
                <c:pt idx="382">
                  <c:v>43657</c:v>
                </c:pt>
                <c:pt idx="383">
                  <c:v>43658</c:v>
                </c:pt>
                <c:pt idx="384">
                  <c:v>43661</c:v>
                </c:pt>
                <c:pt idx="385">
                  <c:v>43662</c:v>
                </c:pt>
                <c:pt idx="386">
                  <c:v>43663</c:v>
                </c:pt>
                <c:pt idx="387">
                  <c:v>43664</c:v>
                </c:pt>
                <c:pt idx="388">
                  <c:v>43665</c:v>
                </c:pt>
                <c:pt idx="389">
                  <c:v>43668</c:v>
                </c:pt>
                <c:pt idx="390">
                  <c:v>43669</c:v>
                </c:pt>
                <c:pt idx="391">
                  <c:v>43670</c:v>
                </c:pt>
                <c:pt idx="392">
                  <c:v>43671</c:v>
                </c:pt>
                <c:pt idx="393">
                  <c:v>43672</c:v>
                </c:pt>
                <c:pt idx="394">
                  <c:v>43675</c:v>
                </c:pt>
                <c:pt idx="395">
                  <c:v>43676</c:v>
                </c:pt>
                <c:pt idx="396">
                  <c:v>43677</c:v>
                </c:pt>
                <c:pt idx="397">
                  <c:v>43678</c:v>
                </c:pt>
                <c:pt idx="398">
                  <c:v>43679</c:v>
                </c:pt>
                <c:pt idx="399">
                  <c:v>43682</c:v>
                </c:pt>
                <c:pt idx="400">
                  <c:v>43683</c:v>
                </c:pt>
                <c:pt idx="401">
                  <c:v>43684</c:v>
                </c:pt>
                <c:pt idx="402">
                  <c:v>43685</c:v>
                </c:pt>
                <c:pt idx="403">
                  <c:v>43686</c:v>
                </c:pt>
                <c:pt idx="404">
                  <c:v>43689</c:v>
                </c:pt>
                <c:pt idx="405">
                  <c:v>43690</c:v>
                </c:pt>
                <c:pt idx="406">
                  <c:v>43691</c:v>
                </c:pt>
                <c:pt idx="407">
                  <c:v>43692</c:v>
                </c:pt>
                <c:pt idx="408">
                  <c:v>43693</c:v>
                </c:pt>
                <c:pt idx="409">
                  <c:v>43696</c:v>
                </c:pt>
                <c:pt idx="410">
                  <c:v>43697</c:v>
                </c:pt>
                <c:pt idx="411">
                  <c:v>43698</c:v>
                </c:pt>
                <c:pt idx="412">
                  <c:v>43699</c:v>
                </c:pt>
                <c:pt idx="413">
                  <c:v>43700</c:v>
                </c:pt>
                <c:pt idx="414">
                  <c:v>43703</c:v>
                </c:pt>
                <c:pt idx="415">
                  <c:v>43704</c:v>
                </c:pt>
                <c:pt idx="416">
                  <c:v>43705</c:v>
                </c:pt>
                <c:pt idx="417">
                  <c:v>43706</c:v>
                </c:pt>
                <c:pt idx="418">
                  <c:v>43707</c:v>
                </c:pt>
                <c:pt idx="419">
                  <c:v>43711</c:v>
                </c:pt>
                <c:pt idx="420">
                  <c:v>43712</c:v>
                </c:pt>
                <c:pt idx="421">
                  <c:v>43713</c:v>
                </c:pt>
                <c:pt idx="422">
                  <c:v>43714</c:v>
                </c:pt>
                <c:pt idx="423">
                  <c:v>43717</c:v>
                </c:pt>
                <c:pt idx="424">
                  <c:v>43718</c:v>
                </c:pt>
                <c:pt idx="425">
                  <c:v>43719</c:v>
                </c:pt>
                <c:pt idx="426">
                  <c:v>43720</c:v>
                </c:pt>
                <c:pt idx="427">
                  <c:v>43721</c:v>
                </c:pt>
                <c:pt idx="428">
                  <c:v>43724</c:v>
                </c:pt>
                <c:pt idx="429">
                  <c:v>43725</c:v>
                </c:pt>
                <c:pt idx="430">
                  <c:v>43726</c:v>
                </c:pt>
                <c:pt idx="431">
                  <c:v>43727</c:v>
                </c:pt>
                <c:pt idx="432">
                  <c:v>43728</c:v>
                </c:pt>
                <c:pt idx="433">
                  <c:v>43731</c:v>
                </c:pt>
                <c:pt idx="434">
                  <c:v>43732</c:v>
                </c:pt>
                <c:pt idx="435">
                  <c:v>43733</c:v>
                </c:pt>
                <c:pt idx="436">
                  <c:v>43734</c:v>
                </c:pt>
                <c:pt idx="437">
                  <c:v>43735</c:v>
                </c:pt>
                <c:pt idx="438">
                  <c:v>43738</c:v>
                </c:pt>
                <c:pt idx="439">
                  <c:v>43739</c:v>
                </c:pt>
                <c:pt idx="440">
                  <c:v>43740</c:v>
                </c:pt>
                <c:pt idx="441">
                  <c:v>43741</c:v>
                </c:pt>
                <c:pt idx="442">
                  <c:v>43742</c:v>
                </c:pt>
                <c:pt idx="443">
                  <c:v>43745</c:v>
                </c:pt>
                <c:pt idx="444">
                  <c:v>43746</c:v>
                </c:pt>
                <c:pt idx="445">
                  <c:v>43747</c:v>
                </c:pt>
                <c:pt idx="446">
                  <c:v>43748</c:v>
                </c:pt>
                <c:pt idx="447">
                  <c:v>43749</c:v>
                </c:pt>
                <c:pt idx="448">
                  <c:v>43752</c:v>
                </c:pt>
                <c:pt idx="449">
                  <c:v>43753</c:v>
                </c:pt>
                <c:pt idx="450">
                  <c:v>43754</c:v>
                </c:pt>
                <c:pt idx="451">
                  <c:v>43755</c:v>
                </c:pt>
                <c:pt idx="452">
                  <c:v>43756</c:v>
                </c:pt>
                <c:pt idx="453">
                  <c:v>43759</c:v>
                </c:pt>
                <c:pt idx="454">
                  <c:v>43760</c:v>
                </c:pt>
                <c:pt idx="455">
                  <c:v>43761</c:v>
                </c:pt>
                <c:pt idx="456">
                  <c:v>43762</c:v>
                </c:pt>
                <c:pt idx="457">
                  <c:v>43763</c:v>
                </c:pt>
                <c:pt idx="458">
                  <c:v>43766</c:v>
                </c:pt>
                <c:pt idx="459">
                  <c:v>43767</c:v>
                </c:pt>
                <c:pt idx="460">
                  <c:v>43768</c:v>
                </c:pt>
                <c:pt idx="461">
                  <c:v>43769</c:v>
                </c:pt>
                <c:pt idx="462">
                  <c:v>43770</c:v>
                </c:pt>
                <c:pt idx="463">
                  <c:v>43773</c:v>
                </c:pt>
                <c:pt idx="464">
                  <c:v>43774</c:v>
                </c:pt>
                <c:pt idx="465">
                  <c:v>43775</c:v>
                </c:pt>
                <c:pt idx="466">
                  <c:v>43776</c:v>
                </c:pt>
                <c:pt idx="467">
                  <c:v>43777</c:v>
                </c:pt>
                <c:pt idx="468">
                  <c:v>43780</c:v>
                </c:pt>
                <c:pt idx="469">
                  <c:v>43781</c:v>
                </c:pt>
                <c:pt idx="470">
                  <c:v>43782</c:v>
                </c:pt>
                <c:pt idx="471">
                  <c:v>43783</c:v>
                </c:pt>
                <c:pt idx="472">
                  <c:v>43784</c:v>
                </c:pt>
                <c:pt idx="473">
                  <c:v>43787</c:v>
                </c:pt>
                <c:pt idx="474">
                  <c:v>43788</c:v>
                </c:pt>
                <c:pt idx="475">
                  <c:v>43789</c:v>
                </c:pt>
                <c:pt idx="476">
                  <c:v>43790</c:v>
                </c:pt>
                <c:pt idx="477">
                  <c:v>43791</c:v>
                </c:pt>
                <c:pt idx="478">
                  <c:v>43794</c:v>
                </c:pt>
                <c:pt idx="479">
                  <c:v>43795</c:v>
                </c:pt>
                <c:pt idx="480">
                  <c:v>43796</c:v>
                </c:pt>
                <c:pt idx="481">
                  <c:v>43798</c:v>
                </c:pt>
                <c:pt idx="482">
                  <c:v>43801</c:v>
                </c:pt>
                <c:pt idx="483">
                  <c:v>43802</c:v>
                </c:pt>
                <c:pt idx="484">
                  <c:v>43803</c:v>
                </c:pt>
                <c:pt idx="485">
                  <c:v>43804</c:v>
                </c:pt>
                <c:pt idx="486">
                  <c:v>43805</c:v>
                </c:pt>
                <c:pt idx="487">
                  <c:v>43808</c:v>
                </c:pt>
                <c:pt idx="488">
                  <c:v>43809</c:v>
                </c:pt>
                <c:pt idx="489">
                  <c:v>43810</c:v>
                </c:pt>
                <c:pt idx="490">
                  <c:v>43811</c:v>
                </c:pt>
                <c:pt idx="491">
                  <c:v>43812</c:v>
                </c:pt>
                <c:pt idx="492">
                  <c:v>43815</c:v>
                </c:pt>
                <c:pt idx="493">
                  <c:v>43816</c:v>
                </c:pt>
                <c:pt idx="494">
                  <c:v>43817</c:v>
                </c:pt>
                <c:pt idx="495">
                  <c:v>43818</c:v>
                </c:pt>
                <c:pt idx="496">
                  <c:v>43819</c:v>
                </c:pt>
                <c:pt idx="497">
                  <c:v>43822</c:v>
                </c:pt>
                <c:pt idx="498">
                  <c:v>43823</c:v>
                </c:pt>
                <c:pt idx="499">
                  <c:v>43825</c:v>
                </c:pt>
                <c:pt idx="500">
                  <c:v>43826</c:v>
                </c:pt>
                <c:pt idx="501">
                  <c:v>43829</c:v>
                </c:pt>
                <c:pt idx="502">
                  <c:v>43830</c:v>
                </c:pt>
                <c:pt idx="503">
                  <c:v>43832</c:v>
                </c:pt>
                <c:pt idx="504">
                  <c:v>43833</c:v>
                </c:pt>
                <c:pt idx="505">
                  <c:v>43836</c:v>
                </c:pt>
                <c:pt idx="506">
                  <c:v>43837</c:v>
                </c:pt>
                <c:pt idx="507">
                  <c:v>43838</c:v>
                </c:pt>
                <c:pt idx="508">
                  <c:v>43839</c:v>
                </c:pt>
                <c:pt idx="509">
                  <c:v>43840</c:v>
                </c:pt>
                <c:pt idx="510">
                  <c:v>43843</c:v>
                </c:pt>
                <c:pt idx="511">
                  <c:v>43844</c:v>
                </c:pt>
                <c:pt idx="512">
                  <c:v>43845</c:v>
                </c:pt>
                <c:pt idx="513">
                  <c:v>43846</c:v>
                </c:pt>
                <c:pt idx="514">
                  <c:v>43847</c:v>
                </c:pt>
                <c:pt idx="515">
                  <c:v>43851</c:v>
                </c:pt>
                <c:pt idx="516">
                  <c:v>43852</c:v>
                </c:pt>
                <c:pt idx="517">
                  <c:v>43853</c:v>
                </c:pt>
                <c:pt idx="518">
                  <c:v>43854</c:v>
                </c:pt>
                <c:pt idx="519">
                  <c:v>43857</c:v>
                </c:pt>
                <c:pt idx="520">
                  <c:v>43858</c:v>
                </c:pt>
                <c:pt idx="521">
                  <c:v>43859</c:v>
                </c:pt>
                <c:pt idx="522">
                  <c:v>43860</c:v>
                </c:pt>
                <c:pt idx="523">
                  <c:v>43861</c:v>
                </c:pt>
                <c:pt idx="524">
                  <c:v>43864</c:v>
                </c:pt>
                <c:pt idx="525">
                  <c:v>43865</c:v>
                </c:pt>
                <c:pt idx="526">
                  <c:v>43866</c:v>
                </c:pt>
                <c:pt idx="527">
                  <c:v>43867</c:v>
                </c:pt>
                <c:pt idx="528">
                  <c:v>43868</c:v>
                </c:pt>
                <c:pt idx="529">
                  <c:v>43871</c:v>
                </c:pt>
                <c:pt idx="530">
                  <c:v>43872</c:v>
                </c:pt>
                <c:pt idx="531">
                  <c:v>43873</c:v>
                </c:pt>
                <c:pt idx="532">
                  <c:v>43874</c:v>
                </c:pt>
                <c:pt idx="533">
                  <c:v>43875</c:v>
                </c:pt>
                <c:pt idx="534">
                  <c:v>43879</c:v>
                </c:pt>
                <c:pt idx="535">
                  <c:v>43880</c:v>
                </c:pt>
                <c:pt idx="536">
                  <c:v>43881</c:v>
                </c:pt>
                <c:pt idx="537">
                  <c:v>43882</c:v>
                </c:pt>
                <c:pt idx="538">
                  <c:v>43885</c:v>
                </c:pt>
                <c:pt idx="539">
                  <c:v>43886</c:v>
                </c:pt>
                <c:pt idx="540">
                  <c:v>43887</c:v>
                </c:pt>
                <c:pt idx="541">
                  <c:v>43888</c:v>
                </c:pt>
                <c:pt idx="542">
                  <c:v>43889</c:v>
                </c:pt>
                <c:pt idx="543">
                  <c:v>43892</c:v>
                </c:pt>
                <c:pt idx="544">
                  <c:v>43893</c:v>
                </c:pt>
                <c:pt idx="545">
                  <c:v>43894</c:v>
                </c:pt>
                <c:pt idx="546">
                  <c:v>43895</c:v>
                </c:pt>
                <c:pt idx="547">
                  <c:v>43896</c:v>
                </c:pt>
                <c:pt idx="548">
                  <c:v>43899</c:v>
                </c:pt>
                <c:pt idx="549">
                  <c:v>43900</c:v>
                </c:pt>
                <c:pt idx="550">
                  <c:v>43901</c:v>
                </c:pt>
                <c:pt idx="551">
                  <c:v>43902</c:v>
                </c:pt>
                <c:pt idx="552">
                  <c:v>43903</c:v>
                </c:pt>
                <c:pt idx="553">
                  <c:v>43906</c:v>
                </c:pt>
                <c:pt idx="554">
                  <c:v>43907</c:v>
                </c:pt>
                <c:pt idx="555">
                  <c:v>43908</c:v>
                </c:pt>
                <c:pt idx="556">
                  <c:v>43909</c:v>
                </c:pt>
                <c:pt idx="557">
                  <c:v>43910</c:v>
                </c:pt>
                <c:pt idx="558">
                  <c:v>43913</c:v>
                </c:pt>
                <c:pt idx="559">
                  <c:v>43914</c:v>
                </c:pt>
                <c:pt idx="560">
                  <c:v>43915</c:v>
                </c:pt>
                <c:pt idx="561">
                  <c:v>43916</c:v>
                </c:pt>
                <c:pt idx="562">
                  <c:v>43917</c:v>
                </c:pt>
                <c:pt idx="563">
                  <c:v>43920</c:v>
                </c:pt>
                <c:pt idx="564">
                  <c:v>43921</c:v>
                </c:pt>
                <c:pt idx="565">
                  <c:v>43922</c:v>
                </c:pt>
                <c:pt idx="566">
                  <c:v>43923</c:v>
                </c:pt>
                <c:pt idx="567">
                  <c:v>43924</c:v>
                </c:pt>
                <c:pt idx="568">
                  <c:v>43927</c:v>
                </c:pt>
                <c:pt idx="569">
                  <c:v>43928</c:v>
                </c:pt>
                <c:pt idx="570">
                  <c:v>43929</c:v>
                </c:pt>
                <c:pt idx="571">
                  <c:v>43930</c:v>
                </c:pt>
                <c:pt idx="572">
                  <c:v>43934</c:v>
                </c:pt>
                <c:pt idx="573">
                  <c:v>43935</c:v>
                </c:pt>
                <c:pt idx="574">
                  <c:v>43936</c:v>
                </c:pt>
                <c:pt idx="575">
                  <c:v>43937</c:v>
                </c:pt>
                <c:pt idx="576">
                  <c:v>43938</c:v>
                </c:pt>
                <c:pt idx="577">
                  <c:v>43941</c:v>
                </c:pt>
                <c:pt idx="578">
                  <c:v>43942</c:v>
                </c:pt>
                <c:pt idx="579">
                  <c:v>43943</c:v>
                </c:pt>
                <c:pt idx="580">
                  <c:v>43944</c:v>
                </c:pt>
                <c:pt idx="581">
                  <c:v>43945</c:v>
                </c:pt>
                <c:pt idx="582">
                  <c:v>43948</c:v>
                </c:pt>
                <c:pt idx="583">
                  <c:v>43949</c:v>
                </c:pt>
                <c:pt idx="584">
                  <c:v>43950</c:v>
                </c:pt>
                <c:pt idx="585">
                  <c:v>43951</c:v>
                </c:pt>
                <c:pt idx="586">
                  <c:v>43952</c:v>
                </c:pt>
                <c:pt idx="587">
                  <c:v>43955</c:v>
                </c:pt>
                <c:pt idx="588">
                  <c:v>43956</c:v>
                </c:pt>
                <c:pt idx="589">
                  <c:v>43957</c:v>
                </c:pt>
                <c:pt idx="590">
                  <c:v>43958</c:v>
                </c:pt>
                <c:pt idx="591">
                  <c:v>43959</c:v>
                </c:pt>
                <c:pt idx="592">
                  <c:v>43962</c:v>
                </c:pt>
                <c:pt idx="593">
                  <c:v>43963</c:v>
                </c:pt>
                <c:pt idx="594">
                  <c:v>43964</c:v>
                </c:pt>
                <c:pt idx="595">
                  <c:v>43965</c:v>
                </c:pt>
                <c:pt idx="596">
                  <c:v>43966</c:v>
                </c:pt>
                <c:pt idx="597">
                  <c:v>43969</c:v>
                </c:pt>
                <c:pt idx="598">
                  <c:v>43970</c:v>
                </c:pt>
                <c:pt idx="599">
                  <c:v>43971</c:v>
                </c:pt>
                <c:pt idx="600">
                  <c:v>43972</c:v>
                </c:pt>
                <c:pt idx="601">
                  <c:v>43973</c:v>
                </c:pt>
                <c:pt idx="602">
                  <c:v>43977</c:v>
                </c:pt>
                <c:pt idx="603">
                  <c:v>43978</c:v>
                </c:pt>
                <c:pt idx="604">
                  <c:v>43979</c:v>
                </c:pt>
                <c:pt idx="605">
                  <c:v>43980</c:v>
                </c:pt>
                <c:pt idx="606">
                  <c:v>43983</c:v>
                </c:pt>
                <c:pt idx="607">
                  <c:v>43984</c:v>
                </c:pt>
                <c:pt idx="608">
                  <c:v>43985</c:v>
                </c:pt>
                <c:pt idx="609">
                  <c:v>43986</c:v>
                </c:pt>
                <c:pt idx="610">
                  <c:v>43987</c:v>
                </c:pt>
                <c:pt idx="611">
                  <c:v>43990</c:v>
                </c:pt>
                <c:pt idx="612">
                  <c:v>43991</c:v>
                </c:pt>
                <c:pt idx="613">
                  <c:v>43992</c:v>
                </c:pt>
                <c:pt idx="614">
                  <c:v>43993</c:v>
                </c:pt>
                <c:pt idx="615">
                  <c:v>43994</c:v>
                </c:pt>
                <c:pt idx="616">
                  <c:v>43997</c:v>
                </c:pt>
                <c:pt idx="617">
                  <c:v>43998</c:v>
                </c:pt>
                <c:pt idx="618">
                  <c:v>43999</c:v>
                </c:pt>
                <c:pt idx="619">
                  <c:v>44000</c:v>
                </c:pt>
                <c:pt idx="620">
                  <c:v>44001</c:v>
                </c:pt>
                <c:pt idx="621">
                  <c:v>44004</c:v>
                </c:pt>
                <c:pt idx="622">
                  <c:v>44005</c:v>
                </c:pt>
                <c:pt idx="623">
                  <c:v>44006</c:v>
                </c:pt>
                <c:pt idx="624">
                  <c:v>44007</c:v>
                </c:pt>
                <c:pt idx="625">
                  <c:v>44008</c:v>
                </c:pt>
                <c:pt idx="626">
                  <c:v>44011</c:v>
                </c:pt>
                <c:pt idx="627">
                  <c:v>44012</c:v>
                </c:pt>
                <c:pt idx="628">
                  <c:v>44013</c:v>
                </c:pt>
                <c:pt idx="629">
                  <c:v>44014</c:v>
                </c:pt>
                <c:pt idx="630">
                  <c:v>44018</c:v>
                </c:pt>
                <c:pt idx="631">
                  <c:v>44019</c:v>
                </c:pt>
                <c:pt idx="632">
                  <c:v>44020</c:v>
                </c:pt>
                <c:pt idx="633">
                  <c:v>44021</c:v>
                </c:pt>
                <c:pt idx="634">
                  <c:v>44022</c:v>
                </c:pt>
                <c:pt idx="635">
                  <c:v>44025</c:v>
                </c:pt>
                <c:pt idx="636">
                  <c:v>44026</c:v>
                </c:pt>
                <c:pt idx="637">
                  <c:v>44027</c:v>
                </c:pt>
                <c:pt idx="638">
                  <c:v>44028</c:v>
                </c:pt>
                <c:pt idx="639">
                  <c:v>44029</c:v>
                </c:pt>
                <c:pt idx="640">
                  <c:v>44032</c:v>
                </c:pt>
                <c:pt idx="641">
                  <c:v>44033</c:v>
                </c:pt>
                <c:pt idx="642">
                  <c:v>44034</c:v>
                </c:pt>
                <c:pt idx="643">
                  <c:v>44035</c:v>
                </c:pt>
                <c:pt idx="644">
                  <c:v>44036</c:v>
                </c:pt>
                <c:pt idx="645">
                  <c:v>44039</c:v>
                </c:pt>
                <c:pt idx="646">
                  <c:v>44040</c:v>
                </c:pt>
                <c:pt idx="647">
                  <c:v>44041</c:v>
                </c:pt>
                <c:pt idx="648">
                  <c:v>44042</c:v>
                </c:pt>
                <c:pt idx="649">
                  <c:v>44043</c:v>
                </c:pt>
                <c:pt idx="650">
                  <c:v>44046</c:v>
                </c:pt>
                <c:pt idx="651">
                  <c:v>44047</c:v>
                </c:pt>
                <c:pt idx="652">
                  <c:v>44048</c:v>
                </c:pt>
                <c:pt idx="653">
                  <c:v>44049</c:v>
                </c:pt>
                <c:pt idx="654">
                  <c:v>44050</c:v>
                </c:pt>
                <c:pt idx="655">
                  <c:v>44053</c:v>
                </c:pt>
                <c:pt idx="656">
                  <c:v>44054</c:v>
                </c:pt>
                <c:pt idx="657">
                  <c:v>44055</c:v>
                </c:pt>
                <c:pt idx="658">
                  <c:v>44056</c:v>
                </c:pt>
                <c:pt idx="659">
                  <c:v>44057</c:v>
                </c:pt>
                <c:pt idx="660">
                  <c:v>44060</c:v>
                </c:pt>
                <c:pt idx="661">
                  <c:v>44061</c:v>
                </c:pt>
                <c:pt idx="662">
                  <c:v>44062</c:v>
                </c:pt>
                <c:pt idx="663">
                  <c:v>44063</c:v>
                </c:pt>
                <c:pt idx="664">
                  <c:v>44064</c:v>
                </c:pt>
                <c:pt idx="665">
                  <c:v>44067</c:v>
                </c:pt>
                <c:pt idx="666">
                  <c:v>44068</c:v>
                </c:pt>
                <c:pt idx="667">
                  <c:v>44069</c:v>
                </c:pt>
                <c:pt idx="668">
                  <c:v>44070</c:v>
                </c:pt>
                <c:pt idx="669">
                  <c:v>44071</c:v>
                </c:pt>
                <c:pt idx="670">
                  <c:v>44074</c:v>
                </c:pt>
                <c:pt idx="671">
                  <c:v>44075</c:v>
                </c:pt>
                <c:pt idx="672">
                  <c:v>44076</c:v>
                </c:pt>
                <c:pt idx="673">
                  <c:v>44077</c:v>
                </c:pt>
                <c:pt idx="674">
                  <c:v>44078</c:v>
                </c:pt>
                <c:pt idx="675">
                  <c:v>44082</c:v>
                </c:pt>
                <c:pt idx="676">
                  <c:v>44083</c:v>
                </c:pt>
                <c:pt idx="677">
                  <c:v>44084</c:v>
                </c:pt>
                <c:pt idx="678">
                  <c:v>44085</c:v>
                </c:pt>
                <c:pt idx="679">
                  <c:v>44088</c:v>
                </c:pt>
                <c:pt idx="680">
                  <c:v>44089</c:v>
                </c:pt>
                <c:pt idx="681">
                  <c:v>44090</c:v>
                </c:pt>
                <c:pt idx="682">
                  <c:v>44091</c:v>
                </c:pt>
                <c:pt idx="683">
                  <c:v>44092</c:v>
                </c:pt>
                <c:pt idx="684">
                  <c:v>44095</c:v>
                </c:pt>
                <c:pt idx="685">
                  <c:v>44096</c:v>
                </c:pt>
                <c:pt idx="686">
                  <c:v>44097</c:v>
                </c:pt>
                <c:pt idx="687">
                  <c:v>44098</c:v>
                </c:pt>
                <c:pt idx="688">
                  <c:v>44099</c:v>
                </c:pt>
                <c:pt idx="689">
                  <c:v>44102</c:v>
                </c:pt>
                <c:pt idx="690">
                  <c:v>44103</c:v>
                </c:pt>
                <c:pt idx="691">
                  <c:v>44104</c:v>
                </c:pt>
                <c:pt idx="692">
                  <c:v>44105</c:v>
                </c:pt>
                <c:pt idx="693">
                  <c:v>44106</c:v>
                </c:pt>
                <c:pt idx="694">
                  <c:v>44109</c:v>
                </c:pt>
                <c:pt idx="695">
                  <c:v>44110</c:v>
                </c:pt>
                <c:pt idx="696">
                  <c:v>44111</c:v>
                </c:pt>
                <c:pt idx="697">
                  <c:v>44112</c:v>
                </c:pt>
                <c:pt idx="698">
                  <c:v>44113</c:v>
                </c:pt>
                <c:pt idx="699">
                  <c:v>44116</c:v>
                </c:pt>
                <c:pt idx="700">
                  <c:v>44117</c:v>
                </c:pt>
                <c:pt idx="701">
                  <c:v>44118</c:v>
                </c:pt>
                <c:pt idx="702">
                  <c:v>44119</c:v>
                </c:pt>
                <c:pt idx="703">
                  <c:v>44120</c:v>
                </c:pt>
                <c:pt idx="704">
                  <c:v>44123</c:v>
                </c:pt>
                <c:pt idx="705">
                  <c:v>44124</c:v>
                </c:pt>
                <c:pt idx="706">
                  <c:v>44125</c:v>
                </c:pt>
                <c:pt idx="707">
                  <c:v>44126</c:v>
                </c:pt>
                <c:pt idx="708">
                  <c:v>44127</c:v>
                </c:pt>
                <c:pt idx="709">
                  <c:v>44130</c:v>
                </c:pt>
                <c:pt idx="710">
                  <c:v>44131</c:v>
                </c:pt>
                <c:pt idx="711">
                  <c:v>44132</c:v>
                </c:pt>
                <c:pt idx="712">
                  <c:v>44133</c:v>
                </c:pt>
                <c:pt idx="713">
                  <c:v>44134</c:v>
                </c:pt>
                <c:pt idx="714">
                  <c:v>44137</c:v>
                </c:pt>
                <c:pt idx="715">
                  <c:v>44138</c:v>
                </c:pt>
                <c:pt idx="716">
                  <c:v>44139</c:v>
                </c:pt>
                <c:pt idx="717">
                  <c:v>44140</c:v>
                </c:pt>
                <c:pt idx="718">
                  <c:v>44141</c:v>
                </c:pt>
                <c:pt idx="719">
                  <c:v>44144</c:v>
                </c:pt>
                <c:pt idx="720">
                  <c:v>44145</c:v>
                </c:pt>
                <c:pt idx="721">
                  <c:v>44146</c:v>
                </c:pt>
                <c:pt idx="722">
                  <c:v>44147</c:v>
                </c:pt>
                <c:pt idx="723">
                  <c:v>44148</c:v>
                </c:pt>
                <c:pt idx="724">
                  <c:v>44151</c:v>
                </c:pt>
                <c:pt idx="725">
                  <c:v>44152</c:v>
                </c:pt>
                <c:pt idx="726">
                  <c:v>44153</c:v>
                </c:pt>
                <c:pt idx="727">
                  <c:v>44154</c:v>
                </c:pt>
                <c:pt idx="728">
                  <c:v>44155</c:v>
                </c:pt>
                <c:pt idx="729">
                  <c:v>44158</c:v>
                </c:pt>
                <c:pt idx="730">
                  <c:v>44159</c:v>
                </c:pt>
                <c:pt idx="731">
                  <c:v>44160</c:v>
                </c:pt>
                <c:pt idx="732">
                  <c:v>44162</c:v>
                </c:pt>
                <c:pt idx="733">
                  <c:v>44165</c:v>
                </c:pt>
                <c:pt idx="734">
                  <c:v>44166</c:v>
                </c:pt>
                <c:pt idx="735">
                  <c:v>44167</c:v>
                </c:pt>
                <c:pt idx="736">
                  <c:v>44168</c:v>
                </c:pt>
                <c:pt idx="737">
                  <c:v>44169</c:v>
                </c:pt>
                <c:pt idx="738">
                  <c:v>44172</c:v>
                </c:pt>
                <c:pt idx="739">
                  <c:v>44173</c:v>
                </c:pt>
                <c:pt idx="740">
                  <c:v>44174</c:v>
                </c:pt>
                <c:pt idx="741">
                  <c:v>44175</c:v>
                </c:pt>
                <c:pt idx="742">
                  <c:v>44176</c:v>
                </c:pt>
                <c:pt idx="743">
                  <c:v>44179</c:v>
                </c:pt>
                <c:pt idx="744">
                  <c:v>44180</c:v>
                </c:pt>
                <c:pt idx="745">
                  <c:v>44181</c:v>
                </c:pt>
                <c:pt idx="746">
                  <c:v>44182</c:v>
                </c:pt>
                <c:pt idx="747">
                  <c:v>44183</c:v>
                </c:pt>
                <c:pt idx="748">
                  <c:v>44186</c:v>
                </c:pt>
                <c:pt idx="749">
                  <c:v>44187</c:v>
                </c:pt>
                <c:pt idx="750">
                  <c:v>44188</c:v>
                </c:pt>
                <c:pt idx="751">
                  <c:v>44189</c:v>
                </c:pt>
                <c:pt idx="752">
                  <c:v>44193</c:v>
                </c:pt>
                <c:pt idx="753">
                  <c:v>44194</c:v>
                </c:pt>
                <c:pt idx="754">
                  <c:v>44195</c:v>
                </c:pt>
                <c:pt idx="755">
                  <c:v>44196</c:v>
                </c:pt>
                <c:pt idx="756">
                  <c:v>44200</c:v>
                </c:pt>
                <c:pt idx="757">
                  <c:v>44201</c:v>
                </c:pt>
                <c:pt idx="758">
                  <c:v>44202</c:v>
                </c:pt>
                <c:pt idx="759">
                  <c:v>44203</c:v>
                </c:pt>
                <c:pt idx="760">
                  <c:v>44204</c:v>
                </c:pt>
                <c:pt idx="761">
                  <c:v>44207</c:v>
                </c:pt>
                <c:pt idx="762">
                  <c:v>44208</c:v>
                </c:pt>
                <c:pt idx="763">
                  <c:v>44209</c:v>
                </c:pt>
                <c:pt idx="764">
                  <c:v>44210</c:v>
                </c:pt>
                <c:pt idx="765">
                  <c:v>44211</c:v>
                </c:pt>
                <c:pt idx="766">
                  <c:v>44215</c:v>
                </c:pt>
                <c:pt idx="767">
                  <c:v>44216</c:v>
                </c:pt>
                <c:pt idx="768">
                  <c:v>44217</c:v>
                </c:pt>
                <c:pt idx="769">
                  <c:v>44218</c:v>
                </c:pt>
                <c:pt idx="770">
                  <c:v>44221</c:v>
                </c:pt>
                <c:pt idx="771">
                  <c:v>44222</c:v>
                </c:pt>
                <c:pt idx="772">
                  <c:v>44223</c:v>
                </c:pt>
                <c:pt idx="773">
                  <c:v>44224</c:v>
                </c:pt>
                <c:pt idx="774">
                  <c:v>44225</c:v>
                </c:pt>
                <c:pt idx="775">
                  <c:v>44228</c:v>
                </c:pt>
                <c:pt idx="776">
                  <c:v>44229</c:v>
                </c:pt>
                <c:pt idx="777">
                  <c:v>44230</c:v>
                </c:pt>
                <c:pt idx="778">
                  <c:v>44231</c:v>
                </c:pt>
                <c:pt idx="779">
                  <c:v>44232</c:v>
                </c:pt>
                <c:pt idx="780">
                  <c:v>44235</c:v>
                </c:pt>
                <c:pt idx="781">
                  <c:v>44236</c:v>
                </c:pt>
                <c:pt idx="782">
                  <c:v>44237</c:v>
                </c:pt>
                <c:pt idx="783">
                  <c:v>44238</c:v>
                </c:pt>
                <c:pt idx="784">
                  <c:v>44239</c:v>
                </c:pt>
                <c:pt idx="785">
                  <c:v>44243</c:v>
                </c:pt>
                <c:pt idx="786">
                  <c:v>44244</c:v>
                </c:pt>
                <c:pt idx="787">
                  <c:v>44245</c:v>
                </c:pt>
                <c:pt idx="788">
                  <c:v>44246</c:v>
                </c:pt>
                <c:pt idx="789">
                  <c:v>44249</c:v>
                </c:pt>
                <c:pt idx="790">
                  <c:v>44250</c:v>
                </c:pt>
                <c:pt idx="791">
                  <c:v>44251</c:v>
                </c:pt>
                <c:pt idx="792">
                  <c:v>44252</c:v>
                </c:pt>
                <c:pt idx="793">
                  <c:v>44253</c:v>
                </c:pt>
                <c:pt idx="794">
                  <c:v>44256</c:v>
                </c:pt>
                <c:pt idx="795">
                  <c:v>44257</c:v>
                </c:pt>
                <c:pt idx="796">
                  <c:v>44258</c:v>
                </c:pt>
                <c:pt idx="797">
                  <c:v>44259</c:v>
                </c:pt>
                <c:pt idx="798">
                  <c:v>44260</c:v>
                </c:pt>
                <c:pt idx="799">
                  <c:v>44263</c:v>
                </c:pt>
                <c:pt idx="800">
                  <c:v>44264</c:v>
                </c:pt>
                <c:pt idx="801">
                  <c:v>44265</c:v>
                </c:pt>
                <c:pt idx="802">
                  <c:v>44266</c:v>
                </c:pt>
                <c:pt idx="803">
                  <c:v>44267</c:v>
                </c:pt>
                <c:pt idx="804">
                  <c:v>44270</c:v>
                </c:pt>
                <c:pt idx="805">
                  <c:v>44271</c:v>
                </c:pt>
                <c:pt idx="806">
                  <c:v>44272</c:v>
                </c:pt>
                <c:pt idx="807">
                  <c:v>44273</c:v>
                </c:pt>
                <c:pt idx="808">
                  <c:v>44274</c:v>
                </c:pt>
                <c:pt idx="809">
                  <c:v>44277</c:v>
                </c:pt>
                <c:pt idx="810">
                  <c:v>44278</c:v>
                </c:pt>
                <c:pt idx="811">
                  <c:v>44279</c:v>
                </c:pt>
                <c:pt idx="812">
                  <c:v>44280</c:v>
                </c:pt>
                <c:pt idx="813">
                  <c:v>44281</c:v>
                </c:pt>
                <c:pt idx="814">
                  <c:v>44284</c:v>
                </c:pt>
                <c:pt idx="815">
                  <c:v>44285</c:v>
                </c:pt>
                <c:pt idx="816">
                  <c:v>44286</c:v>
                </c:pt>
                <c:pt idx="817">
                  <c:v>44287</c:v>
                </c:pt>
                <c:pt idx="818">
                  <c:v>44291</c:v>
                </c:pt>
                <c:pt idx="819">
                  <c:v>44292</c:v>
                </c:pt>
                <c:pt idx="820">
                  <c:v>44293</c:v>
                </c:pt>
                <c:pt idx="821">
                  <c:v>44294</c:v>
                </c:pt>
                <c:pt idx="822">
                  <c:v>44295</c:v>
                </c:pt>
                <c:pt idx="823">
                  <c:v>44298</c:v>
                </c:pt>
                <c:pt idx="824">
                  <c:v>44299</c:v>
                </c:pt>
                <c:pt idx="825">
                  <c:v>44300</c:v>
                </c:pt>
                <c:pt idx="826">
                  <c:v>44301</c:v>
                </c:pt>
                <c:pt idx="827">
                  <c:v>44302</c:v>
                </c:pt>
                <c:pt idx="828">
                  <c:v>44305</c:v>
                </c:pt>
                <c:pt idx="829">
                  <c:v>44306</c:v>
                </c:pt>
                <c:pt idx="830">
                  <c:v>44307</c:v>
                </c:pt>
                <c:pt idx="831">
                  <c:v>44308</c:v>
                </c:pt>
                <c:pt idx="832">
                  <c:v>44309</c:v>
                </c:pt>
                <c:pt idx="833">
                  <c:v>44312</c:v>
                </c:pt>
                <c:pt idx="834">
                  <c:v>44313</c:v>
                </c:pt>
                <c:pt idx="835">
                  <c:v>44314</c:v>
                </c:pt>
                <c:pt idx="836">
                  <c:v>44315</c:v>
                </c:pt>
                <c:pt idx="837">
                  <c:v>44316</c:v>
                </c:pt>
                <c:pt idx="838">
                  <c:v>44319</c:v>
                </c:pt>
                <c:pt idx="839">
                  <c:v>44320</c:v>
                </c:pt>
                <c:pt idx="840">
                  <c:v>44321</c:v>
                </c:pt>
                <c:pt idx="841">
                  <c:v>44322</c:v>
                </c:pt>
                <c:pt idx="842">
                  <c:v>44323</c:v>
                </c:pt>
                <c:pt idx="843">
                  <c:v>44326</c:v>
                </c:pt>
                <c:pt idx="844">
                  <c:v>44327</c:v>
                </c:pt>
                <c:pt idx="845">
                  <c:v>44328</c:v>
                </c:pt>
                <c:pt idx="846">
                  <c:v>44329</c:v>
                </c:pt>
                <c:pt idx="847">
                  <c:v>44330</c:v>
                </c:pt>
                <c:pt idx="848">
                  <c:v>44333</c:v>
                </c:pt>
                <c:pt idx="849">
                  <c:v>44334</c:v>
                </c:pt>
                <c:pt idx="850">
                  <c:v>44335</c:v>
                </c:pt>
                <c:pt idx="851">
                  <c:v>44336</c:v>
                </c:pt>
                <c:pt idx="852">
                  <c:v>44337</c:v>
                </c:pt>
                <c:pt idx="853">
                  <c:v>44340</c:v>
                </c:pt>
                <c:pt idx="854">
                  <c:v>44341</c:v>
                </c:pt>
                <c:pt idx="855">
                  <c:v>44342</c:v>
                </c:pt>
                <c:pt idx="856">
                  <c:v>44343</c:v>
                </c:pt>
                <c:pt idx="857">
                  <c:v>44344</c:v>
                </c:pt>
                <c:pt idx="858">
                  <c:v>44348</c:v>
                </c:pt>
                <c:pt idx="859">
                  <c:v>44349</c:v>
                </c:pt>
                <c:pt idx="860">
                  <c:v>44350</c:v>
                </c:pt>
                <c:pt idx="861">
                  <c:v>44351</c:v>
                </c:pt>
                <c:pt idx="862">
                  <c:v>44354</c:v>
                </c:pt>
                <c:pt idx="863">
                  <c:v>44355</c:v>
                </c:pt>
                <c:pt idx="864">
                  <c:v>44356</c:v>
                </c:pt>
                <c:pt idx="865">
                  <c:v>44357</c:v>
                </c:pt>
                <c:pt idx="866">
                  <c:v>44358</c:v>
                </c:pt>
                <c:pt idx="867">
                  <c:v>44361</c:v>
                </c:pt>
                <c:pt idx="868">
                  <c:v>44362</c:v>
                </c:pt>
                <c:pt idx="869">
                  <c:v>44363</c:v>
                </c:pt>
                <c:pt idx="870">
                  <c:v>44364</c:v>
                </c:pt>
                <c:pt idx="871">
                  <c:v>44365</c:v>
                </c:pt>
                <c:pt idx="872">
                  <c:v>44368</c:v>
                </c:pt>
                <c:pt idx="873">
                  <c:v>44369</c:v>
                </c:pt>
                <c:pt idx="874">
                  <c:v>44370</c:v>
                </c:pt>
                <c:pt idx="875">
                  <c:v>44371</c:v>
                </c:pt>
                <c:pt idx="876">
                  <c:v>44372</c:v>
                </c:pt>
                <c:pt idx="877">
                  <c:v>44375</c:v>
                </c:pt>
                <c:pt idx="878">
                  <c:v>44376</c:v>
                </c:pt>
                <c:pt idx="879">
                  <c:v>44377</c:v>
                </c:pt>
                <c:pt idx="880">
                  <c:v>44378</c:v>
                </c:pt>
                <c:pt idx="881">
                  <c:v>44379</c:v>
                </c:pt>
                <c:pt idx="882">
                  <c:v>44383</c:v>
                </c:pt>
                <c:pt idx="883">
                  <c:v>44384</c:v>
                </c:pt>
                <c:pt idx="884">
                  <c:v>44385</c:v>
                </c:pt>
                <c:pt idx="885">
                  <c:v>44386</c:v>
                </c:pt>
                <c:pt idx="886">
                  <c:v>44389</c:v>
                </c:pt>
                <c:pt idx="887">
                  <c:v>44390</c:v>
                </c:pt>
                <c:pt idx="888">
                  <c:v>44391</c:v>
                </c:pt>
                <c:pt idx="889">
                  <c:v>44392</c:v>
                </c:pt>
                <c:pt idx="890">
                  <c:v>44393</c:v>
                </c:pt>
                <c:pt idx="891">
                  <c:v>44396</c:v>
                </c:pt>
                <c:pt idx="892">
                  <c:v>44397</c:v>
                </c:pt>
                <c:pt idx="893">
                  <c:v>44398</c:v>
                </c:pt>
                <c:pt idx="894">
                  <c:v>44399</c:v>
                </c:pt>
                <c:pt idx="895">
                  <c:v>44400</c:v>
                </c:pt>
                <c:pt idx="896">
                  <c:v>44403</c:v>
                </c:pt>
                <c:pt idx="897">
                  <c:v>44404</c:v>
                </c:pt>
                <c:pt idx="898">
                  <c:v>44405</c:v>
                </c:pt>
                <c:pt idx="899">
                  <c:v>44406</c:v>
                </c:pt>
                <c:pt idx="900">
                  <c:v>44407</c:v>
                </c:pt>
                <c:pt idx="901">
                  <c:v>44410</c:v>
                </c:pt>
                <c:pt idx="902">
                  <c:v>44411</c:v>
                </c:pt>
                <c:pt idx="903">
                  <c:v>44412</c:v>
                </c:pt>
                <c:pt idx="904">
                  <c:v>44413</c:v>
                </c:pt>
                <c:pt idx="905">
                  <c:v>44414</c:v>
                </c:pt>
                <c:pt idx="906">
                  <c:v>44417</c:v>
                </c:pt>
                <c:pt idx="907">
                  <c:v>44418</c:v>
                </c:pt>
                <c:pt idx="908">
                  <c:v>44419</c:v>
                </c:pt>
                <c:pt idx="909">
                  <c:v>44420</c:v>
                </c:pt>
                <c:pt idx="910">
                  <c:v>44421</c:v>
                </c:pt>
                <c:pt idx="911">
                  <c:v>44424</c:v>
                </c:pt>
                <c:pt idx="912">
                  <c:v>44425</c:v>
                </c:pt>
                <c:pt idx="913">
                  <c:v>44426</c:v>
                </c:pt>
                <c:pt idx="914">
                  <c:v>44427</c:v>
                </c:pt>
                <c:pt idx="915">
                  <c:v>44428</c:v>
                </c:pt>
                <c:pt idx="916">
                  <c:v>44431</c:v>
                </c:pt>
                <c:pt idx="917">
                  <c:v>44432</c:v>
                </c:pt>
                <c:pt idx="918">
                  <c:v>44433</c:v>
                </c:pt>
                <c:pt idx="919">
                  <c:v>44434</c:v>
                </c:pt>
                <c:pt idx="920">
                  <c:v>44435</c:v>
                </c:pt>
                <c:pt idx="921">
                  <c:v>44438</c:v>
                </c:pt>
                <c:pt idx="922">
                  <c:v>44439</c:v>
                </c:pt>
                <c:pt idx="923">
                  <c:v>44440</c:v>
                </c:pt>
                <c:pt idx="924">
                  <c:v>44441</c:v>
                </c:pt>
                <c:pt idx="925">
                  <c:v>44442</c:v>
                </c:pt>
                <c:pt idx="926">
                  <c:v>44446</c:v>
                </c:pt>
                <c:pt idx="927">
                  <c:v>44447</c:v>
                </c:pt>
                <c:pt idx="928">
                  <c:v>44448</c:v>
                </c:pt>
                <c:pt idx="929">
                  <c:v>44449</c:v>
                </c:pt>
                <c:pt idx="930">
                  <c:v>44452</c:v>
                </c:pt>
                <c:pt idx="931">
                  <c:v>44453</c:v>
                </c:pt>
                <c:pt idx="932">
                  <c:v>44454</c:v>
                </c:pt>
                <c:pt idx="933">
                  <c:v>44455</c:v>
                </c:pt>
                <c:pt idx="934">
                  <c:v>44456</c:v>
                </c:pt>
                <c:pt idx="935">
                  <c:v>44459</c:v>
                </c:pt>
                <c:pt idx="936">
                  <c:v>44460</c:v>
                </c:pt>
                <c:pt idx="937">
                  <c:v>44461</c:v>
                </c:pt>
                <c:pt idx="938">
                  <c:v>44462</c:v>
                </c:pt>
                <c:pt idx="939">
                  <c:v>44463</c:v>
                </c:pt>
                <c:pt idx="940">
                  <c:v>44466</c:v>
                </c:pt>
                <c:pt idx="941">
                  <c:v>44467</c:v>
                </c:pt>
                <c:pt idx="942">
                  <c:v>44468</c:v>
                </c:pt>
                <c:pt idx="943">
                  <c:v>44469</c:v>
                </c:pt>
                <c:pt idx="944">
                  <c:v>44470</c:v>
                </c:pt>
                <c:pt idx="945">
                  <c:v>44473</c:v>
                </c:pt>
                <c:pt idx="946">
                  <c:v>44474</c:v>
                </c:pt>
                <c:pt idx="947">
                  <c:v>44475</c:v>
                </c:pt>
                <c:pt idx="948">
                  <c:v>44476</c:v>
                </c:pt>
                <c:pt idx="949">
                  <c:v>44477</c:v>
                </c:pt>
                <c:pt idx="950">
                  <c:v>44480</c:v>
                </c:pt>
                <c:pt idx="951">
                  <c:v>44481</c:v>
                </c:pt>
                <c:pt idx="952">
                  <c:v>44482</c:v>
                </c:pt>
                <c:pt idx="953">
                  <c:v>44483</c:v>
                </c:pt>
                <c:pt idx="954">
                  <c:v>44484</c:v>
                </c:pt>
                <c:pt idx="955">
                  <c:v>44487</c:v>
                </c:pt>
                <c:pt idx="956">
                  <c:v>44488</c:v>
                </c:pt>
                <c:pt idx="957">
                  <c:v>44489</c:v>
                </c:pt>
                <c:pt idx="958">
                  <c:v>44490</c:v>
                </c:pt>
                <c:pt idx="959">
                  <c:v>44491</c:v>
                </c:pt>
                <c:pt idx="960">
                  <c:v>44494</c:v>
                </c:pt>
                <c:pt idx="961">
                  <c:v>44495</c:v>
                </c:pt>
                <c:pt idx="962">
                  <c:v>44496</c:v>
                </c:pt>
                <c:pt idx="963">
                  <c:v>44497</c:v>
                </c:pt>
                <c:pt idx="964">
                  <c:v>44498</c:v>
                </c:pt>
                <c:pt idx="965">
                  <c:v>44501</c:v>
                </c:pt>
                <c:pt idx="966">
                  <c:v>44502</c:v>
                </c:pt>
                <c:pt idx="967">
                  <c:v>44503</c:v>
                </c:pt>
                <c:pt idx="968">
                  <c:v>44504</c:v>
                </c:pt>
                <c:pt idx="969">
                  <c:v>44505</c:v>
                </c:pt>
                <c:pt idx="970">
                  <c:v>44508</c:v>
                </c:pt>
                <c:pt idx="971">
                  <c:v>44509</c:v>
                </c:pt>
                <c:pt idx="972">
                  <c:v>44510</c:v>
                </c:pt>
                <c:pt idx="973">
                  <c:v>44511</c:v>
                </c:pt>
                <c:pt idx="974">
                  <c:v>44512</c:v>
                </c:pt>
                <c:pt idx="975">
                  <c:v>44515</c:v>
                </c:pt>
                <c:pt idx="976">
                  <c:v>44516</c:v>
                </c:pt>
                <c:pt idx="977">
                  <c:v>44517</c:v>
                </c:pt>
                <c:pt idx="978">
                  <c:v>44518</c:v>
                </c:pt>
                <c:pt idx="979">
                  <c:v>44519</c:v>
                </c:pt>
                <c:pt idx="980">
                  <c:v>44522</c:v>
                </c:pt>
                <c:pt idx="981">
                  <c:v>44523</c:v>
                </c:pt>
                <c:pt idx="982">
                  <c:v>44524</c:v>
                </c:pt>
                <c:pt idx="983">
                  <c:v>44526</c:v>
                </c:pt>
                <c:pt idx="984">
                  <c:v>44529</c:v>
                </c:pt>
                <c:pt idx="985">
                  <c:v>44530</c:v>
                </c:pt>
                <c:pt idx="986">
                  <c:v>44531</c:v>
                </c:pt>
                <c:pt idx="987">
                  <c:v>44532</c:v>
                </c:pt>
                <c:pt idx="988">
                  <c:v>44533</c:v>
                </c:pt>
                <c:pt idx="989">
                  <c:v>44536</c:v>
                </c:pt>
                <c:pt idx="990">
                  <c:v>44537</c:v>
                </c:pt>
                <c:pt idx="991">
                  <c:v>44538</c:v>
                </c:pt>
                <c:pt idx="992">
                  <c:v>44539</c:v>
                </c:pt>
                <c:pt idx="993">
                  <c:v>44540</c:v>
                </c:pt>
                <c:pt idx="994">
                  <c:v>44543</c:v>
                </c:pt>
                <c:pt idx="995">
                  <c:v>44544</c:v>
                </c:pt>
                <c:pt idx="996">
                  <c:v>44545</c:v>
                </c:pt>
                <c:pt idx="997">
                  <c:v>44546</c:v>
                </c:pt>
                <c:pt idx="998">
                  <c:v>44547</c:v>
                </c:pt>
                <c:pt idx="999">
                  <c:v>44550</c:v>
                </c:pt>
                <c:pt idx="1000">
                  <c:v>44551</c:v>
                </c:pt>
                <c:pt idx="1001">
                  <c:v>44552</c:v>
                </c:pt>
                <c:pt idx="1002">
                  <c:v>44553</c:v>
                </c:pt>
                <c:pt idx="1003">
                  <c:v>44557</c:v>
                </c:pt>
                <c:pt idx="1004">
                  <c:v>44558</c:v>
                </c:pt>
                <c:pt idx="1005">
                  <c:v>44559</c:v>
                </c:pt>
                <c:pt idx="1006">
                  <c:v>44560</c:v>
                </c:pt>
                <c:pt idx="1007">
                  <c:v>44561</c:v>
                </c:pt>
                <c:pt idx="1008">
                  <c:v>44564</c:v>
                </c:pt>
                <c:pt idx="1009">
                  <c:v>44565</c:v>
                </c:pt>
                <c:pt idx="1010">
                  <c:v>44566</c:v>
                </c:pt>
                <c:pt idx="1011">
                  <c:v>44567</c:v>
                </c:pt>
                <c:pt idx="1012">
                  <c:v>44568</c:v>
                </c:pt>
                <c:pt idx="1013">
                  <c:v>44571</c:v>
                </c:pt>
                <c:pt idx="1014">
                  <c:v>44572</c:v>
                </c:pt>
                <c:pt idx="1015">
                  <c:v>44573</c:v>
                </c:pt>
                <c:pt idx="1016">
                  <c:v>44574</c:v>
                </c:pt>
                <c:pt idx="1017">
                  <c:v>44575</c:v>
                </c:pt>
                <c:pt idx="1018">
                  <c:v>44579</c:v>
                </c:pt>
                <c:pt idx="1019">
                  <c:v>44580</c:v>
                </c:pt>
                <c:pt idx="1020">
                  <c:v>44581</c:v>
                </c:pt>
                <c:pt idx="1021">
                  <c:v>44582</c:v>
                </c:pt>
                <c:pt idx="1022">
                  <c:v>44585</c:v>
                </c:pt>
                <c:pt idx="1023">
                  <c:v>44586</c:v>
                </c:pt>
                <c:pt idx="1024">
                  <c:v>44587</c:v>
                </c:pt>
                <c:pt idx="1025">
                  <c:v>44588</c:v>
                </c:pt>
                <c:pt idx="1026">
                  <c:v>44589</c:v>
                </c:pt>
                <c:pt idx="1027">
                  <c:v>44592</c:v>
                </c:pt>
                <c:pt idx="1028">
                  <c:v>44593</c:v>
                </c:pt>
                <c:pt idx="1029">
                  <c:v>44594</c:v>
                </c:pt>
                <c:pt idx="1030">
                  <c:v>44595</c:v>
                </c:pt>
                <c:pt idx="1031">
                  <c:v>44596</c:v>
                </c:pt>
                <c:pt idx="1032">
                  <c:v>44599</c:v>
                </c:pt>
                <c:pt idx="1033">
                  <c:v>44600</c:v>
                </c:pt>
                <c:pt idx="1034">
                  <c:v>44601</c:v>
                </c:pt>
                <c:pt idx="1035">
                  <c:v>44602</c:v>
                </c:pt>
                <c:pt idx="1036">
                  <c:v>44603</c:v>
                </c:pt>
                <c:pt idx="1037">
                  <c:v>44606</c:v>
                </c:pt>
                <c:pt idx="1038">
                  <c:v>44607</c:v>
                </c:pt>
                <c:pt idx="1039">
                  <c:v>44608</c:v>
                </c:pt>
                <c:pt idx="1040">
                  <c:v>44609</c:v>
                </c:pt>
                <c:pt idx="1041">
                  <c:v>44610</c:v>
                </c:pt>
                <c:pt idx="1042">
                  <c:v>44614</c:v>
                </c:pt>
                <c:pt idx="1043">
                  <c:v>44615</c:v>
                </c:pt>
                <c:pt idx="1044">
                  <c:v>44616</c:v>
                </c:pt>
                <c:pt idx="1045">
                  <c:v>44617</c:v>
                </c:pt>
                <c:pt idx="1046">
                  <c:v>44620</c:v>
                </c:pt>
                <c:pt idx="1047">
                  <c:v>44621</c:v>
                </c:pt>
                <c:pt idx="1048">
                  <c:v>44622</c:v>
                </c:pt>
                <c:pt idx="1049">
                  <c:v>44623</c:v>
                </c:pt>
                <c:pt idx="1050">
                  <c:v>44624</c:v>
                </c:pt>
                <c:pt idx="1051">
                  <c:v>44627</c:v>
                </c:pt>
                <c:pt idx="1052">
                  <c:v>44628</c:v>
                </c:pt>
                <c:pt idx="1053">
                  <c:v>44629</c:v>
                </c:pt>
                <c:pt idx="1054">
                  <c:v>44630</c:v>
                </c:pt>
                <c:pt idx="1055">
                  <c:v>44631</c:v>
                </c:pt>
                <c:pt idx="1056">
                  <c:v>44634</c:v>
                </c:pt>
                <c:pt idx="1057">
                  <c:v>44635</c:v>
                </c:pt>
                <c:pt idx="1058">
                  <c:v>44636</c:v>
                </c:pt>
                <c:pt idx="1059">
                  <c:v>44637</c:v>
                </c:pt>
                <c:pt idx="1060">
                  <c:v>44638</c:v>
                </c:pt>
                <c:pt idx="1061">
                  <c:v>44641</c:v>
                </c:pt>
                <c:pt idx="1062">
                  <c:v>44642</c:v>
                </c:pt>
                <c:pt idx="1063">
                  <c:v>44643</c:v>
                </c:pt>
                <c:pt idx="1064">
                  <c:v>44644</c:v>
                </c:pt>
                <c:pt idx="1065">
                  <c:v>44645</c:v>
                </c:pt>
                <c:pt idx="1066">
                  <c:v>44648</c:v>
                </c:pt>
                <c:pt idx="1067">
                  <c:v>44649</c:v>
                </c:pt>
                <c:pt idx="1068">
                  <c:v>44650</c:v>
                </c:pt>
                <c:pt idx="1069">
                  <c:v>44651</c:v>
                </c:pt>
                <c:pt idx="1070">
                  <c:v>44652</c:v>
                </c:pt>
                <c:pt idx="1071">
                  <c:v>44655</c:v>
                </c:pt>
                <c:pt idx="1072">
                  <c:v>44656</c:v>
                </c:pt>
                <c:pt idx="1073">
                  <c:v>44657</c:v>
                </c:pt>
                <c:pt idx="1074">
                  <c:v>44658</c:v>
                </c:pt>
                <c:pt idx="1075">
                  <c:v>44659</c:v>
                </c:pt>
                <c:pt idx="1076">
                  <c:v>44662</c:v>
                </c:pt>
                <c:pt idx="1077">
                  <c:v>44663</c:v>
                </c:pt>
                <c:pt idx="1078">
                  <c:v>44664</c:v>
                </c:pt>
                <c:pt idx="1079">
                  <c:v>44665</c:v>
                </c:pt>
                <c:pt idx="1080">
                  <c:v>44669</c:v>
                </c:pt>
                <c:pt idx="1081">
                  <c:v>44670</c:v>
                </c:pt>
                <c:pt idx="1082">
                  <c:v>44671</c:v>
                </c:pt>
                <c:pt idx="1083">
                  <c:v>44672</c:v>
                </c:pt>
                <c:pt idx="1084">
                  <c:v>44673</c:v>
                </c:pt>
                <c:pt idx="1085">
                  <c:v>44676</c:v>
                </c:pt>
                <c:pt idx="1086">
                  <c:v>44677</c:v>
                </c:pt>
                <c:pt idx="1087">
                  <c:v>44678</c:v>
                </c:pt>
                <c:pt idx="1088">
                  <c:v>44679</c:v>
                </c:pt>
                <c:pt idx="1089">
                  <c:v>44680</c:v>
                </c:pt>
                <c:pt idx="1090">
                  <c:v>44683</c:v>
                </c:pt>
                <c:pt idx="1091">
                  <c:v>44684</c:v>
                </c:pt>
                <c:pt idx="1092">
                  <c:v>44685</c:v>
                </c:pt>
                <c:pt idx="1093">
                  <c:v>44686</c:v>
                </c:pt>
                <c:pt idx="1094">
                  <c:v>44687</c:v>
                </c:pt>
                <c:pt idx="1095">
                  <c:v>44690</c:v>
                </c:pt>
                <c:pt idx="1096">
                  <c:v>44691</c:v>
                </c:pt>
                <c:pt idx="1097">
                  <c:v>44692</c:v>
                </c:pt>
                <c:pt idx="1098">
                  <c:v>44693</c:v>
                </c:pt>
                <c:pt idx="1099">
                  <c:v>44694</c:v>
                </c:pt>
                <c:pt idx="1100">
                  <c:v>44697</c:v>
                </c:pt>
                <c:pt idx="1101">
                  <c:v>44698</c:v>
                </c:pt>
                <c:pt idx="1102">
                  <c:v>44699</c:v>
                </c:pt>
                <c:pt idx="1103">
                  <c:v>44700</c:v>
                </c:pt>
                <c:pt idx="1104">
                  <c:v>44701</c:v>
                </c:pt>
                <c:pt idx="1105">
                  <c:v>44704</c:v>
                </c:pt>
                <c:pt idx="1106">
                  <c:v>44705</c:v>
                </c:pt>
                <c:pt idx="1107">
                  <c:v>44706</c:v>
                </c:pt>
                <c:pt idx="1108">
                  <c:v>44707</c:v>
                </c:pt>
                <c:pt idx="1109">
                  <c:v>44708</c:v>
                </c:pt>
                <c:pt idx="1110">
                  <c:v>44712</c:v>
                </c:pt>
                <c:pt idx="1111">
                  <c:v>44713</c:v>
                </c:pt>
                <c:pt idx="1112">
                  <c:v>44714</c:v>
                </c:pt>
                <c:pt idx="1113">
                  <c:v>44715</c:v>
                </c:pt>
                <c:pt idx="1114">
                  <c:v>44718</c:v>
                </c:pt>
                <c:pt idx="1115">
                  <c:v>44719</c:v>
                </c:pt>
                <c:pt idx="1116">
                  <c:v>44720</c:v>
                </c:pt>
                <c:pt idx="1117">
                  <c:v>44721</c:v>
                </c:pt>
                <c:pt idx="1118">
                  <c:v>44722</c:v>
                </c:pt>
                <c:pt idx="1119">
                  <c:v>44725</c:v>
                </c:pt>
                <c:pt idx="1120">
                  <c:v>44726</c:v>
                </c:pt>
                <c:pt idx="1121">
                  <c:v>44727</c:v>
                </c:pt>
                <c:pt idx="1122">
                  <c:v>44728</c:v>
                </c:pt>
                <c:pt idx="1123">
                  <c:v>44729</c:v>
                </c:pt>
                <c:pt idx="1124">
                  <c:v>44733</c:v>
                </c:pt>
                <c:pt idx="1125">
                  <c:v>44734</c:v>
                </c:pt>
                <c:pt idx="1126">
                  <c:v>44735</c:v>
                </c:pt>
                <c:pt idx="1127">
                  <c:v>44736</c:v>
                </c:pt>
                <c:pt idx="1128">
                  <c:v>44739</c:v>
                </c:pt>
                <c:pt idx="1129">
                  <c:v>44740</c:v>
                </c:pt>
                <c:pt idx="1130">
                  <c:v>44741</c:v>
                </c:pt>
                <c:pt idx="1131">
                  <c:v>44742</c:v>
                </c:pt>
                <c:pt idx="1132">
                  <c:v>44743</c:v>
                </c:pt>
                <c:pt idx="1133">
                  <c:v>44747</c:v>
                </c:pt>
                <c:pt idx="1134">
                  <c:v>44748</c:v>
                </c:pt>
                <c:pt idx="1135">
                  <c:v>44749</c:v>
                </c:pt>
                <c:pt idx="1136">
                  <c:v>44750</c:v>
                </c:pt>
                <c:pt idx="1137">
                  <c:v>44753</c:v>
                </c:pt>
                <c:pt idx="1138">
                  <c:v>44754</c:v>
                </c:pt>
                <c:pt idx="1139">
                  <c:v>44755</c:v>
                </c:pt>
                <c:pt idx="1140">
                  <c:v>44756</c:v>
                </c:pt>
                <c:pt idx="1141">
                  <c:v>44757</c:v>
                </c:pt>
                <c:pt idx="1142">
                  <c:v>44760</c:v>
                </c:pt>
                <c:pt idx="1143">
                  <c:v>44761</c:v>
                </c:pt>
                <c:pt idx="1144">
                  <c:v>44762</c:v>
                </c:pt>
                <c:pt idx="1145">
                  <c:v>44763</c:v>
                </c:pt>
                <c:pt idx="1146">
                  <c:v>44764</c:v>
                </c:pt>
                <c:pt idx="1147">
                  <c:v>44767</c:v>
                </c:pt>
                <c:pt idx="1148">
                  <c:v>44768</c:v>
                </c:pt>
                <c:pt idx="1149">
                  <c:v>44769</c:v>
                </c:pt>
                <c:pt idx="1150">
                  <c:v>44770</c:v>
                </c:pt>
                <c:pt idx="1151">
                  <c:v>44771</c:v>
                </c:pt>
                <c:pt idx="1152">
                  <c:v>44774</c:v>
                </c:pt>
                <c:pt idx="1153">
                  <c:v>44775</c:v>
                </c:pt>
                <c:pt idx="1154">
                  <c:v>44776</c:v>
                </c:pt>
                <c:pt idx="1155">
                  <c:v>44777</c:v>
                </c:pt>
                <c:pt idx="1156">
                  <c:v>44778</c:v>
                </c:pt>
                <c:pt idx="1157">
                  <c:v>44781</c:v>
                </c:pt>
                <c:pt idx="1158">
                  <c:v>44782</c:v>
                </c:pt>
                <c:pt idx="1159">
                  <c:v>44783</c:v>
                </c:pt>
                <c:pt idx="1160">
                  <c:v>44784</c:v>
                </c:pt>
                <c:pt idx="1161">
                  <c:v>44785</c:v>
                </c:pt>
                <c:pt idx="1162">
                  <c:v>44788</c:v>
                </c:pt>
                <c:pt idx="1163">
                  <c:v>44789</c:v>
                </c:pt>
                <c:pt idx="1164">
                  <c:v>44790</c:v>
                </c:pt>
                <c:pt idx="1165">
                  <c:v>44791</c:v>
                </c:pt>
                <c:pt idx="1166">
                  <c:v>44792</c:v>
                </c:pt>
                <c:pt idx="1167">
                  <c:v>44795</c:v>
                </c:pt>
                <c:pt idx="1168">
                  <c:v>44796</c:v>
                </c:pt>
                <c:pt idx="1169">
                  <c:v>44797</c:v>
                </c:pt>
                <c:pt idx="1170">
                  <c:v>44798</c:v>
                </c:pt>
                <c:pt idx="1171">
                  <c:v>44799</c:v>
                </c:pt>
                <c:pt idx="1172">
                  <c:v>44802</c:v>
                </c:pt>
                <c:pt idx="1173">
                  <c:v>44803</c:v>
                </c:pt>
                <c:pt idx="1174">
                  <c:v>44804</c:v>
                </c:pt>
                <c:pt idx="1175">
                  <c:v>44805</c:v>
                </c:pt>
                <c:pt idx="1176">
                  <c:v>44806</c:v>
                </c:pt>
                <c:pt idx="1177">
                  <c:v>44810</c:v>
                </c:pt>
                <c:pt idx="1178">
                  <c:v>44811</c:v>
                </c:pt>
                <c:pt idx="1179">
                  <c:v>44812</c:v>
                </c:pt>
                <c:pt idx="1180">
                  <c:v>44813</c:v>
                </c:pt>
                <c:pt idx="1181">
                  <c:v>44816</c:v>
                </c:pt>
                <c:pt idx="1182">
                  <c:v>44817</c:v>
                </c:pt>
                <c:pt idx="1183">
                  <c:v>44818</c:v>
                </c:pt>
                <c:pt idx="1184">
                  <c:v>44819</c:v>
                </c:pt>
                <c:pt idx="1185">
                  <c:v>44820</c:v>
                </c:pt>
                <c:pt idx="1186">
                  <c:v>44823</c:v>
                </c:pt>
                <c:pt idx="1187">
                  <c:v>44824</c:v>
                </c:pt>
                <c:pt idx="1188">
                  <c:v>44825</c:v>
                </c:pt>
                <c:pt idx="1189">
                  <c:v>44826</c:v>
                </c:pt>
                <c:pt idx="1190">
                  <c:v>44827</c:v>
                </c:pt>
                <c:pt idx="1191">
                  <c:v>44830</c:v>
                </c:pt>
                <c:pt idx="1192">
                  <c:v>44831</c:v>
                </c:pt>
                <c:pt idx="1193">
                  <c:v>44832</c:v>
                </c:pt>
                <c:pt idx="1194">
                  <c:v>44833</c:v>
                </c:pt>
                <c:pt idx="1195">
                  <c:v>44834</c:v>
                </c:pt>
                <c:pt idx="1196">
                  <c:v>44837</c:v>
                </c:pt>
                <c:pt idx="1197">
                  <c:v>44838</c:v>
                </c:pt>
                <c:pt idx="1198">
                  <c:v>44839</c:v>
                </c:pt>
                <c:pt idx="1199">
                  <c:v>44840</c:v>
                </c:pt>
                <c:pt idx="1200">
                  <c:v>44841</c:v>
                </c:pt>
                <c:pt idx="1201">
                  <c:v>44844</c:v>
                </c:pt>
                <c:pt idx="1202">
                  <c:v>44845</c:v>
                </c:pt>
                <c:pt idx="1203">
                  <c:v>44846</c:v>
                </c:pt>
                <c:pt idx="1204">
                  <c:v>44847</c:v>
                </c:pt>
                <c:pt idx="1205">
                  <c:v>44848</c:v>
                </c:pt>
                <c:pt idx="1206">
                  <c:v>44851</c:v>
                </c:pt>
                <c:pt idx="1207">
                  <c:v>44852</c:v>
                </c:pt>
                <c:pt idx="1208">
                  <c:v>44853</c:v>
                </c:pt>
                <c:pt idx="1209">
                  <c:v>44854</c:v>
                </c:pt>
                <c:pt idx="1210">
                  <c:v>44855</c:v>
                </c:pt>
                <c:pt idx="1211">
                  <c:v>44858</c:v>
                </c:pt>
                <c:pt idx="1212">
                  <c:v>44859</c:v>
                </c:pt>
                <c:pt idx="1213">
                  <c:v>44860</c:v>
                </c:pt>
                <c:pt idx="1214">
                  <c:v>44861</c:v>
                </c:pt>
                <c:pt idx="1215">
                  <c:v>44862</c:v>
                </c:pt>
                <c:pt idx="1216">
                  <c:v>44865</c:v>
                </c:pt>
                <c:pt idx="1217">
                  <c:v>44866</c:v>
                </c:pt>
                <c:pt idx="1218">
                  <c:v>44867</c:v>
                </c:pt>
                <c:pt idx="1219">
                  <c:v>44868</c:v>
                </c:pt>
                <c:pt idx="1220">
                  <c:v>44869</c:v>
                </c:pt>
                <c:pt idx="1221">
                  <c:v>44872</c:v>
                </c:pt>
                <c:pt idx="1222">
                  <c:v>44873</c:v>
                </c:pt>
                <c:pt idx="1223">
                  <c:v>44874</c:v>
                </c:pt>
                <c:pt idx="1224">
                  <c:v>44875</c:v>
                </c:pt>
                <c:pt idx="1225">
                  <c:v>44876</c:v>
                </c:pt>
                <c:pt idx="1226">
                  <c:v>44879</c:v>
                </c:pt>
                <c:pt idx="1227">
                  <c:v>44880</c:v>
                </c:pt>
                <c:pt idx="1228">
                  <c:v>44881</c:v>
                </c:pt>
                <c:pt idx="1229">
                  <c:v>44882</c:v>
                </c:pt>
                <c:pt idx="1230">
                  <c:v>44883</c:v>
                </c:pt>
                <c:pt idx="1231">
                  <c:v>44886</c:v>
                </c:pt>
                <c:pt idx="1232">
                  <c:v>44887</c:v>
                </c:pt>
                <c:pt idx="1233">
                  <c:v>44888</c:v>
                </c:pt>
                <c:pt idx="1234">
                  <c:v>44890</c:v>
                </c:pt>
                <c:pt idx="1235">
                  <c:v>44893</c:v>
                </c:pt>
                <c:pt idx="1236">
                  <c:v>44894</c:v>
                </c:pt>
                <c:pt idx="1237">
                  <c:v>44895</c:v>
                </c:pt>
                <c:pt idx="1238">
                  <c:v>44896</c:v>
                </c:pt>
                <c:pt idx="1239">
                  <c:v>44897</c:v>
                </c:pt>
                <c:pt idx="1240">
                  <c:v>44900</c:v>
                </c:pt>
                <c:pt idx="1241">
                  <c:v>44901</c:v>
                </c:pt>
                <c:pt idx="1242">
                  <c:v>44902</c:v>
                </c:pt>
                <c:pt idx="1243">
                  <c:v>44903</c:v>
                </c:pt>
                <c:pt idx="1244">
                  <c:v>44904</c:v>
                </c:pt>
                <c:pt idx="1245">
                  <c:v>44907</c:v>
                </c:pt>
                <c:pt idx="1246">
                  <c:v>44908</c:v>
                </c:pt>
                <c:pt idx="1247">
                  <c:v>44909</c:v>
                </c:pt>
                <c:pt idx="1248">
                  <c:v>44910</c:v>
                </c:pt>
                <c:pt idx="1249">
                  <c:v>44911</c:v>
                </c:pt>
                <c:pt idx="1250">
                  <c:v>44914</c:v>
                </c:pt>
                <c:pt idx="1251">
                  <c:v>44915</c:v>
                </c:pt>
                <c:pt idx="1252">
                  <c:v>44916</c:v>
                </c:pt>
                <c:pt idx="1253">
                  <c:v>44917</c:v>
                </c:pt>
                <c:pt idx="1254">
                  <c:v>44918</c:v>
                </c:pt>
                <c:pt idx="1255">
                  <c:v>44922</c:v>
                </c:pt>
                <c:pt idx="1256">
                  <c:v>44923</c:v>
                </c:pt>
                <c:pt idx="1257">
                  <c:v>44924</c:v>
                </c:pt>
                <c:pt idx="1258">
                  <c:v>44925</c:v>
                </c:pt>
                <c:pt idx="1259">
                  <c:v>44929</c:v>
                </c:pt>
                <c:pt idx="1260">
                  <c:v>44930</c:v>
                </c:pt>
                <c:pt idx="1261">
                  <c:v>44931</c:v>
                </c:pt>
                <c:pt idx="1262">
                  <c:v>44932</c:v>
                </c:pt>
                <c:pt idx="1263">
                  <c:v>44935</c:v>
                </c:pt>
                <c:pt idx="1264">
                  <c:v>44936</c:v>
                </c:pt>
                <c:pt idx="1265">
                  <c:v>44937</c:v>
                </c:pt>
                <c:pt idx="1266">
                  <c:v>44938</c:v>
                </c:pt>
                <c:pt idx="1267">
                  <c:v>44939</c:v>
                </c:pt>
                <c:pt idx="1268">
                  <c:v>44943</c:v>
                </c:pt>
                <c:pt idx="1269">
                  <c:v>44944</c:v>
                </c:pt>
                <c:pt idx="1270">
                  <c:v>44945</c:v>
                </c:pt>
                <c:pt idx="1271">
                  <c:v>44946</c:v>
                </c:pt>
                <c:pt idx="1272">
                  <c:v>44949</c:v>
                </c:pt>
                <c:pt idx="1273">
                  <c:v>44950</c:v>
                </c:pt>
                <c:pt idx="1274">
                  <c:v>44951</c:v>
                </c:pt>
                <c:pt idx="1275">
                  <c:v>44952</c:v>
                </c:pt>
                <c:pt idx="1276">
                  <c:v>44953</c:v>
                </c:pt>
                <c:pt idx="1277">
                  <c:v>44956</c:v>
                </c:pt>
              </c:numCache>
            </c:numRef>
          </c:cat>
          <c:val>
            <c:numRef>
              <c:f>Tesla!$H$2:$H$1279</c:f>
              <c:numCache>
                <c:formatCode>General</c:formatCode>
                <c:ptCount val="1278"/>
                <c:pt idx="0">
                  <c:v>65283000</c:v>
                </c:pt>
                <c:pt idx="1">
                  <c:v>67822500</c:v>
                </c:pt>
                <c:pt idx="2">
                  <c:v>149194500</c:v>
                </c:pt>
                <c:pt idx="3">
                  <c:v>68868000</c:v>
                </c:pt>
                <c:pt idx="4">
                  <c:v>147891000</c:v>
                </c:pt>
                <c:pt idx="5">
                  <c:v>107199000</c:v>
                </c:pt>
                <c:pt idx="6">
                  <c:v>64648500</c:v>
                </c:pt>
                <c:pt idx="7">
                  <c:v>99682500</c:v>
                </c:pt>
                <c:pt idx="8">
                  <c:v>72376500</c:v>
                </c:pt>
                <c:pt idx="9">
                  <c:v>97114500</c:v>
                </c:pt>
                <c:pt idx="10">
                  <c:v>106552500</c:v>
                </c:pt>
                <c:pt idx="11">
                  <c:v>85287000</c:v>
                </c:pt>
                <c:pt idx="12">
                  <c:v>73324500</c:v>
                </c:pt>
                <c:pt idx="13">
                  <c:v>93156000</c:v>
                </c:pt>
                <c:pt idx="14">
                  <c:v>81981000</c:v>
                </c:pt>
                <c:pt idx="15">
                  <c:v>79312500</c:v>
                </c:pt>
                <c:pt idx="16">
                  <c:v>101104500</c:v>
                </c:pt>
                <c:pt idx="17">
                  <c:v>68091000</c:v>
                </c:pt>
                <c:pt idx="18">
                  <c:v>71206500</c:v>
                </c:pt>
                <c:pt idx="19">
                  <c:v>70765500</c:v>
                </c:pt>
                <c:pt idx="20">
                  <c:v>93211500</c:v>
                </c:pt>
                <c:pt idx="21">
                  <c:v>62965500</c:v>
                </c:pt>
                <c:pt idx="22">
                  <c:v>55572000</c:v>
                </c:pt>
                <c:pt idx="23">
                  <c:v>66961500</c:v>
                </c:pt>
                <c:pt idx="24">
                  <c:v>76326000</c:v>
                </c:pt>
                <c:pt idx="25">
                  <c:v>104538000</c:v>
                </c:pt>
                <c:pt idx="26">
                  <c:v>154719000</c:v>
                </c:pt>
                <c:pt idx="27">
                  <c:v>194005500</c:v>
                </c:pt>
                <c:pt idx="28">
                  <c:v>93417000</c:v>
                </c:pt>
                <c:pt idx="29">
                  <c:v>68403000</c:v>
                </c:pt>
                <c:pt idx="30">
                  <c:v>59260500</c:v>
                </c:pt>
                <c:pt idx="31">
                  <c:v>88693500</c:v>
                </c:pt>
                <c:pt idx="32">
                  <c:v>84639000</c:v>
                </c:pt>
                <c:pt idx="33">
                  <c:v>60141000</c:v>
                </c:pt>
                <c:pt idx="34">
                  <c:v>48294000</c:v>
                </c:pt>
                <c:pt idx="35">
                  <c:v>104547000</c:v>
                </c:pt>
                <c:pt idx="36">
                  <c:v>87261000</c:v>
                </c:pt>
                <c:pt idx="37">
                  <c:v>65100000</c:v>
                </c:pt>
                <c:pt idx="38">
                  <c:v>71961000</c:v>
                </c:pt>
                <c:pt idx="39">
                  <c:v>91045500</c:v>
                </c:pt>
                <c:pt idx="40">
                  <c:v>103284000</c:v>
                </c:pt>
                <c:pt idx="41">
                  <c:v>76392000</c:v>
                </c:pt>
                <c:pt idx="42">
                  <c:v>57357000</c:v>
                </c:pt>
                <c:pt idx="43">
                  <c:v>64285500</c:v>
                </c:pt>
                <c:pt idx="44">
                  <c:v>75109500</c:v>
                </c:pt>
                <c:pt idx="45">
                  <c:v>53493000</c:v>
                </c:pt>
                <c:pt idx="46">
                  <c:v>82602000</c:v>
                </c:pt>
                <c:pt idx="47">
                  <c:v>123960000</c:v>
                </c:pt>
                <c:pt idx="48">
                  <c:v>89487000</c:v>
                </c:pt>
                <c:pt idx="49">
                  <c:v>119511000</c:v>
                </c:pt>
                <c:pt idx="50">
                  <c:v>98472000</c:v>
                </c:pt>
                <c:pt idx="51">
                  <c:v>91759500</c:v>
                </c:pt>
                <c:pt idx="52">
                  <c:v>112264500</c:v>
                </c:pt>
                <c:pt idx="53">
                  <c:v>71464500</c:v>
                </c:pt>
                <c:pt idx="54">
                  <c:v>89376000</c:v>
                </c:pt>
                <c:pt idx="55">
                  <c:v>74097000</c:v>
                </c:pt>
                <c:pt idx="56">
                  <c:v>99823500</c:v>
                </c:pt>
                <c:pt idx="57">
                  <c:v>125628000</c:v>
                </c:pt>
                <c:pt idx="58">
                  <c:v>208080000</c:v>
                </c:pt>
                <c:pt idx="59">
                  <c:v>315021000</c:v>
                </c:pt>
                <c:pt idx="60">
                  <c:v>227560500</c:v>
                </c:pt>
                <c:pt idx="61">
                  <c:v>241710000</c:v>
                </c:pt>
                <c:pt idx="62">
                  <c:v>282666000</c:v>
                </c:pt>
                <c:pt idx="63">
                  <c:v>298450500</c:v>
                </c:pt>
                <c:pt idx="64">
                  <c:v>286816500</c:v>
                </c:pt>
                <c:pt idx="65">
                  <c:v>202804500</c:v>
                </c:pt>
                <c:pt idx="66">
                  <c:v>153747000</c:v>
                </c:pt>
                <c:pt idx="67">
                  <c:v>164847000</c:v>
                </c:pt>
                <c:pt idx="68">
                  <c:v>112243500</c:v>
                </c:pt>
                <c:pt idx="69">
                  <c:v>114132000</c:v>
                </c:pt>
                <c:pt idx="70">
                  <c:v>109908000</c:v>
                </c:pt>
                <c:pt idx="71">
                  <c:v>95077500</c:v>
                </c:pt>
                <c:pt idx="72">
                  <c:v>105000000</c:v>
                </c:pt>
                <c:pt idx="73">
                  <c:v>98365500</c:v>
                </c:pt>
                <c:pt idx="74">
                  <c:v>91359000</c:v>
                </c:pt>
                <c:pt idx="75">
                  <c:v>84418500</c:v>
                </c:pt>
                <c:pt idx="76">
                  <c:v>73401000</c:v>
                </c:pt>
                <c:pt idx="77">
                  <c:v>85279500</c:v>
                </c:pt>
                <c:pt idx="78">
                  <c:v>60204000</c:v>
                </c:pt>
                <c:pt idx="79">
                  <c:v>65340000</c:v>
                </c:pt>
                <c:pt idx="80">
                  <c:v>65469000</c:v>
                </c:pt>
                <c:pt idx="81">
                  <c:v>63423000</c:v>
                </c:pt>
                <c:pt idx="82">
                  <c:v>69384000</c:v>
                </c:pt>
                <c:pt idx="83">
                  <c:v>134556000</c:v>
                </c:pt>
                <c:pt idx="84">
                  <c:v>260281500</c:v>
                </c:pt>
                <c:pt idx="85">
                  <c:v>128541000</c:v>
                </c:pt>
                <c:pt idx="86">
                  <c:v>130173000</c:v>
                </c:pt>
                <c:pt idx="87">
                  <c:v>88950000</c:v>
                </c:pt>
                <c:pt idx="88">
                  <c:v>85911000</c:v>
                </c:pt>
                <c:pt idx="89">
                  <c:v>84774000</c:v>
                </c:pt>
                <c:pt idx="90">
                  <c:v>70194000</c:v>
                </c:pt>
                <c:pt idx="91">
                  <c:v>109302000</c:v>
                </c:pt>
                <c:pt idx="92">
                  <c:v>142788000</c:v>
                </c:pt>
                <c:pt idx="93">
                  <c:v>85110000</c:v>
                </c:pt>
                <c:pt idx="94">
                  <c:v>66309000</c:v>
                </c:pt>
                <c:pt idx="95">
                  <c:v>108778500</c:v>
                </c:pt>
                <c:pt idx="96">
                  <c:v>137739000</c:v>
                </c:pt>
                <c:pt idx="97">
                  <c:v>134187000</c:v>
                </c:pt>
                <c:pt idx="98">
                  <c:v>89776500</c:v>
                </c:pt>
                <c:pt idx="99">
                  <c:v>62650500</c:v>
                </c:pt>
                <c:pt idx="100">
                  <c:v>58126500</c:v>
                </c:pt>
                <c:pt idx="101">
                  <c:v>84999000</c:v>
                </c:pt>
                <c:pt idx="102">
                  <c:v>112345500</c:v>
                </c:pt>
                <c:pt idx="103">
                  <c:v>88795500</c:v>
                </c:pt>
                <c:pt idx="104">
                  <c:v>81366000</c:v>
                </c:pt>
                <c:pt idx="105">
                  <c:v>71967000</c:v>
                </c:pt>
                <c:pt idx="106">
                  <c:v>89928000</c:v>
                </c:pt>
                <c:pt idx="107">
                  <c:v>281509500</c:v>
                </c:pt>
                <c:pt idx="108">
                  <c:v>215179500</c:v>
                </c:pt>
                <c:pt idx="109">
                  <c:v>123078000</c:v>
                </c:pt>
                <c:pt idx="110">
                  <c:v>197752500</c:v>
                </c:pt>
                <c:pt idx="111">
                  <c:v>335211000</c:v>
                </c:pt>
                <c:pt idx="112">
                  <c:v>142047000</c:v>
                </c:pt>
                <c:pt idx="113">
                  <c:v>164715000</c:v>
                </c:pt>
                <c:pt idx="114">
                  <c:v>162724500</c:v>
                </c:pt>
                <c:pt idx="115">
                  <c:v>181098000</c:v>
                </c:pt>
                <c:pt idx="116">
                  <c:v>191428500</c:v>
                </c:pt>
                <c:pt idx="117">
                  <c:v>125755500</c:v>
                </c:pt>
                <c:pt idx="118">
                  <c:v>119506500</c:v>
                </c:pt>
                <c:pt idx="119">
                  <c:v>153991500</c:v>
                </c:pt>
                <c:pt idx="120">
                  <c:v>103969500</c:v>
                </c:pt>
                <c:pt idx="121">
                  <c:v>111787500</c:v>
                </c:pt>
                <c:pt idx="122">
                  <c:v>125005500</c:v>
                </c:pt>
                <c:pt idx="123">
                  <c:v>125970000</c:v>
                </c:pt>
                <c:pt idx="124">
                  <c:v>97386000</c:v>
                </c:pt>
                <c:pt idx="125">
                  <c:v>281397000</c:v>
                </c:pt>
                <c:pt idx="126">
                  <c:v>184239000</c:v>
                </c:pt>
                <c:pt idx="127">
                  <c:v>262146000</c:v>
                </c:pt>
                <c:pt idx="128">
                  <c:v>132982500</c:v>
                </c:pt>
                <c:pt idx="129">
                  <c:v>113952000</c:v>
                </c:pt>
                <c:pt idx="130">
                  <c:v>142072500</c:v>
                </c:pt>
                <c:pt idx="131">
                  <c:v>73261500</c:v>
                </c:pt>
                <c:pt idx="132">
                  <c:v>85818000</c:v>
                </c:pt>
                <c:pt idx="133">
                  <c:v>88047000</c:v>
                </c:pt>
                <c:pt idx="134">
                  <c:v>117280500</c:v>
                </c:pt>
                <c:pt idx="135">
                  <c:v>104943000</c:v>
                </c:pt>
                <c:pt idx="136">
                  <c:v>84363000</c:v>
                </c:pt>
                <c:pt idx="137">
                  <c:v>88729500</c:v>
                </c:pt>
                <c:pt idx="138">
                  <c:v>77433000</c:v>
                </c:pt>
                <c:pt idx="139">
                  <c:v>164893500</c:v>
                </c:pt>
                <c:pt idx="140">
                  <c:v>143862000</c:v>
                </c:pt>
                <c:pt idx="141">
                  <c:v>106131000</c:v>
                </c:pt>
                <c:pt idx="142">
                  <c:v>69457500</c:v>
                </c:pt>
                <c:pt idx="143">
                  <c:v>85549500</c:v>
                </c:pt>
                <c:pt idx="144">
                  <c:v>102211500</c:v>
                </c:pt>
                <c:pt idx="145">
                  <c:v>76153500</c:v>
                </c:pt>
                <c:pt idx="146">
                  <c:v>151941000</c:v>
                </c:pt>
                <c:pt idx="147">
                  <c:v>348225000</c:v>
                </c:pt>
                <c:pt idx="148">
                  <c:v>204847500</c:v>
                </c:pt>
                <c:pt idx="149">
                  <c:v>128464500</c:v>
                </c:pt>
                <c:pt idx="150">
                  <c:v>463137000</c:v>
                </c:pt>
                <c:pt idx="151">
                  <c:v>368568000</c:v>
                </c:pt>
                <c:pt idx="152">
                  <c:v>257757000</c:v>
                </c:pt>
                <c:pt idx="153">
                  <c:v>173280000</c:v>
                </c:pt>
                <c:pt idx="154">
                  <c:v>156958500</c:v>
                </c:pt>
                <c:pt idx="155">
                  <c:v>104796000</c:v>
                </c:pt>
                <c:pt idx="156">
                  <c:v>136519500</c:v>
                </c:pt>
                <c:pt idx="157">
                  <c:v>90960000</c:v>
                </c:pt>
                <c:pt idx="158">
                  <c:v>284379000</c:v>
                </c:pt>
                <c:pt idx="159">
                  <c:v>261034500</c:v>
                </c:pt>
                <c:pt idx="160">
                  <c:v>197583000</c:v>
                </c:pt>
                <c:pt idx="161">
                  <c:v>89190000</c:v>
                </c:pt>
                <c:pt idx="162">
                  <c:v>77209500</c:v>
                </c:pt>
                <c:pt idx="163">
                  <c:v>54039000</c:v>
                </c:pt>
                <c:pt idx="164">
                  <c:v>196189500</c:v>
                </c:pt>
                <c:pt idx="165">
                  <c:v>114736500</c:v>
                </c:pt>
                <c:pt idx="166">
                  <c:v>111711000</c:v>
                </c:pt>
                <c:pt idx="167">
                  <c:v>108250500</c:v>
                </c:pt>
                <c:pt idx="168">
                  <c:v>80626500</c:v>
                </c:pt>
                <c:pt idx="169">
                  <c:v>125257500</c:v>
                </c:pt>
                <c:pt idx="170">
                  <c:v>115812000</c:v>
                </c:pt>
                <c:pt idx="171">
                  <c:v>112212000</c:v>
                </c:pt>
                <c:pt idx="172">
                  <c:v>337378500</c:v>
                </c:pt>
                <c:pt idx="173">
                  <c:v>214252500</c:v>
                </c:pt>
                <c:pt idx="174">
                  <c:v>137550000</c:v>
                </c:pt>
                <c:pt idx="175">
                  <c:v>150231000</c:v>
                </c:pt>
                <c:pt idx="176">
                  <c:v>95104500</c:v>
                </c:pt>
                <c:pt idx="177">
                  <c:v>101484000</c:v>
                </c:pt>
                <c:pt idx="178">
                  <c:v>103314000</c:v>
                </c:pt>
                <c:pt idx="179">
                  <c:v>248212500</c:v>
                </c:pt>
                <c:pt idx="180">
                  <c:v>124423500</c:v>
                </c:pt>
                <c:pt idx="181">
                  <c:v>110241000</c:v>
                </c:pt>
                <c:pt idx="182">
                  <c:v>75757500</c:v>
                </c:pt>
                <c:pt idx="183">
                  <c:v>72645000</c:v>
                </c:pt>
                <c:pt idx="184">
                  <c:v>67225500</c:v>
                </c:pt>
                <c:pt idx="185">
                  <c:v>117648000</c:v>
                </c:pt>
                <c:pt idx="186">
                  <c:v>127636500</c:v>
                </c:pt>
                <c:pt idx="187">
                  <c:v>504745500</c:v>
                </c:pt>
                <c:pt idx="188">
                  <c:v>326664000</c:v>
                </c:pt>
                <c:pt idx="189">
                  <c:v>176152500</c:v>
                </c:pt>
                <c:pt idx="190">
                  <c:v>119925000</c:v>
                </c:pt>
                <c:pt idx="191">
                  <c:v>147213000</c:v>
                </c:pt>
                <c:pt idx="192">
                  <c:v>269167500</c:v>
                </c:pt>
                <c:pt idx="193">
                  <c:v>202090500</c:v>
                </c:pt>
                <c:pt idx="194">
                  <c:v>180909000</c:v>
                </c:pt>
                <c:pt idx="195">
                  <c:v>192229500</c:v>
                </c:pt>
                <c:pt idx="196">
                  <c:v>122515500</c:v>
                </c:pt>
                <c:pt idx="197">
                  <c:v>108021000</c:v>
                </c:pt>
                <c:pt idx="198">
                  <c:v>93000000</c:v>
                </c:pt>
                <c:pt idx="199">
                  <c:v>142896000</c:v>
                </c:pt>
                <c:pt idx="200">
                  <c:v>129832500</c:v>
                </c:pt>
                <c:pt idx="201">
                  <c:v>81318000</c:v>
                </c:pt>
                <c:pt idx="202">
                  <c:v>140632500</c:v>
                </c:pt>
                <c:pt idx="203">
                  <c:v>84004500</c:v>
                </c:pt>
                <c:pt idx="204">
                  <c:v>285417000</c:v>
                </c:pt>
                <c:pt idx="205">
                  <c:v>300874500</c:v>
                </c:pt>
                <c:pt idx="206">
                  <c:v>312610500</c:v>
                </c:pt>
                <c:pt idx="207">
                  <c:v>411382500</c:v>
                </c:pt>
                <c:pt idx="208">
                  <c:v>217290000</c:v>
                </c:pt>
                <c:pt idx="209">
                  <c:v>136900500</c:v>
                </c:pt>
                <c:pt idx="210">
                  <c:v>114364500</c:v>
                </c:pt>
                <c:pt idx="211">
                  <c:v>120001500</c:v>
                </c:pt>
                <c:pt idx="212">
                  <c:v>117120000</c:v>
                </c:pt>
                <c:pt idx="213">
                  <c:v>117465000</c:v>
                </c:pt>
                <c:pt idx="214">
                  <c:v>101443500</c:v>
                </c:pt>
                <c:pt idx="215">
                  <c:v>110617500</c:v>
                </c:pt>
                <c:pt idx="216">
                  <c:v>106360500</c:v>
                </c:pt>
                <c:pt idx="217">
                  <c:v>76482000</c:v>
                </c:pt>
                <c:pt idx="218">
                  <c:v>104122500</c:v>
                </c:pt>
                <c:pt idx="219">
                  <c:v>81729000</c:v>
                </c:pt>
                <c:pt idx="220">
                  <c:v>75604500</c:v>
                </c:pt>
                <c:pt idx="221">
                  <c:v>69385500</c:v>
                </c:pt>
                <c:pt idx="222">
                  <c:v>108093000</c:v>
                </c:pt>
                <c:pt idx="223">
                  <c:v>145633500</c:v>
                </c:pt>
                <c:pt idx="224">
                  <c:v>120070500</c:v>
                </c:pt>
                <c:pt idx="225">
                  <c:v>70302000</c:v>
                </c:pt>
                <c:pt idx="226">
                  <c:v>63039000</c:v>
                </c:pt>
                <c:pt idx="227">
                  <c:v>119881500</c:v>
                </c:pt>
                <c:pt idx="228">
                  <c:v>95374500</c:v>
                </c:pt>
                <c:pt idx="229">
                  <c:v>61914000</c:v>
                </c:pt>
                <c:pt idx="230">
                  <c:v>46210500</c:v>
                </c:pt>
                <c:pt idx="231">
                  <c:v>84436500</c:v>
                </c:pt>
                <c:pt idx="232">
                  <c:v>124597500</c:v>
                </c:pt>
                <c:pt idx="233">
                  <c:v>126928500</c:v>
                </c:pt>
                <c:pt idx="234">
                  <c:v>117637500</c:v>
                </c:pt>
                <c:pt idx="235">
                  <c:v>172668000</c:v>
                </c:pt>
                <c:pt idx="236">
                  <c:v>99202500</c:v>
                </c:pt>
                <c:pt idx="237">
                  <c:v>94632000</c:v>
                </c:pt>
                <c:pt idx="238">
                  <c:v>75405000</c:v>
                </c:pt>
                <c:pt idx="239">
                  <c:v>110488500</c:v>
                </c:pt>
                <c:pt idx="240">
                  <c:v>95064000</c:v>
                </c:pt>
                <c:pt idx="241">
                  <c:v>115110000</c:v>
                </c:pt>
                <c:pt idx="242">
                  <c:v>106500000</c:v>
                </c:pt>
                <c:pt idx="243">
                  <c:v>124113000</c:v>
                </c:pt>
                <c:pt idx="244">
                  <c:v>136078500</c:v>
                </c:pt>
                <c:pt idx="245">
                  <c:v>120252000</c:v>
                </c:pt>
                <c:pt idx="246">
                  <c:v>83398500</c:v>
                </c:pt>
                <c:pt idx="247">
                  <c:v>122446500</c:v>
                </c:pt>
                <c:pt idx="248">
                  <c:v>128626500</c:v>
                </c:pt>
                <c:pt idx="249">
                  <c:v>149085000</c:v>
                </c:pt>
                <c:pt idx="250">
                  <c:v>94534500</c:v>
                </c:pt>
                <c:pt idx="251">
                  <c:v>174879000</c:v>
                </c:pt>
                <c:pt idx="252">
                  <c:v>104478000</c:v>
                </c:pt>
                <c:pt idx="253">
                  <c:v>110911500</c:v>
                </c:pt>
                <c:pt idx="254">
                  <c:v>113268000</c:v>
                </c:pt>
                <c:pt idx="255">
                  <c:v>105127500</c:v>
                </c:pt>
                <c:pt idx="256">
                  <c:v>81493500</c:v>
                </c:pt>
                <c:pt idx="257">
                  <c:v>90846000</c:v>
                </c:pt>
                <c:pt idx="258">
                  <c:v>75586500</c:v>
                </c:pt>
                <c:pt idx="259">
                  <c:v>78709500</c:v>
                </c:pt>
                <c:pt idx="260">
                  <c:v>90849000</c:v>
                </c:pt>
                <c:pt idx="261">
                  <c:v>70375500</c:v>
                </c:pt>
                <c:pt idx="262">
                  <c:v>55150500</c:v>
                </c:pt>
                <c:pt idx="263">
                  <c:v>362262000</c:v>
                </c:pt>
                <c:pt idx="264">
                  <c:v>181000500</c:v>
                </c:pt>
                <c:pt idx="265">
                  <c:v>187950000</c:v>
                </c:pt>
                <c:pt idx="266">
                  <c:v>120183000</c:v>
                </c:pt>
                <c:pt idx="267">
                  <c:v>108744000</c:v>
                </c:pt>
                <c:pt idx="268">
                  <c:v>96349500</c:v>
                </c:pt>
                <c:pt idx="269">
                  <c:v>69325500</c:v>
                </c:pt>
                <c:pt idx="270">
                  <c:v>168754500</c:v>
                </c:pt>
                <c:pt idx="271">
                  <c:v>188538000</c:v>
                </c:pt>
                <c:pt idx="272">
                  <c:v>109251000</c:v>
                </c:pt>
                <c:pt idx="273">
                  <c:v>110281500</c:v>
                </c:pt>
                <c:pt idx="274">
                  <c:v>101142000</c:v>
                </c:pt>
                <c:pt idx="275">
                  <c:v>75577500</c:v>
                </c:pt>
                <c:pt idx="276">
                  <c:v>97809000</c:v>
                </c:pt>
                <c:pt idx="277">
                  <c:v>87663000</c:v>
                </c:pt>
                <c:pt idx="278">
                  <c:v>106945500</c:v>
                </c:pt>
                <c:pt idx="279">
                  <c:v>82764000</c:v>
                </c:pt>
                <c:pt idx="280">
                  <c:v>77124000</c:v>
                </c:pt>
                <c:pt idx="281">
                  <c:v>78012000</c:v>
                </c:pt>
                <c:pt idx="282">
                  <c:v>58573500</c:v>
                </c:pt>
                <c:pt idx="283">
                  <c:v>62526000</c:v>
                </c:pt>
                <c:pt idx="284">
                  <c:v>107131500</c:v>
                </c:pt>
                <c:pt idx="285">
                  <c:v>133638000</c:v>
                </c:pt>
                <c:pt idx="286">
                  <c:v>86109000</c:v>
                </c:pt>
                <c:pt idx="287">
                  <c:v>99397500</c:v>
                </c:pt>
                <c:pt idx="288">
                  <c:v>128737500</c:v>
                </c:pt>
                <c:pt idx="289">
                  <c:v>167758500</c:v>
                </c:pt>
                <c:pt idx="290">
                  <c:v>157810500</c:v>
                </c:pt>
                <c:pt idx="291">
                  <c:v>343671000</c:v>
                </c:pt>
                <c:pt idx="292">
                  <c:v>256452000</c:v>
                </c:pt>
                <c:pt idx="293">
                  <c:v>281470500</c:v>
                </c:pt>
                <c:pt idx="294">
                  <c:v>155032500</c:v>
                </c:pt>
                <c:pt idx="295">
                  <c:v>141637500</c:v>
                </c:pt>
                <c:pt idx="296">
                  <c:v>132294000</c:v>
                </c:pt>
                <c:pt idx="297">
                  <c:v>110884500</c:v>
                </c:pt>
                <c:pt idx="298">
                  <c:v>112561500</c:v>
                </c:pt>
                <c:pt idx="299">
                  <c:v>102670500</c:v>
                </c:pt>
                <c:pt idx="300">
                  <c:v>106551000</c:v>
                </c:pt>
                <c:pt idx="301">
                  <c:v>221782500</c:v>
                </c:pt>
                <c:pt idx="302">
                  <c:v>154215000</c:v>
                </c:pt>
                <c:pt idx="303">
                  <c:v>177009000</c:v>
                </c:pt>
                <c:pt idx="304">
                  <c:v>103623000</c:v>
                </c:pt>
                <c:pt idx="305">
                  <c:v>89206500</c:v>
                </c:pt>
                <c:pt idx="306">
                  <c:v>131184000</c:v>
                </c:pt>
                <c:pt idx="307">
                  <c:v>153225000</c:v>
                </c:pt>
                <c:pt idx="308">
                  <c:v>110263500</c:v>
                </c:pt>
                <c:pt idx="309">
                  <c:v>131688000</c:v>
                </c:pt>
                <c:pt idx="310">
                  <c:v>101611500</c:v>
                </c:pt>
                <c:pt idx="311">
                  <c:v>89869500</c:v>
                </c:pt>
                <c:pt idx="312">
                  <c:v>121656000</c:v>
                </c:pt>
                <c:pt idx="313">
                  <c:v>82183500</c:v>
                </c:pt>
                <c:pt idx="314">
                  <c:v>118791000</c:v>
                </c:pt>
                <c:pt idx="315">
                  <c:v>355810500</c:v>
                </c:pt>
                <c:pt idx="316">
                  <c:v>195574500</c:v>
                </c:pt>
                <c:pt idx="317">
                  <c:v>156156000</c:v>
                </c:pt>
                <c:pt idx="318">
                  <c:v>88560000</c:v>
                </c:pt>
                <c:pt idx="319">
                  <c:v>105919500</c:v>
                </c:pt>
                <c:pt idx="320">
                  <c:v>147538500</c:v>
                </c:pt>
                <c:pt idx="321">
                  <c:v>101190000</c:v>
                </c:pt>
                <c:pt idx="322">
                  <c:v>150579000</c:v>
                </c:pt>
                <c:pt idx="323">
                  <c:v>109093500</c:v>
                </c:pt>
                <c:pt idx="324">
                  <c:v>76897500</c:v>
                </c:pt>
                <c:pt idx="325">
                  <c:v>88144500</c:v>
                </c:pt>
                <c:pt idx="326">
                  <c:v>182206500</c:v>
                </c:pt>
                <c:pt idx="327">
                  <c:v>164158500</c:v>
                </c:pt>
                <c:pt idx="328">
                  <c:v>160912500</c:v>
                </c:pt>
                <c:pt idx="329">
                  <c:v>327741000</c:v>
                </c:pt>
                <c:pt idx="330">
                  <c:v>335410500</c:v>
                </c:pt>
                <c:pt idx="331">
                  <c:v>250717500</c:v>
                </c:pt>
                <c:pt idx="332">
                  <c:v>141969000</c:v>
                </c:pt>
                <c:pt idx="333">
                  <c:v>160566000</c:v>
                </c:pt>
                <c:pt idx="334">
                  <c:v>272389500</c:v>
                </c:pt>
                <c:pt idx="335">
                  <c:v>355602000</c:v>
                </c:pt>
                <c:pt idx="336">
                  <c:v>162508500</c:v>
                </c:pt>
                <c:pt idx="337">
                  <c:v>151971000</c:v>
                </c:pt>
                <c:pt idx="338">
                  <c:v>92646000</c:v>
                </c:pt>
                <c:pt idx="339">
                  <c:v>100671000</c:v>
                </c:pt>
                <c:pt idx="340">
                  <c:v>105124500</c:v>
                </c:pt>
                <c:pt idx="341">
                  <c:v>162522000</c:v>
                </c:pt>
                <c:pt idx="342">
                  <c:v>108786000</c:v>
                </c:pt>
                <c:pt idx="343">
                  <c:v>109440000</c:v>
                </c:pt>
                <c:pt idx="344">
                  <c:v>112249500</c:v>
                </c:pt>
                <c:pt idx="345">
                  <c:v>266800500</c:v>
                </c:pt>
                <c:pt idx="346">
                  <c:v>307893000</c:v>
                </c:pt>
                <c:pt idx="347">
                  <c:v>270058500</c:v>
                </c:pt>
                <c:pt idx="348">
                  <c:v>280278000</c:v>
                </c:pt>
                <c:pt idx="349">
                  <c:v>398206500</c:v>
                </c:pt>
                <c:pt idx="350">
                  <c:v>212049000</c:v>
                </c:pt>
                <c:pt idx="351">
                  <c:v>154693500</c:v>
                </c:pt>
                <c:pt idx="352">
                  <c:v>179529000</c:v>
                </c:pt>
                <c:pt idx="353">
                  <c:v>118897500</c:v>
                </c:pt>
                <c:pt idx="354">
                  <c:v>156100500</c:v>
                </c:pt>
                <c:pt idx="355">
                  <c:v>195966000</c:v>
                </c:pt>
                <c:pt idx="356">
                  <c:v>207112500</c:v>
                </c:pt>
                <c:pt idx="357">
                  <c:v>202662000</c:v>
                </c:pt>
                <c:pt idx="358">
                  <c:v>303633000</c:v>
                </c:pt>
                <c:pt idx="359">
                  <c:v>240052500</c:v>
                </c:pt>
                <c:pt idx="360">
                  <c:v>158775000</c:v>
                </c:pt>
                <c:pt idx="361">
                  <c:v>174802500</c:v>
                </c:pt>
                <c:pt idx="362">
                  <c:v>227962500</c:v>
                </c:pt>
                <c:pt idx="363">
                  <c:v>122524500</c:v>
                </c:pt>
                <c:pt idx="364">
                  <c:v>111501000</c:v>
                </c:pt>
                <c:pt idx="365">
                  <c:v>184752000</c:v>
                </c:pt>
                <c:pt idx="366">
                  <c:v>190737000</c:v>
                </c:pt>
                <c:pt idx="367">
                  <c:v>98626500</c:v>
                </c:pt>
                <c:pt idx="368">
                  <c:v>177952500</c:v>
                </c:pt>
                <c:pt idx="369">
                  <c:v>123031500</c:v>
                </c:pt>
                <c:pt idx="370">
                  <c:v>86262000</c:v>
                </c:pt>
                <c:pt idx="371">
                  <c:v>92731500</c:v>
                </c:pt>
                <c:pt idx="372">
                  <c:v>127608000</c:v>
                </c:pt>
                <c:pt idx="373">
                  <c:v>95095500</c:v>
                </c:pt>
                <c:pt idx="374">
                  <c:v>102771000</c:v>
                </c:pt>
                <c:pt idx="375">
                  <c:v>123201000</c:v>
                </c:pt>
                <c:pt idx="376">
                  <c:v>138885000</c:v>
                </c:pt>
                <c:pt idx="377">
                  <c:v>213016500</c:v>
                </c:pt>
                <c:pt idx="378">
                  <c:v>105985500</c:v>
                </c:pt>
                <c:pt idx="379">
                  <c:v>88207500</c:v>
                </c:pt>
                <c:pt idx="380">
                  <c:v>92862000</c:v>
                </c:pt>
                <c:pt idx="381">
                  <c:v>137185500</c:v>
                </c:pt>
                <c:pt idx="382">
                  <c:v>112716000</c:v>
                </c:pt>
                <c:pt idx="383">
                  <c:v>138007500</c:v>
                </c:pt>
                <c:pt idx="384">
                  <c:v>165001500</c:v>
                </c:pt>
                <c:pt idx="385">
                  <c:v>122235000</c:v>
                </c:pt>
                <c:pt idx="386">
                  <c:v>146470500</c:v>
                </c:pt>
                <c:pt idx="387">
                  <c:v>71379000</c:v>
                </c:pt>
                <c:pt idx="388">
                  <c:v>105726000</c:v>
                </c:pt>
                <c:pt idx="389">
                  <c:v>102636000</c:v>
                </c:pt>
                <c:pt idx="390">
                  <c:v>75346500</c:v>
                </c:pt>
                <c:pt idx="391">
                  <c:v>166092000</c:v>
                </c:pt>
                <c:pt idx="392">
                  <c:v>336274500</c:v>
                </c:pt>
                <c:pt idx="393">
                  <c:v>150415500</c:v>
                </c:pt>
                <c:pt idx="394">
                  <c:v>139099500</c:v>
                </c:pt>
                <c:pt idx="395">
                  <c:v>121635000</c:v>
                </c:pt>
                <c:pt idx="396">
                  <c:v>137673000</c:v>
                </c:pt>
                <c:pt idx="397">
                  <c:v>123892500</c:v>
                </c:pt>
                <c:pt idx="398">
                  <c:v>92047500</c:v>
                </c:pt>
                <c:pt idx="399">
                  <c:v>105424500</c:v>
                </c:pt>
                <c:pt idx="400">
                  <c:v>83463000</c:v>
                </c:pt>
                <c:pt idx="401">
                  <c:v>71647500</c:v>
                </c:pt>
                <c:pt idx="402">
                  <c:v>79114500</c:v>
                </c:pt>
                <c:pt idx="403">
                  <c:v>58473000</c:v>
                </c:pt>
                <c:pt idx="404">
                  <c:v>69958500</c:v>
                </c:pt>
                <c:pt idx="405">
                  <c:v>72721500</c:v>
                </c:pt>
                <c:pt idx="406">
                  <c:v>143439000</c:v>
                </c:pt>
                <c:pt idx="407">
                  <c:v>122394000</c:v>
                </c:pt>
                <c:pt idx="408">
                  <c:v>76477500</c:v>
                </c:pt>
                <c:pt idx="409">
                  <c:v>79644000</c:v>
                </c:pt>
                <c:pt idx="410">
                  <c:v>61878000</c:v>
                </c:pt>
                <c:pt idx="411">
                  <c:v>116914500</c:v>
                </c:pt>
                <c:pt idx="412">
                  <c:v>98385000</c:v>
                </c:pt>
                <c:pt idx="413">
                  <c:v>128079000</c:v>
                </c:pt>
                <c:pt idx="414">
                  <c:v>75778500</c:v>
                </c:pt>
                <c:pt idx="415">
                  <c:v>81243000</c:v>
                </c:pt>
                <c:pt idx="416">
                  <c:v>48382500</c:v>
                </c:pt>
                <c:pt idx="417">
                  <c:v>77692500</c:v>
                </c:pt>
                <c:pt idx="418">
                  <c:v>139809000</c:v>
                </c:pt>
                <c:pt idx="419">
                  <c:v>80311500</c:v>
                </c:pt>
                <c:pt idx="420">
                  <c:v>86415000</c:v>
                </c:pt>
                <c:pt idx="421">
                  <c:v>110929500</c:v>
                </c:pt>
                <c:pt idx="422">
                  <c:v>62841000</c:v>
                </c:pt>
                <c:pt idx="423">
                  <c:v>72040500</c:v>
                </c:pt>
                <c:pt idx="424">
                  <c:v>73255500</c:v>
                </c:pt>
                <c:pt idx="425">
                  <c:v>150642000</c:v>
                </c:pt>
                <c:pt idx="426">
                  <c:v>128718000</c:v>
                </c:pt>
                <c:pt idx="427">
                  <c:v>79696500</c:v>
                </c:pt>
                <c:pt idx="428">
                  <c:v>70921500</c:v>
                </c:pt>
                <c:pt idx="429">
                  <c:v>57981000</c:v>
                </c:pt>
                <c:pt idx="430">
                  <c:v>62553000</c:v>
                </c:pt>
                <c:pt idx="431">
                  <c:v>71937000</c:v>
                </c:pt>
                <c:pt idx="432">
                  <c:v>95295000</c:v>
                </c:pt>
                <c:pt idx="433">
                  <c:v>65103000</c:v>
                </c:pt>
                <c:pt idx="434">
                  <c:v>193372500</c:v>
                </c:pt>
                <c:pt idx="435">
                  <c:v>141406500</c:v>
                </c:pt>
                <c:pt idx="436">
                  <c:v>178267500</c:v>
                </c:pt>
                <c:pt idx="437">
                  <c:v>166746000</c:v>
                </c:pt>
                <c:pt idx="438">
                  <c:v>88197000</c:v>
                </c:pt>
                <c:pt idx="439">
                  <c:v>92439000</c:v>
                </c:pt>
                <c:pt idx="440">
                  <c:v>84471000</c:v>
                </c:pt>
                <c:pt idx="441">
                  <c:v>226267500</c:v>
                </c:pt>
                <c:pt idx="442">
                  <c:v>119925000</c:v>
                </c:pt>
                <c:pt idx="443">
                  <c:v>120963000</c:v>
                </c:pt>
                <c:pt idx="444">
                  <c:v>130173000</c:v>
                </c:pt>
                <c:pt idx="445">
                  <c:v>103416000</c:v>
                </c:pt>
                <c:pt idx="446">
                  <c:v>94249500</c:v>
                </c:pt>
                <c:pt idx="447">
                  <c:v>127131000</c:v>
                </c:pt>
                <c:pt idx="448">
                  <c:v>153075000</c:v>
                </c:pt>
                <c:pt idx="449">
                  <c:v>96492000</c:v>
                </c:pt>
                <c:pt idx="450">
                  <c:v>100261500</c:v>
                </c:pt>
                <c:pt idx="451">
                  <c:v>71539500</c:v>
                </c:pt>
                <c:pt idx="452">
                  <c:v>86247000</c:v>
                </c:pt>
                <c:pt idx="453">
                  <c:v>75304500</c:v>
                </c:pt>
                <c:pt idx="454">
                  <c:v>69012000</c:v>
                </c:pt>
                <c:pt idx="455">
                  <c:v>78916500</c:v>
                </c:pt>
                <c:pt idx="456">
                  <c:v>445813500</c:v>
                </c:pt>
                <c:pt idx="457">
                  <c:v>450091500</c:v>
                </c:pt>
                <c:pt idx="458">
                  <c:v>283054500</c:v>
                </c:pt>
                <c:pt idx="459">
                  <c:v>190264500</c:v>
                </c:pt>
                <c:pt idx="460">
                  <c:v>144627000</c:v>
                </c:pt>
                <c:pt idx="461">
                  <c:v>76005000</c:v>
                </c:pt>
                <c:pt idx="462">
                  <c:v>95758500</c:v>
                </c:pt>
                <c:pt idx="463">
                  <c:v>131805000</c:v>
                </c:pt>
                <c:pt idx="464">
                  <c:v>104151000</c:v>
                </c:pt>
                <c:pt idx="465">
                  <c:v>119113500</c:v>
                </c:pt>
                <c:pt idx="466">
                  <c:v>217009500</c:v>
                </c:pt>
                <c:pt idx="467">
                  <c:v>91038000</c:v>
                </c:pt>
                <c:pt idx="468">
                  <c:v>149800500</c:v>
                </c:pt>
                <c:pt idx="469">
                  <c:v>110391000</c:v>
                </c:pt>
                <c:pt idx="470">
                  <c:v>126301500</c:v>
                </c:pt>
                <c:pt idx="471">
                  <c:v>96973500</c:v>
                </c:pt>
                <c:pt idx="472">
                  <c:v>72135000</c:v>
                </c:pt>
                <c:pt idx="473">
                  <c:v>66006000</c:v>
                </c:pt>
                <c:pt idx="474">
                  <c:v>115872000</c:v>
                </c:pt>
                <c:pt idx="475">
                  <c:v>100876500</c:v>
                </c:pt>
                <c:pt idx="476">
                  <c:v>91650000</c:v>
                </c:pt>
                <c:pt idx="477">
                  <c:v>253059000</c:v>
                </c:pt>
                <c:pt idx="478">
                  <c:v>185092500</c:v>
                </c:pt>
                <c:pt idx="479">
                  <c:v>119211000</c:v>
                </c:pt>
                <c:pt idx="480">
                  <c:v>83334000</c:v>
                </c:pt>
                <c:pt idx="481">
                  <c:v>36984000</c:v>
                </c:pt>
                <c:pt idx="482">
                  <c:v>91117500</c:v>
                </c:pt>
                <c:pt idx="483">
                  <c:v>98605500</c:v>
                </c:pt>
                <c:pt idx="484">
                  <c:v>82995000</c:v>
                </c:pt>
                <c:pt idx="485">
                  <c:v>55869000</c:v>
                </c:pt>
                <c:pt idx="486">
                  <c:v>114186000</c:v>
                </c:pt>
                <c:pt idx="487">
                  <c:v>135346500</c:v>
                </c:pt>
                <c:pt idx="488">
                  <c:v>132424500</c:v>
                </c:pt>
                <c:pt idx="489">
                  <c:v>103467000</c:v>
                </c:pt>
                <c:pt idx="490">
                  <c:v>116458500</c:v>
                </c:pt>
                <c:pt idx="491">
                  <c:v>98563500</c:v>
                </c:pt>
                <c:pt idx="492">
                  <c:v>272613000</c:v>
                </c:pt>
                <c:pt idx="493">
                  <c:v>127452000</c:v>
                </c:pt>
                <c:pt idx="494">
                  <c:v>211815000</c:v>
                </c:pt>
                <c:pt idx="495">
                  <c:v>271606500</c:v>
                </c:pt>
                <c:pt idx="496">
                  <c:v>221290500</c:v>
                </c:pt>
                <c:pt idx="497">
                  <c:v>199794000</c:v>
                </c:pt>
                <c:pt idx="498">
                  <c:v>120820500</c:v>
                </c:pt>
                <c:pt idx="499">
                  <c:v>159508500</c:v>
                </c:pt>
                <c:pt idx="500">
                  <c:v>149185500</c:v>
                </c:pt>
                <c:pt idx="501">
                  <c:v>188796000</c:v>
                </c:pt>
                <c:pt idx="502">
                  <c:v>154285500</c:v>
                </c:pt>
                <c:pt idx="503">
                  <c:v>142981500</c:v>
                </c:pt>
                <c:pt idx="504">
                  <c:v>266677500</c:v>
                </c:pt>
                <c:pt idx="505">
                  <c:v>151995000</c:v>
                </c:pt>
                <c:pt idx="506">
                  <c:v>268231500</c:v>
                </c:pt>
                <c:pt idx="507">
                  <c:v>467164500</c:v>
                </c:pt>
                <c:pt idx="508">
                  <c:v>426606000</c:v>
                </c:pt>
                <c:pt idx="509">
                  <c:v>194392500</c:v>
                </c:pt>
                <c:pt idx="510">
                  <c:v>397764000</c:v>
                </c:pt>
                <c:pt idx="511">
                  <c:v>434943000</c:v>
                </c:pt>
                <c:pt idx="512">
                  <c:v>260532000</c:v>
                </c:pt>
                <c:pt idx="513">
                  <c:v>326050500</c:v>
                </c:pt>
                <c:pt idx="514">
                  <c:v>204436500</c:v>
                </c:pt>
                <c:pt idx="515">
                  <c:v>267052500</c:v>
                </c:pt>
                <c:pt idx="516">
                  <c:v>470535000</c:v>
                </c:pt>
                <c:pt idx="517">
                  <c:v>294765000</c:v>
                </c:pt>
                <c:pt idx="518">
                  <c:v>215304000</c:v>
                </c:pt>
                <c:pt idx="519">
                  <c:v>204121500</c:v>
                </c:pt>
                <c:pt idx="520">
                  <c:v>176827500</c:v>
                </c:pt>
                <c:pt idx="521">
                  <c:v>267022500</c:v>
                </c:pt>
                <c:pt idx="522">
                  <c:v>435085500</c:v>
                </c:pt>
                <c:pt idx="523">
                  <c:v>235789500</c:v>
                </c:pt>
                <c:pt idx="524">
                  <c:v>705975000</c:v>
                </c:pt>
                <c:pt idx="525">
                  <c:v>914082000</c:v>
                </c:pt>
                <c:pt idx="526">
                  <c:v>726357000</c:v>
                </c:pt>
                <c:pt idx="527">
                  <c:v>598212000</c:v>
                </c:pt>
                <c:pt idx="528">
                  <c:v>255952500</c:v>
                </c:pt>
                <c:pt idx="529">
                  <c:v>370338000</c:v>
                </c:pt>
                <c:pt idx="530">
                  <c:v>175462500</c:v>
                </c:pt>
                <c:pt idx="531">
                  <c:v>180337500</c:v>
                </c:pt>
                <c:pt idx="532">
                  <c:v>394339500</c:v>
                </c:pt>
                <c:pt idx="533">
                  <c:v>235405500</c:v>
                </c:pt>
                <c:pt idx="534">
                  <c:v>245725500</c:v>
                </c:pt>
                <c:pt idx="535">
                  <c:v>381345000</c:v>
                </c:pt>
                <c:pt idx="536">
                  <c:v>264523500</c:v>
                </c:pt>
                <c:pt idx="537">
                  <c:v>214722000</c:v>
                </c:pt>
                <c:pt idx="538">
                  <c:v>227883000</c:v>
                </c:pt>
                <c:pt idx="539">
                  <c:v>259357500</c:v>
                </c:pt>
                <c:pt idx="540">
                  <c:v>211282500</c:v>
                </c:pt>
                <c:pt idx="541">
                  <c:v>364158000</c:v>
                </c:pt>
                <c:pt idx="542">
                  <c:v>363343500</c:v>
                </c:pt>
                <c:pt idx="543">
                  <c:v>302925000</c:v>
                </c:pt>
                <c:pt idx="544">
                  <c:v>386760000</c:v>
                </c:pt>
                <c:pt idx="545">
                  <c:v>225735000</c:v>
                </c:pt>
                <c:pt idx="546">
                  <c:v>162790500</c:v>
                </c:pt>
                <c:pt idx="547">
                  <c:v>189943500</c:v>
                </c:pt>
                <c:pt idx="548">
                  <c:v>256105500</c:v>
                </c:pt>
                <c:pt idx="549">
                  <c:v>233916000</c:v>
                </c:pt>
                <c:pt idx="550">
                  <c:v>199837500</c:v>
                </c:pt>
                <c:pt idx="551">
                  <c:v>283636500</c:v>
                </c:pt>
                <c:pt idx="552">
                  <c:v>339604500</c:v>
                </c:pt>
                <c:pt idx="553">
                  <c:v>307342500</c:v>
                </c:pt>
                <c:pt idx="554">
                  <c:v>359919000</c:v>
                </c:pt>
                <c:pt idx="555">
                  <c:v>356793000</c:v>
                </c:pt>
                <c:pt idx="556">
                  <c:v>452932500</c:v>
                </c:pt>
                <c:pt idx="557">
                  <c:v>424282500</c:v>
                </c:pt>
                <c:pt idx="558">
                  <c:v>246817500</c:v>
                </c:pt>
                <c:pt idx="559">
                  <c:v>343428000</c:v>
                </c:pt>
                <c:pt idx="560">
                  <c:v>318340500</c:v>
                </c:pt>
                <c:pt idx="561">
                  <c:v>260710500</c:v>
                </c:pt>
                <c:pt idx="562">
                  <c:v>215661000</c:v>
                </c:pt>
                <c:pt idx="563">
                  <c:v>179971500</c:v>
                </c:pt>
                <c:pt idx="564">
                  <c:v>266572500</c:v>
                </c:pt>
                <c:pt idx="565">
                  <c:v>200298000</c:v>
                </c:pt>
                <c:pt idx="566">
                  <c:v>297876000</c:v>
                </c:pt>
                <c:pt idx="567">
                  <c:v>338431500</c:v>
                </c:pt>
                <c:pt idx="568">
                  <c:v>223527000</c:v>
                </c:pt>
                <c:pt idx="569">
                  <c:v>268797000</c:v>
                </c:pt>
                <c:pt idx="570">
                  <c:v>189840000</c:v>
                </c:pt>
                <c:pt idx="571">
                  <c:v>204750000</c:v>
                </c:pt>
                <c:pt idx="572">
                  <c:v>337131000</c:v>
                </c:pt>
                <c:pt idx="573">
                  <c:v>458647500</c:v>
                </c:pt>
                <c:pt idx="574">
                  <c:v>353655000</c:v>
                </c:pt>
                <c:pt idx="575">
                  <c:v>309868500</c:v>
                </c:pt>
                <c:pt idx="576">
                  <c:v>196923000</c:v>
                </c:pt>
                <c:pt idx="577">
                  <c:v>221199000</c:v>
                </c:pt>
                <c:pt idx="578">
                  <c:v>303136500</c:v>
                </c:pt>
                <c:pt idx="579">
                  <c:v>212482500</c:v>
                </c:pt>
                <c:pt idx="580">
                  <c:v>198550500</c:v>
                </c:pt>
                <c:pt idx="581">
                  <c:v>198180000</c:v>
                </c:pt>
                <c:pt idx="582">
                  <c:v>310221000</c:v>
                </c:pt>
                <c:pt idx="583">
                  <c:v>228330000</c:v>
                </c:pt>
                <c:pt idx="584">
                  <c:v>243240000</c:v>
                </c:pt>
                <c:pt idx="585">
                  <c:v>427078500</c:v>
                </c:pt>
                <c:pt idx="586">
                  <c:v>487977000</c:v>
                </c:pt>
                <c:pt idx="587">
                  <c:v>288556500</c:v>
                </c:pt>
                <c:pt idx="588">
                  <c:v>254875500</c:v>
                </c:pt>
                <c:pt idx="589">
                  <c:v>166848000</c:v>
                </c:pt>
                <c:pt idx="590">
                  <c:v>172915500</c:v>
                </c:pt>
                <c:pt idx="591">
                  <c:v>241297500</c:v>
                </c:pt>
                <c:pt idx="592">
                  <c:v>247794000</c:v>
                </c:pt>
                <c:pt idx="593">
                  <c:v>238603500</c:v>
                </c:pt>
                <c:pt idx="594">
                  <c:v>285982500</c:v>
                </c:pt>
                <c:pt idx="595">
                  <c:v>205233000</c:v>
                </c:pt>
                <c:pt idx="596">
                  <c:v>157776000</c:v>
                </c:pt>
                <c:pt idx="597">
                  <c:v>174987000</c:v>
                </c:pt>
                <c:pt idx="598">
                  <c:v>144547500</c:v>
                </c:pt>
                <c:pt idx="599">
                  <c:v>109639500</c:v>
                </c:pt>
                <c:pt idx="600">
                  <c:v>183819000</c:v>
                </c:pt>
                <c:pt idx="601">
                  <c:v>149812500</c:v>
                </c:pt>
                <c:pt idx="602">
                  <c:v>121345500</c:v>
                </c:pt>
                <c:pt idx="603">
                  <c:v>173242500</c:v>
                </c:pt>
                <c:pt idx="604">
                  <c:v>108834000</c:v>
                </c:pt>
                <c:pt idx="605">
                  <c:v>176467500</c:v>
                </c:pt>
                <c:pt idx="606">
                  <c:v>224092500</c:v>
                </c:pt>
                <c:pt idx="607">
                  <c:v>203484000</c:v>
                </c:pt>
                <c:pt idx="608">
                  <c:v>119242500</c:v>
                </c:pt>
                <c:pt idx="609">
                  <c:v>133315500</c:v>
                </c:pt>
                <c:pt idx="610">
                  <c:v>117178500</c:v>
                </c:pt>
                <c:pt idx="611">
                  <c:v>212620500</c:v>
                </c:pt>
                <c:pt idx="612">
                  <c:v>170823000</c:v>
                </c:pt>
                <c:pt idx="613">
                  <c:v>278451000</c:v>
                </c:pt>
                <c:pt idx="614">
                  <c:v>238747500</c:v>
                </c:pt>
                <c:pt idx="615">
                  <c:v>251451000</c:v>
                </c:pt>
                <c:pt idx="616">
                  <c:v>235458000</c:v>
                </c:pt>
                <c:pt idx="617">
                  <c:v>210766500</c:v>
                </c:pt>
                <c:pt idx="618">
                  <c:v>148362000</c:v>
                </c:pt>
                <c:pt idx="619">
                  <c:v>146278500</c:v>
                </c:pt>
                <c:pt idx="620">
                  <c:v>130195500</c:v>
                </c:pt>
                <c:pt idx="621">
                  <c:v>95436000</c:v>
                </c:pt>
                <c:pt idx="622">
                  <c:v>95479500</c:v>
                </c:pt>
                <c:pt idx="623">
                  <c:v>164394000</c:v>
                </c:pt>
                <c:pt idx="624">
                  <c:v>138817500</c:v>
                </c:pt>
                <c:pt idx="625">
                  <c:v>132823500</c:v>
                </c:pt>
                <c:pt idx="626">
                  <c:v>135396000</c:v>
                </c:pt>
                <c:pt idx="627">
                  <c:v>253777500</c:v>
                </c:pt>
                <c:pt idx="628">
                  <c:v>199903500</c:v>
                </c:pt>
                <c:pt idx="629">
                  <c:v>258751500</c:v>
                </c:pt>
                <c:pt idx="630">
                  <c:v>308548500</c:v>
                </c:pt>
                <c:pt idx="631">
                  <c:v>322345500</c:v>
                </c:pt>
                <c:pt idx="632">
                  <c:v>244669500</c:v>
                </c:pt>
                <c:pt idx="633">
                  <c:v>175764000</c:v>
                </c:pt>
                <c:pt idx="634">
                  <c:v>350064000</c:v>
                </c:pt>
                <c:pt idx="635">
                  <c:v>584781000</c:v>
                </c:pt>
                <c:pt idx="636">
                  <c:v>351271500</c:v>
                </c:pt>
                <c:pt idx="637">
                  <c:v>245517000</c:v>
                </c:pt>
                <c:pt idx="638">
                  <c:v>214512000</c:v>
                </c:pt>
                <c:pt idx="639">
                  <c:v>139950000</c:v>
                </c:pt>
                <c:pt idx="640">
                  <c:v>256821000</c:v>
                </c:pt>
                <c:pt idx="641">
                  <c:v>241608000</c:v>
                </c:pt>
                <c:pt idx="642">
                  <c:v>212416500</c:v>
                </c:pt>
                <c:pt idx="643">
                  <c:v>364927500</c:v>
                </c:pt>
                <c:pt idx="644">
                  <c:v>290949000</c:v>
                </c:pt>
                <c:pt idx="645">
                  <c:v>240730500</c:v>
                </c:pt>
                <c:pt idx="646">
                  <c:v>237130500</c:v>
                </c:pt>
                <c:pt idx="647">
                  <c:v>141403500</c:v>
                </c:pt>
                <c:pt idx="648">
                  <c:v>114315000</c:v>
                </c:pt>
                <c:pt idx="649">
                  <c:v>183123000</c:v>
                </c:pt>
                <c:pt idx="650">
                  <c:v>132139500</c:v>
                </c:pt>
                <c:pt idx="651">
                  <c:v>126225000</c:v>
                </c:pt>
                <c:pt idx="652">
                  <c:v>74217000</c:v>
                </c:pt>
                <c:pt idx="653">
                  <c:v>89884500</c:v>
                </c:pt>
                <c:pt idx="654">
                  <c:v>133446000</c:v>
                </c:pt>
                <c:pt idx="655">
                  <c:v>112834500</c:v>
                </c:pt>
                <c:pt idx="656">
                  <c:v>129387000</c:v>
                </c:pt>
                <c:pt idx="657">
                  <c:v>327441000</c:v>
                </c:pt>
                <c:pt idx="658">
                  <c:v>306379500</c:v>
                </c:pt>
                <c:pt idx="659">
                  <c:v>188664000</c:v>
                </c:pt>
                <c:pt idx="660">
                  <c:v>303634500</c:v>
                </c:pt>
                <c:pt idx="661">
                  <c:v>247117500</c:v>
                </c:pt>
                <c:pt idx="662">
                  <c:v>183079500</c:v>
                </c:pt>
                <c:pt idx="663">
                  <c:v>309177000</c:v>
                </c:pt>
                <c:pt idx="664">
                  <c:v>322344000</c:v>
                </c:pt>
                <c:pt idx="665">
                  <c:v>300954000</c:v>
                </c:pt>
                <c:pt idx="666">
                  <c:v>159883500</c:v>
                </c:pt>
                <c:pt idx="667">
                  <c:v>213591000</c:v>
                </c:pt>
                <c:pt idx="668">
                  <c:v>355395000</c:v>
                </c:pt>
                <c:pt idx="669">
                  <c:v>301218000</c:v>
                </c:pt>
                <c:pt idx="670">
                  <c:v>355123200</c:v>
                </c:pt>
                <c:pt idx="671">
                  <c:v>269523300</c:v>
                </c:pt>
                <c:pt idx="672">
                  <c:v>288528300</c:v>
                </c:pt>
                <c:pt idx="673">
                  <c:v>262788300</c:v>
                </c:pt>
                <c:pt idx="674">
                  <c:v>330965700</c:v>
                </c:pt>
                <c:pt idx="675">
                  <c:v>346397100</c:v>
                </c:pt>
                <c:pt idx="676">
                  <c:v>238397400</c:v>
                </c:pt>
                <c:pt idx="677">
                  <c:v>254791800</c:v>
                </c:pt>
                <c:pt idx="678">
                  <c:v>182152500</c:v>
                </c:pt>
                <c:pt idx="679">
                  <c:v>249061800</c:v>
                </c:pt>
                <c:pt idx="680">
                  <c:v>291894600</c:v>
                </c:pt>
                <c:pt idx="681">
                  <c:v>216837900</c:v>
                </c:pt>
                <c:pt idx="682">
                  <c:v>230337600</c:v>
                </c:pt>
                <c:pt idx="683">
                  <c:v>259220400</c:v>
                </c:pt>
                <c:pt idx="684">
                  <c:v>328430400</c:v>
                </c:pt>
                <c:pt idx="685">
                  <c:v>238742400</c:v>
                </c:pt>
                <c:pt idx="686">
                  <c:v>285222600</c:v>
                </c:pt>
                <c:pt idx="687">
                  <c:v>289683300</c:v>
                </c:pt>
                <c:pt idx="688">
                  <c:v>201625500</c:v>
                </c:pt>
                <c:pt idx="689">
                  <c:v>149158800</c:v>
                </c:pt>
                <c:pt idx="690">
                  <c:v>150657900</c:v>
                </c:pt>
                <c:pt idx="691">
                  <c:v>144436800</c:v>
                </c:pt>
                <c:pt idx="692">
                  <c:v>152224500</c:v>
                </c:pt>
                <c:pt idx="693">
                  <c:v>214290000</c:v>
                </c:pt>
                <c:pt idx="694">
                  <c:v>134168400</c:v>
                </c:pt>
                <c:pt idx="695">
                  <c:v>147438900</c:v>
                </c:pt>
                <c:pt idx="696">
                  <c:v>129383100</c:v>
                </c:pt>
                <c:pt idx="697">
                  <c:v>121263300</c:v>
                </c:pt>
                <c:pt idx="698">
                  <c:v>86777100</c:v>
                </c:pt>
                <c:pt idx="699">
                  <c:v>116373300</c:v>
                </c:pt>
                <c:pt idx="700">
                  <c:v>103391100</c:v>
                </c:pt>
                <c:pt idx="701">
                  <c:v>143639100</c:v>
                </c:pt>
                <c:pt idx="702">
                  <c:v>107017200</c:v>
                </c:pt>
                <c:pt idx="703">
                  <c:v>98327700</c:v>
                </c:pt>
                <c:pt idx="704">
                  <c:v>108863400</c:v>
                </c:pt>
                <c:pt idx="705">
                  <c:v>94968900</c:v>
                </c:pt>
                <c:pt idx="706">
                  <c:v>97111500</c:v>
                </c:pt>
                <c:pt idx="707">
                  <c:v>119979600</c:v>
                </c:pt>
                <c:pt idx="708">
                  <c:v>101151000</c:v>
                </c:pt>
                <c:pt idx="709">
                  <c:v>84717600</c:v>
                </c:pt>
                <c:pt idx="710">
                  <c:v>68059500</c:v>
                </c:pt>
                <c:pt idx="711">
                  <c:v>76354200</c:v>
                </c:pt>
                <c:pt idx="712">
                  <c:v>67965900</c:v>
                </c:pt>
                <c:pt idx="713">
                  <c:v>127533900</c:v>
                </c:pt>
                <c:pt idx="714">
                  <c:v>87063300</c:v>
                </c:pt>
                <c:pt idx="715">
                  <c:v>103055100</c:v>
                </c:pt>
                <c:pt idx="716">
                  <c:v>96429300</c:v>
                </c:pt>
                <c:pt idx="717">
                  <c:v>85243500</c:v>
                </c:pt>
                <c:pt idx="718">
                  <c:v>65118000</c:v>
                </c:pt>
                <c:pt idx="719">
                  <c:v>104499000</c:v>
                </c:pt>
                <c:pt idx="720">
                  <c:v>90852600</c:v>
                </c:pt>
                <c:pt idx="721">
                  <c:v>52073100</c:v>
                </c:pt>
                <c:pt idx="722">
                  <c:v>59565300</c:v>
                </c:pt>
                <c:pt idx="723">
                  <c:v>59313300</c:v>
                </c:pt>
                <c:pt idx="724">
                  <c:v>80515800</c:v>
                </c:pt>
                <c:pt idx="725">
                  <c:v>183564900</c:v>
                </c:pt>
                <c:pt idx="726">
                  <c:v>234132000</c:v>
                </c:pt>
                <c:pt idx="727">
                  <c:v>187425900</c:v>
                </c:pt>
                <c:pt idx="728">
                  <c:v>98735700</c:v>
                </c:pt>
                <c:pt idx="729">
                  <c:v>150780900</c:v>
                </c:pt>
                <c:pt idx="730">
                  <c:v>160945500</c:v>
                </c:pt>
                <c:pt idx="731">
                  <c:v>146790600</c:v>
                </c:pt>
                <c:pt idx="732">
                  <c:v>112683300</c:v>
                </c:pt>
                <c:pt idx="733">
                  <c:v>189009300</c:v>
                </c:pt>
                <c:pt idx="734">
                  <c:v>120310500</c:v>
                </c:pt>
                <c:pt idx="735">
                  <c:v>143327100</c:v>
                </c:pt>
                <c:pt idx="736">
                  <c:v>127656000</c:v>
                </c:pt>
                <c:pt idx="737">
                  <c:v>88203900</c:v>
                </c:pt>
                <c:pt idx="738">
                  <c:v>168929100</c:v>
                </c:pt>
                <c:pt idx="739">
                  <c:v>192795000</c:v>
                </c:pt>
                <c:pt idx="740">
                  <c:v>213873600</c:v>
                </c:pt>
                <c:pt idx="741">
                  <c:v>201249600</c:v>
                </c:pt>
                <c:pt idx="742">
                  <c:v>139425000</c:v>
                </c:pt>
                <c:pt idx="743">
                  <c:v>156121800</c:v>
                </c:pt>
                <c:pt idx="744">
                  <c:v>135214500</c:v>
                </c:pt>
                <c:pt idx="745">
                  <c:v>126287400</c:v>
                </c:pt>
                <c:pt idx="746">
                  <c:v>168810300</c:v>
                </c:pt>
                <c:pt idx="747">
                  <c:v>666378600</c:v>
                </c:pt>
                <c:pt idx="748">
                  <c:v>174135900</c:v>
                </c:pt>
                <c:pt idx="749">
                  <c:v>155148000</c:v>
                </c:pt>
                <c:pt idx="750">
                  <c:v>99519000</c:v>
                </c:pt>
                <c:pt idx="751">
                  <c:v>68596800</c:v>
                </c:pt>
                <c:pt idx="752">
                  <c:v>96835800</c:v>
                </c:pt>
                <c:pt idx="753">
                  <c:v>68732400</c:v>
                </c:pt>
                <c:pt idx="754">
                  <c:v>128538000</c:v>
                </c:pt>
                <c:pt idx="755">
                  <c:v>148949700</c:v>
                </c:pt>
                <c:pt idx="756">
                  <c:v>145914600</c:v>
                </c:pt>
                <c:pt idx="757">
                  <c:v>96735600</c:v>
                </c:pt>
                <c:pt idx="758">
                  <c:v>134100000</c:v>
                </c:pt>
                <c:pt idx="759">
                  <c:v>154496700</c:v>
                </c:pt>
                <c:pt idx="760">
                  <c:v>225166500</c:v>
                </c:pt>
                <c:pt idx="761">
                  <c:v>177904800</c:v>
                </c:pt>
                <c:pt idx="762">
                  <c:v>138812100</c:v>
                </c:pt>
                <c:pt idx="763">
                  <c:v>99937500</c:v>
                </c:pt>
                <c:pt idx="764">
                  <c:v>93798900</c:v>
                </c:pt>
                <c:pt idx="765">
                  <c:v>116332800</c:v>
                </c:pt>
                <c:pt idx="766">
                  <c:v>76101000</c:v>
                </c:pt>
                <c:pt idx="767">
                  <c:v>76997700</c:v>
                </c:pt>
                <c:pt idx="768">
                  <c:v>61563300</c:v>
                </c:pt>
                <c:pt idx="769">
                  <c:v>60199500</c:v>
                </c:pt>
                <c:pt idx="770">
                  <c:v>123520200</c:v>
                </c:pt>
                <c:pt idx="771">
                  <c:v>69394800</c:v>
                </c:pt>
                <c:pt idx="772">
                  <c:v>82002000</c:v>
                </c:pt>
                <c:pt idx="773">
                  <c:v>79134000</c:v>
                </c:pt>
                <c:pt idx="774">
                  <c:v>104972400</c:v>
                </c:pt>
                <c:pt idx="775">
                  <c:v>76174200</c:v>
                </c:pt>
                <c:pt idx="776">
                  <c:v>73038600</c:v>
                </c:pt>
                <c:pt idx="777">
                  <c:v>55030500</c:v>
                </c:pt>
                <c:pt idx="778">
                  <c:v>47438100</c:v>
                </c:pt>
                <c:pt idx="779">
                  <c:v>55699800</c:v>
                </c:pt>
                <c:pt idx="780">
                  <c:v>60485100</c:v>
                </c:pt>
                <c:pt idx="781">
                  <c:v>45473100</c:v>
                </c:pt>
                <c:pt idx="782">
                  <c:v>108648300</c:v>
                </c:pt>
                <c:pt idx="783">
                  <c:v>64868400</c:v>
                </c:pt>
                <c:pt idx="784">
                  <c:v>71304900</c:v>
                </c:pt>
                <c:pt idx="785">
                  <c:v>59406900</c:v>
                </c:pt>
                <c:pt idx="786">
                  <c:v>77989500</c:v>
                </c:pt>
                <c:pt idx="787">
                  <c:v>53871300</c:v>
                </c:pt>
                <c:pt idx="788">
                  <c:v>56874900</c:v>
                </c:pt>
                <c:pt idx="789">
                  <c:v>111809100</c:v>
                </c:pt>
                <c:pt idx="790">
                  <c:v>199820700</c:v>
                </c:pt>
                <c:pt idx="791">
                  <c:v>110301000</c:v>
                </c:pt>
                <c:pt idx="792">
                  <c:v>117071700</c:v>
                </c:pt>
                <c:pt idx="793">
                  <c:v>123267600</c:v>
                </c:pt>
                <c:pt idx="794">
                  <c:v>81408600</c:v>
                </c:pt>
                <c:pt idx="795">
                  <c:v>71196600</c:v>
                </c:pt>
                <c:pt idx="796">
                  <c:v>90624000</c:v>
                </c:pt>
                <c:pt idx="797">
                  <c:v>197758500</c:v>
                </c:pt>
                <c:pt idx="798">
                  <c:v>268189500</c:v>
                </c:pt>
                <c:pt idx="799">
                  <c:v>155361000</c:v>
                </c:pt>
                <c:pt idx="800">
                  <c:v>202569900</c:v>
                </c:pt>
                <c:pt idx="801">
                  <c:v>181817100</c:v>
                </c:pt>
                <c:pt idx="802">
                  <c:v>108761700</c:v>
                </c:pt>
                <c:pt idx="803">
                  <c:v>100751400</c:v>
                </c:pt>
                <c:pt idx="804">
                  <c:v>88006800</c:v>
                </c:pt>
                <c:pt idx="805">
                  <c:v>96587100</c:v>
                </c:pt>
                <c:pt idx="806">
                  <c:v>121117500</c:v>
                </c:pt>
                <c:pt idx="807">
                  <c:v>99674400</c:v>
                </c:pt>
                <c:pt idx="808">
                  <c:v>128682000</c:v>
                </c:pt>
                <c:pt idx="809">
                  <c:v>118536600</c:v>
                </c:pt>
                <c:pt idx="810">
                  <c:v>91475700</c:v>
                </c:pt>
                <c:pt idx="811">
                  <c:v>101385600</c:v>
                </c:pt>
                <c:pt idx="812">
                  <c:v>117674700</c:v>
                </c:pt>
                <c:pt idx="813">
                  <c:v>101558400</c:v>
                </c:pt>
                <c:pt idx="814">
                  <c:v>85911000</c:v>
                </c:pt>
                <c:pt idx="815">
                  <c:v>118297200</c:v>
                </c:pt>
                <c:pt idx="816">
                  <c:v>100011900</c:v>
                </c:pt>
                <c:pt idx="817">
                  <c:v>105895200</c:v>
                </c:pt>
                <c:pt idx="818">
                  <c:v>125528400</c:v>
                </c:pt>
                <c:pt idx="819">
                  <c:v>84815400</c:v>
                </c:pt>
                <c:pt idx="820">
                  <c:v>78928200</c:v>
                </c:pt>
                <c:pt idx="821">
                  <c:v>71772900</c:v>
                </c:pt>
                <c:pt idx="822">
                  <c:v>64311300</c:v>
                </c:pt>
                <c:pt idx="823">
                  <c:v>87407100</c:v>
                </c:pt>
                <c:pt idx="824">
                  <c:v>133958400</c:v>
                </c:pt>
                <c:pt idx="825">
                  <c:v>147052200</c:v>
                </c:pt>
                <c:pt idx="826">
                  <c:v>83546700</c:v>
                </c:pt>
                <c:pt idx="827">
                  <c:v>83938500</c:v>
                </c:pt>
                <c:pt idx="828">
                  <c:v>119058600</c:v>
                </c:pt>
                <c:pt idx="829">
                  <c:v>106827000</c:v>
                </c:pt>
                <c:pt idx="830">
                  <c:v>93646500</c:v>
                </c:pt>
                <c:pt idx="831">
                  <c:v>106770900</c:v>
                </c:pt>
                <c:pt idx="832">
                  <c:v>85110000</c:v>
                </c:pt>
                <c:pt idx="833">
                  <c:v>93115500</c:v>
                </c:pt>
                <c:pt idx="834">
                  <c:v>88311000</c:v>
                </c:pt>
                <c:pt idx="835">
                  <c:v>66813000</c:v>
                </c:pt>
                <c:pt idx="836">
                  <c:v>86536200</c:v>
                </c:pt>
                <c:pt idx="837">
                  <c:v>122276100</c:v>
                </c:pt>
                <c:pt idx="838">
                  <c:v>81129300</c:v>
                </c:pt>
                <c:pt idx="839">
                  <c:v>89217900</c:v>
                </c:pt>
                <c:pt idx="840">
                  <c:v>65705700</c:v>
                </c:pt>
                <c:pt idx="841">
                  <c:v>83353800</c:v>
                </c:pt>
                <c:pt idx="842">
                  <c:v>70407600</c:v>
                </c:pt>
                <c:pt idx="843">
                  <c:v>94177200</c:v>
                </c:pt>
                <c:pt idx="844">
                  <c:v>139511700</c:v>
                </c:pt>
                <c:pt idx="845">
                  <c:v>101470800</c:v>
                </c:pt>
                <c:pt idx="846">
                  <c:v>132554700</c:v>
                </c:pt>
                <c:pt idx="847">
                  <c:v>100112700</c:v>
                </c:pt>
                <c:pt idx="848">
                  <c:v>97171200</c:v>
                </c:pt>
                <c:pt idx="849">
                  <c:v>110491800</c:v>
                </c:pt>
                <c:pt idx="850">
                  <c:v>118735200</c:v>
                </c:pt>
                <c:pt idx="851">
                  <c:v>92463300</c:v>
                </c:pt>
                <c:pt idx="852">
                  <c:v>78091800</c:v>
                </c:pt>
                <c:pt idx="853">
                  <c:v>103674300</c:v>
                </c:pt>
                <c:pt idx="854">
                  <c:v>84017700</c:v>
                </c:pt>
                <c:pt idx="855">
                  <c:v>85917900</c:v>
                </c:pt>
                <c:pt idx="856">
                  <c:v>79111800</c:v>
                </c:pt>
                <c:pt idx="857">
                  <c:v>68211000</c:v>
                </c:pt>
                <c:pt idx="858">
                  <c:v>54254700</c:v>
                </c:pt>
                <c:pt idx="859">
                  <c:v>69908400</c:v>
                </c:pt>
                <c:pt idx="860">
                  <c:v>90335700</c:v>
                </c:pt>
                <c:pt idx="861">
                  <c:v>72110700</c:v>
                </c:pt>
                <c:pt idx="862">
                  <c:v>67631100</c:v>
                </c:pt>
                <c:pt idx="863">
                  <c:v>78160200</c:v>
                </c:pt>
                <c:pt idx="864">
                  <c:v>49753800</c:v>
                </c:pt>
                <c:pt idx="865">
                  <c:v>71758800</c:v>
                </c:pt>
                <c:pt idx="866">
                  <c:v>48615900</c:v>
                </c:pt>
                <c:pt idx="867">
                  <c:v>61272000</c:v>
                </c:pt>
                <c:pt idx="868">
                  <c:v>53292300</c:v>
                </c:pt>
                <c:pt idx="869">
                  <c:v>66432300</c:v>
                </c:pt>
                <c:pt idx="870">
                  <c:v>68104200</c:v>
                </c:pt>
                <c:pt idx="871">
                  <c:v>73682700</c:v>
                </c:pt>
                <c:pt idx="872">
                  <c:v>74438100</c:v>
                </c:pt>
                <c:pt idx="873">
                  <c:v>57476700</c:v>
                </c:pt>
                <c:pt idx="874">
                  <c:v>93297600</c:v>
                </c:pt>
                <c:pt idx="875">
                  <c:v>137947200</c:v>
                </c:pt>
                <c:pt idx="876">
                  <c:v>97490100</c:v>
                </c:pt>
                <c:pt idx="877">
                  <c:v>64884600</c:v>
                </c:pt>
                <c:pt idx="878">
                  <c:v>52143900</c:v>
                </c:pt>
                <c:pt idx="879">
                  <c:v>56774700</c:v>
                </c:pt>
                <c:pt idx="880">
                  <c:v>55903500</c:v>
                </c:pt>
                <c:pt idx="881">
                  <c:v>81163500</c:v>
                </c:pt>
                <c:pt idx="882">
                  <c:v>69853500</c:v>
                </c:pt>
                <c:pt idx="883">
                  <c:v>56376000</c:v>
                </c:pt>
                <c:pt idx="884">
                  <c:v>68319900</c:v>
                </c:pt>
                <c:pt idx="885">
                  <c:v>54421500</c:v>
                </c:pt>
                <c:pt idx="886">
                  <c:v>77781000</c:v>
                </c:pt>
                <c:pt idx="887">
                  <c:v>62898300</c:v>
                </c:pt>
                <c:pt idx="888">
                  <c:v>64923600</c:v>
                </c:pt>
                <c:pt idx="889">
                  <c:v>60628800</c:v>
                </c:pt>
                <c:pt idx="890">
                  <c:v>49113000</c:v>
                </c:pt>
                <c:pt idx="891">
                  <c:v>63891300</c:v>
                </c:pt>
                <c:pt idx="892">
                  <c:v>46461300</c:v>
                </c:pt>
                <c:pt idx="893">
                  <c:v>41859900</c:v>
                </c:pt>
                <c:pt idx="894">
                  <c:v>45317100</c:v>
                </c:pt>
                <c:pt idx="895">
                  <c:v>43814700</c:v>
                </c:pt>
                <c:pt idx="896">
                  <c:v>76009800</c:v>
                </c:pt>
                <c:pt idx="897">
                  <c:v>98439900</c:v>
                </c:pt>
                <c:pt idx="898">
                  <c:v>48019800</c:v>
                </c:pt>
                <c:pt idx="899">
                  <c:v>91183800</c:v>
                </c:pt>
                <c:pt idx="900">
                  <c:v>88969200</c:v>
                </c:pt>
                <c:pt idx="901">
                  <c:v>100847400</c:v>
                </c:pt>
                <c:pt idx="902">
                  <c:v>64860900</c:v>
                </c:pt>
                <c:pt idx="903">
                  <c:v>51007800</c:v>
                </c:pt>
                <c:pt idx="904">
                  <c:v>38758800</c:v>
                </c:pt>
                <c:pt idx="905">
                  <c:v>46869000</c:v>
                </c:pt>
                <c:pt idx="906">
                  <c:v>44145900</c:v>
                </c:pt>
                <c:pt idx="907">
                  <c:v>40296900</c:v>
                </c:pt>
                <c:pt idx="908">
                  <c:v>29401800</c:v>
                </c:pt>
                <c:pt idx="909">
                  <c:v>52377300</c:v>
                </c:pt>
                <c:pt idx="910">
                  <c:v>50194500</c:v>
                </c:pt>
                <c:pt idx="911">
                  <c:v>68032200</c:v>
                </c:pt>
                <c:pt idx="912">
                  <c:v>71163900</c:v>
                </c:pt>
                <c:pt idx="913">
                  <c:v>61048200</c:v>
                </c:pt>
                <c:pt idx="914">
                  <c:v>42940500</c:v>
                </c:pt>
                <c:pt idx="915">
                  <c:v>44525700</c:v>
                </c:pt>
                <c:pt idx="916">
                  <c:v>60794700</c:v>
                </c:pt>
                <c:pt idx="917">
                  <c:v>39249300</c:v>
                </c:pt>
                <c:pt idx="918">
                  <c:v>37936800</c:v>
                </c:pt>
                <c:pt idx="919">
                  <c:v>39642900</c:v>
                </c:pt>
                <c:pt idx="920">
                  <c:v>41501400</c:v>
                </c:pt>
                <c:pt idx="921">
                  <c:v>55812600</c:v>
                </c:pt>
                <c:pt idx="922">
                  <c:v>62566200</c:v>
                </c:pt>
                <c:pt idx="923">
                  <c:v>39612900</c:v>
                </c:pt>
                <c:pt idx="924">
                  <c:v>38331900</c:v>
                </c:pt>
                <c:pt idx="925">
                  <c:v>45738300</c:v>
                </c:pt>
                <c:pt idx="926">
                  <c:v>60119400</c:v>
                </c:pt>
                <c:pt idx="927">
                  <c:v>56379000</c:v>
                </c:pt>
                <c:pt idx="928">
                  <c:v>42233100</c:v>
                </c:pt>
                <c:pt idx="929">
                  <c:v>45552600</c:v>
                </c:pt>
                <c:pt idx="930">
                  <c:v>68857500</c:v>
                </c:pt>
                <c:pt idx="931">
                  <c:v>55574700</c:v>
                </c:pt>
                <c:pt idx="932">
                  <c:v>46073100</c:v>
                </c:pt>
                <c:pt idx="933">
                  <c:v>41770200</c:v>
                </c:pt>
                <c:pt idx="934">
                  <c:v>84612600</c:v>
                </c:pt>
                <c:pt idx="935">
                  <c:v>74273100</c:v>
                </c:pt>
                <c:pt idx="936">
                  <c:v>48992100</c:v>
                </c:pt>
                <c:pt idx="937">
                  <c:v>45378900</c:v>
                </c:pt>
                <c:pt idx="938">
                  <c:v>35842500</c:v>
                </c:pt>
                <c:pt idx="939">
                  <c:v>64119000</c:v>
                </c:pt>
                <c:pt idx="940">
                  <c:v>84212100</c:v>
                </c:pt>
                <c:pt idx="941">
                  <c:v>76144200</c:v>
                </c:pt>
                <c:pt idx="942">
                  <c:v>62828700</c:v>
                </c:pt>
                <c:pt idx="943">
                  <c:v>53868000</c:v>
                </c:pt>
                <c:pt idx="944">
                  <c:v>51094200</c:v>
                </c:pt>
                <c:pt idx="945">
                  <c:v>91449900</c:v>
                </c:pt>
                <c:pt idx="946">
                  <c:v>55297800</c:v>
                </c:pt>
                <c:pt idx="947">
                  <c:v>43898400</c:v>
                </c:pt>
                <c:pt idx="948">
                  <c:v>57587400</c:v>
                </c:pt>
                <c:pt idx="949">
                  <c:v>50215800</c:v>
                </c:pt>
                <c:pt idx="950">
                  <c:v>42600900</c:v>
                </c:pt>
                <c:pt idx="951">
                  <c:v>66060000</c:v>
                </c:pt>
                <c:pt idx="952">
                  <c:v>42360300</c:v>
                </c:pt>
                <c:pt idx="953">
                  <c:v>36741600</c:v>
                </c:pt>
                <c:pt idx="954">
                  <c:v>56773800</c:v>
                </c:pt>
                <c:pt idx="955">
                  <c:v>72621600</c:v>
                </c:pt>
                <c:pt idx="956">
                  <c:v>52143300</c:v>
                </c:pt>
                <c:pt idx="957">
                  <c:v>42096300</c:v>
                </c:pt>
                <c:pt idx="958">
                  <c:v>94444500</c:v>
                </c:pt>
                <c:pt idx="959">
                  <c:v>68642400</c:v>
                </c:pt>
                <c:pt idx="960">
                  <c:v>188556300</c:v>
                </c:pt>
                <c:pt idx="961">
                  <c:v>187245000</c:v>
                </c:pt>
                <c:pt idx="962">
                  <c:v>115579500</c:v>
                </c:pt>
                <c:pt idx="963">
                  <c:v>81639600</c:v>
                </c:pt>
                <c:pt idx="964">
                  <c:v>89755200</c:v>
                </c:pt>
                <c:pt idx="965">
                  <c:v>168146100</c:v>
                </c:pt>
                <c:pt idx="966">
                  <c:v>128213400</c:v>
                </c:pt>
                <c:pt idx="967">
                  <c:v>103885500</c:v>
                </c:pt>
                <c:pt idx="968">
                  <c:v>76192200</c:v>
                </c:pt>
                <c:pt idx="969">
                  <c:v>64886400</c:v>
                </c:pt>
                <c:pt idx="970">
                  <c:v>100337100</c:v>
                </c:pt>
                <c:pt idx="971">
                  <c:v>177317400</c:v>
                </c:pt>
                <c:pt idx="972">
                  <c:v>128408100</c:v>
                </c:pt>
                <c:pt idx="973">
                  <c:v>67189800</c:v>
                </c:pt>
                <c:pt idx="974">
                  <c:v>76719300</c:v>
                </c:pt>
                <c:pt idx="975">
                  <c:v>104326800</c:v>
                </c:pt>
                <c:pt idx="976">
                  <c:v>79627200</c:v>
                </c:pt>
                <c:pt idx="977">
                  <c:v>94336200</c:v>
                </c:pt>
                <c:pt idx="978">
                  <c:v>62696700</c:v>
                </c:pt>
                <c:pt idx="979">
                  <c:v>64926900</c:v>
                </c:pt>
                <c:pt idx="980">
                  <c:v>99217500</c:v>
                </c:pt>
                <c:pt idx="981">
                  <c:v>108515100</c:v>
                </c:pt>
                <c:pt idx="982">
                  <c:v>67680600</c:v>
                </c:pt>
                <c:pt idx="983">
                  <c:v>35042700</c:v>
                </c:pt>
                <c:pt idx="984">
                  <c:v>58393500</c:v>
                </c:pt>
                <c:pt idx="985">
                  <c:v>81276000</c:v>
                </c:pt>
                <c:pt idx="986">
                  <c:v>68450400</c:v>
                </c:pt>
                <c:pt idx="987">
                  <c:v>73114800</c:v>
                </c:pt>
                <c:pt idx="988">
                  <c:v>92322000</c:v>
                </c:pt>
                <c:pt idx="989">
                  <c:v>81663000</c:v>
                </c:pt>
                <c:pt idx="990">
                  <c:v>56084700</c:v>
                </c:pt>
                <c:pt idx="991">
                  <c:v>41906400</c:v>
                </c:pt>
                <c:pt idx="992">
                  <c:v>59438400</c:v>
                </c:pt>
                <c:pt idx="993">
                  <c:v>59664300</c:v>
                </c:pt>
                <c:pt idx="994">
                  <c:v>78595500</c:v>
                </c:pt>
                <c:pt idx="995">
                  <c:v>70806300</c:v>
                </c:pt>
                <c:pt idx="996">
                  <c:v>75169200</c:v>
                </c:pt>
                <c:pt idx="997">
                  <c:v>82771500</c:v>
                </c:pt>
                <c:pt idx="998">
                  <c:v>100437300</c:v>
                </c:pt>
                <c:pt idx="999">
                  <c:v>56480100</c:v>
                </c:pt>
                <c:pt idx="1000">
                  <c:v>71517900</c:v>
                </c:pt>
                <c:pt idx="1001">
                  <c:v>93634200</c:v>
                </c:pt>
                <c:pt idx="1002">
                  <c:v>92713200</c:v>
                </c:pt>
                <c:pt idx="1003">
                  <c:v>71145900</c:v>
                </c:pt>
                <c:pt idx="1004">
                  <c:v>60324000</c:v>
                </c:pt>
                <c:pt idx="1005">
                  <c:v>56154000</c:v>
                </c:pt>
                <c:pt idx="1006">
                  <c:v>47040900</c:v>
                </c:pt>
                <c:pt idx="1007">
                  <c:v>40733700</c:v>
                </c:pt>
                <c:pt idx="1008">
                  <c:v>103931400</c:v>
                </c:pt>
                <c:pt idx="1009">
                  <c:v>100248300</c:v>
                </c:pt>
                <c:pt idx="1010">
                  <c:v>80119800</c:v>
                </c:pt>
                <c:pt idx="1011">
                  <c:v>90336600</c:v>
                </c:pt>
                <c:pt idx="1012">
                  <c:v>84164700</c:v>
                </c:pt>
                <c:pt idx="1013">
                  <c:v>91815000</c:v>
                </c:pt>
                <c:pt idx="1014">
                  <c:v>66063300</c:v>
                </c:pt>
                <c:pt idx="1015">
                  <c:v>83739000</c:v>
                </c:pt>
                <c:pt idx="1016">
                  <c:v>97209900</c:v>
                </c:pt>
                <c:pt idx="1017">
                  <c:v>72924300</c:v>
                </c:pt>
                <c:pt idx="1018">
                  <c:v>66743400</c:v>
                </c:pt>
                <c:pt idx="1019">
                  <c:v>75442500</c:v>
                </c:pt>
                <c:pt idx="1020">
                  <c:v>70488600</c:v>
                </c:pt>
                <c:pt idx="1021">
                  <c:v>103416000</c:v>
                </c:pt>
                <c:pt idx="1022">
                  <c:v>151565700</c:v>
                </c:pt>
                <c:pt idx="1023">
                  <c:v>86595900</c:v>
                </c:pt>
                <c:pt idx="1024">
                  <c:v>104867400</c:v>
                </c:pt>
                <c:pt idx="1025">
                  <c:v>147109500</c:v>
                </c:pt>
                <c:pt idx="1026">
                  <c:v>134789100</c:v>
                </c:pt>
                <c:pt idx="1027">
                  <c:v>104436000</c:v>
                </c:pt>
                <c:pt idx="1028">
                  <c:v>73138200</c:v>
                </c:pt>
                <c:pt idx="1029">
                  <c:v>66792900</c:v>
                </c:pt>
                <c:pt idx="1030">
                  <c:v>78855600</c:v>
                </c:pt>
                <c:pt idx="1031">
                  <c:v>73625400</c:v>
                </c:pt>
                <c:pt idx="1032">
                  <c:v>60994500</c:v>
                </c:pt>
                <c:pt idx="1033">
                  <c:v>50729100</c:v>
                </c:pt>
                <c:pt idx="1034">
                  <c:v>52259400</c:v>
                </c:pt>
                <c:pt idx="1035">
                  <c:v>66126900</c:v>
                </c:pt>
                <c:pt idx="1036">
                  <c:v>79645800</c:v>
                </c:pt>
                <c:pt idx="1037">
                  <c:v>67756500</c:v>
                </c:pt>
                <c:pt idx="1038">
                  <c:v>57286200</c:v>
                </c:pt>
                <c:pt idx="1039">
                  <c:v>51294300</c:v>
                </c:pt>
                <c:pt idx="1040">
                  <c:v>55178400</c:v>
                </c:pt>
                <c:pt idx="1041">
                  <c:v>68501700</c:v>
                </c:pt>
                <c:pt idx="1042">
                  <c:v>83288100</c:v>
                </c:pt>
                <c:pt idx="1043">
                  <c:v>95256900</c:v>
                </c:pt>
                <c:pt idx="1044">
                  <c:v>135322200</c:v>
                </c:pt>
                <c:pt idx="1045">
                  <c:v>76067700</c:v>
                </c:pt>
                <c:pt idx="1046">
                  <c:v>99006900</c:v>
                </c:pt>
                <c:pt idx="1047">
                  <c:v>74766900</c:v>
                </c:pt>
                <c:pt idx="1048">
                  <c:v>74643300</c:v>
                </c:pt>
                <c:pt idx="1049">
                  <c:v>61623600</c:v>
                </c:pt>
                <c:pt idx="1050">
                  <c:v>66999600</c:v>
                </c:pt>
                <c:pt idx="1051">
                  <c:v>72494100</c:v>
                </c:pt>
                <c:pt idx="1052">
                  <c:v>80399100</c:v>
                </c:pt>
                <c:pt idx="1053">
                  <c:v>59184000</c:v>
                </c:pt>
                <c:pt idx="1054">
                  <c:v>58648500</c:v>
                </c:pt>
                <c:pt idx="1055">
                  <c:v>67037100</c:v>
                </c:pt>
                <c:pt idx="1056">
                  <c:v>71152200</c:v>
                </c:pt>
                <c:pt idx="1057">
                  <c:v>66841200</c:v>
                </c:pt>
                <c:pt idx="1058">
                  <c:v>84028800</c:v>
                </c:pt>
                <c:pt idx="1059">
                  <c:v>66582900</c:v>
                </c:pt>
                <c:pt idx="1060">
                  <c:v>100414200</c:v>
                </c:pt>
                <c:pt idx="1061">
                  <c:v>81981600</c:v>
                </c:pt>
                <c:pt idx="1062">
                  <c:v>105868500</c:v>
                </c:pt>
                <c:pt idx="1063">
                  <c:v>120676200</c:v>
                </c:pt>
                <c:pt idx="1064">
                  <c:v>68920800</c:v>
                </c:pt>
                <c:pt idx="1065">
                  <c:v>62031600</c:v>
                </c:pt>
                <c:pt idx="1066">
                  <c:v>102506100</c:v>
                </c:pt>
                <c:pt idx="1067">
                  <c:v>73614900</c:v>
                </c:pt>
                <c:pt idx="1068">
                  <c:v>59865000</c:v>
                </c:pt>
                <c:pt idx="1069">
                  <c:v>48992700</c:v>
                </c:pt>
                <c:pt idx="1070">
                  <c:v>54263100</c:v>
                </c:pt>
                <c:pt idx="1071">
                  <c:v>82035900</c:v>
                </c:pt>
                <c:pt idx="1072">
                  <c:v>80075100</c:v>
                </c:pt>
                <c:pt idx="1073">
                  <c:v>89348400</c:v>
                </c:pt>
                <c:pt idx="1074">
                  <c:v>79447200</c:v>
                </c:pt>
                <c:pt idx="1075">
                  <c:v>55013700</c:v>
                </c:pt>
                <c:pt idx="1076">
                  <c:v>59357100</c:v>
                </c:pt>
                <c:pt idx="1077">
                  <c:v>65976000</c:v>
                </c:pt>
                <c:pt idx="1078">
                  <c:v>55121100</c:v>
                </c:pt>
                <c:pt idx="1079">
                  <c:v>58422300</c:v>
                </c:pt>
                <c:pt idx="1080">
                  <c:v>51715200</c:v>
                </c:pt>
                <c:pt idx="1081">
                  <c:v>49847700</c:v>
                </c:pt>
                <c:pt idx="1082">
                  <c:v>70711200</c:v>
                </c:pt>
                <c:pt idx="1083">
                  <c:v>105416400</c:v>
                </c:pt>
                <c:pt idx="1084">
                  <c:v>69696600</c:v>
                </c:pt>
                <c:pt idx="1085">
                  <c:v>68341200</c:v>
                </c:pt>
                <c:pt idx="1086">
                  <c:v>136133700</c:v>
                </c:pt>
                <c:pt idx="1087">
                  <c:v>76956300</c:v>
                </c:pt>
                <c:pt idx="1088">
                  <c:v>124948500</c:v>
                </c:pt>
                <c:pt idx="1089">
                  <c:v>88133100</c:v>
                </c:pt>
                <c:pt idx="1090">
                  <c:v>75781500</c:v>
                </c:pt>
                <c:pt idx="1091">
                  <c:v>63709500</c:v>
                </c:pt>
                <c:pt idx="1092">
                  <c:v>81643800</c:v>
                </c:pt>
                <c:pt idx="1093">
                  <c:v>92519100</c:v>
                </c:pt>
                <c:pt idx="1094">
                  <c:v>72903000</c:v>
                </c:pt>
                <c:pt idx="1095">
                  <c:v>90810300</c:v>
                </c:pt>
                <c:pt idx="1096">
                  <c:v>84401700</c:v>
                </c:pt>
                <c:pt idx="1097">
                  <c:v>97224600</c:v>
                </c:pt>
                <c:pt idx="1098">
                  <c:v>140313000</c:v>
                </c:pt>
                <c:pt idx="1099">
                  <c:v>92150700</c:v>
                </c:pt>
                <c:pt idx="1100">
                  <c:v>86098500</c:v>
                </c:pt>
                <c:pt idx="1101">
                  <c:v>80236200</c:v>
                </c:pt>
                <c:pt idx="1102">
                  <c:v>87811800</c:v>
                </c:pt>
                <c:pt idx="1103">
                  <c:v>90296700</c:v>
                </c:pt>
                <c:pt idx="1104">
                  <c:v>144973200</c:v>
                </c:pt>
                <c:pt idx="1105">
                  <c:v>88903500</c:v>
                </c:pt>
                <c:pt idx="1106">
                  <c:v>89092500</c:v>
                </c:pt>
                <c:pt idx="1107">
                  <c:v>92139300</c:v>
                </c:pt>
                <c:pt idx="1108">
                  <c:v>106003200</c:v>
                </c:pt>
                <c:pt idx="1109">
                  <c:v>89295000</c:v>
                </c:pt>
                <c:pt idx="1110">
                  <c:v>101914500</c:v>
                </c:pt>
                <c:pt idx="1111">
                  <c:v>77247900</c:v>
                </c:pt>
                <c:pt idx="1112">
                  <c:v>93473100</c:v>
                </c:pt>
                <c:pt idx="1113">
                  <c:v>112393800</c:v>
                </c:pt>
                <c:pt idx="1114">
                  <c:v>84204600</c:v>
                </c:pt>
                <c:pt idx="1115">
                  <c:v>72808500</c:v>
                </c:pt>
                <c:pt idx="1116">
                  <c:v>76210500</c:v>
                </c:pt>
                <c:pt idx="1117">
                  <c:v>96491400</c:v>
                </c:pt>
                <c:pt idx="1118">
                  <c:v>97536600</c:v>
                </c:pt>
                <c:pt idx="1119">
                  <c:v>102767400</c:v>
                </c:pt>
                <c:pt idx="1120">
                  <c:v>97988700</c:v>
                </c:pt>
                <c:pt idx="1121">
                  <c:v>119131800</c:v>
                </c:pt>
                <c:pt idx="1122">
                  <c:v>107390700</c:v>
                </c:pt>
                <c:pt idx="1123">
                  <c:v>92641800</c:v>
                </c:pt>
                <c:pt idx="1124">
                  <c:v>122793000</c:v>
                </c:pt>
                <c:pt idx="1125">
                  <c:v>101107500</c:v>
                </c:pt>
                <c:pt idx="1126">
                  <c:v>104202600</c:v>
                </c:pt>
                <c:pt idx="1127">
                  <c:v>95770800</c:v>
                </c:pt>
                <c:pt idx="1128">
                  <c:v>89178300</c:v>
                </c:pt>
                <c:pt idx="1129">
                  <c:v>90391200</c:v>
                </c:pt>
                <c:pt idx="1130">
                  <c:v>82897200</c:v>
                </c:pt>
                <c:pt idx="1131">
                  <c:v>94600500</c:v>
                </c:pt>
                <c:pt idx="1132">
                  <c:v>74460300</c:v>
                </c:pt>
                <c:pt idx="1133">
                  <c:v>84581100</c:v>
                </c:pt>
                <c:pt idx="1134">
                  <c:v>71853600</c:v>
                </c:pt>
                <c:pt idx="1135">
                  <c:v>81930600</c:v>
                </c:pt>
                <c:pt idx="1136">
                  <c:v>101854200</c:v>
                </c:pt>
                <c:pt idx="1137">
                  <c:v>99241200</c:v>
                </c:pt>
                <c:pt idx="1138">
                  <c:v>87930900</c:v>
                </c:pt>
                <c:pt idx="1139">
                  <c:v>97954500</c:v>
                </c:pt>
                <c:pt idx="1140">
                  <c:v>78557400</c:v>
                </c:pt>
                <c:pt idx="1141">
                  <c:v>69683100</c:v>
                </c:pt>
                <c:pt idx="1142">
                  <c:v>82537500</c:v>
                </c:pt>
                <c:pt idx="1143">
                  <c:v>80890200</c:v>
                </c:pt>
                <c:pt idx="1144">
                  <c:v>88864200</c:v>
                </c:pt>
                <c:pt idx="1145">
                  <c:v>142032300</c:v>
                </c:pt>
                <c:pt idx="1146">
                  <c:v>103472700</c:v>
                </c:pt>
                <c:pt idx="1147">
                  <c:v>64073400</c:v>
                </c:pt>
                <c:pt idx="1148">
                  <c:v>66820800</c:v>
                </c:pt>
                <c:pt idx="1149">
                  <c:v>88110000</c:v>
                </c:pt>
                <c:pt idx="1150">
                  <c:v>84723000</c:v>
                </c:pt>
                <c:pt idx="1151">
                  <c:v>95313000</c:v>
                </c:pt>
                <c:pt idx="1152">
                  <c:v>117042900</c:v>
                </c:pt>
                <c:pt idx="1153">
                  <c:v>95577600</c:v>
                </c:pt>
                <c:pt idx="1154">
                  <c:v>80091000</c:v>
                </c:pt>
                <c:pt idx="1155">
                  <c:v>72256200</c:v>
                </c:pt>
                <c:pt idx="1156">
                  <c:v>113172900</c:v>
                </c:pt>
                <c:pt idx="1157">
                  <c:v>98994000</c:v>
                </c:pt>
                <c:pt idx="1158">
                  <c:v>86244600</c:v>
                </c:pt>
                <c:pt idx="1159">
                  <c:v>94918800</c:v>
                </c:pt>
                <c:pt idx="1160">
                  <c:v>70155000</c:v>
                </c:pt>
                <c:pt idx="1161">
                  <c:v>79657200</c:v>
                </c:pt>
                <c:pt idx="1162">
                  <c:v>89359200</c:v>
                </c:pt>
                <c:pt idx="1163">
                  <c:v>88136400</c:v>
                </c:pt>
                <c:pt idx="1164">
                  <c:v>68766000</c:v>
                </c:pt>
                <c:pt idx="1165">
                  <c:v>47500500</c:v>
                </c:pt>
                <c:pt idx="1166">
                  <c:v>61395300</c:v>
                </c:pt>
                <c:pt idx="1167">
                  <c:v>55843200</c:v>
                </c:pt>
                <c:pt idx="1168">
                  <c:v>63984900</c:v>
                </c:pt>
                <c:pt idx="1169">
                  <c:v>57259800</c:v>
                </c:pt>
                <c:pt idx="1170">
                  <c:v>53230000</c:v>
                </c:pt>
                <c:pt idx="1171">
                  <c:v>57163900</c:v>
                </c:pt>
                <c:pt idx="1172">
                  <c:v>41864700</c:v>
                </c:pt>
                <c:pt idx="1173">
                  <c:v>50541800</c:v>
                </c:pt>
                <c:pt idx="1174">
                  <c:v>52107300</c:v>
                </c:pt>
                <c:pt idx="1175">
                  <c:v>54287000</c:v>
                </c:pt>
                <c:pt idx="1176">
                  <c:v>50890100</c:v>
                </c:pt>
                <c:pt idx="1177">
                  <c:v>55860000</c:v>
                </c:pt>
                <c:pt idx="1178">
                  <c:v>50028900</c:v>
                </c:pt>
                <c:pt idx="1179">
                  <c:v>53713100</c:v>
                </c:pt>
                <c:pt idx="1180">
                  <c:v>54338100</c:v>
                </c:pt>
                <c:pt idx="1181">
                  <c:v>48674600</c:v>
                </c:pt>
                <c:pt idx="1182">
                  <c:v>68229600</c:v>
                </c:pt>
                <c:pt idx="1183">
                  <c:v>72628700</c:v>
                </c:pt>
                <c:pt idx="1184">
                  <c:v>64795500</c:v>
                </c:pt>
                <c:pt idx="1185">
                  <c:v>87087800</c:v>
                </c:pt>
                <c:pt idx="1186">
                  <c:v>60231200</c:v>
                </c:pt>
                <c:pt idx="1187">
                  <c:v>61642800</c:v>
                </c:pt>
                <c:pt idx="1188">
                  <c:v>62555700</c:v>
                </c:pt>
                <c:pt idx="1189">
                  <c:v>70545400</c:v>
                </c:pt>
                <c:pt idx="1190">
                  <c:v>63748400</c:v>
                </c:pt>
                <c:pt idx="1191">
                  <c:v>58076900</c:v>
                </c:pt>
                <c:pt idx="1192">
                  <c:v>61925200</c:v>
                </c:pt>
                <c:pt idx="1193">
                  <c:v>54664800</c:v>
                </c:pt>
                <c:pt idx="1194">
                  <c:v>77620600</c:v>
                </c:pt>
                <c:pt idx="1195">
                  <c:v>67726600</c:v>
                </c:pt>
                <c:pt idx="1196">
                  <c:v>98363500</c:v>
                </c:pt>
                <c:pt idx="1197">
                  <c:v>109578500</c:v>
                </c:pt>
                <c:pt idx="1198">
                  <c:v>86982700</c:v>
                </c:pt>
                <c:pt idx="1199">
                  <c:v>69298400</c:v>
                </c:pt>
                <c:pt idx="1200">
                  <c:v>83916800</c:v>
                </c:pt>
                <c:pt idx="1201">
                  <c:v>67925000</c:v>
                </c:pt>
                <c:pt idx="1202">
                  <c:v>77013200</c:v>
                </c:pt>
                <c:pt idx="1203">
                  <c:v>66860700</c:v>
                </c:pt>
                <c:pt idx="1204">
                  <c:v>91483000</c:v>
                </c:pt>
                <c:pt idx="1205">
                  <c:v>94124500</c:v>
                </c:pt>
                <c:pt idx="1206">
                  <c:v>79428800</c:v>
                </c:pt>
                <c:pt idx="1207">
                  <c:v>75891900</c:v>
                </c:pt>
                <c:pt idx="1208">
                  <c:v>66571500</c:v>
                </c:pt>
                <c:pt idx="1209">
                  <c:v>117798100</c:v>
                </c:pt>
                <c:pt idx="1210">
                  <c:v>75713800</c:v>
                </c:pt>
                <c:pt idx="1211">
                  <c:v>100446800</c:v>
                </c:pt>
                <c:pt idx="1212">
                  <c:v>96507900</c:v>
                </c:pt>
                <c:pt idx="1213">
                  <c:v>85012500</c:v>
                </c:pt>
                <c:pt idx="1214">
                  <c:v>61638800</c:v>
                </c:pt>
                <c:pt idx="1215">
                  <c:v>69152400</c:v>
                </c:pt>
                <c:pt idx="1216">
                  <c:v>61554300</c:v>
                </c:pt>
                <c:pt idx="1217">
                  <c:v>62688800</c:v>
                </c:pt>
                <c:pt idx="1218">
                  <c:v>63070300</c:v>
                </c:pt>
                <c:pt idx="1219">
                  <c:v>56538800</c:v>
                </c:pt>
                <c:pt idx="1220">
                  <c:v>98622200</c:v>
                </c:pt>
                <c:pt idx="1221">
                  <c:v>93916500</c:v>
                </c:pt>
                <c:pt idx="1222">
                  <c:v>128803400</c:v>
                </c:pt>
                <c:pt idx="1223">
                  <c:v>127062700</c:v>
                </c:pt>
                <c:pt idx="1224">
                  <c:v>132703000</c:v>
                </c:pt>
                <c:pt idx="1225">
                  <c:v>114403600</c:v>
                </c:pt>
                <c:pt idx="1226">
                  <c:v>92226600</c:v>
                </c:pt>
                <c:pt idx="1227">
                  <c:v>91293800</c:v>
                </c:pt>
                <c:pt idx="1228">
                  <c:v>66567600</c:v>
                </c:pt>
                <c:pt idx="1229">
                  <c:v>64336000</c:v>
                </c:pt>
                <c:pt idx="1230">
                  <c:v>76048900</c:v>
                </c:pt>
                <c:pt idx="1231">
                  <c:v>92882700</c:v>
                </c:pt>
                <c:pt idx="1232">
                  <c:v>78452300</c:v>
                </c:pt>
                <c:pt idx="1233">
                  <c:v>109536700</c:v>
                </c:pt>
                <c:pt idx="1234">
                  <c:v>50672700</c:v>
                </c:pt>
                <c:pt idx="1235">
                  <c:v>92905200</c:v>
                </c:pt>
                <c:pt idx="1236">
                  <c:v>83357100</c:v>
                </c:pt>
                <c:pt idx="1237">
                  <c:v>109186400</c:v>
                </c:pt>
                <c:pt idx="1238">
                  <c:v>80046200</c:v>
                </c:pt>
                <c:pt idx="1239">
                  <c:v>73645900</c:v>
                </c:pt>
                <c:pt idx="1240">
                  <c:v>93122700</c:v>
                </c:pt>
                <c:pt idx="1241">
                  <c:v>92150800</c:v>
                </c:pt>
                <c:pt idx="1242">
                  <c:v>84213300</c:v>
                </c:pt>
                <c:pt idx="1243">
                  <c:v>97624500</c:v>
                </c:pt>
                <c:pt idx="1244">
                  <c:v>104872300</c:v>
                </c:pt>
                <c:pt idx="1245">
                  <c:v>109794500</c:v>
                </c:pt>
                <c:pt idx="1246">
                  <c:v>175862700</c:v>
                </c:pt>
                <c:pt idx="1247">
                  <c:v>140682300</c:v>
                </c:pt>
                <c:pt idx="1248">
                  <c:v>122334500</c:v>
                </c:pt>
                <c:pt idx="1249">
                  <c:v>139032200</c:v>
                </c:pt>
                <c:pt idx="1250">
                  <c:v>139390600</c:v>
                </c:pt>
                <c:pt idx="1251">
                  <c:v>159563300</c:v>
                </c:pt>
                <c:pt idx="1252">
                  <c:v>145417400</c:v>
                </c:pt>
                <c:pt idx="1253">
                  <c:v>210090300</c:v>
                </c:pt>
                <c:pt idx="1254">
                  <c:v>166989700</c:v>
                </c:pt>
                <c:pt idx="1255">
                  <c:v>208643400</c:v>
                </c:pt>
                <c:pt idx="1256">
                  <c:v>221070500</c:v>
                </c:pt>
                <c:pt idx="1257">
                  <c:v>221923300</c:v>
                </c:pt>
                <c:pt idx="1258">
                  <c:v>157304500</c:v>
                </c:pt>
                <c:pt idx="1259">
                  <c:v>231402800</c:v>
                </c:pt>
                <c:pt idx="1260">
                  <c:v>180389000</c:v>
                </c:pt>
                <c:pt idx="1261">
                  <c:v>157986300</c:v>
                </c:pt>
                <c:pt idx="1262">
                  <c:v>220575900</c:v>
                </c:pt>
                <c:pt idx="1263">
                  <c:v>190284000</c:v>
                </c:pt>
                <c:pt idx="1264">
                  <c:v>167642500</c:v>
                </c:pt>
                <c:pt idx="1265">
                  <c:v>183810800</c:v>
                </c:pt>
                <c:pt idx="1266">
                  <c:v>169400900</c:v>
                </c:pt>
                <c:pt idx="1267">
                  <c:v>180439300</c:v>
                </c:pt>
                <c:pt idx="1268">
                  <c:v>186477000</c:v>
                </c:pt>
                <c:pt idx="1269">
                  <c:v>195680300</c:v>
                </c:pt>
                <c:pt idx="1270">
                  <c:v>170291900</c:v>
                </c:pt>
                <c:pt idx="1271">
                  <c:v>138429900</c:v>
                </c:pt>
                <c:pt idx="1272">
                  <c:v>203119200</c:v>
                </c:pt>
                <c:pt idx="1273">
                  <c:v>158699100</c:v>
                </c:pt>
                <c:pt idx="1274">
                  <c:v>192734300</c:v>
                </c:pt>
                <c:pt idx="1275">
                  <c:v>234815100</c:v>
                </c:pt>
                <c:pt idx="1276">
                  <c:v>305632100</c:v>
                </c:pt>
                <c:pt idx="1277">
                  <c:v>230203200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C05-4F53-B87B-C52232F0E2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5528944"/>
        <c:axId val="555529424"/>
      </c:areaChart>
      <c:dateAx>
        <c:axId val="555528944"/>
        <c:scaling>
          <c:orientation val="minMax"/>
        </c:scaling>
        <c:delete val="0"/>
        <c:axPos val="b"/>
        <c:numFmt formatCode="dd\-mmm\-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529424"/>
        <c:crosses val="autoZero"/>
        <c:auto val="1"/>
        <c:lblOffset val="100"/>
        <c:baseTimeUnit val="days"/>
      </c:dateAx>
      <c:valAx>
        <c:axId val="55552942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5289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zero"/>
    <c:showDLblsOverMax val="0"/>
  </c:chart>
  <c:spPr>
    <a:solidFill>
      <a:schemeClr val="tx2">
        <a:lumMod val="95000"/>
        <a:lumOff val="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 b="1" i="0" u="none" strike="noStrike" kern="1200" spc="0" baseline="0">
                <a:solidFill>
                  <a:schemeClr val="bg1"/>
                </a:solidFill>
              </a:rPr>
              <a:t>Tesla 50-Day Moving Average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'Moving average-Tesla'!$B$1</c:f>
              <c:strCache>
                <c:ptCount val="1"/>
                <c:pt idx="0">
                  <c:v>Adj Close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val>
            <c:numRef>
              <c:f>'Moving average-Tesla'!$B$2:$B$1461</c:f>
              <c:numCache>
                <c:formatCode>General</c:formatCode>
                <c:ptCount val="1460"/>
                <c:pt idx="0">
                  <c:v>21.368668</c:v>
                </c:pt>
                <c:pt idx="1">
                  <c:v>21.15</c:v>
                </c:pt>
                <c:pt idx="2">
                  <c:v>20.974667</c:v>
                </c:pt>
                <c:pt idx="3">
                  <c:v>21.105333000000002</c:v>
                </c:pt>
                <c:pt idx="4">
                  <c:v>22.427333999999998</c:v>
                </c:pt>
                <c:pt idx="5">
                  <c:v>22.245999999999999</c:v>
                </c:pt>
                <c:pt idx="6">
                  <c:v>22.32</c:v>
                </c:pt>
                <c:pt idx="7">
                  <c:v>22.530000999999999</c:v>
                </c:pt>
                <c:pt idx="8">
                  <c:v>22.414667000000001</c:v>
                </c:pt>
                <c:pt idx="9">
                  <c:v>22.670667999999999</c:v>
                </c:pt>
                <c:pt idx="10">
                  <c:v>23.143999000000001</c:v>
                </c:pt>
                <c:pt idx="11">
                  <c:v>22.971333000000001</c:v>
                </c:pt>
                <c:pt idx="12">
                  <c:v>23.334667</c:v>
                </c:pt>
                <c:pt idx="13">
                  <c:v>23.437332000000001</c:v>
                </c:pt>
                <c:pt idx="14">
                  <c:v>23.519333</c:v>
                </c:pt>
                <c:pt idx="15">
                  <c:v>23.059334</c:v>
                </c:pt>
                <c:pt idx="16">
                  <c:v>22.509333000000002</c:v>
                </c:pt>
                <c:pt idx="17">
                  <c:v>22.856667000000002</c:v>
                </c:pt>
                <c:pt idx="18">
                  <c:v>23.302</c:v>
                </c:pt>
                <c:pt idx="19">
                  <c:v>23.054666999999998</c:v>
                </c:pt>
                <c:pt idx="20">
                  <c:v>23.620667000000001</c:v>
                </c:pt>
                <c:pt idx="21">
                  <c:v>23.283332999999999</c:v>
                </c:pt>
                <c:pt idx="22">
                  <c:v>22.916668000000001</c:v>
                </c:pt>
                <c:pt idx="23">
                  <c:v>22.208667999999999</c:v>
                </c:pt>
                <c:pt idx="24">
                  <c:v>22.264668</c:v>
                </c:pt>
                <c:pt idx="25">
                  <c:v>23</c:v>
                </c:pt>
                <c:pt idx="26">
                  <c:v>21.015332999999998</c:v>
                </c:pt>
                <c:pt idx="27">
                  <c:v>20.694668</c:v>
                </c:pt>
                <c:pt idx="28">
                  <c:v>21.048667999999999</c:v>
                </c:pt>
                <c:pt idx="29">
                  <c:v>21.577332999999999</c:v>
                </c:pt>
                <c:pt idx="30">
                  <c:v>21.487333</c:v>
                </c:pt>
                <c:pt idx="31">
                  <c:v>22.271334</c:v>
                </c:pt>
                <c:pt idx="32">
                  <c:v>22.365998999999999</c:v>
                </c:pt>
                <c:pt idx="33">
                  <c:v>22.318000999999999</c:v>
                </c:pt>
                <c:pt idx="34">
                  <c:v>22.219999000000001</c:v>
                </c:pt>
                <c:pt idx="35">
                  <c:v>23.077998999999998</c:v>
                </c:pt>
                <c:pt idx="36">
                  <c:v>23.469999000000001</c:v>
                </c:pt>
                <c:pt idx="37">
                  <c:v>23.827998999999998</c:v>
                </c:pt>
                <c:pt idx="38">
                  <c:v>23.399332000000001</c:v>
                </c:pt>
                <c:pt idx="39">
                  <c:v>22.870667000000001</c:v>
                </c:pt>
                <c:pt idx="40">
                  <c:v>22.062000000000001</c:v>
                </c:pt>
                <c:pt idx="41">
                  <c:v>22.341332999999999</c:v>
                </c:pt>
                <c:pt idx="42">
                  <c:v>22.223333</c:v>
                </c:pt>
                <c:pt idx="43">
                  <c:v>21.879999000000002</c:v>
                </c:pt>
                <c:pt idx="44">
                  <c:v>22.153334000000001</c:v>
                </c:pt>
                <c:pt idx="45">
                  <c:v>21.940000999999999</c:v>
                </c:pt>
                <c:pt idx="46">
                  <c:v>21.811333000000001</c:v>
                </c:pt>
                <c:pt idx="47">
                  <c:v>23.033999999999999</c:v>
                </c:pt>
                <c:pt idx="48">
                  <c:v>22.789332999999999</c:v>
                </c:pt>
                <c:pt idx="49">
                  <c:v>21.775333</c:v>
                </c:pt>
                <c:pt idx="50">
                  <c:v>21.706666999999999</c:v>
                </c:pt>
                <c:pt idx="51">
                  <c:v>21.423331999999998</c:v>
                </c:pt>
                <c:pt idx="52">
                  <c:v>20.903998999999999</c:v>
                </c:pt>
                <c:pt idx="53">
                  <c:v>20.703333000000001</c:v>
                </c:pt>
                <c:pt idx="54">
                  <c:v>21.101998999999999</c:v>
                </c:pt>
                <c:pt idx="55">
                  <c:v>20.606667000000002</c:v>
                </c:pt>
                <c:pt idx="56">
                  <c:v>20.102667</c:v>
                </c:pt>
                <c:pt idx="57">
                  <c:v>20.278666999999999</c:v>
                </c:pt>
                <c:pt idx="58">
                  <c:v>18.611999999999998</c:v>
                </c:pt>
                <c:pt idx="59">
                  <c:v>17.185333</c:v>
                </c:pt>
                <c:pt idx="60">
                  <c:v>17.742000999999998</c:v>
                </c:pt>
                <c:pt idx="61">
                  <c:v>16.832001000000002</c:v>
                </c:pt>
                <c:pt idx="62">
                  <c:v>17.835332999999999</c:v>
                </c:pt>
                <c:pt idx="63">
                  <c:v>19.129332999999999</c:v>
                </c:pt>
                <c:pt idx="64">
                  <c:v>20.381332</c:v>
                </c:pt>
                <c:pt idx="65">
                  <c:v>19.953333000000001</c:v>
                </c:pt>
                <c:pt idx="66">
                  <c:v>19.310666999999999</c:v>
                </c:pt>
                <c:pt idx="67">
                  <c:v>20.313334000000001</c:v>
                </c:pt>
                <c:pt idx="68">
                  <c:v>20.062000000000001</c:v>
                </c:pt>
                <c:pt idx="69">
                  <c:v>19.605333000000002</c:v>
                </c:pt>
                <c:pt idx="70">
                  <c:v>20.022666999999998</c:v>
                </c:pt>
                <c:pt idx="71">
                  <c:v>19.414000000000001</c:v>
                </c:pt>
                <c:pt idx="72">
                  <c:v>19.179333</c:v>
                </c:pt>
                <c:pt idx="73">
                  <c:v>19.556667000000001</c:v>
                </c:pt>
                <c:pt idx="74">
                  <c:v>20.005333</c:v>
                </c:pt>
                <c:pt idx="75">
                  <c:v>19.349333000000001</c:v>
                </c:pt>
                <c:pt idx="76">
                  <c:v>18.891332999999999</c:v>
                </c:pt>
                <c:pt idx="77">
                  <c:v>18.897333</c:v>
                </c:pt>
                <c:pt idx="78">
                  <c:v>18.712667</c:v>
                </c:pt>
                <c:pt idx="79">
                  <c:v>19.032</c:v>
                </c:pt>
                <c:pt idx="80">
                  <c:v>19.605333000000002</c:v>
                </c:pt>
                <c:pt idx="81">
                  <c:v>19.593332</c:v>
                </c:pt>
                <c:pt idx="82">
                  <c:v>19.994667</c:v>
                </c:pt>
                <c:pt idx="83">
                  <c:v>20.076668000000002</c:v>
                </c:pt>
                <c:pt idx="84">
                  <c:v>18.963332999999999</c:v>
                </c:pt>
                <c:pt idx="85">
                  <c:v>19.606000999999999</c:v>
                </c:pt>
                <c:pt idx="86">
                  <c:v>20.184667999999999</c:v>
                </c:pt>
                <c:pt idx="87">
                  <c:v>20.131332</c:v>
                </c:pt>
                <c:pt idx="88">
                  <c:v>20.456666999999999</c:v>
                </c:pt>
                <c:pt idx="89">
                  <c:v>20.334667</c:v>
                </c:pt>
                <c:pt idx="90">
                  <c:v>20.070667</c:v>
                </c:pt>
                <c:pt idx="91">
                  <c:v>19.464666000000001</c:v>
                </c:pt>
                <c:pt idx="92">
                  <c:v>18.945333000000002</c:v>
                </c:pt>
                <c:pt idx="93">
                  <c:v>19.098666999999999</c:v>
                </c:pt>
                <c:pt idx="94">
                  <c:v>18.969334</c:v>
                </c:pt>
                <c:pt idx="95">
                  <c:v>18.454666</c:v>
                </c:pt>
                <c:pt idx="96">
                  <c:v>18.966000000000001</c:v>
                </c:pt>
                <c:pt idx="97">
                  <c:v>18.334</c:v>
                </c:pt>
                <c:pt idx="98">
                  <c:v>18.604668</c:v>
                </c:pt>
                <c:pt idx="99">
                  <c:v>18.523333000000001</c:v>
                </c:pt>
                <c:pt idx="100">
                  <c:v>18.59</c:v>
                </c:pt>
                <c:pt idx="101">
                  <c:v>18.917334</c:v>
                </c:pt>
                <c:pt idx="102">
                  <c:v>19.448</c:v>
                </c:pt>
                <c:pt idx="103">
                  <c:v>18.981999999999999</c:v>
                </c:pt>
                <c:pt idx="104">
                  <c:v>19.454666</c:v>
                </c:pt>
                <c:pt idx="105">
                  <c:v>19.782667</c:v>
                </c:pt>
                <c:pt idx="106">
                  <c:v>19.408667000000001</c:v>
                </c:pt>
                <c:pt idx="107">
                  <c:v>21.299999</c:v>
                </c:pt>
                <c:pt idx="108">
                  <c:v>21.072666000000002</c:v>
                </c:pt>
                <c:pt idx="109">
                  <c:v>21.177333999999998</c:v>
                </c:pt>
                <c:pt idx="110">
                  <c:v>22.139999</c:v>
                </c:pt>
                <c:pt idx="111">
                  <c:v>22.851334000000001</c:v>
                </c:pt>
                <c:pt idx="112">
                  <c:v>22.985332</c:v>
                </c:pt>
                <c:pt idx="113">
                  <c:v>23.847999999999999</c:v>
                </c:pt>
                <c:pt idx="114">
                  <c:v>23.878</c:v>
                </c:pt>
                <c:pt idx="115">
                  <c:v>24.722000000000001</c:v>
                </c:pt>
                <c:pt idx="116">
                  <c:v>23.503332</c:v>
                </c:pt>
                <c:pt idx="117">
                  <c:v>24.148001000000001</c:v>
                </c:pt>
                <c:pt idx="118">
                  <c:v>23.167334</c:v>
                </c:pt>
                <c:pt idx="119">
                  <c:v>22.242000999999998</c:v>
                </c:pt>
                <c:pt idx="120">
                  <c:v>22.200665999999998</c:v>
                </c:pt>
                <c:pt idx="121">
                  <c:v>22.799999</c:v>
                </c:pt>
                <c:pt idx="122">
                  <c:v>22.966667000000001</c:v>
                </c:pt>
                <c:pt idx="123">
                  <c:v>23.328666999999999</c:v>
                </c:pt>
                <c:pt idx="124">
                  <c:v>22.863333000000001</c:v>
                </c:pt>
                <c:pt idx="125">
                  <c:v>22.337999</c:v>
                </c:pt>
                <c:pt idx="126">
                  <c:v>20.724001000000001</c:v>
                </c:pt>
                <c:pt idx="127">
                  <c:v>20.610665999999998</c:v>
                </c:pt>
                <c:pt idx="128">
                  <c:v>20.593332</c:v>
                </c:pt>
                <c:pt idx="129">
                  <c:v>21.233999000000001</c:v>
                </c:pt>
                <c:pt idx="130">
                  <c:v>21.497999</c:v>
                </c:pt>
                <c:pt idx="131">
                  <c:v>21.263999999999999</c:v>
                </c:pt>
                <c:pt idx="132">
                  <c:v>21.114000000000001</c:v>
                </c:pt>
                <c:pt idx="133">
                  <c:v>21.257999000000002</c:v>
                </c:pt>
                <c:pt idx="134">
                  <c:v>20.673331999999998</c:v>
                </c:pt>
                <c:pt idx="135">
                  <c:v>21.512667</c:v>
                </c:pt>
                <c:pt idx="136">
                  <c:v>21.59</c:v>
                </c:pt>
                <c:pt idx="137">
                  <c:v>21.348666999999999</c:v>
                </c:pt>
                <c:pt idx="138">
                  <c:v>20.905332999999999</c:v>
                </c:pt>
                <c:pt idx="139">
                  <c:v>20.213332999999999</c:v>
                </c:pt>
                <c:pt idx="140">
                  <c:v>19.828666999999999</c:v>
                </c:pt>
                <c:pt idx="141">
                  <c:v>20.582666</c:v>
                </c:pt>
                <c:pt idx="142">
                  <c:v>20.443332999999999</c:v>
                </c:pt>
                <c:pt idx="143">
                  <c:v>19.812000000000001</c:v>
                </c:pt>
                <c:pt idx="144">
                  <c:v>19.344667000000001</c:v>
                </c:pt>
                <c:pt idx="145">
                  <c:v>19.875999</c:v>
                </c:pt>
                <c:pt idx="146">
                  <c:v>20.056000000000001</c:v>
                </c:pt>
                <c:pt idx="147">
                  <c:v>23.302668000000001</c:v>
                </c:pt>
                <c:pt idx="148">
                  <c:v>23.211331999999999</c:v>
                </c:pt>
                <c:pt idx="149">
                  <c:v>22.799334000000002</c:v>
                </c:pt>
                <c:pt idx="150">
                  <c:v>25.304666999999998</c:v>
                </c:pt>
                <c:pt idx="151">
                  <c:v>24.689333000000001</c:v>
                </c:pt>
                <c:pt idx="152">
                  <c:v>23.496668</c:v>
                </c:pt>
                <c:pt idx="153">
                  <c:v>23.699332999999999</c:v>
                </c:pt>
                <c:pt idx="154">
                  <c:v>23.760667999999999</c:v>
                </c:pt>
                <c:pt idx="155">
                  <c:v>23.176000999999999</c:v>
                </c:pt>
                <c:pt idx="156">
                  <c:v>22.579332000000001</c:v>
                </c:pt>
                <c:pt idx="157">
                  <c:v>22.363333000000001</c:v>
                </c:pt>
                <c:pt idx="158">
                  <c:v>20.366667</c:v>
                </c:pt>
                <c:pt idx="159">
                  <c:v>20.562667999999999</c:v>
                </c:pt>
                <c:pt idx="160">
                  <c:v>21.459999</c:v>
                </c:pt>
                <c:pt idx="161">
                  <c:v>21.442667</c:v>
                </c:pt>
                <c:pt idx="162">
                  <c:v>21.34</c:v>
                </c:pt>
                <c:pt idx="163">
                  <c:v>21.521334</c:v>
                </c:pt>
                <c:pt idx="164">
                  <c:v>21.284666000000001</c:v>
                </c:pt>
                <c:pt idx="165">
                  <c:v>20.790666999999999</c:v>
                </c:pt>
                <c:pt idx="166">
                  <c:v>20.334</c:v>
                </c:pt>
                <c:pt idx="167">
                  <c:v>20.209999</c:v>
                </c:pt>
                <c:pt idx="168">
                  <c:v>20.110665999999998</c:v>
                </c:pt>
                <c:pt idx="169">
                  <c:v>19.263331999999998</c:v>
                </c:pt>
                <c:pt idx="170">
                  <c:v>18.716000000000001</c:v>
                </c:pt>
                <c:pt idx="171">
                  <c:v>18.73</c:v>
                </c:pt>
                <c:pt idx="172">
                  <c:v>17.549334000000002</c:v>
                </c:pt>
                <c:pt idx="173">
                  <c:v>19.033332999999999</c:v>
                </c:pt>
                <c:pt idx="174">
                  <c:v>18.629332999999999</c:v>
                </c:pt>
                <c:pt idx="175">
                  <c:v>19.369333000000001</c:v>
                </c:pt>
                <c:pt idx="176">
                  <c:v>19.297332999999998</c:v>
                </c:pt>
                <c:pt idx="177">
                  <c:v>19.68</c:v>
                </c:pt>
                <c:pt idx="178">
                  <c:v>19.655999999999999</c:v>
                </c:pt>
                <c:pt idx="179">
                  <c:v>18.997333999999999</c:v>
                </c:pt>
                <c:pt idx="180">
                  <c:v>19.934667999999999</c:v>
                </c:pt>
                <c:pt idx="181">
                  <c:v>19.888666000000001</c:v>
                </c:pt>
                <c:pt idx="182">
                  <c:v>19.940000999999999</c:v>
                </c:pt>
                <c:pt idx="183">
                  <c:v>19.978666</c:v>
                </c:pt>
                <c:pt idx="184">
                  <c:v>20.065999999999999</c:v>
                </c:pt>
                <c:pt idx="185">
                  <c:v>20.638666000000001</c:v>
                </c:pt>
                <c:pt idx="186">
                  <c:v>20.501332999999999</c:v>
                </c:pt>
                <c:pt idx="187">
                  <c:v>17.651333000000001</c:v>
                </c:pt>
                <c:pt idx="188">
                  <c:v>20.713332999999999</c:v>
                </c:pt>
                <c:pt idx="189">
                  <c:v>20.068000999999999</c:v>
                </c:pt>
                <c:pt idx="190">
                  <c:v>19.653334000000001</c:v>
                </c:pt>
                <c:pt idx="191">
                  <c:v>18.788668000000001</c:v>
                </c:pt>
                <c:pt idx="192">
                  <c:v>17.463332999999999</c:v>
                </c:pt>
                <c:pt idx="193">
                  <c:v>16.704000000000001</c:v>
                </c:pt>
                <c:pt idx="194">
                  <c:v>17.52</c:v>
                </c:pt>
                <c:pt idx="195">
                  <c:v>17.125333999999999</c:v>
                </c:pt>
                <c:pt idx="196">
                  <c:v>16.815332000000001</c:v>
                </c:pt>
                <c:pt idx="197">
                  <c:v>17.252001</c:v>
                </c:pt>
                <c:pt idx="198">
                  <c:v>17.306000000000001</c:v>
                </c:pt>
                <c:pt idx="199">
                  <c:v>18.439333000000001</c:v>
                </c:pt>
                <c:pt idx="200">
                  <c:v>18.118668</c:v>
                </c:pt>
                <c:pt idx="201">
                  <c:v>17.594000000000001</c:v>
                </c:pt>
                <c:pt idx="202">
                  <c:v>17.333331999999999</c:v>
                </c:pt>
                <c:pt idx="203">
                  <c:v>17.396667000000001</c:v>
                </c:pt>
                <c:pt idx="204">
                  <c:v>19.609332999999999</c:v>
                </c:pt>
                <c:pt idx="205">
                  <c:v>19.233333999999999</c:v>
                </c:pt>
                <c:pt idx="206">
                  <c:v>20.990666999999998</c:v>
                </c:pt>
                <c:pt idx="207">
                  <c:v>22.059999000000001</c:v>
                </c:pt>
                <c:pt idx="208">
                  <c:v>22.323333999999999</c:v>
                </c:pt>
                <c:pt idx="209">
                  <c:v>21.993334000000001</c:v>
                </c:pt>
                <c:pt idx="210">
                  <c:v>22.488001000000001</c:v>
                </c:pt>
                <c:pt idx="211">
                  <c:v>22.952000000000002</c:v>
                </c:pt>
                <c:pt idx="212">
                  <c:v>23.094000000000001</c:v>
                </c:pt>
                <c:pt idx="213">
                  <c:v>22.76</c:v>
                </c:pt>
                <c:pt idx="214">
                  <c:v>22.737333</c:v>
                </c:pt>
                <c:pt idx="215">
                  <c:v>23.210667000000001</c:v>
                </c:pt>
                <c:pt idx="216">
                  <c:v>23.426666000000001</c:v>
                </c:pt>
                <c:pt idx="217">
                  <c:v>23.367332000000001</c:v>
                </c:pt>
                <c:pt idx="218">
                  <c:v>22.085332999999999</c:v>
                </c:pt>
                <c:pt idx="219">
                  <c:v>22.582001000000002</c:v>
                </c:pt>
                <c:pt idx="220">
                  <c:v>22.933332</c:v>
                </c:pt>
                <c:pt idx="221">
                  <c:v>23.229334000000001</c:v>
                </c:pt>
                <c:pt idx="222">
                  <c:v>23.620667000000001</c:v>
                </c:pt>
                <c:pt idx="223">
                  <c:v>23.564667</c:v>
                </c:pt>
                <c:pt idx="224">
                  <c:v>23.166</c:v>
                </c:pt>
                <c:pt idx="225">
                  <c:v>22.545999999999999</c:v>
                </c:pt>
                <c:pt idx="226">
                  <c:v>21.722000000000001</c:v>
                </c:pt>
                <c:pt idx="227">
                  <c:v>23.066668</c:v>
                </c:pt>
                <c:pt idx="228">
                  <c:v>22.927999</c:v>
                </c:pt>
                <c:pt idx="229">
                  <c:v>23.191334000000001</c:v>
                </c:pt>
                <c:pt idx="230">
                  <c:v>22.744667</c:v>
                </c:pt>
                <c:pt idx="231">
                  <c:v>23.365334000000001</c:v>
                </c:pt>
                <c:pt idx="232">
                  <c:v>23.899332000000001</c:v>
                </c:pt>
                <c:pt idx="233">
                  <c:v>23.98</c:v>
                </c:pt>
                <c:pt idx="234">
                  <c:v>24.204000000000001</c:v>
                </c:pt>
                <c:pt idx="235">
                  <c:v>23.864668000000002</c:v>
                </c:pt>
                <c:pt idx="236">
                  <c:v>24.343332</c:v>
                </c:pt>
                <c:pt idx="237">
                  <c:v>24.450665999999998</c:v>
                </c:pt>
                <c:pt idx="238">
                  <c:v>24.440000999999999</c:v>
                </c:pt>
                <c:pt idx="239">
                  <c:v>25.119333000000001</c:v>
                </c:pt>
                <c:pt idx="240">
                  <c:v>24.380666999999999</c:v>
                </c:pt>
                <c:pt idx="241">
                  <c:v>23.228000999999999</c:v>
                </c:pt>
                <c:pt idx="242">
                  <c:v>22.468665999999999</c:v>
                </c:pt>
                <c:pt idx="243">
                  <c:v>22.198</c:v>
                </c:pt>
                <c:pt idx="244">
                  <c:v>21.025333</c:v>
                </c:pt>
                <c:pt idx="245">
                  <c:v>21.318000999999999</c:v>
                </c:pt>
                <c:pt idx="246">
                  <c:v>19.692667</c:v>
                </c:pt>
                <c:pt idx="247">
                  <c:v>21.739332000000001</c:v>
                </c:pt>
                <c:pt idx="248">
                  <c:v>21.075333000000001</c:v>
                </c:pt>
                <c:pt idx="249">
                  <c:v>22.257999000000002</c:v>
                </c:pt>
                <c:pt idx="250">
                  <c:v>22.186665999999999</c:v>
                </c:pt>
                <c:pt idx="251">
                  <c:v>20.674666999999999</c:v>
                </c:pt>
                <c:pt idx="252">
                  <c:v>20.024000000000001</c:v>
                </c:pt>
                <c:pt idx="253">
                  <c:v>21.179333</c:v>
                </c:pt>
                <c:pt idx="254">
                  <c:v>22.330666999999998</c:v>
                </c:pt>
                <c:pt idx="255">
                  <c:v>22.356667000000002</c:v>
                </c:pt>
                <c:pt idx="256">
                  <c:v>22.568666</c:v>
                </c:pt>
                <c:pt idx="257">
                  <c:v>22.997999</c:v>
                </c:pt>
                <c:pt idx="258">
                  <c:v>23.150666999999999</c:v>
                </c:pt>
                <c:pt idx="259">
                  <c:v>22.293333000000001</c:v>
                </c:pt>
                <c:pt idx="260">
                  <c:v>22.962</c:v>
                </c:pt>
                <c:pt idx="261">
                  <c:v>23.07</c:v>
                </c:pt>
                <c:pt idx="262">
                  <c:v>23.153998999999999</c:v>
                </c:pt>
                <c:pt idx="263">
                  <c:v>20.150666999999999</c:v>
                </c:pt>
                <c:pt idx="264">
                  <c:v>19.927999</c:v>
                </c:pt>
                <c:pt idx="265">
                  <c:v>19.172667000000001</c:v>
                </c:pt>
                <c:pt idx="266">
                  <c:v>19.434000000000001</c:v>
                </c:pt>
                <c:pt idx="267">
                  <c:v>19.802668000000001</c:v>
                </c:pt>
                <c:pt idx="268">
                  <c:v>19.758666999999999</c:v>
                </c:pt>
                <c:pt idx="269">
                  <c:v>19.830666999999998</c:v>
                </c:pt>
                <c:pt idx="270">
                  <c:v>20.584667</c:v>
                </c:pt>
                <c:pt idx="271">
                  <c:v>20.468</c:v>
                </c:pt>
                <c:pt idx="272">
                  <c:v>20.813998999999999</c:v>
                </c:pt>
                <c:pt idx="273">
                  <c:v>20.859332999999999</c:v>
                </c:pt>
                <c:pt idx="274">
                  <c:v>21.423331999999998</c:v>
                </c:pt>
                <c:pt idx="275">
                  <c:v>21.148001000000001</c:v>
                </c:pt>
                <c:pt idx="276">
                  <c:v>20.500668000000001</c:v>
                </c:pt>
                <c:pt idx="277">
                  <c:v>20.386666999999999</c:v>
                </c:pt>
                <c:pt idx="278">
                  <c:v>20.856000999999999</c:v>
                </c:pt>
                <c:pt idx="279">
                  <c:v>20.787333</c:v>
                </c:pt>
                <c:pt idx="280">
                  <c:v>20.544665999999999</c:v>
                </c:pt>
                <c:pt idx="281">
                  <c:v>20.251332999999999</c:v>
                </c:pt>
                <c:pt idx="282">
                  <c:v>20.525333</c:v>
                </c:pt>
                <c:pt idx="283">
                  <c:v>20.375999</c:v>
                </c:pt>
                <c:pt idx="284">
                  <c:v>20.170667999999999</c:v>
                </c:pt>
                <c:pt idx="285">
                  <c:v>19.415333</c:v>
                </c:pt>
                <c:pt idx="286">
                  <c:v>19.647333</c:v>
                </c:pt>
                <c:pt idx="287">
                  <c:v>19.917998999999998</c:v>
                </c:pt>
                <c:pt idx="288">
                  <c:v>19.857332</c:v>
                </c:pt>
                <c:pt idx="289">
                  <c:v>20.982668</c:v>
                </c:pt>
                <c:pt idx="290">
                  <c:v>21.325333000000001</c:v>
                </c:pt>
                <c:pt idx="291">
                  <c:v>19.652666</c:v>
                </c:pt>
                <c:pt idx="292">
                  <c:v>19.024000000000001</c:v>
                </c:pt>
                <c:pt idx="293">
                  <c:v>18.436001000000001</c:v>
                </c:pt>
                <c:pt idx="294">
                  <c:v>18.416</c:v>
                </c:pt>
                <c:pt idx="295">
                  <c:v>18.439333000000001</c:v>
                </c:pt>
                <c:pt idx="296">
                  <c:v>18.942667</c:v>
                </c:pt>
                <c:pt idx="297">
                  <c:v>19.394666999999998</c:v>
                </c:pt>
                <c:pt idx="298">
                  <c:v>18.890667000000001</c:v>
                </c:pt>
                <c:pt idx="299">
                  <c:v>19.263999999999999</c:v>
                </c:pt>
                <c:pt idx="300">
                  <c:v>19.330666999999998</c:v>
                </c:pt>
                <c:pt idx="301">
                  <c:v>18.361999999999998</c:v>
                </c:pt>
                <c:pt idx="302">
                  <c:v>17.966000000000001</c:v>
                </c:pt>
                <c:pt idx="303">
                  <c:v>17.831333000000001</c:v>
                </c:pt>
                <c:pt idx="304">
                  <c:v>18.239999999999998</c:v>
                </c:pt>
                <c:pt idx="305">
                  <c:v>18.268000000000001</c:v>
                </c:pt>
                <c:pt idx="306">
                  <c:v>17.635331999999998</c:v>
                </c:pt>
                <c:pt idx="307">
                  <c:v>17.361333999999999</c:v>
                </c:pt>
                <c:pt idx="308">
                  <c:v>17.851334000000001</c:v>
                </c:pt>
                <c:pt idx="309">
                  <c:v>18.322001</c:v>
                </c:pt>
                <c:pt idx="310">
                  <c:v>18.574667000000002</c:v>
                </c:pt>
                <c:pt idx="311">
                  <c:v>18.657333000000001</c:v>
                </c:pt>
                <c:pt idx="312">
                  <c:v>19.278666999999999</c:v>
                </c:pt>
                <c:pt idx="313">
                  <c:v>19.058665999999999</c:v>
                </c:pt>
                <c:pt idx="314">
                  <c:v>19.454000000000001</c:v>
                </c:pt>
                <c:pt idx="315">
                  <c:v>17.851998999999999</c:v>
                </c:pt>
                <c:pt idx="316">
                  <c:v>18.330666999999998</c:v>
                </c:pt>
                <c:pt idx="317">
                  <c:v>18.213332999999999</c:v>
                </c:pt>
                <c:pt idx="318">
                  <c:v>18.153998999999999</c:v>
                </c:pt>
                <c:pt idx="319">
                  <c:v>18.403998999999999</c:v>
                </c:pt>
                <c:pt idx="320">
                  <c:v>17.894666999999998</c:v>
                </c:pt>
                <c:pt idx="321">
                  <c:v>17.846665999999999</c:v>
                </c:pt>
                <c:pt idx="322">
                  <c:v>17.758666999999999</c:v>
                </c:pt>
                <c:pt idx="323">
                  <c:v>18.224001000000001</c:v>
                </c:pt>
                <c:pt idx="324">
                  <c:v>18.082001000000002</c:v>
                </c:pt>
                <c:pt idx="325">
                  <c:v>18.217333</c:v>
                </c:pt>
                <c:pt idx="326">
                  <c:v>17.516666000000001</c:v>
                </c:pt>
                <c:pt idx="327">
                  <c:v>17.593332</c:v>
                </c:pt>
                <c:pt idx="328">
                  <c:v>17.243998999999999</c:v>
                </c:pt>
                <c:pt idx="329">
                  <c:v>16.508666999999999</c:v>
                </c:pt>
                <c:pt idx="330">
                  <c:v>15.676</c:v>
                </c:pt>
                <c:pt idx="331">
                  <c:v>16.097999999999999</c:v>
                </c:pt>
                <c:pt idx="332">
                  <c:v>15.912667000000001</c:v>
                </c:pt>
                <c:pt idx="333">
                  <c:v>15.600667</c:v>
                </c:pt>
                <c:pt idx="334">
                  <c:v>16.273333000000001</c:v>
                </c:pt>
                <c:pt idx="335">
                  <c:v>17.002001</c:v>
                </c:pt>
                <c:pt idx="336">
                  <c:v>17.022666999999998</c:v>
                </c:pt>
                <c:pt idx="337">
                  <c:v>16.470666999999999</c:v>
                </c:pt>
                <c:pt idx="338">
                  <c:v>16.322666000000002</c:v>
                </c:pt>
                <c:pt idx="339">
                  <c:v>16.132000000000001</c:v>
                </c:pt>
                <c:pt idx="340">
                  <c:v>15.968</c:v>
                </c:pt>
                <c:pt idx="341">
                  <c:v>15.134</c:v>
                </c:pt>
                <c:pt idx="342">
                  <c:v>15.487333</c:v>
                </c:pt>
                <c:pt idx="343">
                  <c:v>15.463333</c:v>
                </c:pt>
                <c:pt idx="344">
                  <c:v>15.222</c:v>
                </c:pt>
                <c:pt idx="345">
                  <c:v>14.068667</c:v>
                </c:pt>
                <c:pt idx="346">
                  <c:v>13.690666999999999</c:v>
                </c:pt>
                <c:pt idx="347">
                  <c:v>13.672000000000001</c:v>
                </c:pt>
                <c:pt idx="348">
                  <c:v>12.848667000000001</c:v>
                </c:pt>
                <c:pt idx="349">
                  <c:v>13.032667</c:v>
                </c:pt>
                <c:pt idx="350">
                  <c:v>12.708667</c:v>
                </c:pt>
                <c:pt idx="351">
                  <c:v>12.58</c:v>
                </c:pt>
                <c:pt idx="352">
                  <c:v>12.657333</c:v>
                </c:pt>
                <c:pt idx="353">
                  <c:v>12.548</c:v>
                </c:pt>
                <c:pt idx="354">
                  <c:v>12.343999999999999</c:v>
                </c:pt>
                <c:pt idx="355">
                  <c:v>11.931333</c:v>
                </c:pt>
                <c:pt idx="356">
                  <c:v>12.906667000000001</c:v>
                </c:pt>
                <c:pt idx="357">
                  <c:v>13.106</c:v>
                </c:pt>
                <c:pt idx="358">
                  <c:v>13.73</c:v>
                </c:pt>
                <c:pt idx="359">
                  <c:v>13.633333</c:v>
                </c:pt>
                <c:pt idx="360">
                  <c:v>14.192</c:v>
                </c:pt>
                <c:pt idx="361">
                  <c:v>14.473333</c:v>
                </c:pt>
                <c:pt idx="362">
                  <c:v>13.950666999999999</c:v>
                </c:pt>
                <c:pt idx="363">
                  <c:v>14.260667</c:v>
                </c:pt>
                <c:pt idx="364">
                  <c:v>14.327999999999999</c:v>
                </c:pt>
                <c:pt idx="365">
                  <c:v>15.002000000000001</c:v>
                </c:pt>
                <c:pt idx="366">
                  <c:v>14.982666999999999</c:v>
                </c:pt>
                <c:pt idx="367">
                  <c:v>15.095333</c:v>
                </c:pt>
                <c:pt idx="368">
                  <c:v>14.641332999999999</c:v>
                </c:pt>
                <c:pt idx="369">
                  <c:v>14.790666999999999</c:v>
                </c:pt>
                <c:pt idx="370">
                  <c:v>14.909333</c:v>
                </c:pt>
                <c:pt idx="371">
                  <c:v>14.650667</c:v>
                </c:pt>
                <c:pt idx="372">
                  <c:v>14.618</c:v>
                </c:pt>
                <c:pt idx="373">
                  <c:v>14.856</c:v>
                </c:pt>
                <c:pt idx="374">
                  <c:v>14.897333</c:v>
                </c:pt>
                <c:pt idx="375">
                  <c:v>15.144667</c:v>
                </c:pt>
                <c:pt idx="376">
                  <c:v>14.97</c:v>
                </c:pt>
                <c:pt idx="377">
                  <c:v>15.66</c:v>
                </c:pt>
                <c:pt idx="378">
                  <c:v>15.54</c:v>
                </c:pt>
                <c:pt idx="379">
                  <c:v>15.356</c:v>
                </c:pt>
                <c:pt idx="380">
                  <c:v>15.337332999999999</c:v>
                </c:pt>
                <c:pt idx="381">
                  <c:v>15.928000000000001</c:v>
                </c:pt>
                <c:pt idx="382">
                  <c:v>15.906667000000001</c:v>
                </c:pt>
                <c:pt idx="383">
                  <c:v>16.338667000000001</c:v>
                </c:pt>
                <c:pt idx="384">
                  <c:v>16.899999999999999</c:v>
                </c:pt>
                <c:pt idx="385">
                  <c:v>16.825333000000001</c:v>
                </c:pt>
                <c:pt idx="386">
                  <c:v>16.990666999999998</c:v>
                </c:pt>
                <c:pt idx="387">
                  <c:v>16.902666</c:v>
                </c:pt>
                <c:pt idx="388">
                  <c:v>17.212</c:v>
                </c:pt>
                <c:pt idx="389">
                  <c:v>17.045334</c:v>
                </c:pt>
                <c:pt idx="390">
                  <c:v>17.344667000000001</c:v>
                </c:pt>
                <c:pt idx="391">
                  <c:v>17.658667000000001</c:v>
                </c:pt>
                <c:pt idx="392">
                  <c:v>15.254667</c:v>
                </c:pt>
                <c:pt idx="393">
                  <c:v>15.202667</c:v>
                </c:pt>
                <c:pt idx="394">
                  <c:v>15.718</c:v>
                </c:pt>
                <c:pt idx="395">
                  <c:v>16.150666999999999</c:v>
                </c:pt>
                <c:pt idx="396">
                  <c:v>16.107332</c:v>
                </c:pt>
                <c:pt idx="397">
                  <c:v>15.59</c:v>
                </c:pt>
                <c:pt idx="398">
                  <c:v>15.622667</c:v>
                </c:pt>
                <c:pt idx="399">
                  <c:v>15.221333</c:v>
                </c:pt>
                <c:pt idx="400">
                  <c:v>15.383333</c:v>
                </c:pt>
                <c:pt idx="401">
                  <c:v>15.561332999999999</c:v>
                </c:pt>
                <c:pt idx="402">
                  <c:v>15.886666999999999</c:v>
                </c:pt>
                <c:pt idx="403">
                  <c:v>15.667332999999999</c:v>
                </c:pt>
                <c:pt idx="404">
                  <c:v>15.267333000000001</c:v>
                </c:pt>
                <c:pt idx="405">
                  <c:v>15.666667</c:v>
                </c:pt>
                <c:pt idx="406">
                  <c:v>14.641332999999999</c:v>
                </c:pt>
                <c:pt idx="407">
                  <c:v>14.375999999999999</c:v>
                </c:pt>
                <c:pt idx="408">
                  <c:v>14.662667000000001</c:v>
                </c:pt>
                <c:pt idx="409">
                  <c:v>15.122</c:v>
                </c:pt>
                <c:pt idx="410">
                  <c:v>15.057333</c:v>
                </c:pt>
                <c:pt idx="411">
                  <c:v>14.722</c:v>
                </c:pt>
                <c:pt idx="412">
                  <c:v>14.81</c:v>
                </c:pt>
                <c:pt idx="413">
                  <c:v>14.093332999999999</c:v>
                </c:pt>
                <c:pt idx="414">
                  <c:v>14.333333</c:v>
                </c:pt>
                <c:pt idx="415">
                  <c:v>14.272</c:v>
                </c:pt>
                <c:pt idx="416">
                  <c:v>14.372667</c:v>
                </c:pt>
                <c:pt idx="417">
                  <c:v>14.780666999999999</c:v>
                </c:pt>
                <c:pt idx="418">
                  <c:v>15.040666999999999</c:v>
                </c:pt>
                <c:pt idx="419">
                  <c:v>15.000667</c:v>
                </c:pt>
                <c:pt idx="420">
                  <c:v>14.712</c:v>
                </c:pt>
                <c:pt idx="421">
                  <c:v>15.305332999999999</c:v>
                </c:pt>
                <c:pt idx="422">
                  <c:v>15.163333</c:v>
                </c:pt>
                <c:pt idx="423">
                  <c:v>15.452667</c:v>
                </c:pt>
                <c:pt idx="424">
                  <c:v>15.702667</c:v>
                </c:pt>
                <c:pt idx="425">
                  <c:v>16.473333</c:v>
                </c:pt>
                <c:pt idx="426">
                  <c:v>16.391332999999999</c:v>
                </c:pt>
                <c:pt idx="427">
                  <c:v>16.346665999999999</c:v>
                </c:pt>
                <c:pt idx="428">
                  <c:v>16.187332000000001</c:v>
                </c:pt>
                <c:pt idx="429">
                  <c:v>16.319331999999999</c:v>
                </c:pt>
                <c:pt idx="430">
                  <c:v>16.232668</c:v>
                </c:pt>
                <c:pt idx="431">
                  <c:v>16.440000999999999</c:v>
                </c:pt>
                <c:pt idx="432">
                  <c:v>16.041332000000001</c:v>
                </c:pt>
                <c:pt idx="433">
                  <c:v>16.082001000000002</c:v>
                </c:pt>
                <c:pt idx="434">
                  <c:v>14.880667000000001</c:v>
                </c:pt>
                <c:pt idx="435">
                  <c:v>15.246667</c:v>
                </c:pt>
                <c:pt idx="436">
                  <c:v>16.170667999999999</c:v>
                </c:pt>
                <c:pt idx="437">
                  <c:v>16.141999999999999</c:v>
                </c:pt>
                <c:pt idx="438">
                  <c:v>16.058001000000001</c:v>
                </c:pt>
                <c:pt idx="439">
                  <c:v>16.312667999999999</c:v>
                </c:pt>
                <c:pt idx="440">
                  <c:v>16.208667999999999</c:v>
                </c:pt>
                <c:pt idx="441">
                  <c:v>15.535333</c:v>
                </c:pt>
                <c:pt idx="442">
                  <c:v>15.428667000000001</c:v>
                </c:pt>
                <c:pt idx="443">
                  <c:v>15.848000000000001</c:v>
                </c:pt>
                <c:pt idx="444">
                  <c:v>16.003332</c:v>
                </c:pt>
                <c:pt idx="445">
                  <c:v>16.302</c:v>
                </c:pt>
                <c:pt idx="446">
                  <c:v>16.315999999999999</c:v>
                </c:pt>
                <c:pt idx="447">
                  <c:v>16.525998999999999</c:v>
                </c:pt>
                <c:pt idx="448">
                  <c:v>17.130666999999999</c:v>
                </c:pt>
                <c:pt idx="449">
                  <c:v>17.192667</c:v>
                </c:pt>
                <c:pt idx="450">
                  <c:v>17.316668</c:v>
                </c:pt>
                <c:pt idx="451">
                  <c:v>17.464666000000001</c:v>
                </c:pt>
                <c:pt idx="452">
                  <c:v>17.129999000000002</c:v>
                </c:pt>
                <c:pt idx="453">
                  <c:v>16.899999999999999</c:v>
                </c:pt>
                <c:pt idx="454">
                  <c:v>17.038668000000001</c:v>
                </c:pt>
                <c:pt idx="455">
                  <c:v>16.978666</c:v>
                </c:pt>
                <c:pt idx="456">
                  <c:v>19.978666</c:v>
                </c:pt>
                <c:pt idx="457">
                  <c:v>21.875333999999999</c:v>
                </c:pt>
                <c:pt idx="458">
                  <c:v>21.847334</c:v>
                </c:pt>
                <c:pt idx="459">
                  <c:v>21.081333000000001</c:v>
                </c:pt>
                <c:pt idx="460">
                  <c:v>21.000668000000001</c:v>
                </c:pt>
                <c:pt idx="461">
                  <c:v>20.994667</c:v>
                </c:pt>
                <c:pt idx="462">
                  <c:v>20.887333000000002</c:v>
                </c:pt>
                <c:pt idx="463">
                  <c:v>21.164667000000001</c:v>
                </c:pt>
                <c:pt idx="464">
                  <c:v>21.148001000000001</c:v>
                </c:pt>
                <c:pt idx="465">
                  <c:v>21.771999000000001</c:v>
                </c:pt>
                <c:pt idx="466">
                  <c:v>22.369333000000001</c:v>
                </c:pt>
                <c:pt idx="467">
                  <c:v>22.475999999999999</c:v>
                </c:pt>
                <c:pt idx="468">
                  <c:v>23.006001000000001</c:v>
                </c:pt>
                <c:pt idx="469">
                  <c:v>23.328666999999999</c:v>
                </c:pt>
                <c:pt idx="470">
                  <c:v>23.073999000000001</c:v>
                </c:pt>
                <c:pt idx="471">
                  <c:v>23.290001</c:v>
                </c:pt>
                <c:pt idx="472">
                  <c:v>23.478000999999999</c:v>
                </c:pt>
                <c:pt idx="473">
                  <c:v>23.332666</c:v>
                </c:pt>
                <c:pt idx="474">
                  <c:v>23.968</c:v>
                </c:pt>
                <c:pt idx="475">
                  <c:v>23.481332999999999</c:v>
                </c:pt>
                <c:pt idx="476">
                  <c:v>23.655332999999999</c:v>
                </c:pt>
                <c:pt idx="477">
                  <c:v>22.202667000000002</c:v>
                </c:pt>
                <c:pt idx="478">
                  <c:v>22.422667000000001</c:v>
                </c:pt>
                <c:pt idx="479">
                  <c:v>21.927999</c:v>
                </c:pt>
                <c:pt idx="480">
                  <c:v>22.085999999999999</c:v>
                </c:pt>
                <c:pt idx="481">
                  <c:v>21.995999999999999</c:v>
                </c:pt>
                <c:pt idx="482">
                  <c:v>22.324667000000002</c:v>
                </c:pt>
                <c:pt idx="483">
                  <c:v>22.413333999999999</c:v>
                </c:pt>
                <c:pt idx="484">
                  <c:v>22.202000000000002</c:v>
                </c:pt>
                <c:pt idx="485">
                  <c:v>22.024667999999998</c:v>
                </c:pt>
                <c:pt idx="486">
                  <c:v>22.392668</c:v>
                </c:pt>
                <c:pt idx="487">
                  <c:v>22.635331999999998</c:v>
                </c:pt>
                <c:pt idx="488">
                  <c:v>23.256001000000001</c:v>
                </c:pt>
                <c:pt idx="489">
                  <c:v>23.513331999999998</c:v>
                </c:pt>
                <c:pt idx="490">
                  <c:v>23.978666</c:v>
                </c:pt>
                <c:pt idx="491">
                  <c:v>23.892668</c:v>
                </c:pt>
                <c:pt idx="492">
                  <c:v>25.433332</c:v>
                </c:pt>
                <c:pt idx="493">
                  <c:v>25.266000999999999</c:v>
                </c:pt>
                <c:pt idx="494">
                  <c:v>26.209999</c:v>
                </c:pt>
                <c:pt idx="495">
                  <c:v>26.936001000000001</c:v>
                </c:pt>
                <c:pt idx="496">
                  <c:v>27.039332999999999</c:v>
                </c:pt>
                <c:pt idx="497">
                  <c:v>27.948</c:v>
                </c:pt>
                <c:pt idx="498">
                  <c:v>28.35</c:v>
                </c:pt>
                <c:pt idx="499">
                  <c:v>28.729334000000001</c:v>
                </c:pt>
                <c:pt idx="500">
                  <c:v>28.691998999999999</c:v>
                </c:pt>
                <c:pt idx="501">
                  <c:v>27.646667000000001</c:v>
                </c:pt>
                <c:pt idx="502">
                  <c:v>27.888666000000001</c:v>
                </c:pt>
                <c:pt idx="503">
                  <c:v>28.684000000000001</c:v>
                </c:pt>
                <c:pt idx="504">
                  <c:v>29.533999999999999</c:v>
                </c:pt>
                <c:pt idx="505">
                  <c:v>30.102667</c:v>
                </c:pt>
                <c:pt idx="506">
                  <c:v>31.270665999999999</c:v>
                </c:pt>
                <c:pt idx="507">
                  <c:v>32.809334</c:v>
                </c:pt>
                <c:pt idx="508">
                  <c:v>32.089333000000003</c:v>
                </c:pt>
                <c:pt idx="509">
                  <c:v>31.876667000000001</c:v>
                </c:pt>
                <c:pt idx="510">
                  <c:v>34.990665</c:v>
                </c:pt>
                <c:pt idx="511">
                  <c:v>35.861331999999997</c:v>
                </c:pt>
                <c:pt idx="512">
                  <c:v>34.566665999999998</c:v>
                </c:pt>
                <c:pt idx="513">
                  <c:v>34.232666000000002</c:v>
                </c:pt>
                <c:pt idx="514">
                  <c:v>34.033332999999999</c:v>
                </c:pt>
                <c:pt idx="515">
                  <c:v>36.479999999999997</c:v>
                </c:pt>
                <c:pt idx="516">
                  <c:v>37.970669000000001</c:v>
                </c:pt>
                <c:pt idx="517">
                  <c:v>38.146667000000001</c:v>
                </c:pt>
                <c:pt idx="518">
                  <c:v>37.654667000000003</c:v>
                </c:pt>
                <c:pt idx="519">
                  <c:v>37.201332000000001</c:v>
                </c:pt>
                <c:pt idx="520">
                  <c:v>37.793331000000002</c:v>
                </c:pt>
                <c:pt idx="521">
                  <c:v>38.732666000000002</c:v>
                </c:pt>
                <c:pt idx="522">
                  <c:v>42.720669000000001</c:v>
                </c:pt>
                <c:pt idx="523">
                  <c:v>43.371333999999997</c:v>
                </c:pt>
                <c:pt idx="524">
                  <c:v>52</c:v>
                </c:pt>
                <c:pt idx="525">
                  <c:v>59.137332999999998</c:v>
                </c:pt>
                <c:pt idx="526">
                  <c:v>48.98</c:v>
                </c:pt>
                <c:pt idx="527">
                  <c:v>49.930667999999997</c:v>
                </c:pt>
                <c:pt idx="528">
                  <c:v>49.871333999999997</c:v>
                </c:pt>
                <c:pt idx="529">
                  <c:v>51.418666999999999</c:v>
                </c:pt>
                <c:pt idx="530">
                  <c:v>51.625332</c:v>
                </c:pt>
                <c:pt idx="531">
                  <c:v>51.152667999999998</c:v>
                </c:pt>
                <c:pt idx="532">
                  <c:v>53.599997999999999</c:v>
                </c:pt>
                <c:pt idx="533">
                  <c:v>53.335335000000001</c:v>
                </c:pt>
                <c:pt idx="534">
                  <c:v>57.226664999999997</c:v>
                </c:pt>
                <c:pt idx="535">
                  <c:v>61.161330999999997</c:v>
                </c:pt>
                <c:pt idx="536">
                  <c:v>59.960667000000001</c:v>
                </c:pt>
                <c:pt idx="537">
                  <c:v>60.066665999999998</c:v>
                </c:pt>
                <c:pt idx="538">
                  <c:v>55.585999000000001</c:v>
                </c:pt>
                <c:pt idx="539">
                  <c:v>53.327331999999998</c:v>
                </c:pt>
                <c:pt idx="540">
                  <c:v>51.919998</c:v>
                </c:pt>
                <c:pt idx="541">
                  <c:v>45.266666000000001</c:v>
                </c:pt>
                <c:pt idx="542">
                  <c:v>44.532665000000001</c:v>
                </c:pt>
                <c:pt idx="543">
                  <c:v>49.574669</c:v>
                </c:pt>
                <c:pt idx="544">
                  <c:v>49.700668</c:v>
                </c:pt>
                <c:pt idx="545">
                  <c:v>49.966667000000001</c:v>
                </c:pt>
                <c:pt idx="546">
                  <c:v>48.302666000000002</c:v>
                </c:pt>
                <c:pt idx="547">
                  <c:v>46.898665999999999</c:v>
                </c:pt>
                <c:pt idx="548">
                  <c:v>40.533332999999999</c:v>
                </c:pt>
                <c:pt idx="549">
                  <c:v>43.021999000000001</c:v>
                </c:pt>
                <c:pt idx="550">
                  <c:v>42.282001000000001</c:v>
                </c:pt>
                <c:pt idx="551">
                  <c:v>37.369999</c:v>
                </c:pt>
                <c:pt idx="552">
                  <c:v>36.441333999999998</c:v>
                </c:pt>
                <c:pt idx="553">
                  <c:v>29.671333000000001</c:v>
                </c:pt>
                <c:pt idx="554">
                  <c:v>28.68</c:v>
                </c:pt>
                <c:pt idx="555">
                  <c:v>24.081333000000001</c:v>
                </c:pt>
                <c:pt idx="556">
                  <c:v>28.509333000000002</c:v>
                </c:pt>
                <c:pt idx="557">
                  <c:v>28.502001</c:v>
                </c:pt>
                <c:pt idx="558">
                  <c:v>28.952667000000002</c:v>
                </c:pt>
                <c:pt idx="559">
                  <c:v>33.666668000000001</c:v>
                </c:pt>
                <c:pt idx="560">
                  <c:v>35.950001</c:v>
                </c:pt>
                <c:pt idx="561">
                  <c:v>35.210667000000001</c:v>
                </c:pt>
                <c:pt idx="562">
                  <c:v>34.290667999999997</c:v>
                </c:pt>
                <c:pt idx="563">
                  <c:v>33.475333999999997</c:v>
                </c:pt>
                <c:pt idx="564">
                  <c:v>34.933334000000002</c:v>
                </c:pt>
                <c:pt idx="565">
                  <c:v>32.103999999999999</c:v>
                </c:pt>
                <c:pt idx="566">
                  <c:v>30.297999999999998</c:v>
                </c:pt>
                <c:pt idx="567">
                  <c:v>32.000667999999997</c:v>
                </c:pt>
                <c:pt idx="568">
                  <c:v>34.415999999999997</c:v>
                </c:pt>
                <c:pt idx="569">
                  <c:v>36.363334999999999</c:v>
                </c:pt>
                <c:pt idx="570">
                  <c:v>36.589333000000003</c:v>
                </c:pt>
                <c:pt idx="571">
                  <c:v>38.200001</c:v>
                </c:pt>
                <c:pt idx="572">
                  <c:v>43.396667000000001</c:v>
                </c:pt>
                <c:pt idx="573">
                  <c:v>47.326000000000001</c:v>
                </c:pt>
                <c:pt idx="574">
                  <c:v>48.655334000000003</c:v>
                </c:pt>
                <c:pt idx="575">
                  <c:v>49.680667999999997</c:v>
                </c:pt>
                <c:pt idx="576">
                  <c:v>50.259335</c:v>
                </c:pt>
                <c:pt idx="577">
                  <c:v>49.757331999999998</c:v>
                </c:pt>
                <c:pt idx="578">
                  <c:v>45.781334000000001</c:v>
                </c:pt>
                <c:pt idx="579">
                  <c:v>48.807335000000002</c:v>
                </c:pt>
                <c:pt idx="580">
                  <c:v>47.042000000000002</c:v>
                </c:pt>
                <c:pt idx="581">
                  <c:v>48.343333999999999</c:v>
                </c:pt>
                <c:pt idx="582">
                  <c:v>53.25</c:v>
                </c:pt>
                <c:pt idx="583">
                  <c:v>51.274666000000003</c:v>
                </c:pt>
                <c:pt idx="584">
                  <c:v>53.367331999999998</c:v>
                </c:pt>
                <c:pt idx="585">
                  <c:v>52.125332</c:v>
                </c:pt>
                <c:pt idx="586">
                  <c:v>46.754665000000003</c:v>
                </c:pt>
                <c:pt idx="587">
                  <c:v>50.745998</c:v>
                </c:pt>
                <c:pt idx="588">
                  <c:v>51.214001000000003</c:v>
                </c:pt>
                <c:pt idx="589">
                  <c:v>52.172001000000002</c:v>
                </c:pt>
                <c:pt idx="590">
                  <c:v>52.002665999999998</c:v>
                </c:pt>
                <c:pt idx="591">
                  <c:v>54.627997999999998</c:v>
                </c:pt>
                <c:pt idx="592">
                  <c:v>54.085999000000001</c:v>
                </c:pt>
                <c:pt idx="593">
                  <c:v>53.960667000000001</c:v>
                </c:pt>
                <c:pt idx="594">
                  <c:v>52.730666999999997</c:v>
                </c:pt>
                <c:pt idx="595">
                  <c:v>53.555332</c:v>
                </c:pt>
                <c:pt idx="596">
                  <c:v>53.277999999999999</c:v>
                </c:pt>
                <c:pt idx="597">
                  <c:v>54.242001000000002</c:v>
                </c:pt>
                <c:pt idx="598">
                  <c:v>53.867331999999998</c:v>
                </c:pt>
                <c:pt idx="599">
                  <c:v>54.370666999999997</c:v>
                </c:pt>
                <c:pt idx="600">
                  <c:v>55.173332000000002</c:v>
                </c:pt>
                <c:pt idx="601">
                  <c:v>54.458668000000003</c:v>
                </c:pt>
                <c:pt idx="602">
                  <c:v>54.591330999999997</c:v>
                </c:pt>
                <c:pt idx="603">
                  <c:v>54.681998999999998</c:v>
                </c:pt>
                <c:pt idx="604">
                  <c:v>53.720669000000001</c:v>
                </c:pt>
                <c:pt idx="605">
                  <c:v>55.666668000000001</c:v>
                </c:pt>
                <c:pt idx="606">
                  <c:v>59.873333000000002</c:v>
                </c:pt>
                <c:pt idx="607">
                  <c:v>58.770668000000001</c:v>
                </c:pt>
                <c:pt idx="608">
                  <c:v>58.863998000000002</c:v>
                </c:pt>
                <c:pt idx="609">
                  <c:v>57.625332</c:v>
                </c:pt>
                <c:pt idx="610">
                  <c:v>59.043998999999999</c:v>
                </c:pt>
                <c:pt idx="611">
                  <c:v>63.327998999999998</c:v>
                </c:pt>
                <c:pt idx="612">
                  <c:v>62.711334000000001</c:v>
                </c:pt>
                <c:pt idx="613">
                  <c:v>68.336669999999998</c:v>
                </c:pt>
                <c:pt idx="614">
                  <c:v>64.856003000000001</c:v>
                </c:pt>
                <c:pt idx="615">
                  <c:v>62.352001000000001</c:v>
                </c:pt>
                <c:pt idx="616">
                  <c:v>66.059997999999993</c:v>
                </c:pt>
                <c:pt idx="617">
                  <c:v>65.475334000000004</c:v>
                </c:pt>
                <c:pt idx="618">
                  <c:v>66.119331000000003</c:v>
                </c:pt>
                <c:pt idx="619">
                  <c:v>66.930663999999993</c:v>
                </c:pt>
                <c:pt idx="620">
                  <c:v>66.726669000000001</c:v>
                </c:pt>
                <c:pt idx="621">
                  <c:v>66.288002000000006</c:v>
                </c:pt>
                <c:pt idx="622">
                  <c:v>66.785331999999997</c:v>
                </c:pt>
                <c:pt idx="623">
                  <c:v>64.056663999999998</c:v>
                </c:pt>
                <c:pt idx="624">
                  <c:v>65.732001999999994</c:v>
                </c:pt>
                <c:pt idx="625">
                  <c:v>63.982666000000002</c:v>
                </c:pt>
                <c:pt idx="626">
                  <c:v>67.290001000000004</c:v>
                </c:pt>
                <c:pt idx="627">
                  <c:v>71.987335000000002</c:v>
                </c:pt>
                <c:pt idx="628">
                  <c:v>74.641998000000001</c:v>
                </c:pt>
                <c:pt idx="629">
                  <c:v>80.577331999999998</c:v>
                </c:pt>
                <c:pt idx="630">
                  <c:v>91.438666999999995</c:v>
                </c:pt>
                <c:pt idx="631">
                  <c:v>92.657332999999994</c:v>
                </c:pt>
                <c:pt idx="632">
                  <c:v>91.058670000000006</c:v>
                </c:pt>
                <c:pt idx="633">
                  <c:v>92.952003000000005</c:v>
                </c:pt>
                <c:pt idx="634">
                  <c:v>102.976669</c:v>
                </c:pt>
                <c:pt idx="635">
                  <c:v>99.804001</c:v>
                </c:pt>
                <c:pt idx="636">
                  <c:v>101.120003</c:v>
                </c:pt>
                <c:pt idx="637">
                  <c:v>103.067329</c:v>
                </c:pt>
                <c:pt idx="638">
                  <c:v>100.042664</c:v>
                </c:pt>
                <c:pt idx="639">
                  <c:v>100.056</c:v>
                </c:pt>
                <c:pt idx="640">
                  <c:v>109.533333</c:v>
                </c:pt>
                <c:pt idx="641">
                  <c:v>104.55733499999999</c:v>
                </c:pt>
                <c:pt idx="642">
                  <c:v>106.155334</c:v>
                </c:pt>
                <c:pt idx="643">
                  <c:v>100.87133</c:v>
                </c:pt>
                <c:pt idx="644">
                  <c:v>94.466667000000001</c:v>
                </c:pt>
                <c:pt idx="645">
                  <c:v>102.639999</c:v>
                </c:pt>
                <c:pt idx="646">
                  <c:v>98.432670999999999</c:v>
                </c:pt>
                <c:pt idx="647">
                  <c:v>99.940665999999993</c:v>
                </c:pt>
                <c:pt idx="648">
                  <c:v>99.165999999999997</c:v>
                </c:pt>
                <c:pt idx="649">
                  <c:v>95.384003000000007</c:v>
                </c:pt>
                <c:pt idx="650">
                  <c:v>99</c:v>
                </c:pt>
                <c:pt idx="651">
                  <c:v>99.133330999999998</c:v>
                </c:pt>
                <c:pt idx="652">
                  <c:v>99.001334999999997</c:v>
                </c:pt>
                <c:pt idx="653">
                  <c:v>99.305335999999997</c:v>
                </c:pt>
                <c:pt idx="654">
                  <c:v>96.847335999999999</c:v>
                </c:pt>
                <c:pt idx="655">
                  <c:v>94.571335000000005</c:v>
                </c:pt>
                <c:pt idx="656">
                  <c:v>91.625998999999993</c:v>
                </c:pt>
                <c:pt idx="657">
                  <c:v>103.650665</c:v>
                </c:pt>
                <c:pt idx="658">
                  <c:v>108.066666</c:v>
                </c:pt>
                <c:pt idx="659">
                  <c:v>110.04733299999999</c:v>
                </c:pt>
                <c:pt idx="660">
                  <c:v>122.37599899999999</c:v>
                </c:pt>
                <c:pt idx="661">
                  <c:v>125.806</c:v>
                </c:pt>
                <c:pt idx="662">
                  <c:v>125.235336</c:v>
                </c:pt>
                <c:pt idx="663">
                  <c:v>133.45533800000001</c:v>
                </c:pt>
                <c:pt idx="664">
                  <c:v>136.66532900000001</c:v>
                </c:pt>
                <c:pt idx="665">
                  <c:v>134.279999</c:v>
                </c:pt>
                <c:pt idx="666">
                  <c:v>134.88932800000001</c:v>
                </c:pt>
                <c:pt idx="667">
                  <c:v>143.54466199999999</c:v>
                </c:pt>
                <c:pt idx="668">
                  <c:v>149.25</c:v>
                </c:pt>
                <c:pt idx="669">
                  <c:v>147.55999800000001</c:v>
                </c:pt>
                <c:pt idx="670">
                  <c:v>166.106674</c:v>
                </c:pt>
                <c:pt idx="671">
                  <c:v>158.35000600000001</c:v>
                </c:pt>
                <c:pt idx="672">
                  <c:v>149.12333699999999</c:v>
                </c:pt>
                <c:pt idx="673">
                  <c:v>135.66667200000001</c:v>
                </c:pt>
                <c:pt idx="674">
                  <c:v>139.44000199999999</c:v>
                </c:pt>
                <c:pt idx="675">
                  <c:v>110.07</c:v>
                </c:pt>
                <c:pt idx="676">
                  <c:v>122.09332999999999</c:v>
                </c:pt>
                <c:pt idx="677">
                  <c:v>123.779999</c:v>
                </c:pt>
                <c:pt idx="678">
                  <c:v>124.239998</c:v>
                </c:pt>
                <c:pt idx="679">
                  <c:v>139.87333699999999</c:v>
                </c:pt>
                <c:pt idx="680">
                  <c:v>149.91999799999999</c:v>
                </c:pt>
                <c:pt idx="681">
                  <c:v>147.25332599999999</c:v>
                </c:pt>
                <c:pt idx="682">
                  <c:v>141.143326</c:v>
                </c:pt>
                <c:pt idx="683">
                  <c:v>147.383331</c:v>
                </c:pt>
                <c:pt idx="684">
                  <c:v>149.796661</c:v>
                </c:pt>
                <c:pt idx="685">
                  <c:v>141.41000399999999</c:v>
                </c:pt>
                <c:pt idx="686">
                  <c:v>126.78666699999999</c:v>
                </c:pt>
                <c:pt idx="687">
                  <c:v>129.26333600000001</c:v>
                </c:pt>
                <c:pt idx="688">
                  <c:v>135.779999</c:v>
                </c:pt>
                <c:pt idx="689">
                  <c:v>140.39999399999999</c:v>
                </c:pt>
                <c:pt idx="690">
                  <c:v>139.69000199999999</c:v>
                </c:pt>
                <c:pt idx="691">
                  <c:v>143.00332599999999</c:v>
                </c:pt>
                <c:pt idx="692">
                  <c:v>149.386673</c:v>
                </c:pt>
                <c:pt idx="693">
                  <c:v>138.363327</c:v>
                </c:pt>
                <c:pt idx="694">
                  <c:v>141.893326</c:v>
                </c:pt>
                <c:pt idx="695">
                  <c:v>137.99333200000001</c:v>
                </c:pt>
                <c:pt idx="696">
                  <c:v>141.76666299999999</c:v>
                </c:pt>
                <c:pt idx="697">
                  <c:v>141.97332800000001</c:v>
                </c:pt>
                <c:pt idx="698">
                  <c:v>144.66667200000001</c:v>
                </c:pt>
                <c:pt idx="699">
                  <c:v>147.433334</c:v>
                </c:pt>
                <c:pt idx="700">
                  <c:v>148.883331</c:v>
                </c:pt>
                <c:pt idx="701">
                  <c:v>153.76666299999999</c:v>
                </c:pt>
                <c:pt idx="702">
                  <c:v>149.62666300000001</c:v>
                </c:pt>
                <c:pt idx="703">
                  <c:v>146.55667099999999</c:v>
                </c:pt>
                <c:pt idx="704">
                  <c:v>143.61000100000001</c:v>
                </c:pt>
                <c:pt idx="705">
                  <c:v>140.64666700000001</c:v>
                </c:pt>
                <c:pt idx="706">
                  <c:v>140.88000500000001</c:v>
                </c:pt>
                <c:pt idx="707">
                  <c:v>141.929993</c:v>
                </c:pt>
                <c:pt idx="708">
                  <c:v>140.21000699999999</c:v>
                </c:pt>
                <c:pt idx="709">
                  <c:v>140.09333799999999</c:v>
                </c:pt>
                <c:pt idx="710">
                  <c:v>141.55999800000001</c:v>
                </c:pt>
                <c:pt idx="711">
                  <c:v>135.33999600000001</c:v>
                </c:pt>
                <c:pt idx="712">
                  <c:v>136.94332900000001</c:v>
                </c:pt>
                <c:pt idx="713">
                  <c:v>129.346664</c:v>
                </c:pt>
                <c:pt idx="714">
                  <c:v>133.50332599999999</c:v>
                </c:pt>
                <c:pt idx="715">
                  <c:v>141.300003</c:v>
                </c:pt>
                <c:pt idx="716">
                  <c:v>140.32666</c:v>
                </c:pt>
                <c:pt idx="717">
                  <c:v>146.029999</c:v>
                </c:pt>
                <c:pt idx="718">
                  <c:v>143.316666</c:v>
                </c:pt>
                <c:pt idx="719">
                  <c:v>140.41999799999999</c:v>
                </c:pt>
                <c:pt idx="720">
                  <c:v>136.78666699999999</c:v>
                </c:pt>
                <c:pt idx="721">
                  <c:v>139.04333500000001</c:v>
                </c:pt>
                <c:pt idx="722">
                  <c:v>137.25332599999999</c:v>
                </c:pt>
                <c:pt idx="723">
                  <c:v>136.16667200000001</c:v>
                </c:pt>
                <c:pt idx="724">
                  <c:v>136.029999</c:v>
                </c:pt>
                <c:pt idx="725">
                  <c:v>147.203339</c:v>
                </c:pt>
                <c:pt idx="726">
                  <c:v>162.21333300000001</c:v>
                </c:pt>
                <c:pt idx="727">
                  <c:v>166.42334</c:v>
                </c:pt>
                <c:pt idx="728">
                  <c:v>163.203339</c:v>
                </c:pt>
                <c:pt idx="729">
                  <c:v>173.949997</c:v>
                </c:pt>
                <c:pt idx="730">
                  <c:v>185.12666300000001</c:v>
                </c:pt>
                <c:pt idx="731">
                  <c:v>191.33332799999999</c:v>
                </c:pt>
                <c:pt idx="732">
                  <c:v>195.25332599999999</c:v>
                </c:pt>
                <c:pt idx="733">
                  <c:v>189.199997</c:v>
                </c:pt>
                <c:pt idx="734">
                  <c:v>194.91999799999999</c:v>
                </c:pt>
                <c:pt idx="735">
                  <c:v>189.606674</c:v>
                </c:pt>
                <c:pt idx="736">
                  <c:v>197.79333500000001</c:v>
                </c:pt>
                <c:pt idx="737">
                  <c:v>199.679993</c:v>
                </c:pt>
                <c:pt idx="738">
                  <c:v>213.91999799999999</c:v>
                </c:pt>
                <c:pt idx="739">
                  <c:v>216.62666300000001</c:v>
                </c:pt>
                <c:pt idx="740">
                  <c:v>201.49333200000001</c:v>
                </c:pt>
                <c:pt idx="741">
                  <c:v>209.02333100000001</c:v>
                </c:pt>
                <c:pt idx="742">
                  <c:v>203.33000200000001</c:v>
                </c:pt>
                <c:pt idx="743">
                  <c:v>213.27667199999999</c:v>
                </c:pt>
                <c:pt idx="744">
                  <c:v>211.08332799999999</c:v>
                </c:pt>
                <c:pt idx="745">
                  <c:v>207.58999600000001</c:v>
                </c:pt>
                <c:pt idx="746">
                  <c:v>218.633331</c:v>
                </c:pt>
                <c:pt idx="747">
                  <c:v>231.66667200000001</c:v>
                </c:pt>
                <c:pt idx="748">
                  <c:v>216.61999499999999</c:v>
                </c:pt>
                <c:pt idx="749">
                  <c:v>213.44667100000001</c:v>
                </c:pt>
                <c:pt idx="750">
                  <c:v>215.32666</c:v>
                </c:pt>
                <c:pt idx="751">
                  <c:v>220.58999600000001</c:v>
                </c:pt>
                <c:pt idx="752">
                  <c:v>221.229996</c:v>
                </c:pt>
                <c:pt idx="753">
                  <c:v>221.99667400000001</c:v>
                </c:pt>
                <c:pt idx="754">
                  <c:v>231.59333799999999</c:v>
                </c:pt>
                <c:pt idx="755">
                  <c:v>235.22332800000001</c:v>
                </c:pt>
                <c:pt idx="756">
                  <c:v>243.25666799999999</c:v>
                </c:pt>
                <c:pt idx="757">
                  <c:v>245.03666699999999</c:v>
                </c:pt>
                <c:pt idx="758">
                  <c:v>251.99333200000001</c:v>
                </c:pt>
                <c:pt idx="759">
                  <c:v>272.01333599999998</c:v>
                </c:pt>
                <c:pt idx="760">
                  <c:v>293.33999599999999</c:v>
                </c:pt>
                <c:pt idx="761">
                  <c:v>270.39666699999998</c:v>
                </c:pt>
                <c:pt idx="762">
                  <c:v>283.14666699999998</c:v>
                </c:pt>
                <c:pt idx="763">
                  <c:v>284.80334499999998</c:v>
                </c:pt>
                <c:pt idx="764">
                  <c:v>281.66665599999999</c:v>
                </c:pt>
                <c:pt idx="765">
                  <c:v>275.38665800000001</c:v>
                </c:pt>
                <c:pt idx="766">
                  <c:v>281.51666299999999</c:v>
                </c:pt>
                <c:pt idx="767">
                  <c:v>283.48333700000001</c:v>
                </c:pt>
                <c:pt idx="768">
                  <c:v>281.66332999999997</c:v>
                </c:pt>
                <c:pt idx="769">
                  <c:v>282.21331800000002</c:v>
                </c:pt>
                <c:pt idx="770">
                  <c:v>293.60000600000001</c:v>
                </c:pt>
                <c:pt idx="771">
                  <c:v>294.36334199999999</c:v>
                </c:pt>
                <c:pt idx="772">
                  <c:v>288.05334499999998</c:v>
                </c:pt>
                <c:pt idx="773">
                  <c:v>278.476654</c:v>
                </c:pt>
                <c:pt idx="774">
                  <c:v>264.51001000000002</c:v>
                </c:pt>
                <c:pt idx="775">
                  <c:v>279.93667599999998</c:v>
                </c:pt>
                <c:pt idx="776">
                  <c:v>290.92999300000002</c:v>
                </c:pt>
                <c:pt idx="777">
                  <c:v>284.89666699999998</c:v>
                </c:pt>
                <c:pt idx="778">
                  <c:v>283.32998700000002</c:v>
                </c:pt>
                <c:pt idx="779">
                  <c:v>284.07666</c:v>
                </c:pt>
                <c:pt idx="780">
                  <c:v>287.80667099999999</c:v>
                </c:pt>
                <c:pt idx="781">
                  <c:v>283.15332000000001</c:v>
                </c:pt>
                <c:pt idx="782">
                  <c:v>268.273346</c:v>
                </c:pt>
                <c:pt idx="783">
                  <c:v>270.55334499999998</c:v>
                </c:pt>
                <c:pt idx="784">
                  <c:v>272.040009</c:v>
                </c:pt>
                <c:pt idx="785">
                  <c:v>265.406677</c:v>
                </c:pt>
                <c:pt idx="786">
                  <c:v>266.04998799999998</c:v>
                </c:pt>
                <c:pt idx="787">
                  <c:v>262.459991</c:v>
                </c:pt>
                <c:pt idx="788">
                  <c:v>260.43331899999998</c:v>
                </c:pt>
                <c:pt idx="789">
                  <c:v>238.16667200000001</c:v>
                </c:pt>
                <c:pt idx="790">
                  <c:v>232.94667100000001</c:v>
                </c:pt>
                <c:pt idx="791">
                  <c:v>247.33999600000001</c:v>
                </c:pt>
                <c:pt idx="792">
                  <c:v>227.40666200000001</c:v>
                </c:pt>
                <c:pt idx="793">
                  <c:v>225.16667200000001</c:v>
                </c:pt>
                <c:pt idx="794">
                  <c:v>239.47666899999999</c:v>
                </c:pt>
                <c:pt idx="795">
                  <c:v>228.81333900000001</c:v>
                </c:pt>
                <c:pt idx="796">
                  <c:v>217.73333700000001</c:v>
                </c:pt>
                <c:pt idx="797">
                  <c:v>207.14666700000001</c:v>
                </c:pt>
                <c:pt idx="798">
                  <c:v>199.316666</c:v>
                </c:pt>
                <c:pt idx="799">
                  <c:v>187.66667200000001</c:v>
                </c:pt>
                <c:pt idx="800">
                  <c:v>224.52667199999999</c:v>
                </c:pt>
                <c:pt idx="801">
                  <c:v>222.68666099999999</c:v>
                </c:pt>
                <c:pt idx="802">
                  <c:v>233.199997</c:v>
                </c:pt>
                <c:pt idx="803">
                  <c:v>231.24333200000001</c:v>
                </c:pt>
                <c:pt idx="804">
                  <c:v>235.979996</c:v>
                </c:pt>
                <c:pt idx="805">
                  <c:v>225.62666300000001</c:v>
                </c:pt>
                <c:pt idx="806">
                  <c:v>233.93666099999999</c:v>
                </c:pt>
                <c:pt idx="807">
                  <c:v>217.720001</c:v>
                </c:pt>
                <c:pt idx="808">
                  <c:v>218.28999300000001</c:v>
                </c:pt>
                <c:pt idx="809">
                  <c:v>223.33332799999999</c:v>
                </c:pt>
                <c:pt idx="810">
                  <c:v>220.720001</c:v>
                </c:pt>
                <c:pt idx="811">
                  <c:v>210.08999600000001</c:v>
                </c:pt>
                <c:pt idx="812">
                  <c:v>213.46333300000001</c:v>
                </c:pt>
                <c:pt idx="813">
                  <c:v>206.23666399999999</c:v>
                </c:pt>
                <c:pt idx="814">
                  <c:v>203.76333600000001</c:v>
                </c:pt>
                <c:pt idx="815">
                  <c:v>211.87333699999999</c:v>
                </c:pt>
                <c:pt idx="816">
                  <c:v>222.643326</c:v>
                </c:pt>
                <c:pt idx="817">
                  <c:v>220.58332799999999</c:v>
                </c:pt>
                <c:pt idx="818">
                  <c:v>230.35000600000001</c:v>
                </c:pt>
                <c:pt idx="819">
                  <c:v>230.53999300000001</c:v>
                </c:pt>
                <c:pt idx="820">
                  <c:v>223.65666200000001</c:v>
                </c:pt>
                <c:pt idx="821">
                  <c:v>227.933334</c:v>
                </c:pt>
                <c:pt idx="822">
                  <c:v>225.67334</c:v>
                </c:pt>
                <c:pt idx="823">
                  <c:v>233.99333200000001</c:v>
                </c:pt>
                <c:pt idx="824">
                  <c:v>254.106674</c:v>
                </c:pt>
                <c:pt idx="825">
                  <c:v>244.07666</c:v>
                </c:pt>
                <c:pt idx="826">
                  <c:v>246.28334000000001</c:v>
                </c:pt>
                <c:pt idx="827">
                  <c:v>246.59333799999999</c:v>
                </c:pt>
                <c:pt idx="828">
                  <c:v>238.21000699999999</c:v>
                </c:pt>
                <c:pt idx="829">
                  <c:v>239.66333</c:v>
                </c:pt>
                <c:pt idx="830">
                  <c:v>248.03999300000001</c:v>
                </c:pt>
                <c:pt idx="831">
                  <c:v>239.89666700000001</c:v>
                </c:pt>
                <c:pt idx="832">
                  <c:v>243.133331</c:v>
                </c:pt>
                <c:pt idx="833">
                  <c:v>246.066666</c:v>
                </c:pt>
                <c:pt idx="834">
                  <c:v>234.91333</c:v>
                </c:pt>
                <c:pt idx="835">
                  <c:v>231.46665999999999</c:v>
                </c:pt>
                <c:pt idx="836">
                  <c:v>225.66667200000001</c:v>
                </c:pt>
                <c:pt idx="837">
                  <c:v>236.479996</c:v>
                </c:pt>
                <c:pt idx="838">
                  <c:v>228.300003</c:v>
                </c:pt>
                <c:pt idx="839">
                  <c:v>224.53334000000001</c:v>
                </c:pt>
                <c:pt idx="840">
                  <c:v>223.64666700000001</c:v>
                </c:pt>
                <c:pt idx="841">
                  <c:v>221.179993</c:v>
                </c:pt>
                <c:pt idx="842">
                  <c:v>224.12333699999999</c:v>
                </c:pt>
                <c:pt idx="843">
                  <c:v>209.679993</c:v>
                </c:pt>
                <c:pt idx="844">
                  <c:v>205.73333700000001</c:v>
                </c:pt>
                <c:pt idx="845">
                  <c:v>196.63000500000001</c:v>
                </c:pt>
                <c:pt idx="846">
                  <c:v>190.56333900000001</c:v>
                </c:pt>
                <c:pt idx="847">
                  <c:v>196.58000200000001</c:v>
                </c:pt>
                <c:pt idx="848">
                  <c:v>192.27667199999999</c:v>
                </c:pt>
                <c:pt idx="849">
                  <c:v>192.62333699999999</c:v>
                </c:pt>
                <c:pt idx="850">
                  <c:v>187.820007</c:v>
                </c:pt>
                <c:pt idx="851">
                  <c:v>195.59333799999999</c:v>
                </c:pt>
                <c:pt idx="852">
                  <c:v>193.62666300000001</c:v>
                </c:pt>
                <c:pt idx="853">
                  <c:v>202.14666700000001</c:v>
                </c:pt>
                <c:pt idx="854">
                  <c:v>201.56333900000001</c:v>
                </c:pt>
                <c:pt idx="855">
                  <c:v>206.37666300000001</c:v>
                </c:pt>
                <c:pt idx="856">
                  <c:v>210.28334000000001</c:v>
                </c:pt>
                <c:pt idx="857">
                  <c:v>208.40666200000001</c:v>
                </c:pt>
                <c:pt idx="858">
                  <c:v>207.96665999999999</c:v>
                </c:pt>
                <c:pt idx="859">
                  <c:v>201.70666499999999</c:v>
                </c:pt>
                <c:pt idx="860">
                  <c:v>190.94667100000001</c:v>
                </c:pt>
                <c:pt idx="861">
                  <c:v>199.683334</c:v>
                </c:pt>
                <c:pt idx="862">
                  <c:v>201.71000699999999</c:v>
                </c:pt>
                <c:pt idx="863">
                  <c:v>201.19667100000001</c:v>
                </c:pt>
                <c:pt idx="864">
                  <c:v>199.59333799999999</c:v>
                </c:pt>
                <c:pt idx="865">
                  <c:v>203.37333699999999</c:v>
                </c:pt>
                <c:pt idx="866">
                  <c:v>203.296661</c:v>
                </c:pt>
                <c:pt idx="867">
                  <c:v>205.89666700000001</c:v>
                </c:pt>
                <c:pt idx="868">
                  <c:v>199.78666699999999</c:v>
                </c:pt>
                <c:pt idx="869">
                  <c:v>201.62333699999999</c:v>
                </c:pt>
                <c:pt idx="870">
                  <c:v>205.53334000000001</c:v>
                </c:pt>
                <c:pt idx="871">
                  <c:v>207.770004</c:v>
                </c:pt>
                <c:pt idx="872">
                  <c:v>206.94332900000001</c:v>
                </c:pt>
                <c:pt idx="873">
                  <c:v>207.903336</c:v>
                </c:pt>
                <c:pt idx="874">
                  <c:v>218.856674</c:v>
                </c:pt>
                <c:pt idx="875">
                  <c:v>226.606674</c:v>
                </c:pt>
                <c:pt idx="876">
                  <c:v>223.95666499999999</c:v>
                </c:pt>
                <c:pt idx="877">
                  <c:v>229.57333399999999</c:v>
                </c:pt>
                <c:pt idx="878">
                  <c:v>226.91999799999999</c:v>
                </c:pt>
                <c:pt idx="879">
                  <c:v>226.566666</c:v>
                </c:pt>
                <c:pt idx="880">
                  <c:v>225.97332800000001</c:v>
                </c:pt>
                <c:pt idx="881">
                  <c:v>226.300003</c:v>
                </c:pt>
                <c:pt idx="882">
                  <c:v>219.86000100000001</c:v>
                </c:pt>
                <c:pt idx="883">
                  <c:v>214.883331</c:v>
                </c:pt>
                <c:pt idx="884">
                  <c:v>217.60333299999999</c:v>
                </c:pt>
                <c:pt idx="885">
                  <c:v>218.98333700000001</c:v>
                </c:pt>
                <c:pt idx="886">
                  <c:v>228.566666</c:v>
                </c:pt>
                <c:pt idx="887">
                  <c:v>222.846664</c:v>
                </c:pt>
                <c:pt idx="888">
                  <c:v>217.79333500000001</c:v>
                </c:pt>
                <c:pt idx="889">
                  <c:v>216.866669</c:v>
                </c:pt>
                <c:pt idx="890">
                  <c:v>214.740005</c:v>
                </c:pt>
                <c:pt idx="891">
                  <c:v>215.40666200000001</c:v>
                </c:pt>
                <c:pt idx="892">
                  <c:v>220.16667200000001</c:v>
                </c:pt>
                <c:pt idx="893">
                  <c:v>218.429993</c:v>
                </c:pt>
                <c:pt idx="894">
                  <c:v>216.41999799999999</c:v>
                </c:pt>
                <c:pt idx="895">
                  <c:v>214.46000699999999</c:v>
                </c:pt>
                <c:pt idx="896">
                  <c:v>219.20666499999999</c:v>
                </c:pt>
                <c:pt idx="897">
                  <c:v>214.92666600000001</c:v>
                </c:pt>
                <c:pt idx="898">
                  <c:v>215.66000399999999</c:v>
                </c:pt>
                <c:pt idx="899">
                  <c:v>225.78334000000001</c:v>
                </c:pt>
                <c:pt idx="900">
                  <c:v>229.066666</c:v>
                </c:pt>
                <c:pt idx="901">
                  <c:v>236.55667099999999</c:v>
                </c:pt>
                <c:pt idx="902">
                  <c:v>236.58000200000001</c:v>
                </c:pt>
                <c:pt idx="903">
                  <c:v>236.97332800000001</c:v>
                </c:pt>
                <c:pt idx="904">
                  <c:v>238.21000699999999</c:v>
                </c:pt>
                <c:pt idx="905">
                  <c:v>233.03334000000001</c:v>
                </c:pt>
                <c:pt idx="906">
                  <c:v>237.91999799999999</c:v>
                </c:pt>
                <c:pt idx="907">
                  <c:v>236.66333</c:v>
                </c:pt>
                <c:pt idx="908">
                  <c:v>235.94000199999999</c:v>
                </c:pt>
                <c:pt idx="909">
                  <c:v>240.75</c:v>
                </c:pt>
                <c:pt idx="910">
                  <c:v>239.05667099999999</c:v>
                </c:pt>
                <c:pt idx="911">
                  <c:v>228.72332800000001</c:v>
                </c:pt>
                <c:pt idx="912">
                  <c:v>221.903336</c:v>
                </c:pt>
                <c:pt idx="913">
                  <c:v>229.66333</c:v>
                </c:pt>
                <c:pt idx="914">
                  <c:v>224.490005</c:v>
                </c:pt>
                <c:pt idx="915">
                  <c:v>226.75332599999999</c:v>
                </c:pt>
                <c:pt idx="916">
                  <c:v>235.433334</c:v>
                </c:pt>
                <c:pt idx="917">
                  <c:v>236.16333</c:v>
                </c:pt>
                <c:pt idx="918">
                  <c:v>237.066666</c:v>
                </c:pt>
                <c:pt idx="919">
                  <c:v>233.720001</c:v>
                </c:pt>
                <c:pt idx="920">
                  <c:v>237.30667099999999</c:v>
                </c:pt>
                <c:pt idx="921">
                  <c:v>243.636673</c:v>
                </c:pt>
                <c:pt idx="922">
                  <c:v>245.240005</c:v>
                </c:pt>
                <c:pt idx="923">
                  <c:v>244.69667100000001</c:v>
                </c:pt>
                <c:pt idx="924">
                  <c:v>244.13000500000001</c:v>
                </c:pt>
                <c:pt idx="925">
                  <c:v>244.52333100000001</c:v>
                </c:pt>
                <c:pt idx="926">
                  <c:v>250.97332800000001</c:v>
                </c:pt>
                <c:pt idx="927">
                  <c:v>251.28999300000001</c:v>
                </c:pt>
                <c:pt idx="928">
                  <c:v>251.61999499999999</c:v>
                </c:pt>
                <c:pt idx="929">
                  <c:v>245.42334</c:v>
                </c:pt>
                <c:pt idx="930">
                  <c:v>247.66667200000001</c:v>
                </c:pt>
                <c:pt idx="931">
                  <c:v>248.16333</c:v>
                </c:pt>
                <c:pt idx="932">
                  <c:v>251.94332900000001</c:v>
                </c:pt>
                <c:pt idx="933">
                  <c:v>252.33000200000001</c:v>
                </c:pt>
                <c:pt idx="934">
                  <c:v>253.16333</c:v>
                </c:pt>
                <c:pt idx="935">
                  <c:v>243.38999899999999</c:v>
                </c:pt>
                <c:pt idx="936">
                  <c:v>246.46000699999999</c:v>
                </c:pt>
                <c:pt idx="937">
                  <c:v>250.64666700000001</c:v>
                </c:pt>
                <c:pt idx="938">
                  <c:v>251.21333300000001</c:v>
                </c:pt>
                <c:pt idx="939">
                  <c:v>258.13000499999998</c:v>
                </c:pt>
                <c:pt idx="940">
                  <c:v>263.78668199999998</c:v>
                </c:pt>
                <c:pt idx="941">
                  <c:v>259.18667599999998</c:v>
                </c:pt>
                <c:pt idx="942">
                  <c:v>260.43667599999998</c:v>
                </c:pt>
                <c:pt idx="943">
                  <c:v>258.49334700000003</c:v>
                </c:pt>
                <c:pt idx="944">
                  <c:v>258.406677</c:v>
                </c:pt>
                <c:pt idx="945">
                  <c:v>260.51001000000002</c:v>
                </c:pt>
                <c:pt idx="946">
                  <c:v>260.19665500000002</c:v>
                </c:pt>
                <c:pt idx="947">
                  <c:v>260.91665599999999</c:v>
                </c:pt>
                <c:pt idx="948">
                  <c:v>264.53668199999998</c:v>
                </c:pt>
                <c:pt idx="949">
                  <c:v>261.82998700000002</c:v>
                </c:pt>
                <c:pt idx="950">
                  <c:v>263.98001099999999</c:v>
                </c:pt>
                <c:pt idx="951">
                  <c:v>268.57333399999999</c:v>
                </c:pt>
                <c:pt idx="952">
                  <c:v>270.35998499999999</c:v>
                </c:pt>
                <c:pt idx="953">
                  <c:v>272.773346</c:v>
                </c:pt>
                <c:pt idx="954">
                  <c:v>281.01001000000002</c:v>
                </c:pt>
                <c:pt idx="955">
                  <c:v>290.03668199999998</c:v>
                </c:pt>
                <c:pt idx="956">
                  <c:v>288.08999599999999</c:v>
                </c:pt>
                <c:pt idx="957">
                  <c:v>288.60000600000001</c:v>
                </c:pt>
                <c:pt idx="958">
                  <c:v>298</c:v>
                </c:pt>
                <c:pt idx="959">
                  <c:v>303.226654</c:v>
                </c:pt>
                <c:pt idx="960">
                  <c:v>341.61999500000002</c:v>
                </c:pt>
                <c:pt idx="961">
                  <c:v>339.476654</c:v>
                </c:pt>
                <c:pt idx="962">
                  <c:v>345.95333900000003</c:v>
                </c:pt>
                <c:pt idx="963">
                  <c:v>359.01333599999998</c:v>
                </c:pt>
                <c:pt idx="964">
                  <c:v>371.33334400000001</c:v>
                </c:pt>
                <c:pt idx="965">
                  <c:v>402.86334199999999</c:v>
                </c:pt>
                <c:pt idx="966">
                  <c:v>390.66665599999999</c:v>
                </c:pt>
                <c:pt idx="967">
                  <c:v>404.61999500000002</c:v>
                </c:pt>
                <c:pt idx="968">
                  <c:v>409.97000100000002</c:v>
                </c:pt>
                <c:pt idx="969">
                  <c:v>407.36334199999999</c:v>
                </c:pt>
                <c:pt idx="970">
                  <c:v>387.64666699999998</c:v>
                </c:pt>
                <c:pt idx="971">
                  <c:v>341.16665599999999</c:v>
                </c:pt>
                <c:pt idx="972">
                  <c:v>355.98333700000001</c:v>
                </c:pt>
                <c:pt idx="973">
                  <c:v>354.50332600000002</c:v>
                </c:pt>
                <c:pt idx="974">
                  <c:v>344.47332799999998</c:v>
                </c:pt>
                <c:pt idx="975">
                  <c:v>337.79666099999997</c:v>
                </c:pt>
                <c:pt idx="976">
                  <c:v>351.57666</c:v>
                </c:pt>
                <c:pt idx="977">
                  <c:v>363.00332600000002</c:v>
                </c:pt>
                <c:pt idx="978">
                  <c:v>365.459991</c:v>
                </c:pt>
                <c:pt idx="979">
                  <c:v>379.01998900000001</c:v>
                </c:pt>
                <c:pt idx="980">
                  <c:v>385.62332199999997</c:v>
                </c:pt>
                <c:pt idx="981">
                  <c:v>369.67666600000001</c:v>
                </c:pt>
                <c:pt idx="982">
                  <c:v>372</c:v>
                </c:pt>
                <c:pt idx="983">
                  <c:v>360.64001500000001</c:v>
                </c:pt>
                <c:pt idx="984">
                  <c:v>378.99667399999998</c:v>
                </c:pt>
                <c:pt idx="985">
                  <c:v>381.58667000000003</c:v>
                </c:pt>
                <c:pt idx="986">
                  <c:v>365</c:v>
                </c:pt>
                <c:pt idx="987">
                  <c:v>361.53332499999999</c:v>
                </c:pt>
                <c:pt idx="988">
                  <c:v>338.32333399999999</c:v>
                </c:pt>
                <c:pt idx="989">
                  <c:v>336.33667000000003</c:v>
                </c:pt>
                <c:pt idx="990">
                  <c:v>350.58334400000001</c:v>
                </c:pt>
                <c:pt idx="991">
                  <c:v>356.32000699999998</c:v>
                </c:pt>
                <c:pt idx="992">
                  <c:v>334.60000600000001</c:v>
                </c:pt>
                <c:pt idx="993">
                  <c:v>339.01001000000002</c:v>
                </c:pt>
                <c:pt idx="994">
                  <c:v>322.13665800000001</c:v>
                </c:pt>
                <c:pt idx="995">
                  <c:v>319.50332600000002</c:v>
                </c:pt>
                <c:pt idx="996">
                  <c:v>325.32998700000002</c:v>
                </c:pt>
                <c:pt idx="997">
                  <c:v>308.97332799999998</c:v>
                </c:pt>
                <c:pt idx="998">
                  <c:v>310.85665899999998</c:v>
                </c:pt>
                <c:pt idx="999">
                  <c:v>299.98001099999999</c:v>
                </c:pt>
                <c:pt idx="1000">
                  <c:v>312.843323</c:v>
                </c:pt>
                <c:pt idx="1001">
                  <c:v>336.290009</c:v>
                </c:pt>
                <c:pt idx="1002">
                  <c:v>355.66665599999999</c:v>
                </c:pt>
                <c:pt idx="1003">
                  <c:v>364.64666699999998</c:v>
                </c:pt>
                <c:pt idx="1004">
                  <c:v>362.82333399999999</c:v>
                </c:pt>
                <c:pt idx="1005">
                  <c:v>362.06332400000002</c:v>
                </c:pt>
                <c:pt idx="1006">
                  <c:v>356.77999899999998</c:v>
                </c:pt>
                <c:pt idx="1007">
                  <c:v>352.26001000000002</c:v>
                </c:pt>
                <c:pt idx="1008">
                  <c:v>399.92666600000001</c:v>
                </c:pt>
                <c:pt idx="1009">
                  <c:v>383.19665500000002</c:v>
                </c:pt>
                <c:pt idx="1010">
                  <c:v>362.70666499999999</c:v>
                </c:pt>
                <c:pt idx="1011">
                  <c:v>354.89999399999999</c:v>
                </c:pt>
                <c:pt idx="1012">
                  <c:v>342.32000699999998</c:v>
                </c:pt>
                <c:pt idx="1013">
                  <c:v>352.70666499999999</c:v>
                </c:pt>
                <c:pt idx="1014">
                  <c:v>354.79998799999998</c:v>
                </c:pt>
                <c:pt idx="1015">
                  <c:v>368.73998999999998</c:v>
                </c:pt>
                <c:pt idx="1016">
                  <c:v>343.85333300000002</c:v>
                </c:pt>
                <c:pt idx="1017">
                  <c:v>349.86999500000002</c:v>
                </c:pt>
                <c:pt idx="1018">
                  <c:v>343.50332600000002</c:v>
                </c:pt>
                <c:pt idx="1019">
                  <c:v>331.883331</c:v>
                </c:pt>
                <c:pt idx="1020">
                  <c:v>332.08999599999999</c:v>
                </c:pt>
                <c:pt idx="1021">
                  <c:v>314.633331</c:v>
                </c:pt>
                <c:pt idx="1022">
                  <c:v>310</c:v>
                </c:pt>
                <c:pt idx="1023">
                  <c:v>306.133331</c:v>
                </c:pt>
                <c:pt idx="1024">
                  <c:v>312.47000100000002</c:v>
                </c:pt>
                <c:pt idx="1025">
                  <c:v>276.366669</c:v>
                </c:pt>
                <c:pt idx="1026">
                  <c:v>282.116669</c:v>
                </c:pt>
                <c:pt idx="1027">
                  <c:v>312.23998999999998</c:v>
                </c:pt>
                <c:pt idx="1028">
                  <c:v>310.41665599999999</c:v>
                </c:pt>
                <c:pt idx="1029">
                  <c:v>301.88665800000001</c:v>
                </c:pt>
                <c:pt idx="1030">
                  <c:v>297.04666099999997</c:v>
                </c:pt>
                <c:pt idx="1031">
                  <c:v>307.773346</c:v>
                </c:pt>
                <c:pt idx="1032">
                  <c:v>302.44665500000002</c:v>
                </c:pt>
                <c:pt idx="1033">
                  <c:v>307.33334400000001</c:v>
                </c:pt>
                <c:pt idx="1034">
                  <c:v>310.66665599999999</c:v>
                </c:pt>
                <c:pt idx="1035">
                  <c:v>301.51666299999999</c:v>
                </c:pt>
                <c:pt idx="1036">
                  <c:v>286.66665599999999</c:v>
                </c:pt>
                <c:pt idx="1037">
                  <c:v>291.92001299999998</c:v>
                </c:pt>
                <c:pt idx="1038">
                  <c:v>307.476654</c:v>
                </c:pt>
                <c:pt idx="1039">
                  <c:v>307.79666099999997</c:v>
                </c:pt>
                <c:pt idx="1040">
                  <c:v>292.116669</c:v>
                </c:pt>
                <c:pt idx="1041">
                  <c:v>285.66000400000001</c:v>
                </c:pt>
                <c:pt idx="1042">
                  <c:v>273.843323</c:v>
                </c:pt>
                <c:pt idx="1043">
                  <c:v>254.679993</c:v>
                </c:pt>
                <c:pt idx="1044">
                  <c:v>266.92334</c:v>
                </c:pt>
                <c:pt idx="1045">
                  <c:v>269.95666499999999</c:v>
                </c:pt>
                <c:pt idx="1046">
                  <c:v>290.14334100000002</c:v>
                </c:pt>
                <c:pt idx="1047">
                  <c:v>288.12332199999997</c:v>
                </c:pt>
                <c:pt idx="1048">
                  <c:v>293.29666099999997</c:v>
                </c:pt>
                <c:pt idx="1049">
                  <c:v>279.76333599999998</c:v>
                </c:pt>
                <c:pt idx="1050">
                  <c:v>279.42999300000002</c:v>
                </c:pt>
                <c:pt idx="1051">
                  <c:v>268.19332900000001</c:v>
                </c:pt>
                <c:pt idx="1052">
                  <c:v>274.79998799999998</c:v>
                </c:pt>
                <c:pt idx="1053">
                  <c:v>286.32333399999999</c:v>
                </c:pt>
                <c:pt idx="1054">
                  <c:v>279.43331899999998</c:v>
                </c:pt>
                <c:pt idx="1055">
                  <c:v>265.116669</c:v>
                </c:pt>
                <c:pt idx="1056">
                  <c:v>255.45666499999999</c:v>
                </c:pt>
                <c:pt idx="1057">
                  <c:v>267.29666099999997</c:v>
                </c:pt>
                <c:pt idx="1058">
                  <c:v>280.07666</c:v>
                </c:pt>
                <c:pt idx="1059">
                  <c:v>290.53332499999999</c:v>
                </c:pt>
                <c:pt idx="1060">
                  <c:v>301.79666099999997</c:v>
                </c:pt>
                <c:pt idx="1061">
                  <c:v>307.05334499999998</c:v>
                </c:pt>
                <c:pt idx="1062">
                  <c:v>331.32666</c:v>
                </c:pt>
                <c:pt idx="1063">
                  <c:v>333.03668199999998</c:v>
                </c:pt>
                <c:pt idx="1064">
                  <c:v>337.97332799999998</c:v>
                </c:pt>
                <c:pt idx="1065">
                  <c:v>336.88000499999998</c:v>
                </c:pt>
                <c:pt idx="1066">
                  <c:v>363.94665500000002</c:v>
                </c:pt>
                <c:pt idx="1067">
                  <c:v>366.523346</c:v>
                </c:pt>
                <c:pt idx="1068">
                  <c:v>364.66332999999997</c:v>
                </c:pt>
                <c:pt idx="1069">
                  <c:v>359.20001200000002</c:v>
                </c:pt>
                <c:pt idx="1070">
                  <c:v>361.52999899999998</c:v>
                </c:pt>
                <c:pt idx="1071">
                  <c:v>381.81668100000002</c:v>
                </c:pt>
                <c:pt idx="1072">
                  <c:v>363.75332600000002</c:v>
                </c:pt>
                <c:pt idx="1073">
                  <c:v>348.58667000000003</c:v>
                </c:pt>
                <c:pt idx="1074">
                  <c:v>352.42001299999998</c:v>
                </c:pt>
                <c:pt idx="1075">
                  <c:v>341.82998700000002</c:v>
                </c:pt>
                <c:pt idx="1076">
                  <c:v>325.30999800000001</c:v>
                </c:pt>
                <c:pt idx="1077">
                  <c:v>328.98333700000001</c:v>
                </c:pt>
                <c:pt idx="1078">
                  <c:v>340.790009</c:v>
                </c:pt>
                <c:pt idx="1079">
                  <c:v>328.33334400000001</c:v>
                </c:pt>
                <c:pt idx="1080">
                  <c:v>334.76333599999998</c:v>
                </c:pt>
                <c:pt idx="1081">
                  <c:v>342.71667500000001</c:v>
                </c:pt>
                <c:pt idx="1082">
                  <c:v>325.73333700000001</c:v>
                </c:pt>
                <c:pt idx="1083">
                  <c:v>336.26001000000002</c:v>
                </c:pt>
                <c:pt idx="1084">
                  <c:v>335.01666299999999</c:v>
                </c:pt>
                <c:pt idx="1085">
                  <c:v>332.67334</c:v>
                </c:pt>
                <c:pt idx="1086">
                  <c:v>292.14001500000001</c:v>
                </c:pt>
                <c:pt idx="1087">
                  <c:v>293.83667000000003</c:v>
                </c:pt>
                <c:pt idx="1088">
                  <c:v>292.50332600000002</c:v>
                </c:pt>
                <c:pt idx="1089">
                  <c:v>290.25332600000002</c:v>
                </c:pt>
                <c:pt idx="1090">
                  <c:v>300.98001099999999</c:v>
                </c:pt>
                <c:pt idx="1091">
                  <c:v>303.08334400000001</c:v>
                </c:pt>
                <c:pt idx="1092">
                  <c:v>317.540009</c:v>
                </c:pt>
                <c:pt idx="1093">
                  <c:v>291.093323</c:v>
                </c:pt>
                <c:pt idx="1094">
                  <c:v>288.54998799999998</c:v>
                </c:pt>
                <c:pt idx="1095">
                  <c:v>262.36999500000002</c:v>
                </c:pt>
                <c:pt idx="1096">
                  <c:v>266.67999300000002</c:v>
                </c:pt>
                <c:pt idx="1097">
                  <c:v>244.66667200000001</c:v>
                </c:pt>
                <c:pt idx="1098">
                  <c:v>242.66667200000001</c:v>
                </c:pt>
                <c:pt idx="1099">
                  <c:v>256.52999899999998</c:v>
                </c:pt>
                <c:pt idx="1100">
                  <c:v>241.45666499999999</c:v>
                </c:pt>
                <c:pt idx="1101">
                  <c:v>253.86999499999999</c:v>
                </c:pt>
                <c:pt idx="1102">
                  <c:v>236.60333299999999</c:v>
                </c:pt>
                <c:pt idx="1103">
                  <c:v>236.47332800000001</c:v>
                </c:pt>
                <c:pt idx="1104">
                  <c:v>221.300003</c:v>
                </c:pt>
                <c:pt idx="1105">
                  <c:v>224.96665999999999</c:v>
                </c:pt>
                <c:pt idx="1106">
                  <c:v>209.386673</c:v>
                </c:pt>
                <c:pt idx="1107">
                  <c:v>219.60000600000001</c:v>
                </c:pt>
                <c:pt idx="1108">
                  <c:v>235.91000399999999</c:v>
                </c:pt>
                <c:pt idx="1109">
                  <c:v>253.21000699999999</c:v>
                </c:pt>
                <c:pt idx="1110">
                  <c:v>252.75332599999999</c:v>
                </c:pt>
                <c:pt idx="1111">
                  <c:v>246.78999300000001</c:v>
                </c:pt>
                <c:pt idx="1112">
                  <c:v>258.33334400000001</c:v>
                </c:pt>
                <c:pt idx="1113">
                  <c:v>234.51666299999999</c:v>
                </c:pt>
                <c:pt idx="1114">
                  <c:v>238.279999</c:v>
                </c:pt>
                <c:pt idx="1115">
                  <c:v>238.886673</c:v>
                </c:pt>
                <c:pt idx="1116">
                  <c:v>241.866669</c:v>
                </c:pt>
                <c:pt idx="1117">
                  <c:v>239.70666499999999</c:v>
                </c:pt>
                <c:pt idx="1118">
                  <c:v>232.229996</c:v>
                </c:pt>
                <c:pt idx="1119">
                  <c:v>215.73666399999999</c:v>
                </c:pt>
                <c:pt idx="1120">
                  <c:v>220.88999899999999</c:v>
                </c:pt>
                <c:pt idx="1121">
                  <c:v>233</c:v>
                </c:pt>
                <c:pt idx="1122">
                  <c:v>213.10000600000001</c:v>
                </c:pt>
                <c:pt idx="1123">
                  <c:v>216.759995</c:v>
                </c:pt>
                <c:pt idx="1124">
                  <c:v>237.03666699999999</c:v>
                </c:pt>
                <c:pt idx="1125">
                  <c:v>236.08667</c:v>
                </c:pt>
                <c:pt idx="1126">
                  <c:v>235.070007</c:v>
                </c:pt>
                <c:pt idx="1127">
                  <c:v>245.70666499999999</c:v>
                </c:pt>
                <c:pt idx="1128">
                  <c:v>244.91999799999999</c:v>
                </c:pt>
                <c:pt idx="1129">
                  <c:v>232.66333</c:v>
                </c:pt>
                <c:pt idx="1130">
                  <c:v>228.490005</c:v>
                </c:pt>
                <c:pt idx="1131">
                  <c:v>224.47332800000001</c:v>
                </c:pt>
                <c:pt idx="1132">
                  <c:v>227.26333600000001</c:v>
                </c:pt>
                <c:pt idx="1133">
                  <c:v>233.066666</c:v>
                </c:pt>
                <c:pt idx="1134">
                  <c:v>231.73333700000001</c:v>
                </c:pt>
                <c:pt idx="1135">
                  <c:v>244.54333500000001</c:v>
                </c:pt>
                <c:pt idx="1136">
                  <c:v>250.76333600000001</c:v>
                </c:pt>
                <c:pt idx="1137">
                  <c:v>234.34333799999999</c:v>
                </c:pt>
                <c:pt idx="1138">
                  <c:v>233.070007</c:v>
                </c:pt>
                <c:pt idx="1139">
                  <c:v>237.03999300000001</c:v>
                </c:pt>
                <c:pt idx="1140">
                  <c:v>238.31333900000001</c:v>
                </c:pt>
                <c:pt idx="1141">
                  <c:v>240.066666</c:v>
                </c:pt>
                <c:pt idx="1142">
                  <c:v>240.546661</c:v>
                </c:pt>
                <c:pt idx="1143">
                  <c:v>245.529999</c:v>
                </c:pt>
                <c:pt idx="1144">
                  <c:v>247.5</c:v>
                </c:pt>
                <c:pt idx="1145">
                  <c:v>271.70666499999999</c:v>
                </c:pt>
                <c:pt idx="1146">
                  <c:v>272.24334700000003</c:v>
                </c:pt>
                <c:pt idx="1147">
                  <c:v>268.43331899999998</c:v>
                </c:pt>
                <c:pt idx="1148">
                  <c:v>258.85998499999999</c:v>
                </c:pt>
                <c:pt idx="1149">
                  <c:v>274.82000699999998</c:v>
                </c:pt>
                <c:pt idx="1150">
                  <c:v>280.89999399999999</c:v>
                </c:pt>
                <c:pt idx="1151">
                  <c:v>297.14999399999999</c:v>
                </c:pt>
                <c:pt idx="1152">
                  <c:v>297.27667200000002</c:v>
                </c:pt>
                <c:pt idx="1153">
                  <c:v>300.58667000000003</c:v>
                </c:pt>
                <c:pt idx="1154">
                  <c:v>307.39666699999998</c:v>
                </c:pt>
                <c:pt idx="1155">
                  <c:v>308.633331</c:v>
                </c:pt>
                <c:pt idx="1156">
                  <c:v>288.17001299999998</c:v>
                </c:pt>
                <c:pt idx="1157">
                  <c:v>290.42334</c:v>
                </c:pt>
                <c:pt idx="1158">
                  <c:v>283.33334400000001</c:v>
                </c:pt>
                <c:pt idx="1159">
                  <c:v>294.35665899999998</c:v>
                </c:pt>
                <c:pt idx="1160">
                  <c:v>286.63000499999998</c:v>
                </c:pt>
                <c:pt idx="1161">
                  <c:v>300.02999899999998</c:v>
                </c:pt>
                <c:pt idx="1162">
                  <c:v>309.32000699999998</c:v>
                </c:pt>
                <c:pt idx="1163">
                  <c:v>306.56332400000002</c:v>
                </c:pt>
                <c:pt idx="1164">
                  <c:v>303.99667399999998</c:v>
                </c:pt>
                <c:pt idx="1165">
                  <c:v>302.86999500000002</c:v>
                </c:pt>
                <c:pt idx="1166">
                  <c:v>296.66665599999999</c:v>
                </c:pt>
                <c:pt idx="1167">
                  <c:v>289.91332999999997</c:v>
                </c:pt>
                <c:pt idx="1168">
                  <c:v>296.45333900000003</c:v>
                </c:pt>
                <c:pt idx="1169">
                  <c:v>297.09667999999999</c:v>
                </c:pt>
                <c:pt idx="1170">
                  <c:v>296.07000699999998</c:v>
                </c:pt>
                <c:pt idx="1171">
                  <c:v>288.08999599999999</c:v>
                </c:pt>
                <c:pt idx="1172">
                  <c:v>284.82000699999998</c:v>
                </c:pt>
                <c:pt idx="1173">
                  <c:v>277.70001200000002</c:v>
                </c:pt>
                <c:pt idx="1174">
                  <c:v>275.60998499999999</c:v>
                </c:pt>
                <c:pt idx="1175">
                  <c:v>277.16000400000001</c:v>
                </c:pt>
                <c:pt idx="1176">
                  <c:v>270.209991</c:v>
                </c:pt>
                <c:pt idx="1177">
                  <c:v>274.42001299999998</c:v>
                </c:pt>
                <c:pt idx="1178">
                  <c:v>283.70001200000002</c:v>
                </c:pt>
                <c:pt idx="1179">
                  <c:v>289.26001000000002</c:v>
                </c:pt>
                <c:pt idx="1180">
                  <c:v>299.67999300000002</c:v>
                </c:pt>
                <c:pt idx="1181">
                  <c:v>304.42001299999998</c:v>
                </c:pt>
                <c:pt idx="1182">
                  <c:v>292.13000499999998</c:v>
                </c:pt>
                <c:pt idx="1183">
                  <c:v>302.60998499999999</c:v>
                </c:pt>
                <c:pt idx="1184">
                  <c:v>303.75</c:v>
                </c:pt>
                <c:pt idx="1185">
                  <c:v>303.35000600000001</c:v>
                </c:pt>
                <c:pt idx="1186">
                  <c:v>309.07000699999998</c:v>
                </c:pt>
                <c:pt idx="1187">
                  <c:v>308.73001099999999</c:v>
                </c:pt>
                <c:pt idx="1188">
                  <c:v>300.79998799999998</c:v>
                </c:pt>
                <c:pt idx="1189">
                  <c:v>288.58999599999999</c:v>
                </c:pt>
                <c:pt idx="1190">
                  <c:v>275.32998700000002</c:v>
                </c:pt>
                <c:pt idx="1191">
                  <c:v>276.01001000000002</c:v>
                </c:pt>
                <c:pt idx="1192">
                  <c:v>282.94000199999999</c:v>
                </c:pt>
                <c:pt idx="1193">
                  <c:v>287.80999800000001</c:v>
                </c:pt>
                <c:pt idx="1194">
                  <c:v>268.209991</c:v>
                </c:pt>
                <c:pt idx="1195">
                  <c:v>265.25</c:v>
                </c:pt>
                <c:pt idx="1196">
                  <c:v>242.39999399999999</c:v>
                </c:pt>
                <c:pt idx="1197">
                  <c:v>249.44000199999999</c:v>
                </c:pt>
                <c:pt idx="1198">
                  <c:v>240.80999800000001</c:v>
                </c:pt>
                <c:pt idx="1199">
                  <c:v>238.13000500000001</c:v>
                </c:pt>
                <c:pt idx="1200">
                  <c:v>223.070007</c:v>
                </c:pt>
                <c:pt idx="1201">
                  <c:v>222.96000699999999</c:v>
                </c:pt>
                <c:pt idx="1202">
                  <c:v>216.5</c:v>
                </c:pt>
                <c:pt idx="1203">
                  <c:v>217.240005</c:v>
                </c:pt>
                <c:pt idx="1204">
                  <c:v>221.720001</c:v>
                </c:pt>
                <c:pt idx="1205">
                  <c:v>204.990005</c:v>
                </c:pt>
                <c:pt idx="1206">
                  <c:v>219.35000600000001</c:v>
                </c:pt>
                <c:pt idx="1207">
                  <c:v>220.19000199999999</c:v>
                </c:pt>
                <c:pt idx="1208">
                  <c:v>222.03999300000001</c:v>
                </c:pt>
                <c:pt idx="1209">
                  <c:v>207.279999</c:v>
                </c:pt>
                <c:pt idx="1210">
                  <c:v>214.44000199999999</c:v>
                </c:pt>
                <c:pt idx="1211">
                  <c:v>211.25</c:v>
                </c:pt>
                <c:pt idx="1212">
                  <c:v>222.41999799999999</c:v>
                </c:pt>
                <c:pt idx="1213">
                  <c:v>224.63999899999999</c:v>
                </c:pt>
                <c:pt idx="1214">
                  <c:v>225.08999600000001</c:v>
                </c:pt>
                <c:pt idx="1215">
                  <c:v>228.520004</c:v>
                </c:pt>
                <c:pt idx="1216">
                  <c:v>227.53999300000001</c:v>
                </c:pt>
                <c:pt idx="1217">
                  <c:v>227.820007</c:v>
                </c:pt>
                <c:pt idx="1218">
                  <c:v>214.979996</c:v>
                </c:pt>
                <c:pt idx="1219">
                  <c:v>215.30999800000001</c:v>
                </c:pt>
                <c:pt idx="1220">
                  <c:v>207.470001</c:v>
                </c:pt>
                <c:pt idx="1221">
                  <c:v>197.08000200000001</c:v>
                </c:pt>
                <c:pt idx="1222">
                  <c:v>191.300003</c:v>
                </c:pt>
                <c:pt idx="1223">
                  <c:v>177.58999600000001</c:v>
                </c:pt>
                <c:pt idx="1224">
                  <c:v>190.720001</c:v>
                </c:pt>
                <c:pt idx="1225">
                  <c:v>195.970001</c:v>
                </c:pt>
                <c:pt idx="1226">
                  <c:v>190.949997</c:v>
                </c:pt>
                <c:pt idx="1227">
                  <c:v>194.41999799999999</c:v>
                </c:pt>
                <c:pt idx="1228">
                  <c:v>186.91999799999999</c:v>
                </c:pt>
                <c:pt idx="1229">
                  <c:v>183.16999799999999</c:v>
                </c:pt>
                <c:pt idx="1230">
                  <c:v>180.19000199999999</c:v>
                </c:pt>
                <c:pt idx="1231">
                  <c:v>167.86999499999999</c:v>
                </c:pt>
                <c:pt idx="1232">
                  <c:v>169.91000399999999</c:v>
                </c:pt>
                <c:pt idx="1233">
                  <c:v>183.199997</c:v>
                </c:pt>
                <c:pt idx="1234">
                  <c:v>182.86000100000001</c:v>
                </c:pt>
                <c:pt idx="1235">
                  <c:v>182.91999799999999</c:v>
                </c:pt>
                <c:pt idx="1236">
                  <c:v>180.83000200000001</c:v>
                </c:pt>
                <c:pt idx="1237">
                  <c:v>194.699997</c:v>
                </c:pt>
                <c:pt idx="1238">
                  <c:v>194.699997</c:v>
                </c:pt>
                <c:pt idx="1239">
                  <c:v>194.86000100000001</c:v>
                </c:pt>
                <c:pt idx="1240">
                  <c:v>182.449997</c:v>
                </c:pt>
                <c:pt idx="1241">
                  <c:v>179.820007</c:v>
                </c:pt>
                <c:pt idx="1242">
                  <c:v>174.03999300000001</c:v>
                </c:pt>
                <c:pt idx="1243">
                  <c:v>173.44000199999999</c:v>
                </c:pt>
                <c:pt idx="1244">
                  <c:v>179.050003</c:v>
                </c:pt>
                <c:pt idx="1245">
                  <c:v>167.820007</c:v>
                </c:pt>
                <c:pt idx="1246">
                  <c:v>160.949997</c:v>
                </c:pt>
                <c:pt idx="1247">
                  <c:v>156.800003</c:v>
                </c:pt>
                <c:pt idx="1248">
                  <c:v>157.66999799999999</c:v>
                </c:pt>
                <c:pt idx="1249">
                  <c:v>150.229996</c:v>
                </c:pt>
                <c:pt idx="1250">
                  <c:v>149.86999499999999</c:v>
                </c:pt>
                <c:pt idx="1251">
                  <c:v>137.800003</c:v>
                </c:pt>
                <c:pt idx="1252">
                  <c:v>137.570007</c:v>
                </c:pt>
                <c:pt idx="1253">
                  <c:v>125.349998</c:v>
                </c:pt>
                <c:pt idx="1254">
                  <c:v>123.150002</c:v>
                </c:pt>
                <c:pt idx="1255">
                  <c:v>109.099998</c:v>
                </c:pt>
                <c:pt idx="1256">
                  <c:v>112.709999</c:v>
                </c:pt>
                <c:pt idx="1257">
                  <c:v>121.82</c:v>
                </c:pt>
                <c:pt idx="1258">
                  <c:v>123.18</c:v>
                </c:pt>
                <c:pt idx="1259">
                  <c:v>108.099998</c:v>
                </c:pt>
                <c:pt idx="1260">
                  <c:v>113.639999</c:v>
                </c:pt>
                <c:pt idx="1261">
                  <c:v>110.339996</c:v>
                </c:pt>
                <c:pt idx="1262">
                  <c:v>113.05999799999999</c:v>
                </c:pt>
                <c:pt idx="1263">
                  <c:v>119.769997</c:v>
                </c:pt>
                <c:pt idx="1264">
                  <c:v>118.849998</c:v>
                </c:pt>
                <c:pt idx="1265">
                  <c:v>123.220001</c:v>
                </c:pt>
                <c:pt idx="1266">
                  <c:v>123.55999799999999</c:v>
                </c:pt>
                <c:pt idx="1267">
                  <c:v>122.400002</c:v>
                </c:pt>
                <c:pt idx="1268">
                  <c:v>131.490005</c:v>
                </c:pt>
                <c:pt idx="1269">
                  <c:v>128.779999</c:v>
                </c:pt>
                <c:pt idx="1270">
                  <c:v>127.16999800000001</c:v>
                </c:pt>
                <c:pt idx="1271">
                  <c:v>133.41999799999999</c:v>
                </c:pt>
                <c:pt idx="1272">
                  <c:v>143.75</c:v>
                </c:pt>
                <c:pt idx="1273">
                  <c:v>143.88999899999999</c:v>
                </c:pt>
                <c:pt idx="1274">
                  <c:v>144.429993</c:v>
                </c:pt>
                <c:pt idx="1275">
                  <c:v>160.270004</c:v>
                </c:pt>
                <c:pt idx="1276">
                  <c:v>177.89999399999999</c:v>
                </c:pt>
                <c:pt idx="1277">
                  <c:v>166.66000399999999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C31-48BF-B98D-467BA04FB49A}"/>
            </c:ext>
          </c:extLst>
        </c:ser>
        <c:ser>
          <c:idx val="1"/>
          <c:order val="1"/>
          <c:tx>
            <c:strRef>
              <c:f>'Moving average-Tesla'!$C$1</c:f>
              <c:strCache>
                <c:ptCount val="1"/>
                <c:pt idx="0">
                  <c:v>50-Day Moving Average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'Moving average-Tesla'!$C$2:$C$1461</c:f>
              <c:numCache>
                <c:formatCode>General</c:formatCode>
                <c:ptCount val="146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22.426893400000008</c:v>
                </c:pt>
                <c:pt idx="50">
                  <c:v>22.433653380000006</c:v>
                </c:pt>
                <c:pt idx="51">
                  <c:v>22.439120020000001</c:v>
                </c:pt>
                <c:pt idx="52">
                  <c:v>22.437706660000003</c:v>
                </c:pt>
                <c:pt idx="53">
                  <c:v>22.429666660000002</c:v>
                </c:pt>
                <c:pt idx="54">
                  <c:v>22.403159960000004</c:v>
                </c:pt>
                <c:pt idx="55">
                  <c:v>22.370373300000001</c:v>
                </c:pt>
                <c:pt idx="56">
                  <c:v>22.326026639999998</c:v>
                </c:pt>
                <c:pt idx="57">
                  <c:v>22.280999960000003</c:v>
                </c:pt>
                <c:pt idx="58">
                  <c:v>22.204946620000005</c:v>
                </c:pt>
                <c:pt idx="59">
                  <c:v>22.095239920000004</c:v>
                </c:pt>
                <c:pt idx="60">
                  <c:v>21.987199960000009</c:v>
                </c:pt>
                <c:pt idx="61">
                  <c:v>21.864413319999997</c:v>
                </c:pt>
                <c:pt idx="62">
                  <c:v>21.754426639999998</c:v>
                </c:pt>
                <c:pt idx="63">
                  <c:v>21.66826666</c:v>
                </c:pt>
                <c:pt idx="64">
                  <c:v>21.605506639999998</c:v>
                </c:pt>
                <c:pt idx="65">
                  <c:v>21.54338662</c:v>
                </c:pt>
                <c:pt idx="66">
                  <c:v>21.479413299999997</c:v>
                </c:pt>
                <c:pt idx="67">
                  <c:v>21.428546639999993</c:v>
                </c:pt>
                <c:pt idx="68">
                  <c:v>21.363746640000002</c:v>
                </c:pt>
                <c:pt idx="69">
                  <c:v>21.29475996</c:v>
                </c:pt>
                <c:pt idx="70">
                  <c:v>21.222799960000007</c:v>
                </c:pt>
                <c:pt idx="71">
                  <c:v>21.145413300000005</c:v>
                </c:pt>
                <c:pt idx="72">
                  <c:v>21.070666600000003</c:v>
                </c:pt>
                <c:pt idx="73">
                  <c:v>21.017626580000002</c:v>
                </c:pt>
                <c:pt idx="74">
                  <c:v>20.972439880000003</c:v>
                </c:pt>
                <c:pt idx="75">
                  <c:v>20.899426540000004</c:v>
                </c:pt>
                <c:pt idx="76">
                  <c:v>20.856946539999999</c:v>
                </c:pt>
                <c:pt idx="77">
                  <c:v>20.820999839999999</c:v>
                </c:pt>
                <c:pt idx="78">
                  <c:v>20.774279819999997</c:v>
                </c:pt>
                <c:pt idx="79">
                  <c:v>20.723373159999998</c:v>
                </c:pt>
                <c:pt idx="80">
                  <c:v>20.685733159999998</c:v>
                </c:pt>
                <c:pt idx="81">
                  <c:v>20.632173119999997</c:v>
                </c:pt>
                <c:pt idx="82">
                  <c:v>20.58474648</c:v>
                </c:pt>
                <c:pt idx="83">
                  <c:v>20.539919820000001</c:v>
                </c:pt>
                <c:pt idx="84">
                  <c:v>20.4747865</c:v>
                </c:pt>
                <c:pt idx="85">
                  <c:v>20.40534654</c:v>
                </c:pt>
                <c:pt idx="86">
                  <c:v>20.339639920000003</c:v>
                </c:pt>
                <c:pt idx="87">
                  <c:v>20.265706580000003</c:v>
                </c:pt>
                <c:pt idx="88">
                  <c:v>20.206853280000004</c:v>
                </c:pt>
                <c:pt idx="89">
                  <c:v>20.156133280000002</c:v>
                </c:pt>
                <c:pt idx="90">
                  <c:v>20.11630662</c:v>
                </c:pt>
                <c:pt idx="91">
                  <c:v>20.05877328</c:v>
                </c:pt>
                <c:pt idx="92">
                  <c:v>19.993213279999999</c:v>
                </c:pt>
                <c:pt idx="93">
                  <c:v>19.937586639999999</c:v>
                </c:pt>
                <c:pt idx="94">
                  <c:v>19.873906640000001</c:v>
                </c:pt>
                <c:pt idx="95">
                  <c:v>19.804199940000004</c:v>
                </c:pt>
                <c:pt idx="96">
                  <c:v>19.747293279999997</c:v>
                </c:pt>
                <c:pt idx="97">
                  <c:v>19.65329328</c:v>
                </c:pt>
                <c:pt idx="98">
                  <c:v>19.56959998</c:v>
                </c:pt>
                <c:pt idx="99">
                  <c:v>19.50455998</c:v>
                </c:pt>
                <c:pt idx="100">
                  <c:v>19.442226639999998</c:v>
                </c:pt>
                <c:pt idx="101">
                  <c:v>19.392106679999998</c:v>
                </c:pt>
                <c:pt idx="102">
                  <c:v>19.362986699999997</c:v>
                </c:pt>
                <c:pt idx="103">
                  <c:v>19.328560039999999</c:v>
                </c:pt>
                <c:pt idx="104">
                  <c:v>19.295613379999995</c:v>
                </c:pt>
                <c:pt idx="105">
                  <c:v>19.279133379999994</c:v>
                </c:pt>
                <c:pt idx="106">
                  <c:v>19.265253379999994</c:v>
                </c:pt>
                <c:pt idx="107">
                  <c:v>19.28568001999999</c:v>
                </c:pt>
                <c:pt idx="108">
                  <c:v>19.334893339999994</c:v>
                </c:pt>
                <c:pt idx="109">
                  <c:v>19.414733359999993</c:v>
                </c:pt>
                <c:pt idx="110">
                  <c:v>19.502693319999992</c:v>
                </c:pt>
                <c:pt idx="111">
                  <c:v>19.623079979999989</c:v>
                </c:pt>
                <c:pt idx="112">
                  <c:v>19.726079959999989</c:v>
                </c:pt>
                <c:pt idx="113">
                  <c:v>19.820453299999986</c:v>
                </c:pt>
                <c:pt idx="114">
                  <c:v>19.89038665999999</c:v>
                </c:pt>
                <c:pt idx="115">
                  <c:v>19.985759999999992</c:v>
                </c:pt>
                <c:pt idx="116">
                  <c:v>20.069613299999993</c:v>
                </c:pt>
                <c:pt idx="117">
                  <c:v>20.146306639999992</c:v>
                </c:pt>
                <c:pt idx="118">
                  <c:v>20.208413319999991</c:v>
                </c:pt>
                <c:pt idx="119">
                  <c:v>20.261146679999989</c:v>
                </c:pt>
                <c:pt idx="120">
                  <c:v>20.304706659999994</c:v>
                </c:pt>
                <c:pt idx="121">
                  <c:v>20.372426639999993</c:v>
                </c:pt>
                <c:pt idx="122">
                  <c:v>20.448173319999995</c:v>
                </c:pt>
                <c:pt idx="123">
                  <c:v>20.523613319999995</c:v>
                </c:pt>
                <c:pt idx="124">
                  <c:v>20.580773319999995</c:v>
                </c:pt>
                <c:pt idx="125">
                  <c:v>20.640546639999993</c:v>
                </c:pt>
                <c:pt idx="126">
                  <c:v>20.677199999999992</c:v>
                </c:pt>
                <c:pt idx="127">
                  <c:v>20.711466659999992</c:v>
                </c:pt>
                <c:pt idx="128">
                  <c:v>20.749079959999996</c:v>
                </c:pt>
                <c:pt idx="129">
                  <c:v>20.793119939999993</c:v>
                </c:pt>
                <c:pt idx="130">
                  <c:v>20.830973259999997</c:v>
                </c:pt>
                <c:pt idx="131">
                  <c:v>20.864386619999994</c:v>
                </c:pt>
                <c:pt idx="132">
                  <c:v>20.886773279999996</c:v>
                </c:pt>
                <c:pt idx="133">
                  <c:v>20.910399899999998</c:v>
                </c:pt>
                <c:pt idx="134">
                  <c:v>20.944599880000002</c:v>
                </c:pt>
                <c:pt idx="135">
                  <c:v>20.982733200000002</c:v>
                </c:pt>
                <c:pt idx="136">
                  <c:v>21.010839839999999</c:v>
                </c:pt>
                <c:pt idx="137">
                  <c:v>21.035186539999998</c:v>
                </c:pt>
                <c:pt idx="138">
                  <c:v>21.044159860000001</c:v>
                </c:pt>
                <c:pt idx="139">
                  <c:v>21.041733180000001</c:v>
                </c:pt>
                <c:pt idx="140">
                  <c:v>21.036893180000003</c:v>
                </c:pt>
                <c:pt idx="141">
                  <c:v>21.059253180000006</c:v>
                </c:pt>
                <c:pt idx="142">
                  <c:v>21.089213180000002</c:v>
                </c:pt>
                <c:pt idx="143">
                  <c:v>21.103479839999999</c:v>
                </c:pt>
                <c:pt idx="144">
                  <c:v>21.110986500000003</c:v>
                </c:pt>
                <c:pt idx="145">
                  <c:v>21.139413160000007</c:v>
                </c:pt>
                <c:pt idx="146">
                  <c:v>21.161213160000006</c:v>
                </c:pt>
                <c:pt idx="147">
                  <c:v>21.260586520000007</c:v>
                </c:pt>
                <c:pt idx="148">
                  <c:v>21.35271980000001</c:v>
                </c:pt>
                <c:pt idx="149">
                  <c:v>21.438239820000007</c:v>
                </c:pt>
                <c:pt idx="150">
                  <c:v>21.572533160000013</c:v>
                </c:pt>
                <c:pt idx="151">
                  <c:v>21.687973140000008</c:v>
                </c:pt>
                <c:pt idx="152">
                  <c:v>21.768946500000013</c:v>
                </c:pt>
                <c:pt idx="153">
                  <c:v>21.863293160000008</c:v>
                </c:pt>
                <c:pt idx="154">
                  <c:v>21.949413200000002</c:v>
                </c:pt>
                <c:pt idx="155">
                  <c:v>22.017279880000004</c:v>
                </c:pt>
                <c:pt idx="156">
                  <c:v>22.080693180000004</c:v>
                </c:pt>
                <c:pt idx="157">
                  <c:v>22.101959860000008</c:v>
                </c:pt>
                <c:pt idx="158">
                  <c:v>22.087839880000004</c:v>
                </c:pt>
                <c:pt idx="159">
                  <c:v>22.075546560000006</c:v>
                </c:pt>
                <c:pt idx="160">
                  <c:v>22.061946560000003</c:v>
                </c:pt>
                <c:pt idx="161">
                  <c:v>22.033773220000004</c:v>
                </c:pt>
                <c:pt idx="162">
                  <c:v>22.00086658</c:v>
                </c:pt>
                <c:pt idx="163">
                  <c:v>21.954333260000002</c:v>
                </c:pt>
                <c:pt idx="164">
                  <c:v>21.902466580000006</c:v>
                </c:pt>
                <c:pt idx="165">
                  <c:v>21.823839920000005</c:v>
                </c:pt>
                <c:pt idx="166">
                  <c:v>21.760453280000007</c:v>
                </c:pt>
                <c:pt idx="167">
                  <c:v>21.681693240000008</c:v>
                </c:pt>
                <c:pt idx="168">
                  <c:v>21.620559880000005</c:v>
                </c:pt>
                <c:pt idx="169">
                  <c:v>21.560986500000002</c:v>
                </c:pt>
                <c:pt idx="170">
                  <c:v>21.491293180000007</c:v>
                </c:pt>
                <c:pt idx="171">
                  <c:v>21.409893200000006</c:v>
                </c:pt>
                <c:pt idx="172">
                  <c:v>21.301546540000007</c:v>
                </c:pt>
                <c:pt idx="173">
                  <c:v>21.215639860000007</c:v>
                </c:pt>
                <c:pt idx="174">
                  <c:v>21.130959860000011</c:v>
                </c:pt>
                <c:pt idx="175">
                  <c:v>21.071586540000009</c:v>
                </c:pt>
                <c:pt idx="176">
                  <c:v>21.043053180000005</c:v>
                </c:pt>
                <c:pt idx="177">
                  <c:v>21.024439860000008</c:v>
                </c:pt>
                <c:pt idx="178">
                  <c:v>21.005693220000001</c:v>
                </c:pt>
                <c:pt idx="179">
                  <c:v>20.960959920000001</c:v>
                </c:pt>
                <c:pt idx="180">
                  <c:v>20.929693300000004</c:v>
                </c:pt>
                <c:pt idx="181">
                  <c:v>20.902186620000002</c:v>
                </c:pt>
                <c:pt idx="182">
                  <c:v>20.878706639999997</c:v>
                </c:pt>
                <c:pt idx="183">
                  <c:v>20.853119980000002</c:v>
                </c:pt>
                <c:pt idx="184">
                  <c:v>20.840973340000001</c:v>
                </c:pt>
                <c:pt idx="185">
                  <c:v>20.823493320000001</c:v>
                </c:pt>
                <c:pt idx="186">
                  <c:v>20.801719979999998</c:v>
                </c:pt>
                <c:pt idx="187">
                  <c:v>20.727773299999999</c:v>
                </c:pt>
                <c:pt idx="188">
                  <c:v>20.723933300000002</c:v>
                </c:pt>
                <c:pt idx="189">
                  <c:v>20.721026660000003</c:v>
                </c:pt>
                <c:pt idx="190">
                  <c:v>20.71752</c:v>
                </c:pt>
                <c:pt idx="191">
                  <c:v>20.681640039999998</c:v>
                </c:pt>
                <c:pt idx="192">
                  <c:v>20.622040040000002</c:v>
                </c:pt>
                <c:pt idx="193">
                  <c:v>20.559880040000003</c:v>
                </c:pt>
                <c:pt idx="194">
                  <c:v>20.523386699999996</c:v>
                </c:pt>
                <c:pt idx="195">
                  <c:v>20.468373399999997</c:v>
                </c:pt>
                <c:pt idx="196">
                  <c:v>20.403560039999999</c:v>
                </c:pt>
                <c:pt idx="197">
                  <c:v>20.282546699999997</c:v>
                </c:pt>
                <c:pt idx="198">
                  <c:v>20.164440059999993</c:v>
                </c:pt>
                <c:pt idx="199">
                  <c:v>20.07724004</c:v>
                </c:pt>
                <c:pt idx="200">
                  <c:v>19.933520059999996</c:v>
                </c:pt>
                <c:pt idx="201">
                  <c:v>19.791613399999996</c:v>
                </c:pt>
                <c:pt idx="202">
                  <c:v>19.668346679999999</c:v>
                </c:pt>
                <c:pt idx="203">
                  <c:v>19.542293360000002</c:v>
                </c:pt>
                <c:pt idx="204">
                  <c:v>19.459266659999997</c:v>
                </c:pt>
                <c:pt idx="205">
                  <c:v>19.380413320000002</c:v>
                </c:pt>
                <c:pt idx="206">
                  <c:v>19.348640020000001</c:v>
                </c:pt>
                <c:pt idx="207">
                  <c:v>19.342573340000001</c:v>
                </c:pt>
                <c:pt idx="208">
                  <c:v>19.381706680000001</c:v>
                </c:pt>
                <c:pt idx="209">
                  <c:v>19.410319999999999</c:v>
                </c:pt>
                <c:pt idx="210">
                  <c:v>19.430880040000002</c:v>
                </c:pt>
                <c:pt idx="211">
                  <c:v>19.4610667</c:v>
                </c:pt>
                <c:pt idx="212">
                  <c:v>19.496146700000001</c:v>
                </c:pt>
                <c:pt idx="213">
                  <c:v>19.520920020000002</c:v>
                </c:pt>
                <c:pt idx="214">
                  <c:v>19.549973360000003</c:v>
                </c:pt>
                <c:pt idx="215">
                  <c:v>19.59837336</c:v>
                </c:pt>
                <c:pt idx="216">
                  <c:v>19.660226680000005</c:v>
                </c:pt>
                <c:pt idx="217">
                  <c:v>19.723373340000002</c:v>
                </c:pt>
                <c:pt idx="218">
                  <c:v>19.762866680000005</c:v>
                </c:pt>
                <c:pt idx="219">
                  <c:v>19.82924006</c:v>
                </c:pt>
                <c:pt idx="220">
                  <c:v>19.913586700000007</c:v>
                </c:pt>
                <c:pt idx="221">
                  <c:v>20.003573379999999</c:v>
                </c:pt>
                <c:pt idx="222">
                  <c:v>20.12500004</c:v>
                </c:pt>
                <c:pt idx="223">
                  <c:v>20.215626720000003</c:v>
                </c:pt>
                <c:pt idx="224">
                  <c:v>20.306360060000003</c:v>
                </c:pt>
                <c:pt idx="225">
                  <c:v>20.369893400000006</c:v>
                </c:pt>
                <c:pt idx="226">
                  <c:v>20.418386740000006</c:v>
                </c:pt>
                <c:pt idx="227">
                  <c:v>20.486120099999997</c:v>
                </c:pt>
                <c:pt idx="228">
                  <c:v>20.551560079999998</c:v>
                </c:pt>
                <c:pt idx="229">
                  <c:v>20.635440080000002</c:v>
                </c:pt>
                <c:pt idx="230">
                  <c:v>20.691640060000005</c:v>
                </c:pt>
                <c:pt idx="231">
                  <c:v>20.761173420000006</c:v>
                </c:pt>
                <c:pt idx="232">
                  <c:v>20.84036004</c:v>
                </c:pt>
                <c:pt idx="233">
                  <c:v>20.92038672</c:v>
                </c:pt>
                <c:pt idx="234">
                  <c:v>21.00314672</c:v>
                </c:pt>
                <c:pt idx="235">
                  <c:v>21.067666759999998</c:v>
                </c:pt>
                <c:pt idx="236">
                  <c:v>21.144506739999997</c:v>
                </c:pt>
                <c:pt idx="237">
                  <c:v>21.280493400000001</c:v>
                </c:pt>
                <c:pt idx="238">
                  <c:v>21.355026759999998</c:v>
                </c:pt>
                <c:pt idx="239">
                  <c:v>21.456053400000002</c:v>
                </c:pt>
                <c:pt idx="240">
                  <c:v>21.550600059999997</c:v>
                </c:pt>
                <c:pt idx="241">
                  <c:v>21.639386719999997</c:v>
                </c:pt>
                <c:pt idx="242">
                  <c:v>21.739493379999999</c:v>
                </c:pt>
                <c:pt idx="243">
                  <c:v>21.849373380000003</c:v>
                </c:pt>
                <c:pt idx="244">
                  <c:v>21.919480040000003</c:v>
                </c:pt>
                <c:pt idx="245">
                  <c:v>22.003333380000004</c:v>
                </c:pt>
                <c:pt idx="246">
                  <c:v>22.060880080000008</c:v>
                </c:pt>
                <c:pt idx="247">
                  <c:v>22.150626700000004</c:v>
                </c:pt>
                <c:pt idx="248">
                  <c:v>22.226013360000003</c:v>
                </c:pt>
                <c:pt idx="249">
                  <c:v>22.302386680000005</c:v>
                </c:pt>
                <c:pt idx="250">
                  <c:v>22.383746639999998</c:v>
                </c:pt>
                <c:pt idx="251">
                  <c:v>22.445359979999999</c:v>
                </c:pt>
                <c:pt idx="252">
                  <c:v>22.499173339999999</c:v>
                </c:pt>
                <c:pt idx="253">
                  <c:v>22.574826659999999</c:v>
                </c:pt>
                <c:pt idx="254">
                  <c:v>22.629253340000002</c:v>
                </c:pt>
                <c:pt idx="255">
                  <c:v>22.69172</c:v>
                </c:pt>
                <c:pt idx="256">
                  <c:v>22.723279979999997</c:v>
                </c:pt>
                <c:pt idx="257">
                  <c:v>22.742039979999994</c:v>
                </c:pt>
                <c:pt idx="258">
                  <c:v>22.758586639999994</c:v>
                </c:pt>
                <c:pt idx="259">
                  <c:v>22.764586619999999</c:v>
                </c:pt>
                <c:pt idx="260">
                  <c:v>22.774066599999998</c:v>
                </c:pt>
                <c:pt idx="261">
                  <c:v>22.776426600000001</c:v>
                </c:pt>
                <c:pt idx="262">
                  <c:v>22.777626579999996</c:v>
                </c:pt>
                <c:pt idx="263">
                  <c:v>22.725439919999999</c:v>
                </c:pt>
                <c:pt idx="264">
                  <c:v>22.66925324</c:v>
                </c:pt>
                <c:pt idx="265">
                  <c:v>22.588493240000002</c:v>
                </c:pt>
                <c:pt idx="266">
                  <c:v>22.508639919999997</c:v>
                </c:pt>
                <c:pt idx="267">
                  <c:v>22.437346640000001</c:v>
                </c:pt>
                <c:pt idx="268">
                  <c:v>22.390813320000003</c:v>
                </c:pt>
                <c:pt idx="269">
                  <c:v>22.335786640000002</c:v>
                </c:pt>
                <c:pt idx="270">
                  <c:v>22.288813340000004</c:v>
                </c:pt>
                <c:pt idx="271">
                  <c:v>22.233586660000004</c:v>
                </c:pt>
                <c:pt idx="272">
                  <c:v>22.177453300000003</c:v>
                </c:pt>
                <c:pt idx="273">
                  <c:v>22.123346620000003</c:v>
                </c:pt>
                <c:pt idx="274">
                  <c:v>22.08849326</c:v>
                </c:pt>
                <c:pt idx="275">
                  <c:v>22.060533280000001</c:v>
                </c:pt>
                <c:pt idx="276">
                  <c:v>22.03610664</c:v>
                </c:pt>
                <c:pt idx="277">
                  <c:v>21.982506619999995</c:v>
                </c:pt>
                <c:pt idx="278">
                  <c:v>21.941066659999997</c:v>
                </c:pt>
                <c:pt idx="279">
                  <c:v>21.892986639999993</c:v>
                </c:pt>
                <c:pt idx="280">
                  <c:v>21.848986620000002</c:v>
                </c:pt>
                <c:pt idx="281">
                  <c:v>21.786706599999999</c:v>
                </c:pt>
                <c:pt idx="282">
                  <c:v>21.719226619999993</c:v>
                </c:pt>
                <c:pt idx="283">
                  <c:v>21.647146599999999</c:v>
                </c:pt>
                <c:pt idx="284">
                  <c:v>21.566479959999995</c:v>
                </c:pt>
                <c:pt idx="285">
                  <c:v>21.477493259999996</c:v>
                </c:pt>
                <c:pt idx="286">
                  <c:v>21.383573279999997</c:v>
                </c:pt>
                <c:pt idx="287">
                  <c:v>21.292919939999997</c:v>
                </c:pt>
                <c:pt idx="288">
                  <c:v>21.201266560000001</c:v>
                </c:pt>
                <c:pt idx="289">
                  <c:v>21.11853326</c:v>
                </c:pt>
                <c:pt idx="290">
                  <c:v>21.057426580000001</c:v>
                </c:pt>
                <c:pt idx="291">
                  <c:v>20.985919879999997</c:v>
                </c:pt>
                <c:pt idx="292">
                  <c:v>20.917026559999996</c:v>
                </c:pt>
                <c:pt idx="293">
                  <c:v>20.841786579999997</c:v>
                </c:pt>
                <c:pt idx="294">
                  <c:v>20.789599919999997</c:v>
                </c:pt>
                <c:pt idx="295">
                  <c:v>20.732026559999998</c:v>
                </c:pt>
                <c:pt idx="296">
                  <c:v>20.717026560000004</c:v>
                </c:pt>
                <c:pt idx="297">
                  <c:v>20.670133260000004</c:v>
                </c:pt>
                <c:pt idx="298">
                  <c:v>20.626439940000004</c:v>
                </c:pt>
                <c:pt idx="299">
                  <c:v>20.566559960000003</c:v>
                </c:pt>
                <c:pt idx="300">
                  <c:v>20.509439980000007</c:v>
                </c:pt>
                <c:pt idx="301">
                  <c:v>20.463186640000004</c:v>
                </c:pt>
                <c:pt idx="302">
                  <c:v>20.422026640000006</c:v>
                </c:pt>
                <c:pt idx="303">
                  <c:v>20.355066640000004</c:v>
                </c:pt>
                <c:pt idx="304">
                  <c:v>20.273253300000007</c:v>
                </c:pt>
                <c:pt idx="305">
                  <c:v>20.191479960000006</c:v>
                </c:pt>
                <c:pt idx="306">
                  <c:v>20.092813280000005</c:v>
                </c:pt>
                <c:pt idx="307">
                  <c:v>19.980079980000006</c:v>
                </c:pt>
                <c:pt idx="308">
                  <c:v>19.87409332</c:v>
                </c:pt>
                <c:pt idx="309">
                  <c:v>19.794666679999999</c:v>
                </c:pt>
                <c:pt idx="310">
                  <c:v>19.706920019999998</c:v>
                </c:pt>
                <c:pt idx="311">
                  <c:v>19.618666679999997</c:v>
                </c:pt>
                <c:pt idx="312">
                  <c:v>19.541160040000001</c:v>
                </c:pt>
                <c:pt idx="313">
                  <c:v>19.519320019999999</c:v>
                </c:pt>
                <c:pt idx="314">
                  <c:v>19.509840039999997</c:v>
                </c:pt>
                <c:pt idx="315">
                  <c:v>19.483426679999994</c:v>
                </c:pt>
                <c:pt idx="316">
                  <c:v>19.461360019999994</c:v>
                </c:pt>
                <c:pt idx="317">
                  <c:v>19.429573319999996</c:v>
                </c:pt>
                <c:pt idx="318">
                  <c:v>19.397479959999995</c:v>
                </c:pt>
                <c:pt idx="319">
                  <c:v>19.368946599999994</c:v>
                </c:pt>
                <c:pt idx="320">
                  <c:v>19.315146599999995</c:v>
                </c:pt>
                <c:pt idx="321">
                  <c:v>19.262719919999999</c:v>
                </c:pt>
                <c:pt idx="322">
                  <c:v>19.201613279999997</c:v>
                </c:pt>
                <c:pt idx="323">
                  <c:v>19.148906639999996</c:v>
                </c:pt>
                <c:pt idx="324">
                  <c:v>19.082080019999992</c:v>
                </c:pt>
                <c:pt idx="325">
                  <c:v>19.02346666</c:v>
                </c:pt>
                <c:pt idx="326">
                  <c:v>18.96378662</c:v>
                </c:pt>
                <c:pt idx="327">
                  <c:v>18.907919920000001</c:v>
                </c:pt>
                <c:pt idx="328">
                  <c:v>18.835679880000001</c:v>
                </c:pt>
                <c:pt idx="329">
                  <c:v>18.750106559999999</c:v>
                </c:pt>
                <c:pt idx="330">
                  <c:v>18.652733240000003</c:v>
                </c:pt>
                <c:pt idx="331">
                  <c:v>18.56966658</c:v>
                </c:pt>
                <c:pt idx="332">
                  <c:v>18.477413260000006</c:v>
                </c:pt>
                <c:pt idx="333">
                  <c:v>18.381906620000006</c:v>
                </c:pt>
                <c:pt idx="334">
                  <c:v>18.30395992</c:v>
                </c:pt>
                <c:pt idx="335">
                  <c:v>18.255693280000003</c:v>
                </c:pt>
                <c:pt idx="336">
                  <c:v>18.203199960000003</c:v>
                </c:pt>
                <c:pt idx="337">
                  <c:v>18.134253320000006</c:v>
                </c:pt>
                <c:pt idx="338">
                  <c:v>18.063560000000006</c:v>
                </c:pt>
                <c:pt idx="339">
                  <c:v>17.966546640000004</c:v>
                </c:pt>
                <c:pt idx="340">
                  <c:v>17.859399979999999</c:v>
                </c:pt>
                <c:pt idx="341">
                  <c:v>17.769026659999998</c:v>
                </c:pt>
                <c:pt idx="342">
                  <c:v>17.698293320000001</c:v>
                </c:pt>
                <c:pt idx="343">
                  <c:v>17.638839959999999</c:v>
                </c:pt>
                <c:pt idx="344">
                  <c:v>17.574959960000001</c:v>
                </c:pt>
                <c:pt idx="345">
                  <c:v>17.487546640000001</c:v>
                </c:pt>
                <c:pt idx="346">
                  <c:v>17.382506640000003</c:v>
                </c:pt>
                <c:pt idx="347">
                  <c:v>17.268053300000002</c:v>
                </c:pt>
                <c:pt idx="348">
                  <c:v>17.147213299999997</c:v>
                </c:pt>
                <c:pt idx="349">
                  <c:v>17.022586639999997</c:v>
                </c:pt>
                <c:pt idx="350">
                  <c:v>16.890146639999998</c:v>
                </c:pt>
                <c:pt idx="351">
                  <c:v>16.774506639999998</c:v>
                </c:pt>
                <c:pt idx="352">
                  <c:v>16.668333299999997</c:v>
                </c:pt>
                <c:pt idx="353">
                  <c:v>16.562666639999996</c:v>
                </c:pt>
                <c:pt idx="354">
                  <c:v>16.444746639999998</c:v>
                </c:pt>
                <c:pt idx="355">
                  <c:v>16.318013299999997</c:v>
                </c:pt>
                <c:pt idx="356">
                  <c:v>16.223439999999997</c:v>
                </c:pt>
                <c:pt idx="357">
                  <c:v>16.138333320000001</c:v>
                </c:pt>
                <c:pt idx="358">
                  <c:v>16.055906639999996</c:v>
                </c:pt>
                <c:pt idx="359">
                  <c:v>15.962133279999998</c:v>
                </c:pt>
                <c:pt idx="360">
                  <c:v>15.874479939999999</c:v>
                </c:pt>
                <c:pt idx="361">
                  <c:v>15.790799939999999</c:v>
                </c:pt>
                <c:pt idx="362">
                  <c:v>15.684239939999998</c:v>
                </c:pt>
                <c:pt idx="363">
                  <c:v>15.588279959999999</c:v>
                </c:pt>
                <c:pt idx="364">
                  <c:v>15.485759959999998</c:v>
                </c:pt>
                <c:pt idx="365">
                  <c:v>15.428759979999997</c:v>
                </c:pt>
                <c:pt idx="366">
                  <c:v>15.361799979999999</c:v>
                </c:pt>
                <c:pt idx="367">
                  <c:v>15.299439979999999</c:v>
                </c:pt>
                <c:pt idx="368">
                  <c:v>15.22918666</c:v>
                </c:pt>
                <c:pt idx="369">
                  <c:v>15.156920019999998</c:v>
                </c:pt>
                <c:pt idx="370">
                  <c:v>15.097213339999996</c:v>
                </c:pt>
                <c:pt idx="371">
                  <c:v>15.033293359999995</c:v>
                </c:pt>
                <c:pt idx="372">
                  <c:v>14.970480019999998</c:v>
                </c:pt>
                <c:pt idx="373">
                  <c:v>14.903119999999999</c:v>
                </c:pt>
                <c:pt idx="374">
                  <c:v>14.839426639999999</c:v>
                </c:pt>
                <c:pt idx="375">
                  <c:v>14.777973319999999</c:v>
                </c:pt>
                <c:pt idx="376">
                  <c:v>14.727039999999997</c:v>
                </c:pt>
                <c:pt idx="377">
                  <c:v>14.68837336</c:v>
                </c:pt>
                <c:pt idx="378">
                  <c:v>14.654293379999999</c:v>
                </c:pt>
                <c:pt idx="379">
                  <c:v>14.63124004</c:v>
                </c:pt>
                <c:pt idx="380">
                  <c:v>14.624466700000001</c:v>
                </c:pt>
                <c:pt idx="381">
                  <c:v>14.621066699999998</c:v>
                </c:pt>
                <c:pt idx="382">
                  <c:v>14.620946699999998</c:v>
                </c:pt>
                <c:pt idx="383">
                  <c:v>14.635706699999998</c:v>
                </c:pt>
                <c:pt idx="384">
                  <c:v>14.648240039999997</c:v>
                </c:pt>
                <c:pt idx="385">
                  <c:v>14.644706679999999</c:v>
                </c:pt>
                <c:pt idx="386">
                  <c:v>14.644066679999998</c:v>
                </c:pt>
                <c:pt idx="387">
                  <c:v>14.652706659999996</c:v>
                </c:pt>
                <c:pt idx="388">
                  <c:v>14.670493339999997</c:v>
                </c:pt>
                <c:pt idx="389">
                  <c:v>14.688760019999995</c:v>
                </c:pt>
                <c:pt idx="390">
                  <c:v>14.716293359999995</c:v>
                </c:pt>
                <c:pt idx="391">
                  <c:v>14.766786699999997</c:v>
                </c:pt>
                <c:pt idx="392">
                  <c:v>14.762133379999998</c:v>
                </c:pt>
                <c:pt idx="393">
                  <c:v>14.756920060000001</c:v>
                </c:pt>
                <c:pt idx="394">
                  <c:v>14.76684006</c:v>
                </c:pt>
                <c:pt idx="395">
                  <c:v>14.808480059999999</c:v>
                </c:pt>
                <c:pt idx="396">
                  <c:v>14.856813360000004</c:v>
                </c:pt>
                <c:pt idx="397">
                  <c:v>14.895173360000003</c:v>
                </c:pt>
                <c:pt idx="398">
                  <c:v>14.950653360000004</c:v>
                </c:pt>
                <c:pt idx="399">
                  <c:v>14.994426680000002</c:v>
                </c:pt>
                <c:pt idx="400">
                  <c:v>15.047920000000001</c:v>
                </c:pt>
                <c:pt idx="401">
                  <c:v>15.107546660000002</c:v>
                </c:pt>
                <c:pt idx="402">
                  <c:v>15.172133340000002</c:v>
                </c:pt>
                <c:pt idx="403">
                  <c:v>15.234520000000002</c:v>
                </c:pt>
                <c:pt idx="404">
                  <c:v>15.292986660000002</c:v>
                </c:pt>
                <c:pt idx="405">
                  <c:v>15.367693340000001</c:v>
                </c:pt>
                <c:pt idx="406">
                  <c:v>15.402386660000001</c:v>
                </c:pt>
                <c:pt idx="407">
                  <c:v>15.427786660000002</c:v>
                </c:pt>
                <c:pt idx="408">
                  <c:v>15.446440000000001</c:v>
                </c:pt>
                <c:pt idx="409">
                  <c:v>15.476213339999997</c:v>
                </c:pt>
                <c:pt idx="410">
                  <c:v>15.493519999999997</c:v>
                </c:pt>
                <c:pt idx="411">
                  <c:v>15.498493339999998</c:v>
                </c:pt>
                <c:pt idx="412">
                  <c:v>15.515679999999996</c:v>
                </c:pt>
                <c:pt idx="413">
                  <c:v>15.512333319999998</c:v>
                </c:pt>
                <c:pt idx="414">
                  <c:v>15.512439979999996</c:v>
                </c:pt>
                <c:pt idx="415">
                  <c:v>15.497839979999997</c:v>
                </c:pt>
                <c:pt idx="416">
                  <c:v>15.485639979999997</c:v>
                </c:pt>
                <c:pt idx="417">
                  <c:v>15.479346659999999</c:v>
                </c:pt>
                <c:pt idx="418">
                  <c:v>15.487333339999998</c:v>
                </c:pt>
                <c:pt idx="419">
                  <c:v>15.491533339999998</c:v>
                </c:pt>
                <c:pt idx="420">
                  <c:v>15.48758668</c:v>
                </c:pt>
                <c:pt idx="421">
                  <c:v>15.500679999999997</c:v>
                </c:pt>
                <c:pt idx="422">
                  <c:v>15.511586659999999</c:v>
                </c:pt>
                <c:pt idx="423">
                  <c:v>15.523519999999998</c:v>
                </c:pt>
                <c:pt idx="424">
                  <c:v>15.53962668</c:v>
                </c:pt>
                <c:pt idx="425">
                  <c:v>15.566199999999998</c:v>
                </c:pt>
                <c:pt idx="426">
                  <c:v>15.594626659999999</c:v>
                </c:pt>
                <c:pt idx="427">
                  <c:v>15.608359980000003</c:v>
                </c:pt>
                <c:pt idx="428">
                  <c:v>15.62130662</c:v>
                </c:pt>
                <c:pt idx="429">
                  <c:v>15.640573260000002</c:v>
                </c:pt>
                <c:pt idx="430">
                  <c:v>15.658479959999999</c:v>
                </c:pt>
                <c:pt idx="431">
                  <c:v>15.668719980000001</c:v>
                </c:pt>
                <c:pt idx="432">
                  <c:v>15.671413279999999</c:v>
                </c:pt>
                <c:pt idx="433">
                  <c:v>15.666279959999999</c:v>
                </c:pt>
                <c:pt idx="434">
                  <c:v>15.6258933</c:v>
                </c:pt>
                <c:pt idx="435">
                  <c:v>15.59431998</c:v>
                </c:pt>
                <c:pt idx="436">
                  <c:v>15.577919999999999</c:v>
                </c:pt>
                <c:pt idx="437">
                  <c:v>15.562706680000002</c:v>
                </c:pt>
                <c:pt idx="438">
                  <c:v>15.539626700000001</c:v>
                </c:pt>
                <c:pt idx="439">
                  <c:v>15.52497338</c:v>
                </c:pt>
                <c:pt idx="440">
                  <c:v>15.502253400000003</c:v>
                </c:pt>
                <c:pt idx="441">
                  <c:v>15.459786720000004</c:v>
                </c:pt>
                <c:pt idx="442">
                  <c:v>15.463266720000004</c:v>
                </c:pt>
                <c:pt idx="443">
                  <c:v>15.476173380000002</c:v>
                </c:pt>
                <c:pt idx="444">
                  <c:v>15.481880020000004</c:v>
                </c:pt>
                <c:pt idx="445">
                  <c:v>15.484906680000003</c:v>
                </c:pt>
                <c:pt idx="446">
                  <c:v>15.489080040000003</c:v>
                </c:pt>
                <c:pt idx="447">
                  <c:v>15.507800020000005</c:v>
                </c:pt>
                <c:pt idx="448">
                  <c:v>15.537960020000003</c:v>
                </c:pt>
                <c:pt idx="449">
                  <c:v>15.577386700000007</c:v>
                </c:pt>
                <c:pt idx="450">
                  <c:v>15.616053400000006</c:v>
                </c:pt>
                <c:pt idx="451">
                  <c:v>15.654120060000002</c:v>
                </c:pt>
                <c:pt idx="452">
                  <c:v>15.678986700000005</c:v>
                </c:pt>
                <c:pt idx="453">
                  <c:v>15.703640040000003</c:v>
                </c:pt>
                <c:pt idx="454">
                  <c:v>15.739066740000004</c:v>
                </c:pt>
                <c:pt idx="455">
                  <c:v>15.765306720000002</c:v>
                </c:pt>
                <c:pt idx="456">
                  <c:v>15.872053380000001</c:v>
                </c:pt>
                <c:pt idx="457">
                  <c:v>16.022040059999995</c:v>
                </c:pt>
                <c:pt idx="458">
                  <c:v>16.165733399999997</c:v>
                </c:pt>
                <c:pt idx="459">
                  <c:v>16.284920059999997</c:v>
                </c:pt>
                <c:pt idx="460">
                  <c:v>16.403786759999999</c:v>
                </c:pt>
                <c:pt idx="461">
                  <c:v>16.529240099999996</c:v>
                </c:pt>
                <c:pt idx="462">
                  <c:v>16.650786759999999</c:v>
                </c:pt>
                <c:pt idx="463">
                  <c:v>16.792213440000001</c:v>
                </c:pt>
                <c:pt idx="464">
                  <c:v>16.928506800000001</c:v>
                </c:pt>
                <c:pt idx="465">
                  <c:v>17.078506780000001</c:v>
                </c:pt>
                <c:pt idx="466">
                  <c:v>17.238440100000002</c:v>
                </c:pt>
                <c:pt idx="467">
                  <c:v>17.392346759999999</c:v>
                </c:pt>
                <c:pt idx="468">
                  <c:v>17.551653439999999</c:v>
                </c:pt>
                <c:pt idx="469">
                  <c:v>17.71821344</c:v>
                </c:pt>
                <c:pt idx="470">
                  <c:v>17.885453419999997</c:v>
                </c:pt>
                <c:pt idx="471">
                  <c:v>18.04514678</c:v>
                </c:pt>
                <c:pt idx="472">
                  <c:v>18.211440139999997</c:v>
                </c:pt>
                <c:pt idx="473">
                  <c:v>18.369040120000001</c:v>
                </c:pt>
                <c:pt idx="474">
                  <c:v>18.53434678</c:v>
                </c:pt>
                <c:pt idx="475">
                  <c:v>18.674506779999998</c:v>
                </c:pt>
                <c:pt idx="476">
                  <c:v>18.819786779999998</c:v>
                </c:pt>
                <c:pt idx="477">
                  <c:v>18.936906799999999</c:v>
                </c:pt>
                <c:pt idx="478">
                  <c:v>19.0616135</c:v>
                </c:pt>
                <c:pt idx="479">
                  <c:v>19.173786840000002</c:v>
                </c:pt>
                <c:pt idx="480">
                  <c:v>19.290853479999999</c:v>
                </c:pt>
                <c:pt idx="481">
                  <c:v>19.401973460000001</c:v>
                </c:pt>
                <c:pt idx="482">
                  <c:v>19.527640159999997</c:v>
                </c:pt>
                <c:pt idx="483">
                  <c:v>19.654266819999997</c:v>
                </c:pt>
                <c:pt idx="484">
                  <c:v>19.800693479999996</c:v>
                </c:pt>
                <c:pt idx="485">
                  <c:v>19.936253499999996</c:v>
                </c:pt>
                <c:pt idx="486">
                  <c:v>20.060693499999996</c:v>
                </c:pt>
                <c:pt idx="487">
                  <c:v>20.190560139999992</c:v>
                </c:pt>
                <c:pt idx="488">
                  <c:v>20.334520139999992</c:v>
                </c:pt>
                <c:pt idx="489">
                  <c:v>20.478533419999994</c:v>
                </c:pt>
                <c:pt idx="490">
                  <c:v>20.633933379999995</c:v>
                </c:pt>
                <c:pt idx="491">
                  <c:v>20.801080079999991</c:v>
                </c:pt>
                <c:pt idx="492">
                  <c:v>21.001173379999997</c:v>
                </c:pt>
                <c:pt idx="493">
                  <c:v>21.189533399999995</c:v>
                </c:pt>
                <c:pt idx="494">
                  <c:v>21.393666739999993</c:v>
                </c:pt>
                <c:pt idx="495">
                  <c:v>21.606346759999994</c:v>
                </c:pt>
                <c:pt idx="496">
                  <c:v>21.820813419999993</c:v>
                </c:pt>
                <c:pt idx="497">
                  <c:v>22.049253439999998</c:v>
                </c:pt>
                <c:pt idx="498">
                  <c:v>22.273640099999994</c:v>
                </c:pt>
                <c:pt idx="499">
                  <c:v>22.504373439999998</c:v>
                </c:pt>
                <c:pt idx="500">
                  <c:v>22.731880059999998</c:v>
                </c:pt>
                <c:pt idx="501">
                  <c:v>22.935520079999996</c:v>
                </c:pt>
                <c:pt idx="502">
                  <c:v>23.150693419999996</c:v>
                </c:pt>
                <c:pt idx="503">
                  <c:v>23.386373419999995</c:v>
                </c:pt>
                <c:pt idx="504">
                  <c:v>23.636280060000001</c:v>
                </c:pt>
                <c:pt idx="505">
                  <c:v>23.898760080000002</c:v>
                </c:pt>
                <c:pt idx="506">
                  <c:v>24.12460008</c:v>
                </c:pt>
                <c:pt idx="507">
                  <c:v>24.34328008</c:v>
                </c:pt>
                <c:pt idx="508">
                  <c:v>24.548120059999995</c:v>
                </c:pt>
                <c:pt idx="509">
                  <c:v>24.764026739999998</c:v>
                </c:pt>
                <c:pt idx="510">
                  <c:v>25.043826679999999</c:v>
                </c:pt>
                <c:pt idx="511">
                  <c:v>25.341159979999997</c:v>
                </c:pt>
                <c:pt idx="512">
                  <c:v>25.614746639999989</c:v>
                </c:pt>
                <c:pt idx="513">
                  <c:v>25.876106619999991</c:v>
                </c:pt>
                <c:pt idx="514">
                  <c:v>26.133813259999997</c:v>
                </c:pt>
                <c:pt idx="515">
                  <c:v>26.427973279999996</c:v>
                </c:pt>
                <c:pt idx="516">
                  <c:v>26.74</c:v>
                </c:pt>
                <c:pt idx="517">
                  <c:v>27.053413340000002</c:v>
                </c:pt>
                <c:pt idx="518">
                  <c:v>27.346386660000004</c:v>
                </c:pt>
                <c:pt idx="519">
                  <c:v>27.623839960000005</c:v>
                </c:pt>
                <c:pt idx="520">
                  <c:v>27.918226600000011</c:v>
                </c:pt>
                <c:pt idx="521">
                  <c:v>28.227079900000014</c:v>
                </c:pt>
                <c:pt idx="522">
                  <c:v>28.611933260000015</c:v>
                </c:pt>
                <c:pt idx="523">
                  <c:v>29.012706620000014</c:v>
                </c:pt>
                <c:pt idx="524">
                  <c:v>29.573346620000009</c:v>
                </c:pt>
                <c:pt idx="525">
                  <c:v>30.286466620000002</c:v>
                </c:pt>
                <c:pt idx="526">
                  <c:v>30.792959960000005</c:v>
                </c:pt>
                <c:pt idx="527">
                  <c:v>31.347519980000001</c:v>
                </c:pt>
                <c:pt idx="528">
                  <c:v>31.896493320000001</c:v>
                </c:pt>
                <c:pt idx="529">
                  <c:v>32.486306679999998</c:v>
                </c:pt>
                <c:pt idx="530">
                  <c:v>33.077093319999996</c:v>
                </c:pt>
                <c:pt idx="531">
                  <c:v>33.660226680000001</c:v>
                </c:pt>
                <c:pt idx="532">
                  <c:v>34.285733299999997</c:v>
                </c:pt>
                <c:pt idx="533">
                  <c:v>34.904173319999998</c:v>
                </c:pt>
                <c:pt idx="534">
                  <c:v>35.604666619999996</c:v>
                </c:pt>
                <c:pt idx="535">
                  <c:v>36.387399879999997</c:v>
                </c:pt>
                <c:pt idx="536">
                  <c:v>37.138759859999993</c:v>
                </c:pt>
                <c:pt idx="537">
                  <c:v>37.887386539999994</c:v>
                </c:pt>
                <c:pt idx="538">
                  <c:v>38.53398649999999</c:v>
                </c:pt>
                <c:pt idx="539">
                  <c:v>39.130266499999991</c:v>
                </c:pt>
                <c:pt idx="540">
                  <c:v>39.689093139999997</c:v>
                </c:pt>
                <c:pt idx="541">
                  <c:v>40.116573099999989</c:v>
                </c:pt>
                <c:pt idx="542">
                  <c:v>40.498559759999992</c:v>
                </c:pt>
                <c:pt idx="543">
                  <c:v>40.984733119999994</c:v>
                </c:pt>
                <c:pt idx="544">
                  <c:v>41.454546499999999</c:v>
                </c:pt>
                <c:pt idx="545">
                  <c:v>41.915159819999992</c:v>
                </c:pt>
                <c:pt idx="546">
                  <c:v>42.340426479999998</c:v>
                </c:pt>
                <c:pt idx="547">
                  <c:v>42.719439799999989</c:v>
                </c:pt>
                <c:pt idx="548">
                  <c:v>42.963106459999992</c:v>
                </c:pt>
                <c:pt idx="549">
                  <c:v>43.248959759999991</c:v>
                </c:pt>
                <c:pt idx="550">
                  <c:v>43.520759799999993</c:v>
                </c:pt>
                <c:pt idx="551">
                  <c:v>43.715226439999995</c:v>
                </c:pt>
                <c:pt idx="552">
                  <c:v>43.886279800000004</c:v>
                </c:pt>
                <c:pt idx="553">
                  <c:v>43.90602646</c:v>
                </c:pt>
                <c:pt idx="554">
                  <c:v>43.88894646</c:v>
                </c:pt>
                <c:pt idx="555">
                  <c:v>43.768519779999998</c:v>
                </c:pt>
                <c:pt idx="556">
                  <c:v>43.713293119999996</c:v>
                </c:pt>
                <c:pt idx="557">
                  <c:v>43.627146459999992</c:v>
                </c:pt>
                <c:pt idx="558">
                  <c:v>43.564413140000006</c:v>
                </c:pt>
                <c:pt idx="559">
                  <c:v>43.600213160000003</c:v>
                </c:pt>
                <c:pt idx="560">
                  <c:v>43.61939988000001</c:v>
                </c:pt>
                <c:pt idx="561">
                  <c:v>43.606386579999999</c:v>
                </c:pt>
                <c:pt idx="562">
                  <c:v>43.600866620000005</c:v>
                </c:pt>
                <c:pt idx="563">
                  <c:v>43.585719980000015</c:v>
                </c:pt>
                <c:pt idx="564">
                  <c:v>43.60372000000001</c:v>
                </c:pt>
                <c:pt idx="565">
                  <c:v>43.516200000000005</c:v>
                </c:pt>
                <c:pt idx="566">
                  <c:v>43.36274662000001</c:v>
                </c:pt>
                <c:pt idx="567">
                  <c:v>43.239826640000004</c:v>
                </c:pt>
                <c:pt idx="568">
                  <c:v>43.175053300000009</c:v>
                </c:pt>
                <c:pt idx="569">
                  <c:v>43.158293360000016</c:v>
                </c:pt>
                <c:pt idx="570">
                  <c:v>43.134213400000014</c:v>
                </c:pt>
                <c:pt idx="571">
                  <c:v>43.123560100000013</c:v>
                </c:pt>
                <c:pt idx="572">
                  <c:v>43.137080060000017</c:v>
                </c:pt>
                <c:pt idx="573">
                  <c:v>43.216173380000008</c:v>
                </c:pt>
                <c:pt idx="574">
                  <c:v>43.149280060000009</c:v>
                </c:pt>
                <c:pt idx="575">
                  <c:v>42.960146760000001</c:v>
                </c:pt>
                <c:pt idx="576">
                  <c:v>42.985733459999999</c:v>
                </c:pt>
                <c:pt idx="577">
                  <c:v>42.982266740000014</c:v>
                </c:pt>
                <c:pt idx="578">
                  <c:v>42.900466739999999</c:v>
                </c:pt>
                <c:pt idx="579">
                  <c:v>42.848240099999991</c:v>
                </c:pt>
                <c:pt idx="580">
                  <c:v>42.756573459999998</c:v>
                </c:pt>
                <c:pt idx="581">
                  <c:v>42.700386780000009</c:v>
                </c:pt>
                <c:pt idx="582">
                  <c:v>42.693386819999994</c:v>
                </c:pt>
                <c:pt idx="583">
                  <c:v>42.652173439999999</c:v>
                </c:pt>
                <c:pt idx="584">
                  <c:v>42.574986779999982</c:v>
                </c:pt>
                <c:pt idx="585">
                  <c:v>42.394266799999997</c:v>
                </c:pt>
                <c:pt idx="586">
                  <c:v>42.130146759999988</c:v>
                </c:pt>
                <c:pt idx="587">
                  <c:v>41.943733399999992</c:v>
                </c:pt>
                <c:pt idx="588">
                  <c:v>41.856293439999988</c:v>
                </c:pt>
                <c:pt idx="589">
                  <c:v>41.833186819999995</c:v>
                </c:pt>
                <c:pt idx="590">
                  <c:v>41.834840179999993</c:v>
                </c:pt>
                <c:pt idx="591">
                  <c:v>42.022066819999992</c:v>
                </c:pt>
                <c:pt idx="592">
                  <c:v>42.213133499999998</c:v>
                </c:pt>
                <c:pt idx="593">
                  <c:v>42.300853459999999</c:v>
                </c:pt>
                <c:pt idx="594">
                  <c:v>42.361453439999998</c:v>
                </c:pt>
                <c:pt idx="595">
                  <c:v>42.433226739999988</c:v>
                </c:pt>
                <c:pt idx="596">
                  <c:v>42.532733419999992</c:v>
                </c:pt>
                <c:pt idx="597">
                  <c:v>42.679600119999996</c:v>
                </c:pt>
                <c:pt idx="598">
                  <c:v>42.946280099999996</c:v>
                </c:pt>
                <c:pt idx="599">
                  <c:v>43.173253459999998</c:v>
                </c:pt>
                <c:pt idx="600">
                  <c:v>43.431080079999994</c:v>
                </c:pt>
                <c:pt idx="601">
                  <c:v>43.772853460000007</c:v>
                </c:pt>
                <c:pt idx="602">
                  <c:v>44.135853400000002</c:v>
                </c:pt>
                <c:pt idx="603">
                  <c:v>44.636066720000009</c:v>
                </c:pt>
                <c:pt idx="604">
                  <c:v>45.136880099999999</c:v>
                </c:pt>
                <c:pt idx="605">
                  <c:v>45.768586799999994</c:v>
                </c:pt>
                <c:pt idx="606">
                  <c:v>46.395866799999993</c:v>
                </c:pt>
                <c:pt idx="607">
                  <c:v>47.00124014</c:v>
                </c:pt>
                <c:pt idx="608">
                  <c:v>47.599466759999999</c:v>
                </c:pt>
                <c:pt idx="609">
                  <c:v>48.078640040000003</c:v>
                </c:pt>
                <c:pt idx="610">
                  <c:v>48.540519999999994</c:v>
                </c:pt>
                <c:pt idx="611">
                  <c:v>49.102866640000002</c:v>
                </c:pt>
                <c:pt idx="612">
                  <c:v>49.67127996</c:v>
                </c:pt>
                <c:pt idx="613">
                  <c:v>50.36850668000001</c:v>
                </c:pt>
                <c:pt idx="614">
                  <c:v>50.966960059999998</c:v>
                </c:pt>
                <c:pt idx="615">
                  <c:v>51.571920080000012</c:v>
                </c:pt>
                <c:pt idx="616">
                  <c:v>52.287160040000018</c:v>
                </c:pt>
                <c:pt idx="617">
                  <c:v>52.956653360000018</c:v>
                </c:pt>
                <c:pt idx="618">
                  <c:v>53.59071998000001</c:v>
                </c:pt>
                <c:pt idx="619">
                  <c:v>54.202066560000013</c:v>
                </c:pt>
                <c:pt idx="620">
                  <c:v>54.804813280000026</c:v>
                </c:pt>
                <c:pt idx="621">
                  <c:v>55.366573300000034</c:v>
                </c:pt>
                <c:pt idx="622">
                  <c:v>55.834346600000018</c:v>
                </c:pt>
                <c:pt idx="623">
                  <c:v>56.168959880000017</c:v>
                </c:pt>
                <c:pt idx="624">
                  <c:v>56.510493240000024</c:v>
                </c:pt>
                <c:pt idx="625">
                  <c:v>56.79653320000002</c:v>
                </c:pt>
                <c:pt idx="626">
                  <c:v>57.137146520000023</c:v>
                </c:pt>
                <c:pt idx="627">
                  <c:v>57.581746580000015</c:v>
                </c:pt>
                <c:pt idx="628">
                  <c:v>58.15895986000001</c:v>
                </c:pt>
                <c:pt idx="629">
                  <c:v>58.794359800000024</c:v>
                </c:pt>
                <c:pt idx="630">
                  <c:v>59.682293139999992</c:v>
                </c:pt>
                <c:pt idx="631">
                  <c:v>60.568573120000011</c:v>
                </c:pt>
                <c:pt idx="632">
                  <c:v>61.324746520000005</c:v>
                </c:pt>
                <c:pt idx="633">
                  <c:v>62.158293260000001</c:v>
                </c:pt>
                <c:pt idx="634">
                  <c:v>63.150479999999988</c:v>
                </c:pt>
                <c:pt idx="635">
                  <c:v>64.104053379999996</c:v>
                </c:pt>
                <c:pt idx="636">
                  <c:v>65.19136014</c:v>
                </c:pt>
                <c:pt idx="637">
                  <c:v>66.237786760000006</c:v>
                </c:pt>
                <c:pt idx="638">
                  <c:v>67.214360020000001</c:v>
                </c:pt>
                <c:pt idx="639">
                  <c:v>68.172039999999981</c:v>
                </c:pt>
                <c:pt idx="640">
                  <c:v>69.322653339999988</c:v>
                </c:pt>
                <c:pt idx="641">
                  <c:v>70.321240079999995</c:v>
                </c:pt>
                <c:pt idx="642">
                  <c:v>71.362626779999985</c:v>
                </c:pt>
                <c:pt idx="643">
                  <c:v>72.300840039999997</c:v>
                </c:pt>
                <c:pt idx="644">
                  <c:v>73.135560039999987</c:v>
                </c:pt>
                <c:pt idx="645">
                  <c:v>74.117253379999994</c:v>
                </c:pt>
                <c:pt idx="646">
                  <c:v>75.020346799999999</c:v>
                </c:pt>
                <c:pt idx="647">
                  <c:v>75.934320100000008</c:v>
                </c:pt>
                <c:pt idx="648">
                  <c:v>76.840293459999998</c:v>
                </c:pt>
                <c:pt idx="649">
                  <c:v>77.660560180000004</c:v>
                </c:pt>
                <c:pt idx="650">
                  <c:v>78.537093540000001</c:v>
                </c:pt>
                <c:pt idx="651">
                  <c:v>79.4305868</c:v>
                </c:pt>
                <c:pt idx="652">
                  <c:v>80.318786880000005</c:v>
                </c:pt>
                <c:pt idx="653">
                  <c:v>81.211253619999994</c:v>
                </c:pt>
                <c:pt idx="654">
                  <c:v>82.073786959999993</c:v>
                </c:pt>
                <c:pt idx="655">
                  <c:v>82.851880299999991</c:v>
                </c:pt>
                <c:pt idx="656">
                  <c:v>83.486933620000002</c:v>
                </c:pt>
                <c:pt idx="657">
                  <c:v>84.384533559999994</c:v>
                </c:pt>
                <c:pt idx="658">
                  <c:v>85.368586919999998</c:v>
                </c:pt>
                <c:pt idx="659">
                  <c:v>86.41702694</c:v>
                </c:pt>
                <c:pt idx="660">
                  <c:v>87.683666940000009</c:v>
                </c:pt>
                <c:pt idx="661">
                  <c:v>88.933226959999999</c:v>
                </c:pt>
                <c:pt idx="662">
                  <c:v>90.183706999999998</c:v>
                </c:pt>
                <c:pt idx="663">
                  <c:v>91.486080359999974</c:v>
                </c:pt>
                <c:pt idx="664">
                  <c:v>92.922266879999995</c:v>
                </c:pt>
                <c:pt idx="665">
                  <c:v>94.360826840000016</c:v>
                </c:pt>
                <c:pt idx="666">
                  <c:v>95.737413440000012</c:v>
                </c:pt>
                <c:pt idx="667">
                  <c:v>97.298800000000014</c:v>
                </c:pt>
                <c:pt idx="668">
                  <c:v>98.96141338000001</c:v>
                </c:pt>
                <c:pt idx="669">
                  <c:v>100.57400006000003</c:v>
                </c:pt>
                <c:pt idx="670">
                  <c:v>102.56160016000001</c:v>
                </c:pt>
                <c:pt idx="671">
                  <c:v>104.40284024</c:v>
                </c:pt>
                <c:pt idx="672">
                  <c:v>106.04960034000001</c:v>
                </c:pt>
                <c:pt idx="673">
                  <c:v>107.48180050000001</c:v>
                </c:pt>
                <c:pt idx="674">
                  <c:v>108.95596050000002</c:v>
                </c:pt>
                <c:pt idx="675">
                  <c:v>109.87770718</c:v>
                </c:pt>
                <c:pt idx="676">
                  <c:v>110.97377375999999</c:v>
                </c:pt>
                <c:pt idx="677">
                  <c:v>112.00962704</c:v>
                </c:pt>
                <c:pt idx="678">
                  <c:v>113.00158703999999</c:v>
                </c:pt>
                <c:pt idx="679">
                  <c:v>114.18750713999998</c:v>
                </c:pt>
                <c:pt idx="680">
                  <c:v>115.35713375999998</c:v>
                </c:pt>
                <c:pt idx="681">
                  <c:v>116.44905362</c:v>
                </c:pt>
                <c:pt idx="682">
                  <c:v>117.45074674000001</c:v>
                </c:pt>
                <c:pt idx="683">
                  <c:v>118.53937330000001</c:v>
                </c:pt>
                <c:pt idx="684">
                  <c:v>119.47577314000004</c:v>
                </c:pt>
                <c:pt idx="685">
                  <c:v>120.30789320000004</c:v>
                </c:pt>
                <c:pt idx="686">
                  <c:v>120.82122648000006</c:v>
                </c:pt>
                <c:pt idx="687">
                  <c:v>121.34514662000005</c:v>
                </c:pt>
                <c:pt idx="688">
                  <c:v>122.05989332000004</c:v>
                </c:pt>
                <c:pt idx="689">
                  <c:v>122.86677320000004</c:v>
                </c:pt>
                <c:pt idx="690">
                  <c:v>123.46990658000006</c:v>
                </c:pt>
                <c:pt idx="691">
                  <c:v>124.23882640000006</c:v>
                </c:pt>
                <c:pt idx="692">
                  <c:v>125.10345318000007</c:v>
                </c:pt>
                <c:pt idx="693">
                  <c:v>125.85329312000005</c:v>
                </c:pt>
                <c:pt idx="694">
                  <c:v>126.80182630000007</c:v>
                </c:pt>
                <c:pt idx="695">
                  <c:v>127.50889296000007</c:v>
                </c:pt>
                <c:pt idx="696">
                  <c:v>128.37557280000007</c:v>
                </c:pt>
                <c:pt idx="697">
                  <c:v>129.21622604000007</c:v>
                </c:pt>
                <c:pt idx="698">
                  <c:v>130.12623948000007</c:v>
                </c:pt>
                <c:pt idx="699">
                  <c:v>131.16722610000005</c:v>
                </c:pt>
                <c:pt idx="700">
                  <c:v>132.16489272000007</c:v>
                </c:pt>
                <c:pt idx="701">
                  <c:v>133.25755936000007</c:v>
                </c:pt>
                <c:pt idx="702">
                  <c:v>134.27006592000006</c:v>
                </c:pt>
                <c:pt idx="703">
                  <c:v>135.21509262000006</c:v>
                </c:pt>
                <c:pt idx="704">
                  <c:v>136.15034592000006</c:v>
                </c:pt>
                <c:pt idx="705">
                  <c:v>137.07185256000005</c:v>
                </c:pt>
                <c:pt idx="706">
                  <c:v>138.05693268000005</c:v>
                </c:pt>
                <c:pt idx="707">
                  <c:v>138.82251924000005</c:v>
                </c:pt>
                <c:pt idx="708">
                  <c:v>139.46538606000001</c:v>
                </c:pt>
                <c:pt idx="709">
                  <c:v>140.06630616000001</c:v>
                </c:pt>
                <c:pt idx="710">
                  <c:v>140.44998613999999</c:v>
                </c:pt>
                <c:pt idx="711">
                  <c:v>140.64066605999997</c:v>
                </c:pt>
                <c:pt idx="712">
                  <c:v>140.87482591999998</c:v>
                </c:pt>
                <c:pt idx="713">
                  <c:v>140.79265243999996</c:v>
                </c:pt>
                <c:pt idx="714">
                  <c:v>140.72941237999999</c:v>
                </c:pt>
                <c:pt idx="715">
                  <c:v>140.86981245999996</c:v>
                </c:pt>
                <c:pt idx="716">
                  <c:v>140.97855909999996</c:v>
                </c:pt>
                <c:pt idx="717">
                  <c:v>141.02826583999996</c:v>
                </c:pt>
                <c:pt idx="718">
                  <c:v>140.90959915999997</c:v>
                </c:pt>
                <c:pt idx="719">
                  <c:v>140.76679915999995</c:v>
                </c:pt>
                <c:pt idx="720">
                  <c:v>140.18039901999998</c:v>
                </c:pt>
                <c:pt idx="721">
                  <c:v>139.79426559999999</c:v>
                </c:pt>
                <c:pt idx="722">
                  <c:v>139.55686537999998</c:v>
                </c:pt>
                <c:pt idx="723">
                  <c:v>139.56686537999997</c:v>
                </c:pt>
                <c:pt idx="724">
                  <c:v>139.49866531999996</c:v>
                </c:pt>
                <c:pt idx="725">
                  <c:v>140.24133209999999</c:v>
                </c:pt>
                <c:pt idx="726">
                  <c:v>141.04373215999996</c:v>
                </c:pt>
                <c:pt idx="727">
                  <c:v>141.89659897999999</c:v>
                </c:pt>
                <c:pt idx="728">
                  <c:v>142.67586579999997</c:v>
                </c:pt>
                <c:pt idx="729">
                  <c:v>143.35739899999996</c:v>
                </c:pt>
                <c:pt idx="730">
                  <c:v>144.06153229999998</c:v>
                </c:pt>
                <c:pt idx="731">
                  <c:v>144.94313233999998</c:v>
                </c:pt>
                <c:pt idx="732">
                  <c:v>146.02533233999998</c:v>
                </c:pt>
                <c:pt idx="733">
                  <c:v>146.86166566</c:v>
                </c:pt>
                <c:pt idx="734">
                  <c:v>147.76413240000002</c:v>
                </c:pt>
                <c:pt idx="735">
                  <c:v>148.72806580000002</c:v>
                </c:pt>
                <c:pt idx="736">
                  <c:v>150.14819916000002</c:v>
                </c:pt>
                <c:pt idx="737">
                  <c:v>151.55653230000001</c:v>
                </c:pt>
                <c:pt idx="738">
                  <c:v>153.11933228000001</c:v>
                </c:pt>
                <c:pt idx="739">
                  <c:v>154.64386566000002</c:v>
                </c:pt>
                <c:pt idx="740">
                  <c:v>155.87993226000003</c:v>
                </c:pt>
                <c:pt idx="741">
                  <c:v>157.20033236000003</c:v>
                </c:pt>
                <c:pt idx="742">
                  <c:v>158.27919894000001</c:v>
                </c:pt>
                <c:pt idx="743">
                  <c:v>159.77746583999999</c:v>
                </c:pt>
                <c:pt idx="744">
                  <c:v>161.16126587999997</c:v>
                </c:pt>
                <c:pt idx="745">
                  <c:v>162.55319915999996</c:v>
                </c:pt>
                <c:pt idx="746">
                  <c:v>164.09053251999998</c:v>
                </c:pt>
                <c:pt idx="747">
                  <c:v>165.88439939999998</c:v>
                </c:pt>
                <c:pt idx="748">
                  <c:v>167.32346585999997</c:v>
                </c:pt>
                <c:pt idx="749">
                  <c:v>168.64373259999994</c:v>
                </c:pt>
                <c:pt idx="750">
                  <c:v>169.97259918</c:v>
                </c:pt>
                <c:pt idx="751">
                  <c:v>171.30906584000002</c:v>
                </c:pt>
                <c:pt idx="752">
                  <c:v>172.74113249999999</c:v>
                </c:pt>
                <c:pt idx="753">
                  <c:v>174.24993255999999</c:v>
                </c:pt>
                <c:pt idx="754">
                  <c:v>176.00959929999996</c:v>
                </c:pt>
                <c:pt idx="755">
                  <c:v>177.90113252</c:v>
                </c:pt>
                <c:pt idx="756">
                  <c:v>179.94866578</c:v>
                </c:pt>
                <c:pt idx="757">
                  <c:v>182.01079926</c:v>
                </c:pt>
                <c:pt idx="758">
                  <c:v>184.24646575999998</c:v>
                </c:pt>
                <c:pt idx="759">
                  <c:v>186.88486571999999</c:v>
                </c:pt>
                <c:pt idx="760">
                  <c:v>189.92046568000001</c:v>
                </c:pt>
                <c:pt idx="761">
                  <c:v>192.62159910000003</c:v>
                </c:pt>
                <c:pt idx="762">
                  <c:v>195.54566586000001</c:v>
                </c:pt>
                <c:pt idx="763">
                  <c:v>198.65479948000001</c:v>
                </c:pt>
                <c:pt idx="764">
                  <c:v>201.61806608000003</c:v>
                </c:pt>
                <c:pt idx="765">
                  <c:v>204.29979918000001</c:v>
                </c:pt>
                <c:pt idx="766">
                  <c:v>207.12359923999998</c:v>
                </c:pt>
                <c:pt idx="767">
                  <c:v>209.87266599999998</c:v>
                </c:pt>
                <c:pt idx="768">
                  <c:v>212.63959927999994</c:v>
                </c:pt>
                <c:pt idx="769">
                  <c:v>215.47546567999999</c:v>
                </c:pt>
                <c:pt idx="770">
                  <c:v>218.61173245999998</c:v>
                </c:pt>
                <c:pt idx="771">
                  <c:v>221.71813259999996</c:v>
                </c:pt>
                <c:pt idx="772">
                  <c:v>224.73413298</c:v>
                </c:pt>
                <c:pt idx="773">
                  <c:v>227.58033262000001</c:v>
                </c:pt>
                <c:pt idx="774">
                  <c:v>230.14993283999996</c:v>
                </c:pt>
                <c:pt idx="775">
                  <c:v>232.80459957999994</c:v>
                </c:pt>
                <c:pt idx="776">
                  <c:v>235.37893277999996</c:v>
                </c:pt>
                <c:pt idx="777">
                  <c:v>237.74839931999995</c:v>
                </c:pt>
                <c:pt idx="778">
                  <c:v>240.15093228000001</c:v>
                </c:pt>
                <c:pt idx="779">
                  <c:v>242.35346553999997</c:v>
                </c:pt>
                <c:pt idx="780">
                  <c:v>244.40706569999998</c:v>
                </c:pt>
                <c:pt idx="781">
                  <c:v>246.24346554000005</c:v>
                </c:pt>
                <c:pt idx="782">
                  <c:v>247.70386593999999</c:v>
                </c:pt>
                <c:pt idx="783">
                  <c:v>249.33093289999999</c:v>
                </c:pt>
                <c:pt idx="784">
                  <c:v>250.87333312000007</c:v>
                </c:pt>
                <c:pt idx="785">
                  <c:v>252.38933318000002</c:v>
                </c:pt>
                <c:pt idx="786">
                  <c:v>253.75446624000008</c:v>
                </c:pt>
                <c:pt idx="787">
                  <c:v>255.01006620000004</c:v>
                </c:pt>
                <c:pt idx="788">
                  <c:v>255.94033262000002</c:v>
                </c:pt>
                <c:pt idx="789">
                  <c:v>256.3711328</c:v>
                </c:pt>
                <c:pt idx="790">
                  <c:v>257.00019957999996</c:v>
                </c:pt>
                <c:pt idx="791">
                  <c:v>257.76653288000006</c:v>
                </c:pt>
                <c:pt idx="792">
                  <c:v>258.24806608</c:v>
                </c:pt>
                <c:pt idx="793">
                  <c:v>258.48586608000005</c:v>
                </c:pt>
                <c:pt idx="794">
                  <c:v>259.05373290000006</c:v>
                </c:pt>
                <c:pt idx="795">
                  <c:v>259.47819976</c:v>
                </c:pt>
                <c:pt idx="796">
                  <c:v>259.46019988</c:v>
                </c:pt>
                <c:pt idx="797">
                  <c:v>258.96979978000002</c:v>
                </c:pt>
                <c:pt idx="798">
                  <c:v>258.6237332</c:v>
                </c:pt>
                <c:pt idx="799">
                  <c:v>258.10813321999996</c:v>
                </c:pt>
                <c:pt idx="800">
                  <c:v>258.29213346</c:v>
                </c:pt>
                <c:pt idx="801">
                  <c:v>258.33406676000004</c:v>
                </c:pt>
                <c:pt idx="802">
                  <c:v>258.57346677999999</c:v>
                </c:pt>
                <c:pt idx="803">
                  <c:v>258.75839994</c:v>
                </c:pt>
                <c:pt idx="804">
                  <c:v>258.84613309999997</c:v>
                </c:pt>
                <c:pt idx="805">
                  <c:v>258.65419980000001</c:v>
                </c:pt>
                <c:pt idx="806">
                  <c:v>258.46779965999997</c:v>
                </c:pt>
                <c:pt idx="807">
                  <c:v>257.92146633999994</c:v>
                </c:pt>
                <c:pt idx="808">
                  <c:v>257.24739955999996</c:v>
                </c:pt>
                <c:pt idx="809">
                  <c:v>256.27379939999997</c:v>
                </c:pt>
                <c:pt idx="810">
                  <c:v>254.82139950000001</c:v>
                </c:pt>
                <c:pt idx="811">
                  <c:v>253.61526608</c:v>
                </c:pt>
                <c:pt idx="812">
                  <c:v>252.22159939999997</c:v>
                </c:pt>
                <c:pt idx="813">
                  <c:v>250.65026578000004</c:v>
                </c:pt>
                <c:pt idx="814">
                  <c:v>249.09219938000001</c:v>
                </c:pt>
                <c:pt idx="815">
                  <c:v>247.82193296000005</c:v>
                </c:pt>
                <c:pt idx="816">
                  <c:v>246.64446622</c:v>
                </c:pt>
                <c:pt idx="817">
                  <c:v>245.38646603999999</c:v>
                </c:pt>
                <c:pt idx="818">
                  <c:v>244.36019956000001</c:v>
                </c:pt>
                <c:pt idx="819">
                  <c:v>243.32673306000004</c:v>
                </c:pt>
                <c:pt idx="820">
                  <c:v>241.92786618000002</c:v>
                </c:pt>
                <c:pt idx="821">
                  <c:v>240.59926601999999</c:v>
                </c:pt>
                <c:pt idx="822">
                  <c:v>239.35166591999999</c:v>
                </c:pt>
                <c:pt idx="823">
                  <c:v>238.46199948</c:v>
                </c:pt>
                <c:pt idx="824">
                  <c:v>238.25393276</c:v>
                </c:pt>
                <c:pt idx="825">
                  <c:v>237.53673243999998</c:v>
                </c:pt>
                <c:pt idx="826">
                  <c:v>236.64379938000002</c:v>
                </c:pt>
                <c:pt idx="827">
                  <c:v>235.87773280000002</c:v>
                </c:pt>
                <c:pt idx="828">
                  <c:v>234.97533319999999</c:v>
                </c:pt>
                <c:pt idx="829">
                  <c:v>234.08706659999999</c:v>
                </c:pt>
                <c:pt idx="830">
                  <c:v>233.29173303999997</c:v>
                </c:pt>
                <c:pt idx="831">
                  <c:v>232.42659997999999</c:v>
                </c:pt>
                <c:pt idx="832">
                  <c:v>231.92379968</c:v>
                </c:pt>
                <c:pt idx="833">
                  <c:v>231.43406609999994</c:v>
                </c:pt>
                <c:pt idx="834">
                  <c:v>230.69153252000001</c:v>
                </c:pt>
                <c:pt idx="835">
                  <c:v>230.01273218000003</c:v>
                </c:pt>
                <c:pt idx="836">
                  <c:v>229.20506586000002</c:v>
                </c:pt>
                <c:pt idx="837">
                  <c:v>228.68546596000004</c:v>
                </c:pt>
                <c:pt idx="838">
                  <c:v>228.04279964000006</c:v>
                </c:pt>
                <c:pt idx="839">
                  <c:v>227.77013299999999</c:v>
                </c:pt>
                <c:pt idx="840">
                  <c:v>227.58413292000006</c:v>
                </c:pt>
                <c:pt idx="841">
                  <c:v>227.06093285999998</c:v>
                </c:pt>
                <c:pt idx="842">
                  <c:v>226.99526636000002</c:v>
                </c:pt>
                <c:pt idx="843">
                  <c:v>226.68553278000002</c:v>
                </c:pt>
                <c:pt idx="844">
                  <c:v>226.01066614000004</c:v>
                </c:pt>
                <c:pt idx="845">
                  <c:v>225.36699946000005</c:v>
                </c:pt>
                <c:pt idx="846">
                  <c:v>224.82359950000003</c:v>
                </c:pt>
                <c:pt idx="847">
                  <c:v>224.61226620000002</c:v>
                </c:pt>
                <c:pt idx="848">
                  <c:v>224.47146632000005</c:v>
                </c:pt>
                <c:pt idx="849">
                  <c:v>224.57059962000005</c:v>
                </c:pt>
                <c:pt idx="850">
                  <c:v>223.83646632000008</c:v>
                </c:pt>
                <c:pt idx="851">
                  <c:v>223.29459986000009</c:v>
                </c:pt>
                <c:pt idx="852">
                  <c:v>222.50313318000008</c:v>
                </c:pt>
                <c:pt idx="853">
                  <c:v>221.92119988000005</c:v>
                </c:pt>
                <c:pt idx="854">
                  <c:v>221.23286674000002</c:v>
                </c:pt>
                <c:pt idx="855">
                  <c:v>220.84786674000003</c:v>
                </c:pt>
                <c:pt idx="856">
                  <c:v>220.37480032000002</c:v>
                </c:pt>
                <c:pt idx="857">
                  <c:v>220.18853354000007</c:v>
                </c:pt>
                <c:pt idx="858">
                  <c:v>219.98206688000002</c:v>
                </c:pt>
                <c:pt idx="859">
                  <c:v>219.54953362000001</c:v>
                </c:pt>
                <c:pt idx="860">
                  <c:v>218.95406701999997</c:v>
                </c:pt>
                <c:pt idx="861">
                  <c:v>218.74593377999997</c:v>
                </c:pt>
                <c:pt idx="862">
                  <c:v>218.51086725999997</c:v>
                </c:pt>
                <c:pt idx="863">
                  <c:v>218.41006739999997</c:v>
                </c:pt>
                <c:pt idx="864">
                  <c:v>218.32666743999999</c:v>
                </c:pt>
                <c:pt idx="865">
                  <c:v>218.15666743999995</c:v>
                </c:pt>
                <c:pt idx="866">
                  <c:v>217.76973414</c:v>
                </c:pt>
                <c:pt idx="867">
                  <c:v>217.47600091999993</c:v>
                </c:pt>
                <c:pt idx="868">
                  <c:v>216.86473414</c:v>
                </c:pt>
                <c:pt idx="869">
                  <c:v>216.28640101999997</c:v>
                </c:pt>
                <c:pt idx="870">
                  <c:v>215.92393458000004</c:v>
                </c:pt>
                <c:pt idx="871">
                  <c:v>215.52066797999998</c:v>
                </c:pt>
                <c:pt idx="872">
                  <c:v>215.14606776000005</c:v>
                </c:pt>
                <c:pt idx="873">
                  <c:v>214.62426783999999</c:v>
                </c:pt>
                <c:pt idx="874">
                  <c:v>213.91926784000003</c:v>
                </c:pt>
                <c:pt idx="875">
                  <c:v>213.56986812000005</c:v>
                </c:pt>
                <c:pt idx="876">
                  <c:v>213.12333462000004</c:v>
                </c:pt>
                <c:pt idx="877">
                  <c:v>212.78293453999999</c:v>
                </c:pt>
                <c:pt idx="878">
                  <c:v>212.55713436000002</c:v>
                </c:pt>
                <c:pt idx="879">
                  <c:v>212.29520108000006</c:v>
                </c:pt>
                <c:pt idx="880">
                  <c:v>211.85386778000003</c:v>
                </c:pt>
                <c:pt idx="881">
                  <c:v>211.58193450000002</c:v>
                </c:pt>
                <c:pt idx="882">
                  <c:v>211.11646790000006</c:v>
                </c:pt>
                <c:pt idx="883">
                  <c:v>210.49280120000003</c:v>
                </c:pt>
                <c:pt idx="884">
                  <c:v>210.14660126000001</c:v>
                </c:pt>
                <c:pt idx="885">
                  <c:v>209.89693479999997</c:v>
                </c:pt>
                <c:pt idx="886">
                  <c:v>209.95493468000001</c:v>
                </c:pt>
                <c:pt idx="887">
                  <c:v>209.68226803999997</c:v>
                </c:pt>
                <c:pt idx="888">
                  <c:v>209.47213467999998</c:v>
                </c:pt>
                <c:pt idx="889">
                  <c:v>209.31880126000004</c:v>
                </c:pt>
                <c:pt idx="890">
                  <c:v>209.14066802000002</c:v>
                </c:pt>
                <c:pt idx="891">
                  <c:v>209.02520139999996</c:v>
                </c:pt>
                <c:pt idx="892">
                  <c:v>208.94606810000002</c:v>
                </c:pt>
                <c:pt idx="893">
                  <c:v>209.12106809999997</c:v>
                </c:pt>
                <c:pt idx="894">
                  <c:v>209.33480131999994</c:v>
                </c:pt>
                <c:pt idx="895">
                  <c:v>209.69140135999996</c:v>
                </c:pt>
                <c:pt idx="896">
                  <c:v>210.26426787999992</c:v>
                </c:pt>
                <c:pt idx="897">
                  <c:v>210.63120115999993</c:v>
                </c:pt>
                <c:pt idx="898">
                  <c:v>211.09886779999985</c:v>
                </c:pt>
                <c:pt idx="899">
                  <c:v>211.76206785999983</c:v>
                </c:pt>
                <c:pt idx="900">
                  <c:v>212.58700103999988</c:v>
                </c:pt>
                <c:pt idx="901">
                  <c:v>213.40626769999992</c:v>
                </c:pt>
                <c:pt idx="902">
                  <c:v>214.26533447999992</c:v>
                </c:pt>
                <c:pt idx="903">
                  <c:v>214.96186769999994</c:v>
                </c:pt>
                <c:pt idx="904">
                  <c:v>215.69480105999995</c:v>
                </c:pt>
                <c:pt idx="905">
                  <c:v>216.22793459999997</c:v>
                </c:pt>
                <c:pt idx="906">
                  <c:v>216.78066775999997</c:v>
                </c:pt>
                <c:pt idx="907">
                  <c:v>217.34580111999995</c:v>
                </c:pt>
                <c:pt idx="908">
                  <c:v>217.90526795999997</c:v>
                </c:pt>
                <c:pt idx="909">
                  <c:v>218.68613465999999</c:v>
                </c:pt>
                <c:pt idx="910">
                  <c:v>219.64833465999999</c:v>
                </c:pt>
                <c:pt idx="911">
                  <c:v>220.22913453999999</c:v>
                </c:pt>
                <c:pt idx="912">
                  <c:v>220.63300111999996</c:v>
                </c:pt>
                <c:pt idx="913">
                  <c:v>221.20233429999993</c:v>
                </c:pt>
                <c:pt idx="914">
                  <c:v>221.70026763999991</c:v>
                </c:pt>
                <c:pt idx="915">
                  <c:v>222.16786741999994</c:v>
                </c:pt>
                <c:pt idx="916">
                  <c:v>222.81060087999992</c:v>
                </c:pt>
                <c:pt idx="917">
                  <c:v>223.41593413999991</c:v>
                </c:pt>
                <c:pt idx="918">
                  <c:v>224.16153411999991</c:v>
                </c:pt>
                <c:pt idx="919">
                  <c:v>224.80346739999993</c:v>
                </c:pt>
                <c:pt idx="920">
                  <c:v>225.43893401999995</c:v>
                </c:pt>
                <c:pt idx="921">
                  <c:v>226.15626739999999</c:v>
                </c:pt>
                <c:pt idx="922">
                  <c:v>226.92220091999999</c:v>
                </c:pt>
                <c:pt idx="923">
                  <c:v>227.65806761999997</c:v>
                </c:pt>
                <c:pt idx="924">
                  <c:v>228.16353423999996</c:v>
                </c:pt>
                <c:pt idx="925">
                  <c:v>228.52186738</c:v>
                </c:pt>
                <c:pt idx="926">
                  <c:v>229.06220064000004</c:v>
                </c:pt>
                <c:pt idx="927">
                  <c:v>229.49653382000005</c:v>
                </c:pt>
                <c:pt idx="928">
                  <c:v>229.99053376000003</c:v>
                </c:pt>
                <c:pt idx="929">
                  <c:v>230.36766724</c:v>
                </c:pt>
                <c:pt idx="930">
                  <c:v>230.80153412000004</c:v>
                </c:pt>
                <c:pt idx="931">
                  <c:v>231.23880066000001</c:v>
                </c:pt>
                <c:pt idx="932">
                  <c:v>231.88046722000001</c:v>
                </c:pt>
                <c:pt idx="933">
                  <c:v>232.62940064000003</c:v>
                </c:pt>
                <c:pt idx="934">
                  <c:v>233.34060058</c:v>
                </c:pt>
                <c:pt idx="935">
                  <c:v>233.82873381999997</c:v>
                </c:pt>
                <c:pt idx="936">
                  <c:v>234.18660063999999</c:v>
                </c:pt>
                <c:pt idx="937">
                  <c:v>234.7426007</c:v>
                </c:pt>
                <c:pt idx="938">
                  <c:v>235.41100065999996</c:v>
                </c:pt>
                <c:pt idx="939">
                  <c:v>236.23626737999999</c:v>
                </c:pt>
                <c:pt idx="940">
                  <c:v>237.21720091999993</c:v>
                </c:pt>
                <c:pt idx="941">
                  <c:v>238.09280119999997</c:v>
                </c:pt>
                <c:pt idx="942">
                  <c:v>238.89820127999997</c:v>
                </c:pt>
                <c:pt idx="943">
                  <c:v>239.69946835999991</c:v>
                </c:pt>
                <c:pt idx="944">
                  <c:v>240.53920194</c:v>
                </c:pt>
                <c:pt idx="945">
                  <c:v>241.46020199999995</c:v>
                </c:pt>
                <c:pt idx="946">
                  <c:v>242.28000179999998</c:v>
                </c:pt>
                <c:pt idx="947">
                  <c:v>243.1998016</c:v>
                </c:pt>
                <c:pt idx="948">
                  <c:v>244.17733515999996</c:v>
                </c:pt>
                <c:pt idx="949">
                  <c:v>244.8982681</c:v>
                </c:pt>
                <c:pt idx="950">
                  <c:v>245.59653499999993</c:v>
                </c:pt>
                <c:pt idx="951">
                  <c:v>246.23686825999997</c:v>
                </c:pt>
                <c:pt idx="952">
                  <c:v>246.9124679199999</c:v>
                </c:pt>
                <c:pt idx="953">
                  <c:v>247.62846827999991</c:v>
                </c:pt>
                <c:pt idx="954">
                  <c:v>248.48446833999995</c:v>
                </c:pt>
                <c:pt idx="955">
                  <c:v>249.62453517999995</c:v>
                </c:pt>
                <c:pt idx="956">
                  <c:v>250.62793513999998</c:v>
                </c:pt>
                <c:pt idx="957">
                  <c:v>251.66666865999997</c:v>
                </c:pt>
                <c:pt idx="958">
                  <c:v>252.90786862000002</c:v>
                </c:pt>
                <c:pt idx="959">
                  <c:v>254.15740170000001</c:v>
                </c:pt>
                <c:pt idx="960">
                  <c:v>256.20866817999996</c:v>
                </c:pt>
                <c:pt idx="961">
                  <c:v>258.42373469999995</c:v>
                </c:pt>
                <c:pt idx="962">
                  <c:v>260.90473475999994</c:v>
                </c:pt>
                <c:pt idx="963">
                  <c:v>263.49173487999997</c:v>
                </c:pt>
                <c:pt idx="964">
                  <c:v>266.42860165999997</c:v>
                </c:pt>
                <c:pt idx="965">
                  <c:v>269.95080197999994</c:v>
                </c:pt>
                <c:pt idx="966">
                  <c:v>273.05546842000001</c:v>
                </c:pt>
                <c:pt idx="967">
                  <c:v>276.42460172</c:v>
                </c:pt>
                <c:pt idx="968">
                  <c:v>279.88266841999996</c:v>
                </c:pt>
                <c:pt idx="969">
                  <c:v>283.35553523999999</c:v>
                </c:pt>
                <c:pt idx="970">
                  <c:v>286.36233515999999</c:v>
                </c:pt>
                <c:pt idx="971">
                  <c:v>288.31293481999995</c:v>
                </c:pt>
                <c:pt idx="972">
                  <c:v>290.52780145999998</c:v>
                </c:pt>
                <c:pt idx="973">
                  <c:v>292.72393456000003</c:v>
                </c:pt>
                <c:pt idx="974">
                  <c:v>294.73080101999994</c:v>
                </c:pt>
                <c:pt idx="975">
                  <c:v>296.59626761999994</c:v>
                </c:pt>
                <c:pt idx="976">
                  <c:v>298.60833425999988</c:v>
                </c:pt>
                <c:pt idx="977">
                  <c:v>300.84260091999994</c:v>
                </c:pt>
                <c:pt idx="978">
                  <c:v>303.11940083999997</c:v>
                </c:pt>
                <c:pt idx="979">
                  <c:v>305.79133381999998</c:v>
                </c:pt>
                <c:pt idx="980">
                  <c:v>308.55046681999994</c:v>
                </c:pt>
                <c:pt idx="981">
                  <c:v>310.98073353999996</c:v>
                </c:pt>
                <c:pt idx="982">
                  <c:v>313.38186695999991</c:v>
                </c:pt>
                <c:pt idx="983">
                  <c:v>315.54806721999995</c:v>
                </c:pt>
                <c:pt idx="984">
                  <c:v>318.06473410000001</c:v>
                </c:pt>
                <c:pt idx="985">
                  <c:v>320.82866751999995</c:v>
                </c:pt>
                <c:pt idx="986">
                  <c:v>323.19946737999999</c:v>
                </c:pt>
                <c:pt idx="987">
                  <c:v>325.41720053999995</c:v>
                </c:pt>
                <c:pt idx="988">
                  <c:v>327.15940055999999</c:v>
                </c:pt>
                <c:pt idx="989">
                  <c:v>328.72353386000003</c:v>
                </c:pt>
                <c:pt idx="990">
                  <c:v>330.45946710000004</c:v>
                </c:pt>
                <c:pt idx="991">
                  <c:v>332.40213372000005</c:v>
                </c:pt>
                <c:pt idx="992">
                  <c:v>333.88540032000003</c:v>
                </c:pt>
                <c:pt idx="993">
                  <c:v>335.49573358000009</c:v>
                </c:pt>
                <c:pt idx="994">
                  <c:v>336.77033320000004</c:v>
                </c:pt>
                <c:pt idx="995">
                  <c:v>337.95019952000001</c:v>
                </c:pt>
                <c:pt idx="996">
                  <c:v>339.25286616000005</c:v>
                </c:pt>
                <c:pt idx="997">
                  <c:v>340.21399960000008</c:v>
                </c:pt>
                <c:pt idx="998">
                  <c:v>341.14039914000006</c:v>
                </c:pt>
                <c:pt idx="999">
                  <c:v>341.90339962000007</c:v>
                </c:pt>
                <c:pt idx="1000">
                  <c:v>342.88066586000008</c:v>
                </c:pt>
                <c:pt idx="1001">
                  <c:v>344.23499936000007</c:v>
                </c:pt>
                <c:pt idx="1002">
                  <c:v>345.94113278000003</c:v>
                </c:pt>
                <c:pt idx="1003">
                  <c:v>347.77859920000003</c:v>
                </c:pt>
                <c:pt idx="1004">
                  <c:v>349.41486567999999</c:v>
                </c:pt>
                <c:pt idx="1005">
                  <c:v>350.85539851999999</c:v>
                </c:pt>
                <c:pt idx="1006">
                  <c:v>352.22919857999995</c:v>
                </c:pt>
                <c:pt idx="1007">
                  <c:v>353.50239866000004</c:v>
                </c:pt>
                <c:pt idx="1008">
                  <c:v>355.54093198000004</c:v>
                </c:pt>
                <c:pt idx="1009">
                  <c:v>357.14033200000006</c:v>
                </c:pt>
                <c:pt idx="1010">
                  <c:v>357.56206540000005</c:v>
                </c:pt>
                <c:pt idx="1011">
                  <c:v>357.87053220000007</c:v>
                </c:pt>
                <c:pt idx="1012">
                  <c:v>357.79786556000005</c:v>
                </c:pt>
                <c:pt idx="1013">
                  <c:v>357.67173214000007</c:v>
                </c:pt>
                <c:pt idx="1014">
                  <c:v>357.34106501999997</c:v>
                </c:pt>
                <c:pt idx="1015">
                  <c:v>356.65859797999991</c:v>
                </c:pt>
                <c:pt idx="1016">
                  <c:v>355.72233151999984</c:v>
                </c:pt>
                <c:pt idx="1017">
                  <c:v>354.62733151999987</c:v>
                </c:pt>
                <c:pt idx="1018">
                  <c:v>353.29799801999997</c:v>
                </c:pt>
                <c:pt idx="1019">
                  <c:v>351.78839779999987</c:v>
                </c:pt>
                <c:pt idx="1020">
                  <c:v>350.67726438</c:v>
                </c:pt>
                <c:pt idx="1021">
                  <c:v>350.14659787999994</c:v>
                </c:pt>
                <c:pt idx="1022">
                  <c:v>349.22693113999986</c:v>
                </c:pt>
                <c:pt idx="1023">
                  <c:v>348.25953123999994</c:v>
                </c:pt>
                <c:pt idx="1024">
                  <c:v>347.61946469999998</c:v>
                </c:pt>
                <c:pt idx="1025">
                  <c:v>346.39086486000002</c:v>
                </c:pt>
                <c:pt idx="1026">
                  <c:v>345.00166503999992</c:v>
                </c:pt>
                <c:pt idx="1027">
                  <c:v>343.98639831999992</c:v>
                </c:pt>
                <c:pt idx="1028">
                  <c:v>342.88553161999994</c:v>
                </c:pt>
                <c:pt idx="1029">
                  <c:v>341.34286500000002</c:v>
                </c:pt>
                <c:pt idx="1030">
                  <c:v>339.57133178000004</c:v>
                </c:pt>
                <c:pt idx="1031">
                  <c:v>338.33326538</c:v>
                </c:pt>
                <c:pt idx="1032">
                  <c:v>336.94219848</c:v>
                </c:pt>
                <c:pt idx="1033">
                  <c:v>335.87606505999997</c:v>
                </c:pt>
                <c:pt idx="1034">
                  <c:v>334.50946470000002</c:v>
                </c:pt>
                <c:pt idx="1035">
                  <c:v>332.90806455999996</c:v>
                </c:pt>
                <c:pt idx="1036">
                  <c:v>331.34139768</c:v>
                </c:pt>
                <c:pt idx="1037">
                  <c:v>329.94913143999997</c:v>
                </c:pt>
                <c:pt idx="1038">
                  <c:v>329.33219783999999</c:v>
                </c:pt>
                <c:pt idx="1039">
                  <c:v>328.76139766</c:v>
                </c:pt>
                <c:pt idx="1040">
                  <c:v>327.59206416000001</c:v>
                </c:pt>
                <c:pt idx="1041">
                  <c:v>326.17886410000006</c:v>
                </c:pt>
                <c:pt idx="1042">
                  <c:v>324.96373044000001</c:v>
                </c:pt>
                <c:pt idx="1043">
                  <c:v>323.27713009999997</c:v>
                </c:pt>
                <c:pt idx="1044">
                  <c:v>322.17286373999997</c:v>
                </c:pt>
                <c:pt idx="1045">
                  <c:v>321.18193051999998</c:v>
                </c:pt>
                <c:pt idx="1046">
                  <c:v>320.47819759999999</c:v>
                </c:pt>
                <c:pt idx="1047">
                  <c:v>320.06119747999998</c:v>
                </c:pt>
                <c:pt idx="1048">
                  <c:v>319.70999751999994</c:v>
                </c:pt>
                <c:pt idx="1049">
                  <c:v>319.30566401999999</c:v>
                </c:pt>
                <c:pt idx="1050">
                  <c:v>318.63739741999996</c:v>
                </c:pt>
                <c:pt idx="1051">
                  <c:v>317.27546381999991</c:v>
                </c:pt>
                <c:pt idx="1052">
                  <c:v>315.65813045999994</c:v>
                </c:pt>
                <c:pt idx="1053">
                  <c:v>314.09166379999999</c:v>
                </c:pt>
                <c:pt idx="1054">
                  <c:v>312.42386349999998</c:v>
                </c:pt>
                <c:pt idx="1055">
                  <c:v>310.4849304</c:v>
                </c:pt>
                <c:pt idx="1056">
                  <c:v>308.45846372000005</c:v>
                </c:pt>
                <c:pt idx="1057">
                  <c:v>306.75919673999999</c:v>
                </c:pt>
                <c:pt idx="1058">
                  <c:v>304.36219662000002</c:v>
                </c:pt>
                <c:pt idx="1059">
                  <c:v>302.50893002000004</c:v>
                </c:pt>
                <c:pt idx="1060">
                  <c:v>301.29072994000012</c:v>
                </c:pt>
                <c:pt idx="1061">
                  <c:v>300.33379696000003</c:v>
                </c:pt>
                <c:pt idx="1062">
                  <c:v>300.11393002000005</c:v>
                </c:pt>
                <c:pt idx="1063">
                  <c:v>299.72053036000005</c:v>
                </c:pt>
                <c:pt idx="1064">
                  <c:v>299.38399716000009</c:v>
                </c:pt>
                <c:pt idx="1065">
                  <c:v>298.74679746000004</c:v>
                </c:pt>
                <c:pt idx="1066">
                  <c:v>299.14866390000003</c:v>
                </c:pt>
                <c:pt idx="1067">
                  <c:v>299.48173092000008</c:v>
                </c:pt>
                <c:pt idx="1068">
                  <c:v>299.90493100000003</c:v>
                </c:pt>
                <c:pt idx="1069">
                  <c:v>300.45126462000002</c:v>
                </c:pt>
                <c:pt idx="1070">
                  <c:v>301.04006468000006</c:v>
                </c:pt>
                <c:pt idx="1071">
                  <c:v>302.38373168000004</c:v>
                </c:pt>
                <c:pt idx="1072">
                  <c:v>303.45879820000005</c:v>
                </c:pt>
                <c:pt idx="1073">
                  <c:v>304.30786498000003</c:v>
                </c:pt>
                <c:pt idx="1074">
                  <c:v>305.10686521999997</c:v>
                </c:pt>
                <c:pt idx="1075">
                  <c:v>306.41613158000001</c:v>
                </c:pt>
                <c:pt idx="1076">
                  <c:v>307.27999816000005</c:v>
                </c:pt>
                <c:pt idx="1077">
                  <c:v>307.61486509999997</c:v>
                </c:pt>
                <c:pt idx="1078">
                  <c:v>308.22233215999995</c:v>
                </c:pt>
                <c:pt idx="1079">
                  <c:v>308.75126588000001</c:v>
                </c:pt>
                <c:pt idx="1080">
                  <c:v>309.50559937999998</c:v>
                </c:pt>
                <c:pt idx="1081">
                  <c:v>310.20446595999999</c:v>
                </c:pt>
                <c:pt idx="1082">
                  <c:v>310.67019959999999</c:v>
                </c:pt>
                <c:pt idx="1083">
                  <c:v>311.24873291999995</c:v>
                </c:pt>
                <c:pt idx="1084">
                  <c:v>311.73573306000003</c:v>
                </c:pt>
                <c:pt idx="1085">
                  <c:v>312.35886659999994</c:v>
                </c:pt>
                <c:pt idx="1086">
                  <c:v>312.46833377999997</c:v>
                </c:pt>
                <c:pt idx="1087">
                  <c:v>312.50666692000004</c:v>
                </c:pt>
                <c:pt idx="1088">
                  <c:v>312.20720036</c:v>
                </c:pt>
                <c:pt idx="1089">
                  <c:v>311.85633366000008</c:v>
                </c:pt>
                <c:pt idx="1090">
                  <c:v>312.03360050000003</c:v>
                </c:pt>
                <c:pt idx="1091">
                  <c:v>312.38206730000007</c:v>
                </c:pt>
                <c:pt idx="1092">
                  <c:v>313.2560010200001</c:v>
                </c:pt>
                <c:pt idx="1093">
                  <c:v>313.98426762000008</c:v>
                </c:pt>
                <c:pt idx="1094">
                  <c:v>314.41680058000003</c:v>
                </c:pt>
                <c:pt idx="1095">
                  <c:v>314.26506718000002</c:v>
                </c:pt>
                <c:pt idx="1096">
                  <c:v>313.79580022000005</c:v>
                </c:pt>
                <c:pt idx="1097">
                  <c:v>312.92666721999996</c:v>
                </c:pt>
                <c:pt idx="1098">
                  <c:v>311.91406744000005</c:v>
                </c:pt>
                <c:pt idx="1099">
                  <c:v>311.44940070000007</c:v>
                </c:pt>
                <c:pt idx="1100">
                  <c:v>310.68993413999999</c:v>
                </c:pt>
                <c:pt idx="1101">
                  <c:v>310.40346745999994</c:v>
                </c:pt>
                <c:pt idx="1102">
                  <c:v>309.63953435999997</c:v>
                </c:pt>
                <c:pt idx="1103">
                  <c:v>308.64253423999997</c:v>
                </c:pt>
                <c:pt idx="1104">
                  <c:v>307.47986791999995</c:v>
                </c:pt>
                <c:pt idx="1105">
                  <c:v>306.67686773999998</c:v>
                </c:pt>
                <c:pt idx="1106">
                  <c:v>305.75546789999999</c:v>
                </c:pt>
                <c:pt idx="1107">
                  <c:v>304.80153479999996</c:v>
                </c:pt>
                <c:pt idx="1108">
                  <c:v>303.91820167999998</c:v>
                </c:pt>
                <c:pt idx="1109">
                  <c:v>303.17173531999998</c:v>
                </c:pt>
                <c:pt idx="1110">
                  <c:v>302.19086861999995</c:v>
                </c:pt>
                <c:pt idx="1111">
                  <c:v>300.98560157999998</c:v>
                </c:pt>
                <c:pt idx="1112">
                  <c:v>299.52573525999998</c:v>
                </c:pt>
                <c:pt idx="1113">
                  <c:v>297.55533487999998</c:v>
                </c:pt>
                <c:pt idx="1114">
                  <c:v>295.5614683</c:v>
                </c:pt>
                <c:pt idx="1115">
                  <c:v>293.60160166000003</c:v>
                </c:pt>
                <c:pt idx="1116">
                  <c:v>291.16000194000003</c:v>
                </c:pt>
                <c:pt idx="1117">
                  <c:v>288.62366831999998</c:v>
                </c:pt>
                <c:pt idx="1118">
                  <c:v>285.97500163999996</c:v>
                </c:pt>
                <c:pt idx="1119">
                  <c:v>283.10573467999996</c:v>
                </c:pt>
                <c:pt idx="1120">
                  <c:v>280.29293467999997</c:v>
                </c:pt>
                <c:pt idx="1121">
                  <c:v>277.31660106000004</c:v>
                </c:pt>
                <c:pt idx="1122">
                  <c:v>274.30353466000003</c:v>
                </c:pt>
                <c:pt idx="1123">
                  <c:v>271.66700115999998</c:v>
                </c:pt>
                <c:pt idx="1124">
                  <c:v>269.35933424000001</c:v>
                </c:pt>
                <c:pt idx="1125">
                  <c:v>267.24446790000007</c:v>
                </c:pt>
                <c:pt idx="1126">
                  <c:v>265.4396680800001</c:v>
                </c:pt>
                <c:pt idx="1127">
                  <c:v>263.77413464000006</c:v>
                </c:pt>
                <c:pt idx="1128">
                  <c:v>261.85673442000001</c:v>
                </c:pt>
                <c:pt idx="1129">
                  <c:v>259.94333414000005</c:v>
                </c:pt>
                <c:pt idx="1130">
                  <c:v>257.81786752000005</c:v>
                </c:pt>
                <c:pt idx="1131">
                  <c:v>255.45300058000004</c:v>
                </c:pt>
                <c:pt idx="1132">
                  <c:v>253.48360056000001</c:v>
                </c:pt>
                <c:pt idx="1133">
                  <c:v>251.41973367999998</c:v>
                </c:pt>
                <c:pt idx="1134">
                  <c:v>249.35406716</c:v>
                </c:pt>
                <c:pt idx="1135">
                  <c:v>247.59146705999999</c:v>
                </c:pt>
                <c:pt idx="1136">
                  <c:v>246.76393347999999</c:v>
                </c:pt>
                <c:pt idx="1137">
                  <c:v>245.57406684000006</c:v>
                </c:pt>
                <c:pt idx="1138">
                  <c:v>244.38540046000003</c:v>
                </c:pt>
                <c:pt idx="1139">
                  <c:v>243.32113379999998</c:v>
                </c:pt>
                <c:pt idx="1140">
                  <c:v>242.06780036000004</c:v>
                </c:pt>
                <c:pt idx="1141">
                  <c:v>240.80746680000004</c:v>
                </c:pt>
                <c:pt idx="1142">
                  <c:v>239.26759984000003</c:v>
                </c:pt>
                <c:pt idx="1143">
                  <c:v>238.35633336000004</c:v>
                </c:pt>
                <c:pt idx="1144">
                  <c:v>237.53533360000006</c:v>
                </c:pt>
                <c:pt idx="1145">
                  <c:v>237.7220670000001</c:v>
                </c:pt>
                <c:pt idx="1146">
                  <c:v>237.83333408000007</c:v>
                </c:pt>
                <c:pt idx="1147">
                  <c:v>238.30866702000006</c:v>
                </c:pt>
                <c:pt idx="1148">
                  <c:v>238.63253328000002</c:v>
                </c:pt>
                <c:pt idx="1149">
                  <c:v>238.99833344000001</c:v>
                </c:pt>
                <c:pt idx="1150">
                  <c:v>239.78720001999997</c:v>
                </c:pt>
                <c:pt idx="1151">
                  <c:v>240.65279999999998</c:v>
                </c:pt>
                <c:pt idx="1152">
                  <c:v>241.86626677999996</c:v>
                </c:pt>
                <c:pt idx="1153">
                  <c:v>243.14853361999997</c:v>
                </c:pt>
                <c:pt idx="1154">
                  <c:v>244.87046689999997</c:v>
                </c:pt>
                <c:pt idx="1155">
                  <c:v>246.54380032</c:v>
                </c:pt>
                <c:pt idx="1156">
                  <c:v>248.11946712</c:v>
                </c:pt>
                <c:pt idx="1157">
                  <c:v>249.53593379999998</c:v>
                </c:pt>
                <c:pt idx="1158">
                  <c:v>250.48440059999996</c:v>
                </c:pt>
                <c:pt idx="1159">
                  <c:v>251.30733364</c:v>
                </c:pt>
                <c:pt idx="1160">
                  <c:v>251.98486721999996</c:v>
                </c:pt>
                <c:pt idx="1161">
                  <c:v>253.04966733999998</c:v>
                </c:pt>
                <c:pt idx="1162">
                  <c:v>254.06940059999999</c:v>
                </c:pt>
                <c:pt idx="1163">
                  <c:v>255.51033381999997</c:v>
                </c:pt>
                <c:pt idx="1164">
                  <c:v>256.82466732</c:v>
                </c:pt>
                <c:pt idx="1165">
                  <c:v>258.10433376000003</c:v>
                </c:pt>
                <c:pt idx="1166">
                  <c:v>259.2003335</c:v>
                </c:pt>
                <c:pt idx="1167">
                  <c:v>260.20446680000003</c:v>
                </c:pt>
                <c:pt idx="1168">
                  <c:v>261.4889336600001</c:v>
                </c:pt>
                <c:pt idx="1169">
                  <c:v>263.11613398000003</c:v>
                </c:pt>
                <c:pt idx="1170">
                  <c:v>264.61973414000005</c:v>
                </c:pt>
                <c:pt idx="1171">
                  <c:v>265.72153406000007</c:v>
                </c:pt>
                <c:pt idx="1172">
                  <c:v>267.15593408000007</c:v>
                </c:pt>
                <c:pt idx="1173">
                  <c:v>268.37473442000004</c:v>
                </c:pt>
                <c:pt idx="1174">
                  <c:v>269.14620078000002</c:v>
                </c:pt>
                <c:pt idx="1175">
                  <c:v>269.96766745999997</c:v>
                </c:pt>
                <c:pt idx="1176">
                  <c:v>270.67046714000003</c:v>
                </c:pt>
                <c:pt idx="1177">
                  <c:v>271.24473409999996</c:v>
                </c:pt>
                <c:pt idx="1178">
                  <c:v>272.02033437999995</c:v>
                </c:pt>
                <c:pt idx="1179">
                  <c:v>273.15226797999998</c:v>
                </c:pt>
                <c:pt idx="1180">
                  <c:v>274.57606773999998</c:v>
                </c:pt>
                <c:pt idx="1181">
                  <c:v>276.17500143999996</c:v>
                </c:pt>
                <c:pt idx="1182">
                  <c:v>277.47233481999996</c:v>
                </c:pt>
                <c:pt idx="1183">
                  <c:v>278.86320119999999</c:v>
                </c:pt>
                <c:pt idx="1184">
                  <c:v>280.30353445999992</c:v>
                </c:pt>
                <c:pt idx="1185">
                  <c:v>281.47966787999997</c:v>
                </c:pt>
                <c:pt idx="1186">
                  <c:v>282.64580129999996</c:v>
                </c:pt>
                <c:pt idx="1187">
                  <c:v>284.13353475999997</c:v>
                </c:pt>
                <c:pt idx="1188">
                  <c:v>285.48813438000002</c:v>
                </c:pt>
                <c:pt idx="1189">
                  <c:v>286.51913444000002</c:v>
                </c:pt>
                <c:pt idx="1190">
                  <c:v>287.25946740000001</c:v>
                </c:pt>
                <c:pt idx="1191">
                  <c:v>287.97833428000001</c:v>
                </c:pt>
                <c:pt idx="1192">
                  <c:v>288.82620109999999</c:v>
                </c:pt>
                <c:pt idx="1193">
                  <c:v>289.67180107999997</c:v>
                </c:pt>
                <c:pt idx="1194">
                  <c:v>290.08600089999999</c:v>
                </c:pt>
                <c:pt idx="1195">
                  <c:v>289.95686760000001</c:v>
                </c:pt>
                <c:pt idx="1196">
                  <c:v>289.36000053999999</c:v>
                </c:pt>
                <c:pt idx="1197">
                  <c:v>288.98013420000001</c:v>
                </c:pt>
                <c:pt idx="1198">
                  <c:v>288.61913446</c:v>
                </c:pt>
                <c:pt idx="1199">
                  <c:v>287.88533441999999</c:v>
                </c:pt>
                <c:pt idx="1200">
                  <c:v>286.72873468</c:v>
                </c:pt>
                <c:pt idx="1201">
                  <c:v>285.24493494000001</c:v>
                </c:pt>
                <c:pt idx="1202">
                  <c:v>283.62940150000003</c:v>
                </c:pt>
                <c:pt idx="1203">
                  <c:v>281.96246819999999</c:v>
                </c:pt>
                <c:pt idx="1204">
                  <c:v>280.24893487999998</c:v>
                </c:pt>
                <c:pt idx="1205">
                  <c:v>278.17606835999999</c:v>
                </c:pt>
                <c:pt idx="1206">
                  <c:v>276.79966822</c:v>
                </c:pt>
                <c:pt idx="1207">
                  <c:v>275.39500146</c:v>
                </c:pt>
                <c:pt idx="1208">
                  <c:v>274.16913443999999</c:v>
                </c:pt>
                <c:pt idx="1209">
                  <c:v>272.42760124</c:v>
                </c:pt>
                <c:pt idx="1210">
                  <c:v>270.98380118</c:v>
                </c:pt>
                <c:pt idx="1211">
                  <c:v>269.20820119999991</c:v>
                </c:pt>
                <c:pt idx="1212">
                  <c:v>267.47020101999993</c:v>
                </c:pt>
                <c:pt idx="1213">
                  <c:v>265.83173451999994</c:v>
                </c:pt>
                <c:pt idx="1214">
                  <c:v>264.25360095999991</c:v>
                </c:pt>
                <c:pt idx="1215">
                  <c:v>262.76660113999998</c:v>
                </c:pt>
                <c:pt idx="1216">
                  <c:v>261.38406787999998</c:v>
                </c:pt>
                <c:pt idx="1217">
                  <c:v>260.14220141999999</c:v>
                </c:pt>
                <c:pt idx="1218">
                  <c:v>258.51273456000001</c:v>
                </c:pt>
                <c:pt idx="1219">
                  <c:v>256.87700092</c:v>
                </c:pt>
                <c:pt idx="1220">
                  <c:v>255.10500079999997</c:v>
                </c:pt>
                <c:pt idx="1221">
                  <c:v>253.28480092000001</c:v>
                </c:pt>
                <c:pt idx="1222">
                  <c:v>251.41440083999998</c:v>
                </c:pt>
                <c:pt idx="1223">
                  <c:v>249.41220052000006</c:v>
                </c:pt>
                <c:pt idx="1224">
                  <c:v>247.71440084000005</c:v>
                </c:pt>
                <c:pt idx="1225">
                  <c:v>246.09060078000002</c:v>
                </c:pt>
                <c:pt idx="1226">
                  <c:v>244.50540090000001</c:v>
                </c:pt>
                <c:pt idx="1227">
                  <c:v>242.90540060000004</c:v>
                </c:pt>
                <c:pt idx="1228">
                  <c:v>240.96980031999999</c:v>
                </c:pt>
                <c:pt idx="1229">
                  <c:v>238.84800008000002</c:v>
                </c:pt>
                <c:pt idx="1230">
                  <c:v>236.45820026000001</c:v>
                </c:pt>
                <c:pt idx="1231">
                  <c:v>233.72719989999999</c:v>
                </c:pt>
                <c:pt idx="1232">
                  <c:v>231.28279987999994</c:v>
                </c:pt>
                <c:pt idx="1233">
                  <c:v>228.89460011999992</c:v>
                </c:pt>
                <c:pt idx="1234">
                  <c:v>226.47680013999991</c:v>
                </c:pt>
                <c:pt idx="1235">
                  <c:v>224.06819997999989</c:v>
                </c:pt>
                <c:pt idx="1236">
                  <c:v>221.50339987999993</c:v>
                </c:pt>
                <c:pt idx="1237">
                  <c:v>219.22279959999992</c:v>
                </c:pt>
                <c:pt idx="1238">
                  <c:v>217.10079977999987</c:v>
                </c:pt>
                <c:pt idx="1239">
                  <c:v>215.22619987999991</c:v>
                </c:pt>
                <c:pt idx="1240">
                  <c:v>213.36860007999996</c:v>
                </c:pt>
                <c:pt idx="1241">
                  <c:v>211.44480001999992</c:v>
                </c:pt>
                <c:pt idx="1242">
                  <c:v>209.26679983999995</c:v>
                </c:pt>
                <c:pt idx="1243">
                  <c:v>206.97939991999999</c:v>
                </c:pt>
                <c:pt idx="1244">
                  <c:v>205.19620016000002</c:v>
                </c:pt>
                <c:pt idx="1245">
                  <c:v>203.24760030000002</c:v>
                </c:pt>
                <c:pt idx="1246">
                  <c:v>201.61860036000002</c:v>
                </c:pt>
                <c:pt idx="1247">
                  <c:v>199.76580037999997</c:v>
                </c:pt>
                <c:pt idx="1248">
                  <c:v>198.10300037999994</c:v>
                </c:pt>
                <c:pt idx="1249">
                  <c:v>196.34500019999996</c:v>
                </c:pt>
                <c:pt idx="1250">
                  <c:v>194.88099995999994</c:v>
                </c:pt>
                <c:pt idx="1251">
                  <c:v>193.17779987999995</c:v>
                </c:pt>
                <c:pt idx="1252">
                  <c:v>191.59920001999998</c:v>
                </c:pt>
                <c:pt idx="1253">
                  <c:v>189.76139988</c:v>
                </c:pt>
                <c:pt idx="1254">
                  <c:v>187.7899999</c:v>
                </c:pt>
                <c:pt idx="1255">
                  <c:v>185.87219976</c:v>
                </c:pt>
                <c:pt idx="1256">
                  <c:v>183.73939962000003</c:v>
                </c:pt>
                <c:pt idx="1257">
                  <c:v>181.77199958000006</c:v>
                </c:pt>
                <c:pt idx="1258">
                  <c:v>179.79479972000004</c:v>
                </c:pt>
                <c:pt idx="1259">
                  <c:v>177.81119970000006</c:v>
                </c:pt>
                <c:pt idx="1260">
                  <c:v>175.79519964000008</c:v>
                </c:pt>
                <c:pt idx="1261">
                  <c:v>173.77699956000004</c:v>
                </c:pt>
                <c:pt idx="1262">
                  <c:v>171.58979956000007</c:v>
                </c:pt>
                <c:pt idx="1263">
                  <c:v>169.49239951999999</c:v>
                </c:pt>
                <c:pt idx="1264">
                  <c:v>167.36759955999997</c:v>
                </c:pt>
                <c:pt idx="1265">
                  <c:v>165.26159949999999</c:v>
                </c:pt>
                <c:pt idx="1266">
                  <c:v>163.18199959999998</c:v>
                </c:pt>
                <c:pt idx="1267">
                  <c:v>161.0735995</c:v>
                </c:pt>
                <c:pt idx="1268">
                  <c:v>159.40379968000002</c:v>
                </c:pt>
                <c:pt idx="1269">
                  <c:v>157.67319970000003</c:v>
                </c:pt>
                <c:pt idx="1270">
                  <c:v>156.06719964000001</c:v>
                </c:pt>
                <c:pt idx="1271">
                  <c:v>154.79399956</c:v>
                </c:pt>
                <c:pt idx="1272">
                  <c:v>153.84299949999999</c:v>
                </c:pt>
                <c:pt idx="1273">
                  <c:v>153.16899956</c:v>
                </c:pt>
                <c:pt idx="1274">
                  <c:v>152.24319939999998</c:v>
                </c:pt>
                <c:pt idx="1275">
                  <c:v>151.52919945999997</c:v>
                </c:pt>
                <c:pt idx="1276">
                  <c:v>151.26819939999999</c:v>
                </c:pt>
                <c:pt idx="1277">
                  <c:v>150.71299951999998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C31-48BF-B98D-467BA04FB4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85319104"/>
        <c:axId val="385320544"/>
      </c:lineChart>
      <c:catAx>
        <c:axId val="3853191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5320544"/>
        <c:crosses val="autoZero"/>
        <c:auto val="1"/>
        <c:lblAlgn val="ctr"/>
        <c:lblOffset val="100"/>
        <c:noMultiLvlLbl val="0"/>
      </c:catAx>
      <c:valAx>
        <c:axId val="38532054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5319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tx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 b="1" i="0" u="none" strike="noStrike" baseline="0">
                <a:solidFill>
                  <a:schemeClr val="bg1"/>
                </a:solidFill>
              </a:rPr>
              <a:t>Apple Stock Price Trends (2018-2023)</a:t>
            </a:r>
            <a:endParaRPr lang="en-GB" b="1">
              <a:solidFill>
                <a:schemeClr val="bg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Apple!$E$1</c:f>
              <c:strCache>
                <c:ptCount val="1"/>
                <c:pt idx="0">
                  <c:v>Close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Apple!$A$2:$A$1279</c:f>
              <c:numCache>
                <c:formatCode>dd\-mmm\-yyyy</c:formatCode>
                <c:ptCount val="1278"/>
                <c:pt idx="0">
                  <c:v>43102</c:v>
                </c:pt>
                <c:pt idx="1">
                  <c:v>43103</c:v>
                </c:pt>
                <c:pt idx="2">
                  <c:v>43104</c:v>
                </c:pt>
                <c:pt idx="3">
                  <c:v>43105</c:v>
                </c:pt>
                <c:pt idx="4">
                  <c:v>43108</c:v>
                </c:pt>
                <c:pt idx="5">
                  <c:v>43109</c:v>
                </c:pt>
                <c:pt idx="6">
                  <c:v>43110</c:v>
                </c:pt>
                <c:pt idx="7">
                  <c:v>43111</c:v>
                </c:pt>
                <c:pt idx="8">
                  <c:v>43112</c:v>
                </c:pt>
                <c:pt idx="9">
                  <c:v>43116</c:v>
                </c:pt>
                <c:pt idx="10">
                  <c:v>43117</c:v>
                </c:pt>
                <c:pt idx="11">
                  <c:v>43118</c:v>
                </c:pt>
                <c:pt idx="12">
                  <c:v>43119</c:v>
                </c:pt>
                <c:pt idx="13">
                  <c:v>43122</c:v>
                </c:pt>
                <c:pt idx="14">
                  <c:v>43123</c:v>
                </c:pt>
                <c:pt idx="15">
                  <c:v>43124</c:v>
                </c:pt>
                <c:pt idx="16">
                  <c:v>43125</c:v>
                </c:pt>
                <c:pt idx="17">
                  <c:v>43126</c:v>
                </c:pt>
                <c:pt idx="18">
                  <c:v>43129</c:v>
                </c:pt>
                <c:pt idx="19">
                  <c:v>43130</c:v>
                </c:pt>
                <c:pt idx="20">
                  <c:v>43131</c:v>
                </c:pt>
                <c:pt idx="21">
                  <c:v>43132</c:v>
                </c:pt>
                <c:pt idx="22">
                  <c:v>43133</c:v>
                </c:pt>
                <c:pt idx="23">
                  <c:v>43136</c:v>
                </c:pt>
                <c:pt idx="24">
                  <c:v>43137</c:v>
                </c:pt>
                <c:pt idx="25">
                  <c:v>43138</c:v>
                </c:pt>
                <c:pt idx="26">
                  <c:v>43139</c:v>
                </c:pt>
                <c:pt idx="27">
                  <c:v>43140</c:v>
                </c:pt>
                <c:pt idx="28">
                  <c:v>43143</c:v>
                </c:pt>
                <c:pt idx="29">
                  <c:v>43144</c:v>
                </c:pt>
                <c:pt idx="30">
                  <c:v>43145</c:v>
                </c:pt>
                <c:pt idx="31">
                  <c:v>43146</c:v>
                </c:pt>
                <c:pt idx="32">
                  <c:v>43147</c:v>
                </c:pt>
                <c:pt idx="33">
                  <c:v>43151</c:v>
                </c:pt>
                <c:pt idx="34">
                  <c:v>43152</c:v>
                </c:pt>
                <c:pt idx="35">
                  <c:v>43153</c:v>
                </c:pt>
                <c:pt idx="36">
                  <c:v>43154</c:v>
                </c:pt>
                <c:pt idx="37">
                  <c:v>43157</c:v>
                </c:pt>
                <c:pt idx="38">
                  <c:v>43158</c:v>
                </c:pt>
                <c:pt idx="39">
                  <c:v>43159</c:v>
                </c:pt>
                <c:pt idx="40">
                  <c:v>43160</c:v>
                </c:pt>
                <c:pt idx="41">
                  <c:v>43161</c:v>
                </c:pt>
                <c:pt idx="42">
                  <c:v>43164</c:v>
                </c:pt>
                <c:pt idx="43">
                  <c:v>43165</c:v>
                </c:pt>
                <c:pt idx="44">
                  <c:v>43166</c:v>
                </c:pt>
                <c:pt idx="45">
                  <c:v>43167</c:v>
                </c:pt>
                <c:pt idx="46">
                  <c:v>43168</c:v>
                </c:pt>
                <c:pt idx="47">
                  <c:v>43171</c:v>
                </c:pt>
                <c:pt idx="48">
                  <c:v>43172</c:v>
                </c:pt>
                <c:pt idx="49">
                  <c:v>43173</c:v>
                </c:pt>
                <c:pt idx="50">
                  <c:v>43174</c:v>
                </c:pt>
                <c:pt idx="51">
                  <c:v>43175</c:v>
                </c:pt>
                <c:pt idx="52">
                  <c:v>43178</c:v>
                </c:pt>
                <c:pt idx="53">
                  <c:v>43179</c:v>
                </c:pt>
                <c:pt idx="54">
                  <c:v>43180</c:v>
                </c:pt>
                <c:pt idx="55">
                  <c:v>43181</c:v>
                </c:pt>
                <c:pt idx="56">
                  <c:v>43182</c:v>
                </c:pt>
                <c:pt idx="57">
                  <c:v>43185</c:v>
                </c:pt>
                <c:pt idx="58">
                  <c:v>43186</c:v>
                </c:pt>
                <c:pt idx="59">
                  <c:v>43187</c:v>
                </c:pt>
                <c:pt idx="60">
                  <c:v>43188</c:v>
                </c:pt>
                <c:pt idx="61">
                  <c:v>43192</c:v>
                </c:pt>
                <c:pt idx="62">
                  <c:v>43193</c:v>
                </c:pt>
                <c:pt idx="63">
                  <c:v>43194</c:v>
                </c:pt>
                <c:pt idx="64">
                  <c:v>43195</c:v>
                </c:pt>
                <c:pt idx="65">
                  <c:v>43196</c:v>
                </c:pt>
                <c:pt idx="66">
                  <c:v>43199</c:v>
                </c:pt>
                <c:pt idx="67">
                  <c:v>43200</c:v>
                </c:pt>
                <c:pt idx="68">
                  <c:v>43201</c:v>
                </c:pt>
                <c:pt idx="69">
                  <c:v>43202</c:v>
                </c:pt>
                <c:pt idx="70">
                  <c:v>43203</c:v>
                </c:pt>
                <c:pt idx="71">
                  <c:v>43206</c:v>
                </c:pt>
                <c:pt idx="72">
                  <c:v>43207</c:v>
                </c:pt>
                <c:pt idx="73">
                  <c:v>43208</c:v>
                </c:pt>
                <c:pt idx="74">
                  <c:v>43209</c:v>
                </c:pt>
                <c:pt idx="75">
                  <c:v>43210</c:v>
                </c:pt>
                <c:pt idx="76">
                  <c:v>43213</c:v>
                </c:pt>
                <c:pt idx="77">
                  <c:v>43214</c:v>
                </c:pt>
                <c:pt idx="78">
                  <c:v>43215</c:v>
                </c:pt>
                <c:pt idx="79">
                  <c:v>43216</c:v>
                </c:pt>
                <c:pt idx="80">
                  <c:v>43217</c:v>
                </c:pt>
                <c:pt idx="81">
                  <c:v>43220</c:v>
                </c:pt>
                <c:pt idx="82">
                  <c:v>43221</c:v>
                </c:pt>
                <c:pt idx="83">
                  <c:v>43222</c:v>
                </c:pt>
                <c:pt idx="84">
                  <c:v>43223</c:v>
                </c:pt>
                <c:pt idx="85">
                  <c:v>43224</c:v>
                </c:pt>
                <c:pt idx="86">
                  <c:v>43227</c:v>
                </c:pt>
                <c:pt idx="87">
                  <c:v>43228</c:v>
                </c:pt>
                <c:pt idx="88">
                  <c:v>43229</c:v>
                </c:pt>
                <c:pt idx="89">
                  <c:v>43230</c:v>
                </c:pt>
                <c:pt idx="90">
                  <c:v>43231</c:v>
                </c:pt>
                <c:pt idx="91">
                  <c:v>43234</c:v>
                </c:pt>
                <c:pt idx="92">
                  <c:v>43235</c:v>
                </c:pt>
                <c:pt idx="93">
                  <c:v>43236</c:v>
                </c:pt>
                <c:pt idx="94">
                  <c:v>43237</c:v>
                </c:pt>
                <c:pt idx="95">
                  <c:v>43238</c:v>
                </c:pt>
                <c:pt idx="96">
                  <c:v>43241</c:v>
                </c:pt>
                <c:pt idx="97">
                  <c:v>43242</c:v>
                </c:pt>
                <c:pt idx="98">
                  <c:v>43243</c:v>
                </c:pt>
                <c:pt idx="99">
                  <c:v>43244</c:v>
                </c:pt>
                <c:pt idx="100">
                  <c:v>43245</c:v>
                </c:pt>
                <c:pt idx="101">
                  <c:v>43249</c:v>
                </c:pt>
                <c:pt idx="102">
                  <c:v>43250</c:v>
                </c:pt>
                <c:pt idx="103">
                  <c:v>43251</c:v>
                </c:pt>
                <c:pt idx="104">
                  <c:v>43252</c:v>
                </c:pt>
                <c:pt idx="105">
                  <c:v>43255</c:v>
                </c:pt>
                <c:pt idx="106">
                  <c:v>43256</c:v>
                </c:pt>
                <c:pt idx="107">
                  <c:v>43257</c:v>
                </c:pt>
                <c:pt idx="108">
                  <c:v>43258</c:v>
                </c:pt>
                <c:pt idx="109">
                  <c:v>43259</c:v>
                </c:pt>
                <c:pt idx="110">
                  <c:v>43262</c:v>
                </c:pt>
                <c:pt idx="111">
                  <c:v>43263</c:v>
                </c:pt>
                <c:pt idx="112">
                  <c:v>43264</c:v>
                </c:pt>
                <c:pt idx="113">
                  <c:v>43265</c:v>
                </c:pt>
                <c:pt idx="114">
                  <c:v>43266</c:v>
                </c:pt>
                <c:pt idx="115">
                  <c:v>43269</c:v>
                </c:pt>
                <c:pt idx="116">
                  <c:v>43270</c:v>
                </c:pt>
                <c:pt idx="117">
                  <c:v>43271</c:v>
                </c:pt>
                <c:pt idx="118">
                  <c:v>43272</c:v>
                </c:pt>
                <c:pt idx="119">
                  <c:v>43273</c:v>
                </c:pt>
                <c:pt idx="120">
                  <c:v>43276</c:v>
                </c:pt>
                <c:pt idx="121">
                  <c:v>43277</c:v>
                </c:pt>
                <c:pt idx="122">
                  <c:v>43278</c:v>
                </c:pt>
                <c:pt idx="123">
                  <c:v>43279</c:v>
                </c:pt>
                <c:pt idx="124">
                  <c:v>43280</c:v>
                </c:pt>
                <c:pt idx="125">
                  <c:v>43283</c:v>
                </c:pt>
                <c:pt idx="126">
                  <c:v>43284</c:v>
                </c:pt>
                <c:pt idx="127">
                  <c:v>43286</c:v>
                </c:pt>
                <c:pt idx="128">
                  <c:v>43287</c:v>
                </c:pt>
                <c:pt idx="129">
                  <c:v>43290</c:v>
                </c:pt>
                <c:pt idx="130">
                  <c:v>43291</c:v>
                </c:pt>
                <c:pt idx="131">
                  <c:v>43292</c:v>
                </c:pt>
                <c:pt idx="132">
                  <c:v>43293</c:v>
                </c:pt>
                <c:pt idx="133">
                  <c:v>43294</c:v>
                </c:pt>
                <c:pt idx="134">
                  <c:v>43297</c:v>
                </c:pt>
                <c:pt idx="135">
                  <c:v>43298</c:v>
                </c:pt>
                <c:pt idx="136">
                  <c:v>43299</c:v>
                </c:pt>
                <c:pt idx="137">
                  <c:v>43300</c:v>
                </c:pt>
                <c:pt idx="138">
                  <c:v>43301</c:v>
                </c:pt>
                <c:pt idx="139">
                  <c:v>43304</c:v>
                </c:pt>
                <c:pt idx="140">
                  <c:v>43305</c:v>
                </c:pt>
                <c:pt idx="141">
                  <c:v>43306</c:v>
                </c:pt>
                <c:pt idx="142">
                  <c:v>43307</c:v>
                </c:pt>
                <c:pt idx="143">
                  <c:v>43308</c:v>
                </c:pt>
                <c:pt idx="144">
                  <c:v>43311</c:v>
                </c:pt>
                <c:pt idx="145">
                  <c:v>43312</c:v>
                </c:pt>
                <c:pt idx="146">
                  <c:v>43313</c:v>
                </c:pt>
                <c:pt idx="147">
                  <c:v>43314</c:v>
                </c:pt>
                <c:pt idx="148">
                  <c:v>43315</c:v>
                </c:pt>
                <c:pt idx="149">
                  <c:v>43318</c:v>
                </c:pt>
                <c:pt idx="150">
                  <c:v>43319</c:v>
                </c:pt>
                <c:pt idx="151">
                  <c:v>43320</c:v>
                </c:pt>
                <c:pt idx="152">
                  <c:v>43321</c:v>
                </c:pt>
                <c:pt idx="153">
                  <c:v>43322</c:v>
                </c:pt>
                <c:pt idx="154">
                  <c:v>43325</c:v>
                </c:pt>
                <c:pt idx="155">
                  <c:v>43326</c:v>
                </c:pt>
                <c:pt idx="156">
                  <c:v>43327</c:v>
                </c:pt>
                <c:pt idx="157">
                  <c:v>43328</c:v>
                </c:pt>
                <c:pt idx="158">
                  <c:v>43329</c:v>
                </c:pt>
                <c:pt idx="159">
                  <c:v>43332</c:v>
                </c:pt>
                <c:pt idx="160">
                  <c:v>43333</c:v>
                </c:pt>
                <c:pt idx="161">
                  <c:v>43334</c:v>
                </c:pt>
                <c:pt idx="162">
                  <c:v>43335</c:v>
                </c:pt>
                <c:pt idx="163">
                  <c:v>43336</c:v>
                </c:pt>
                <c:pt idx="164">
                  <c:v>43339</c:v>
                </c:pt>
                <c:pt idx="165">
                  <c:v>43340</c:v>
                </c:pt>
                <c:pt idx="166">
                  <c:v>43341</c:v>
                </c:pt>
                <c:pt idx="167">
                  <c:v>43342</c:v>
                </c:pt>
                <c:pt idx="168">
                  <c:v>43343</c:v>
                </c:pt>
                <c:pt idx="169">
                  <c:v>43347</c:v>
                </c:pt>
                <c:pt idx="170">
                  <c:v>43348</c:v>
                </c:pt>
                <c:pt idx="171">
                  <c:v>43349</c:v>
                </c:pt>
                <c:pt idx="172">
                  <c:v>43350</c:v>
                </c:pt>
                <c:pt idx="173">
                  <c:v>43353</c:v>
                </c:pt>
                <c:pt idx="174">
                  <c:v>43354</c:v>
                </c:pt>
                <c:pt idx="175">
                  <c:v>43355</c:v>
                </c:pt>
                <c:pt idx="176">
                  <c:v>43356</c:v>
                </c:pt>
                <c:pt idx="177">
                  <c:v>43357</c:v>
                </c:pt>
                <c:pt idx="178">
                  <c:v>43360</c:v>
                </c:pt>
                <c:pt idx="179">
                  <c:v>43361</c:v>
                </c:pt>
                <c:pt idx="180">
                  <c:v>43362</c:v>
                </c:pt>
                <c:pt idx="181">
                  <c:v>43363</c:v>
                </c:pt>
                <c:pt idx="182">
                  <c:v>43364</c:v>
                </c:pt>
                <c:pt idx="183">
                  <c:v>43367</c:v>
                </c:pt>
                <c:pt idx="184">
                  <c:v>43368</c:v>
                </c:pt>
                <c:pt idx="185">
                  <c:v>43369</c:v>
                </c:pt>
                <c:pt idx="186">
                  <c:v>43370</c:v>
                </c:pt>
                <c:pt idx="187">
                  <c:v>43371</c:v>
                </c:pt>
                <c:pt idx="188">
                  <c:v>43374</c:v>
                </c:pt>
                <c:pt idx="189">
                  <c:v>43375</c:v>
                </c:pt>
                <c:pt idx="190">
                  <c:v>43376</c:v>
                </c:pt>
                <c:pt idx="191">
                  <c:v>43377</c:v>
                </c:pt>
                <c:pt idx="192">
                  <c:v>43378</c:v>
                </c:pt>
                <c:pt idx="193">
                  <c:v>43381</c:v>
                </c:pt>
                <c:pt idx="194">
                  <c:v>43382</c:v>
                </c:pt>
                <c:pt idx="195">
                  <c:v>43383</c:v>
                </c:pt>
                <c:pt idx="196">
                  <c:v>43384</c:v>
                </c:pt>
                <c:pt idx="197">
                  <c:v>43385</c:v>
                </c:pt>
                <c:pt idx="198">
                  <c:v>43388</c:v>
                </c:pt>
                <c:pt idx="199">
                  <c:v>43389</c:v>
                </c:pt>
                <c:pt idx="200">
                  <c:v>43390</c:v>
                </c:pt>
                <c:pt idx="201">
                  <c:v>43391</c:v>
                </c:pt>
                <c:pt idx="202">
                  <c:v>43392</c:v>
                </c:pt>
                <c:pt idx="203">
                  <c:v>43395</c:v>
                </c:pt>
                <c:pt idx="204">
                  <c:v>43396</c:v>
                </c:pt>
                <c:pt idx="205">
                  <c:v>43397</c:v>
                </c:pt>
                <c:pt idx="206">
                  <c:v>43398</c:v>
                </c:pt>
                <c:pt idx="207">
                  <c:v>43399</c:v>
                </c:pt>
                <c:pt idx="208">
                  <c:v>43402</c:v>
                </c:pt>
                <c:pt idx="209">
                  <c:v>43403</c:v>
                </c:pt>
                <c:pt idx="210">
                  <c:v>43404</c:v>
                </c:pt>
                <c:pt idx="211">
                  <c:v>43405</c:v>
                </c:pt>
                <c:pt idx="212">
                  <c:v>43406</c:v>
                </c:pt>
                <c:pt idx="213">
                  <c:v>43409</c:v>
                </c:pt>
                <c:pt idx="214">
                  <c:v>43410</c:v>
                </c:pt>
                <c:pt idx="215">
                  <c:v>43411</c:v>
                </c:pt>
                <c:pt idx="216">
                  <c:v>43412</c:v>
                </c:pt>
                <c:pt idx="217">
                  <c:v>43413</c:v>
                </c:pt>
                <c:pt idx="218">
                  <c:v>43416</c:v>
                </c:pt>
                <c:pt idx="219">
                  <c:v>43417</c:v>
                </c:pt>
                <c:pt idx="220">
                  <c:v>43418</c:v>
                </c:pt>
                <c:pt idx="221">
                  <c:v>43419</c:v>
                </c:pt>
                <c:pt idx="222">
                  <c:v>43420</c:v>
                </c:pt>
                <c:pt idx="223">
                  <c:v>43423</c:v>
                </c:pt>
                <c:pt idx="224">
                  <c:v>43424</c:v>
                </c:pt>
                <c:pt idx="225">
                  <c:v>43425</c:v>
                </c:pt>
                <c:pt idx="226">
                  <c:v>43427</c:v>
                </c:pt>
                <c:pt idx="227">
                  <c:v>43430</c:v>
                </c:pt>
                <c:pt idx="228">
                  <c:v>43431</c:v>
                </c:pt>
                <c:pt idx="229">
                  <c:v>43432</c:v>
                </c:pt>
                <c:pt idx="230">
                  <c:v>43433</c:v>
                </c:pt>
                <c:pt idx="231">
                  <c:v>43434</c:v>
                </c:pt>
                <c:pt idx="232">
                  <c:v>43437</c:v>
                </c:pt>
                <c:pt idx="233">
                  <c:v>43438</c:v>
                </c:pt>
                <c:pt idx="234">
                  <c:v>43440</c:v>
                </c:pt>
                <c:pt idx="235">
                  <c:v>43441</c:v>
                </c:pt>
                <c:pt idx="236">
                  <c:v>43444</c:v>
                </c:pt>
                <c:pt idx="237">
                  <c:v>43445</c:v>
                </c:pt>
                <c:pt idx="238">
                  <c:v>43446</c:v>
                </c:pt>
                <c:pt idx="239">
                  <c:v>43447</c:v>
                </c:pt>
                <c:pt idx="240">
                  <c:v>43448</c:v>
                </c:pt>
                <c:pt idx="241">
                  <c:v>43451</c:v>
                </c:pt>
                <c:pt idx="242">
                  <c:v>43452</c:v>
                </c:pt>
                <c:pt idx="243">
                  <c:v>43453</c:v>
                </c:pt>
                <c:pt idx="244">
                  <c:v>43454</c:v>
                </c:pt>
                <c:pt idx="245">
                  <c:v>43455</c:v>
                </c:pt>
                <c:pt idx="246">
                  <c:v>43458</c:v>
                </c:pt>
                <c:pt idx="247">
                  <c:v>43460</c:v>
                </c:pt>
                <c:pt idx="248">
                  <c:v>43461</c:v>
                </c:pt>
                <c:pt idx="249">
                  <c:v>43462</c:v>
                </c:pt>
                <c:pt idx="250">
                  <c:v>43465</c:v>
                </c:pt>
                <c:pt idx="251">
                  <c:v>43467</c:v>
                </c:pt>
                <c:pt idx="252">
                  <c:v>43468</c:v>
                </c:pt>
                <c:pt idx="253">
                  <c:v>43469</c:v>
                </c:pt>
                <c:pt idx="254">
                  <c:v>43472</c:v>
                </c:pt>
                <c:pt idx="255">
                  <c:v>43473</c:v>
                </c:pt>
                <c:pt idx="256">
                  <c:v>43474</c:v>
                </c:pt>
                <c:pt idx="257">
                  <c:v>43475</c:v>
                </c:pt>
                <c:pt idx="258">
                  <c:v>43476</c:v>
                </c:pt>
                <c:pt idx="259">
                  <c:v>43479</c:v>
                </c:pt>
                <c:pt idx="260">
                  <c:v>43480</c:v>
                </c:pt>
                <c:pt idx="261">
                  <c:v>43481</c:v>
                </c:pt>
                <c:pt idx="262">
                  <c:v>43482</c:v>
                </c:pt>
                <c:pt idx="263">
                  <c:v>43483</c:v>
                </c:pt>
                <c:pt idx="264">
                  <c:v>43487</c:v>
                </c:pt>
                <c:pt idx="265">
                  <c:v>43488</c:v>
                </c:pt>
                <c:pt idx="266">
                  <c:v>43489</c:v>
                </c:pt>
                <c:pt idx="267">
                  <c:v>43490</c:v>
                </c:pt>
                <c:pt idx="268">
                  <c:v>43493</c:v>
                </c:pt>
                <c:pt idx="269">
                  <c:v>43494</c:v>
                </c:pt>
                <c:pt idx="270">
                  <c:v>43495</c:v>
                </c:pt>
                <c:pt idx="271">
                  <c:v>43496</c:v>
                </c:pt>
                <c:pt idx="272">
                  <c:v>43497</c:v>
                </c:pt>
                <c:pt idx="273">
                  <c:v>43500</c:v>
                </c:pt>
                <c:pt idx="274">
                  <c:v>43501</c:v>
                </c:pt>
                <c:pt idx="275">
                  <c:v>43502</c:v>
                </c:pt>
                <c:pt idx="276">
                  <c:v>43503</c:v>
                </c:pt>
                <c:pt idx="277">
                  <c:v>43504</c:v>
                </c:pt>
                <c:pt idx="278">
                  <c:v>43507</c:v>
                </c:pt>
                <c:pt idx="279">
                  <c:v>43508</c:v>
                </c:pt>
                <c:pt idx="280">
                  <c:v>43509</c:v>
                </c:pt>
                <c:pt idx="281">
                  <c:v>43510</c:v>
                </c:pt>
                <c:pt idx="282">
                  <c:v>43511</c:v>
                </c:pt>
                <c:pt idx="283">
                  <c:v>43515</c:v>
                </c:pt>
                <c:pt idx="284">
                  <c:v>43516</c:v>
                </c:pt>
                <c:pt idx="285">
                  <c:v>43517</c:v>
                </c:pt>
                <c:pt idx="286">
                  <c:v>43518</c:v>
                </c:pt>
                <c:pt idx="287">
                  <c:v>43521</c:v>
                </c:pt>
                <c:pt idx="288">
                  <c:v>43522</c:v>
                </c:pt>
                <c:pt idx="289">
                  <c:v>43523</c:v>
                </c:pt>
                <c:pt idx="290">
                  <c:v>43524</c:v>
                </c:pt>
                <c:pt idx="291">
                  <c:v>43525</c:v>
                </c:pt>
                <c:pt idx="292">
                  <c:v>43528</c:v>
                </c:pt>
                <c:pt idx="293">
                  <c:v>43529</c:v>
                </c:pt>
                <c:pt idx="294">
                  <c:v>43530</c:v>
                </c:pt>
                <c:pt idx="295">
                  <c:v>43531</c:v>
                </c:pt>
                <c:pt idx="296">
                  <c:v>43532</c:v>
                </c:pt>
                <c:pt idx="297">
                  <c:v>43535</c:v>
                </c:pt>
                <c:pt idx="298">
                  <c:v>43536</c:v>
                </c:pt>
                <c:pt idx="299">
                  <c:v>43537</c:v>
                </c:pt>
                <c:pt idx="300">
                  <c:v>43538</c:v>
                </c:pt>
                <c:pt idx="301">
                  <c:v>43539</c:v>
                </c:pt>
                <c:pt idx="302">
                  <c:v>43542</c:v>
                </c:pt>
                <c:pt idx="303">
                  <c:v>43543</c:v>
                </c:pt>
                <c:pt idx="304">
                  <c:v>43544</c:v>
                </c:pt>
                <c:pt idx="305">
                  <c:v>43545</c:v>
                </c:pt>
                <c:pt idx="306">
                  <c:v>43546</c:v>
                </c:pt>
                <c:pt idx="307">
                  <c:v>43549</c:v>
                </c:pt>
                <c:pt idx="308">
                  <c:v>43550</c:v>
                </c:pt>
                <c:pt idx="309">
                  <c:v>43551</c:v>
                </c:pt>
                <c:pt idx="310">
                  <c:v>43552</c:v>
                </c:pt>
                <c:pt idx="311">
                  <c:v>43553</c:v>
                </c:pt>
                <c:pt idx="312">
                  <c:v>43556</c:v>
                </c:pt>
                <c:pt idx="313">
                  <c:v>43557</c:v>
                </c:pt>
                <c:pt idx="314">
                  <c:v>43558</c:v>
                </c:pt>
                <c:pt idx="315">
                  <c:v>43559</c:v>
                </c:pt>
                <c:pt idx="316">
                  <c:v>43560</c:v>
                </c:pt>
                <c:pt idx="317">
                  <c:v>43563</c:v>
                </c:pt>
                <c:pt idx="318">
                  <c:v>43564</c:v>
                </c:pt>
                <c:pt idx="319">
                  <c:v>43565</c:v>
                </c:pt>
                <c:pt idx="320">
                  <c:v>43566</c:v>
                </c:pt>
                <c:pt idx="321">
                  <c:v>43567</c:v>
                </c:pt>
                <c:pt idx="322">
                  <c:v>43570</c:v>
                </c:pt>
                <c:pt idx="323">
                  <c:v>43571</c:v>
                </c:pt>
                <c:pt idx="324">
                  <c:v>43572</c:v>
                </c:pt>
                <c:pt idx="325">
                  <c:v>43573</c:v>
                </c:pt>
                <c:pt idx="326">
                  <c:v>43577</c:v>
                </c:pt>
                <c:pt idx="327">
                  <c:v>43578</c:v>
                </c:pt>
                <c:pt idx="328">
                  <c:v>43579</c:v>
                </c:pt>
                <c:pt idx="329">
                  <c:v>43580</c:v>
                </c:pt>
                <c:pt idx="330">
                  <c:v>43581</c:v>
                </c:pt>
                <c:pt idx="331">
                  <c:v>43584</c:v>
                </c:pt>
                <c:pt idx="332">
                  <c:v>43585</c:v>
                </c:pt>
                <c:pt idx="333">
                  <c:v>43586</c:v>
                </c:pt>
                <c:pt idx="334">
                  <c:v>43587</c:v>
                </c:pt>
                <c:pt idx="335">
                  <c:v>43588</c:v>
                </c:pt>
                <c:pt idx="336">
                  <c:v>43591</c:v>
                </c:pt>
                <c:pt idx="337">
                  <c:v>43592</c:v>
                </c:pt>
                <c:pt idx="338">
                  <c:v>43593</c:v>
                </c:pt>
                <c:pt idx="339">
                  <c:v>43594</c:v>
                </c:pt>
                <c:pt idx="340">
                  <c:v>43595</c:v>
                </c:pt>
                <c:pt idx="341">
                  <c:v>43598</c:v>
                </c:pt>
                <c:pt idx="342">
                  <c:v>43599</c:v>
                </c:pt>
                <c:pt idx="343">
                  <c:v>43600</c:v>
                </c:pt>
                <c:pt idx="344">
                  <c:v>43601</c:v>
                </c:pt>
                <c:pt idx="345">
                  <c:v>43602</c:v>
                </c:pt>
                <c:pt idx="346">
                  <c:v>43605</c:v>
                </c:pt>
                <c:pt idx="347">
                  <c:v>43606</c:v>
                </c:pt>
                <c:pt idx="348">
                  <c:v>43607</c:v>
                </c:pt>
                <c:pt idx="349">
                  <c:v>43608</c:v>
                </c:pt>
                <c:pt idx="350">
                  <c:v>43609</c:v>
                </c:pt>
                <c:pt idx="351">
                  <c:v>43613</c:v>
                </c:pt>
                <c:pt idx="352">
                  <c:v>43614</c:v>
                </c:pt>
                <c:pt idx="353">
                  <c:v>43615</c:v>
                </c:pt>
                <c:pt idx="354">
                  <c:v>43616</c:v>
                </c:pt>
                <c:pt idx="355">
                  <c:v>43619</c:v>
                </c:pt>
                <c:pt idx="356">
                  <c:v>43620</c:v>
                </c:pt>
                <c:pt idx="357">
                  <c:v>43621</c:v>
                </c:pt>
                <c:pt idx="358">
                  <c:v>43622</c:v>
                </c:pt>
                <c:pt idx="359">
                  <c:v>43623</c:v>
                </c:pt>
                <c:pt idx="360">
                  <c:v>43626</c:v>
                </c:pt>
                <c:pt idx="361">
                  <c:v>43627</c:v>
                </c:pt>
                <c:pt idx="362">
                  <c:v>43628</c:v>
                </c:pt>
                <c:pt idx="363">
                  <c:v>43629</c:v>
                </c:pt>
                <c:pt idx="364">
                  <c:v>43630</c:v>
                </c:pt>
                <c:pt idx="365">
                  <c:v>43633</c:v>
                </c:pt>
                <c:pt idx="366">
                  <c:v>43634</c:v>
                </c:pt>
                <c:pt idx="367">
                  <c:v>43635</c:v>
                </c:pt>
                <c:pt idx="368">
                  <c:v>43636</c:v>
                </c:pt>
                <c:pt idx="369">
                  <c:v>43637</c:v>
                </c:pt>
                <c:pt idx="370">
                  <c:v>43640</c:v>
                </c:pt>
                <c:pt idx="371">
                  <c:v>43641</c:v>
                </c:pt>
                <c:pt idx="372">
                  <c:v>43642</c:v>
                </c:pt>
                <c:pt idx="373">
                  <c:v>43643</c:v>
                </c:pt>
                <c:pt idx="374">
                  <c:v>43644</c:v>
                </c:pt>
                <c:pt idx="375">
                  <c:v>43647</c:v>
                </c:pt>
                <c:pt idx="376">
                  <c:v>43648</c:v>
                </c:pt>
                <c:pt idx="377">
                  <c:v>43649</c:v>
                </c:pt>
                <c:pt idx="378">
                  <c:v>43651</c:v>
                </c:pt>
                <c:pt idx="379">
                  <c:v>43654</c:v>
                </c:pt>
                <c:pt idx="380">
                  <c:v>43655</c:v>
                </c:pt>
                <c:pt idx="381">
                  <c:v>43656</c:v>
                </c:pt>
                <c:pt idx="382">
                  <c:v>43657</c:v>
                </c:pt>
                <c:pt idx="383">
                  <c:v>43658</c:v>
                </c:pt>
                <c:pt idx="384">
                  <c:v>43661</c:v>
                </c:pt>
                <c:pt idx="385">
                  <c:v>43662</c:v>
                </c:pt>
                <c:pt idx="386">
                  <c:v>43663</c:v>
                </c:pt>
                <c:pt idx="387">
                  <c:v>43664</c:v>
                </c:pt>
                <c:pt idx="388">
                  <c:v>43665</c:v>
                </c:pt>
                <c:pt idx="389">
                  <c:v>43668</c:v>
                </c:pt>
                <c:pt idx="390">
                  <c:v>43669</c:v>
                </c:pt>
                <c:pt idx="391">
                  <c:v>43670</c:v>
                </c:pt>
                <c:pt idx="392">
                  <c:v>43671</c:v>
                </c:pt>
                <c:pt idx="393">
                  <c:v>43672</c:v>
                </c:pt>
                <c:pt idx="394">
                  <c:v>43675</c:v>
                </c:pt>
                <c:pt idx="395">
                  <c:v>43676</c:v>
                </c:pt>
                <c:pt idx="396">
                  <c:v>43677</c:v>
                </c:pt>
                <c:pt idx="397">
                  <c:v>43678</c:v>
                </c:pt>
                <c:pt idx="398">
                  <c:v>43679</c:v>
                </c:pt>
                <c:pt idx="399">
                  <c:v>43682</c:v>
                </c:pt>
                <c:pt idx="400">
                  <c:v>43683</c:v>
                </c:pt>
                <c:pt idx="401">
                  <c:v>43684</c:v>
                </c:pt>
                <c:pt idx="402">
                  <c:v>43685</c:v>
                </c:pt>
                <c:pt idx="403">
                  <c:v>43686</c:v>
                </c:pt>
                <c:pt idx="404">
                  <c:v>43689</c:v>
                </c:pt>
                <c:pt idx="405">
                  <c:v>43690</c:v>
                </c:pt>
                <c:pt idx="406">
                  <c:v>43691</c:v>
                </c:pt>
                <c:pt idx="407">
                  <c:v>43692</c:v>
                </c:pt>
                <c:pt idx="408">
                  <c:v>43693</c:v>
                </c:pt>
                <c:pt idx="409">
                  <c:v>43696</c:v>
                </c:pt>
                <c:pt idx="410">
                  <c:v>43697</c:v>
                </c:pt>
                <c:pt idx="411">
                  <c:v>43698</c:v>
                </c:pt>
                <c:pt idx="412">
                  <c:v>43699</c:v>
                </c:pt>
                <c:pt idx="413">
                  <c:v>43700</c:v>
                </c:pt>
                <c:pt idx="414">
                  <c:v>43703</c:v>
                </c:pt>
                <c:pt idx="415">
                  <c:v>43704</c:v>
                </c:pt>
                <c:pt idx="416">
                  <c:v>43705</c:v>
                </c:pt>
                <c:pt idx="417">
                  <c:v>43706</c:v>
                </c:pt>
                <c:pt idx="418">
                  <c:v>43707</c:v>
                </c:pt>
                <c:pt idx="419">
                  <c:v>43711</c:v>
                </c:pt>
                <c:pt idx="420">
                  <c:v>43712</c:v>
                </c:pt>
                <c:pt idx="421">
                  <c:v>43713</c:v>
                </c:pt>
                <c:pt idx="422">
                  <c:v>43714</c:v>
                </c:pt>
                <c:pt idx="423">
                  <c:v>43717</c:v>
                </c:pt>
                <c:pt idx="424">
                  <c:v>43718</c:v>
                </c:pt>
                <c:pt idx="425">
                  <c:v>43719</c:v>
                </c:pt>
                <c:pt idx="426">
                  <c:v>43720</c:v>
                </c:pt>
                <c:pt idx="427">
                  <c:v>43721</c:v>
                </c:pt>
                <c:pt idx="428">
                  <c:v>43724</c:v>
                </c:pt>
                <c:pt idx="429">
                  <c:v>43725</c:v>
                </c:pt>
                <c:pt idx="430">
                  <c:v>43726</c:v>
                </c:pt>
                <c:pt idx="431">
                  <c:v>43727</c:v>
                </c:pt>
                <c:pt idx="432">
                  <c:v>43728</c:v>
                </c:pt>
                <c:pt idx="433">
                  <c:v>43731</c:v>
                </c:pt>
                <c:pt idx="434">
                  <c:v>43732</c:v>
                </c:pt>
                <c:pt idx="435">
                  <c:v>43733</c:v>
                </c:pt>
                <c:pt idx="436">
                  <c:v>43734</c:v>
                </c:pt>
                <c:pt idx="437">
                  <c:v>43735</c:v>
                </c:pt>
                <c:pt idx="438">
                  <c:v>43738</c:v>
                </c:pt>
                <c:pt idx="439">
                  <c:v>43739</c:v>
                </c:pt>
                <c:pt idx="440">
                  <c:v>43740</c:v>
                </c:pt>
                <c:pt idx="441">
                  <c:v>43741</c:v>
                </c:pt>
                <c:pt idx="442">
                  <c:v>43742</c:v>
                </c:pt>
                <c:pt idx="443">
                  <c:v>43745</c:v>
                </c:pt>
                <c:pt idx="444">
                  <c:v>43746</c:v>
                </c:pt>
                <c:pt idx="445">
                  <c:v>43747</c:v>
                </c:pt>
                <c:pt idx="446">
                  <c:v>43748</c:v>
                </c:pt>
                <c:pt idx="447">
                  <c:v>43749</c:v>
                </c:pt>
                <c:pt idx="448">
                  <c:v>43752</c:v>
                </c:pt>
                <c:pt idx="449">
                  <c:v>43753</c:v>
                </c:pt>
                <c:pt idx="450">
                  <c:v>43754</c:v>
                </c:pt>
                <c:pt idx="451">
                  <c:v>43755</c:v>
                </c:pt>
                <c:pt idx="452">
                  <c:v>43756</c:v>
                </c:pt>
                <c:pt idx="453">
                  <c:v>43759</c:v>
                </c:pt>
                <c:pt idx="454">
                  <c:v>43760</c:v>
                </c:pt>
                <c:pt idx="455">
                  <c:v>43761</c:v>
                </c:pt>
                <c:pt idx="456">
                  <c:v>43762</c:v>
                </c:pt>
                <c:pt idx="457">
                  <c:v>43763</c:v>
                </c:pt>
                <c:pt idx="458">
                  <c:v>43766</c:v>
                </c:pt>
                <c:pt idx="459">
                  <c:v>43767</c:v>
                </c:pt>
                <c:pt idx="460">
                  <c:v>43768</c:v>
                </c:pt>
                <c:pt idx="461">
                  <c:v>43769</c:v>
                </c:pt>
                <c:pt idx="462">
                  <c:v>43770</c:v>
                </c:pt>
                <c:pt idx="463">
                  <c:v>43773</c:v>
                </c:pt>
                <c:pt idx="464">
                  <c:v>43774</c:v>
                </c:pt>
                <c:pt idx="465">
                  <c:v>43775</c:v>
                </c:pt>
                <c:pt idx="466">
                  <c:v>43776</c:v>
                </c:pt>
                <c:pt idx="467">
                  <c:v>43777</c:v>
                </c:pt>
                <c:pt idx="468">
                  <c:v>43780</c:v>
                </c:pt>
                <c:pt idx="469">
                  <c:v>43781</c:v>
                </c:pt>
                <c:pt idx="470">
                  <c:v>43782</c:v>
                </c:pt>
                <c:pt idx="471">
                  <c:v>43783</c:v>
                </c:pt>
                <c:pt idx="472">
                  <c:v>43784</c:v>
                </c:pt>
                <c:pt idx="473">
                  <c:v>43787</c:v>
                </c:pt>
                <c:pt idx="474">
                  <c:v>43788</c:v>
                </c:pt>
                <c:pt idx="475">
                  <c:v>43789</c:v>
                </c:pt>
                <c:pt idx="476">
                  <c:v>43790</c:v>
                </c:pt>
                <c:pt idx="477">
                  <c:v>43791</c:v>
                </c:pt>
                <c:pt idx="478">
                  <c:v>43794</c:v>
                </c:pt>
                <c:pt idx="479">
                  <c:v>43795</c:v>
                </c:pt>
                <c:pt idx="480">
                  <c:v>43796</c:v>
                </c:pt>
                <c:pt idx="481">
                  <c:v>43798</c:v>
                </c:pt>
                <c:pt idx="482">
                  <c:v>43801</c:v>
                </c:pt>
                <c:pt idx="483">
                  <c:v>43802</c:v>
                </c:pt>
                <c:pt idx="484">
                  <c:v>43803</c:v>
                </c:pt>
                <c:pt idx="485">
                  <c:v>43804</c:v>
                </c:pt>
                <c:pt idx="486">
                  <c:v>43805</c:v>
                </c:pt>
                <c:pt idx="487">
                  <c:v>43808</c:v>
                </c:pt>
                <c:pt idx="488">
                  <c:v>43809</c:v>
                </c:pt>
                <c:pt idx="489">
                  <c:v>43810</c:v>
                </c:pt>
                <c:pt idx="490">
                  <c:v>43811</c:v>
                </c:pt>
                <c:pt idx="491">
                  <c:v>43812</c:v>
                </c:pt>
                <c:pt idx="492">
                  <c:v>43815</c:v>
                </c:pt>
                <c:pt idx="493">
                  <c:v>43816</c:v>
                </c:pt>
                <c:pt idx="494">
                  <c:v>43817</c:v>
                </c:pt>
                <c:pt idx="495">
                  <c:v>43818</c:v>
                </c:pt>
                <c:pt idx="496">
                  <c:v>43819</c:v>
                </c:pt>
                <c:pt idx="497">
                  <c:v>43822</c:v>
                </c:pt>
                <c:pt idx="498">
                  <c:v>43823</c:v>
                </c:pt>
                <c:pt idx="499">
                  <c:v>43825</c:v>
                </c:pt>
                <c:pt idx="500">
                  <c:v>43826</c:v>
                </c:pt>
                <c:pt idx="501">
                  <c:v>43829</c:v>
                </c:pt>
                <c:pt idx="502">
                  <c:v>43830</c:v>
                </c:pt>
                <c:pt idx="503">
                  <c:v>43832</c:v>
                </c:pt>
                <c:pt idx="504">
                  <c:v>43833</c:v>
                </c:pt>
                <c:pt idx="505">
                  <c:v>43836</c:v>
                </c:pt>
                <c:pt idx="506">
                  <c:v>43837</c:v>
                </c:pt>
                <c:pt idx="507">
                  <c:v>43838</c:v>
                </c:pt>
                <c:pt idx="508">
                  <c:v>43839</c:v>
                </c:pt>
                <c:pt idx="509">
                  <c:v>43840</c:v>
                </c:pt>
                <c:pt idx="510">
                  <c:v>43843</c:v>
                </c:pt>
                <c:pt idx="511">
                  <c:v>43844</c:v>
                </c:pt>
                <c:pt idx="512">
                  <c:v>43845</c:v>
                </c:pt>
                <c:pt idx="513">
                  <c:v>43846</c:v>
                </c:pt>
                <c:pt idx="514">
                  <c:v>43847</c:v>
                </c:pt>
                <c:pt idx="515">
                  <c:v>43851</c:v>
                </c:pt>
                <c:pt idx="516">
                  <c:v>43852</c:v>
                </c:pt>
                <c:pt idx="517">
                  <c:v>43853</c:v>
                </c:pt>
                <c:pt idx="518">
                  <c:v>43854</c:v>
                </c:pt>
                <c:pt idx="519">
                  <c:v>43857</c:v>
                </c:pt>
                <c:pt idx="520">
                  <c:v>43858</c:v>
                </c:pt>
                <c:pt idx="521">
                  <c:v>43859</c:v>
                </c:pt>
                <c:pt idx="522">
                  <c:v>43860</c:v>
                </c:pt>
                <c:pt idx="523">
                  <c:v>43861</c:v>
                </c:pt>
                <c:pt idx="524">
                  <c:v>43864</c:v>
                </c:pt>
                <c:pt idx="525">
                  <c:v>43865</c:v>
                </c:pt>
                <c:pt idx="526">
                  <c:v>43866</c:v>
                </c:pt>
                <c:pt idx="527">
                  <c:v>43867</c:v>
                </c:pt>
                <c:pt idx="528">
                  <c:v>43868</c:v>
                </c:pt>
                <c:pt idx="529">
                  <c:v>43871</c:v>
                </c:pt>
                <c:pt idx="530">
                  <c:v>43872</c:v>
                </c:pt>
                <c:pt idx="531">
                  <c:v>43873</c:v>
                </c:pt>
                <c:pt idx="532">
                  <c:v>43874</c:v>
                </c:pt>
                <c:pt idx="533">
                  <c:v>43875</c:v>
                </c:pt>
                <c:pt idx="534">
                  <c:v>43879</c:v>
                </c:pt>
                <c:pt idx="535">
                  <c:v>43880</c:v>
                </c:pt>
                <c:pt idx="536">
                  <c:v>43881</c:v>
                </c:pt>
                <c:pt idx="537">
                  <c:v>43882</c:v>
                </c:pt>
                <c:pt idx="538">
                  <c:v>43885</c:v>
                </c:pt>
                <c:pt idx="539">
                  <c:v>43886</c:v>
                </c:pt>
                <c:pt idx="540">
                  <c:v>43887</c:v>
                </c:pt>
                <c:pt idx="541">
                  <c:v>43888</c:v>
                </c:pt>
                <c:pt idx="542">
                  <c:v>43889</c:v>
                </c:pt>
                <c:pt idx="543">
                  <c:v>43892</c:v>
                </c:pt>
                <c:pt idx="544">
                  <c:v>43893</c:v>
                </c:pt>
                <c:pt idx="545">
                  <c:v>43894</c:v>
                </c:pt>
                <c:pt idx="546">
                  <c:v>43895</c:v>
                </c:pt>
                <c:pt idx="547">
                  <c:v>43896</c:v>
                </c:pt>
                <c:pt idx="548">
                  <c:v>43899</c:v>
                </c:pt>
                <c:pt idx="549">
                  <c:v>43900</c:v>
                </c:pt>
                <c:pt idx="550">
                  <c:v>43901</c:v>
                </c:pt>
                <c:pt idx="551">
                  <c:v>43902</c:v>
                </c:pt>
                <c:pt idx="552">
                  <c:v>43903</c:v>
                </c:pt>
                <c:pt idx="553">
                  <c:v>43906</c:v>
                </c:pt>
                <c:pt idx="554">
                  <c:v>43907</c:v>
                </c:pt>
                <c:pt idx="555">
                  <c:v>43908</c:v>
                </c:pt>
                <c:pt idx="556">
                  <c:v>43909</c:v>
                </c:pt>
                <c:pt idx="557">
                  <c:v>43910</c:v>
                </c:pt>
                <c:pt idx="558">
                  <c:v>43913</c:v>
                </c:pt>
                <c:pt idx="559">
                  <c:v>43914</c:v>
                </c:pt>
                <c:pt idx="560">
                  <c:v>43915</c:v>
                </c:pt>
                <c:pt idx="561">
                  <c:v>43916</c:v>
                </c:pt>
                <c:pt idx="562">
                  <c:v>43917</c:v>
                </c:pt>
                <c:pt idx="563">
                  <c:v>43920</c:v>
                </c:pt>
                <c:pt idx="564">
                  <c:v>43921</c:v>
                </c:pt>
                <c:pt idx="565">
                  <c:v>43922</c:v>
                </c:pt>
                <c:pt idx="566">
                  <c:v>43923</c:v>
                </c:pt>
                <c:pt idx="567">
                  <c:v>43924</c:v>
                </c:pt>
                <c:pt idx="568">
                  <c:v>43927</c:v>
                </c:pt>
                <c:pt idx="569">
                  <c:v>43928</c:v>
                </c:pt>
                <c:pt idx="570">
                  <c:v>43929</c:v>
                </c:pt>
                <c:pt idx="571">
                  <c:v>43930</c:v>
                </c:pt>
                <c:pt idx="572">
                  <c:v>43934</c:v>
                </c:pt>
                <c:pt idx="573">
                  <c:v>43935</c:v>
                </c:pt>
                <c:pt idx="574">
                  <c:v>43936</c:v>
                </c:pt>
                <c:pt idx="575">
                  <c:v>43937</c:v>
                </c:pt>
                <c:pt idx="576">
                  <c:v>43938</c:v>
                </c:pt>
                <c:pt idx="577">
                  <c:v>43941</c:v>
                </c:pt>
                <c:pt idx="578">
                  <c:v>43942</c:v>
                </c:pt>
                <c:pt idx="579">
                  <c:v>43943</c:v>
                </c:pt>
                <c:pt idx="580">
                  <c:v>43944</c:v>
                </c:pt>
                <c:pt idx="581">
                  <c:v>43945</c:v>
                </c:pt>
                <c:pt idx="582">
                  <c:v>43948</c:v>
                </c:pt>
                <c:pt idx="583">
                  <c:v>43949</c:v>
                </c:pt>
                <c:pt idx="584">
                  <c:v>43950</c:v>
                </c:pt>
                <c:pt idx="585">
                  <c:v>43951</c:v>
                </c:pt>
                <c:pt idx="586">
                  <c:v>43952</c:v>
                </c:pt>
                <c:pt idx="587">
                  <c:v>43955</c:v>
                </c:pt>
                <c:pt idx="588">
                  <c:v>43956</c:v>
                </c:pt>
                <c:pt idx="589">
                  <c:v>43957</c:v>
                </c:pt>
                <c:pt idx="590">
                  <c:v>43958</c:v>
                </c:pt>
                <c:pt idx="591">
                  <c:v>43959</c:v>
                </c:pt>
                <c:pt idx="592">
                  <c:v>43962</c:v>
                </c:pt>
                <c:pt idx="593">
                  <c:v>43963</c:v>
                </c:pt>
                <c:pt idx="594">
                  <c:v>43964</c:v>
                </c:pt>
                <c:pt idx="595">
                  <c:v>43965</c:v>
                </c:pt>
                <c:pt idx="596">
                  <c:v>43966</c:v>
                </c:pt>
                <c:pt idx="597">
                  <c:v>43969</c:v>
                </c:pt>
                <c:pt idx="598">
                  <c:v>43970</c:v>
                </c:pt>
                <c:pt idx="599">
                  <c:v>43971</c:v>
                </c:pt>
                <c:pt idx="600">
                  <c:v>43972</c:v>
                </c:pt>
                <c:pt idx="601">
                  <c:v>43973</c:v>
                </c:pt>
                <c:pt idx="602">
                  <c:v>43977</c:v>
                </c:pt>
                <c:pt idx="603">
                  <c:v>43978</c:v>
                </c:pt>
                <c:pt idx="604">
                  <c:v>43979</c:v>
                </c:pt>
                <c:pt idx="605">
                  <c:v>43980</c:v>
                </c:pt>
                <c:pt idx="606">
                  <c:v>43983</c:v>
                </c:pt>
                <c:pt idx="607">
                  <c:v>43984</c:v>
                </c:pt>
                <c:pt idx="608">
                  <c:v>43985</c:v>
                </c:pt>
                <c:pt idx="609">
                  <c:v>43986</c:v>
                </c:pt>
                <c:pt idx="610">
                  <c:v>43987</c:v>
                </c:pt>
                <c:pt idx="611">
                  <c:v>43990</c:v>
                </c:pt>
                <c:pt idx="612">
                  <c:v>43991</c:v>
                </c:pt>
                <c:pt idx="613">
                  <c:v>43992</c:v>
                </c:pt>
                <c:pt idx="614">
                  <c:v>43993</c:v>
                </c:pt>
                <c:pt idx="615">
                  <c:v>43994</c:v>
                </c:pt>
                <c:pt idx="616">
                  <c:v>43997</c:v>
                </c:pt>
                <c:pt idx="617">
                  <c:v>43998</c:v>
                </c:pt>
                <c:pt idx="618">
                  <c:v>43999</c:v>
                </c:pt>
                <c:pt idx="619">
                  <c:v>44000</c:v>
                </c:pt>
                <c:pt idx="620">
                  <c:v>44001</c:v>
                </c:pt>
                <c:pt idx="621">
                  <c:v>44004</c:v>
                </c:pt>
                <c:pt idx="622">
                  <c:v>44005</c:v>
                </c:pt>
                <c:pt idx="623">
                  <c:v>44006</c:v>
                </c:pt>
                <c:pt idx="624">
                  <c:v>44007</c:v>
                </c:pt>
                <c:pt idx="625">
                  <c:v>44008</c:v>
                </c:pt>
                <c:pt idx="626">
                  <c:v>44011</c:v>
                </c:pt>
                <c:pt idx="627">
                  <c:v>44012</c:v>
                </c:pt>
                <c:pt idx="628">
                  <c:v>44013</c:v>
                </c:pt>
                <c:pt idx="629">
                  <c:v>44014</c:v>
                </c:pt>
                <c:pt idx="630">
                  <c:v>44018</c:v>
                </c:pt>
                <c:pt idx="631">
                  <c:v>44019</c:v>
                </c:pt>
                <c:pt idx="632">
                  <c:v>44020</c:v>
                </c:pt>
                <c:pt idx="633">
                  <c:v>44021</c:v>
                </c:pt>
                <c:pt idx="634">
                  <c:v>44022</c:v>
                </c:pt>
                <c:pt idx="635">
                  <c:v>44025</c:v>
                </c:pt>
                <c:pt idx="636">
                  <c:v>44026</c:v>
                </c:pt>
                <c:pt idx="637">
                  <c:v>44027</c:v>
                </c:pt>
                <c:pt idx="638">
                  <c:v>44028</c:v>
                </c:pt>
                <c:pt idx="639">
                  <c:v>44029</c:v>
                </c:pt>
                <c:pt idx="640">
                  <c:v>44032</c:v>
                </c:pt>
                <c:pt idx="641">
                  <c:v>44033</c:v>
                </c:pt>
                <c:pt idx="642">
                  <c:v>44034</c:v>
                </c:pt>
                <c:pt idx="643">
                  <c:v>44035</c:v>
                </c:pt>
                <c:pt idx="644">
                  <c:v>44036</c:v>
                </c:pt>
                <c:pt idx="645">
                  <c:v>44039</c:v>
                </c:pt>
                <c:pt idx="646">
                  <c:v>44040</c:v>
                </c:pt>
                <c:pt idx="647">
                  <c:v>44041</c:v>
                </c:pt>
                <c:pt idx="648">
                  <c:v>44042</c:v>
                </c:pt>
                <c:pt idx="649">
                  <c:v>44043</c:v>
                </c:pt>
                <c:pt idx="650">
                  <c:v>44046</c:v>
                </c:pt>
                <c:pt idx="651">
                  <c:v>44047</c:v>
                </c:pt>
                <c:pt idx="652">
                  <c:v>44048</c:v>
                </c:pt>
                <c:pt idx="653">
                  <c:v>44049</c:v>
                </c:pt>
                <c:pt idx="654">
                  <c:v>44050</c:v>
                </c:pt>
                <c:pt idx="655">
                  <c:v>44053</c:v>
                </c:pt>
                <c:pt idx="656">
                  <c:v>44054</c:v>
                </c:pt>
                <c:pt idx="657">
                  <c:v>44055</c:v>
                </c:pt>
                <c:pt idx="658">
                  <c:v>44056</c:v>
                </c:pt>
                <c:pt idx="659">
                  <c:v>44057</c:v>
                </c:pt>
                <c:pt idx="660">
                  <c:v>44060</c:v>
                </c:pt>
                <c:pt idx="661">
                  <c:v>44061</c:v>
                </c:pt>
                <c:pt idx="662">
                  <c:v>44062</c:v>
                </c:pt>
                <c:pt idx="663">
                  <c:v>44063</c:v>
                </c:pt>
                <c:pt idx="664">
                  <c:v>44064</c:v>
                </c:pt>
                <c:pt idx="665">
                  <c:v>44067</c:v>
                </c:pt>
                <c:pt idx="666">
                  <c:v>44068</c:v>
                </c:pt>
                <c:pt idx="667">
                  <c:v>44069</c:v>
                </c:pt>
                <c:pt idx="668">
                  <c:v>44070</c:v>
                </c:pt>
                <c:pt idx="669">
                  <c:v>44071</c:v>
                </c:pt>
                <c:pt idx="670">
                  <c:v>44074</c:v>
                </c:pt>
                <c:pt idx="671">
                  <c:v>44075</c:v>
                </c:pt>
                <c:pt idx="672">
                  <c:v>44076</c:v>
                </c:pt>
                <c:pt idx="673">
                  <c:v>44077</c:v>
                </c:pt>
                <c:pt idx="674">
                  <c:v>44078</c:v>
                </c:pt>
                <c:pt idx="675">
                  <c:v>44082</c:v>
                </c:pt>
                <c:pt idx="676">
                  <c:v>44083</c:v>
                </c:pt>
                <c:pt idx="677">
                  <c:v>44084</c:v>
                </c:pt>
                <c:pt idx="678">
                  <c:v>44085</c:v>
                </c:pt>
                <c:pt idx="679">
                  <c:v>44088</c:v>
                </c:pt>
                <c:pt idx="680">
                  <c:v>44089</c:v>
                </c:pt>
                <c:pt idx="681">
                  <c:v>44090</c:v>
                </c:pt>
                <c:pt idx="682">
                  <c:v>44091</c:v>
                </c:pt>
                <c:pt idx="683">
                  <c:v>44092</c:v>
                </c:pt>
                <c:pt idx="684">
                  <c:v>44095</c:v>
                </c:pt>
                <c:pt idx="685">
                  <c:v>44096</c:v>
                </c:pt>
                <c:pt idx="686">
                  <c:v>44097</c:v>
                </c:pt>
                <c:pt idx="687">
                  <c:v>44098</c:v>
                </c:pt>
                <c:pt idx="688">
                  <c:v>44099</c:v>
                </c:pt>
                <c:pt idx="689">
                  <c:v>44102</c:v>
                </c:pt>
                <c:pt idx="690">
                  <c:v>44103</c:v>
                </c:pt>
                <c:pt idx="691">
                  <c:v>44104</c:v>
                </c:pt>
                <c:pt idx="692">
                  <c:v>44105</c:v>
                </c:pt>
                <c:pt idx="693">
                  <c:v>44106</c:v>
                </c:pt>
                <c:pt idx="694">
                  <c:v>44109</c:v>
                </c:pt>
                <c:pt idx="695">
                  <c:v>44110</c:v>
                </c:pt>
                <c:pt idx="696">
                  <c:v>44111</c:v>
                </c:pt>
                <c:pt idx="697">
                  <c:v>44112</c:v>
                </c:pt>
                <c:pt idx="698">
                  <c:v>44113</c:v>
                </c:pt>
                <c:pt idx="699">
                  <c:v>44116</c:v>
                </c:pt>
                <c:pt idx="700">
                  <c:v>44117</c:v>
                </c:pt>
                <c:pt idx="701">
                  <c:v>44118</c:v>
                </c:pt>
                <c:pt idx="702">
                  <c:v>44119</c:v>
                </c:pt>
                <c:pt idx="703">
                  <c:v>44120</c:v>
                </c:pt>
                <c:pt idx="704">
                  <c:v>44123</c:v>
                </c:pt>
                <c:pt idx="705">
                  <c:v>44124</c:v>
                </c:pt>
                <c:pt idx="706">
                  <c:v>44125</c:v>
                </c:pt>
                <c:pt idx="707">
                  <c:v>44126</c:v>
                </c:pt>
                <c:pt idx="708">
                  <c:v>44127</c:v>
                </c:pt>
                <c:pt idx="709">
                  <c:v>44130</c:v>
                </c:pt>
                <c:pt idx="710">
                  <c:v>44131</c:v>
                </c:pt>
                <c:pt idx="711">
                  <c:v>44132</c:v>
                </c:pt>
                <c:pt idx="712">
                  <c:v>44133</c:v>
                </c:pt>
                <c:pt idx="713">
                  <c:v>44134</c:v>
                </c:pt>
                <c:pt idx="714">
                  <c:v>44137</c:v>
                </c:pt>
                <c:pt idx="715">
                  <c:v>44138</c:v>
                </c:pt>
                <c:pt idx="716">
                  <c:v>44139</c:v>
                </c:pt>
                <c:pt idx="717">
                  <c:v>44140</c:v>
                </c:pt>
                <c:pt idx="718">
                  <c:v>44141</c:v>
                </c:pt>
                <c:pt idx="719">
                  <c:v>44144</c:v>
                </c:pt>
                <c:pt idx="720">
                  <c:v>44145</c:v>
                </c:pt>
                <c:pt idx="721">
                  <c:v>44146</c:v>
                </c:pt>
                <c:pt idx="722">
                  <c:v>44147</c:v>
                </c:pt>
                <c:pt idx="723">
                  <c:v>44148</c:v>
                </c:pt>
                <c:pt idx="724">
                  <c:v>44151</c:v>
                </c:pt>
                <c:pt idx="725">
                  <c:v>44152</c:v>
                </c:pt>
                <c:pt idx="726">
                  <c:v>44153</c:v>
                </c:pt>
                <c:pt idx="727">
                  <c:v>44154</c:v>
                </c:pt>
                <c:pt idx="728">
                  <c:v>44155</c:v>
                </c:pt>
                <c:pt idx="729">
                  <c:v>44158</c:v>
                </c:pt>
                <c:pt idx="730">
                  <c:v>44159</c:v>
                </c:pt>
                <c:pt idx="731">
                  <c:v>44160</c:v>
                </c:pt>
                <c:pt idx="732">
                  <c:v>44162</c:v>
                </c:pt>
                <c:pt idx="733">
                  <c:v>44165</c:v>
                </c:pt>
                <c:pt idx="734">
                  <c:v>44166</c:v>
                </c:pt>
                <c:pt idx="735">
                  <c:v>44167</c:v>
                </c:pt>
                <c:pt idx="736">
                  <c:v>44168</c:v>
                </c:pt>
                <c:pt idx="737">
                  <c:v>44169</c:v>
                </c:pt>
                <c:pt idx="738">
                  <c:v>44172</c:v>
                </c:pt>
                <c:pt idx="739">
                  <c:v>44173</c:v>
                </c:pt>
                <c:pt idx="740">
                  <c:v>44174</c:v>
                </c:pt>
                <c:pt idx="741">
                  <c:v>44175</c:v>
                </c:pt>
                <c:pt idx="742">
                  <c:v>44176</c:v>
                </c:pt>
                <c:pt idx="743">
                  <c:v>44179</c:v>
                </c:pt>
                <c:pt idx="744">
                  <c:v>44180</c:v>
                </c:pt>
                <c:pt idx="745">
                  <c:v>44181</c:v>
                </c:pt>
                <c:pt idx="746">
                  <c:v>44182</c:v>
                </c:pt>
                <c:pt idx="747">
                  <c:v>44183</c:v>
                </c:pt>
                <c:pt idx="748">
                  <c:v>44186</c:v>
                </c:pt>
                <c:pt idx="749">
                  <c:v>44187</c:v>
                </c:pt>
                <c:pt idx="750">
                  <c:v>44188</c:v>
                </c:pt>
                <c:pt idx="751">
                  <c:v>44189</c:v>
                </c:pt>
                <c:pt idx="752">
                  <c:v>44193</c:v>
                </c:pt>
                <c:pt idx="753">
                  <c:v>44194</c:v>
                </c:pt>
                <c:pt idx="754">
                  <c:v>44195</c:v>
                </c:pt>
                <c:pt idx="755">
                  <c:v>44196</c:v>
                </c:pt>
                <c:pt idx="756">
                  <c:v>44200</c:v>
                </c:pt>
                <c:pt idx="757">
                  <c:v>44201</c:v>
                </c:pt>
                <c:pt idx="758">
                  <c:v>44202</c:v>
                </c:pt>
                <c:pt idx="759">
                  <c:v>44203</c:v>
                </c:pt>
                <c:pt idx="760">
                  <c:v>44204</c:v>
                </c:pt>
                <c:pt idx="761">
                  <c:v>44207</c:v>
                </c:pt>
                <c:pt idx="762">
                  <c:v>44208</c:v>
                </c:pt>
                <c:pt idx="763">
                  <c:v>44209</c:v>
                </c:pt>
                <c:pt idx="764">
                  <c:v>44210</c:v>
                </c:pt>
                <c:pt idx="765">
                  <c:v>44211</c:v>
                </c:pt>
                <c:pt idx="766">
                  <c:v>44215</c:v>
                </c:pt>
                <c:pt idx="767">
                  <c:v>44216</c:v>
                </c:pt>
                <c:pt idx="768">
                  <c:v>44217</c:v>
                </c:pt>
                <c:pt idx="769">
                  <c:v>44218</c:v>
                </c:pt>
                <c:pt idx="770">
                  <c:v>44221</c:v>
                </c:pt>
                <c:pt idx="771">
                  <c:v>44222</c:v>
                </c:pt>
                <c:pt idx="772">
                  <c:v>44223</c:v>
                </c:pt>
                <c:pt idx="773">
                  <c:v>44224</c:v>
                </c:pt>
                <c:pt idx="774">
                  <c:v>44225</c:v>
                </c:pt>
                <c:pt idx="775">
                  <c:v>44228</c:v>
                </c:pt>
                <c:pt idx="776">
                  <c:v>44229</c:v>
                </c:pt>
                <c:pt idx="777">
                  <c:v>44230</c:v>
                </c:pt>
                <c:pt idx="778">
                  <c:v>44231</c:v>
                </c:pt>
                <c:pt idx="779">
                  <c:v>44232</c:v>
                </c:pt>
                <c:pt idx="780">
                  <c:v>44235</c:v>
                </c:pt>
                <c:pt idx="781">
                  <c:v>44236</c:v>
                </c:pt>
                <c:pt idx="782">
                  <c:v>44237</c:v>
                </c:pt>
                <c:pt idx="783">
                  <c:v>44238</c:v>
                </c:pt>
                <c:pt idx="784">
                  <c:v>44239</c:v>
                </c:pt>
                <c:pt idx="785">
                  <c:v>44243</c:v>
                </c:pt>
                <c:pt idx="786">
                  <c:v>44244</c:v>
                </c:pt>
                <c:pt idx="787">
                  <c:v>44245</c:v>
                </c:pt>
                <c:pt idx="788">
                  <c:v>44246</c:v>
                </c:pt>
                <c:pt idx="789">
                  <c:v>44249</c:v>
                </c:pt>
                <c:pt idx="790">
                  <c:v>44250</c:v>
                </c:pt>
                <c:pt idx="791">
                  <c:v>44251</c:v>
                </c:pt>
                <c:pt idx="792">
                  <c:v>44252</c:v>
                </c:pt>
                <c:pt idx="793">
                  <c:v>44253</c:v>
                </c:pt>
                <c:pt idx="794">
                  <c:v>44256</c:v>
                </c:pt>
                <c:pt idx="795">
                  <c:v>44257</c:v>
                </c:pt>
                <c:pt idx="796">
                  <c:v>44258</c:v>
                </c:pt>
                <c:pt idx="797">
                  <c:v>44259</c:v>
                </c:pt>
                <c:pt idx="798">
                  <c:v>44260</c:v>
                </c:pt>
                <c:pt idx="799">
                  <c:v>44263</c:v>
                </c:pt>
                <c:pt idx="800">
                  <c:v>44264</c:v>
                </c:pt>
                <c:pt idx="801">
                  <c:v>44265</c:v>
                </c:pt>
                <c:pt idx="802">
                  <c:v>44266</c:v>
                </c:pt>
                <c:pt idx="803">
                  <c:v>44267</c:v>
                </c:pt>
                <c:pt idx="804">
                  <c:v>44270</c:v>
                </c:pt>
                <c:pt idx="805">
                  <c:v>44271</c:v>
                </c:pt>
                <c:pt idx="806">
                  <c:v>44272</c:v>
                </c:pt>
                <c:pt idx="807">
                  <c:v>44273</c:v>
                </c:pt>
                <c:pt idx="808">
                  <c:v>44274</c:v>
                </c:pt>
                <c:pt idx="809">
                  <c:v>44277</c:v>
                </c:pt>
                <c:pt idx="810">
                  <c:v>44278</c:v>
                </c:pt>
                <c:pt idx="811">
                  <c:v>44279</c:v>
                </c:pt>
                <c:pt idx="812">
                  <c:v>44280</c:v>
                </c:pt>
                <c:pt idx="813">
                  <c:v>44281</c:v>
                </c:pt>
                <c:pt idx="814">
                  <c:v>44284</c:v>
                </c:pt>
                <c:pt idx="815">
                  <c:v>44285</c:v>
                </c:pt>
                <c:pt idx="816">
                  <c:v>44286</c:v>
                </c:pt>
                <c:pt idx="817">
                  <c:v>44287</c:v>
                </c:pt>
                <c:pt idx="818">
                  <c:v>44291</c:v>
                </c:pt>
                <c:pt idx="819">
                  <c:v>44292</c:v>
                </c:pt>
                <c:pt idx="820">
                  <c:v>44293</c:v>
                </c:pt>
                <c:pt idx="821">
                  <c:v>44294</c:v>
                </c:pt>
                <c:pt idx="822">
                  <c:v>44295</c:v>
                </c:pt>
                <c:pt idx="823">
                  <c:v>44298</c:v>
                </c:pt>
                <c:pt idx="824">
                  <c:v>44299</c:v>
                </c:pt>
                <c:pt idx="825">
                  <c:v>44300</c:v>
                </c:pt>
                <c:pt idx="826">
                  <c:v>44301</c:v>
                </c:pt>
                <c:pt idx="827">
                  <c:v>44302</c:v>
                </c:pt>
                <c:pt idx="828">
                  <c:v>44305</c:v>
                </c:pt>
                <c:pt idx="829">
                  <c:v>44306</c:v>
                </c:pt>
                <c:pt idx="830">
                  <c:v>44307</c:v>
                </c:pt>
                <c:pt idx="831">
                  <c:v>44308</c:v>
                </c:pt>
                <c:pt idx="832">
                  <c:v>44309</c:v>
                </c:pt>
                <c:pt idx="833">
                  <c:v>44312</c:v>
                </c:pt>
                <c:pt idx="834">
                  <c:v>44313</c:v>
                </c:pt>
                <c:pt idx="835">
                  <c:v>44314</c:v>
                </c:pt>
                <c:pt idx="836">
                  <c:v>44315</c:v>
                </c:pt>
                <c:pt idx="837">
                  <c:v>44316</c:v>
                </c:pt>
                <c:pt idx="838">
                  <c:v>44319</c:v>
                </c:pt>
                <c:pt idx="839">
                  <c:v>44320</c:v>
                </c:pt>
                <c:pt idx="840">
                  <c:v>44321</c:v>
                </c:pt>
                <c:pt idx="841">
                  <c:v>44322</c:v>
                </c:pt>
                <c:pt idx="842">
                  <c:v>44323</c:v>
                </c:pt>
                <c:pt idx="843">
                  <c:v>44326</c:v>
                </c:pt>
                <c:pt idx="844">
                  <c:v>44327</c:v>
                </c:pt>
                <c:pt idx="845">
                  <c:v>44328</c:v>
                </c:pt>
                <c:pt idx="846">
                  <c:v>44329</c:v>
                </c:pt>
                <c:pt idx="847">
                  <c:v>44330</c:v>
                </c:pt>
                <c:pt idx="848">
                  <c:v>44333</c:v>
                </c:pt>
                <c:pt idx="849">
                  <c:v>44334</c:v>
                </c:pt>
                <c:pt idx="850">
                  <c:v>44335</c:v>
                </c:pt>
                <c:pt idx="851">
                  <c:v>44336</c:v>
                </c:pt>
                <c:pt idx="852">
                  <c:v>44337</c:v>
                </c:pt>
                <c:pt idx="853">
                  <c:v>44340</c:v>
                </c:pt>
                <c:pt idx="854">
                  <c:v>44341</c:v>
                </c:pt>
                <c:pt idx="855">
                  <c:v>44342</c:v>
                </c:pt>
                <c:pt idx="856">
                  <c:v>44343</c:v>
                </c:pt>
                <c:pt idx="857">
                  <c:v>44344</c:v>
                </c:pt>
                <c:pt idx="858">
                  <c:v>44348</c:v>
                </c:pt>
                <c:pt idx="859">
                  <c:v>44349</c:v>
                </c:pt>
                <c:pt idx="860">
                  <c:v>44350</c:v>
                </c:pt>
                <c:pt idx="861">
                  <c:v>44351</c:v>
                </c:pt>
                <c:pt idx="862">
                  <c:v>44354</c:v>
                </c:pt>
                <c:pt idx="863">
                  <c:v>44355</c:v>
                </c:pt>
                <c:pt idx="864">
                  <c:v>44356</c:v>
                </c:pt>
                <c:pt idx="865">
                  <c:v>44357</c:v>
                </c:pt>
                <c:pt idx="866">
                  <c:v>44358</c:v>
                </c:pt>
                <c:pt idx="867">
                  <c:v>44361</c:v>
                </c:pt>
                <c:pt idx="868">
                  <c:v>44362</c:v>
                </c:pt>
                <c:pt idx="869">
                  <c:v>44363</c:v>
                </c:pt>
                <c:pt idx="870">
                  <c:v>44364</c:v>
                </c:pt>
                <c:pt idx="871">
                  <c:v>44365</c:v>
                </c:pt>
                <c:pt idx="872">
                  <c:v>44368</c:v>
                </c:pt>
                <c:pt idx="873">
                  <c:v>44369</c:v>
                </c:pt>
                <c:pt idx="874">
                  <c:v>44370</c:v>
                </c:pt>
                <c:pt idx="875">
                  <c:v>44371</c:v>
                </c:pt>
                <c:pt idx="876">
                  <c:v>44372</c:v>
                </c:pt>
                <c:pt idx="877">
                  <c:v>44375</c:v>
                </c:pt>
                <c:pt idx="878">
                  <c:v>44376</c:v>
                </c:pt>
                <c:pt idx="879">
                  <c:v>44377</c:v>
                </c:pt>
                <c:pt idx="880">
                  <c:v>44378</c:v>
                </c:pt>
                <c:pt idx="881">
                  <c:v>44379</c:v>
                </c:pt>
                <c:pt idx="882">
                  <c:v>44383</c:v>
                </c:pt>
                <c:pt idx="883">
                  <c:v>44384</c:v>
                </c:pt>
                <c:pt idx="884">
                  <c:v>44385</c:v>
                </c:pt>
                <c:pt idx="885">
                  <c:v>44386</c:v>
                </c:pt>
                <c:pt idx="886">
                  <c:v>44389</c:v>
                </c:pt>
                <c:pt idx="887">
                  <c:v>44390</c:v>
                </c:pt>
                <c:pt idx="888">
                  <c:v>44391</c:v>
                </c:pt>
                <c:pt idx="889">
                  <c:v>44392</c:v>
                </c:pt>
                <c:pt idx="890">
                  <c:v>44393</c:v>
                </c:pt>
                <c:pt idx="891">
                  <c:v>44396</c:v>
                </c:pt>
                <c:pt idx="892">
                  <c:v>44397</c:v>
                </c:pt>
                <c:pt idx="893">
                  <c:v>44398</c:v>
                </c:pt>
                <c:pt idx="894">
                  <c:v>44399</c:v>
                </c:pt>
                <c:pt idx="895">
                  <c:v>44400</c:v>
                </c:pt>
                <c:pt idx="896">
                  <c:v>44403</c:v>
                </c:pt>
                <c:pt idx="897">
                  <c:v>44404</c:v>
                </c:pt>
                <c:pt idx="898">
                  <c:v>44405</c:v>
                </c:pt>
                <c:pt idx="899">
                  <c:v>44406</c:v>
                </c:pt>
                <c:pt idx="900">
                  <c:v>44407</c:v>
                </c:pt>
                <c:pt idx="901">
                  <c:v>44410</c:v>
                </c:pt>
                <c:pt idx="902">
                  <c:v>44411</c:v>
                </c:pt>
                <c:pt idx="903">
                  <c:v>44412</c:v>
                </c:pt>
                <c:pt idx="904">
                  <c:v>44413</c:v>
                </c:pt>
                <c:pt idx="905">
                  <c:v>44414</c:v>
                </c:pt>
                <c:pt idx="906">
                  <c:v>44417</c:v>
                </c:pt>
                <c:pt idx="907">
                  <c:v>44418</c:v>
                </c:pt>
                <c:pt idx="908">
                  <c:v>44419</c:v>
                </c:pt>
                <c:pt idx="909">
                  <c:v>44420</c:v>
                </c:pt>
                <c:pt idx="910">
                  <c:v>44421</c:v>
                </c:pt>
                <c:pt idx="911">
                  <c:v>44424</c:v>
                </c:pt>
                <c:pt idx="912">
                  <c:v>44425</c:v>
                </c:pt>
                <c:pt idx="913">
                  <c:v>44426</c:v>
                </c:pt>
                <c:pt idx="914">
                  <c:v>44427</c:v>
                </c:pt>
                <c:pt idx="915">
                  <c:v>44428</c:v>
                </c:pt>
                <c:pt idx="916">
                  <c:v>44431</c:v>
                </c:pt>
                <c:pt idx="917">
                  <c:v>44432</c:v>
                </c:pt>
                <c:pt idx="918">
                  <c:v>44433</c:v>
                </c:pt>
                <c:pt idx="919">
                  <c:v>44434</c:v>
                </c:pt>
                <c:pt idx="920">
                  <c:v>44435</c:v>
                </c:pt>
                <c:pt idx="921">
                  <c:v>44438</c:v>
                </c:pt>
                <c:pt idx="922">
                  <c:v>44439</c:v>
                </c:pt>
                <c:pt idx="923">
                  <c:v>44440</c:v>
                </c:pt>
                <c:pt idx="924">
                  <c:v>44441</c:v>
                </c:pt>
                <c:pt idx="925">
                  <c:v>44442</c:v>
                </c:pt>
                <c:pt idx="926">
                  <c:v>44446</c:v>
                </c:pt>
                <c:pt idx="927">
                  <c:v>44447</c:v>
                </c:pt>
                <c:pt idx="928">
                  <c:v>44448</c:v>
                </c:pt>
                <c:pt idx="929">
                  <c:v>44449</c:v>
                </c:pt>
                <c:pt idx="930">
                  <c:v>44452</c:v>
                </c:pt>
                <c:pt idx="931">
                  <c:v>44453</c:v>
                </c:pt>
                <c:pt idx="932">
                  <c:v>44454</c:v>
                </c:pt>
                <c:pt idx="933">
                  <c:v>44455</c:v>
                </c:pt>
                <c:pt idx="934">
                  <c:v>44456</c:v>
                </c:pt>
                <c:pt idx="935">
                  <c:v>44459</c:v>
                </c:pt>
                <c:pt idx="936">
                  <c:v>44460</c:v>
                </c:pt>
                <c:pt idx="937">
                  <c:v>44461</c:v>
                </c:pt>
                <c:pt idx="938">
                  <c:v>44462</c:v>
                </c:pt>
                <c:pt idx="939">
                  <c:v>44463</c:v>
                </c:pt>
                <c:pt idx="940">
                  <c:v>44466</c:v>
                </c:pt>
                <c:pt idx="941">
                  <c:v>44467</c:v>
                </c:pt>
                <c:pt idx="942">
                  <c:v>44468</c:v>
                </c:pt>
                <c:pt idx="943">
                  <c:v>44469</c:v>
                </c:pt>
                <c:pt idx="944">
                  <c:v>44470</c:v>
                </c:pt>
                <c:pt idx="945">
                  <c:v>44473</c:v>
                </c:pt>
                <c:pt idx="946">
                  <c:v>44474</c:v>
                </c:pt>
                <c:pt idx="947">
                  <c:v>44475</c:v>
                </c:pt>
                <c:pt idx="948">
                  <c:v>44476</c:v>
                </c:pt>
                <c:pt idx="949">
                  <c:v>44477</c:v>
                </c:pt>
                <c:pt idx="950">
                  <c:v>44480</c:v>
                </c:pt>
                <c:pt idx="951">
                  <c:v>44481</c:v>
                </c:pt>
                <c:pt idx="952">
                  <c:v>44482</c:v>
                </c:pt>
                <c:pt idx="953">
                  <c:v>44483</c:v>
                </c:pt>
                <c:pt idx="954">
                  <c:v>44484</c:v>
                </c:pt>
                <c:pt idx="955">
                  <c:v>44487</c:v>
                </c:pt>
                <c:pt idx="956">
                  <c:v>44488</c:v>
                </c:pt>
                <c:pt idx="957">
                  <c:v>44489</c:v>
                </c:pt>
                <c:pt idx="958">
                  <c:v>44490</c:v>
                </c:pt>
                <c:pt idx="959">
                  <c:v>44491</c:v>
                </c:pt>
                <c:pt idx="960">
                  <c:v>44494</c:v>
                </c:pt>
                <c:pt idx="961">
                  <c:v>44495</c:v>
                </c:pt>
                <c:pt idx="962">
                  <c:v>44496</c:v>
                </c:pt>
                <c:pt idx="963">
                  <c:v>44497</c:v>
                </c:pt>
                <c:pt idx="964">
                  <c:v>44498</c:v>
                </c:pt>
                <c:pt idx="965">
                  <c:v>44501</c:v>
                </c:pt>
                <c:pt idx="966">
                  <c:v>44502</c:v>
                </c:pt>
                <c:pt idx="967">
                  <c:v>44503</c:v>
                </c:pt>
                <c:pt idx="968">
                  <c:v>44504</c:v>
                </c:pt>
                <c:pt idx="969">
                  <c:v>44505</c:v>
                </c:pt>
                <c:pt idx="970">
                  <c:v>44508</c:v>
                </c:pt>
                <c:pt idx="971">
                  <c:v>44509</c:v>
                </c:pt>
                <c:pt idx="972">
                  <c:v>44510</c:v>
                </c:pt>
                <c:pt idx="973">
                  <c:v>44511</c:v>
                </c:pt>
                <c:pt idx="974">
                  <c:v>44512</c:v>
                </c:pt>
                <c:pt idx="975">
                  <c:v>44515</c:v>
                </c:pt>
                <c:pt idx="976">
                  <c:v>44516</c:v>
                </c:pt>
                <c:pt idx="977">
                  <c:v>44517</c:v>
                </c:pt>
                <c:pt idx="978">
                  <c:v>44518</c:v>
                </c:pt>
                <c:pt idx="979">
                  <c:v>44519</c:v>
                </c:pt>
                <c:pt idx="980">
                  <c:v>44522</c:v>
                </c:pt>
                <c:pt idx="981">
                  <c:v>44523</c:v>
                </c:pt>
                <c:pt idx="982">
                  <c:v>44524</c:v>
                </c:pt>
                <c:pt idx="983">
                  <c:v>44526</c:v>
                </c:pt>
                <c:pt idx="984">
                  <c:v>44529</c:v>
                </c:pt>
                <c:pt idx="985">
                  <c:v>44530</c:v>
                </c:pt>
                <c:pt idx="986">
                  <c:v>44531</c:v>
                </c:pt>
                <c:pt idx="987">
                  <c:v>44532</c:v>
                </c:pt>
                <c:pt idx="988">
                  <c:v>44533</c:v>
                </c:pt>
                <c:pt idx="989">
                  <c:v>44536</c:v>
                </c:pt>
                <c:pt idx="990">
                  <c:v>44537</c:v>
                </c:pt>
                <c:pt idx="991">
                  <c:v>44538</c:v>
                </c:pt>
                <c:pt idx="992">
                  <c:v>44539</c:v>
                </c:pt>
                <c:pt idx="993">
                  <c:v>44540</c:v>
                </c:pt>
                <c:pt idx="994">
                  <c:v>44543</c:v>
                </c:pt>
                <c:pt idx="995">
                  <c:v>44544</c:v>
                </c:pt>
                <c:pt idx="996">
                  <c:v>44545</c:v>
                </c:pt>
                <c:pt idx="997">
                  <c:v>44546</c:v>
                </c:pt>
                <c:pt idx="998">
                  <c:v>44547</c:v>
                </c:pt>
                <c:pt idx="999">
                  <c:v>44550</c:v>
                </c:pt>
                <c:pt idx="1000">
                  <c:v>44551</c:v>
                </c:pt>
                <c:pt idx="1001">
                  <c:v>44552</c:v>
                </c:pt>
                <c:pt idx="1002">
                  <c:v>44553</c:v>
                </c:pt>
                <c:pt idx="1003">
                  <c:v>44557</c:v>
                </c:pt>
                <c:pt idx="1004">
                  <c:v>44558</c:v>
                </c:pt>
                <c:pt idx="1005">
                  <c:v>44559</c:v>
                </c:pt>
                <c:pt idx="1006">
                  <c:v>44560</c:v>
                </c:pt>
                <c:pt idx="1007">
                  <c:v>44561</c:v>
                </c:pt>
                <c:pt idx="1008">
                  <c:v>44564</c:v>
                </c:pt>
                <c:pt idx="1009">
                  <c:v>44565</c:v>
                </c:pt>
                <c:pt idx="1010">
                  <c:v>44566</c:v>
                </c:pt>
                <c:pt idx="1011">
                  <c:v>44567</c:v>
                </c:pt>
                <c:pt idx="1012">
                  <c:v>44568</c:v>
                </c:pt>
                <c:pt idx="1013">
                  <c:v>44571</c:v>
                </c:pt>
                <c:pt idx="1014">
                  <c:v>44572</c:v>
                </c:pt>
                <c:pt idx="1015">
                  <c:v>44573</c:v>
                </c:pt>
                <c:pt idx="1016">
                  <c:v>44574</c:v>
                </c:pt>
                <c:pt idx="1017">
                  <c:v>44575</c:v>
                </c:pt>
                <c:pt idx="1018">
                  <c:v>44579</c:v>
                </c:pt>
                <c:pt idx="1019">
                  <c:v>44580</c:v>
                </c:pt>
                <c:pt idx="1020">
                  <c:v>44581</c:v>
                </c:pt>
                <c:pt idx="1021">
                  <c:v>44582</c:v>
                </c:pt>
                <c:pt idx="1022">
                  <c:v>44585</c:v>
                </c:pt>
                <c:pt idx="1023">
                  <c:v>44586</c:v>
                </c:pt>
                <c:pt idx="1024">
                  <c:v>44587</c:v>
                </c:pt>
                <c:pt idx="1025">
                  <c:v>44588</c:v>
                </c:pt>
                <c:pt idx="1026">
                  <c:v>44589</c:v>
                </c:pt>
                <c:pt idx="1027">
                  <c:v>44592</c:v>
                </c:pt>
                <c:pt idx="1028">
                  <c:v>44593</c:v>
                </c:pt>
                <c:pt idx="1029">
                  <c:v>44594</c:v>
                </c:pt>
                <c:pt idx="1030">
                  <c:v>44595</c:v>
                </c:pt>
                <c:pt idx="1031">
                  <c:v>44596</c:v>
                </c:pt>
                <c:pt idx="1032">
                  <c:v>44599</c:v>
                </c:pt>
                <c:pt idx="1033">
                  <c:v>44600</c:v>
                </c:pt>
                <c:pt idx="1034">
                  <c:v>44601</c:v>
                </c:pt>
                <c:pt idx="1035">
                  <c:v>44602</c:v>
                </c:pt>
                <c:pt idx="1036">
                  <c:v>44603</c:v>
                </c:pt>
                <c:pt idx="1037">
                  <c:v>44606</c:v>
                </c:pt>
                <c:pt idx="1038">
                  <c:v>44607</c:v>
                </c:pt>
                <c:pt idx="1039">
                  <c:v>44608</c:v>
                </c:pt>
                <c:pt idx="1040">
                  <c:v>44609</c:v>
                </c:pt>
                <c:pt idx="1041">
                  <c:v>44610</c:v>
                </c:pt>
                <c:pt idx="1042">
                  <c:v>44614</c:v>
                </c:pt>
                <c:pt idx="1043">
                  <c:v>44615</c:v>
                </c:pt>
                <c:pt idx="1044">
                  <c:v>44616</c:v>
                </c:pt>
                <c:pt idx="1045">
                  <c:v>44617</c:v>
                </c:pt>
                <c:pt idx="1046">
                  <c:v>44620</c:v>
                </c:pt>
                <c:pt idx="1047">
                  <c:v>44621</c:v>
                </c:pt>
                <c:pt idx="1048">
                  <c:v>44622</c:v>
                </c:pt>
                <c:pt idx="1049">
                  <c:v>44623</c:v>
                </c:pt>
                <c:pt idx="1050">
                  <c:v>44624</c:v>
                </c:pt>
                <c:pt idx="1051">
                  <c:v>44627</c:v>
                </c:pt>
                <c:pt idx="1052">
                  <c:v>44628</c:v>
                </c:pt>
                <c:pt idx="1053">
                  <c:v>44629</c:v>
                </c:pt>
                <c:pt idx="1054">
                  <c:v>44630</c:v>
                </c:pt>
                <c:pt idx="1055">
                  <c:v>44631</c:v>
                </c:pt>
                <c:pt idx="1056">
                  <c:v>44634</c:v>
                </c:pt>
                <c:pt idx="1057">
                  <c:v>44635</c:v>
                </c:pt>
                <c:pt idx="1058">
                  <c:v>44636</c:v>
                </c:pt>
                <c:pt idx="1059">
                  <c:v>44637</c:v>
                </c:pt>
                <c:pt idx="1060">
                  <c:v>44638</c:v>
                </c:pt>
                <c:pt idx="1061">
                  <c:v>44641</c:v>
                </c:pt>
                <c:pt idx="1062">
                  <c:v>44642</c:v>
                </c:pt>
                <c:pt idx="1063">
                  <c:v>44643</c:v>
                </c:pt>
                <c:pt idx="1064">
                  <c:v>44644</c:v>
                </c:pt>
                <c:pt idx="1065">
                  <c:v>44645</c:v>
                </c:pt>
                <c:pt idx="1066">
                  <c:v>44648</c:v>
                </c:pt>
                <c:pt idx="1067">
                  <c:v>44649</c:v>
                </c:pt>
                <c:pt idx="1068">
                  <c:v>44650</c:v>
                </c:pt>
                <c:pt idx="1069">
                  <c:v>44651</c:v>
                </c:pt>
                <c:pt idx="1070">
                  <c:v>44652</c:v>
                </c:pt>
                <c:pt idx="1071">
                  <c:v>44655</c:v>
                </c:pt>
                <c:pt idx="1072">
                  <c:v>44656</c:v>
                </c:pt>
                <c:pt idx="1073">
                  <c:v>44657</c:v>
                </c:pt>
                <c:pt idx="1074">
                  <c:v>44658</c:v>
                </c:pt>
                <c:pt idx="1075">
                  <c:v>44659</c:v>
                </c:pt>
                <c:pt idx="1076">
                  <c:v>44662</c:v>
                </c:pt>
                <c:pt idx="1077">
                  <c:v>44663</c:v>
                </c:pt>
                <c:pt idx="1078">
                  <c:v>44664</c:v>
                </c:pt>
                <c:pt idx="1079">
                  <c:v>44665</c:v>
                </c:pt>
                <c:pt idx="1080">
                  <c:v>44669</c:v>
                </c:pt>
                <c:pt idx="1081">
                  <c:v>44670</c:v>
                </c:pt>
                <c:pt idx="1082">
                  <c:v>44671</c:v>
                </c:pt>
                <c:pt idx="1083">
                  <c:v>44672</c:v>
                </c:pt>
                <c:pt idx="1084">
                  <c:v>44673</c:v>
                </c:pt>
                <c:pt idx="1085">
                  <c:v>44676</c:v>
                </c:pt>
                <c:pt idx="1086">
                  <c:v>44677</c:v>
                </c:pt>
                <c:pt idx="1087">
                  <c:v>44678</c:v>
                </c:pt>
                <c:pt idx="1088">
                  <c:v>44679</c:v>
                </c:pt>
                <c:pt idx="1089">
                  <c:v>44680</c:v>
                </c:pt>
                <c:pt idx="1090">
                  <c:v>44683</c:v>
                </c:pt>
                <c:pt idx="1091">
                  <c:v>44684</c:v>
                </c:pt>
                <c:pt idx="1092">
                  <c:v>44685</c:v>
                </c:pt>
                <c:pt idx="1093">
                  <c:v>44686</c:v>
                </c:pt>
                <c:pt idx="1094">
                  <c:v>44687</c:v>
                </c:pt>
                <c:pt idx="1095">
                  <c:v>44690</c:v>
                </c:pt>
                <c:pt idx="1096">
                  <c:v>44691</c:v>
                </c:pt>
                <c:pt idx="1097">
                  <c:v>44692</c:v>
                </c:pt>
                <c:pt idx="1098">
                  <c:v>44693</c:v>
                </c:pt>
                <c:pt idx="1099">
                  <c:v>44694</c:v>
                </c:pt>
                <c:pt idx="1100">
                  <c:v>44697</c:v>
                </c:pt>
                <c:pt idx="1101">
                  <c:v>44698</c:v>
                </c:pt>
                <c:pt idx="1102">
                  <c:v>44699</c:v>
                </c:pt>
                <c:pt idx="1103">
                  <c:v>44700</c:v>
                </c:pt>
                <c:pt idx="1104">
                  <c:v>44701</c:v>
                </c:pt>
                <c:pt idx="1105">
                  <c:v>44704</c:v>
                </c:pt>
                <c:pt idx="1106">
                  <c:v>44705</c:v>
                </c:pt>
                <c:pt idx="1107">
                  <c:v>44706</c:v>
                </c:pt>
                <c:pt idx="1108">
                  <c:v>44707</c:v>
                </c:pt>
                <c:pt idx="1109">
                  <c:v>44708</c:v>
                </c:pt>
                <c:pt idx="1110">
                  <c:v>44712</c:v>
                </c:pt>
                <c:pt idx="1111">
                  <c:v>44713</c:v>
                </c:pt>
                <c:pt idx="1112">
                  <c:v>44714</c:v>
                </c:pt>
                <c:pt idx="1113">
                  <c:v>44715</c:v>
                </c:pt>
                <c:pt idx="1114">
                  <c:v>44718</c:v>
                </c:pt>
                <c:pt idx="1115">
                  <c:v>44719</c:v>
                </c:pt>
                <c:pt idx="1116">
                  <c:v>44720</c:v>
                </c:pt>
                <c:pt idx="1117">
                  <c:v>44721</c:v>
                </c:pt>
                <c:pt idx="1118">
                  <c:v>44722</c:v>
                </c:pt>
                <c:pt idx="1119">
                  <c:v>44725</c:v>
                </c:pt>
                <c:pt idx="1120">
                  <c:v>44726</c:v>
                </c:pt>
                <c:pt idx="1121">
                  <c:v>44727</c:v>
                </c:pt>
                <c:pt idx="1122">
                  <c:v>44728</c:v>
                </c:pt>
                <c:pt idx="1123">
                  <c:v>44729</c:v>
                </c:pt>
                <c:pt idx="1124">
                  <c:v>44733</c:v>
                </c:pt>
                <c:pt idx="1125">
                  <c:v>44734</c:v>
                </c:pt>
                <c:pt idx="1126">
                  <c:v>44735</c:v>
                </c:pt>
                <c:pt idx="1127">
                  <c:v>44736</c:v>
                </c:pt>
                <c:pt idx="1128">
                  <c:v>44739</c:v>
                </c:pt>
                <c:pt idx="1129">
                  <c:v>44740</c:v>
                </c:pt>
                <c:pt idx="1130">
                  <c:v>44741</c:v>
                </c:pt>
                <c:pt idx="1131">
                  <c:v>44742</c:v>
                </c:pt>
                <c:pt idx="1132">
                  <c:v>44743</c:v>
                </c:pt>
                <c:pt idx="1133">
                  <c:v>44747</c:v>
                </c:pt>
                <c:pt idx="1134">
                  <c:v>44748</c:v>
                </c:pt>
                <c:pt idx="1135">
                  <c:v>44749</c:v>
                </c:pt>
                <c:pt idx="1136">
                  <c:v>44750</c:v>
                </c:pt>
                <c:pt idx="1137">
                  <c:v>44753</c:v>
                </c:pt>
                <c:pt idx="1138">
                  <c:v>44754</c:v>
                </c:pt>
                <c:pt idx="1139">
                  <c:v>44755</c:v>
                </c:pt>
                <c:pt idx="1140">
                  <c:v>44756</c:v>
                </c:pt>
                <c:pt idx="1141">
                  <c:v>44757</c:v>
                </c:pt>
                <c:pt idx="1142">
                  <c:v>44760</c:v>
                </c:pt>
                <c:pt idx="1143">
                  <c:v>44761</c:v>
                </c:pt>
                <c:pt idx="1144">
                  <c:v>44762</c:v>
                </c:pt>
                <c:pt idx="1145">
                  <c:v>44763</c:v>
                </c:pt>
                <c:pt idx="1146">
                  <c:v>44764</c:v>
                </c:pt>
                <c:pt idx="1147">
                  <c:v>44767</c:v>
                </c:pt>
                <c:pt idx="1148">
                  <c:v>44768</c:v>
                </c:pt>
                <c:pt idx="1149">
                  <c:v>44769</c:v>
                </c:pt>
                <c:pt idx="1150">
                  <c:v>44770</c:v>
                </c:pt>
                <c:pt idx="1151">
                  <c:v>44771</c:v>
                </c:pt>
                <c:pt idx="1152">
                  <c:v>44774</c:v>
                </c:pt>
                <c:pt idx="1153">
                  <c:v>44775</c:v>
                </c:pt>
                <c:pt idx="1154">
                  <c:v>44776</c:v>
                </c:pt>
                <c:pt idx="1155">
                  <c:v>44777</c:v>
                </c:pt>
                <c:pt idx="1156">
                  <c:v>44778</c:v>
                </c:pt>
                <c:pt idx="1157">
                  <c:v>44781</c:v>
                </c:pt>
                <c:pt idx="1158">
                  <c:v>44782</c:v>
                </c:pt>
                <c:pt idx="1159">
                  <c:v>44783</c:v>
                </c:pt>
                <c:pt idx="1160">
                  <c:v>44784</c:v>
                </c:pt>
                <c:pt idx="1161">
                  <c:v>44785</c:v>
                </c:pt>
                <c:pt idx="1162">
                  <c:v>44788</c:v>
                </c:pt>
                <c:pt idx="1163">
                  <c:v>44789</c:v>
                </c:pt>
                <c:pt idx="1164">
                  <c:v>44790</c:v>
                </c:pt>
                <c:pt idx="1165">
                  <c:v>44791</c:v>
                </c:pt>
                <c:pt idx="1166">
                  <c:v>44792</c:v>
                </c:pt>
                <c:pt idx="1167">
                  <c:v>44795</c:v>
                </c:pt>
                <c:pt idx="1168">
                  <c:v>44796</c:v>
                </c:pt>
                <c:pt idx="1169">
                  <c:v>44797</c:v>
                </c:pt>
                <c:pt idx="1170">
                  <c:v>44798</c:v>
                </c:pt>
                <c:pt idx="1171">
                  <c:v>44799</c:v>
                </c:pt>
                <c:pt idx="1172">
                  <c:v>44802</c:v>
                </c:pt>
                <c:pt idx="1173">
                  <c:v>44803</c:v>
                </c:pt>
                <c:pt idx="1174">
                  <c:v>44804</c:v>
                </c:pt>
                <c:pt idx="1175">
                  <c:v>44805</c:v>
                </c:pt>
                <c:pt idx="1176">
                  <c:v>44806</c:v>
                </c:pt>
                <c:pt idx="1177">
                  <c:v>44810</c:v>
                </c:pt>
                <c:pt idx="1178">
                  <c:v>44811</c:v>
                </c:pt>
                <c:pt idx="1179">
                  <c:v>44812</c:v>
                </c:pt>
                <c:pt idx="1180">
                  <c:v>44813</c:v>
                </c:pt>
                <c:pt idx="1181">
                  <c:v>44816</c:v>
                </c:pt>
                <c:pt idx="1182">
                  <c:v>44817</c:v>
                </c:pt>
                <c:pt idx="1183">
                  <c:v>44818</c:v>
                </c:pt>
                <c:pt idx="1184">
                  <c:v>44819</c:v>
                </c:pt>
                <c:pt idx="1185">
                  <c:v>44820</c:v>
                </c:pt>
                <c:pt idx="1186">
                  <c:v>44823</c:v>
                </c:pt>
                <c:pt idx="1187">
                  <c:v>44824</c:v>
                </c:pt>
                <c:pt idx="1188">
                  <c:v>44825</c:v>
                </c:pt>
                <c:pt idx="1189">
                  <c:v>44826</c:v>
                </c:pt>
                <c:pt idx="1190">
                  <c:v>44827</c:v>
                </c:pt>
                <c:pt idx="1191">
                  <c:v>44830</c:v>
                </c:pt>
                <c:pt idx="1192">
                  <c:v>44831</c:v>
                </c:pt>
                <c:pt idx="1193">
                  <c:v>44832</c:v>
                </c:pt>
                <c:pt idx="1194">
                  <c:v>44833</c:v>
                </c:pt>
                <c:pt idx="1195">
                  <c:v>44834</c:v>
                </c:pt>
                <c:pt idx="1196">
                  <c:v>44837</c:v>
                </c:pt>
                <c:pt idx="1197">
                  <c:v>44838</c:v>
                </c:pt>
                <c:pt idx="1198">
                  <c:v>44839</c:v>
                </c:pt>
                <c:pt idx="1199">
                  <c:v>44840</c:v>
                </c:pt>
                <c:pt idx="1200">
                  <c:v>44841</c:v>
                </c:pt>
                <c:pt idx="1201">
                  <c:v>44844</c:v>
                </c:pt>
                <c:pt idx="1202">
                  <c:v>44845</c:v>
                </c:pt>
                <c:pt idx="1203">
                  <c:v>44846</c:v>
                </c:pt>
                <c:pt idx="1204">
                  <c:v>44847</c:v>
                </c:pt>
                <c:pt idx="1205">
                  <c:v>44848</c:v>
                </c:pt>
                <c:pt idx="1206">
                  <c:v>44851</c:v>
                </c:pt>
                <c:pt idx="1207">
                  <c:v>44852</c:v>
                </c:pt>
                <c:pt idx="1208">
                  <c:v>44853</c:v>
                </c:pt>
                <c:pt idx="1209">
                  <c:v>44854</c:v>
                </c:pt>
                <c:pt idx="1210">
                  <c:v>44855</c:v>
                </c:pt>
                <c:pt idx="1211">
                  <c:v>44858</c:v>
                </c:pt>
                <c:pt idx="1212">
                  <c:v>44859</c:v>
                </c:pt>
                <c:pt idx="1213">
                  <c:v>44860</c:v>
                </c:pt>
                <c:pt idx="1214">
                  <c:v>44861</c:v>
                </c:pt>
                <c:pt idx="1215">
                  <c:v>44862</c:v>
                </c:pt>
                <c:pt idx="1216">
                  <c:v>44865</c:v>
                </c:pt>
                <c:pt idx="1217">
                  <c:v>44866</c:v>
                </c:pt>
                <c:pt idx="1218">
                  <c:v>44867</c:v>
                </c:pt>
                <c:pt idx="1219">
                  <c:v>44868</c:v>
                </c:pt>
                <c:pt idx="1220">
                  <c:v>44869</c:v>
                </c:pt>
                <c:pt idx="1221">
                  <c:v>44872</c:v>
                </c:pt>
                <c:pt idx="1222">
                  <c:v>44873</c:v>
                </c:pt>
                <c:pt idx="1223">
                  <c:v>44874</c:v>
                </c:pt>
                <c:pt idx="1224">
                  <c:v>44875</c:v>
                </c:pt>
                <c:pt idx="1225">
                  <c:v>44876</c:v>
                </c:pt>
                <c:pt idx="1226">
                  <c:v>44879</c:v>
                </c:pt>
                <c:pt idx="1227">
                  <c:v>44880</c:v>
                </c:pt>
                <c:pt idx="1228">
                  <c:v>44881</c:v>
                </c:pt>
                <c:pt idx="1229">
                  <c:v>44882</c:v>
                </c:pt>
                <c:pt idx="1230">
                  <c:v>44883</c:v>
                </c:pt>
                <c:pt idx="1231">
                  <c:v>44886</c:v>
                </c:pt>
                <c:pt idx="1232">
                  <c:v>44887</c:v>
                </c:pt>
                <c:pt idx="1233">
                  <c:v>44888</c:v>
                </c:pt>
                <c:pt idx="1234">
                  <c:v>44890</c:v>
                </c:pt>
                <c:pt idx="1235">
                  <c:v>44893</c:v>
                </c:pt>
                <c:pt idx="1236">
                  <c:v>44894</c:v>
                </c:pt>
                <c:pt idx="1237">
                  <c:v>44895</c:v>
                </c:pt>
                <c:pt idx="1238">
                  <c:v>44896</c:v>
                </c:pt>
                <c:pt idx="1239">
                  <c:v>44897</c:v>
                </c:pt>
                <c:pt idx="1240">
                  <c:v>44900</c:v>
                </c:pt>
                <c:pt idx="1241">
                  <c:v>44901</c:v>
                </c:pt>
                <c:pt idx="1242">
                  <c:v>44902</c:v>
                </c:pt>
                <c:pt idx="1243">
                  <c:v>44903</c:v>
                </c:pt>
                <c:pt idx="1244">
                  <c:v>44904</c:v>
                </c:pt>
                <c:pt idx="1245">
                  <c:v>44907</c:v>
                </c:pt>
                <c:pt idx="1246">
                  <c:v>44908</c:v>
                </c:pt>
                <c:pt idx="1247">
                  <c:v>44909</c:v>
                </c:pt>
                <c:pt idx="1248">
                  <c:v>44910</c:v>
                </c:pt>
                <c:pt idx="1249">
                  <c:v>44911</c:v>
                </c:pt>
                <c:pt idx="1250">
                  <c:v>44914</c:v>
                </c:pt>
                <c:pt idx="1251">
                  <c:v>44915</c:v>
                </c:pt>
                <c:pt idx="1252">
                  <c:v>44916</c:v>
                </c:pt>
                <c:pt idx="1253">
                  <c:v>44917</c:v>
                </c:pt>
                <c:pt idx="1254">
                  <c:v>44918</c:v>
                </c:pt>
                <c:pt idx="1255">
                  <c:v>44922</c:v>
                </c:pt>
                <c:pt idx="1256">
                  <c:v>44923</c:v>
                </c:pt>
                <c:pt idx="1257">
                  <c:v>44924</c:v>
                </c:pt>
                <c:pt idx="1258">
                  <c:v>44925</c:v>
                </c:pt>
                <c:pt idx="1259">
                  <c:v>44929</c:v>
                </c:pt>
                <c:pt idx="1260">
                  <c:v>44930</c:v>
                </c:pt>
                <c:pt idx="1261">
                  <c:v>44931</c:v>
                </c:pt>
                <c:pt idx="1262">
                  <c:v>44932</c:v>
                </c:pt>
                <c:pt idx="1263">
                  <c:v>44935</c:v>
                </c:pt>
                <c:pt idx="1264">
                  <c:v>44936</c:v>
                </c:pt>
                <c:pt idx="1265">
                  <c:v>44937</c:v>
                </c:pt>
                <c:pt idx="1266">
                  <c:v>44938</c:v>
                </c:pt>
                <c:pt idx="1267">
                  <c:v>44939</c:v>
                </c:pt>
                <c:pt idx="1268">
                  <c:v>44943</c:v>
                </c:pt>
                <c:pt idx="1269">
                  <c:v>44944</c:v>
                </c:pt>
                <c:pt idx="1270">
                  <c:v>44945</c:v>
                </c:pt>
                <c:pt idx="1271">
                  <c:v>44946</c:v>
                </c:pt>
                <c:pt idx="1272">
                  <c:v>44949</c:v>
                </c:pt>
                <c:pt idx="1273">
                  <c:v>44950</c:v>
                </c:pt>
                <c:pt idx="1274">
                  <c:v>44951</c:v>
                </c:pt>
                <c:pt idx="1275">
                  <c:v>44952</c:v>
                </c:pt>
                <c:pt idx="1276">
                  <c:v>44953</c:v>
                </c:pt>
                <c:pt idx="1277">
                  <c:v>44956</c:v>
                </c:pt>
              </c:numCache>
            </c:numRef>
          </c:cat>
          <c:val>
            <c:numRef>
              <c:f>Apple!$E$2:$E$1279</c:f>
              <c:numCache>
                <c:formatCode>General</c:formatCode>
                <c:ptCount val="1278"/>
                <c:pt idx="0">
                  <c:v>43.064999</c:v>
                </c:pt>
                <c:pt idx="1">
                  <c:v>43.057499</c:v>
                </c:pt>
                <c:pt idx="2">
                  <c:v>43.2575</c:v>
                </c:pt>
                <c:pt idx="3">
                  <c:v>43.75</c:v>
                </c:pt>
                <c:pt idx="4">
                  <c:v>43.587502000000001</c:v>
                </c:pt>
                <c:pt idx="5">
                  <c:v>43.582500000000003</c:v>
                </c:pt>
                <c:pt idx="6">
                  <c:v>43.572498000000003</c:v>
                </c:pt>
                <c:pt idx="7">
                  <c:v>43.82</c:v>
                </c:pt>
                <c:pt idx="8">
                  <c:v>44.272499000000003</c:v>
                </c:pt>
                <c:pt idx="9">
                  <c:v>44.047500999999997</c:v>
                </c:pt>
                <c:pt idx="10">
                  <c:v>44.775002000000001</c:v>
                </c:pt>
                <c:pt idx="11">
                  <c:v>44.814999</c:v>
                </c:pt>
                <c:pt idx="12">
                  <c:v>44.615001999999997</c:v>
                </c:pt>
                <c:pt idx="13">
                  <c:v>44.25</c:v>
                </c:pt>
                <c:pt idx="14">
                  <c:v>44.259998000000003</c:v>
                </c:pt>
                <c:pt idx="15">
                  <c:v>43.555</c:v>
                </c:pt>
                <c:pt idx="16">
                  <c:v>42.777500000000003</c:v>
                </c:pt>
                <c:pt idx="17">
                  <c:v>42.877499</c:v>
                </c:pt>
                <c:pt idx="18">
                  <c:v>41.990001999999997</c:v>
                </c:pt>
                <c:pt idx="19">
                  <c:v>41.7425</c:v>
                </c:pt>
                <c:pt idx="20">
                  <c:v>41.857498</c:v>
                </c:pt>
                <c:pt idx="21">
                  <c:v>41.945</c:v>
                </c:pt>
                <c:pt idx="22">
                  <c:v>40.125</c:v>
                </c:pt>
                <c:pt idx="23">
                  <c:v>39.122501</c:v>
                </c:pt>
                <c:pt idx="24">
                  <c:v>40.7575</c:v>
                </c:pt>
                <c:pt idx="25">
                  <c:v>39.884998000000003</c:v>
                </c:pt>
                <c:pt idx="26">
                  <c:v>38.787497999999999</c:v>
                </c:pt>
                <c:pt idx="27">
                  <c:v>39.102500999999997</c:v>
                </c:pt>
                <c:pt idx="28">
                  <c:v>40.677501999999997</c:v>
                </c:pt>
                <c:pt idx="29">
                  <c:v>41.084999000000003</c:v>
                </c:pt>
                <c:pt idx="30">
                  <c:v>41.842498999999997</c:v>
                </c:pt>
                <c:pt idx="31">
                  <c:v>43.247501</c:v>
                </c:pt>
                <c:pt idx="32">
                  <c:v>43.107498</c:v>
                </c:pt>
                <c:pt idx="33">
                  <c:v>42.962502000000001</c:v>
                </c:pt>
                <c:pt idx="34">
                  <c:v>42.767502</c:v>
                </c:pt>
                <c:pt idx="35">
                  <c:v>43.125</c:v>
                </c:pt>
                <c:pt idx="36">
                  <c:v>43.875</c:v>
                </c:pt>
                <c:pt idx="37">
                  <c:v>44.7425</c:v>
                </c:pt>
                <c:pt idx="38">
                  <c:v>44.597499999999997</c:v>
                </c:pt>
                <c:pt idx="39">
                  <c:v>44.529998999999997</c:v>
                </c:pt>
                <c:pt idx="40">
                  <c:v>43.75</c:v>
                </c:pt>
                <c:pt idx="41">
                  <c:v>44.052501999999997</c:v>
                </c:pt>
                <c:pt idx="42">
                  <c:v>44.205002</c:v>
                </c:pt>
                <c:pt idx="43">
                  <c:v>44.167499999999997</c:v>
                </c:pt>
                <c:pt idx="44">
                  <c:v>43.7575</c:v>
                </c:pt>
                <c:pt idx="45">
                  <c:v>44.235000999999997</c:v>
                </c:pt>
                <c:pt idx="46">
                  <c:v>44.994999</c:v>
                </c:pt>
                <c:pt idx="47">
                  <c:v>45.43</c:v>
                </c:pt>
                <c:pt idx="48">
                  <c:v>44.9925</c:v>
                </c:pt>
                <c:pt idx="49">
                  <c:v>44.610000999999997</c:v>
                </c:pt>
                <c:pt idx="50">
                  <c:v>44.662497999999999</c:v>
                </c:pt>
                <c:pt idx="51">
                  <c:v>44.505001</c:v>
                </c:pt>
                <c:pt idx="52">
                  <c:v>43.825001</c:v>
                </c:pt>
                <c:pt idx="53">
                  <c:v>43.810001</c:v>
                </c:pt>
                <c:pt idx="54">
                  <c:v>42.817501</c:v>
                </c:pt>
                <c:pt idx="55">
                  <c:v>42.212502000000001</c:v>
                </c:pt>
                <c:pt idx="56">
                  <c:v>41.235000999999997</c:v>
                </c:pt>
                <c:pt idx="57">
                  <c:v>43.192501</c:v>
                </c:pt>
                <c:pt idx="58">
                  <c:v>42.084999000000003</c:v>
                </c:pt>
                <c:pt idx="59">
                  <c:v>41.619999</c:v>
                </c:pt>
                <c:pt idx="60">
                  <c:v>41.945</c:v>
                </c:pt>
                <c:pt idx="61">
                  <c:v>41.669998</c:v>
                </c:pt>
                <c:pt idx="62">
                  <c:v>42.097499999999997</c:v>
                </c:pt>
                <c:pt idx="63">
                  <c:v>42.902500000000003</c:v>
                </c:pt>
                <c:pt idx="64">
                  <c:v>43.200001</c:v>
                </c:pt>
                <c:pt idx="65">
                  <c:v>42.095001000000003</c:v>
                </c:pt>
                <c:pt idx="66">
                  <c:v>42.512501</c:v>
                </c:pt>
                <c:pt idx="67">
                  <c:v>43.3125</c:v>
                </c:pt>
                <c:pt idx="68">
                  <c:v>43.110000999999997</c:v>
                </c:pt>
                <c:pt idx="69">
                  <c:v>43.534999999999997</c:v>
                </c:pt>
                <c:pt idx="70">
                  <c:v>43.682499</c:v>
                </c:pt>
                <c:pt idx="71">
                  <c:v>43.955002</c:v>
                </c:pt>
                <c:pt idx="72">
                  <c:v>44.560001</c:v>
                </c:pt>
                <c:pt idx="73">
                  <c:v>44.459999000000003</c:v>
                </c:pt>
                <c:pt idx="74">
                  <c:v>43.200001</c:v>
                </c:pt>
                <c:pt idx="75">
                  <c:v>41.43</c:v>
                </c:pt>
                <c:pt idx="76">
                  <c:v>41.310001</c:v>
                </c:pt>
                <c:pt idx="77">
                  <c:v>40.735000999999997</c:v>
                </c:pt>
                <c:pt idx="78">
                  <c:v>40.912497999999999</c:v>
                </c:pt>
                <c:pt idx="79">
                  <c:v>41.055</c:v>
                </c:pt>
                <c:pt idx="80">
                  <c:v>40.580002</c:v>
                </c:pt>
                <c:pt idx="81">
                  <c:v>41.314999</c:v>
                </c:pt>
                <c:pt idx="82">
                  <c:v>42.275002000000001</c:v>
                </c:pt>
                <c:pt idx="83">
                  <c:v>44.142502</c:v>
                </c:pt>
                <c:pt idx="84">
                  <c:v>44.222499999999997</c:v>
                </c:pt>
                <c:pt idx="85">
                  <c:v>45.957500000000003</c:v>
                </c:pt>
                <c:pt idx="86">
                  <c:v>46.290000999999997</c:v>
                </c:pt>
                <c:pt idx="87">
                  <c:v>46.512501</c:v>
                </c:pt>
                <c:pt idx="88">
                  <c:v>46.84</c:v>
                </c:pt>
                <c:pt idx="89">
                  <c:v>47.509998000000003</c:v>
                </c:pt>
                <c:pt idx="90">
                  <c:v>47.147499000000003</c:v>
                </c:pt>
                <c:pt idx="91">
                  <c:v>47.037497999999999</c:v>
                </c:pt>
                <c:pt idx="92">
                  <c:v>46.610000999999997</c:v>
                </c:pt>
                <c:pt idx="93">
                  <c:v>47.044998</c:v>
                </c:pt>
                <c:pt idx="94">
                  <c:v>46.747501</c:v>
                </c:pt>
                <c:pt idx="95">
                  <c:v>46.577499000000003</c:v>
                </c:pt>
                <c:pt idx="96">
                  <c:v>46.907501000000003</c:v>
                </c:pt>
                <c:pt idx="97">
                  <c:v>46.790000999999997</c:v>
                </c:pt>
                <c:pt idx="98">
                  <c:v>47.09</c:v>
                </c:pt>
                <c:pt idx="99">
                  <c:v>47.037497999999999</c:v>
                </c:pt>
                <c:pt idx="100">
                  <c:v>47.145000000000003</c:v>
                </c:pt>
                <c:pt idx="101">
                  <c:v>46.974997999999999</c:v>
                </c:pt>
                <c:pt idx="102">
                  <c:v>46.875</c:v>
                </c:pt>
                <c:pt idx="103">
                  <c:v>46.717498999999997</c:v>
                </c:pt>
                <c:pt idx="104">
                  <c:v>47.560001</c:v>
                </c:pt>
                <c:pt idx="105">
                  <c:v>47.957500000000003</c:v>
                </c:pt>
                <c:pt idx="106">
                  <c:v>48.327499000000003</c:v>
                </c:pt>
                <c:pt idx="107">
                  <c:v>48.494999</c:v>
                </c:pt>
                <c:pt idx="108">
                  <c:v>48.365001999999997</c:v>
                </c:pt>
                <c:pt idx="109">
                  <c:v>47.924999</c:v>
                </c:pt>
                <c:pt idx="110">
                  <c:v>47.807499</c:v>
                </c:pt>
                <c:pt idx="111">
                  <c:v>48.07</c:v>
                </c:pt>
                <c:pt idx="112">
                  <c:v>47.674999</c:v>
                </c:pt>
                <c:pt idx="113">
                  <c:v>47.700001</c:v>
                </c:pt>
                <c:pt idx="114">
                  <c:v>47.209999000000003</c:v>
                </c:pt>
                <c:pt idx="115">
                  <c:v>47.185001</c:v>
                </c:pt>
                <c:pt idx="116">
                  <c:v>46.422500999999997</c:v>
                </c:pt>
                <c:pt idx="117">
                  <c:v>46.625</c:v>
                </c:pt>
                <c:pt idx="118">
                  <c:v>46.365001999999997</c:v>
                </c:pt>
                <c:pt idx="119">
                  <c:v>46.23</c:v>
                </c:pt>
                <c:pt idx="120">
                  <c:v>45.542499999999997</c:v>
                </c:pt>
                <c:pt idx="121">
                  <c:v>46.107498</c:v>
                </c:pt>
                <c:pt idx="122">
                  <c:v>46.040000999999997</c:v>
                </c:pt>
                <c:pt idx="123">
                  <c:v>46.375</c:v>
                </c:pt>
                <c:pt idx="124">
                  <c:v>46.277500000000003</c:v>
                </c:pt>
                <c:pt idx="125">
                  <c:v>46.794998</c:v>
                </c:pt>
                <c:pt idx="126">
                  <c:v>45.98</c:v>
                </c:pt>
                <c:pt idx="127">
                  <c:v>46.349997999999999</c:v>
                </c:pt>
                <c:pt idx="128">
                  <c:v>46.9925</c:v>
                </c:pt>
                <c:pt idx="129">
                  <c:v>47.645000000000003</c:v>
                </c:pt>
                <c:pt idx="130">
                  <c:v>47.587502000000001</c:v>
                </c:pt>
                <c:pt idx="131">
                  <c:v>46.970001000000003</c:v>
                </c:pt>
                <c:pt idx="132">
                  <c:v>47.7575</c:v>
                </c:pt>
                <c:pt idx="133">
                  <c:v>47.832500000000003</c:v>
                </c:pt>
                <c:pt idx="134">
                  <c:v>47.727500999999997</c:v>
                </c:pt>
                <c:pt idx="135">
                  <c:v>47.862499</c:v>
                </c:pt>
                <c:pt idx="136">
                  <c:v>47.599997999999999</c:v>
                </c:pt>
                <c:pt idx="137">
                  <c:v>47.970001000000003</c:v>
                </c:pt>
                <c:pt idx="138">
                  <c:v>47.860000999999997</c:v>
                </c:pt>
                <c:pt idx="139">
                  <c:v>47.902500000000003</c:v>
                </c:pt>
                <c:pt idx="140">
                  <c:v>48.25</c:v>
                </c:pt>
                <c:pt idx="141">
                  <c:v>48.705002</c:v>
                </c:pt>
                <c:pt idx="142">
                  <c:v>48.552501999999997</c:v>
                </c:pt>
                <c:pt idx="143">
                  <c:v>47.744999</c:v>
                </c:pt>
                <c:pt idx="144">
                  <c:v>47.477500999999997</c:v>
                </c:pt>
                <c:pt idx="145">
                  <c:v>47.572498000000003</c:v>
                </c:pt>
                <c:pt idx="146">
                  <c:v>50.375</c:v>
                </c:pt>
                <c:pt idx="147">
                  <c:v>51.847499999999997</c:v>
                </c:pt>
                <c:pt idx="148">
                  <c:v>51.997501</c:v>
                </c:pt>
                <c:pt idx="149">
                  <c:v>52.267502</c:v>
                </c:pt>
                <c:pt idx="150">
                  <c:v>51.777500000000003</c:v>
                </c:pt>
                <c:pt idx="151">
                  <c:v>51.8125</c:v>
                </c:pt>
                <c:pt idx="152">
                  <c:v>52.220001000000003</c:v>
                </c:pt>
                <c:pt idx="153">
                  <c:v>51.8825</c:v>
                </c:pt>
                <c:pt idx="154">
                  <c:v>52.217498999999997</c:v>
                </c:pt>
                <c:pt idx="155">
                  <c:v>52.4375</c:v>
                </c:pt>
                <c:pt idx="156">
                  <c:v>52.560001</c:v>
                </c:pt>
                <c:pt idx="157">
                  <c:v>53.330002</c:v>
                </c:pt>
                <c:pt idx="158">
                  <c:v>54.395000000000003</c:v>
                </c:pt>
                <c:pt idx="159">
                  <c:v>53.865001999999997</c:v>
                </c:pt>
                <c:pt idx="160">
                  <c:v>53.759998000000003</c:v>
                </c:pt>
                <c:pt idx="161">
                  <c:v>53.762501</c:v>
                </c:pt>
                <c:pt idx="162">
                  <c:v>53.872501</c:v>
                </c:pt>
                <c:pt idx="163">
                  <c:v>54.040000999999997</c:v>
                </c:pt>
                <c:pt idx="164">
                  <c:v>54.485000999999997</c:v>
                </c:pt>
                <c:pt idx="165">
                  <c:v>54.924999</c:v>
                </c:pt>
                <c:pt idx="166">
                  <c:v>55.744999</c:v>
                </c:pt>
                <c:pt idx="167">
                  <c:v>56.2575</c:v>
                </c:pt>
                <c:pt idx="168">
                  <c:v>56.907501000000003</c:v>
                </c:pt>
                <c:pt idx="169">
                  <c:v>57.09</c:v>
                </c:pt>
                <c:pt idx="170">
                  <c:v>56.717498999999997</c:v>
                </c:pt>
                <c:pt idx="171">
                  <c:v>55.775002000000001</c:v>
                </c:pt>
                <c:pt idx="172">
                  <c:v>55.325001</c:v>
                </c:pt>
                <c:pt idx="173">
                  <c:v>54.582500000000003</c:v>
                </c:pt>
                <c:pt idx="174">
                  <c:v>55.962502000000001</c:v>
                </c:pt>
                <c:pt idx="175">
                  <c:v>55.267502</c:v>
                </c:pt>
                <c:pt idx="176">
                  <c:v>56.602500999999997</c:v>
                </c:pt>
                <c:pt idx="177">
                  <c:v>55.959999000000003</c:v>
                </c:pt>
                <c:pt idx="178">
                  <c:v>54.470001000000003</c:v>
                </c:pt>
                <c:pt idx="179">
                  <c:v>54.560001</c:v>
                </c:pt>
                <c:pt idx="180">
                  <c:v>54.592498999999997</c:v>
                </c:pt>
                <c:pt idx="181">
                  <c:v>55.0075</c:v>
                </c:pt>
                <c:pt idx="182">
                  <c:v>54.415000999999997</c:v>
                </c:pt>
                <c:pt idx="183">
                  <c:v>55.197498000000003</c:v>
                </c:pt>
                <c:pt idx="184">
                  <c:v>55.547500999999997</c:v>
                </c:pt>
                <c:pt idx="185">
                  <c:v>55.104999999999997</c:v>
                </c:pt>
                <c:pt idx="186">
                  <c:v>56.237499</c:v>
                </c:pt>
                <c:pt idx="187">
                  <c:v>56.435001</c:v>
                </c:pt>
                <c:pt idx="188">
                  <c:v>56.814999</c:v>
                </c:pt>
                <c:pt idx="189">
                  <c:v>57.32</c:v>
                </c:pt>
                <c:pt idx="190">
                  <c:v>58.017502</c:v>
                </c:pt>
                <c:pt idx="191">
                  <c:v>56.997501</c:v>
                </c:pt>
                <c:pt idx="192">
                  <c:v>56.072498000000003</c:v>
                </c:pt>
                <c:pt idx="193">
                  <c:v>55.942501</c:v>
                </c:pt>
                <c:pt idx="194">
                  <c:v>56.717498999999997</c:v>
                </c:pt>
                <c:pt idx="195">
                  <c:v>54.09</c:v>
                </c:pt>
                <c:pt idx="196">
                  <c:v>53.612499</c:v>
                </c:pt>
                <c:pt idx="197">
                  <c:v>55.527500000000003</c:v>
                </c:pt>
                <c:pt idx="198">
                  <c:v>54.34</c:v>
                </c:pt>
                <c:pt idx="199">
                  <c:v>55.537497999999999</c:v>
                </c:pt>
                <c:pt idx="200">
                  <c:v>55.297500999999997</c:v>
                </c:pt>
                <c:pt idx="201">
                  <c:v>54.005001</c:v>
                </c:pt>
                <c:pt idx="202">
                  <c:v>54.827499000000003</c:v>
                </c:pt>
                <c:pt idx="203">
                  <c:v>55.162497999999999</c:v>
                </c:pt>
                <c:pt idx="204">
                  <c:v>55.682499</c:v>
                </c:pt>
                <c:pt idx="205">
                  <c:v>53.772499000000003</c:v>
                </c:pt>
                <c:pt idx="206">
                  <c:v>54.950001</c:v>
                </c:pt>
                <c:pt idx="207">
                  <c:v>54.075001</c:v>
                </c:pt>
                <c:pt idx="208">
                  <c:v>53.060001</c:v>
                </c:pt>
                <c:pt idx="209">
                  <c:v>53.325001</c:v>
                </c:pt>
                <c:pt idx="210">
                  <c:v>54.715000000000003</c:v>
                </c:pt>
                <c:pt idx="211">
                  <c:v>55.555</c:v>
                </c:pt>
                <c:pt idx="212">
                  <c:v>51.869999</c:v>
                </c:pt>
                <c:pt idx="213">
                  <c:v>50.397499000000003</c:v>
                </c:pt>
                <c:pt idx="214">
                  <c:v>50.942501</c:v>
                </c:pt>
                <c:pt idx="215">
                  <c:v>52.487499</c:v>
                </c:pt>
                <c:pt idx="216">
                  <c:v>52.122501</c:v>
                </c:pt>
                <c:pt idx="217">
                  <c:v>51.1175</c:v>
                </c:pt>
                <c:pt idx="218">
                  <c:v>48.542499999999997</c:v>
                </c:pt>
                <c:pt idx="219">
                  <c:v>48.057499</c:v>
                </c:pt>
                <c:pt idx="220">
                  <c:v>46.700001</c:v>
                </c:pt>
                <c:pt idx="221">
                  <c:v>47.852500999999997</c:v>
                </c:pt>
                <c:pt idx="222">
                  <c:v>48.3825</c:v>
                </c:pt>
                <c:pt idx="223">
                  <c:v>46.465000000000003</c:v>
                </c:pt>
                <c:pt idx="224">
                  <c:v>44.244999</c:v>
                </c:pt>
                <c:pt idx="225">
                  <c:v>44.195</c:v>
                </c:pt>
                <c:pt idx="226">
                  <c:v>43.072498000000003</c:v>
                </c:pt>
                <c:pt idx="227">
                  <c:v>43.654998999999997</c:v>
                </c:pt>
                <c:pt idx="228">
                  <c:v>43.560001</c:v>
                </c:pt>
                <c:pt idx="229">
                  <c:v>45.235000999999997</c:v>
                </c:pt>
                <c:pt idx="230">
                  <c:v>44.887501</c:v>
                </c:pt>
                <c:pt idx="231">
                  <c:v>44.645000000000003</c:v>
                </c:pt>
                <c:pt idx="232">
                  <c:v>46.205002</c:v>
                </c:pt>
                <c:pt idx="233">
                  <c:v>44.172500999999997</c:v>
                </c:pt>
                <c:pt idx="234">
                  <c:v>43.68</c:v>
                </c:pt>
                <c:pt idx="235">
                  <c:v>42.122501</c:v>
                </c:pt>
                <c:pt idx="236">
                  <c:v>42.400002000000001</c:v>
                </c:pt>
                <c:pt idx="237">
                  <c:v>42.157501000000003</c:v>
                </c:pt>
                <c:pt idx="238">
                  <c:v>42.275002000000001</c:v>
                </c:pt>
                <c:pt idx="239">
                  <c:v>42.737499</c:v>
                </c:pt>
                <c:pt idx="240">
                  <c:v>41.369999</c:v>
                </c:pt>
                <c:pt idx="241">
                  <c:v>40.985000999999997</c:v>
                </c:pt>
                <c:pt idx="242">
                  <c:v>41.517502</c:v>
                </c:pt>
                <c:pt idx="243">
                  <c:v>40.222499999999997</c:v>
                </c:pt>
                <c:pt idx="244">
                  <c:v>39.207500000000003</c:v>
                </c:pt>
                <c:pt idx="245">
                  <c:v>37.682499</c:v>
                </c:pt>
                <c:pt idx="246">
                  <c:v>36.707500000000003</c:v>
                </c:pt>
                <c:pt idx="247">
                  <c:v>39.292499999999997</c:v>
                </c:pt>
                <c:pt idx="248">
                  <c:v>39.037497999999999</c:v>
                </c:pt>
                <c:pt idx="249">
                  <c:v>39.057499</c:v>
                </c:pt>
                <c:pt idx="250">
                  <c:v>39.435001</c:v>
                </c:pt>
                <c:pt idx="251">
                  <c:v>39.479999999999997</c:v>
                </c:pt>
                <c:pt idx="252">
                  <c:v>35.547500999999997</c:v>
                </c:pt>
                <c:pt idx="253">
                  <c:v>37.064999</c:v>
                </c:pt>
                <c:pt idx="254">
                  <c:v>36.982498</c:v>
                </c:pt>
                <c:pt idx="255">
                  <c:v>37.6875</c:v>
                </c:pt>
                <c:pt idx="256">
                  <c:v>38.327499000000003</c:v>
                </c:pt>
                <c:pt idx="257">
                  <c:v>38.450001</c:v>
                </c:pt>
                <c:pt idx="258">
                  <c:v>38.072498000000003</c:v>
                </c:pt>
                <c:pt idx="259">
                  <c:v>37.5</c:v>
                </c:pt>
                <c:pt idx="260">
                  <c:v>38.267502</c:v>
                </c:pt>
                <c:pt idx="261">
                  <c:v>38.735000999999997</c:v>
                </c:pt>
                <c:pt idx="262">
                  <c:v>38.965000000000003</c:v>
                </c:pt>
                <c:pt idx="263">
                  <c:v>39.205002</c:v>
                </c:pt>
                <c:pt idx="264">
                  <c:v>38.325001</c:v>
                </c:pt>
                <c:pt idx="265">
                  <c:v>38.479999999999997</c:v>
                </c:pt>
                <c:pt idx="266">
                  <c:v>38.174999</c:v>
                </c:pt>
                <c:pt idx="267">
                  <c:v>39.439999</c:v>
                </c:pt>
                <c:pt idx="268">
                  <c:v>39.075001</c:v>
                </c:pt>
                <c:pt idx="269">
                  <c:v>38.669998</c:v>
                </c:pt>
                <c:pt idx="270">
                  <c:v>41.3125</c:v>
                </c:pt>
                <c:pt idx="271">
                  <c:v>41.610000999999997</c:v>
                </c:pt>
                <c:pt idx="272">
                  <c:v>41.630001</c:v>
                </c:pt>
                <c:pt idx="273">
                  <c:v>42.8125</c:v>
                </c:pt>
                <c:pt idx="274">
                  <c:v>43.544998</c:v>
                </c:pt>
                <c:pt idx="275">
                  <c:v>43.560001</c:v>
                </c:pt>
                <c:pt idx="276">
                  <c:v>42.735000999999997</c:v>
                </c:pt>
                <c:pt idx="277">
                  <c:v>42.602500999999997</c:v>
                </c:pt>
                <c:pt idx="278">
                  <c:v>42.357498</c:v>
                </c:pt>
                <c:pt idx="279">
                  <c:v>42.722499999999997</c:v>
                </c:pt>
                <c:pt idx="280">
                  <c:v>42.544998</c:v>
                </c:pt>
                <c:pt idx="281">
                  <c:v>42.700001</c:v>
                </c:pt>
                <c:pt idx="282">
                  <c:v>42.604999999999997</c:v>
                </c:pt>
                <c:pt idx="283">
                  <c:v>42.732498</c:v>
                </c:pt>
                <c:pt idx="284">
                  <c:v>43.0075</c:v>
                </c:pt>
                <c:pt idx="285">
                  <c:v>42.764999000000003</c:v>
                </c:pt>
                <c:pt idx="286">
                  <c:v>43.2425</c:v>
                </c:pt>
                <c:pt idx="287">
                  <c:v>43.557499</c:v>
                </c:pt>
                <c:pt idx="288">
                  <c:v>43.582500000000003</c:v>
                </c:pt>
                <c:pt idx="289">
                  <c:v>43.717498999999997</c:v>
                </c:pt>
                <c:pt idx="290">
                  <c:v>43.287497999999999</c:v>
                </c:pt>
                <c:pt idx="291">
                  <c:v>43.7425</c:v>
                </c:pt>
                <c:pt idx="292">
                  <c:v>43.962502000000001</c:v>
                </c:pt>
                <c:pt idx="293">
                  <c:v>43.8825</c:v>
                </c:pt>
                <c:pt idx="294">
                  <c:v>43.630001</c:v>
                </c:pt>
                <c:pt idx="295">
                  <c:v>43.125</c:v>
                </c:pt>
                <c:pt idx="296">
                  <c:v>43.227500999999997</c:v>
                </c:pt>
                <c:pt idx="297">
                  <c:v>44.724997999999999</c:v>
                </c:pt>
                <c:pt idx="298">
                  <c:v>45.227500999999997</c:v>
                </c:pt>
                <c:pt idx="299">
                  <c:v>45.427501999999997</c:v>
                </c:pt>
                <c:pt idx="300">
                  <c:v>45.932499</c:v>
                </c:pt>
                <c:pt idx="301">
                  <c:v>46.529998999999997</c:v>
                </c:pt>
                <c:pt idx="302">
                  <c:v>47.005001</c:v>
                </c:pt>
                <c:pt idx="303">
                  <c:v>46.6325</c:v>
                </c:pt>
                <c:pt idx="304">
                  <c:v>47.040000999999997</c:v>
                </c:pt>
                <c:pt idx="305">
                  <c:v>48.772499000000003</c:v>
                </c:pt>
                <c:pt idx="306">
                  <c:v>47.762501</c:v>
                </c:pt>
                <c:pt idx="307">
                  <c:v>47.185001</c:v>
                </c:pt>
                <c:pt idx="308">
                  <c:v>46.697498000000003</c:v>
                </c:pt>
                <c:pt idx="309">
                  <c:v>47.1175</c:v>
                </c:pt>
                <c:pt idx="310">
                  <c:v>47.18</c:v>
                </c:pt>
                <c:pt idx="311">
                  <c:v>47.487499</c:v>
                </c:pt>
                <c:pt idx="312">
                  <c:v>47.810001</c:v>
                </c:pt>
                <c:pt idx="313">
                  <c:v>48.505001</c:v>
                </c:pt>
                <c:pt idx="314">
                  <c:v>48.837502000000001</c:v>
                </c:pt>
                <c:pt idx="315">
                  <c:v>48.922500999999997</c:v>
                </c:pt>
                <c:pt idx="316">
                  <c:v>49.25</c:v>
                </c:pt>
                <c:pt idx="317">
                  <c:v>50.025002000000001</c:v>
                </c:pt>
                <c:pt idx="318">
                  <c:v>49.875</c:v>
                </c:pt>
                <c:pt idx="319">
                  <c:v>50.154998999999997</c:v>
                </c:pt>
                <c:pt idx="320">
                  <c:v>49.737499</c:v>
                </c:pt>
                <c:pt idx="321">
                  <c:v>49.717498999999997</c:v>
                </c:pt>
                <c:pt idx="322">
                  <c:v>49.807499</c:v>
                </c:pt>
                <c:pt idx="323">
                  <c:v>49.8125</c:v>
                </c:pt>
                <c:pt idx="324">
                  <c:v>50.782501000000003</c:v>
                </c:pt>
                <c:pt idx="325">
                  <c:v>50.965000000000003</c:v>
                </c:pt>
                <c:pt idx="326">
                  <c:v>51.1325</c:v>
                </c:pt>
                <c:pt idx="327">
                  <c:v>51.869999</c:v>
                </c:pt>
                <c:pt idx="328">
                  <c:v>51.790000999999997</c:v>
                </c:pt>
                <c:pt idx="329">
                  <c:v>51.32</c:v>
                </c:pt>
                <c:pt idx="330">
                  <c:v>51.075001</c:v>
                </c:pt>
                <c:pt idx="331">
                  <c:v>51.152500000000003</c:v>
                </c:pt>
                <c:pt idx="332">
                  <c:v>50.167499999999997</c:v>
                </c:pt>
                <c:pt idx="333">
                  <c:v>52.630001</c:v>
                </c:pt>
                <c:pt idx="334">
                  <c:v>52.287497999999999</c:v>
                </c:pt>
                <c:pt idx="335">
                  <c:v>52.9375</c:v>
                </c:pt>
                <c:pt idx="336">
                  <c:v>52.119999</c:v>
                </c:pt>
                <c:pt idx="337">
                  <c:v>50.715000000000003</c:v>
                </c:pt>
                <c:pt idx="338">
                  <c:v>50.724997999999999</c:v>
                </c:pt>
                <c:pt idx="339">
                  <c:v>50.18</c:v>
                </c:pt>
                <c:pt idx="340">
                  <c:v>49.294998</c:v>
                </c:pt>
                <c:pt idx="341">
                  <c:v>46.43</c:v>
                </c:pt>
                <c:pt idx="342">
                  <c:v>47.165000999999997</c:v>
                </c:pt>
                <c:pt idx="343">
                  <c:v>47.73</c:v>
                </c:pt>
                <c:pt idx="344">
                  <c:v>47.52</c:v>
                </c:pt>
                <c:pt idx="345">
                  <c:v>47.25</c:v>
                </c:pt>
                <c:pt idx="346">
                  <c:v>45.772499000000003</c:v>
                </c:pt>
                <c:pt idx="347">
                  <c:v>46.650002000000001</c:v>
                </c:pt>
                <c:pt idx="348">
                  <c:v>45.695</c:v>
                </c:pt>
                <c:pt idx="349">
                  <c:v>44.915000999999997</c:v>
                </c:pt>
                <c:pt idx="350">
                  <c:v>44.7425</c:v>
                </c:pt>
                <c:pt idx="351">
                  <c:v>44.557499</c:v>
                </c:pt>
                <c:pt idx="352">
                  <c:v>44.345001000000003</c:v>
                </c:pt>
                <c:pt idx="353">
                  <c:v>44.575001</c:v>
                </c:pt>
                <c:pt idx="354">
                  <c:v>43.767502</c:v>
                </c:pt>
                <c:pt idx="355">
                  <c:v>43.325001</c:v>
                </c:pt>
                <c:pt idx="356">
                  <c:v>44.91</c:v>
                </c:pt>
                <c:pt idx="357">
                  <c:v>45.634998000000003</c:v>
                </c:pt>
                <c:pt idx="358">
                  <c:v>46.305</c:v>
                </c:pt>
                <c:pt idx="359">
                  <c:v>47.537497999999999</c:v>
                </c:pt>
                <c:pt idx="360">
                  <c:v>48.145000000000003</c:v>
                </c:pt>
                <c:pt idx="361">
                  <c:v>48.702499000000003</c:v>
                </c:pt>
                <c:pt idx="362">
                  <c:v>48.547500999999997</c:v>
                </c:pt>
                <c:pt idx="363">
                  <c:v>48.537497999999999</c:v>
                </c:pt>
                <c:pt idx="364">
                  <c:v>48.185001</c:v>
                </c:pt>
                <c:pt idx="365">
                  <c:v>48.472499999999997</c:v>
                </c:pt>
                <c:pt idx="366">
                  <c:v>49.612499</c:v>
                </c:pt>
                <c:pt idx="367">
                  <c:v>49.467498999999997</c:v>
                </c:pt>
                <c:pt idx="368">
                  <c:v>49.865001999999997</c:v>
                </c:pt>
                <c:pt idx="369">
                  <c:v>49.695</c:v>
                </c:pt>
                <c:pt idx="370">
                  <c:v>49.645000000000003</c:v>
                </c:pt>
                <c:pt idx="371">
                  <c:v>48.892502</c:v>
                </c:pt>
                <c:pt idx="372">
                  <c:v>49.950001</c:v>
                </c:pt>
                <c:pt idx="373">
                  <c:v>49.935001</c:v>
                </c:pt>
                <c:pt idx="374">
                  <c:v>49.48</c:v>
                </c:pt>
                <c:pt idx="375">
                  <c:v>50.387501</c:v>
                </c:pt>
                <c:pt idx="376">
                  <c:v>50.682499</c:v>
                </c:pt>
                <c:pt idx="377">
                  <c:v>51.102500999999997</c:v>
                </c:pt>
                <c:pt idx="378">
                  <c:v>51.057499</c:v>
                </c:pt>
                <c:pt idx="379">
                  <c:v>50.005001</c:v>
                </c:pt>
                <c:pt idx="380">
                  <c:v>50.310001</c:v>
                </c:pt>
                <c:pt idx="381">
                  <c:v>50.807499</c:v>
                </c:pt>
                <c:pt idx="382">
                  <c:v>50.4375</c:v>
                </c:pt>
                <c:pt idx="383">
                  <c:v>50.825001</c:v>
                </c:pt>
                <c:pt idx="384">
                  <c:v>51.302501999999997</c:v>
                </c:pt>
                <c:pt idx="385">
                  <c:v>51.125</c:v>
                </c:pt>
                <c:pt idx="386">
                  <c:v>50.837502000000001</c:v>
                </c:pt>
                <c:pt idx="387">
                  <c:v>51.415000999999997</c:v>
                </c:pt>
                <c:pt idx="388">
                  <c:v>50.647499000000003</c:v>
                </c:pt>
                <c:pt idx="389">
                  <c:v>51.805</c:v>
                </c:pt>
                <c:pt idx="390">
                  <c:v>52.209999000000003</c:v>
                </c:pt>
                <c:pt idx="391">
                  <c:v>52.167499999999997</c:v>
                </c:pt>
                <c:pt idx="392">
                  <c:v>51.755001</c:v>
                </c:pt>
                <c:pt idx="393">
                  <c:v>51.935001</c:v>
                </c:pt>
                <c:pt idx="394">
                  <c:v>52.419998</c:v>
                </c:pt>
                <c:pt idx="395">
                  <c:v>52.195</c:v>
                </c:pt>
                <c:pt idx="396">
                  <c:v>53.259998000000003</c:v>
                </c:pt>
                <c:pt idx="397">
                  <c:v>52.107498</c:v>
                </c:pt>
                <c:pt idx="398">
                  <c:v>51.005001</c:v>
                </c:pt>
                <c:pt idx="399">
                  <c:v>48.334999000000003</c:v>
                </c:pt>
                <c:pt idx="400">
                  <c:v>49.25</c:v>
                </c:pt>
                <c:pt idx="401">
                  <c:v>49.759998000000003</c:v>
                </c:pt>
                <c:pt idx="402">
                  <c:v>50.857498</c:v>
                </c:pt>
                <c:pt idx="403">
                  <c:v>50.247501</c:v>
                </c:pt>
                <c:pt idx="404">
                  <c:v>50.119999</c:v>
                </c:pt>
                <c:pt idx="405">
                  <c:v>52.2425</c:v>
                </c:pt>
                <c:pt idx="406">
                  <c:v>50.6875</c:v>
                </c:pt>
                <c:pt idx="407">
                  <c:v>50.435001</c:v>
                </c:pt>
                <c:pt idx="408">
                  <c:v>51.625</c:v>
                </c:pt>
                <c:pt idx="409">
                  <c:v>52.587502000000001</c:v>
                </c:pt>
                <c:pt idx="410">
                  <c:v>52.59</c:v>
                </c:pt>
                <c:pt idx="411">
                  <c:v>53.16</c:v>
                </c:pt>
                <c:pt idx="412">
                  <c:v>53.115001999999997</c:v>
                </c:pt>
                <c:pt idx="413">
                  <c:v>50.66</c:v>
                </c:pt>
                <c:pt idx="414">
                  <c:v>51.622501</c:v>
                </c:pt>
                <c:pt idx="415">
                  <c:v>51.040000999999997</c:v>
                </c:pt>
                <c:pt idx="416">
                  <c:v>51.3825</c:v>
                </c:pt>
                <c:pt idx="417">
                  <c:v>52.252499</c:v>
                </c:pt>
                <c:pt idx="418">
                  <c:v>52.185001</c:v>
                </c:pt>
                <c:pt idx="419">
                  <c:v>51.424999</c:v>
                </c:pt>
                <c:pt idx="420">
                  <c:v>52.297500999999997</c:v>
                </c:pt>
                <c:pt idx="421">
                  <c:v>53.32</c:v>
                </c:pt>
                <c:pt idx="422">
                  <c:v>53.314999</c:v>
                </c:pt>
                <c:pt idx="423">
                  <c:v>53.542499999999997</c:v>
                </c:pt>
                <c:pt idx="424">
                  <c:v>54.174999</c:v>
                </c:pt>
                <c:pt idx="425">
                  <c:v>55.897499000000003</c:v>
                </c:pt>
                <c:pt idx="426">
                  <c:v>55.772499000000003</c:v>
                </c:pt>
                <c:pt idx="427">
                  <c:v>54.6875</c:v>
                </c:pt>
                <c:pt idx="428">
                  <c:v>54.974997999999999</c:v>
                </c:pt>
                <c:pt idx="429">
                  <c:v>55.174999</c:v>
                </c:pt>
                <c:pt idx="430">
                  <c:v>55.692501</c:v>
                </c:pt>
                <c:pt idx="431">
                  <c:v>55.240001999999997</c:v>
                </c:pt>
                <c:pt idx="432">
                  <c:v>54.432499</c:v>
                </c:pt>
                <c:pt idx="433">
                  <c:v>54.68</c:v>
                </c:pt>
                <c:pt idx="434">
                  <c:v>54.419998</c:v>
                </c:pt>
                <c:pt idx="435">
                  <c:v>55.2575</c:v>
                </c:pt>
                <c:pt idx="436">
                  <c:v>54.972499999999997</c:v>
                </c:pt>
                <c:pt idx="437">
                  <c:v>54.705002</c:v>
                </c:pt>
                <c:pt idx="438">
                  <c:v>55.9925</c:v>
                </c:pt>
                <c:pt idx="439">
                  <c:v>56.147499000000003</c:v>
                </c:pt>
                <c:pt idx="440">
                  <c:v>54.740001999999997</c:v>
                </c:pt>
                <c:pt idx="441">
                  <c:v>55.205002</c:v>
                </c:pt>
                <c:pt idx="442">
                  <c:v>56.752499</c:v>
                </c:pt>
                <c:pt idx="443">
                  <c:v>56.764999000000003</c:v>
                </c:pt>
                <c:pt idx="444">
                  <c:v>56.099997999999999</c:v>
                </c:pt>
                <c:pt idx="445">
                  <c:v>56.7575</c:v>
                </c:pt>
                <c:pt idx="446">
                  <c:v>57.522499000000003</c:v>
                </c:pt>
                <c:pt idx="447">
                  <c:v>59.052501999999997</c:v>
                </c:pt>
                <c:pt idx="448">
                  <c:v>58.967498999999997</c:v>
                </c:pt>
                <c:pt idx="449">
                  <c:v>58.830002</c:v>
                </c:pt>
                <c:pt idx="450">
                  <c:v>58.592498999999997</c:v>
                </c:pt>
                <c:pt idx="451">
                  <c:v>58.82</c:v>
                </c:pt>
                <c:pt idx="452">
                  <c:v>59.102500999999997</c:v>
                </c:pt>
                <c:pt idx="453">
                  <c:v>60.127499</c:v>
                </c:pt>
                <c:pt idx="454">
                  <c:v>59.990001999999997</c:v>
                </c:pt>
                <c:pt idx="455">
                  <c:v>60.794998</c:v>
                </c:pt>
                <c:pt idx="456">
                  <c:v>60.895000000000003</c:v>
                </c:pt>
                <c:pt idx="457">
                  <c:v>61.645000000000003</c:v>
                </c:pt>
                <c:pt idx="458">
                  <c:v>62.262501</c:v>
                </c:pt>
                <c:pt idx="459">
                  <c:v>60.822498000000003</c:v>
                </c:pt>
                <c:pt idx="460">
                  <c:v>60.814999</c:v>
                </c:pt>
                <c:pt idx="461">
                  <c:v>62.189999</c:v>
                </c:pt>
                <c:pt idx="462">
                  <c:v>63.955002</c:v>
                </c:pt>
                <c:pt idx="463">
                  <c:v>64.375</c:v>
                </c:pt>
                <c:pt idx="464">
                  <c:v>64.282500999999996</c:v>
                </c:pt>
                <c:pt idx="465">
                  <c:v>64.309997999999993</c:v>
                </c:pt>
                <c:pt idx="466">
                  <c:v>64.857498000000007</c:v>
                </c:pt>
                <c:pt idx="467">
                  <c:v>65.035004000000001</c:v>
                </c:pt>
                <c:pt idx="468">
                  <c:v>65.550003000000004</c:v>
                </c:pt>
                <c:pt idx="469">
                  <c:v>65.489998</c:v>
                </c:pt>
                <c:pt idx="470">
                  <c:v>66.117500000000007</c:v>
                </c:pt>
                <c:pt idx="471">
                  <c:v>65.660004000000001</c:v>
                </c:pt>
                <c:pt idx="472">
                  <c:v>66.440002000000007</c:v>
                </c:pt>
                <c:pt idx="473">
                  <c:v>66.775002000000001</c:v>
                </c:pt>
                <c:pt idx="474">
                  <c:v>66.572502</c:v>
                </c:pt>
                <c:pt idx="475">
                  <c:v>65.797500999999997</c:v>
                </c:pt>
                <c:pt idx="476">
                  <c:v>65.502502000000007</c:v>
                </c:pt>
                <c:pt idx="477">
                  <c:v>65.444999999999993</c:v>
                </c:pt>
                <c:pt idx="478">
                  <c:v>66.592499000000004</c:v>
                </c:pt>
                <c:pt idx="479">
                  <c:v>66.072502</c:v>
                </c:pt>
                <c:pt idx="480">
                  <c:v>66.959998999999996</c:v>
                </c:pt>
                <c:pt idx="481">
                  <c:v>66.8125</c:v>
                </c:pt>
                <c:pt idx="482">
                  <c:v>66.040001000000004</c:v>
                </c:pt>
                <c:pt idx="483">
                  <c:v>64.862503000000004</c:v>
                </c:pt>
                <c:pt idx="484">
                  <c:v>65.434997999999993</c:v>
                </c:pt>
                <c:pt idx="485">
                  <c:v>66.394997000000004</c:v>
                </c:pt>
                <c:pt idx="486">
                  <c:v>67.677498</c:v>
                </c:pt>
                <c:pt idx="487">
                  <c:v>66.730002999999996</c:v>
                </c:pt>
                <c:pt idx="488">
                  <c:v>67.120002999999997</c:v>
                </c:pt>
                <c:pt idx="489">
                  <c:v>67.692497000000003</c:v>
                </c:pt>
                <c:pt idx="490">
                  <c:v>67.864998</c:v>
                </c:pt>
                <c:pt idx="491">
                  <c:v>68.787497999999999</c:v>
                </c:pt>
                <c:pt idx="492">
                  <c:v>69.964995999999999</c:v>
                </c:pt>
                <c:pt idx="493">
                  <c:v>70.102501000000004</c:v>
                </c:pt>
                <c:pt idx="494">
                  <c:v>69.934997999999993</c:v>
                </c:pt>
                <c:pt idx="495">
                  <c:v>70.004997000000003</c:v>
                </c:pt>
                <c:pt idx="496">
                  <c:v>69.860000999999997</c:v>
                </c:pt>
                <c:pt idx="497">
                  <c:v>71</c:v>
                </c:pt>
                <c:pt idx="498">
                  <c:v>71.067497000000003</c:v>
                </c:pt>
                <c:pt idx="499">
                  <c:v>72.477501000000004</c:v>
                </c:pt>
                <c:pt idx="500">
                  <c:v>72.449996999999996</c:v>
                </c:pt>
                <c:pt idx="501">
                  <c:v>72.879997000000003</c:v>
                </c:pt>
                <c:pt idx="502">
                  <c:v>73.412497999999999</c:v>
                </c:pt>
                <c:pt idx="503">
                  <c:v>75.087502000000001</c:v>
                </c:pt>
                <c:pt idx="504">
                  <c:v>74.357498000000007</c:v>
                </c:pt>
                <c:pt idx="505">
                  <c:v>74.949996999999996</c:v>
                </c:pt>
                <c:pt idx="506">
                  <c:v>74.597504000000001</c:v>
                </c:pt>
                <c:pt idx="507">
                  <c:v>75.797500999999997</c:v>
                </c:pt>
                <c:pt idx="508">
                  <c:v>77.407500999999996</c:v>
                </c:pt>
                <c:pt idx="509">
                  <c:v>77.582497000000004</c:v>
                </c:pt>
                <c:pt idx="510">
                  <c:v>79.239998</c:v>
                </c:pt>
                <c:pt idx="511">
                  <c:v>78.169998000000007</c:v>
                </c:pt>
                <c:pt idx="512">
                  <c:v>77.834998999999996</c:v>
                </c:pt>
                <c:pt idx="513">
                  <c:v>78.809997999999993</c:v>
                </c:pt>
                <c:pt idx="514">
                  <c:v>79.682502999999997</c:v>
                </c:pt>
                <c:pt idx="515">
                  <c:v>79.142501999999993</c:v>
                </c:pt>
                <c:pt idx="516">
                  <c:v>79.425003000000004</c:v>
                </c:pt>
                <c:pt idx="517">
                  <c:v>79.807502999999997</c:v>
                </c:pt>
                <c:pt idx="518">
                  <c:v>79.577499000000003</c:v>
                </c:pt>
                <c:pt idx="519">
                  <c:v>77.237503000000004</c:v>
                </c:pt>
                <c:pt idx="520">
                  <c:v>79.422500999999997</c:v>
                </c:pt>
                <c:pt idx="521">
                  <c:v>81.084998999999996</c:v>
                </c:pt>
                <c:pt idx="522">
                  <c:v>80.967499000000004</c:v>
                </c:pt>
                <c:pt idx="523">
                  <c:v>77.377502000000007</c:v>
                </c:pt>
                <c:pt idx="524">
                  <c:v>77.165001000000004</c:v>
                </c:pt>
                <c:pt idx="525">
                  <c:v>79.712502000000001</c:v>
                </c:pt>
                <c:pt idx="526">
                  <c:v>80.362503000000004</c:v>
                </c:pt>
                <c:pt idx="527">
                  <c:v>81.302498</c:v>
                </c:pt>
                <c:pt idx="528">
                  <c:v>80.007499999999993</c:v>
                </c:pt>
                <c:pt idx="529">
                  <c:v>80.387496999999996</c:v>
                </c:pt>
                <c:pt idx="530">
                  <c:v>79.902495999999999</c:v>
                </c:pt>
                <c:pt idx="531">
                  <c:v>81.800003000000004</c:v>
                </c:pt>
                <c:pt idx="532">
                  <c:v>81.217499000000004</c:v>
                </c:pt>
                <c:pt idx="533">
                  <c:v>81.237503000000004</c:v>
                </c:pt>
                <c:pt idx="534">
                  <c:v>79.75</c:v>
                </c:pt>
                <c:pt idx="535">
                  <c:v>80.904999000000004</c:v>
                </c:pt>
                <c:pt idx="536">
                  <c:v>80.074996999999996</c:v>
                </c:pt>
                <c:pt idx="537">
                  <c:v>78.262496999999996</c:v>
                </c:pt>
                <c:pt idx="538">
                  <c:v>74.544998000000007</c:v>
                </c:pt>
                <c:pt idx="539">
                  <c:v>72.019997000000004</c:v>
                </c:pt>
                <c:pt idx="540">
                  <c:v>73.162497999999999</c:v>
                </c:pt>
                <c:pt idx="541">
                  <c:v>68.379997000000003</c:v>
                </c:pt>
                <c:pt idx="542">
                  <c:v>68.339995999999999</c:v>
                </c:pt>
                <c:pt idx="543">
                  <c:v>74.702499000000003</c:v>
                </c:pt>
                <c:pt idx="544">
                  <c:v>72.330001999999993</c:v>
                </c:pt>
                <c:pt idx="545">
                  <c:v>75.684997999999993</c:v>
                </c:pt>
                <c:pt idx="546">
                  <c:v>73.230002999999996</c:v>
                </c:pt>
                <c:pt idx="547">
                  <c:v>72.257499999999993</c:v>
                </c:pt>
                <c:pt idx="548">
                  <c:v>66.542502999999996</c:v>
                </c:pt>
                <c:pt idx="549">
                  <c:v>71.334998999999996</c:v>
                </c:pt>
                <c:pt idx="550">
                  <c:v>68.857498000000007</c:v>
                </c:pt>
                <c:pt idx="551">
                  <c:v>62.057499</c:v>
                </c:pt>
                <c:pt idx="552">
                  <c:v>69.492500000000007</c:v>
                </c:pt>
                <c:pt idx="553">
                  <c:v>60.552501999999997</c:v>
                </c:pt>
                <c:pt idx="554">
                  <c:v>63.215000000000003</c:v>
                </c:pt>
                <c:pt idx="555">
                  <c:v>61.667499999999997</c:v>
                </c:pt>
                <c:pt idx="556">
                  <c:v>61.195</c:v>
                </c:pt>
                <c:pt idx="557">
                  <c:v>57.310001</c:v>
                </c:pt>
                <c:pt idx="558">
                  <c:v>56.092498999999997</c:v>
                </c:pt>
                <c:pt idx="559">
                  <c:v>61.720001000000003</c:v>
                </c:pt>
                <c:pt idx="560">
                  <c:v>61.380001</c:v>
                </c:pt>
                <c:pt idx="561">
                  <c:v>64.610000999999997</c:v>
                </c:pt>
                <c:pt idx="562">
                  <c:v>61.935001</c:v>
                </c:pt>
                <c:pt idx="563">
                  <c:v>63.702499000000003</c:v>
                </c:pt>
                <c:pt idx="564">
                  <c:v>63.572498000000003</c:v>
                </c:pt>
                <c:pt idx="565">
                  <c:v>60.227500999999997</c:v>
                </c:pt>
                <c:pt idx="566">
                  <c:v>61.232498</c:v>
                </c:pt>
                <c:pt idx="567">
                  <c:v>60.352500999999997</c:v>
                </c:pt>
                <c:pt idx="568">
                  <c:v>65.617500000000007</c:v>
                </c:pt>
                <c:pt idx="569">
                  <c:v>64.857498000000007</c:v>
                </c:pt>
                <c:pt idx="570">
                  <c:v>66.517501999999993</c:v>
                </c:pt>
                <c:pt idx="571">
                  <c:v>66.997497999999993</c:v>
                </c:pt>
                <c:pt idx="572">
                  <c:v>68.3125</c:v>
                </c:pt>
                <c:pt idx="573">
                  <c:v>71.762496999999996</c:v>
                </c:pt>
                <c:pt idx="574">
                  <c:v>71.107498000000007</c:v>
                </c:pt>
                <c:pt idx="575">
                  <c:v>71.672500999999997</c:v>
                </c:pt>
                <c:pt idx="576">
                  <c:v>70.699996999999996</c:v>
                </c:pt>
                <c:pt idx="577">
                  <c:v>69.232498000000007</c:v>
                </c:pt>
                <c:pt idx="578">
                  <c:v>67.092499000000004</c:v>
                </c:pt>
                <c:pt idx="579">
                  <c:v>69.025002000000001</c:v>
                </c:pt>
                <c:pt idx="580">
                  <c:v>68.757499999999993</c:v>
                </c:pt>
                <c:pt idx="581">
                  <c:v>70.742500000000007</c:v>
                </c:pt>
                <c:pt idx="582">
                  <c:v>70.792502999999996</c:v>
                </c:pt>
                <c:pt idx="583">
                  <c:v>69.644997000000004</c:v>
                </c:pt>
                <c:pt idx="584">
                  <c:v>71.932502999999997</c:v>
                </c:pt>
                <c:pt idx="585">
                  <c:v>73.449996999999996</c:v>
                </c:pt>
                <c:pt idx="586">
                  <c:v>72.267501999999993</c:v>
                </c:pt>
                <c:pt idx="587">
                  <c:v>73.290001000000004</c:v>
                </c:pt>
                <c:pt idx="588">
                  <c:v>74.389999000000003</c:v>
                </c:pt>
                <c:pt idx="589">
                  <c:v>75.157500999999996</c:v>
                </c:pt>
                <c:pt idx="590">
                  <c:v>75.934997999999993</c:v>
                </c:pt>
                <c:pt idx="591">
                  <c:v>77.532500999999996</c:v>
                </c:pt>
                <c:pt idx="592">
                  <c:v>78.752502000000007</c:v>
                </c:pt>
                <c:pt idx="593">
                  <c:v>77.852501000000004</c:v>
                </c:pt>
                <c:pt idx="594">
                  <c:v>76.912497999999999</c:v>
                </c:pt>
                <c:pt idx="595">
                  <c:v>77.385002</c:v>
                </c:pt>
                <c:pt idx="596">
                  <c:v>76.927498</c:v>
                </c:pt>
                <c:pt idx="597">
                  <c:v>78.739998</c:v>
                </c:pt>
                <c:pt idx="598">
                  <c:v>78.285004000000001</c:v>
                </c:pt>
                <c:pt idx="599">
                  <c:v>79.807502999999997</c:v>
                </c:pt>
                <c:pt idx="600">
                  <c:v>79.212502000000001</c:v>
                </c:pt>
                <c:pt idx="601">
                  <c:v>79.722504000000001</c:v>
                </c:pt>
                <c:pt idx="602">
                  <c:v>79.182502999999997</c:v>
                </c:pt>
                <c:pt idx="603">
                  <c:v>79.527495999999999</c:v>
                </c:pt>
                <c:pt idx="604">
                  <c:v>79.5625</c:v>
                </c:pt>
                <c:pt idx="605">
                  <c:v>79.485000999999997</c:v>
                </c:pt>
                <c:pt idx="606">
                  <c:v>80.462502000000001</c:v>
                </c:pt>
                <c:pt idx="607">
                  <c:v>80.834998999999996</c:v>
                </c:pt>
                <c:pt idx="608">
                  <c:v>81.279999000000004</c:v>
                </c:pt>
                <c:pt idx="609">
                  <c:v>80.580001999999993</c:v>
                </c:pt>
                <c:pt idx="610">
                  <c:v>82.875</c:v>
                </c:pt>
                <c:pt idx="611">
                  <c:v>83.364998</c:v>
                </c:pt>
                <c:pt idx="612">
                  <c:v>85.997497999999993</c:v>
                </c:pt>
                <c:pt idx="613">
                  <c:v>88.209998999999996</c:v>
                </c:pt>
                <c:pt idx="614">
                  <c:v>83.974997999999999</c:v>
                </c:pt>
                <c:pt idx="615">
                  <c:v>84.699996999999996</c:v>
                </c:pt>
                <c:pt idx="616">
                  <c:v>85.747497999999993</c:v>
                </c:pt>
                <c:pt idx="617">
                  <c:v>88.019997000000004</c:v>
                </c:pt>
                <c:pt idx="618">
                  <c:v>87.897498999999996</c:v>
                </c:pt>
                <c:pt idx="619">
                  <c:v>87.932502999999997</c:v>
                </c:pt>
                <c:pt idx="620">
                  <c:v>87.43</c:v>
                </c:pt>
                <c:pt idx="621">
                  <c:v>89.717499000000004</c:v>
                </c:pt>
                <c:pt idx="622">
                  <c:v>91.632499999999993</c:v>
                </c:pt>
                <c:pt idx="623">
                  <c:v>90.014999000000003</c:v>
                </c:pt>
                <c:pt idx="624">
                  <c:v>91.209998999999996</c:v>
                </c:pt>
                <c:pt idx="625">
                  <c:v>88.407500999999996</c:v>
                </c:pt>
                <c:pt idx="626">
                  <c:v>90.444999999999993</c:v>
                </c:pt>
                <c:pt idx="627">
                  <c:v>91.199996999999996</c:v>
                </c:pt>
                <c:pt idx="628">
                  <c:v>91.027495999999999</c:v>
                </c:pt>
                <c:pt idx="629">
                  <c:v>91.027495999999999</c:v>
                </c:pt>
                <c:pt idx="630">
                  <c:v>93.462502000000001</c:v>
                </c:pt>
                <c:pt idx="631">
                  <c:v>93.172500999999997</c:v>
                </c:pt>
                <c:pt idx="632">
                  <c:v>95.342499000000004</c:v>
                </c:pt>
                <c:pt idx="633">
                  <c:v>95.752502000000007</c:v>
                </c:pt>
                <c:pt idx="634">
                  <c:v>95.919998000000007</c:v>
                </c:pt>
                <c:pt idx="635">
                  <c:v>95.477501000000004</c:v>
                </c:pt>
                <c:pt idx="636">
                  <c:v>97.057502999999997</c:v>
                </c:pt>
                <c:pt idx="637">
                  <c:v>97.724997999999999</c:v>
                </c:pt>
                <c:pt idx="638">
                  <c:v>96.522498999999996</c:v>
                </c:pt>
                <c:pt idx="639">
                  <c:v>96.327499000000003</c:v>
                </c:pt>
                <c:pt idx="640">
                  <c:v>98.357498000000007</c:v>
                </c:pt>
                <c:pt idx="641">
                  <c:v>97</c:v>
                </c:pt>
                <c:pt idx="642">
                  <c:v>97.272498999999996</c:v>
                </c:pt>
                <c:pt idx="643">
                  <c:v>92.845000999999996</c:v>
                </c:pt>
                <c:pt idx="644">
                  <c:v>92.614998</c:v>
                </c:pt>
                <c:pt idx="645">
                  <c:v>94.809997999999993</c:v>
                </c:pt>
                <c:pt idx="646">
                  <c:v>93.252502000000007</c:v>
                </c:pt>
                <c:pt idx="647">
                  <c:v>95.040001000000004</c:v>
                </c:pt>
                <c:pt idx="648">
                  <c:v>96.190002000000007</c:v>
                </c:pt>
                <c:pt idx="649">
                  <c:v>106.260002</c:v>
                </c:pt>
                <c:pt idx="650">
                  <c:v>108.9375</c:v>
                </c:pt>
                <c:pt idx="651">
                  <c:v>109.665001</c:v>
                </c:pt>
                <c:pt idx="652">
                  <c:v>110.0625</c:v>
                </c:pt>
                <c:pt idx="653">
                  <c:v>113.902496</c:v>
                </c:pt>
                <c:pt idx="654">
                  <c:v>111.112503</c:v>
                </c:pt>
                <c:pt idx="655">
                  <c:v>112.727501</c:v>
                </c:pt>
                <c:pt idx="656">
                  <c:v>109.375</c:v>
                </c:pt>
                <c:pt idx="657">
                  <c:v>113.010002</c:v>
                </c:pt>
                <c:pt idx="658">
                  <c:v>115.010002</c:v>
                </c:pt>
                <c:pt idx="659">
                  <c:v>114.907501</c:v>
                </c:pt>
                <c:pt idx="660">
                  <c:v>114.60749800000001</c:v>
                </c:pt>
                <c:pt idx="661">
                  <c:v>115.5625</c:v>
                </c:pt>
                <c:pt idx="662">
                  <c:v>115.707497</c:v>
                </c:pt>
                <c:pt idx="663">
                  <c:v>118.275002</c:v>
                </c:pt>
                <c:pt idx="664">
                  <c:v>124.370003</c:v>
                </c:pt>
                <c:pt idx="665">
                  <c:v>125.85749800000001</c:v>
                </c:pt>
                <c:pt idx="666">
                  <c:v>124.824997</c:v>
                </c:pt>
                <c:pt idx="667">
                  <c:v>126.522499</c:v>
                </c:pt>
                <c:pt idx="668">
                  <c:v>125.010002</c:v>
                </c:pt>
                <c:pt idx="669">
                  <c:v>124.807503</c:v>
                </c:pt>
                <c:pt idx="670">
                  <c:v>129.03999300000001</c:v>
                </c:pt>
                <c:pt idx="671">
                  <c:v>134.179993</c:v>
                </c:pt>
                <c:pt idx="672">
                  <c:v>131.39999399999999</c:v>
                </c:pt>
                <c:pt idx="673">
                  <c:v>120.879997</c:v>
                </c:pt>
                <c:pt idx="674">
                  <c:v>120.959999</c:v>
                </c:pt>
                <c:pt idx="675">
                  <c:v>112.82</c:v>
                </c:pt>
                <c:pt idx="676">
                  <c:v>117.32</c:v>
                </c:pt>
                <c:pt idx="677">
                  <c:v>113.489998</c:v>
                </c:pt>
                <c:pt idx="678">
                  <c:v>112</c:v>
                </c:pt>
                <c:pt idx="679">
                  <c:v>115.360001</c:v>
                </c:pt>
                <c:pt idx="680">
                  <c:v>115.540001</c:v>
                </c:pt>
                <c:pt idx="681">
                  <c:v>112.129997</c:v>
                </c:pt>
                <c:pt idx="682">
                  <c:v>110.339996</c:v>
                </c:pt>
                <c:pt idx="683">
                  <c:v>106.839996</c:v>
                </c:pt>
                <c:pt idx="684">
                  <c:v>110.08000199999999</c:v>
                </c:pt>
                <c:pt idx="685">
                  <c:v>111.80999799999999</c:v>
                </c:pt>
                <c:pt idx="686">
                  <c:v>107.120003</c:v>
                </c:pt>
                <c:pt idx="687">
                  <c:v>108.220001</c:v>
                </c:pt>
                <c:pt idx="688">
                  <c:v>112.279999</c:v>
                </c:pt>
                <c:pt idx="689">
                  <c:v>114.959999</c:v>
                </c:pt>
                <c:pt idx="690">
                  <c:v>114.089996</c:v>
                </c:pt>
                <c:pt idx="691">
                  <c:v>115.80999799999999</c:v>
                </c:pt>
                <c:pt idx="692">
                  <c:v>116.790001</c:v>
                </c:pt>
                <c:pt idx="693">
                  <c:v>113.019997</c:v>
                </c:pt>
                <c:pt idx="694">
                  <c:v>116.5</c:v>
                </c:pt>
                <c:pt idx="695">
                  <c:v>113.160004</c:v>
                </c:pt>
                <c:pt idx="696">
                  <c:v>115.08000199999999</c:v>
                </c:pt>
                <c:pt idx="697">
                  <c:v>114.970001</c:v>
                </c:pt>
                <c:pt idx="698">
                  <c:v>116.970001</c:v>
                </c:pt>
                <c:pt idx="699">
                  <c:v>124.400002</c:v>
                </c:pt>
                <c:pt idx="700">
                  <c:v>121.099998</c:v>
                </c:pt>
                <c:pt idx="701">
                  <c:v>121.19000200000001</c:v>
                </c:pt>
                <c:pt idx="702">
                  <c:v>120.709999</c:v>
                </c:pt>
                <c:pt idx="703">
                  <c:v>119.019997</c:v>
                </c:pt>
                <c:pt idx="704">
                  <c:v>115.980003</c:v>
                </c:pt>
                <c:pt idx="705">
                  <c:v>117.510002</c:v>
                </c:pt>
                <c:pt idx="706">
                  <c:v>116.870003</c:v>
                </c:pt>
                <c:pt idx="707">
                  <c:v>115.75</c:v>
                </c:pt>
                <c:pt idx="708">
                  <c:v>115.040001</c:v>
                </c:pt>
                <c:pt idx="709">
                  <c:v>115.050003</c:v>
                </c:pt>
                <c:pt idx="710">
                  <c:v>116.599998</c:v>
                </c:pt>
                <c:pt idx="711">
                  <c:v>111.199997</c:v>
                </c:pt>
                <c:pt idx="712">
                  <c:v>115.32</c:v>
                </c:pt>
                <c:pt idx="713">
                  <c:v>108.860001</c:v>
                </c:pt>
                <c:pt idx="714">
                  <c:v>108.769997</c:v>
                </c:pt>
                <c:pt idx="715">
                  <c:v>110.44000200000001</c:v>
                </c:pt>
                <c:pt idx="716">
                  <c:v>114.949997</c:v>
                </c:pt>
                <c:pt idx="717">
                  <c:v>119.029999</c:v>
                </c:pt>
                <c:pt idx="718">
                  <c:v>118.69000200000001</c:v>
                </c:pt>
                <c:pt idx="719">
                  <c:v>116.32</c:v>
                </c:pt>
                <c:pt idx="720">
                  <c:v>115.970001</c:v>
                </c:pt>
                <c:pt idx="721">
                  <c:v>119.489998</c:v>
                </c:pt>
                <c:pt idx="722">
                  <c:v>119.209999</c:v>
                </c:pt>
                <c:pt idx="723">
                  <c:v>119.260002</c:v>
                </c:pt>
                <c:pt idx="724">
                  <c:v>120.300003</c:v>
                </c:pt>
                <c:pt idx="725">
                  <c:v>119.389999</c:v>
                </c:pt>
                <c:pt idx="726">
                  <c:v>118.029999</c:v>
                </c:pt>
                <c:pt idx="727">
                  <c:v>118.639999</c:v>
                </c:pt>
                <c:pt idx="728">
                  <c:v>117.339996</c:v>
                </c:pt>
                <c:pt idx="729">
                  <c:v>113.849998</c:v>
                </c:pt>
                <c:pt idx="730">
                  <c:v>115.16999800000001</c:v>
                </c:pt>
                <c:pt idx="731">
                  <c:v>116.029999</c:v>
                </c:pt>
                <c:pt idx="732">
                  <c:v>116.589996</c:v>
                </c:pt>
                <c:pt idx="733">
                  <c:v>119.050003</c:v>
                </c:pt>
                <c:pt idx="734">
                  <c:v>122.720001</c:v>
                </c:pt>
                <c:pt idx="735">
                  <c:v>123.08000199999999</c:v>
                </c:pt>
                <c:pt idx="736">
                  <c:v>122.94000200000001</c:v>
                </c:pt>
                <c:pt idx="737">
                  <c:v>122.25</c:v>
                </c:pt>
                <c:pt idx="738">
                  <c:v>123.75</c:v>
                </c:pt>
                <c:pt idx="739">
                  <c:v>124.379997</c:v>
                </c:pt>
                <c:pt idx="740">
                  <c:v>121.779999</c:v>
                </c:pt>
                <c:pt idx="741">
                  <c:v>123.239998</c:v>
                </c:pt>
                <c:pt idx="742">
                  <c:v>122.410004</c:v>
                </c:pt>
                <c:pt idx="743">
                  <c:v>121.779999</c:v>
                </c:pt>
                <c:pt idx="744">
                  <c:v>127.879997</c:v>
                </c:pt>
                <c:pt idx="745">
                  <c:v>127.80999799999999</c:v>
                </c:pt>
                <c:pt idx="746">
                  <c:v>128.699997</c:v>
                </c:pt>
                <c:pt idx="747">
                  <c:v>126.660004</c:v>
                </c:pt>
                <c:pt idx="748">
                  <c:v>128.229996</c:v>
                </c:pt>
                <c:pt idx="749">
                  <c:v>131.88000500000001</c:v>
                </c:pt>
                <c:pt idx="750">
                  <c:v>130.96000699999999</c:v>
                </c:pt>
                <c:pt idx="751">
                  <c:v>131.970001</c:v>
                </c:pt>
                <c:pt idx="752">
                  <c:v>136.69000199999999</c:v>
                </c:pt>
                <c:pt idx="753">
                  <c:v>134.86999499999999</c:v>
                </c:pt>
                <c:pt idx="754">
                  <c:v>133.720001</c:v>
                </c:pt>
                <c:pt idx="755">
                  <c:v>132.69000199999999</c:v>
                </c:pt>
                <c:pt idx="756">
                  <c:v>129.41000399999999</c:v>
                </c:pt>
                <c:pt idx="757">
                  <c:v>131.009995</c:v>
                </c:pt>
                <c:pt idx="758">
                  <c:v>126.599998</c:v>
                </c:pt>
                <c:pt idx="759">
                  <c:v>130.91999799999999</c:v>
                </c:pt>
                <c:pt idx="760">
                  <c:v>132.050003</c:v>
                </c:pt>
                <c:pt idx="761">
                  <c:v>128.979996</c:v>
                </c:pt>
                <c:pt idx="762">
                  <c:v>128.800003</c:v>
                </c:pt>
                <c:pt idx="763">
                  <c:v>130.88999899999999</c:v>
                </c:pt>
                <c:pt idx="764">
                  <c:v>128.91000399999999</c:v>
                </c:pt>
                <c:pt idx="765">
                  <c:v>127.139999</c:v>
                </c:pt>
                <c:pt idx="766">
                  <c:v>127.83000199999999</c:v>
                </c:pt>
                <c:pt idx="767">
                  <c:v>132.029999</c:v>
                </c:pt>
                <c:pt idx="768">
                  <c:v>136.86999499999999</c:v>
                </c:pt>
                <c:pt idx="769">
                  <c:v>139.070007</c:v>
                </c:pt>
                <c:pt idx="770">
                  <c:v>142.91999799999999</c:v>
                </c:pt>
                <c:pt idx="771">
                  <c:v>143.16000399999999</c:v>
                </c:pt>
                <c:pt idx="772">
                  <c:v>142.05999800000001</c:v>
                </c:pt>
                <c:pt idx="773">
                  <c:v>137.08999600000001</c:v>
                </c:pt>
                <c:pt idx="774">
                  <c:v>131.96000699999999</c:v>
                </c:pt>
                <c:pt idx="775">
                  <c:v>134.13999899999999</c:v>
                </c:pt>
                <c:pt idx="776">
                  <c:v>134.990005</c:v>
                </c:pt>
                <c:pt idx="777">
                  <c:v>133.94000199999999</c:v>
                </c:pt>
                <c:pt idx="778">
                  <c:v>137.38999899999999</c:v>
                </c:pt>
                <c:pt idx="779">
                  <c:v>136.759995</c:v>
                </c:pt>
                <c:pt idx="780">
                  <c:v>136.91000399999999</c:v>
                </c:pt>
                <c:pt idx="781">
                  <c:v>136.009995</c:v>
                </c:pt>
                <c:pt idx="782">
                  <c:v>135.38999899999999</c:v>
                </c:pt>
                <c:pt idx="783">
                  <c:v>135.13000500000001</c:v>
                </c:pt>
                <c:pt idx="784">
                  <c:v>135.36999499999999</c:v>
                </c:pt>
                <c:pt idx="785">
                  <c:v>133.19000199999999</c:v>
                </c:pt>
                <c:pt idx="786">
                  <c:v>130.83999600000001</c:v>
                </c:pt>
                <c:pt idx="787">
                  <c:v>129.71000699999999</c:v>
                </c:pt>
                <c:pt idx="788">
                  <c:v>129.86999499999999</c:v>
                </c:pt>
                <c:pt idx="789">
                  <c:v>126</c:v>
                </c:pt>
                <c:pt idx="790">
                  <c:v>125.860001</c:v>
                </c:pt>
                <c:pt idx="791">
                  <c:v>125.349998</c:v>
                </c:pt>
                <c:pt idx="792">
                  <c:v>120.989998</c:v>
                </c:pt>
                <c:pt idx="793">
                  <c:v>121.260002</c:v>
                </c:pt>
                <c:pt idx="794">
                  <c:v>127.790001</c:v>
                </c:pt>
                <c:pt idx="795">
                  <c:v>125.120003</c:v>
                </c:pt>
                <c:pt idx="796">
                  <c:v>122.05999799999999</c:v>
                </c:pt>
                <c:pt idx="797">
                  <c:v>120.129997</c:v>
                </c:pt>
                <c:pt idx="798">
                  <c:v>121.41999800000001</c:v>
                </c:pt>
                <c:pt idx="799">
                  <c:v>116.360001</c:v>
                </c:pt>
                <c:pt idx="800">
                  <c:v>121.089996</c:v>
                </c:pt>
                <c:pt idx="801">
                  <c:v>119.980003</c:v>
                </c:pt>
                <c:pt idx="802">
                  <c:v>121.959999</c:v>
                </c:pt>
                <c:pt idx="803">
                  <c:v>121.029999</c:v>
                </c:pt>
                <c:pt idx="804">
                  <c:v>123.989998</c:v>
                </c:pt>
                <c:pt idx="805">
                  <c:v>125.57</c:v>
                </c:pt>
                <c:pt idx="806">
                  <c:v>124.760002</c:v>
                </c:pt>
                <c:pt idx="807">
                  <c:v>120.529999</c:v>
                </c:pt>
                <c:pt idx="808">
                  <c:v>119.989998</c:v>
                </c:pt>
                <c:pt idx="809">
                  <c:v>123.389999</c:v>
                </c:pt>
                <c:pt idx="810">
                  <c:v>122.540001</c:v>
                </c:pt>
                <c:pt idx="811">
                  <c:v>120.089996</c:v>
                </c:pt>
                <c:pt idx="812">
                  <c:v>120.589996</c:v>
                </c:pt>
                <c:pt idx="813">
                  <c:v>121.209999</c:v>
                </c:pt>
                <c:pt idx="814">
                  <c:v>121.389999</c:v>
                </c:pt>
                <c:pt idx="815">
                  <c:v>119.900002</c:v>
                </c:pt>
                <c:pt idx="816">
                  <c:v>122.150002</c:v>
                </c:pt>
                <c:pt idx="817">
                  <c:v>123</c:v>
                </c:pt>
                <c:pt idx="818">
                  <c:v>125.900002</c:v>
                </c:pt>
                <c:pt idx="819">
                  <c:v>126.209999</c:v>
                </c:pt>
                <c:pt idx="820">
                  <c:v>127.900002</c:v>
                </c:pt>
                <c:pt idx="821">
                  <c:v>130.36000100000001</c:v>
                </c:pt>
                <c:pt idx="822">
                  <c:v>133</c:v>
                </c:pt>
                <c:pt idx="823">
                  <c:v>131.240005</c:v>
                </c:pt>
                <c:pt idx="824">
                  <c:v>134.429993</c:v>
                </c:pt>
                <c:pt idx="825">
                  <c:v>132.029999</c:v>
                </c:pt>
                <c:pt idx="826">
                  <c:v>134.5</c:v>
                </c:pt>
                <c:pt idx="827">
                  <c:v>134.16000399999999</c:v>
                </c:pt>
                <c:pt idx="828">
                  <c:v>134.83999600000001</c:v>
                </c:pt>
                <c:pt idx="829">
                  <c:v>133.11000100000001</c:v>
                </c:pt>
                <c:pt idx="830">
                  <c:v>133.5</c:v>
                </c:pt>
                <c:pt idx="831">
                  <c:v>131.94000199999999</c:v>
                </c:pt>
                <c:pt idx="832">
                  <c:v>134.320007</c:v>
                </c:pt>
                <c:pt idx="833">
                  <c:v>134.720001</c:v>
                </c:pt>
                <c:pt idx="834">
                  <c:v>134.38999899999999</c:v>
                </c:pt>
                <c:pt idx="835">
                  <c:v>133.58000200000001</c:v>
                </c:pt>
                <c:pt idx="836">
                  <c:v>133.479996</c:v>
                </c:pt>
                <c:pt idx="837">
                  <c:v>131.46000699999999</c:v>
                </c:pt>
                <c:pt idx="838">
                  <c:v>132.53999300000001</c:v>
                </c:pt>
                <c:pt idx="839">
                  <c:v>127.849998</c:v>
                </c:pt>
                <c:pt idx="840">
                  <c:v>128.10000600000001</c:v>
                </c:pt>
                <c:pt idx="841">
                  <c:v>129.740005</c:v>
                </c:pt>
                <c:pt idx="842">
                  <c:v>130.21000699999999</c:v>
                </c:pt>
                <c:pt idx="843">
                  <c:v>126.849998</c:v>
                </c:pt>
                <c:pt idx="844">
                  <c:v>125.910004</c:v>
                </c:pt>
                <c:pt idx="845">
                  <c:v>122.769997</c:v>
                </c:pt>
                <c:pt idx="846">
                  <c:v>124.970001</c:v>
                </c:pt>
                <c:pt idx="847">
                  <c:v>127.449997</c:v>
                </c:pt>
                <c:pt idx="848">
                  <c:v>126.269997</c:v>
                </c:pt>
                <c:pt idx="849">
                  <c:v>124.849998</c:v>
                </c:pt>
                <c:pt idx="850">
                  <c:v>124.69000200000001</c:v>
                </c:pt>
                <c:pt idx="851">
                  <c:v>127.30999799999999</c:v>
                </c:pt>
                <c:pt idx="852">
                  <c:v>125.43</c:v>
                </c:pt>
                <c:pt idx="853">
                  <c:v>127.099998</c:v>
                </c:pt>
                <c:pt idx="854">
                  <c:v>126.900002</c:v>
                </c:pt>
                <c:pt idx="855">
                  <c:v>126.849998</c:v>
                </c:pt>
                <c:pt idx="856">
                  <c:v>125.279999</c:v>
                </c:pt>
                <c:pt idx="857">
                  <c:v>124.610001</c:v>
                </c:pt>
                <c:pt idx="858">
                  <c:v>124.279999</c:v>
                </c:pt>
                <c:pt idx="859">
                  <c:v>125.05999799999999</c:v>
                </c:pt>
                <c:pt idx="860">
                  <c:v>123.540001</c:v>
                </c:pt>
                <c:pt idx="861">
                  <c:v>125.889999</c:v>
                </c:pt>
                <c:pt idx="862">
                  <c:v>125.900002</c:v>
                </c:pt>
                <c:pt idx="863">
                  <c:v>126.739998</c:v>
                </c:pt>
                <c:pt idx="864">
                  <c:v>127.129997</c:v>
                </c:pt>
                <c:pt idx="865">
                  <c:v>126.110001</c:v>
                </c:pt>
                <c:pt idx="866">
                  <c:v>127.349998</c:v>
                </c:pt>
                <c:pt idx="867">
                  <c:v>130.479996</c:v>
                </c:pt>
                <c:pt idx="868">
                  <c:v>129.63999899999999</c:v>
                </c:pt>
                <c:pt idx="869">
                  <c:v>130.14999399999999</c:v>
                </c:pt>
                <c:pt idx="870">
                  <c:v>131.78999300000001</c:v>
                </c:pt>
                <c:pt idx="871">
                  <c:v>130.46000699999999</c:v>
                </c:pt>
                <c:pt idx="872">
                  <c:v>132.300003</c:v>
                </c:pt>
                <c:pt idx="873">
                  <c:v>133.979996</c:v>
                </c:pt>
                <c:pt idx="874">
                  <c:v>133.699997</c:v>
                </c:pt>
                <c:pt idx="875">
                  <c:v>133.41000399999999</c:v>
                </c:pt>
                <c:pt idx="876">
                  <c:v>133.11000100000001</c:v>
                </c:pt>
                <c:pt idx="877">
                  <c:v>134.779999</c:v>
                </c:pt>
                <c:pt idx="878">
                  <c:v>136.33000200000001</c:v>
                </c:pt>
                <c:pt idx="879">
                  <c:v>136.96000699999999</c:v>
                </c:pt>
                <c:pt idx="880">
                  <c:v>137.270004</c:v>
                </c:pt>
                <c:pt idx="881">
                  <c:v>139.96000699999999</c:v>
                </c:pt>
                <c:pt idx="882">
                  <c:v>142.020004</c:v>
                </c:pt>
                <c:pt idx="883">
                  <c:v>144.570007</c:v>
                </c:pt>
                <c:pt idx="884">
                  <c:v>143.240005</c:v>
                </c:pt>
                <c:pt idx="885">
                  <c:v>145.11000100000001</c:v>
                </c:pt>
                <c:pt idx="886">
                  <c:v>144.5</c:v>
                </c:pt>
                <c:pt idx="887">
                  <c:v>145.63999899999999</c:v>
                </c:pt>
                <c:pt idx="888">
                  <c:v>149.14999399999999</c:v>
                </c:pt>
                <c:pt idx="889">
                  <c:v>148.479996</c:v>
                </c:pt>
                <c:pt idx="890">
                  <c:v>146.38999899999999</c:v>
                </c:pt>
                <c:pt idx="891">
                  <c:v>142.449997</c:v>
                </c:pt>
                <c:pt idx="892">
                  <c:v>146.14999399999999</c:v>
                </c:pt>
                <c:pt idx="893">
                  <c:v>145.39999399999999</c:v>
                </c:pt>
                <c:pt idx="894">
                  <c:v>146.800003</c:v>
                </c:pt>
                <c:pt idx="895">
                  <c:v>148.55999800000001</c:v>
                </c:pt>
                <c:pt idx="896">
                  <c:v>148.990005</c:v>
                </c:pt>
                <c:pt idx="897">
                  <c:v>146.770004</c:v>
                </c:pt>
                <c:pt idx="898">
                  <c:v>144.979996</c:v>
                </c:pt>
                <c:pt idx="899">
                  <c:v>145.63999899999999</c:v>
                </c:pt>
                <c:pt idx="900">
                  <c:v>145.86000100000001</c:v>
                </c:pt>
                <c:pt idx="901">
                  <c:v>145.520004</c:v>
                </c:pt>
                <c:pt idx="902">
                  <c:v>147.36000100000001</c:v>
                </c:pt>
                <c:pt idx="903">
                  <c:v>146.949997</c:v>
                </c:pt>
                <c:pt idx="904">
                  <c:v>147.05999800000001</c:v>
                </c:pt>
                <c:pt idx="905">
                  <c:v>146.13999899999999</c:v>
                </c:pt>
                <c:pt idx="906">
                  <c:v>146.08999600000001</c:v>
                </c:pt>
                <c:pt idx="907">
                  <c:v>145.60000600000001</c:v>
                </c:pt>
                <c:pt idx="908">
                  <c:v>145.86000100000001</c:v>
                </c:pt>
                <c:pt idx="909">
                  <c:v>148.88999899999999</c:v>
                </c:pt>
                <c:pt idx="910">
                  <c:v>149.10000600000001</c:v>
                </c:pt>
                <c:pt idx="911">
                  <c:v>151.11999499999999</c:v>
                </c:pt>
                <c:pt idx="912">
                  <c:v>150.19000199999999</c:v>
                </c:pt>
                <c:pt idx="913">
                  <c:v>146.36000100000001</c:v>
                </c:pt>
                <c:pt idx="914">
                  <c:v>146.699997</c:v>
                </c:pt>
                <c:pt idx="915">
                  <c:v>148.19000199999999</c:v>
                </c:pt>
                <c:pt idx="916">
                  <c:v>149.71000699999999</c:v>
                </c:pt>
                <c:pt idx="917">
                  <c:v>149.61999499999999</c:v>
                </c:pt>
                <c:pt idx="918">
                  <c:v>148.36000100000001</c:v>
                </c:pt>
                <c:pt idx="919">
                  <c:v>147.53999300000001</c:v>
                </c:pt>
                <c:pt idx="920">
                  <c:v>148.60000600000001</c:v>
                </c:pt>
                <c:pt idx="921">
                  <c:v>153.11999499999999</c:v>
                </c:pt>
                <c:pt idx="922">
                  <c:v>151.83000200000001</c:v>
                </c:pt>
                <c:pt idx="923">
                  <c:v>152.509995</c:v>
                </c:pt>
                <c:pt idx="924">
                  <c:v>153.64999399999999</c:v>
                </c:pt>
                <c:pt idx="925">
                  <c:v>154.300003</c:v>
                </c:pt>
                <c:pt idx="926">
                  <c:v>156.69000199999999</c:v>
                </c:pt>
                <c:pt idx="927">
                  <c:v>155.11000100000001</c:v>
                </c:pt>
                <c:pt idx="928">
                  <c:v>154.070007</c:v>
                </c:pt>
                <c:pt idx="929">
                  <c:v>148.970001</c:v>
                </c:pt>
                <c:pt idx="930">
                  <c:v>149.550003</c:v>
                </c:pt>
                <c:pt idx="931">
                  <c:v>148.11999499999999</c:v>
                </c:pt>
                <c:pt idx="932">
                  <c:v>149.029999</c:v>
                </c:pt>
                <c:pt idx="933">
                  <c:v>148.78999300000001</c:v>
                </c:pt>
                <c:pt idx="934">
                  <c:v>146.05999800000001</c:v>
                </c:pt>
                <c:pt idx="935">
                  <c:v>142.94000199999999</c:v>
                </c:pt>
                <c:pt idx="936">
                  <c:v>143.429993</c:v>
                </c:pt>
                <c:pt idx="937">
                  <c:v>145.85000600000001</c:v>
                </c:pt>
                <c:pt idx="938">
                  <c:v>146.83000200000001</c:v>
                </c:pt>
                <c:pt idx="939">
                  <c:v>146.91999799999999</c:v>
                </c:pt>
                <c:pt idx="940">
                  <c:v>145.36999499999999</c:v>
                </c:pt>
                <c:pt idx="941">
                  <c:v>141.91000399999999</c:v>
                </c:pt>
                <c:pt idx="942">
                  <c:v>142.83000200000001</c:v>
                </c:pt>
                <c:pt idx="943">
                  <c:v>141.5</c:v>
                </c:pt>
                <c:pt idx="944">
                  <c:v>142.64999399999999</c:v>
                </c:pt>
                <c:pt idx="945">
                  <c:v>139.13999899999999</c:v>
                </c:pt>
                <c:pt idx="946">
                  <c:v>141.11000100000001</c:v>
                </c:pt>
                <c:pt idx="947">
                  <c:v>142</c:v>
                </c:pt>
                <c:pt idx="948">
                  <c:v>143.28999300000001</c:v>
                </c:pt>
                <c:pt idx="949">
                  <c:v>142.89999399999999</c:v>
                </c:pt>
                <c:pt idx="950">
                  <c:v>142.80999800000001</c:v>
                </c:pt>
                <c:pt idx="951">
                  <c:v>141.509995</c:v>
                </c:pt>
                <c:pt idx="952">
                  <c:v>140.91000399999999</c:v>
                </c:pt>
                <c:pt idx="953">
                  <c:v>143.759995</c:v>
                </c:pt>
                <c:pt idx="954">
                  <c:v>144.83999600000001</c:v>
                </c:pt>
                <c:pt idx="955">
                  <c:v>146.550003</c:v>
                </c:pt>
                <c:pt idx="956">
                  <c:v>148.759995</c:v>
                </c:pt>
                <c:pt idx="957">
                  <c:v>149.259995</c:v>
                </c:pt>
                <c:pt idx="958">
                  <c:v>149.479996</c:v>
                </c:pt>
                <c:pt idx="959">
                  <c:v>148.69000199999999</c:v>
                </c:pt>
                <c:pt idx="960">
                  <c:v>148.63999899999999</c:v>
                </c:pt>
                <c:pt idx="961">
                  <c:v>149.320007</c:v>
                </c:pt>
                <c:pt idx="962">
                  <c:v>148.85000600000001</c:v>
                </c:pt>
                <c:pt idx="963">
                  <c:v>152.570007</c:v>
                </c:pt>
                <c:pt idx="964">
                  <c:v>149.800003</c:v>
                </c:pt>
                <c:pt idx="965">
                  <c:v>148.96000699999999</c:v>
                </c:pt>
                <c:pt idx="966">
                  <c:v>150.020004</c:v>
                </c:pt>
                <c:pt idx="967">
                  <c:v>151.490005</c:v>
                </c:pt>
                <c:pt idx="968">
                  <c:v>150.96000699999999</c:v>
                </c:pt>
                <c:pt idx="969">
                  <c:v>151.279999</c:v>
                </c:pt>
                <c:pt idx="970">
                  <c:v>150.44000199999999</c:v>
                </c:pt>
                <c:pt idx="971">
                  <c:v>150.80999800000001</c:v>
                </c:pt>
                <c:pt idx="972">
                  <c:v>147.91999799999999</c:v>
                </c:pt>
                <c:pt idx="973">
                  <c:v>147.86999499999999</c:v>
                </c:pt>
                <c:pt idx="974">
                  <c:v>149.990005</c:v>
                </c:pt>
                <c:pt idx="975">
                  <c:v>150</c:v>
                </c:pt>
                <c:pt idx="976">
                  <c:v>151</c:v>
                </c:pt>
                <c:pt idx="977">
                  <c:v>153.490005</c:v>
                </c:pt>
                <c:pt idx="978">
                  <c:v>157.86999499999999</c:v>
                </c:pt>
                <c:pt idx="979">
                  <c:v>160.550003</c:v>
                </c:pt>
                <c:pt idx="980">
                  <c:v>161.020004</c:v>
                </c:pt>
                <c:pt idx="981">
                  <c:v>161.41000399999999</c:v>
                </c:pt>
                <c:pt idx="982">
                  <c:v>161.94000199999999</c:v>
                </c:pt>
                <c:pt idx="983">
                  <c:v>156.80999800000001</c:v>
                </c:pt>
                <c:pt idx="984">
                  <c:v>160.240005</c:v>
                </c:pt>
                <c:pt idx="985">
                  <c:v>165.300003</c:v>
                </c:pt>
                <c:pt idx="986">
                  <c:v>164.770004</c:v>
                </c:pt>
                <c:pt idx="987">
                  <c:v>163.759995</c:v>
                </c:pt>
                <c:pt idx="988">
                  <c:v>161.83999600000001</c:v>
                </c:pt>
                <c:pt idx="989">
                  <c:v>165.320007</c:v>
                </c:pt>
                <c:pt idx="990">
                  <c:v>171.179993</c:v>
                </c:pt>
                <c:pt idx="991">
                  <c:v>175.08000200000001</c:v>
                </c:pt>
                <c:pt idx="992">
                  <c:v>174.55999800000001</c:v>
                </c:pt>
                <c:pt idx="993">
                  <c:v>179.449997</c:v>
                </c:pt>
                <c:pt idx="994">
                  <c:v>175.740005</c:v>
                </c:pt>
                <c:pt idx="995">
                  <c:v>174.33000200000001</c:v>
                </c:pt>
                <c:pt idx="996">
                  <c:v>179.300003</c:v>
                </c:pt>
                <c:pt idx="997">
                  <c:v>172.259995</c:v>
                </c:pt>
                <c:pt idx="998">
                  <c:v>171.13999899999999</c:v>
                </c:pt>
                <c:pt idx="999">
                  <c:v>169.75</c:v>
                </c:pt>
                <c:pt idx="1000">
                  <c:v>172.990005</c:v>
                </c:pt>
                <c:pt idx="1001">
                  <c:v>175.63999899999999</c:v>
                </c:pt>
                <c:pt idx="1002">
                  <c:v>176.279999</c:v>
                </c:pt>
                <c:pt idx="1003">
                  <c:v>180.33000200000001</c:v>
                </c:pt>
                <c:pt idx="1004">
                  <c:v>179.28999300000001</c:v>
                </c:pt>
                <c:pt idx="1005">
                  <c:v>179.38000500000001</c:v>
                </c:pt>
                <c:pt idx="1006">
                  <c:v>178.199997</c:v>
                </c:pt>
                <c:pt idx="1007">
                  <c:v>177.570007</c:v>
                </c:pt>
                <c:pt idx="1008">
                  <c:v>182.009995</c:v>
                </c:pt>
                <c:pt idx="1009">
                  <c:v>179.699997</c:v>
                </c:pt>
                <c:pt idx="1010">
                  <c:v>174.91999799999999</c:v>
                </c:pt>
                <c:pt idx="1011">
                  <c:v>172</c:v>
                </c:pt>
                <c:pt idx="1012">
                  <c:v>172.16999799999999</c:v>
                </c:pt>
                <c:pt idx="1013">
                  <c:v>172.19000199999999</c:v>
                </c:pt>
                <c:pt idx="1014">
                  <c:v>175.08000200000001</c:v>
                </c:pt>
                <c:pt idx="1015">
                  <c:v>175.529999</c:v>
                </c:pt>
                <c:pt idx="1016">
                  <c:v>172.19000199999999</c:v>
                </c:pt>
                <c:pt idx="1017">
                  <c:v>173.070007</c:v>
                </c:pt>
                <c:pt idx="1018">
                  <c:v>169.800003</c:v>
                </c:pt>
                <c:pt idx="1019">
                  <c:v>166.229996</c:v>
                </c:pt>
                <c:pt idx="1020">
                  <c:v>164.509995</c:v>
                </c:pt>
                <c:pt idx="1021">
                  <c:v>162.41000399999999</c:v>
                </c:pt>
                <c:pt idx="1022">
                  <c:v>161.61999499999999</c:v>
                </c:pt>
                <c:pt idx="1023">
                  <c:v>159.779999</c:v>
                </c:pt>
                <c:pt idx="1024">
                  <c:v>159.69000199999999</c:v>
                </c:pt>
                <c:pt idx="1025">
                  <c:v>159.220001</c:v>
                </c:pt>
                <c:pt idx="1026">
                  <c:v>170.33000200000001</c:v>
                </c:pt>
                <c:pt idx="1027">
                  <c:v>174.779999</c:v>
                </c:pt>
                <c:pt idx="1028">
                  <c:v>174.61000100000001</c:v>
                </c:pt>
                <c:pt idx="1029">
                  <c:v>175.83999600000001</c:v>
                </c:pt>
                <c:pt idx="1030">
                  <c:v>172.89999399999999</c:v>
                </c:pt>
                <c:pt idx="1031">
                  <c:v>172.38999899999999</c:v>
                </c:pt>
                <c:pt idx="1032">
                  <c:v>171.66000399999999</c:v>
                </c:pt>
                <c:pt idx="1033">
                  <c:v>174.83000200000001</c:v>
                </c:pt>
                <c:pt idx="1034">
                  <c:v>176.279999</c:v>
                </c:pt>
                <c:pt idx="1035">
                  <c:v>172.11999499999999</c:v>
                </c:pt>
                <c:pt idx="1036">
                  <c:v>168.63999899999999</c:v>
                </c:pt>
                <c:pt idx="1037">
                  <c:v>168.88000500000001</c:v>
                </c:pt>
                <c:pt idx="1038">
                  <c:v>172.78999300000001</c:v>
                </c:pt>
                <c:pt idx="1039">
                  <c:v>172.550003</c:v>
                </c:pt>
                <c:pt idx="1040">
                  <c:v>168.88000500000001</c:v>
                </c:pt>
                <c:pt idx="1041">
                  <c:v>167.300003</c:v>
                </c:pt>
                <c:pt idx="1042">
                  <c:v>164.320007</c:v>
                </c:pt>
                <c:pt idx="1043">
                  <c:v>160.070007</c:v>
                </c:pt>
                <c:pt idx="1044">
                  <c:v>162.740005</c:v>
                </c:pt>
                <c:pt idx="1045">
                  <c:v>164.85000600000001</c:v>
                </c:pt>
                <c:pt idx="1046">
                  <c:v>165.11999499999999</c:v>
                </c:pt>
                <c:pt idx="1047">
                  <c:v>163.199997</c:v>
                </c:pt>
                <c:pt idx="1048">
                  <c:v>166.55999800000001</c:v>
                </c:pt>
                <c:pt idx="1049">
                  <c:v>166.229996</c:v>
                </c:pt>
                <c:pt idx="1050">
                  <c:v>163.16999799999999</c:v>
                </c:pt>
                <c:pt idx="1051">
                  <c:v>159.300003</c:v>
                </c:pt>
                <c:pt idx="1052">
                  <c:v>157.44000199999999</c:v>
                </c:pt>
                <c:pt idx="1053">
                  <c:v>162.949997</c:v>
                </c:pt>
                <c:pt idx="1054">
                  <c:v>158.520004</c:v>
                </c:pt>
                <c:pt idx="1055">
                  <c:v>154.729996</c:v>
                </c:pt>
                <c:pt idx="1056">
                  <c:v>150.61999499999999</c:v>
                </c:pt>
                <c:pt idx="1057">
                  <c:v>155.08999600000001</c:v>
                </c:pt>
                <c:pt idx="1058">
                  <c:v>159.58999600000001</c:v>
                </c:pt>
                <c:pt idx="1059">
                  <c:v>160.61999499999999</c:v>
                </c:pt>
                <c:pt idx="1060">
                  <c:v>163.979996</c:v>
                </c:pt>
                <c:pt idx="1061">
                  <c:v>165.38000500000001</c:v>
                </c:pt>
                <c:pt idx="1062">
                  <c:v>168.820007</c:v>
                </c:pt>
                <c:pt idx="1063">
                  <c:v>170.21000699999999</c:v>
                </c:pt>
                <c:pt idx="1064">
                  <c:v>174.070007</c:v>
                </c:pt>
                <c:pt idx="1065">
                  <c:v>174.720001</c:v>
                </c:pt>
                <c:pt idx="1066">
                  <c:v>175.60000600000001</c:v>
                </c:pt>
                <c:pt idx="1067">
                  <c:v>178.96000699999999</c:v>
                </c:pt>
                <c:pt idx="1068">
                  <c:v>177.770004</c:v>
                </c:pt>
                <c:pt idx="1069">
                  <c:v>174.61000100000001</c:v>
                </c:pt>
                <c:pt idx="1070">
                  <c:v>174.30999800000001</c:v>
                </c:pt>
                <c:pt idx="1071">
                  <c:v>178.44000199999999</c:v>
                </c:pt>
                <c:pt idx="1072">
                  <c:v>175.05999800000001</c:v>
                </c:pt>
                <c:pt idx="1073">
                  <c:v>171.83000200000001</c:v>
                </c:pt>
                <c:pt idx="1074">
                  <c:v>172.13999899999999</c:v>
                </c:pt>
                <c:pt idx="1075">
                  <c:v>170.08999600000001</c:v>
                </c:pt>
                <c:pt idx="1076">
                  <c:v>165.75</c:v>
                </c:pt>
                <c:pt idx="1077">
                  <c:v>167.66000399999999</c:v>
                </c:pt>
                <c:pt idx="1078">
                  <c:v>170.39999399999999</c:v>
                </c:pt>
                <c:pt idx="1079">
                  <c:v>165.28999300000001</c:v>
                </c:pt>
                <c:pt idx="1080">
                  <c:v>165.070007</c:v>
                </c:pt>
                <c:pt idx="1081">
                  <c:v>167.39999399999999</c:v>
                </c:pt>
                <c:pt idx="1082">
                  <c:v>167.229996</c:v>
                </c:pt>
                <c:pt idx="1083">
                  <c:v>166.41999799999999</c:v>
                </c:pt>
                <c:pt idx="1084">
                  <c:v>161.78999300000001</c:v>
                </c:pt>
                <c:pt idx="1085">
                  <c:v>162.88000500000001</c:v>
                </c:pt>
                <c:pt idx="1086">
                  <c:v>156.800003</c:v>
                </c:pt>
                <c:pt idx="1087">
                  <c:v>156.570007</c:v>
                </c:pt>
                <c:pt idx="1088">
                  <c:v>163.63999899999999</c:v>
                </c:pt>
                <c:pt idx="1089">
                  <c:v>157.64999399999999</c:v>
                </c:pt>
                <c:pt idx="1090">
                  <c:v>157.96000699999999</c:v>
                </c:pt>
                <c:pt idx="1091">
                  <c:v>159.479996</c:v>
                </c:pt>
                <c:pt idx="1092">
                  <c:v>166.020004</c:v>
                </c:pt>
                <c:pt idx="1093">
                  <c:v>156.770004</c:v>
                </c:pt>
                <c:pt idx="1094">
                  <c:v>157.279999</c:v>
                </c:pt>
                <c:pt idx="1095">
                  <c:v>152.05999800000001</c:v>
                </c:pt>
                <c:pt idx="1096">
                  <c:v>154.509995</c:v>
                </c:pt>
                <c:pt idx="1097">
                  <c:v>146.5</c:v>
                </c:pt>
                <c:pt idx="1098">
                  <c:v>142.55999800000001</c:v>
                </c:pt>
                <c:pt idx="1099">
                  <c:v>147.11000100000001</c:v>
                </c:pt>
                <c:pt idx="1100">
                  <c:v>145.53999300000001</c:v>
                </c:pt>
                <c:pt idx="1101">
                  <c:v>149.240005</c:v>
                </c:pt>
                <c:pt idx="1102">
                  <c:v>140.820007</c:v>
                </c:pt>
                <c:pt idx="1103">
                  <c:v>137.35000600000001</c:v>
                </c:pt>
                <c:pt idx="1104">
                  <c:v>137.58999600000001</c:v>
                </c:pt>
                <c:pt idx="1105">
                  <c:v>143.11000100000001</c:v>
                </c:pt>
                <c:pt idx="1106">
                  <c:v>140.36000100000001</c:v>
                </c:pt>
                <c:pt idx="1107">
                  <c:v>140.520004</c:v>
                </c:pt>
                <c:pt idx="1108">
                  <c:v>143.779999</c:v>
                </c:pt>
                <c:pt idx="1109">
                  <c:v>149.63999899999999</c:v>
                </c:pt>
                <c:pt idx="1110">
                  <c:v>148.83999600000001</c:v>
                </c:pt>
                <c:pt idx="1111">
                  <c:v>148.71000699999999</c:v>
                </c:pt>
                <c:pt idx="1112">
                  <c:v>151.21000699999999</c:v>
                </c:pt>
                <c:pt idx="1113">
                  <c:v>145.38000500000001</c:v>
                </c:pt>
                <c:pt idx="1114">
                  <c:v>146.13999899999999</c:v>
                </c:pt>
                <c:pt idx="1115">
                  <c:v>148.71000699999999</c:v>
                </c:pt>
                <c:pt idx="1116">
                  <c:v>147.96000699999999</c:v>
                </c:pt>
                <c:pt idx="1117">
                  <c:v>142.63999899999999</c:v>
                </c:pt>
                <c:pt idx="1118">
                  <c:v>137.13000500000001</c:v>
                </c:pt>
                <c:pt idx="1119">
                  <c:v>131.88000500000001</c:v>
                </c:pt>
                <c:pt idx="1120">
                  <c:v>132.759995</c:v>
                </c:pt>
                <c:pt idx="1121">
                  <c:v>135.429993</c:v>
                </c:pt>
                <c:pt idx="1122">
                  <c:v>130.05999800000001</c:v>
                </c:pt>
                <c:pt idx="1123">
                  <c:v>131.55999800000001</c:v>
                </c:pt>
                <c:pt idx="1124">
                  <c:v>135.86999499999999</c:v>
                </c:pt>
                <c:pt idx="1125">
                  <c:v>135.35000600000001</c:v>
                </c:pt>
                <c:pt idx="1126">
                  <c:v>138.270004</c:v>
                </c:pt>
                <c:pt idx="1127">
                  <c:v>141.66000399999999</c:v>
                </c:pt>
                <c:pt idx="1128">
                  <c:v>141.66000399999999</c:v>
                </c:pt>
                <c:pt idx="1129">
                  <c:v>137.44000199999999</c:v>
                </c:pt>
                <c:pt idx="1130">
                  <c:v>139.229996</c:v>
                </c:pt>
                <c:pt idx="1131">
                  <c:v>136.720001</c:v>
                </c:pt>
                <c:pt idx="1132">
                  <c:v>138.929993</c:v>
                </c:pt>
                <c:pt idx="1133">
                  <c:v>141.55999800000001</c:v>
                </c:pt>
                <c:pt idx="1134">
                  <c:v>142.91999799999999</c:v>
                </c:pt>
                <c:pt idx="1135">
                  <c:v>146.35000600000001</c:v>
                </c:pt>
                <c:pt idx="1136">
                  <c:v>147.03999300000001</c:v>
                </c:pt>
                <c:pt idx="1137">
                  <c:v>144.86999499999999</c:v>
                </c:pt>
                <c:pt idx="1138">
                  <c:v>145.86000100000001</c:v>
                </c:pt>
                <c:pt idx="1139">
                  <c:v>145.490005</c:v>
                </c:pt>
                <c:pt idx="1140">
                  <c:v>148.470001</c:v>
                </c:pt>
                <c:pt idx="1141">
                  <c:v>150.16999799999999</c:v>
                </c:pt>
                <c:pt idx="1142">
                  <c:v>147.070007</c:v>
                </c:pt>
                <c:pt idx="1143">
                  <c:v>151</c:v>
                </c:pt>
                <c:pt idx="1144">
                  <c:v>153.03999300000001</c:v>
                </c:pt>
                <c:pt idx="1145">
                  <c:v>155.35000600000001</c:v>
                </c:pt>
                <c:pt idx="1146">
                  <c:v>154.08999600000001</c:v>
                </c:pt>
                <c:pt idx="1147">
                  <c:v>152.949997</c:v>
                </c:pt>
                <c:pt idx="1148">
                  <c:v>151.60000600000001</c:v>
                </c:pt>
                <c:pt idx="1149">
                  <c:v>156.78999300000001</c:v>
                </c:pt>
                <c:pt idx="1150">
                  <c:v>157.35000600000001</c:v>
                </c:pt>
                <c:pt idx="1151">
                  <c:v>162.509995</c:v>
                </c:pt>
                <c:pt idx="1152">
                  <c:v>161.509995</c:v>
                </c:pt>
                <c:pt idx="1153">
                  <c:v>160.009995</c:v>
                </c:pt>
                <c:pt idx="1154">
                  <c:v>166.13000500000001</c:v>
                </c:pt>
                <c:pt idx="1155">
                  <c:v>165.80999800000001</c:v>
                </c:pt>
                <c:pt idx="1156">
                  <c:v>165.35000600000001</c:v>
                </c:pt>
                <c:pt idx="1157">
                  <c:v>164.86999499999999</c:v>
                </c:pt>
                <c:pt idx="1158">
                  <c:v>164.91999799999999</c:v>
                </c:pt>
                <c:pt idx="1159">
                  <c:v>169.240005</c:v>
                </c:pt>
                <c:pt idx="1160">
                  <c:v>168.490005</c:v>
                </c:pt>
                <c:pt idx="1161">
                  <c:v>172.10000600000001</c:v>
                </c:pt>
                <c:pt idx="1162">
                  <c:v>173.19000199999999</c:v>
                </c:pt>
                <c:pt idx="1163">
                  <c:v>173.029999</c:v>
                </c:pt>
                <c:pt idx="1164">
                  <c:v>174.550003</c:v>
                </c:pt>
                <c:pt idx="1165">
                  <c:v>174.14999399999999</c:v>
                </c:pt>
                <c:pt idx="1166">
                  <c:v>171.520004</c:v>
                </c:pt>
                <c:pt idx="1167">
                  <c:v>167.570007</c:v>
                </c:pt>
                <c:pt idx="1168">
                  <c:v>167.229996</c:v>
                </c:pt>
                <c:pt idx="1169">
                  <c:v>167.529999</c:v>
                </c:pt>
                <c:pt idx="1170">
                  <c:v>170.029999</c:v>
                </c:pt>
                <c:pt idx="1171">
                  <c:v>163.61999499999999</c:v>
                </c:pt>
                <c:pt idx="1172">
                  <c:v>161.38000500000001</c:v>
                </c:pt>
                <c:pt idx="1173">
                  <c:v>158.91000399999999</c:v>
                </c:pt>
                <c:pt idx="1174">
                  <c:v>157.220001</c:v>
                </c:pt>
                <c:pt idx="1175">
                  <c:v>157.96000699999999</c:v>
                </c:pt>
                <c:pt idx="1176">
                  <c:v>155.80999800000001</c:v>
                </c:pt>
                <c:pt idx="1177">
                  <c:v>154.529999</c:v>
                </c:pt>
                <c:pt idx="1178">
                  <c:v>155.96000699999999</c:v>
                </c:pt>
                <c:pt idx="1179">
                  <c:v>154.46000699999999</c:v>
                </c:pt>
                <c:pt idx="1180">
                  <c:v>157.36999499999999</c:v>
                </c:pt>
                <c:pt idx="1181">
                  <c:v>163.429993</c:v>
                </c:pt>
                <c:pt idx="1182">
                  <c:v>153.83999600000001</c:v>
                </c:pt>
                <c:pt idx="1183">
                  <c:v>155.30999800000001</c:v>
                </c:pt>
                <c:pt idx="1184">
                  <c:v>152.36999499999999</c:v>
                </c:pt>
                <c:pt idx="1185">
                  <c:v>150.699997</c:v>
                </c:pt>
                <c:pt idx="1186">
                  <c:v>154.479996</c:v>
                </c:pt>
                <c:pt idx="1187">
                  <c:v>156.89999399999999</c:v>
                </c:pt>
                <c:pt idx="1188">
                  <c:v>153.720001</c:v>
                </c:pt>
                <c:pt idx="1189">
                  <c:v>152.740005</c:v>
                </c:pt>
                <c:pt idx="1190">
                  <c:v>150.429993</c:v>
                </c:pt>
                <c:pt idx="1191">
                  <c:v>150.770004</c:v>
                </c:pt>
                <c:pt idx="1192">
                  <c:v>151.759995</c:v>
                </c:pt>
                <c:pt idx="1193">
                  <c:v>149.83999600000001</c:v>
                </c:pt>
                <c:pt idx="1194">
                  <c:v>142.479996</c:v>
                </c:pt>
                <c:pt idx="1195">
                  <c:v>138.199997</c:v>
                </c:pt>
                <c:pt idx="1196">
                  <c:v>142.449997</c:v>
                </c:pt>
                <c:pt idx="1197">
                  <c:v>146.10000600000001</c:v>
                </c:pt>
                <c:pt idx="1198">
                  <c:v>146.39999399999999</c:v>
                </c:pt>
                <c:pt idx="1199">
                  <c:v>145.429993</c:v>
                </c:pt>
                <c:pt idx="1200">
                  <c:v>140.08999600000001</c:v>
                </c:pt>
                <c:pt idx="1201">
                  <c:v>140.41999799999999</c:v>
                </c:pt>
                <c:pt idx="1202">
                  <c:v>138.979996</c:v>
                </c:pt>
                <c:pt idx="1203">
                  <c:v>138.33999600000001</c:v>
                </c:pt>
                <c:pt idx="1204">
                  <c:v>142.990005</c:v>
                </c:pt>
                <c:pt idx="1205">
                  <c:v>138.38000500000001</c:v>
                </c:pt>
                <c:pt idx="1206">
                  <c:v>142.41000399999999</c:v>
                </c:pt>
                <c:pt idx="1207">
                  <c:v>143.75</c:v>
                </c:pt>
                <c:pt idx="1208">
                  <c:v>143.86000100000001</c:v>
                </c:pt>
                <c:pt idx="1209">
                  <c:v>143.38999899999999</c:v>
                </c:pt>
                <c:pt idx="1210">
                  <c:v>147.270004</c:v>
                </c:pt>
                <c:pt idx="1211">
                  <c:v>149.449997</c:v>
                </c:pt>
                <c:pt idx="1212">
                  <c:v>152.33999600000001</c:v>
                </c:pt>
                <c:pt idx="1213">
                  <c:v>149.35000600000001</c:v>
                </c:pt>
                <c:pt idx="1214">
                  <c:v>144.800003</c:v>
                </c:pt>
                <c:pt idx="1215">
                  <c:v>155.740005</c:v>
                </c:pt>
                <c:pt idx="1216">
                  <c:v>153.33999600000001</c:v>
                </c:pt>
                <c:pt idx="1217">
                  <c:v>150.64999399999999</c:v>
                </c:pt>
                <c:pt idx="1218">
                  <c:v>145.029999</c:v>
                </c:pt>
                <c:pt idx="1219">
                  <c:v>138.88000500000001</c:v>
                </c:pt>
                <c:pt idx="1220">
                  <c:v>138.38000500000001</c:v>
                </c:pt>
                <c:pt idx="1221">
                  <c:v>138.91999799999999</c:v>
                </c:pt>
                <c:pt idx="1222">
                  <c:v>139.5</c:v>
                </c:pt>
                <c:pt idx="1223">
                  <c:v>134.86999499999999</c:v>
                </c:pt>
                <c:pt idx="1224">
                  <c:v>146.86999499999999</c:v>
                </c:pt>
                <c:pt idx="1225">
                  <c:v>149.699997</c:v>
                </c:pt>
                <c:pt idx="1226">
                  <c:v>148.279999</c:v>
                </c:pt>
                <c:pt idx="1227">
                  <c:v>150.03999300000001</c:v>
                </c:pt>
                <c:pt idx="1228">
                  <c:v>148.78999300000001</c:v>
                </c:pt>
                <c:pt idx="1229">
                  <c:v>150.720001</c:v>
                </c:pt>
                <c:pt idx="1230">
                  <c:v>151.28999300000001</c:v>
                </c:pt>
                <c:pt idx="1231">
                  <c:v>148.009995</c:v>
                </c:pt>
                <c:pt idx="1232">
                  <c:v>150.179993</c:v>
                </c:pt>
                <c:pt idx="1233">
                  <c:v>151.070007</c:v>
                </c:pt>
                <c:pt idx="1234">
                  <c:v>148.11000100000001</c:v>
                </c:pt>
                <c:pt idx="1235">
                  <c:v>144.220001</c:v>
                </c:pt>
                <c:pt idx="1236">
                  <c:v>141.16999799999999</c:v>
                </c:pt>
                <c:pt idx="1237">
                  <c:v>148.029999</c:v>
                </c:pt>
                <c:pt idx="1238">
                  <c:v>148.30999800000001</c:v>
                </c:pt>
                <c:pt idx="1239">
                  <c:v>147.80999800000001</c:v>
                </c:pt>
                <c:pt idx="1240">
                  <c:v>146.63000500000001</c:v>
                </c:pt>
                <c:pt idx="1241">
                  <c:v>142.91000399999999</c:v>
                </c:pt>
                <c:pt idx="1242">
                  <c:v>140.94000199999999</c:v>
                </c:pt>
                <c:pt idx="1243">
                  <c:v>142.64999399999999</c:v>
                </c:pt>
                <c:pt idx="1244">
                  <c:v>142.16000399999999</c:v>
                </c:pt>
                <c:pt idx="1245">
                  <c:v>144.490005</c:v>
                </c:pt>
                <c:pt idx="1246">
                  <c:v>145.470001</c:v>
                </c:pt>
                <c:pt idx="1247">
                  <c:v>143.21000699999999</c:v>
                </c:pt>
                <c:pt idx="1248">
                  <c:v>136.5</c:v>
                </c:pt>
                <c:pt idx="1249">
                  <c:v>134.509995</c:v>
                </c:pt>
                <c:pt idx="1250">
                  <c:v>132.36999499999999</c:v>
                </c:pt>
                <c:pt idx="1251">
                  <c:v>132.300003</c:v>
                </c:pt>
                <c:pt idx="1252">
                  <c:v>135.449997</c:v>
                </c:pt>
                <c:pt idx="1253">
                  <c:v>132.229996</c:v>
                </c:pt>
                <c:pt idx="1254">
                  <c:v>131.86000100000001</c:v>
                </c:pt>
                <c:pt idx="1255">
                  <c:v>130.029999</c:v>
                </c:pt>
                <c:pt idx="1256">
                  <c:v>126.040001</c:v>
                </c:pt>
                <c:pt idx="1257">
                  <c:v>129.61000100000001</c:v>
                </c:pt>
                <c:pt idx="1258">
                  <c:v>129.929993</c:v>
                </c:pt>
                <c:pt idx="1259">
                  <c:v>125.07</c:v>
                </c:pt>
                <c:pt idx="1260">
                  <c:v>126.360001</c:v>
                </c:pt>
                <c:pt idx="1261">
                  <c:v>125.019997</c:v>
                </c:pt>
                <c:pt idx="1262">
                  <c:v>129.61999499999999</c:v>
                </c:pt>
                <c:pt idx="1263">
                  <c:v>130.14999399999999</c:v>
                </c:pt>
                <c:pt idx="1264">
                  <c:v>130.729996</c:v>
                </c:pt>
                <c:pt idx="1265">
                  <c:v>133.490005</c:v>
                </c:pt>
                <c:pt idx="1266">
                  <c:v>133.41000399999999</c:v>
                </c:pt>
                <c:pt idx="1267">
                  <c:v>134.759995</c:v>
                </c:pt>
                <c:pt idx="1268">
                  <c:v>135.94000199999999</c:v>
                </c:pt>
                <c:pt idx="1269">
                  <c:v>135.21000699999999</c:v>
                </c:pt>
                <c:pt idx="1270">
                  <c:v>135.270004</c:v>
                </c:pt>
                <c:pt idx="1271">
                  <c:v>137.86999499999999</c:v>
                </c:pt>
                <c:pt idx="1272">
                  <c:v>141.11000100000001</c:v>
                </c:pt>
                <c:pt idx="1273">
                  <c:v>142.529999</c:v>
                </c:pt>
                <c:pt idx="1274">
                  <c:v>141.86000100000001</c:v>
                </c:pt>
                <c:pt idx="1275">
                  <c:v>143.96000699999999</c:v>
                </c:pt>
                <c:pt idx="1276">
                  <c:v>145.929993</c:v>
                </c:pt>
                <c:pt idx="1277">
                  <c:v>143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484-469E-8F11-A88FBCB7AA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25747311"/>
        <c:axId val="325750191"/>
      </c:lineChart>
      <c:dateAx>
        <c:axId val="325747311"/>
        <c:scaling>
          <c:orientation val="minMax"/>
        </c:scaling>
        <c:delete val="0"/>
        <c:axPos val="b"/>
        <c:numFmt formatCode="dd\-mmm\-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5750191"/>
        <c:crosses val="autoZero"/>
        <c:auto val="1"/>
        <c:lblOffset val="100"/>
        <c:baseTimeUnit val="days"/>
      </c:dateAx>
      <c:valAx>
        <c:axId val="32575019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574731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tx2">
        <a:lumMod val="95000"/>
        <a:lumOff val="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 b="1">
                <a:solidFill>
                  <a:schemeClr val="bg1"/>
                </a:solidFill>
              </a:rPr>
              <a:t>Intraday Price Changes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Apple!$I$1</c:f>
              <c:strCache>
                <c:ptCount val="1"/>
                <c:pt idx="0">
                  <c:v>Intraday Price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Apple!$I$2:$I$1279</c:f>
              <c:numCache>
                <c:formatCode>General</c:formatCode>
                <c:ptCount val="1278"/>
                <c:pt idx="0">
                  <c:v>1.589507999999995</c:v>
                </c:pt>
                <c:pt idx="1">
                  <c:v>2.1891370000000023</c:v>
                </c:pt>
                <c:pt idx="2">
                  <c:v>2.0014610000000062</c:v>
                </c:pt>
                <c:pt idx="3">
                  <c:v>1.7581409999999948</c:v>
                </c:pt>
                <c:pt idx="4">
                  <c:v>2.1401639999999986</c:v>
                </c:pt>
                <c:pt idx="5">
                  <c:v>2.1949079999999981</c:v>
                </c:pt>
                <c:pt idx="6">
                  <c:v>1.8569299999999984</c:v>
                </c:pt>
                <c:pt idx="7">
                  <c:v>1.9790720000000022</c:v>
                </c:pt>
                <c:pt idx="8">
                  <c:v>1.9462850000000032</c:v>
                </c:pt>
                <c:pt idx="9">
                  <c:v>2.5902439999999984</c:v>
                </c:pt>
                <c:pt idx="10">
                  <c:v>1.4609519999999989</c:v>
                </c:pt>
                <c:pt idx="11">
                  <c:v>2.227924999999999</c:v>
                </c:pt>
                <c:pt idx="12">
                  <c:v>2.2281000000000049</c:v>
                </c:pt>
                <c:pt idx="13">
                  <c:v>2.2476890000000012</c:v>
                </c:pt>
                <c:pt idx="14">
                  <c:v>2.2381859999999989</c:v>
                </c:pt>
                <c:pt idx="15">
                  <c:v>2.8960610000000031</c:v>
                </c:pt>
                <c:pt idx="16">
                  <c:v>2.9503860000000017</c:v>
                </c:pt>
                <c:pt idx="17">
                  <c:v>2.227801999999997</c:v>
                </c:pt>
                <c:pt idx="18">
                  <c:v>2.6117169999999987</c:v>
                </c:pt>
                <c:pt idx="19">
                  <c:v>1.6895719999999983</c:v>
                </c:pt>
                <c:pt idx="20">
                  <c:v>1.9152189999999933</c:v>
                </c:pt>
                <c:pt idx="21">
                  <c:v>1.9070059999999955</c:v>
                </c:pt>
                <c:pt idx="22">
                  <c:v>3.3451459999999997</c:v>
                </c:pt>
                <c:pt idx="23">
                  <c:v>2.5734220000000008</c:v>
                </c:pt>
                <c:pt idx="24">
                  <c:v>-4.8793999999993787E-2</c:v>
                </c:pt>
                <c:pt idx="25">
                  <c:v>2.8458670000000055</c:v>
                </c:pt>
                <c:pt idx="26">
                  <c:v>3.1894800000000032</c:v>
                </c:pt>
                <c:pt idx="27">
                  <c:v>1.9333540000000013</c:v>
                </c:pt>
                <c:pt idx="28">
                  <c:v>0.78706400000000087</c:v>
                </c:pt>
                <c:pt idx="29">
                  <c:v>1.2605020000000025</c:v>
                </c:pt>
                <c:pt idx="30">
                  <c:v>0.80976100000000173</c:v>
                </c:pt>
                <c:pt idx="31">
                  <c:v>1.1557840000000041</c:v>
                </c:pt>
                <c:pt idx="32">
                  <c:v>1.9319720000000018</c:v>
                </c:pt>
                <c:pt idx="33">
                  <c:v>1.9929130000000015</c:v>
                </c:pt>
                <c:pt idx="34">
                  <c:v>2.3740880000000004</c:v>
                </c:pt>
                <c:pt idx="35">
                  <c:v>1.7752610000000004</c:v>
                </c:pt>
                <c:pt idx="36">
                  <c:v>1.5266609999999972</c:v>
                </c:pt>
                <c:pt idx="37">
                  <c:v>1.3684160000000034</c:v>
                </c:pt>
                <c:pt idx="38">
                  <c:v>2.194344000000001</c:v>
                </c:pt>
                <c:pt idx="39">
                  <c:v>2.2987979999999979</c:v>
                </c:pt>
                <c:pt idx="40">
                  <c:v>2.8635210000000058</c:v>
                </c:pt>
                <c:pt idx="41">
                  <c:v>1.1396980000000028</c:v>
                </c:pt>
                <c:pt idx="42">
                  <c:v>1.5965999999999951</c:v>
                </c:pt>
                <c:pt idx="43">
                  <c:v>2.3074109999999948</c:v>
                </c:pt>
                <c:pt idx="44">
                  <c:v>1.9563599999999965</c:v>
                </c:pt>
                <c:pt idx="45">
                  <c:v>1.6354490000000013</c:v>
                </c:pt>
                <c:pt idx="46">
                  <c:v>1.5298309999999944</c:v>
                </c:pt>
                <c:pt idx="47">
                  <c:v>1.6969910000000041</c:v>
                </c:pt>
                <c:pt idx="48">
                  <c:v>2.6897200000000012</c:v>
                </c:pt>
                <c:pt idx="49">
                  <c:v>2.4874119999999991</c:v>
                </c:pt>
                <c:pt idx="50">
                  <c:v>1.9822810000000004</c:v>
                </c:pt>
                <c:pt idx="51">
                  <c:v>2.1701619999999977</c:v>
                </c:pt>
                <c:pt idx="52">
                  <c:v>2.4869160000000008</c:v>
                </c:pt>
                <c:pt idx="53">
                  <c:v>1.9812310000000011</c:v>
                </c:pt>
                <c:pt idx="54">
                  <c:v>2.8788450000000054</c:v>
                </c:pt>
                <c:pt idx="55">
                  <c:v>2.1964910000000017</c:v>
                </c:pt>
                <c:pt idx="56">
                  <c:v>2.7272839999999974</c:v>
                </c:pt>
                <c:pt idx="57">
                  <c:v>0.77830900000000014</c:v>
                </c:pt>
                <c:pt idx="58">
                  <c:v>3.2382160000000013</c:v>
                </c:pt>
                <c:pt idx="59">
                  <c:v>2.074696000000003</c:v>
                </c:pt>
                <c:pt idx="60">
                  <c:v>1.9043880000000044</c:v>
                </c:pt>
                <c:pt idx="61">
                  <c:v>1.8744549999999975</c:v>
                </c:pt>
                <c:pt idx="62">
                  <c:v>1.7163049999999984</c:v>
                </c:pt>
                <c:pt idx="63">
                  <c:v>0.25769800000000487</c:v>
                </c:pt>
                <c:pt idx="64">
                  <c:v>1.898647000000004</c:v>
                </c:pt>
                <c:pt idx="65">
                  <c:v>2.5511780000000002</c:v>
                </c:pt>
                <c:pt idx="66">
                  <c:v>1.8800500000000042</c:v>
                </c:pt>
                <c:pt idx="67">
                  <c:v>1.8962330000000023</c:v>
                </c:pt>
                <c:pt idx="68">
                  <c:v>1.8970830000000021</c:v>
                </c:pt>
                <c:pt idx="69">
                  <c:v>1.7863049999999987</c:v>
                </c:pt>
                <c:pt idx="70">
                  <c:v>1.9879689999999997</c:v>
                </c:pt>
                <c:pt idx="71">
                  <c:v>1.7902869999999993</c:v>
                </c:pt>
                <c:pt idx="72">
                  <c:v>1.577658999999997</c:v>
                </c:pt>
                <c:pt idx="73">
                  <c:v>2.0031280000000038</c:v>
                </c:pt>
                <c:pt idx="74">
                  <c:v>2.1936460000000011</c:v>
                </c:pt>
                <c:pt idx="75">
                  <c:v>3.0936090000000007</c:v>
                </c:pt>
                <c:pt idx="76">
                  <c:v>2.2656780000000012</c:v>
                </c:pt>
                <c:pt idx="77">
                  <c:v>2.5246779999999944</c:v>
                </c:pt>
                <c:pt idx="78">
                  <c:v>1.592696999999994</c:v>
                </c:pt>
                <c:pt idx="79">
                  <c:v>1.8316499999999962</c:v>
                </c:pt>
                <c:pt idx="80">
                  <c:v>2.2551500000000004</c:v>
                </c:pt>
                <c:pt idx="81">
                  <c:v>1.085911000000003</c:v>
                </c:pt>
                <c:pt idx="82">
                  <c:v>1.2393069999999966</c:v>
                </c:pt>
                <c:pt idx="83">
                  <c:v>1.6612629999999982</c:v>
                </c:pt>
                <c:pt idx="84">
                  <c:v>1.7473870000000034</c:v>
                </c:pt>
                <c:pt idx="85">
                  <c:v>0.68333799999999911</c:v>
                </c:pt>
                <c:pt idx="86">
                  <c:v>2.0983769999999993</c:v>
                </c:pt>
                <c:pt idx="87">
                  <c:v>1.8384509999999992</c:v>
                </c:pt>
                <c:pt idx="88">
                  <c:v>1.9157640000000029</c:v>
                </c:pt>
                <c:pt idx="89">
                  <c:v>1.5735620000000026</c:v>
                </c:pt>
                <c:pt idx="90">
                  <c:v>2.1835900000000024</c:v>
                </c:pt>
                <c:pt idx="91">
                  <c:v>2.1690139999999971</c:v>
                </c:pt>
                <c:pt idx="92">
                  <c:v>2.0212519999999969</c:v>
                </c:pt>
                <c:pt idx="93">
                  <c:v>1.4268300000000025</c:v>
                </c:pt>
                <c:pt idx="94">
                  <c:v>2.1944659999999985</c:v>
                </c:pt>
                <c:pt idx="95">
                  <c:v>2.1549039999999948</c:v>
                </c:pt>
                <c:pt idx="96">
                  <c:v>2.0411220000000014</c:v>
                </c:pt>
                <c:pt idx="97">
                  <c:v>2.2487330000000014</c:v>
                </c:pt>
                <c:pt idx="98">
                  <c:v>1.4536980000000028</c:v>
                </c:pt>
                <c:pt idx="99">
                  <c:v>2.1090159999999969</c:v>
                </c:pt>
                <c:pt idx="100">
                  <c:v>1.8709789999999984</c:v>
                </c:pt>
                <c:pt idx="101">
                  <c:v>1.8764230000000026</c:v>
                </c:pt>
                <c:pt idx="102">
                  <c:v>2.0022579999999977</c:v>
                </c:pt>
                <c:pt idx="103">
                  <c:v>2.0282169999999979</c:v>
                </c:pt>
                <c:pt idx="104">
                  <c:v>1.413215000000001</c:v>
                </c:pt>
                <c:pt idx="105">
                  <c:v>1.9447329999999994</c:v>
                </c:pt>
                <c:pt idx="106">
                  <c:v>1.9476050000000029</c:v>
                </c:pt>
                <c:pt idx="107">
                  <c:v>1.927063000000004</c:v>
                </c:pt>
                <c:pt idx="108">
                  <c:v>2.1791539999999969</c:v>
                </c:pt>
                <c:pt idx="109">
                  <c:v>1.8583839999999938</c:v>
                </c:pt>
                <c:pt idx="110">
                  <c:v>2.0160070000000019</c:v>
                </c:pt>
                <c:pt idx="111">
                  <c:v>1.7743989999999954</c:v>
                </c:pt>
                <c:pt idx="112">
                  <c:v>2.4104959999999949</c:v>
                </c:pt>
                <c:pt idx="113">
                  <c:v>2.1690290000000019</c:v>
                </c:pt>
                <c:pt idx="114">
                  <c:v>2.2586900000000014</c:v>
                </c:pt>
                <c:pt idx="115">
                  <c:v>1.7451400000000064</c:v>
                </c:pt>
                <c:pt idx="116">
                  <c:v>1.7909589999999938</c:v>
                </c:pt>
                <c:pt idx="117">
                  <c:v>1.8993760000000037</c:v>
                </c:pt>
                <c:pt idx="118">
                  <c:v>2.3735810000000015</c:v>
                </c:pt>
                <c:pt idx="119">
                  <c:v>2.2204669999999993</c:v>
                </c:pt>
                <c:pt idx="120">
                  <c:v>2.1994129999999998</c:v>
                </c:pt>
                <c:pt idx="121">
                  <c:v>1.5553930000000022</c:v>
                </c:pt>
                <c:pt idx="122">
                  <c:v>2.1800840000000008</c:v>
                </c:pt>
                <c:pt idx="123">
                  <c:v>1.5764970000000034</c:v>
                </c:pt>
                <c:pt idx="124">
                  <c:v>2.2174370000000039</c:v>
                </c:pt>
                <c:pt idx="125">
                  <c:v>1.103943000000001</c:v>
                </c:pt>
                <c:pt idx="126">
                  <c:v>2.8775779999999997</c:v>
                </c:pt>
                <c:pt idx="127">
                  <c:v>1.8904459999999972</c:v>
                </c:pt>
                <c:pt idx="128">
                  <c:v>1.3146479999999983</c:v>
                </c:pt>
                <c:pt idx="129">
                  <c:v>1.7092510000000019</c:v>
                </c:pt>
                <c:pt idx="130">
                  <c:v>2.0668639999999954</c:v>
                </c:pt>
                <c:pt idx="131">
                  <c:v>2.1062129999999968</c:v>
                </c:pt>
                <c:pt idx="132">
                  <c:v>1.6089330000000004</c:v>
                </c:pt>
                <c:pt idx="133">
                  <c:v>1.9245410000000049</c:v>
                </c:pt>
                <c:pt idx="134">
                  <c:v>2.1351810000000029</c:v>
                </c:pt>
                <c:pt idx="135">
                  <c:v>1.5632900000000021</c:v>
                </c:pt>
                <c:pt idx="136">
                  <c:v>2.3223880000000037</c:v>
                </c:pt>
                <c:pt idx="137">
                  <c:v>1.4452479999999994</c:v>
                </c:pt>
                <c:pt idx="138">
                  <c:v>2.0731809999999982</c:v>
                </c:pt>
                <c:pt idx="139">
                  <c:v>1.7574460000000016</c:v>
                </c:pt>
                <c:pt idx="140">
                  <c:v>1.8668819999999968</c:v>
                </c:pt>
                <c:pt idx="141">
                  <c:v>1.5832820000000041</c:v>
                </c:pt>
                <c:pt idx="142">
                  <c:v>2.1169510000000002</c:v>
                </c:pt>
                <c:pt idx="143">
                  <c:v>2.985908000000002</c:v>
                </c:pt>
                <c:pt idx="144">
                  <c:v>2.4697949999999977</c:v>
                </c:pt>
                <c:pt idx="145">
                  <c:v>1.9787450000000035</c:v>
                </c:pt>
                <c:pt idx="146">
                  <c:v>1.5001640000000052</c:v>
                </c:pt>
                <c:pt idx="147">
                  <c:v>0.45132800000000373</c:v>
                </c:pt>
                <c:pt idx="148">
                  <c:v>1.920062999999999</c:v>
                </c:pt>
                <c:pt idx="149">
                  <c:v>1.9037739999999985</c:v>
                </c:pt>
                <c:pt idx="150">
                  <c:v>2.7034299999999973</c:v>
                </c:pt>
                <c:pt idx="151">
                  <c:v>1.8523789999999991</c:v>
                </c:pt>
                <c:pt idx="152">
                  <c:v>2.3318060000000003</c:v>
                </c:pt>
                <c:pt idx="153">
                  <c:v>1.9383890000000008</c:v>
                </c:pt>
                <c:pt idx="154">
                  <c:v>2.1036720000000031</c:v>
                </c:pt>
                <c:pt idx="155">
                  <c:v>2.1045689999999979</c:v>
                </c:pt>
                <c:pt idx="156">
                  <c:v>1.7517539999999983</c:v>
                </c:pt>
                <c:pt idx="157">
                  <c:v>1.6436459999999968</c:v>
                </c:pt>
                <c:pt idx="158">
                  <c:v>1.041805999999994</c:v>
                </c:pt>
                <c:pt idx="159">
                  <c:v>2.7165719999999993</c:v>
                </c:pt>
                <c:pt idx="160">
                  <c:v>2.492564999999999</c:v>
                </c:pt>
                <c:pt idx="161">
                  <c:v>1.8151629999999983</c:v>
                </c:pt>
                <c:pt idx="162">
                  <c:v>1.8468659999999986</c:v>
                </c:pt>
                <c:pt idx="163">
                  <c:v>2.1732560000000021</c:v>
                </c:pt>
                <c:pt idx="164">
                  <c:v>1.8827429999999978</c:v>
                </c:pt>
                <c:pt idx="165">
                  <c:v>1.9245530000000031</c:v>
                </c:pt>
                <c:pt idx="166">
                  <c:v>1.4208519999999965</c:v>
                </c:pt>
                <c:pt idx="167">
                  <c:v>1.7029229999999984</c:v>
                </c:pt>
                <c:pt idx="168">
                  <c:v>1.8927350000000018</c:v>
                </c:pt>
                <c:pt idx="169">
                  <c:v>2.1922109999999932</c:v>
                </c:pt>
                <c:pt idx="170">
                  <c:v>2.6954950000000011</c:v>
                </c:pt>
                <c:pt idx="171">
                  <c:v>2.9119990000000016</c:v>
                </c:pt>
                <c:pt idx="172">
                  <c:v>2.2498170000000002</c:v>
                </c:pt>
                <c:pt idx="173">
                  <c:v>2.7389640000000028</c:v>
                </c:pt>
                <c:pt idx="174">
                  <c:v>0.67664800000000014</c:v>
                </c:pt>
                <c:pt idx="175">
                  <c:v>3.0776219999999981</c:v>
                </c:pt>
                <c:pt idx="176">
                  <c:v>1.438602000000003</c:v>
                </c:pt>
                <c:pt idx="177">
                  <c:v>2.6140559999999979</c:v>
                </c:pt>
                <c:pt idx="178">
                  <c:v>3.1471710000000002</c:v>
                </c:pt>
                <c:pt idx="179">
                  <c:v>1.9706150000000022</c:v>
                </c:pt>
                <c:pt idx="180">
                  <c:v>2.1168520000000015</c:v>
                </c:pt>
                <c:pt idx="181">
                  <c:v>2.1526980000000009</c:v>
                </c:pt>
                <c:pt idx="182">
                  <c:v>2.8575749999999971</c:v>
                </c:pt>
                <c:pt idx="183">
                  <c:v>1.1149520000000024</c:v>
                </c:pt>
                <c:pt idx="184">
                  <c:v>1.5108180000000004</c:v>
                </c:pt>
                <c:pt idx="185">
                  <c:v>2.2489240000000024</c:v>
                </c:pt>
                <c:pt idx="186">
                  <c:v>1.8646590000000032</c:v>
                </c:pt>
                <c:pt idx="187">
                  <c:v>1.9171980000000062</c:v>
                </c:pt>
                <c:pt idx="188">
                  <c:v>2.3417049999999975</c:v>
                </c:pt>
                <c:pt idx="189">
                  <c:v>1.6809879999999993</c:v>
                </c:pt>
                <c:pt idx="190">
                  <c:v>1.7101180000000014</c:v>
                </c:pt>
                <c:pt idx="191">
                  <c:v>2.8736730000000037</c:v>
                </c:pt>
                <c:pt idx="192">
                  <c:v>3.0583649999999949</c:v>
                </c:pt>
                <c:pt idx="193">
                  <c:v>1.7458919999999978</c:v>
                </c:pt>
                <c:pt idx="194">
                  <c:v>1.3579939999999979</c:v>
                </c:pt>
                <c:pt idx="195">
                  <c:v>4.3401719999999955</c:v>
                </c:pt>
                <c:pt idx="196">
                  <c:v>2.0644419999999997</c:v>
                </c:pt>
                <c:pt idx="197">
                  <c:v>1.6975559999999987</c:v>
                </c:pt>
                <c:pt idx="198">
                  <c:v>3.0247189999999975</c:v>
                </c:pt>
                <c:pt idx="199">
                  <c:v>1.3154299999999992</c:v>
                </c:pt>
                <c:pt idx="200">
                  <c:v>2.3887640000000019</c:v>
                </c:pt>
                <c:pt idx="201">
                  <c:v>2.521923000000001</c:v>
                </c:pt>
                <c:pt idx="202">
                  <c:v>1.7808300000000017</c:v>
                </c:pt>
                <c:pt idx="203">
                  <c:v>1.8911170000000013</c:v>
                </c:pt>
                <c:pt idx="204">
                  <c:v>0.40096600000000393</c:v>
                </c:pt>
                <c:pt idx="205">
                  <c:v>3.9305459999999997</c:v>
                </c:pt>
                <c:pt idx="206">
                  <c:v>1.5755049999999997</c:v>
                </c:pt>
                <c:pt idx="207">
                  <c:v>1.9645879999999991</c:v>
                </c:pt>
                <c:pt idx="208">
                  <c:v>3.7633399999999995</c:v>
                </c:pt>
                <c:pt idx="209">
                  <c:v>1.4984579999999994</c:v>
                </c:pt>
                <c:pt idx="210">
                  <c:v>1.5940320000000057</c:v>
                </c:pt>
                <c:pt idx="211">
                  <c:v>1.3285979999999995</c:v>
                </c:pt>
                <c:pt idx="212">
                  <c:v>2.4979140000000015</c:v>
                </c:pt>
                <c:pt idx="213">
                  <c:v>2.6016850000000034</c:v>
                </c:pt>
                <c:pt idx="214">
                  <c:v>1.4824950000000001</c:v>
                </c:pt>
                <c:pt idx="215">
                  <c:v>1.0089869999999976</c:v>
                </c:pt>
                <c:pt idx="216">
                  <c:v>2.1876180000000005</c:v>
                </c:pt>
                <c:pt idx="217">
                  <c:v>2.0501250000000013</c:v>
                </c:pt>
                <c:pt idx="218">
                  <c:v>2.8979640000000018</c:v>
                </c:pt>
                <c:pt idx="219">
                  <c:v>1.5235630000000029</c:v>
                </c:pt>
                <c:pt idx="220">
                  <c:v>3.401294</c:v>
                </c:pt>
                <c:pt idx="221">
                  <c:v>0.91142299999999921</c:v>
                </c:pt>
                <c:pt idx="222">
                  <c:v>0.92738700000000307</c:v>
                </c:pt>
                <c:pt idx="223">
                  <c:v>2.6531030000000015</c:v>
                </c:pt>
                <c:pt idx="224">
                  <c:v>1.8882939999999948</c:v>
                </c:pt>
                <c:pt idx="225">
                  <c:v>2.2765660000000025</c:v>
                </c:pt>
                <c:pt idx="226">
                  <c:v>2.162471999999994</c:v>
                </c:pt>
                <c:pt idx="227">
                  <c:v>1.4252619999999965</c:v>
                </c:pt>
                <c:pt idx="228">
                  <c:v>0.83444300000000027</c:v>
                </c:pt>
                <c:pt idx="229">
                  <c:v>0.5227739999999983</c:v>
                </c:pt>
                <c:pt idx="230">
                  <c:v>2.3406719999999979</c:v>
                </c:pt>
                <c:pt idx="231">
                  <c:v>1.9822350000000029</c:v>
                </c:pt>
                <c:pt idx="232">
                  <c:v>1.5190509999999975</c:v>
                </c:pt>
                <c:pt idx="233">
                  <c:v>2.6032749999999965</c:v>
                </c:pt>
                <c:pt idx="234">
                  <c:v>0.78112099999999884</c:v>
                </c:pt>
                <c:pt idx="235">
                  <c:v>2.7168920000000014</c:v>
                </c:pt>
                <c:pt idx="236">
                  <c:v>0.32654200000000344</c:v>
                </c:pt>
                <c:pt idx="237">
                  <c:v>2.2255969999999934</c:v>
                </c:pt>
                <c:pt idx="238">
                  <c:v>1.797187000000001</c:v>
                </c:pt>
                <c:pt idx="239">
                  <c:v>1.3733020000000025</c:v>
                </c:pt>
                <c:pt idx="240">
                  <c:v>2.3206750000000014</c:v>
                </c:pt>
                <c:pt idx="241">
                  <c:v>1.8047710000000023</c:v>
                </c:pt>
                <c:pt idx="242">
                  <c:v>1.2733190000000008</c:v>
                </c:pt>
                <c:pt idx="243">
                  <c:v>2.6782109999999975</c:v>
                </c:pt>
                <c:pt idx="244">
                  <c:v>2.2578689999999995</c:v>
                </c:pt>
                <c:pt idx="245">
                  <c:v>2.8447610000000054</c:v>
                </c:pt>
                <c:pt idx="246">
                  <c:v>1.6083059999999989</c:v>
                </c:pt>
                <c:pt idx="247">
                  <c:v>-0.84916700000000134</c:v>
                </c:pt>
                <c:pt idx="248">
                  <c:v>1.281956000000001</c:v>
                </c:pt>
                <c:pt idx="249">
                  <c:v>1.6776470000000003</c:v>
                </c:pt>
                <c:pt idx="250">
                  <c:v>1.570805</c:v>
                </c:pt>
                <c:pt idx="251">
                  <c:v>0.61736299999999744</c:v>
                </c:pt>
                <c:pt idx="252">
                  <c:v>1.6854129999999969</c:v>
                </c:pt>
                <c:pt idx="253">
                  <c:v>0.35826500000000294</c:v>
                </c:pt>
                <c:pt idx="254">
                  <c:v>1.4803849999999983</c:v>
                </c:pt>
                <c:pt idx="255">
                  <c:v>1.0149460000000019</c:v>
                </c:pt>
                <c:pt idx="256">
                  <c:v>0.82972300000000132</c:v>
                </c:pt>
                <c:pt idx="257">
                  <c:v>1.0139959999999988</c:v>
                </c:pt>
                <c:pt idx="258">
                  <c:v>1.4733500000000035</c:v>
                </c:pt>
                <c:pt idx="259">
                  <c:v>1.5184029999999993</c:v>
                </c:pt>
                <c:pt idx="260">
                  <c:v>0.63263700000000256</c:v>
                </c:pt>
                <c:pt idx="261">
                  <c:v>0.88390700000000066</c:v>
                </c:pt>
                <c:pt idx="262">
                  <c:v>0.94192499999999768</c:v>
                </c:pt>
                <c:pt idx="263">
                  <c:v>1.5352820000000023</c:v>
                </c:pt>
                <c:pt idx="264">
                  <c:v>2.1121409999999941</c:v>
                </c:pt>
                <c:pt idx="265">
                  <c:v>1.3975369999999998</c:v>
                </c:pt>
                <c:pt idx="266">
                  <c:v>1.6819190000000006</c:v>
                </c:pt>
                <c:pt idx="267">
                  <c:v>0.80346699999999771</c:v>
                </c:pt>
                <c:pt idx="268">
                  <c:v>1.2332490000000007</c:v>
                </c:pt>
                <c:pt idx="269">
                  <c:v>1.7391509999999997</c:v>
                </c:pt>
                <c:pt idx="270">
                  <c:v>0.93867900000000049</c:v>
                </c:pt>
                <c:pt idx="271">
                  <c:v>1.3665350000000061</c:v>
                </c:pt>
                <c:pt idx="272">
                  <c:v>1.5597379999999958</c:v>
                </c:pt>
                <c:pt idx="273">
                  <c:v>0.53091399999999567</c:v>
                </c:pt>
                <c:pt idx="274">
                  <c:v>1.1864320000000035</c:v>
                </c:pt>
                <c:pt idx="275">
                  <c:v>1.6194419999999994</c:v>
                </c:pt>
                <c:pt idx="276">
                  <c:v>1.8532099999999971</c:v>
                </c:pt>
                <c:pt idx="277">
                  <c:v>0.95225099999999685</c:v>
                </c:pt>
                <c:pt idx="278">
                  <c:v>1.7047349999999994</c:v>
                </c:pt>
                <c:pt idx="279">
                  <c:v>1.1134270000000015</c:v>
                </c:pt>
                <c:pt idx="280">
                  <c:v>1.6079869999999943</c:v>
                </c:pt>
                <c:pt idx="281">
                  <c:v>1.0377510000000001</c:v>
                </c:pt>
                <c:pt idx="282">
                  <c:v>1.5148239999999973</c:v>
                </c:pt>
                <c:pt idx="283">
                  <c:v>1.0062409999999957</c:v>
                </c:pt>
                <c:pt idx="284">
                  <c:v>1.1096809999999948</c:v>
                </c:pt>
                <c:pt idx="285">
                  <c:v>1.497238000000003</c:v>
                </c:pt>
                <c:pt idx="286">
                  <c:v>0.97938500000000062</c:v>
                </c:pt>
                <c:pt idx="287">
                  <c:v>1.3190539999999942</c:v>
                </c:pt>
                <c:pt idx="288">
                  <c:v>1.1823239999999942</c:v>
                </c:pt>
                <c:pt idx="289">
                  <c:v>0.92646799999999985</c:v>
                </c:pt>
                <c:pt idx="290">
                  <c:v>1.6207729999999998</c:v>
                </c:pt>
                <c:pt idx="291">
                  <c:v>1.1697350000000029</c:v>
                </c:pt>
                <c:pt idx="292">
                  <c:v>1.3089829999999978</c:v>
                </c:pt>
                <c:pt idx="293">
                  <c:v>1.4490249999999989</c:v>
                </c:pt>
                <c:pt idx="294">
                  <c:v>1.3762779999999992</c:v>
                </c:pt>
                <c:pt idx="295">
                  <c:v>1.6657789999999935</c:v>
                </c:pt>
                <c:pt idx="296">
                  <c:v>0.6789320000000032</c:v>
                </c:pt>
                <c:pt idx="297">
                  <c:v>0.51988599999999963</c:v>
                </c:pt>
                <c:pt idx="298">
                  <c:v>1.1602900000000034</c:v>
                </c:pt>
                <c:pt idx="299">
                  <c:v>1.528927000000003</c:v>
                </c:pt>
                <c:pt idx="300">
                  <c:v>1.4519230000000007</c:v>
                </c:pt>
                <c:pt idx="301">
                  <c:v>1.1102600000000038</c:v>
                </c:pt>
                <c:pt idx="302">
                  <c:v>0.88733700000000226</c:v>
                </c:pt>
                <c:pt idx="303">
                  <c:v>1.8859139999999996</c:v>
                </c:pt>
                <c:pt idx="304">
                  <c:v>0.96091799999999949</c:v>
                </c:pt>
                <c:pt idx="305">
                  <c:v>0.22906900000000263</c:v>
                </c:pt>
                <c:pt idx="306">
                  <c:v>2.5380780000000058</c:v>
                </c:pt>
                <c:pt idx="307">
                  <c:v>2.1403510000000026</c:v>
                </c:pt>
                <c:pt idx="308">
                  <c:v>2.6504099999999937</c:v>
                </c:pt>
                <c:pt idx="309">
                  <c:v>1.5157930000000022</c:v>
                </c:pt>
                <c:pt idx="310">
                  <c:v>1.5051989999999975</c:v>
                </c:pt>
                <c:pt idx="311">
                  <c:v>1.4271349999999998</c:v>
                </c:pt>
                <c:pt idx="312">
                  <c:v>1.5670399999999987</c:v>
                </c:pt>
                <c:pt idx="313">
                  <c:v>0.75586300000000506</c:v>
                </c:pt>
                <c:pt idx="314">
                  <c:v>0.97356800000000021</c:v>
                </c:pt>
                <c:pt idx="315">
                  <c:v>1.276169000000003</c:v>
                </c:pt>
                <c:pt idx="316">
                  <c:v>1.3737289999999973</c:v>
                </c:pt>
                <c:pt idx="317">
                  <c:v>0.61500199999999694</c:v>
                </c:pt>
                <c:pt idx="318">
                  <c:v>1.7354130000000012</c:v>
                </c:pt>
                <c:pt idx="319">
                  <c:v>1.0539970000000025</c:v>
                </c:pt>
                <c:pt idx="320">
                  <c:v>2.0011870000000016</c:v>
                </c:pt>
                <c:pt idx="321">
                  <c:v>1.6080699999999979</c:v>
                </c:pt>
                <c:pt idx="322">
                  <c:v>1.3658370000000062</c:v>
                </c:pt>
                <c:pt idx="323">
                  <c:v>1.5809939999999969</c:v>
                </c:pt>
                <c:pt idx="324">
                  <c:v>0.66074700000000064</c:v>
                </c:pt>
                <c:pt idx="325">
                  <c:v>1.3788489999999953</c:v>
                </c:pt>
                <c:pt idx="326">
                  <c:v>1.1439890000000048</c:v>
                </c:pt>
                <c:pt idx="327">
                  <c:v>0.82912400000000019</c:v>
                </c:pt>
                <c:pt idx="328">
                  <c:v>1.6391600000000039</c:v>
                </c:pt>
                <c:pt idx="329">
                  <c:v>1.9622420000000034</c:v>
                </c:pt>
                <c:pt idx="330">
                  <c:v>1.7172309999999982</c:v>
                </c:pt>
                <c:pt idx="331">
                  <c:v>1.5171009999999967</c:v>
                </c:pt>
                <c:pt idx="332">
                  <c:v>2.1368819999999999</c:v>
                </c:pt>
                <c:pt idx="333">
                  <c:v>1.4549410000000051</c:v>
                </c:pt>
                <c:pt idx="334">
                  <c:v>1.7769280000000052</c:v>
                </c:pt>
                <c:pt idx="335">
                  <c:v>1.4093739999999997</c:v>
                </c:pt>
                <c:pt idx="336">
                  <c:v>0.55178800000000194</c:v>
                </c:pt>
                <c:pt idx="337">
                  <c:v>2.3111840000000043</c:v>
                </c:pt>
                <c:pt idx="338">
                  <c:v>1.3064800000000005</c:v>
                </c:pt>
                <c:pt idx="339">
                  <c:v>1.4597539999999967</c:v>
                </c:pt>
                <c:pt idx="340">
                  <c:v>1.3885959999999997</c:v>
                </c:pt>
                <c:pt idx="341">
                  <c:v>1.7488859999999988</c:v>
                </c:pt>
                <c:pt idx="342">
                  <c:v>0.70868699999999762</c:v>
                </c:pt>
                <c:pt idx="343">
                  <c:v>0.12391300000000172</c:v>
                </c:pt>
                <c:pt idx="344">
                  <c:v>1.2382619999999989</c:v>
                </c:pt>
                <c:pt idx="345">
                  <c:v>0.75597400000000192</c:v>
                </c:pt>
                <c:pt idx="346">
                  <c:v>1.3411639999999991</c:v>
                </c:pt>
                <c:pt idx="347">
                  <c:v>0.91231100000000254</c:v>
                </c:pt>
                <c:pt idx="348">
                  <c:v>1.7015729999999962</c:v>
                </c:pt>
                <c:pt idx="349">
                  <c:v>1.2455479999999994</c:v>
                </c:pt>
                <c:pt idx="350">
                  <c:v>1.5133969999999977</c:v>
                </c:pt>
                <c:pt idx="351">
                  <c:v>1.3734169999999963</c:v>
                </c:pt>
                <c:pt idx="352">
                  <c:v>0.95518899999999718</c:v>
                </c:pt>
                <c:pt idx="353">
                  <c:v>1.1138839999999988</c:v>
                </c:pt>
                <c:pt idx="354">
                  <c:v>1.4696119999999979</c:v>
                </c:pt>
                <c:pt idx="355">
                  <c:v>1.7426990000000018</c:v>
                </c:pt>
                <c:pt idx="356">
                  <c:v>0.16041199999999378</c:v>
                </c:pt>
                <c:pt idx="357">
                  <c:v>1.6649519999999995</c:v>
                </c:pt>
                <c:pt idx="358">
                  <c:v>0.71300500000000255</c:v>
                </c:pt>
                <c:pt idx="359">
                  <c:v>0.37122800000000211</c:v>
                </c:pt>
                <c:pt idx="360">
                  <c:v>1.1050980000000052</c:v>
                </c:pt>
                <c:pt idx="361">
                  <c:v>1.3251300000000015</c:v>
                </c:pt>
                <c:pt idx="362">
                  <c:v>1.2484589999999969</c:v>
                </c:pt>
                <c:pt idx="363">
                  <c:v>1.4456819999999979</c:v>
                </c:pt>
                <c:pt idx="364">
                  <c:v>1.0011790000000005</c:v>
                </c:pt>
                <c:pt idx="365">
                  <c:v>1.0589250000000021</c:v>
                </c:pt>
                <c:pt idx="366">
                  <c:v>0.73716000000000292</c:v>
                </c:pt>
                <c:pt idx="367">
                  <c:v>1.7857440000000011</c:v>
                </c:pt>
                <c:pt idx="368">
                  <c:v>1.5714499999999987</c:v>
                </c:pt>
                <c:pt idx="369">
                  <c:v>1.3443830000000005</c:v>
                </c:pt>
                <c:pt idx="370">
                  <c:v>1.3280290000000008</c:v>
                </c:pt>
                <c:pt idx="371">
                  <c:v>2.0327449999999985</c:v>
                </c:pt>
                <c:pt idx="372">
                  <c:v>0.83874500000000296</c:v>
                </c:pt>
                <c:pt idx="373">
                  <c:v>1.483349000000004</c:v>
                </c:pt>
                <c:pt idx="374">
                  <c:v>1.5235819999999975</c:v>
                </c:pt>
                <c:pt idx="375">
                  <c:v>1.763034999999995</c:v>
                </c:pt>
                <c:pt idx="376">
                  <c:v>1.0359919999999931</c:v>
                </c:pt>
                <c:pt idx="377">
                  <c:v>1.094811</c:v>
                </c:pt>
                <c:pt idx="378">
                  <c:v>1.1561020000000042</c:v>
                </c:pt>
                <c:pt idx="379">
                  <c:v>1.5452340000000007</c:v>
                </c:pt>
                <c:pt idx="380">
                  <c:v>0.84594700000000245</c:v>
                </c:pt>
                <c:pt idx="381">
                  <c:v>1.0243650000000031</c:v>
                </c:pt>
                <c:pt idx="382">
                  <c:v>1.7493970000000019</c:v>
                </c:pt>
                <c:pt idx="383">
                  <c:v>1.1573369999999983</c:v>
                </c:pt>
                <c:pt idx="384">
                  <c:v>1.1026990000000012</c:v>
                </c:pt>
                <c:pt idx="385">
                  <c:v>1.4004210000000015</c:v>
                </c:pt>
                <c:pt idx="386">
                  <c:v>1.5451740000000029</c:v>
                </c:pt>
                <c:pt idx="387">
                  <c:v>0.97073400000000021</c:v>
                </c:pt>
                <c:pt idx="388">
                  <c:v>2.1650500000000008</c:v>
                </c:pt>
                <c:pt idx="389">
                  <c:v>0.50374599999999958</c:v>
                </c:pt>
                <c:pt idx="390">
                  <c:v>1.3121679999999998</c:v>
                </c:pt>
                <c:pt idx="391">
                  <c:v>1.156017999999996</c:v>
                </c:pt>
                <c:pt idx="392">
                  <c:v>1.8623999999999938</c:v>
                </c:pt>
                <c:pt idx="393">
                  <c:v>1.3347509999999971</c:v>
                </c:pt>
                <c:pt idx="394">
                  <c:v>1.1078339999999969</c:v>
                </c:pt>
                <c:pt idx="395">
                  <c:v>1.4017570000000035</c:v>
                </c:pt>
                <c:pt idx="396">
                  <c:v>2.2804679999999991</c:v>
                </c:pt>
                <c:pt idx="397">
                  <c:v>2.7719000000000023</c:v>
                </c:pt>
                <c:pt idx="398">
                  <c:v>1.7521940000000029</c:v>
                </c:pt>
                <c:pt idx="399">
                  <c:v>2.4652290000000008</c:v>
                </c:pt>
                <c:pt idx="400">
                  <c:v>1.1548879999999997</c:v>
                </c:pt>
                <c:pt idx="401">
                  <c:v>0.4336319999999958</c:v>
                </c:pt>
                <c:pt idx="402">
                  <c:v>0.56320900000000051</c:v>
                </c:pt>
                <c:pt idx="403">
                  <c:v>1.2460019999999972</c:v>
                </c:pt>
                <c:pt idx="404">
                  <c:v>0.95053499999999502</c:v>
                </c:pt>
                <c:pt idx="405">
                  <c:v>-0.77260600000000323</c:v>
                </c:pt>
                <c:pt idx="406">
                  <c:v>1.2812389999999994</c:v>
                </c:pt>
                <c:pt idx="407">
                  <c:v>1.6028710000000004</c:v>
                </c:pt>
                <c:pt idx="408">
                  <c:v>0.6455309999999983</c:v>
                </c:pt>
                <c:pt idx="409">
                  <c:v>1.2904209999999949</c:v>
                </c:pt>
                <c:pt idx="410">
                  <c:v>1.3529780000000002</c:v>
                </c:pt>
                <c:pt idx="411">
                  <c:v>1.3237340000000017</c:v>
                </c:pt>
                <c:pt idx="412">
                  <c:v>1.4176909999999978</c:v>
                </c:pt>
                <c:pt idx="413">
                  <c:v>2.875591</c:v>
                </c:pt>
                <c:pt idx="414">
                  <c:v>1.042972000000006</c:v>
                </c:pt>
                <c:pt idx="415">
                  <c:v>2.1119310000000056</c:v>
                </c:pt>
                <c:pt idx="416">
                  <c:v>0.8374030000000019</c:v>
                </c:pt>
                <c:pt idx="417">
                  <c:v>1.0876269999999977</c:v>
                </c:pt>
                <c:pt idx="418">
                  <c:v>1.568562</c:v>
                </c:pt>
                <c:pt idx="419">
                  <c:v>1.3783869999999965</c:v>
                </c:pt>
                <c:pt idx="420">
                  <c:v>1.0161669999999958</c:v>
                </c:pt>
                <c:pt idx="421">
                  <c:v>0.91995599999999911</c:v>
                </c:pt>
                <c:pt idx="422">
                  <c:v>1.4373319999999978</c:v>
                </c:pt>
                <c:pt idx="423">
                  <c:v>1.4126280000000051</c:v>
                </c:pt>
                <c:pt idx="424">
                  <c:v>0.54983500000000163</c:v>
                </c:pt>
                <c:pt idx="425">
                  <c:v>-8.010099999999909E-2</c:v>
                </c:pt>
                <c:pt idx="426">
                  <c:v>1.7244880000000009</c:v>
                </c:pt>
                <c:pt idx="427">
                  <c:v>1.584259000000003</c:v>
                </c:pt>
                <c:pt idx="428">
                  <c:v>0.7359429999999989</c:v>
                </c:pt>
                <c:pt idx="429">
                  <c:v>1.0980989999999977</c:v>
                </c:pt>
                <c:pt idx="430">
                  <c:v>0.86762200000000433</c:v>
                </c:pt>
                <c:pt idx="431">
                  <c:v>1.5470970000000008</c:v>
                </c:pt>
                <c:pt idx="432">
                  <c:v>2.178325000000001</c:v>
                </c:pt>
                <c:pt idx="433">
                  <c:v>1.3290750000000031</c:v>
                </c:pt>
                <c:pt idx="434">
                  <c:v>2.1030349999999984</c:v>
                </c:pt>
                <c:pt idx="435">
                  <c:v>0.66501300000000185</c:v>
                </c:pt>
                <c:pt idx="436">
                  <c:v>1.3058850000000035</c:v>
                </c:pt>
                <c:pt idx="437">
                  <c:v>1.7021560000000022</c:v>
                </c:pt>
                <c:pt idx="438">
                  <c:v>0.53459499999999593</c:v>
                </c:pt>
                <c:pt idx="439">
                  <c:v>1.4257089999999977</c:v>
                </c:pt>
                <c:pt idx="440">
                  <c:v>2.2979660000000024</c:v>
                </c:pt>
                <c:pt idx="441">
                  <c:v>0.68628700000000009</c:v>
                </c:pt>
                <c:pt idx="442">
                  <c:v>0.97727599999999626</c:v>
                </c:pt>
                <c:pt idx="443">
                  <c:v>1.1225659999999991</c:v>
                </c:pt>
                <c:pt idx="444">
                  <c:v>1.659599</c:v>
                </c:pt>
                <c:pt idx="445">
                  <c:v>1.3198930000000004</c:v>
                </c:pt>
                <c:pt idx="446">
                  <c:v>0.79767600000000272</c:v>
                </c:pt>
                <c:pt idx="447">
                  <c:v>0.55825800000000214</c:v>
                </c:pt>
                <c:pt idx="448">
                  <c:v>1.128783999999996</c:v>
                </c:pt>
                <c:pt idx="449">
                  <c:v>1.6355859999999964</c:v>
                </c:pt>
                <c:pt idx="450">
                  <c:v>1.112567999999996</c:v>
                </c:pt>
                <c:pt idx="451">
                  <c:v>1.3203470000000053</c:v>
                </c:pt>
                <c:pt idx="452">
                  <c:v>0.91941800000000029</c:v>
                </c:pt>
                <c:pt idx="453">
                  <c:v>0.65076799999999935</c:v>
                </c:pt>
                <c:pt idx="454">
                  <c:v>1.6950609999999955</c:v>
                </c:pt>
                <c:pt idx="455">
                  <c:v>1.1437919999999977</c:v>
                </c:pt>
                <c:pt idx="456">
                  <c:v>1.6486129999999974</c:v>
                </c:pt>
                <c:pt idx="457">
                  <c:v>0.57855199999999485</c:v>
                </c:pt>
                <c:pt idx="458">
                  <c:v>1.0404020000000003</c:v>
                </c:pt>
                <c:pt idx="459">
                  <c:v>2.834426999999998</c:v>
                </c:pt>
                <c:pt idx="460">
                  <c:v>1.7892500000000027</c:v>
                </c:pt>
                <c:pt idx="461">
                  <c:v>1.0662230000000008</c:v>
                </c:pt>
                <c:pt idx="462">
                  <c:v>-8.2732999999997503E-2</c:v>
                </c:pt>
                <c:pt idx="463">
                  <c:v>1.4545290000000008</c:v>
                </c:pt>
                <c:pt idx="464">
                  <c:v>1.4748799999999989</c:v>
                </c:pt>
                <c:pt idx="465">
                  <c:v>1.3780290000000051</c:v>
                </c:pt>
                <c:pt idx="466">
                  <c:v>1.1455649999999906</c:v>
                </c:pt>
                <c:pt idx="467">
                  <c:v>0.95917199999999525</c:v>
                </c:pt>
                <c:pt idx="468">
                  <c:v>0.35712399999999889</c:v>
                </c:pt>
                <c:pt idx="469">
                  <c:v>1.2284159999999957</c:v>
                </c:pt>
                <c:pt idx="470">
                  <c:v>0.50865899999999442</c:v>
                </c:pt>
                <c:pt idx="471">
                  <c:v>1.6118699999999961</c:v>
                </c:pt>
                <c:pt idx="472">
                  <c:v>0.83022300000000371</c:v>
                </c:pt>
                <c:pt idx="473">
                  <c:v>1.0320279999999968</c:v>
                </c:pt>
                <c:pt idx="474">
                  <c:v>1.7554090000000002</c:v>
                </c:pt>
                <c:pt idx="475">
                  <c:v>1.9246749999999935</c:v>
                </c:pt>
                <c:pt idx="476">
                  <c:v>1.7511599999999987</c:v>
                </c:pt>
                <c:pt idx="477">
                  <c:v>1.5325009999999963</c:v>
                </c:pt>
                <c:pt idx="478">
                  <c:v>0.43832399999999438</c:v>
                </c:pt>
                <c:pt idx="479">
                  <c:v>2.0052570000000003</c:v>
                </c:pt>
                <c:pt idx="480">
                  <c:v>0.79577700000000107</c:v>
                </c:pt>
                <c:pt idx="481">
                  <c:v>1.195297999999994</c:v>
                </c:pt>
                <c:pt idx="482">
                  <c:v>2.1195830000000058</c:v>
                </c:pt>
                <c:pt idx="483">
                  <c:v>1.0331650000000039</c:v>
                </c:pt>
                <c:pt idx="484">
                  <c:v>1.1623079999999959</c:v>
                </c:pt>
                <c:pt idx="485">
                  <c:v>0.9018169999999941</c:v>
                </c:pt>
                <c:pt idx="486">
                  <c:v>0.56787099999999668</c:v>
                </c:pt>
                <c:pt idx="487">
                  <c:v>2.1261219999999952</c:v>
                </c:pt>
                <c:pt idx="488">
                  <c:v>1.3940359999999998</c:v>
                </c:pt>
                <c:pt idx="489">
                  <c:v>0.88566600000000051</c:v>
                </c:pt>
                <c:pt idx="490">
                  <c:v>0.4591829999999959</c:v>
                </c:pt>
                <c:pt idx="491">
                  <c:v>0.47543299999999533</c:v>
                </c:pt>
                <c:pt idx="492">
                  <c:v>0.70685600000000193</c:v>
                </c:pt>
                <c:pt idx="493">
                  <c:v>1.2146609999999924</c:v>
                </c:pt>
                <c:pt idx="494">
                  <c:v>1.4362489999999895</c:v>
                </c:pt>
                <c:pt idx="495">
                  <c:v>1.2926860000000033</c:v>
                </c:pt>
                <c:pt idx="496">
                  <c:v>2.1172260000000023</c:v>
                </c:pt>
                <c:pt idx="497">
                  <c:v>0.57538599999999462</c:v>
                </c:pt>
                <c:pt idx="498">
                  <c:v>1.5492709999999903</c:v>
                </c:pt>
                <c:pt idx="499">
                  <c:v>0.20042399999999816</c:v>
                </c:pt>
                <c:pt idx="500">
                  <c:v>1.8023610000000048</c:v>
                </c:pt>
                <c:pt idx="501">
                  <c:v>0.96609499999999571</c:v>
                </c:pt>
                <c:pt idx="502">
                  <c:v>0.56192000000000064</c:v>
                </c:pt>
                <c:pt idx="503">
                  <c:v>0.49846699999999089</c:v>
                </c:pt>
                <c:pt idx="504">
                  <c:v>1.4411159999999938</c:v>
                </c:pt>
                <c:pt idx="505">
                  <c:v>2.0690999999999349E-2</c:v>
                </c:pt>
                <c:pt idx="506">
                  <c:v>1.8784939999999892</c:v>
                </c:pt>
                <c:pt idx="507">
                  <c:v>3.2890000000008968E-2</c:v>
                </c:pt>
                <c:pt idx="508">
                  <c:v>0.97561699999999973</c:v>
                </c:pt>
                <c:pt idx="509">
                  <c:v>1.6441659999999985</c:v>
                </c:pt>
                <c:pt idx="510">
                  <c:v>0.28037299999999732</c:v>
                </c:pt>
                <c:pt idx="511">
                  <c:v>2.5936130000000048</c:v>
                </c:pt>
                <c:pt idx="512">
                  <c:v>1.7093129999999945</c:v>
                </c:pt>
                <c:pt idx="513">
                  <c:v>1.189116999999996</c:v>
                </c:pt>
                <c:pt idx="514">
                  <c:v>1.0043490000000048</c:v>
                </c:pt>
                <c:pt idx="515">
                  <c:v>1.7633670000000023</c:v>
                </c:pt>
                <c:pt idx="516">
                  <c:v>1.834099000000009</c:v>
                </c:pt>
                <c:pt idx="517">
                  <c:v>1.2943870000000004</c:v>
                </c:pt>
                <c:pt idx="518">
                  <c:v>2.1022190000000052</c:v>
                </c:pt>
                <c:pt idx="519">
                  <c:v>1.8471520000000083</c:v>
                </c:pt>
                <c:pt idx="520">
                  <c:v>0.34156099999999867</c:v>
                </c:pt>
                <c:pt idx="521">
                  <c:v>1.6753460000000047</c:v>
                </c:pt>
                <c:pt idx="522">
                  <c:v>0.8129729999999995</c:v>
                </c:pt>
                <c:pt idx="523">
                  <c:v>4.4274900000000059</c:v>
                </c:pt>
                <c:pt idx="524">
                  <c:v>0.47817999999999472</c:v>
                </c:pt>
                <c:pt idx="525">
                  <c:v>0.73497000000000412</c:v>
                </c:pt>
                <c:pt idx="526">
                  <c:v>2.1506499999999988</c:v>
                </c:pt>
                <c:pt idx="527">
                  <c:v>0.99227199999999982</c:v>
                </c:pt>
                <c:pt idx="528">
                  <c:v>2.0249179999999996</c:v>
                </c:pt>
                <c:pt idx="529">
                  <c:v>-0.39574399999999343</c:v>
                </c:pt>
                <c:pt idx="530">
                  <c:v>2.4355549999999937</c:v>
                </c:pt>
                <c:pt idx="531">
                  <c:v>3.9680000000004156E-2</c:v>
                </c:pt>
                <c:pt idx="532">
                  <c:v>1.2917029999999983</c:v>
                </c:pt>
                <c:pt idx="533">
                  <c:v>1.409554</c:v>
                </c:pt>
                <c:pt idx="534">
                  <c:v>0.52528300000000172</c:v>
                </c:pt>
                <c:pt idx="535">
                  <c:v>0.55108599999999797</c:v>
                </c:pt>
                <c:pt idx="536">
                  <c:v>2.023651000000001</c:v>
                </c:pt>
                <c:pt idx="537">
                  <c:v>2.8010330000000039</c:v>
                </c:pt>
                <c:pt idx="538">
                  <c:v>1.1116180000000071</c:v>
                </c:pt>
                <c:pt idx="539">
                  <c:v>4.5136790000000104</c:v>
                </c:pt>
                <c:pt idx="540">
                  <c:v>-0.21327200000000346</c:v>
                </c:pt>
                <c:pt idx="541">
                  <c:v>3.1256790000000052</c:v>
                </c:pt>
                <c:pt idx="542">
                  <c:v>-2.7950599999999923</c:v>
                </c:pt>
                <c:pt idx="543">
                  <c:v>-2.7880549999999999</c:v>
                </c:pt>
                <c:pt idx="544">
                  <c:v>4.8892439999999908</c:v>
                </c:pt>
                <c:pt idx="545">
                  <c:v>-0.21286000000000627</c:v>
                </c:pt>
                <c:pt idx="546">
                  <c:v>1.9679409999999962</c:v>
                </c:pt>
                <c:pt idx="547">
                  <c:v>-0.45705399999999941</c:v>
                </c:pt>
                <c:pt idx="548">
                  <c:v>0.5925979999999953</c:v>
                </c:pt>
                <c:pt idx="549">
                  <c:v>-0.76615900000000181</c:v>
                </c:pt>
                <c:pt idx="550">
                  <c:v>1.7292560000000066</c:v>
                </c:pt>
                <c:pt idx="551">
                  <c:v>3.0443769999999972</c:v>
                </c:pt>
                <c:pt idx="552">
                  <c:v>-2.0193100000000044</c:v>
                </c:pt>
                <c:pt idx="553">
                  <c:v>1.0247910000000005</c:v>
                </c:pt>
                <c:pt idx="554">
                  <c:v>-0.1997870000000006</c:v>
                </c:pt>
                <c:pt idx="555">
                  <c:v>-0.61513899999999921</c:v>
                </c:pt>
                <c:pt idx="556">
                  <c:v>1.7538569999999964</c:v>
                </c:pt>
                <c:pt idx="557">
                  <c:v>5.5164219999999986</c:v>
                </c:pt>
                <c:pt idx="558">
                  <c:v>1.9370270000000005</c:v>
                </c:pt>
                <c:pt idx="559">
                  <c:v>-1.5191999999999979</c:v>
                </c:pt>
                <c:pt idx="560">
                  <c:v>2.4121859999999984</c:v>
                </c:pt>
                <c:pt idx="561">
                  <c:v>-1.817185000000002</c:v>
                </c:pt>
                <c:pt idx="562">
                  <c:v>2.367165</c:v>
                </c:pt>
                <c:pt idx="563">
                  <c:v>0.1289820000000006</c:v>
                </c:pt>
                <c:pt idx="564">
                  <c:v>1.4716459999999998</c:v>
                </c:pt>
                <c:pt idx="565">
                  <c:v>2.4814379999999971</c:v>
                </c:pt>
                <c:pt idx="566">
                  <c:v>-4.5470999999999151E-2</c:v>
                </c:pt>
                <c:pt idx="567">
                  <c:v>1.4336929999999981</c:v>
                </c:pt>
                <c:pt idx="568">
                  <c:v>-1.7115710000000064</c:v>
                </c:pt>
                <c:pt idx="569">
                  <c:v>4.0097659999999991</c:v>
                </c:pt>
                <c:pt idx="570">
                  <c:v>0.36463199999998608</c:v>
                </c:pt>
                <c:pt idx="571">
                  <c:v>1.383293000000009</c:v>
                </c:pt>
                <c:pt idx="572">
                  <c:v>-5.5550000000010868E-3</c:v>
                </c:pt>
                <c:pt idx="573">
                  <c:v>-0.47096299999999758</c:v>
                </c:pt>
                <c:pt idx="574">
                  <c:v>0.77224699999999302</c:v>
                </c:pt>
                <c:pt idx="575">
                  <c:v>1.4624249999999961</c:v>
                </c:pt>
                <c:pt idx="576">
                  <c:v>1.7449119999999994</c:v>
                </c:pt>
                <c:pt idx="577">
                  <c:v>1.5010070000000013</c:v>
                </c:pt>
                <c:pt idx="578">
                  <c:v>3.1849899999999991</c:v>
                </c:pt>
                <c:pt idx="579">
                  <c:v>0.61976599999999848</c:v>
                </c:pt>
                <c:pt idx="580">
                  <c:v>1.447449000000006</c:v>
                </c:pt>
                <c:pt idx="581">
                  <c:v>-0.16931900000000155</c:v>
                </c:pt>
                <c:pt idx="582">
                  <c:v>0.93157999999999674</c:v>
                </c:pt>
                <c:pt idx="583">
                  <c:v>2.8784260000000046</c:v>
                </c:pt>
                <c:pt idx="584">
                  <c:v>0.54459400000000358</c:v>
                </c:pt>
                <c:pt idx="585">
                  <c:v>0.36191599999999369</c:v>
                </c:pt>
                <c:pt idx="586">
                  <c:v>0.59563400000000399</c:v>
                </c:pt>
                <c:pt idx="587">
                  <c:v>0.32153999999999883</c:v>
                </c:pt>
                <c:pt idx="588">
                  <c:v>0.71383600000000058</c:v>
                </c:pt>
                <c:pt idx="589">
                  <c:v>1.3101350000000025</c:v>
                </c:pt>
                <c:pt idx="590">
                  <c:v>1.2366480000000024</c:v>
                </c:pt>
                <c:pt idx="591">
                  <c:v>6.6788000000002512E-2</c:v>
                </c:pt>
                <c:pt idx="592">
                  <c:v>-0.51950800000000186</c:v>
                </c:pt>
                <c:pt idx="593">
                  <c:v>2.7991870000000034</c:v>
                </c:pt>
                <c:pt idx="594">
                  <c:v>2.3047710000000023</c:v>
                </c:pt>
                <c:pt idx="595">
                  <c:v>-7.0480999999986693E-2</c:v>
                </c:pt>
                <c:pt idx="596">
                  <c:v>-0.66000300000000323</c:v>
                </c:pt>
                <c:pt idx="597">
                  <c:v>0.76031499999999141</c:v>
                </c:pt>
                <c:pt idx="598">
                  <c:v>1.6733169999999973</c:v>
                </c:pt>
                <c:pt idx="599">
                  <c:v>0.58667700000000877</c:v>
                </c:pt>
                <c:pt idx="600">
                  <c:v>1.6675570000000022</c:v>
                </c:pt>
                <c:pt idx="601">
                  <c:v>0.44286300000000267</c:v>
                </c:pt>
                <c:pt idx="602">
                  <c:v>2.9070969999999932</c:v>
                </c:pt>
                <c:pt idx="603">
                  <c:v>0.72738700000000733</c:v>
                </c:pt>
                <c:pt idx="604">
                  <c:v>0.85042500000000132</c:v>
                </c:pt>
                <c:pt idx="605">
                  <c:v>1.5467220000000026</c:v>
                </c:pt>
                <c:pt idx="606">
                  <c:v>0.20922899999999345</c:v>
                </c:pt>
                <c:pt idx="607">
                  <c:v>0.59244499999999789</c:v>
                </c:pt>
                <c:pt idx="608">
                  <c:v>1.1317599999999999</c:v>
                </c:pt>
                <c:pt idx="609">
                  <c:v>1.7535330000000044</c:v>
                </c:pt>
                <c:pt idx="610">
                  <c:v>-0.76628100000000643</c:v>
                </c:pt>
                <c:pt idx="611">
                  <c:v>0.47624999999999318</c:v>
                </c:pt>
                <c:pt idx="612">
                  <c:v>-1.6433710000000019</c:v>
                </c:pt>
                <c:pt idx="613">
                  <c:v>0.1180569999999932</c:v>
                </c:pt>
                <c:pt idx="614">
                  <c:v>4.6406020000000012</c:v>
                </c:pt>
                <c:pt idx="615">
                  <c:v>2.7792280000000034</c:v>
                </c:pt>
                <c:pt idx="616">
                  <c:v>-1.1197049999999962</c:v>
                </c:pt>
                <c:pt idx="617">
                  <c:v>1.1951519999999931</c:v>
                </c:pt>
                <c:pt idx="618">
                  <c:v>2.2382729999999924</c:v>
                </c:pt>
                <c:pt idx="619">
                  <c:v>1.2688140000000061</c:v>
                </c:pt>
                <c:pt idx="620">
                  <c:v>2.5711060000000003</c:v>
                </c:pt>
                <c:pt idx="621">
                  <c:v>-0.50630999999999915</c:v>
                </c:pt>
                <c:pt idx="622">
                  <c:v>0.77306400000000508</c:v>
                </c:pt>
                <c:pt idx="623">
                  <c:v>2.6157460000000015</c:v>
                </c:pt>
                <c:pt idx="624">
                  <c:v>0.36409799999999848</c:v>
                </c:pt>
                <c:pt idx="625">
                  <c:v>4.0510940000000062</c:v>
                </c:pt>
                <c:pt idx="626">
                  <c:v>-0.74514000000000635</c:v>
                </c:pt>
                <c:pt idx="627">
                  <c:v>0.21893300000000693</c:v>
                </c:pt>
                <c:pt idx="628">
                  <c:v>1.6487960000000044</c:v>
                </c:pt>
                <c:pt idx="629">
                  <c:v>2.3312990000000013</c:v>
                </c:pt>
                <c:pt idx="630">
                  <c:v>0.47113000000000227</c:v>
                </c:pt>
                <c:pt idx="631">
                  <c:v>2.1091920000000073</c:v>
                </c:pt>
                <c:pt idx="632">
                  <c:v>0.29996500000000026</c:v>
                </c:pt>
                <c:pt idx="633">
                  <c:v>1.9787449999999893</c:v>
                </c:pt>
                <c:pt idx="634">
                  <c:v>0.88633699999999749</c:v>
                </c:pt>
                <c:pt idx="635">
                  <c:v>3.2520520000000062</c:v>
                </c:pt>
                <c:pt idx="636">
                  <c:v>-0.72872200000000475</c:v>
                </c:pt>
                <c:pt idx="637">
                  <c:v>2.764008000000004</c:v>
                </c:pt>
                <c:pt idx="638">
                  <c:v>1.5205760000000055</c:v>
                </c:pt>
                <c:pt idx="639">
                  <c:v>2.137588000000008</c:v>
                </c:pt>
                <c:pt idx="640">
                  <c:v>-0.43127499999999941</c:v>
                </c:pt>
                <c:pt idx="641">
                  <c:v>3.6603929999999991</c:v>
                </c:pt>
                <c:pt idx="642">
                  <c:v>0.91207900000000564</c:v>
                </c:pt>
                <c:pt idx="643">
                  <c:v>5.5766609999999872</c:v>
                </c:pt>
                <c:pt idx="644">
                  <c:v>-0.20686299999999846</c:v>
                </c:pt>
                <c:pt idx="645">
                  <c:v>0.35429399999999589</c:v>
                </c:pt>
                <c:pt idx="646">
                  <c:v>2.5454020000000099</c:v>
                </c:pt>
                <c:pt idx="647">
                  <c:v>0.16783100000000672</c:v>
                </c:pt>
                <c:pt idx="648">
                  <c:v>-0.52703900000000203</c:v>
                </c:pt>
                <c:pt idx="649">
                  <c:v>-1.7450639999999993</c:v>
                </c:pt>
                <c:pt idx="650">
                  <c:v>0.93350199999999006</c:v>
                </c:pt>
                <c:pt idx="651">
                  <c:v>1.1496589999999998</c:v>
                </c:pt>
                <c:pt idx="652">
                  <c:v>1.0032650000000132</c:v>
                </c:pt>
                <c:pt idx="653">
                  <c:v>-1.7503279999999961</c:v>
                </c:pt>
                <c:pt idx="654">
                  <c:v>3.5996099999999984</c:v>
                </c:pt>
                <c:pt idx="655">
                  <c:v>1.4015040000000027</c:v>
                </c:pt>
                <c:pt idx="656">
                  <c:v>4.0785290000000032</c:v>
                </c:pt>
                <c:pt idx="657">
                  <c:v>-0.97966700000000628</c:v>
                </c:pt>
                <c:pt idx="658">
                  <c:v>0.97998000000001184</c:v>
                </c:pt>
                <c:pt idx="659">
                  <c:v>1.4810869999999881</c:v>
                </c:pt>
                <c:pt idx="660">
                  <c:v>3.0095139999999958</c:v>
                </c:pt>
                <c:pt idx="661">
                  <c:v>0.35746000000000322</c:v>
                </c:pt>
                <c:pt idx="662">
                  <c:v>1.84444400000001</c:v>
                </c:pt>
                <c:pt idx="663">
                  <c:v>-0.92075300000000482</c:v>
                </c:pt>
                <c:pt idx="664">
                  <c:v>-3.4205780000000061</c:v>
                </c:pt>
                <c:pt idx="665">
                  <c:v>4.5471119999999985</c:v>
                </c:pt>
                <c:pt idx="666">
                  <c:v>1.565612999999999</c:v>
                </c:pt>
                <c:pt idx="667">
                  <c:v>1.3736340000000098</c:v>
                </c:pt>
                <c:pt idx="668">
                  <c:v>3.8281179999999893</c:v>
                </c:pt>
                <c:pt idx="669">
                  <c:v>2.8978499999999912</c:v>
                </c:pt>
                <c:pt idx="670">
                  <c:v>0.2902599999999893</c:v>
                </c:pt>
                <c:pt idx="671">
                  <c:v>0.39999399999999241</c:v>
                </c:pt>
                <c:pt idx="672">
                  <c:v>7.9723050000000057</c:v>
                </c:pt>
                <c:pt idx="673">
                  <c:v>7.6695940000000036</c:v>
                </c:pt>
                <c:pt idx="674">
                  <c:v>0.75067199999999445</c:v>
                </c:pt>
                <c:pt idx="675">
                  <c:v>2.6602549999999923</c:v>
                </c:pt>
                <c:pt idx="676">
                  <c:v>1.5313110000000023</c:v>
                </c:pt>
                <c:pt idx="677">
                  <c:v>8.4093560000000025</c:v>
                </c:pt>
                <c:pt idx="678">
                  <c:v>4.0891419999999954</c:v>
                </c:pt>
                <c:pt idx="679">
                  <c:v>0.92473599999999578</c:v>
                </c:pt>
                <c:pt idx="680">
                  <c:v>4.3571699999999964</c:v>
                </c:pt>
                <c:pt idx="681">
                  <c:v>4.620909999999995</c:v>
                </c:pt>
                <c:pt idx="682">
                  <c:v>0.87663200000000074</c:v>
                </c:pt>
                <c:pt idx="683">
                  <c:v>5.0091630000000009</c:v>
                </c:pt>
                <c:pt idx="684">
                  <c:v>-4.0468899999999906</c:v>
                </c:pt>
                <c:pt idx="685">
                  <c:v>2.386566000000002</c:v>
                </c:pt>
                <c:pt idx="686">
                  <c:v>5.9529569999999978</c:v>
                </c:pt>
                <c:pt idx="687">
                  <c:v>-1.5821229999999957</c:v>
                </c:pt>
                <c:pt idx="688">
                  <c:v>-2.3270569999999964</c:v>
                </c:pt>
                <c:pt idx="689">
                  <c:v>1.6092990000000071</c:v>
                </c:pt>
                <c:pt idx="690">
                  <c:v>2.0074919999999992</c:v>
                </c:pt>
                <c:pt idx="691">
                  <c:v>-0.44917300000000182</c:v>
                </c:pt>
                <c:pt idx="692">
                  <c:v>2.4341200000000072</c:v>
                </c:pt>
                <c:pt idx="693">
                  <c:v>1.4029840000000036</c:v>
                </c:pt>
                <c:pt idx="694">
                  <c:v>-1.0098109999999991</c:v>
                </c:pt>
                <c:pt idx="695">
                  <c:v>4.0748669999999976</c:v>
                </c:pt>
                <c:pt idx="696">
                  <c:v>1.1009299999999911</c:v>
                </c:pt>
                <c:pt idx="697">
                  <c:v>2.8394320000000022</c:v>
                </c:pt>
                <c:pt idx="698">
                  <c:v>-0.10344700000000273</c:v>
                </c:pt>
                <c:pt idx="699">
                  <c:v>-2.6526640000000015</c:v>
                </c:pt>
                <c:pt idx="700">
                  <c:v>5.8125770000000045</c:v>
                </c:pt>
                <c:pt idx="701">
                  <c:v>1.453795999999997</c:v>
                </c:pt>
                <c:pt idx="702">
                  <c:v>-0.35271500000000344</c:v>
                </c:pt>
                <c:pt idx="703">
                  <c:v>3.8743670000000066</c:v>
                </c:pt>
                <c:pt idx="704">
                  <c:v>5.5531229999999994</c:v>
                </c:pt>
                <c:pt idx="705">
                  <c:v>0.28388199999999131</c:v>
                </c:pt>
                <c:pt idx="706">
                  <c:v>1.385193000000001</c:v>
                </c:pt>
                <c:pt idx="707">
                  <c:v>3.2700200000000024</c:v>
                </c:pt>
                <c:pt idx="708">
                  <c:v>2.9103769999999969</c:v>
                </c:pt>
                <c:pt idx="709">
                  <c:v>0.52050800000000663</c:v>
                </c:pt>
                <c:pt idx="710">
                  <c:v>0.47153500000000292</c:v>
                </c:pt>
                <c:pt idx="711">
                  <c:v>5.3582990000000024</c:v>
                </c:pt>
                <c:pt idx="712">
                  <c:v>-1.3858180000000004</c:v>
                </c:pt>
                <c:pt idx="713">
                  <c:v>3.6765449999999902</c:v>
                </c:pt>
                <c:pt idx="714">
                  <c:v>1.8153389999999945</c:v>
                </c:pt>
                <c:pt idx="715">
                  <c:v>0.71798699999999371</c:v>
                </c:pt>
                <c:pt idx="716">
                  <c:v>0.74916000000000338</c:v>
                </c:pt>
                <c:pt idx="717">
                  <c:v>0.53449299999999766</c:v>
                </c:pt>
                <c:pt idx="718">
                  <c:v>1.0378959999999893</c:v>
                </c:pt>
                <c:pt idx="719">
                  <c:v>5.5597920000000016</c:v>
                </c:pt>
                <c:pt idx="720">
                  <c:v>0.95562700000000689</c:v>
                </c:pt>
                <c:pt idx="721">
                  <c:v>-0.88260699999999304</c:v>
                </c:pt>
                <c:pt idx="722">
                  <c:v>1.824066000000002</c:v>
                </c:pt>
                <c:pt idx="723">
                  <c:v>1.5946650000000062</c:v>
                </c:pt>
                <c:pt idx="724">
                  <c:v>4.6989000000010606E-2</c:v>
                </c:pt>
                <c:pt idx="725">
                  <c:v>1.5761870000000044</c:v>
                </c:pt>
                <c:pt idx="726">
                  <c:v>1.9800719999999927</c:v>
                </c:pt>
                <c:pt idx="727">
                  <c:v>0.35729200000000105</c:v>
                </c:pt>
                <c:pt idx="728">
                  <c:v>2.6918940000000049</c:v>
                </c:pt>
                <c:pt idx="729">
                  <c:v>4.6804810000000003</c:v>
                </c:pt>
                <c:pt idx="730">
                  <c:v>0.10614800000000457</c:v>
                </c:pt>
                <c:pt idx="731">
                  <c:v>0.89634700000000578</c:v>
                </c:pt>
                <c:pt idx="732">
                  <c:v>1.3629839999999973</c:v>
                </c:pt>
                <c:pt idx="733">
                  <c:v>-0.66783900000000074</c:v>
                </c:pt>
                <c:pt idx="734">
                  <c:v>-0.25431100000000129</c:v>
                </c:pt>
                <c:pt idx="735">
                  <c:v>0.3999639999999971</c:v>
                </c:pt>
                <c:pt idx="736">
                  <c:v>2.0383000000000067</c:v>
                </c:pt>
                <c:pt idx="737">
                  <c:v>1.8001170000000002</c:v>
                </c:pt>
                <c:pt idx="738">
                  <c:v>2.7908999999993966E-2</c:v>
                </c:pt>
                <c:pt idx="739">
                  <c:v>1.465401</c:v>
                </c:pt>
                <c:pt idx="740">
                  <c:v>4.1945419999999984</c:v>
                </c:pt>
                <c:pt idx="741">
                  <c:v>-1.2781300000000044</c:v>
                </c:pt>
                <c:pt idx="742">
                  <c:v>1.4720150000000132</c:v>
                </c:pt>
                <c:pt idx="743">
                  <c:v>2.2645409999999941</c:v>
                </c:pt>
                <c:pt idx="744">
                  <c:v>-2.0230870000000039</c:v>
                </c:pt>
                <c:pt idx="745">
                  <c:v>1.1160820000000058</c:v>
                </c:pt>
                <c:pt idx="746">
                  <c:v>1.7266389999999916</c:v>
                </c:pt>
                <c:pt idx="747">
                  <c:v>3.8024289999999894</c:v>
                </c:pt>
                <c:pt idx="748">
                  <c:v>-1.6889340000000033</c:v>
                </c:pt>
                <c:pt idx="749">
                  <c:v>1.2943730000000073</c:v>
                </c:pt>
                <c:pt idx="750">
                  <c:v>2.7534489999999892</c:v>
                </c:pt>
                <c:pt idx="751">
                  <c:v>0.91543500000000222</c:v>
                </c:pt>
                <c:pt idx="752">
                  <c:v>-1.07856799999999</c:v>
                </c:pt>
                <c:pt idx="753">
                  <c:v>4.779845999999992</c:v>
                </c:pt>
                <c:pt idx="754">
                  <c:v>3.4461820000000216</c:v>
                </c:pt>
                <c:pt idx="755">
                  <c:v>2.9639740000000074</c:v>
                </c:pt>
                <c:pt idx="756">
                  <c:v>5.6450650000000024</c:v>
                </c:pt>
                <c:pt idx="757">
                  <c:v>-0.56596400000000813</c:v>
                </c:pt>
                <c:pt idx="758">
                  <c:v>2.6217339999999894</c:v>
                </c:pt>
                <c:pt idx="759">
                  <c:v>-1.0070189999999855</c:v>
                </c:pt>
                <c:pt idx="760">
                  <c:v>1.9463499999999954</c:v>
                </c:pt>
                <c:pt idx="761">
                  <c:v>1.7399669999999929</c:v>
                </c:pt>
                <c:pt idx="762">
                  <c:v>1.2278060000000011</c:v>
                </c:pt>
                <c:pt idx="763">
                  <c:v>-0.57740699999999379</c:v>
                </c:pt>
                <c:pt idx="764">
                  <c:v>3.4191130000000101</c:v>
                </c:pt>
                <c:pt idx="765">
                  <c:v>3.1481330000000014</c:v>
                </c:pt>
                <c:pt idx="766">
                  <c:v>1.4663160000000062</c:v>
                </c:pt>
                <c:pt idx="767">
                  <c:v>-1.8038940000000139</c:v>
                </c:pt>
                <c:pt idx="768">
                  <c:v>-1.4464570000000094</c:v>
                </c:pt>
                <c:pt idx="769">
                  <c:v>-1.1403499999999838</c:v>
                </c:pt>
                <c:pt idx="770">
                  <c:v>1.8453210000000126</c:v>
                </c:pt>
                <c:pt idx="771">
                  <c:v>2.1381680000000074</c:v>
                </c:pt>
                <c:pt idx="772">
                  <c:v>3.0551000000000101</c:v>
                </c:pt>
                <c:pt idx="773">
                  <c:v>4.0561669999999879</c:v>
                </c:pt>
                <c:pt idx="774">
                  <c:v>5.4353179999999952</c:v>
                </c:pt>
                <c:pt idx="775">
                  <c:v>1.2011569999999949</c:v>
                </c:pt>
                <c:pt idx="776">
                  <c:v>2.3412329999999884</c:v>
                </c:pt>
                <c:pt idx="777">
                  <c:v>3.4087829999999997</c:v>
                </c:pt>
                <c:pt idx="778">
                  <c:v>0.53971899999999096</c:v>
                </c:pt>
                <c:pt idx="779">
                  <c:v>2.0103300000000104</c:v>
                </c:pt>
                <c:pt idx="780">
                  <c:v>0.54184000000000765</c:v>
                </c:pt>
                <c:pt idx="781">
                  <c:v>2.0224910000000023</c:v>
                </c:pt>
                <c:pt idx="782">
                  <c:v>2.4960639999999898</c:v>
                </c:pt>
                <c:pt idx="783">
                  <c:v>2.1733549999999866</c:v>
                </c:pt>
                <c:pt idx="784">
                  <c:v>0.38586399999999799</c:v>
                </c:pt>
                <c:pt idx="785">
                  <c:v>3.683242000000007</c:v>
                </c:pt>
                <c:pt idx="786">
                  <c:v>1.7688290000000109</c:v>
                </c:pt>
                <c:pt idx="787">
                  <c:v>0.83706699999999046</c:v>
                </c:pt>
                <c:pt idx="788">
                  <c:v>1.7187649999999906</c:v>
                </c:pt>
                <c:pt idx="789">
                  <c:v>3.3185580000000101</c:v>
                </c:pt>
                <c:pt idx="790">
                  <c:v>-0.79290799999999706</c:v>
                </c:pt>
                <c:pt idx="791">
                  <c:v>0.89180700000000002</c:v>
                </c:pt>
                <c:pt idx="792">
                  <c:v>4.9465250000000083</c:v>
                </c:pt>
                <c:pt idx="793">
                  <c:v>2.5893169999999941</c:v>
                </c:pt>
                <c:pt idx="794">
                  <c:v>-2.7128600000000063</c:v>
                </c:pt>
                <c:pt idx="795">
                  <c:v>4.5894169999999832</c:v>
                </c:pt>
                <c:pt idx="796">
                  <c:v>4.0176400000000001</c:v>
                </c:pt>
                <c:pt idx="797">
                  <c:v>2.8675989999999985</c:v>
                </c:pt>
                <c:pt idx="798">
                  <c:v>0.82099900000000048</c:v>
                </c:pt>
                <c:pt idx="799">
                  <c:v>5.7784340000000043</c:v>
                </c:pt>
                <c:pt idx="800">
                  <c:v>-0.80244399999999416</c:v>
                </c:pt>
                <c:pt idx="801">
                  <c:v>2.9560310000000101</c:v>
                </c:pt>
                <c:pt idx="802">
                  <c:v>1.8466030000000018</c:v>
                </c:pt>
                <c:pt idx="803">
                  <c:v>0.62695399999999779</c:v>
                </c:pt>
                <c:pt idx="804">
                  <c:v>-1.2923119999999955</c:v>
                </c:pt>
                <c:pt idx="805">
                  <c:v>1.4340899999999976</c:v>
                </c:pt>
                <c:pt idx="806">
                  <c:v>0.58567800000000148</c:v>
                </c:pt>
                <c:pt idx="807">
                  <c:v>3.6017530000000022</c:v>
                </c:pt>
                <c:pt idx="808">
                  <c:v>1.1561439999999976</c:v>
                </c:pt>
                <c:pt idx="809">
                  <c:v>-1.7785410000000041</c:v>
                </c:pt>
                <c:pt idx="810">
                  <c:v>2.0626299999999986</c:v>
                </c:pt>
                <c:pt idx="811">
                  <c:v>3.9771809999999874</c:v>
                </c:pt>
                <c:pt idx="812">
                  <c:v>0.2023850000000067</c:v>
                </c:pt>
                <c:pt idx="813">
                  <c:v>0.39880300000000091</c:v>
                </c:pt>
                <c:pt idx="814">
                  <c:v>1.5206759999999946</c:v>
                </c:pt>
                <c:pt idx="815">
                  <c:v>1.4552010000000024</c:v>
                </c:pt>
                <c:pt idx="816">
                  <c:v>0.76857800000000509</c:v>
                </c:pt>
                <c:pt idx="817">
                  <c:v>1.9374009999999942</c:v>
                </c:pt>
                <c:pt idx="818">
                  <c:v>-0.72248100000000193</c:v>
                </c:pt>
                <c:pt idx="819">
                  <c:v>1.6007390000000044</c:v>
                </c:pt>
                <c:pt idx="820">
                  <c:v>-0.74171400000000176</c:v>
                </c:pt>
                <c:pt idx="821">
                  <c:v>-5.6168000000013762E-2</c:v>
                </c:pt>
                <c:pt idx="822">
                  <c:v>-1.8187259999999981</c:v>
                </c:pt>
                <c:pt idx="823">
                  <c:v>2.642975000000007</c:v>
                </c:pt>
                <c:pt idx="824">
                  <c:v>-0.59388800000002107</c:v>
                </c:pt>
                <c:pt idx="825">
                  <c:v>4.2811729999999955</c:v>
                </c:pt>
                <c:pt idx="826">
                  <c:v>0.71684200000001397</c:v>
                </c:pt>
                <c:pt idx="827">
                  <c:v>1.5332789999999932</c:v>
                </c:pt>
                <c:pt idx="828">
                  <c:v>7.0358999999996286E-2</c:v>
                </c:pt>
                <c:pt idx="829">
                  <c:v>3.2924040000000048</c:v>
                </c:pt>
                <c:pt idx="830">
                  <c:v>0.2464300000000037</c:v>
                </c:pt>
                <c:pt idx="831">
                  <c:v>2.4702450000000056</c:v>
                </c:pt>
                <c:pt idx="832">
                  <c:v>-0.7650300000000243</c:v>
                </c:pt>
                <c:pt idx="833">
                  <c:v>1.509110000000021</c:v>
                </c:pt>
                <c:pt idx="834">
                  <c:v>2.0157020000000045</c:v>
                </c:pt>
                <c:pt idx="835">
                  <c:v>2.1172789999999964</c:v>
                </c:pt>
                <c:pt idx="836">
                  <c:v>4.3762509999999963</c:v>
                </c:pt>
                <c:pt idx="837">
                  <c:v>1.6852570000000071</c:v>
                </c:pt>
                <c:pt idx="838">
                  <c:v>0.87646499999999605</c:v>
                </c:pt>
                <c:pt idx="839">
                  <c:v>4.6677699999999902</c:v>
                </c:pt>
                <c:pt idx="840">
                  <c:v>2.4303589999999957</c:v>
                </c:pt>
                <c:pt idx="841">
                  <c:v>-0.50260999999999001</c:v>
                </c:pt>
                <c:pt idx="842">
                  <c:v>1.7734070000000202</c:v>
                </c:pt>
                <c:pt idx="843">
                  <c:v>3.6641539999999821</c:v>
                </c:pt>
                <c:pt idx="844">
                  <c:v>-1.3140180000000043</c:v>
                </c:pt>
                <c:pt idx="845">
                  <c:v>1.698639</c:v>
                </c:pt>
                <c:pt idx="846">
                  <c:v>0.6977849999999961</c:v>
                </c:pt>
                <c:pt idx="847">
                  <c:v>-9.0614000000002193E-2</c:v>
                </c:pt>
                <c:pt idx="848">
                  <c:v>1.6491169999999897</c:v>
                </c:pt>
                <c:pt idx="849">
                  <c:v>2.7967379999999906</c:v>
                </c:pt>
                <c:pt idx="850">
                  <c:v>-0.44464100000000428</c:v>
                </c:pt>
                <c:pt idx="851">
                  <c:v>-0.97184000000000026</c:v>
                </c:pt>
                <c:pt idx="852">
                  <c:v>3.4818039999999968</c:v>
                </c:pt>
                <c:pt idx="853">
                  <c:v>1.6334000000000515E-2</c:v>
                </c:pt>
                <c:pt idx="854">
                  <c:v>2.024597</c:v>
                </c:pt>
                <c:pt idx="855">
                  <c:v>1.2141489999999919</c:v>
                </c:pt>
                <c:pt idx="856">
                  <c:v>2.2504880000000043</c:v>
                </c:pt>
                <c:pt idx="857">
                  <c:v>2.0446549999999917</c:v>
                </c:pt>
                <c:pt idx="858">
                  <c:v>1.8817749999999904</c:v>
                </c:pt>
                <c:pt idx="859">
                  <c:v>0.30857100000000059</c:v>
                </c:pt>
                <c:pt idx="860">
                  <c:v>2.2153470000000084</c:v>
                </c:pt>
                <c:pt idx="861">
                  <c:v>-0.72419700000000375</c:v>
                </c:pt>
                <c:pt idx="862">
                  <c:v>1.3658900000000074</c:v>
                </c:pt>
                <c:pt idx="863">
                  <c:v>0.96319499999999891</c:v>
                </c:pt>
                <c:pt idx="864">
                  <c:v>1.1866069999999951</c:v>
                </c:pt>
                <c:pt idx="865">
                  <c:v>2.0077140000000071</c:v>
                </c:pt>
                <c:pt idx="866">
                  <c:v>0.28852100000000291</c:v>
                </c:pt>
                <c:pt idx="867">
                  <c:v>-1.5242379999999969</c:v>
                </c:pt>
                <c:pt idx="868">
                  <c:v>1.4284509999999955</c:v>
                </c:pt>
                <c:pt idx="869">
                  <c:v>1.3528749999999832</c:v>
                </c:pt>
                <c:pt idx="870">
                  <c:v>-0.84281899999999155</c:v>
                </c:pt>
                <c:pt idx="871">
                  <c:v>1.3855749999999887</c:v>
                </c:pt>
                <c:pt idx="872">
                  <c:v>-0.8483889999999974</c:v>
                </c:pt>
                <c:pt idx="873">
                  <c:v>-0.68377699999999209</c:v>
                </c:pt>
                <c:pt idx="874">
                  <c:v>1.2337799999999959</c:v>
                </c:pt>
                <c:pt idx="875">
                  <c:v>2.2012629999999831</c:v>
                </c:pt>
                <c:pt idx="876">
                  <c:v>1.5086670000000026</c:v>
                </c:pt>
                <c:pt idx="877">
                  <c:v>-0.19680800000000431</c:v>
                </c:pt>
                <c:pt idx="878">
                  <c:v>-0.34332299999999805</c:v>
                </c:pt>
                <c:pt idx="879">
                  <c:v>0.4021759999999972</c:v>
                </c:pt>
                <c:pt idx="880">
                  <c:v>0.52485599999999977</c:v>
                </c:pt>
                <c:pt idx="881">
                  <c:v>-0.84175100000001635</c:v>
                </c:pt>
                <c:pt idx="882">
                  <c:v>-0.7137909999999863</c:v>
                </c:pt>
                <c:pt idx="883">
                  <c:v>0.22837800000002062</c:v>
                </c:pt>
                <c:pt idx="884">
                  <c:v>-0.41319299999997838</c:v>
                </c:pt>
                <c:pt idx="885">
                  <c:v>-1.0969090000000108</c:v>
                </c:pt>
                <c:pt idx="886">
                  <c:v>2.967788999999982</c:v>
                </c:pt>
                <c:pt idx="887">
                  <c:v>-0.34228500000000395</c:v>
                </c:pt>
                <c:pt idx="888">
                  <c:v>0.24829099999999471</c:v>
                </c:pt>
                <c:pt idx="889">
                  <c:v>2.0524589999999989</c:v>
                </c:pt>
                <c:pt idx="890">
                  <c:v>3.3442389999999875</c:v>
                </c:pt>
                <c:pt idx="891">
                  <c:v>2.5399480000000096</c:v>
                </c:pt>
                <c:pt idx="892">
                  <c:v>-1.4178310000000067</c:v>
                </c:pt>
                <c:pt idx="893">
                  <c:v>1.3956450000000018</c:v>
                </c:pt>
                <c:pt idx="894">
                  <c:v>0.41783100000000672</c:v>
                </c:pt>
                <c:pt idx="895">
                  <c:v>0.28312700000000746</c:v>
                </c:pt>
                <c:pt idx="896">
                  <c:v>0.57685799999998721</c:v>
                </c:pt>
                <c:pt idx="897">
                  <c:v>3.6275329999999997</c:v>
                </c:pt>
                <c:pt idx="898">
                  <c:v>1.0919800000000066</c:v>
                </c:pt>
                <c:pt idx="899">
                  <c:v>0.31771799999998507</c:v>
                </c:pt>
                <c:pt idx="900">
                  <c:v>-0.21035799999998517</c:v>
                </c:pt>
                <c:pt idx="901">
                  <c:v>2.1066750000000241</c:v>
                </c:pt>
                <c:pt idx="902">
                  <c:v>-0.26731799999998884</c:v>
                </c:pt>
                <c:pt idx="903">
                  <c:v>1.5991209999999967</c:v>
                </c:pt>
                <c:pt idx="904">
                  <c:v>1.2000740000000008</c:v>
                </c:pt>
                <c:pt idx="905">
                  <c:v>1.2650299999999959</c:v>
                </c:pt>
                <c:pt idx="906">
                  <c:v>1.1646580000000029</c:v>
                </c:pt>
                <c:pt idx="907">
                  <c:v>1.8911279999999806</c:v>
                </c:pt>
                <c:pt idx="908">
                  <c:v>1.2429960000000051</c:v>
                </c:pt>
                <c:pt idx="909">
                  <c:v>-1.6251380000000211</c:v>
                </c:pt>
                <c:pt idx="910">
                  <c:v>0.94636499999998591</c:v>
                </c:pt>
                <c:pt idx="911">
                  <c:v>-1.4890439999999785</c:v>
                </c:pt>
                <c:pt idx="912">
                  <c:v>1.1242369999999937</c:v>
                </c:pt>
                <c:pt idx="913">
                  <c:v>4.4966119999999989</c:v>
                </c:pt>
                <c:pt idx="914">
                  <c:v>-0.61091600000000312</c:v>
                </c:pt>
                <c:pt idx="915">
                  <c:v>0.31982399999998279</c:v>
                </c:pt>
                <c:pt idx="916">
                  <c:v>-0.31924399999999764</c:v>
                </c:pt>
                <c:pt idx="917">
                  <c:v>0.91014100000001008</c:v>
                </c:pt>
                <c:pt idx="918">
                  <c:v>2.5210419999999942</c:v>
                </c:pt>
                <c:pt idx="919">
                  <c:v>1.8751369999999952</c:v>
                </c:pt>
                <c:pt idx="920">
                  <c:v>-4.7241000000013855E-2</c:v>
                </c:pt>
                <c:pt idx="921">
                  <c:v>-3.0145870000000059</c:v>
                </c:pt>
                <c:pt idx="922">
                  <c:v>1.926101999999986</c:v>
                </c:pt>
                <c:pt idx="923">
                  <c:v>1.4210050000000081</c:v>
                </c:pt>
                <c:pt idx="924">
                  <c:v>1.3292390000000012</c:v>
                </c:pt>
                <c:pt idx="925">
                  <c:v>0.57391400000000203</c:v>
                </c:pt>
                <c:pt idx="926">
                  <c:v>-0.58883700000001227</c:v>
                </c:pt>
                <c:pt idx="927">
                  <c:v>2.9897770000000037</c:v>
                </c:pt>
                <c:pt idx="928">
                  <c:v>2.5322569999999871</c:v>
                </c:pt>
                <c:pt idx="929">
                  <c:v>7.1054530000000113</c:v>
                </c:pt>
                <c:pt idx="930">
                  <c:v>2.1596380000000011</c:v>
                </c:pt>
                <c:pt idx="931">
                  <c:v>3.2993160000000046</c:v>
                </c:pt>
                <c:pt idx="932">
                  <c:v>0.60588100000001077</c:v>
                </c:pt>
                <c:pt idx="933">
                  <c:v>0.72418199999998478</c:v>
                </c:pt>
                <c:pt idx="934">
                  <c:v>3.8144530000000145</c:v>
                </c:pt>
                <c:pt idx="935">
                  <c:v>1.8919070000000033</c:v>
                </c:pt>
                <c:pt idx="936">
                  <c:v>1.5354460000000074</c:v>
                </c:pt>
                <c:pt idx="937">
                  <c:v>-0.34707600000001548</c:v>
                </c:pt>
                <c:pt idx="938">
                  <c:v>0.87997400000000425</c:v>
                </c:pt>
                <c:pt idx="939">
                  <c:v>-0.19934000000000651</c:v>
                </c:pt>
                <c:pt idx="940">
                  <c:v>1.1494749999999954</c:v>
                </c:pt>
                <c:pt idx="941">
                  <c:v>2.3644869999999969</c:v>
                </c:pt>
                <c:pt idx="942">
                  <c:v>0.67111199999999371</c:v>
                </c:pt>
                <c:pt idx="943">
                  <c:v>3.1815339999999992</c:v>
                </c:pt>
                <c:pt idx="944">
                  <c:v>0.27981599999998252</c:v>
                </c:pt>
                <c:pt idx="945">
                  <c:v>3.6244660000000124</c:v>
                </c:pt>
                <c:pt idx="946">
                  <c:v>-0.60130399999999895</c:v>
                </c:pt>
                <c:pt idx="947">
                  <c:v>-1.5048830000000066</c:v>
                </c:pt>
                <c:pt idx="948">
                  <c:v>0.80444400000001792</c:v>
                </c:pt>
                <c:pt idx="949">
                  <c:v>2.1616209999999967</c:v>
                </c:pt>
                <c:pt idx="950">
                  <c:v>0.49098200000000247</c:v>
                </c:pt>
                <c:pt idx="951">
                  <c:v>2.7415929999999946</c:v>
                </c:pt>
                <c:pt idx="952">
                  <c:v>1.3472590000000082</c:v>
                </c:pt>
                <c:pt idx="953">
                  <c:v>-0.61215199999998049</c:v>
                </c:pt>
                <c:pt idx="954">
                  <c:v>-2.4352999999990743E-2</c:v>
                </c:pt>
                <c:pt idx="955">
                  <c:v>-2.0420379999999909</c:v>
                </c:pt>
                <c:pt idx="956">
                  <c:v>-0.67607100000000742</c:v>
                </c:pt>
                <c:pt idx="957">
                  <c:v>0.51753199999998856</c:v>
                </c:pt>
                <c:pt idx="958">
                  <c:v>0.40913399999999456</c:v>
                </c:pt>
                <c:pt idx="959">
                  <c:v>2.0734249999999861</c:v>
                </c:pt>
                <c:pt idx="960">
                  <c:v>1.1130369999999914</c:v>
                </c:pt>
                <c:pt idx="961">
                  <c:v>1.0879670000000203</c:v>
                </c:pt>
                <c:pt idx="962">
                  <c:v>1.5845649999999978</c:v>
                </c:pt>
                <c:pt idx="963">
                  <c:v>-1.6485600000000034</c:v>
                </c:pt>
                <c:pt idx="964">
                  <c:v>-1.498550999999992</c:v>
                </c:pt>
                <c:pt idx="965">
                  <c:v>1.1053770000000043</c:v>
                </c:pt>
                <c:pt idx="966">
                  <c:v>-0.27696200000002591</c:v>
                </c:pt>
                <c:pt idx="967">
                  <c:v>-6.3790000000096825E-3</c:v>
                </c:pt>
                <c:pt idx="968">
                  <c:v>1.709809000000007</c:v>
                </c:pt>
                <c:pt idx="969">
                  <c:v>1.482939999999985</c:v>
                </c:pt>
                <c:pt idx="970">
                  <c:v>1.8380889999999965</c:v>
                </c:pt>
                <c:pt idx="971">
                  <c:v>0.26022299999999632</c:v>
                </c:pt>
                <c:pt idx="972">
                  <c:v>2.953552000000002</c:v>
                </c:pt>
                <c:pt idx="973">
                  <c:v>1.9432529999999986</c:v>
                </c:pt>
                <c:pt idx="974">
                  <c:v>-0.69451900000001388</c:v>
                </c:pt>
                <c:pt idx="975">
                  <c:v>1.2355499999999893</c:v>
                </c:pt>
                <c:pt idx="976">
                  <c:v>-0.18869100000000572</c:v>
                </c:pt>
                <c:pt idx="977">
                  <c:v>-1.6043239999999912</c:v>
                </c:pt>
                <c:pt idx="978">
                  <c:v>-3.2490230000000224</c:v>
                </c:pt>
                <c:pt idx="979">
                  <c:v>-1.9736019999999996</c:v>
                </c:pt>
                <c:pt idx="980">
                  <c:v>1.5891269999999906</c:v>
                </c:pt>
                <c:pt idx="981">
                  <c:v>0.64137299999998731</c:v>
                </c:pt>
                <c:pt idx="982">
                  <c:v>-0.25556900000000837</c:v>
                </c:pt>
                <c:pt idx="983">
                  <c:v>3.6648399999999981</c:v>
                </c:pt>
                <c:pt idx="984">
                  <c:v>5.4610999999994192E-2</c:v>
                </c:pt>
                <c:pt idx="985">
                  <c:v>-4.3561710000000176</c:v>
                </c:pt>
                <c:pt idx="986">
                  <c:v>3.6607669999999928</c:v>
                </c:pt>
                <c:pt idx="987">
                  <c:v>-4.0750580000000127</c:v>
                </c:pt>
                <c:pt idx="988">
                  <c:v>3.1138909999999953</c:v>
                </c:pt>
                <c:pt idx="989">
                  <c:v>-7.6080999999987853E-2</c:v>
                </c:pt>
                <c:pt idx="990">
                  <c:v>-1.112212999999997</c:v>
                </c:pt>
                <c:pt idx="991">
                  <c:v>-1.9397280000000023</c:v>
                </c:pt>
                <c:pt idx="992">
                  <c:v>1.3572699999999998</c:v>
                </c:pt>
                <c:pt idx="993">
                  <c:v>-3.204529000000008</c:v>
                </c:pt>
                <c:pt idx="994">
                  <c:v>6.3940580000000011</c:v>
                </c:pt>
                <c:pt idx="995">
                  <c:v>1.9259340000000122</c:v>
                </c:pt>
                <c:pt idx="996">
                  <c:v>-3.1553799999999796</c:v>
                </c:pt>
                <c:pt idx="997">
                  <c:v>8.0140079999999898</c:v>
                </c:pt>
                <c:pt idx="998">
                  <c:v>-0.22248799999999846</c:v>
                </c:pt>
                <c:pt idx="999">
                  <c:v>-0.49047799999999597</c:v>
                </c:pt>
                <c:pt idx="1000">
                  <c:v>-0.43179299999999898</c:v>
                </c:pt>
                <c:pt idx="1001">
                  <c:v>-1.5865179999999839</c:v>
                </c:pt>
                <c:pt idx="1002">
                  <c:v>0.58720400000001405</c:v>
                </c:pt>
                <c:pt idx="1003">
                  <c:v>-2.1994479999999896</c:v>
                </c:pt>
                <c:pt idx="1004">
                  <c:v>1.9045719999999733</c:v>
                </c:pt>
                <c:pt idx="1005">
                  <c:v>0.98507700000001819</c:v>
                </c:pt>
                <c:pt idx="1006">
                  <c:v>2.298279000000008</c:v>
                </c:pt>
                <c:pt idx="1007">
                  <c:v>1.5446320000000071</c:v>
                </c:pt>
                <c:pt idx="1008">
                  <c:v>-3.129729999999995</c:v>
                </c:pt>
                <c:pt idx="1009">
                  <c:v>3.9669190000000185</c:v>
                </c:pt>
                <c:pt idx="1010">
                  <c:v>5.699356000000023</c:v>
                </c:pt>
                <c:pt idx="1011">
                  <c:v>1.6924740000000043</c:v>
                </c:pt>
                <c:pt idx="1012">
                  <c:v>1.7134700000000009</c:v>
                </c:pt>
                <c:pt idx="1013">
                  <c:v>-2.116423999999995</c:v>
                </c:pt>
                <c:pt idx="1014">
                  <c:v>-1.7497260000000097</c:v>
                </c:pt>
                <c:pt idx="1015">
                  <c:v>1.6028589999999951</c:v>
                </c:pt>
                <c:pt idx="1016">
                  <c:v>4.5835730000000012</c:v>
                </c:pt>
                <c:pt idx="1017">
                  <c:v>-0.73135399999998185</c:v>
                </c:pt>
                <c:pt idx="1018">
                  <c:v>2.6897889999999904</c:v>
                </c:pt>
                <c:pt idx="1019">
                  <c:v>4.7292019999999866</c:v>
                </c:pt>
                <c:pt idx="1020">
                  <c:v>3.4192810000000122</c:v>
                </c:pt>
                <c:pt idx="1021">
                  <c:v>2.9471279999999922</c:v>
                </c:pt>
                <c:pt idx="1022">
                  <c:v>-0.66737399999999525</c:v>
                </c:pt>
                <c:pt idx="1023">
                  <c:v>0.12197900000001027</c:v>
                </c:pt>
                <c:pt idx="1024">
                  <c:v>4.7314609999999959</c:v>
                </c:pt>
                <c:pt idx="1025">
                  <c:v>4.1487429999999961</c:v>
                </c:pt>
                <c:pt idx="1026">
                  <c:v>-3.6371460000000013</c:v>
                </c:pt>
                <c:pt idx="1027">
                  <c:v>-3.6114800000000002</c:v>
                </c:pt>
                <c:pt idx="1028">
                  <c:v>0.40754699999999389</c:v>
                </c:pt>
                <c:pt idx="1029">
                  <c:v>-7.5347999999991089E-2</c:v>
                </c:pt>
                <c:pt idx="1030">
                  <c:v>2.5776830000000075</c:v>
                </c:pt>
                <c:pt idx="1031">
                  <c:v>6.6361000000000558E-2</c:v>
                </c:pt>
                <c:pt idx="1032">
                  <c:v>1.9730840000000001</c:v>
                </c:pt>
                <c:pt idx="1033">
                  <c:v>-2.3126369999999952</c:v>
                </c:pt>
                <c:pt idx="1034">
                  <c:v>0.56390400000000795</c:v>
                </c:pt>
                <c:pt idx="1035">
                  <c:v>2.7951659999999947</c:v>
                </c:pt>
                <c:pt idx="1036">
                  <c:v>4.4494779999999992</c:v>
                </c:pt>
                <c:pt idx="1037">
                  <c:v>-0.74945100000002185</c:v>
                </c:pt>
                <c:pt idx="1038">
                  <c:v>-1.0418090000000007</c:v>
                </c:pt>
                <c:pt idx="1039">
                  <c:v>7.7102999999993926E-2</c:v>
                </c:pt>
                <c:pt idx="1040">
                  <c:v>2.9105529999999931</c:v>
                </c:pt>
                <c:pt idx="1041">
                  <c:v>3.2734680000000083</c:v>
                </c:pt>
                <c:pt idx="1042">
                  <c:v>1.4000249999999994</c:v>
                </c:pt>
                <c:pt idx="1043">
                  <c:v>6.190872000000013</c:v>
                </c:pt>
                <c:pt idx="1044">
                  <c:v>-9.4270779999999945</c:v>
                </c:pt>
                <c:pt idx="1045">
                  <c:v>-0.26759399999997413</c:v>
                </c:pt>
                <c:pt idx="1046">
                  <c:v>-1.3163749999999936</c:v>
                </c:pt>
                <c:pt idx="1047">
                  <c:v>2.2349849999999947</c:v>
                </c:pt>
                <c:pt idx="1048">
                  <c:v>-1.4198760000000163</c:v>
                </c:pt>
                <c:pt idx="1049">
                  <c:v>2.9886319999999955</c:v>
                </c:pt>
                <c:pt idx="1050">
                  <c:v>2.0548550000000034</c:v>
                </c:pt>
                <c:pt idx="1051">
                  <c:v>4.7774200000000064</c:v>
                </c:pt>
                <c:pt idx="1052">
                  <c:v>2.0890500000000145</c:v>
                </c:pt>
                <c:pt idx="1053">
                  <c:v>-0.73614499999999339</c:v>
                </c:pt>
                <c:pt idx="1054">
                  <c:v>2.393889999999999</c:v>
                </c:pt>
                <c:pt idx="1055">
                  <c:v>4.8968360000000075</c:v>
                </c:pt>
                <c:pt idx="1056">
                  <c:v>1.5083309999999983</c:v>
                </c:pt>
                <c:pt idx="1057">
                  <c:v>-3.4915469999999971</c:v>
                </c:pt>
                <c:pt idx="1058">
                  <c:v>-1.8212589999999977</c:v>
                </c:pt>
                <c:pt idx="1059">
                  <c:v>-1.2866359999999872</c:v>
                </c:pt>
                <c:pt idx="1060">
                  <c:v>-2.731505999999996</c:v>
                </c:pt>
                <c:pt idx="1061">
                  <c:v>-1.1251979999999833</c:v>
                </c:pt>
                <c:pt idx="1062">
                  <c:v>-2.5497279999999876</c:v>
                </c:pt>
                <c:pt idx="1063">
                  <c:v>-1.4534460000000138</c:v>
                </c:pt>
                <c:pt idx="1064">
                  <c:v>-2.2260589999999922</c:v>
                </c:pt>
                <c:pt idx="1065">
                  <c:v>-5.3130999999979167E-2</c:v>
                </c:pt>
                <c:pt idx="1066">
                  <c:v>-2.6391910000000109</c:v>
                </c:pt>
                <c:pt idx="1067">
                  <c:v>-1.4640349999999955</c:v>
                </c:pt>
                <c:pt idx="1068">
                  <c:v>1.5805970000000116</c:v>
                </c:pt>
                <c:pt idx="1069">
                  <c:v>4.0163569999999993</c:v>
                </c:pt>
                <c:pt idx="1070">
                  <c:v>0.50503599999998983</c:v>
                </c:pt>
                <c:pt idx="1071">
                  <c:v>-3.0663759999999911</c:v>
                </c:pt>
                <c:pt idx="1072">
                  <c:v>3.2284089999999992</c:v>
                </c:pt>
                <c:pt idx="1073">
                  <c:v>1.3038490000000138</c:v>
                </c:pt>
                <c:pt idx="1074">
                  <c:v>-0.20474200000001019</c:v>
                </c:pt>
                <c:pt idx="1075">
                  <c:v>2.4560089999999946</c:v>
                </c:pt>
                <c:pt idx="1076">
                  <c:v>3.7064819999999941</c:v>
                </c:pt>
                <c:pt idx="1077">
                  <c:v>1.115066000000013</c:v>
                </c:pt>
                <c:pt idx="1078">
                  <c:v>-2.2425850000000196</c:v>
                </c:pt>
                <c:pt idx="1079">
                  <c:v>6.0744019999999921</c:v>
                </c:pt>
                <c:pt idx="1080">
                  <c:v>-0.40660099999999488</c:v>
                </c:pt>
                <c:pt idx="1081">
                  <c:v>-1.6260839999999916</c:v>
                </c:pt>
                <c:pt idx="1082">
                  <c:v>2.2831270000000075</c:v>
                </c:pt>
                <c:pt idx="1083">
                  <c:v>3.2394869999999969</c:v>
                </c:pt>
                <c:pt idx="1084">
                  <c:v>5.398666999999989</c:v>
                </c:pt>
                <c:pt idx="1085">
                  <c:v>-1.0264590000000169</c:v>
                </c:pt>
                <c:pt idx="1086">
                  <c:v>6.1561580000000049</c:v>
                </c:pt>
                <c:pt idx="1087">
                  <c:v>4.5120999999994638E-2</c:v>
                </c:pt>
                <c:pt idx="1088">
                  <c:v>-3.6530300000000011</c:v>
                </c:pt>
                <c:pt idx="1089">
                  <c:v>4.8999940000000208</c:v>
                </c:pt>
                <c:pt idx="1090">
                  <c:v>-0.53862000000000876</c:v>
                </c:pt>
                <c:pt idx="1091">
                  <c:v>-0.61177100000000451</c:v>
                </c:pt>
                <c:pt idx="1092">
                  <c:v>-5.602326000000005</c:v>
                </c:pt>
                <c:pt idx="1093">
                  <c:v>7.786011000000002</c:v>
                </c:pt>
                <c:pt idx="1094">
                  <c:v>-0.79171700000000556</c:v>
                </c:pt>
                <c:pt idx="1095">
                  <c:v>3.3323979999999835</c:v>
                </c:pt>
                <c:pt idx="1096">
                  <c:v>1.4798729999999978</c:v>
                </c:pt>
                <c:pt idx="1097">
                  <c:v>7.4454959999999915</c:v>
                </c:pt>
                <c:pt idx="1098">
                  <c:v>0.64352400000001353</c:v>
                </c:pt>
                <c:pt idx="1099">
                  <c:v>-2.0726629999999773</c:v>
                </c:pt>
                <c:pt idx="1100">
                  <c:v>0.45257599999999343</c:v>
                </c:pt>
                <c:pt idx="1101">
                  <c:v>7.3822000000006938E-2</c:v>
                </c:pt>
                <c:pt idx="1102">
                  <c:v>6.4582210000000089</c:v>
                </c:pt>
                <c:pt idx="1103">
                  <c:v>2.9476780000000247</c:v>
                </c:pt>
                <c:pt idx="1104">
                  <c:v>1.9184110000000203</c:v>
                </c:pt>
                <c:pt idx="1105">
                  <c:v>-4.8848119999999824</c:v>
                </c:pt>
                <c:pt idx="1106">
                  <c:v>0.87683100000000991</c:v>
                </c:pt>
                <c:pt idx="1107">
                  <c:v>-1.6627039999999909</c:v>
                </c:pt>
                <c:pt idx="1108">
                  <c:v>-5.9527590000000146</c:v>
                </c:pt>
                <c:pt idx="1109">
                  <c:v>-3.7949530000000209</c:v>
                </c:pt>
                <c:pt idx="1110">
                  <c:v>0.68261699999999337</c:v>
                </c:pt>
                <c:pt idx="1111">
                  <c:v>1.6422120000000007</c:v>
                </c:pt>
                <c:pt idx="1112">
                  <c:v>-2.9201809999999853</c:v>
                </c:pt>
                <c:pt idx="1113">
                  <c:v>1.962081999999981</c:v>
                </c:pt>
                <c:pt idx="1114">
                  <c:v>1.3343969999999956</c:v>
                </c:pt>
                <c:pt idx="1115">
                  <c:v>-3.9077759999999842</c:v>
                </c:pt>
                <c:pt idx="1116">
                  <c:v>1.0699309999999969</c:v>
                </c:pt>
                <c:pt idx="1117">
                  <c:v>4.8737639999999942</c:v>
                </c:pt>
                <c:pt idx="1118">
                  <c:v>3.5670020000000022</c:v>
                </c:pt>
                <c:pt idx="1119">
                  <c:v>1.391036999999983</c:v>
                </c:pt>
                <c:pt idx="1120">
                  <c:v>0.77372800000000552</c:v>
                </c:pt>
                <c:pt idx="1121">
                  <c:v>-0.72816499999998996</c:v>
                </c:pt>
                <c:pt idx="1122">
                  <c:v>2.4155120000000068</c:v>
                </c:pt>
                <c:pt idx="1123">
                  <c:v>-1.0899200000000064</c:v>
                </c:pt>
                <c:pt idx="1124">
                  <c:v>-2.0368349999999964</c:v>
                </c:pt>
                <c:pt idx="1125">
                  <c:v>-0.14842299999997977</c:v>
                </c:pt>
                <c:pt idx="1126">
                  <c:v>-1.0295260000000042</c:v>
                </c:pt>
                <c:pt idx="1127">
                  <c:v>-1.3292240000000106</c:v>
                </c:pt>
                <c:pt idx="1128">
                  <c:v>1.4707789999999932</c:v>
                </c:pt>
                <c:pt idx="1129">
                  <c:v>5.1079410000000109</c:v>
                </c:pt>
                <c:pt idx="1130">
                  <c:v>-1.346603000000016</c:v>
                </c:pt>
                <c:pt idx="1131">
                  <c:v>0.94575499999999124</c:v>
                </c:pt>
                <c:pt idx="1132">
                  <c:v>-2.4675139999999942</c:v>
                </c:pt>
                <c:pt idx="1133">
                  <c:v>-3.3595129999999926</c:v>
                </c:pt>
                <c:pt idx="1134">
                  <c:v>-1.1353909999999985</c:v>
                </c:pt>
                <c:pt idx="1135">
                  <c:v>-2.6149749999999869</c:v>
                </c:pt>
                <c:pt idx="1136">
                  <c:v>-1.332854999999995</c:v>
                </c:pt>
                <c:pt idx="1137">
                  <c:v>1.2405550000000005</c:v>
                </c:pt>
                <c:pt idx="1138">
                  <c:v>0.34355200000001673</c:v>
                </c:pt>
                <c:pt idx="1139">
                  <c:v>-2.0575719999999933</c:v>
                </c:pt>
                <c:pt idx="1140">
                  <c:v>-3.9385069999999871</c:v>
                </c:pt>
                <c:pt idx="1141">
                  <c:v>6.6651000000007343E-2</c:v>
                </c:pt>
                <c:pt idx="1142">
                  <c:v>4.1172329999999988</c:v>
                </c:pt>
                <c:pt idx="1143">
                  <c:v>-2.6208190000000116</c:v>
                </c:pt>
                <c:pt idx="1144">
                  <c:v>-1.4546200000000056</c:v>
                </c:pt>
                <c:pt idx="1145">
                  <c:v>-0.37759399999998777</c:v>
                </c:pt>
                <c:pt idx="1146">
                  <c:v>1.7685850000000016</c:v>
                </c:pt>
                <c:pt idx="1147">
                  <c:v>1.5251010000000065</c:v>
                </c:pt>
                <c:pt idx="1148">
                  <c:v>1.1209870000000137</c:v>
                </c:pt>
                <c:pt idx="1149">
                  <c:v>-3.7331999999999823</c:v>
                </c:pt>
                <c:pt idx="1150">
                  <c:v>0.10847499999999854</c:v>
                </c:pt>
                <c:pt idx="1151">
                  <c:v>-0.77580299999999625</c:v>
                </c:pt>
                <c:pt idx="1152">
                  <c:v>-8.8649999999859119E-3</c:v>
                </c:pt>
                <c:pt idx="1153">
                  <c:v>0.57659900000001585</c:v>
                </c:pt>
                <c:pt idx="1154">
                  <c:v>-4.7848209999999938</c:v>
                </c:pt>
                <c:pt idx="1155">
                  <c:v>0.70420899999999165</c:v>
                </c:pt>
                <c:pt idx="1156">
                  <c:v>-1.8661650000000236</c:v>
                </c:pt>
                <c:pt idx="1157">
                  <c:v>1.7730409999999779</c:v>
                </c:pt>
                <c:pt idx="1158">
                  <c:v>-0.62686199999998848</c:v>
                </c:pt>
                <c:pt idx="1159">
                  <c:v>-1.2797390000000064</c:v>
                </c:pt>
                <c:pt idx="1160">
                  <c:v>1.8490299999999991</c:v>
                </c:pt>
                <c:pt idx="1161">
                  <c:v>-1.9949799999999982</c:v>
                </c:pt>
                <c:pt idx="1162">
                  <c:v>-1.3831790000000126</c:v>
                </c:pt>
                <c:pt idx="1163">
                  <c:v>3.6560000000008586E-2</c:v>
                </c:pt>
                <c:pt idx="1164">
                  <c:v>-1.490920999999986</c:v>
                </c:pt>
                <c:pt idx="1165">
                  <c:v>-0.11158800000001179</c:v>
                </c:pt>
                <c:pt idx="1166">
                  <c:v>1.7940519999999935</c:v>
                </c:pt>
                <c:pt idx="1167">
                  <c:v>2.3975059999999928</c:v>
                </c:pt>
                <c:pt idx="1168">
                  <c:v>0.12695300000001453</c:v>
                </c:pt>
                <c:pt idx="1169">
                  <c:v>6.7459000000013702E-2</c:v>
                </c:pt>
                <c:pt idx="1170">
                  <c:v>-0.96841399999999567</c:v>
                </c:pt>
                <c:pt idx="1171">
                  <c:v>7.2209929999999929</c:v>
                </c:pt>
                <c:pt idx="1172">
                  <c:v>3.724699999997938E-2</c:v>
                </c:pt>
                <c:pt idx="1173">
                  <c:v>3.4831700000000012</c:v>
                </c:pt>
                <c:pt idx="1174">
                  <c:v>3.3503730000000189</c:v>
                </c:pt>
                <c:pt idx="1175">
                  <c:v>-1.0584110000000067</c:v>
                </c:pt>
                <c:pt idx="1176">
                  <c:v>4.1980440000000101</c:v>
                </c:pt>
                <c:pt idx="1177">
                  <c:v>2.1959229999999934</c:v>
                </c:pt>
                <c:pt idx="1178">
                  <c:v>-0.88171399999998812</c:v>
                </c:pt>
                <c:pt idx="1179">
                  <c:v>0.43579099999999471</c:v>
                </c:pt>
                <c:pt idx="1180">
                  <c:v>-1.6393740000000037</c:v>
                </c:pt>
                <c:pt idx="1181">
                  <c:v>-3.5693359999999927</c:v>
                </c:pt>
                <c:pt idx="1182">
                  <c:v>6.3147739999999999</c:v>
                </c:pt>
                <c:pt idx="1183">
                  <c:v>-0.26278700000000299</c:v>
                </c:pt>
                <c:pt idx="1184">
                  <c:v>2.5323489999999822</c:v>
                </c:pt>
                <c:pt idx="1185">
                  <c:v>0.75958299999999213</c:v>
                </c:pt>
                <c:pt idx="1186">
                  <c:v>-4.9141539999999964</c:v>
                </c:pt>
                <c:pt idx="1187">
                  <c:v>-3.2401580000000081</c:v>
                </c:pt>
                <c:pt idx="1188">
                  <c:v>3.8745720000000006</c:v>
                </c:pt>
                <c:pt idx="1189">
                  <c:v>-0.10703999999998359</c:v>
                </c:pt>
                <c:pt idx="1190">
                  <c:v>1.0091400000000021</c:v>
                </c:pt>
                <c:pt idx="1191">
                  <c:v>-0.86030500000001098</c:v>
                </c:pt>
                <c:pt idx="1192">
                  <c:v>1.2313379999999938</c:v>
                </c:pt>
                <c:pt idx="1193">
                  <c:v>-1.9518440000000226</c:v>
                </c:pt>
                <c:pt idx="1194">
                  <c:v>3.8559720000000084</c:v>
                </c:pt>
                <c:pt idx="1195">
                  <c:v>3.3088840000000062</c:v>
                </c:pt>
                <c:pt idx="1196">
                  <c:v>-4.0040740000000028</c:v>
                </c:pt>
                <c:pt idx="1197">
                  <c:v>-0.82804799999999545</c:v>
                </c:pt>
                <c:pt idx="1198">
                  <c:v>-2.0875249999999994</c:v>
                </c:pt>
                <c:pt idx="1199">
                  <c:v>0.62085000000001855</c:v>
                </c:pt>
                <c:pt idx="1200">
                  <c:v>2.6820069999999987</c:v>
                </c:pt>
                <c:pt idx="1201">
                  <c:v>0.23255899999998064</c:v>
                </c:pt>
                <c:pt idx="1202">
                  <c:v>1.1501619999999946</c:v>
                </c:pt>
                <c:pt idx="1203">
                  <c:v>1.0191190000000176</c:v>
                </c:pt>
                <c:pt idx="1204">
                  <c:v>-7.7631990000000144</c:v>
                </c:pt>
                <c:pt idx="1205">
                  <c:v>6.1591650000000016</c:v>
                </c:pt>
                <c:pt idx="1206">
                  <c:v>-1.1041569999999865</c:v>
                </c:pt>
                <c:pt idx="1207">
                  <c:v>1.9780729999999949</c:v>
                </c:pt>
                <c:pt idx="1208">
                  <c:v>-1.9317479999999989</c:v>
                </c:pt>
                <c:pt idx="1209">
                  <c:v>-0.13252299999999195</c:v>
                </c:pt>
                <c:pt idx="1210">
                  <c:v>-4.1561130000000048</c:v>
                </c:pt>
                <c:pt idx="1211">
                  <c:v>-2.0124820000000057</c:v>
                </c:pt>
                <c:pt idx="1212">
                  <c:v>-1.9977119999999786</c:v>
                </c:pt>
                <c:pt idx="1213">
                  <c:v>1.8573459999999784</c:v>
                </c:pt>
                <c:pt idx="1214">
                  <c:v>3.5098110000000133</c:v>
                </c:pt>
                <c:pt idx="1215">
                  <c:v>-7.2820890000000134</c:v>
                </c:pt>
                <c:pt idx="1216">
                  <c:v>7.3959999999999582E-2</c:v>
                </c:pt>
                <c:pt idx="1217">
                  <c:v>4.679505000000006</c:v>
                </c:pt>
                <c:pt idx="1218">
                  <c:v>4.1601870000000076</c:v>
                </c:pt>
                <c:pt idx="1219">
                  <c:v>3.4099889999999959</c:v>
                </c:pt>
                <c:pt idx="1220">
                  <c:v>3.7099910000000023</c:v>
                </c:pt>
                <c:pt idx="1221">
                  <c:v>-1.8099969999999814</c:v>
                </c:pt>
                <c:pt idx="1222">
                  <c:v>0.91000399999998649</c:v>
                </c:pt>
                <c:pt idx="1223">
                  <c:v>3.6300050000000113</c:v>
                </c:pt>
                <c:pt idx="1224">
                  <c:v>-5.6299899999999923</c:v>
                </c:pt>
                <c:pt idx="1225">
                  <c:v>-3.8799899999999923</c:v>
                </c:pt>
                <c:pt idx="1226">
                  <c:v>0.69000199999999268</c:v>
                </c:pt>
                <c:pt idx="1227">
                  <c:v>2.1800079999999866</c:v>
                </c:pt>
                <c:pt idx="1228">
                  <c:v>0.34001200000000154</c:v>
                </c:pt>
                <c:pt idx="1229">
                  <c:v>-4.2900080000000003</c:v>
                </c:pt>
                <c:pt idx="1230">
                  <c:v>1.0200049999999976</c:v>
                </c:pt>
                <c:pt idx="1231">
                  <c:v>2.150008999999983</c:v>
                </c:pt>
                <c:pt idx="1232">
                  <c:v>-2.0499879999999848</c:v>
                </c:pt>
                <c:pt idx="1233">
                  <c:v>-1.6200100000000077</c:v>
                </c:pt>
                <c:pt idx="1234">
                  <c:v>0.19999699999999621</c:v>
                </c:pt>
                <c:pt idx="1235">
                  <c:v>0.91999799999999254</c:v>
                </c:pt>
                <c:pt idx="1236">
                  <c:v>3.1199950000000172</c:v>
                </c:pt>
                <c:pt idx="1237">
                  <c:v>-6.6300050000000113</c:v>
                </c:pt>
                <c:pt idx="1238">
                  <c:v>-9.9991000000017038E-2</c:v>
                </c:pt>
                <c:pt idx="1239">
                  <c:v>-1.849991000000017</c:v>
                </c:pt>
                <c:pt idx="1240">
                  <c:v>1.1399989999999889</c:v>
                </c:pt>
                <c:pt idx="1241">
                  <c:v>4.1600030000000174</c:v>
                </c:pt>
                <c:pt idx="1242">
                  <c:v>1.25</c:v>
                </c:pt>
                <c:pt idx="1243">
                  <c:v>-0.28999299999998129</c:v>
                </c:pt>
                <c:pt idx="1244">
                  <c:v>0.17999200000002702</c:v>
                </c:pt>
                <c:pt idx="1245">
                  <c:v>-1.7900080000000003</c:v>
                </c:pt>
                <c:pt idx="1246">
                  <c:v>4.0299990000000037</c:v>
                </c:pt>
                <c:pt idx="1247">
                  <c:v>2.1399990000000173</c:v>
                </c:pt>
                <c:pt idx="1248">
                  <c:v>4.6100010000000111</c:v>
                </c:pt>
                <c:pt idx="1249">
                  <c:v>2.1800069999999891</c:v>
                </c:pt>
                <c:pt idx="1250">
                  <c:v>2.7400060000000224</c:v>
                </c:pt>
                <c:pt idx="1251">
                  <c:v>-0.91000400000001491</c:v>
                </c:pt>
                <c:pt idx="1252">
                  <c:v>-2.4700009999999963</c:v>
                </c:pt>
                <c:pt idx="1253">
                  <c:v>2.1200100000000077</c:v>
                </c:pt>
                <c:pt idx="1254">
                  <c:v>-0.94000300000001857</c:v>
                </c:pt>
                <c:pt idx="1255">
                  <c:v>1.3500060000000076</c:v>
                </c:pt>
                <c:pt idx="1256">
                  <c:v>3.6299969999999888</c:v>
                </c:pt>
                <c:pt idx="1257">
                  <c:v>-1.6200030000000112</c:v>
                </c:pt>
                <c:pt idx="1258">
                  <c:v>-1.5199890000000096</c:v>
                </c:pt>
                <c:pt idx="1259">
                  <c:v>5.2099990000000105</c:v>
                </c:pt>
                <c:pt idx="1260">
                  <c:v>0.52999800000000619</c:v>
                </c:pt>
                <c:pt idx="1261">
                  <c:v>2.1099999999999994</c:v>
                </c:pt>
                <c:pt idx="1262">
                  <c:v>-3.6099929999999887</c:v>
                </c:pt>
                <c:pt idx="1263">
                  <c:v>0.32000700000000393</c:v>
                </c:pt>
                <c:pt idx="1264">
                  <c:v>-0.47000099999999634</c:v>
                </c:pt>
                <c:pt idx="1265">
                  <c:v>-2.2400049999999965</c:v>
                </c:pt>
                <c:pt idx="1266">
                  <c:v>0.47000100000002476</c:v>
                </c:pt>
                <c:pt idx="1267">
                  <c:v>-2.7299959999999999</c:v>
                </c:pt>
                <c:pt idx="1268">
                  <c:v>-1.1099999999999852</c:v>
                </c:pt>
                <c:pt idx="1269">
                  <c:v>1.6100000000000136</c:v>
                </c:pt>
                <c:pt idx="1270">
                  <c:v>-1.1900019999999927</c:v>
                </c:pt>
                <c:pt idx="1271">
                  <c:v>-2.5899959999999851</c:v>
                </c:pt>
                <c:pt idx="1272">
                  <c:v>-2.9900060000000224</c:v>
                </c:pt>
                <c:pt idx="1273">
                  <c:v>-2.2200009999999963</c:v>
                </c:pt>
                <c:pt idx="1274">
                  <c:v>-0.97000200000002224</c:v>
                </c:pt>
                <c:pt idx="1275">
                  <c:v>-0.79000899999999774</c:v>
                </c:pt>
                <c:pt idx="1276">
                  <c:v>-2.7699890000000096</c:v>
                </c:pt>
                <c:pt idx="1277">
                  <c:v>1.9600069999999903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6DA-4F13-B59C-C7D515C5A4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63756800"/>
        <c:axId val="1663756320"/>
      </c:lineChart>
      <c:catAx>
        <c:axId val="1663756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3756320"/>
        <c:crosses val="autoZero"/>
        <c:auto val="1"/>
        <c:lblAlgn val="ctr"/>
        <c:lblOffset val="100"/>
        <c:noMultiLvlLbl val="0"/>
      </c:catAx>
      <c:valAx>
        <c:axId val="166375632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37568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tx2">
        <a:lumMod val="95000"/>
        <a:lumOff val="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 b="1" i="0" u="none" strike="noStrike" kern="1200" spc="0" baseline="0">
                <a:solidFill>
                  <a:schemeClr val="bg1"/>
                </a:solidFill>
              </a:rPr>
              <a:t>Trading Volume Over Time</a:t>
            </a:r>
            <a:endParaRPr lang="en-US" sz="1400" b="1" i="0" u="none" strike="noStrike" kern="1200" spc="0" baseline="0">
              <a:solidFill>
                <a:schemeClr val="bg1"/>
              </a:solidFill>
            </a:endParaRPr>
          </a:p>
        </c:rich>
      </c:tx>
      <c:layout>
        <c:manualLayout>
          <c:xMode val="edge"/>
          <c:yMode val="edge"/>
          <c:x val="0.30908333333333338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Apple!$G$1</c:f>
              <c:strCache>
                <c:ptCount val="1"/>
                <c:pt idx="0">
                  <c:v>Volume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cat>
            <c:numRef>
              <c:f>Apple!$A$2:$A$1279</c:f>
              <c:numCache>
                <c:formatCode>dd\-mmm\-yyyy</c:formatCode>
                <c:ptCount val="1278"/>
                <c:pt idx="0">
                  <c:v>43102</c:v>
                </c:pt>
                <c:pt idx="1">
                  <c:v>43103</c:v>
                </c:pt>
                <c:pt idx="2">
                  <c:v>43104</c:v>
                </c:pt>
                <c:pt idx="3">
                  <c:v>43105</c:v>
                </c:pt>
                <c:pt idx="4">
                  <c:v>43108</c:v>
                </c:pt>
                <c:pt idx="5">
                  <c:v>43109</c:v>
                </c:pt>
                <c:pt idx="6">
                  <c:v>43110</c:v>
                </c:pt>
                <c:pt idx="7">
                  <c:v>43111</c:v>
                </c:pt>
                <c:pt idx="8">
                  <c:v>43112</c:v>
                </c:pt>
                <c:pt idx="9">
                  <c:v>43116</c:v>
                </c:pt>
                <c:pt idx="10">
                  <c:v>43117</c:v>
                </c:pt>
                <c:pt idx="11">
                  <c:v>43118</c:v>
                </c:pt>
                <c:pt idx="12">
                  <c:v>43119</c:v>
                </c:pt>
                <c:pt idx="13">
                  <c:v>43122</c:v>
                </c:pt>
                <c:pt idx="14">
                  <c:v>43123</c:v>
                </c:pt>
                <c:pt idx="15">
                  <c:v>43124</c:v>
                </c:pt>
                <c:pt idx="16">
                  <c:v>43125</c:v>
                </c:pt>
                <c:pt idx="17">
                  <c:v>43126</c:v>
                </c:pt>
                <c:pt idx="18">
                  <c:v>43129</c:v>
                </c:pt>
                <c:pt idx="19">
                  <c:v>43130</c:v>
                </c:pt>
                <c:pt idx="20">
                  <c:v>43131</c:v>
                </c:pt>
                <c:pt idx="21">
                  <c:v>43132</c:v>
                </c:pt>
                <c:pt idx="22">
                  <c:v>43133</c:v>
                </c:pt>
                <c:pt idx="23">
                  <c:v>43136</c:v>
                </c:pt>
                <c:pt idx="24">
                  <c:v>43137</c:v>
                </c:pt>
                <c:pt idx="25">
                  <c:v>43138</c:v>
                </c:pt>
                <c:pt idx="26">
                  <c:v>43139</c:v>
                </c:pt>
                <c:pt idx="27">
                  <c:v>43140</c:v>
                </c:pt>
                <c:pt idx="28">
                  <c:v>43143</c:v>
                </c:pt>
                <c:pt idx="29">
                  <c:v>43144</c:v>
                </c:pt>
                <c:pt idx="30">
                  <c:v>43145</c:v>
                </c:pt>
                <c:pt idx="31">
                  <c:v>43146</c:v>
                </c:pt>
                <c:pt idx="32">
                  <c:v>43147</c:v>
                </c:pt>
                <c:pt idx="33">
                  <c:v>43151</c:v>
                </c:pt>
                <c:pt idx="34">
                  <c:v>43152</c:v>
                </c:pt>
                <c:pt idx="35">
                  <c:v>43153</c:v>
                </c:pt>
                <c:pt idx="36">
                  <c:v>43154</c:v>
                </c:pt>
                <c:pt idx="37">
                  <c:v>43157</c:v>
                </c:pt>
                <c:pt idx="38">
                  <c:v>43158</c:v>
                </c:pt>
                <c:pt idx="39">
                  <c:v>43159</c:v>
                </c:pt>
                <c:pt idx="40">
                  <c:v>43160</c:v>
                </c:pt>
                <c:pt idx="41">
                  <c:v>43161</c:v>
                </c:pt>
                <c:pt idx="42">
                  <c:v>43164</c:v>
                </c:pt>
                <c:pt idx="43">
                  <c:v>43165</c:v>
                </c:pt>
                <c:pt idx="44">
                  <c:v>43166</c:v>
                </c:pt>
                <c:pt idx="45">
                  <c:v>43167</c:v>
                </c:pt>
                <c:pt idx="46">
                  <c:v>43168</c:v>
                </c:pt>
                <c:pt idx="47">
                  <c:v>43171</c:v>
                </c:pt>
                <c:pt idx="48">
                  <c:v>43172</c:v>
                </c:pt>
                <c:pt idx="49">
                  <c:v>43173</c:v>
                </c:pt>
                <c:pt idx="50">
                  <c:v>43174</c:v>
                </c:pt>
                <c:pt idx="51">
                  <c:v>43175</c:v>
                </c:pt>
                <c:pt idx="52">
                  <c:v>43178</c:v>
                </c:pt>
                <c:pt idx="53">
                  <c:v>43179</c:v>
                </c:pt>
                <c:pt idx="54">
                  <c:v>43180</c:v>
                </c:pt>
                <c:pt idx="55">
                  <c:v>43181</c:v>
                </c:pt>
                <c:pt idx="56">
                  <c:v>43182</c:v>
                </c:pt>
                <c:pt idx="57">
                  <c:v>43185</c:v>
                </c:pt>
                <c:pt idx="58">
                  <c:v>43186</c:v>
                </c:pt>
                <c:pt idx="59">
                  <c:v>43187</c:v>
                </c:pt>
                <c:pt idx="60">
                  <c:v>43188</c:v>
                </c:pt>
                <c:pt idx="61">
                  <c:v>43192</c:v>
                </c:pt>
                <c:pt idx="62">
                  <c:v>43193</c:v>
                </c:pt>
                <c:pt idx="63">
                  <c:v>43194</c:v>
                </c:pt>
                <c:pt idx="64">
                  <c:v>43195</c:v>
                </c:pt>
                <c:pt idx="65">
                  <c:v>43196</c:v>
                </c:pt>
                <c:pt idx="66">
                  <c:v>43199</c:v>
                </c:pt>
                <c:pt idx="67">
                  <c:v>43200</c:v>
                </c:pt>
                <c:pt idx="68">
                  <c:v>43201</c:v>
                </c:pt>
                <c:pt idx="69">
                  <c:v>43202</c:v>
                </c:pt>
                <c:pt idx="70">
                  <c:v>43203</c:v>
                </c:pt>
                <c:pt idx="71">
                  <c:v>43206</c:v>
                </c:pt>
                <c:pt idx="72">
                  <c:v>43207</c:v>
                </c:pt>
                <c:pt idx="73">
                  <c:v>43208</c:v>
                </c:pt>
                <c:pt idx="74">
                  <c:v>43209</c:v>
                </c:pt>
                <c:pt idx="75">
                  <c:v>43210</c:v>
                </c:pt>
                <c:pt idx="76">
                  <c:v>43213</c:v>
                </c:pt>
                <c:pt idx="77">
                  <c:v>43214</c:v>
                </c:pt>
                <c:pt idx="78">
                  <c:v>43215</c:v>
                </c:pt>
                <c:pt idx="79">
                  <c:v>43216</c:v>
                </c:pt>
                <c:pt idx="80">
                  <c:v>43217</c:v>
                </c:pt>
                <c:pt idx="81">
                  <c:v>43220</c:v>
                </c:pt>
                <c:pt idx="82">
                  <c:v>43221</c:v>
                </c:pt>
                <c:pt idx="83">
                  <c:v>43222</c:v>
                </c:pt>
                <c:pt idx="84">
                  <c:v>43223</c:v>
                </c:pt>
                <c:pt idx="85">
                  <c:v>43224</c:v>
                </c:pt>
                <c:pt idx="86">
                  <c:v>43227</c:v>
                </c:pt>
                <c:pt idx="87">
                  <c:v>43228</c:v>
                </c:pt>
                <c:pt idx="88">
                  <c:v>43229</c:v>
                </c:pt>
                <c:pt idx="89">
                  <c:v>43230</c:v>
                </c:pt>
                <c:pt idx="90">
                  <c:v>43231</c:v>
                </c:pt>
                <c:pt idx="91">
                  <c:v>43234</c:v>
                </c:pt>
                <c:pt idx="92">
                  <c:v>43235</c:v>
                </c:pt>
                <c:pt idx="93">
                  <c:v>43236</c:v>
                </c:pt>
                <c:pt idx="94">
                  <c:v>43237</c:v>
                </c:pt>
                <c:pt idx="95">
                  <c:v>43238</c:v>
                </c:pt>
                <c:pt idx="96">
                  <c:v>43241</c:v>
                </c:pt>
                <c:pt idx="97">
                  <c:v>43242</c:v>
                </c:pt>
                <c:pt idx="98">
                  <c:v>43243</c:v>
                </c:pt>
                <c:pt idx="99">
                  <c:v>43244</c:v>
                </c:pt>
                <c:pt idx="100">
                  <c:v>43245</c:v>
                </c:pt>
                <c:pt idx="101">
                  <c:v>43249</c:v>
                </c:pt>
                <c:pt idx="102">
                  <c:v>43250</c:v>
                </c:pt>
                <c:pt idx="103">
                  <c:v>43251</c:v>
                </c:pt>
                <c:pt idx="104">
                  <c:v>43252</c:v>
                </c:pt>
                <c:pt idx="105">
                  <c:v>43255</c:v>
                </c:pt>
                <c:pt idx="106">
                  <c:v>43256</c:v>
                </c:pt>
                <c:pt idx="107">
                  <c:v>43257</c:v>
                </c:pt>
                <c:pt idx="108">
                  <c:v>43258</c:v>
                </c:pt>
                <c:pt idx="109">
                  <c:v>43259</c:v>
                </c:pt>
                <c:pt idx="110">
                  <c:v>43262</c:v>
                </c:pt>
                <c:pt idx="111">
                  <c:v>43263</c:v>
                </c:pt>
                <c:pt idx="112">
                  <c:v>43264</c:v>
                </c:pt>
                <c:pt idx="113">
                  <c:v>43265</c:v>
                </c:pt>
                <c:pt idx="114">
                  <c:v>43266</c:v>
                </c:pt>
                <c:pt idx="115">
                  <c:v>43269</c:v>
                </c:pt>
                <c:pt idx="116">
                  <c:v>43270</c:v>
                </c:pt>
                <c:pt idx="117">
                  <c:v>43271</c:v>
                </c:pt>
                <c:pt idx="118">
                  <c:v>43272</c:v>
                </c:pt>
                <c:pt idx="119">
                  <c:v>43273</c:v>
                </c:pt>
                <c:pt idx="120">
                  <c:v>43276</c:v>
                </c:pt>
                <c:pt idx="121">
                  <c:v>43277</c:v>
                </c:pt>
                <c:pt idx="122">
                  <c:v>43278</c:v>
                </c:pt>
                <c:pt idx="123">
                  <c:v>43279</c:v>
                </c:pt>
                <c:pt idx="124">
                  <c:v>43280</c:v>
                </c:pt>
                <c:pt idx="125">
                  <c:v>43283</c:v>
                </c:pt>
                <c:pt idx="126">
                  <c:v>43284</c:v>
                </c:pt>
                <c:pt idx="127">
                  <c:v>43286</c:v>
                </c:pt>
                <c:pt idx="128">
                  <c:v>43287</c:v>
                </c:pt>
                <c:pt idx="129">
                  <c:v>43290</c:v>
                </c:pt>
                <c:pt idx="130">
                  <c:v>43291</c:v>
                </c:pt>
                <c:pt idx="131">
                  <c:v>43292</c:v>
                </c:pt>
                <c:pt idx="132">
                  <c:v>43293</c:v>
                </c:pt>
                <c:pt idx="133">
                  <c:v>43294</c:v>
                </c:pt>
                <c:pt idx="134">
                  <c:v>43297</c:v>
                </c:pt>
                <c:pt idx="135">
                  <c:v>43298</c:v>
                </c:pt>
                <c:pt idx="136">
                  <c:v>43299</c:v>
                </c:pt>
                <c:pt idx="137">
                  <c:v>43300</c:v>
                </c:pt>
                <c:pt idx="138">
                  <c:v>43301</c:v>
                </c:pt>
                <c:pt idx="139">
                  <c:v>43304</c:v>
                </c:pt>
                <c:pt idx="140">
                  <c:v>43305</c:v>
                </c:pt>
                <c:pt idx="141">
                  <c:v>43306</c:v>
                </c:pt>
                <c:pt idx="142">
                  <c:v>43307</c:v>
                </c:pt>
                <c:pt idx="143">
                  <c:v>43308</c:v>
                </c:pt>
                <c:pt idx="144">
                  <c:v>43311</c:v>
                </c:pt>
                <c:pt idx="145">
                  <c:v>43312</c:v>
                </c:pt>
                <c:pt idx="146">
                  <c:v>43313</c:v>
                </c:pt>
                <c:pt idx="147">
                  <c:v>43314</c:v>
                </c:pt>
                <c:pt idx="148">
                  <c:v>43315</c:v>
                </c:pt>
                <c:pt idx="149">
                  <c:v>43318</c:v>
                </c:pt>
                <c:pt idx="150">
                  <c:v>43319</c:v>
                </c:pt>
                <c:pt idx="151">
                  <c:v>43320</c:v>
                </c:pt>
                <c:pt idx="152">
                  <c:v>43321</c:v>
                </c:pt>
                <c:pt idx="153">
                  <c:v>43322</c:v>
                </c:pt>
                <c:pt idx="154">
                  <c:v>43325</c:v>
                </c:pt>
                <c:pt idx="155">
                  <c:v>43326</c:v>
                </c:pt>
                <c:pt idx="156">
                  <c:v>43327</c:v>
                </c:pt>
                <c:pt idx="157">
                  <c:v>43328</c:v>
                </c:pt>
                <c:pt idx="158">
                  <c:v>43329</c:v>
                </c:pt>
                <c:pt idx="159">
                  <c:v>43332</c:v>
                </c:pt>
                <c:pt idx="160">
                  <c:v>43333</c:v>
                </c:pt>
                <c:pt idx="161">
                  <c:v>43334</c:v>
                </c:pt>
                <c:pt idx="162">
                  <c:v>43335</c:v>
                </c:pt>
                <c:pt idx="163">
                  <c:v>43336</c:v>
                </c:pt>
                <c:pt idx="164">
                  <c:v>43339</c:v>
                </c:pt>
                <c:pt idx="165">
                  <c:v>43340</c:v>
                </c:pt>
                <c:pt idx="166">
                  <c:v>43341</c:v>
                </c:pt>
                <c:pt idx="167">
                  <c:v>43342</c:v>
                </c:pt>
                <c:pt idx="168">
                  <c:v>43343</c:v>
                </c:pt>
                <c:pt idx="169">
                  <c:v>43347</c:v>
                </c:pt>
                <c:pt idx="170">
                  <c:v>43348</c:v>
                </c:pt>
                <c:pt idx="171">
                  <c:v>43349</c:v>
                </c:pt>
                <c:pt idx="172">
                  <c:v>43350</c:v>
                </c:pt>
                <c:pt idx="173">
                  <c:v>43353</c:v>
                </c:pt>
                <c:pt idx="174">
                  <c:v>43354</c:v>
                </c:pt>
                <c:pt idx="175">
                  <c:v>43355</c:v>
                </c:pt>
                <c:pt idx="176">
                  <c:v>43356</c:v>
                </c:pt>
                <c:pt idx="177">
                  <c:v>43357</c:v>
                </c:pt>
                <c:pt idx="178">
                  <c:v>43360</c:v>
                </c:pt>
                <c:pt idx="179">
                  <c:v>43361</c:v>
                </c:pt>
                <c:pt idx="180">
                  <c:v>43362</c:v>
                </c:pt>
                <c:pt idx="181">
                  <c:v>43363</c:v>
                </c:pt>
                <c:pt idx="182">
                  <c:v>43364</c:v>
                </c:pt>
                <c:pt idx="183">
                  <c:v>43367</c:v>
                </c:pt>
                <c:pt idx="184">
                  <c:v>43368</c:v>
                </c:pt>
                <c:pt idx="185">
                  <c:v>43369</c:v>
                </c:pt>
                <c:pt idx="186">
                  <c:v>43370</c:v>
                </c:pt>
                <c:pt idx="187">
                  <c:v>43371</c:v>
                </c:pt>
                <c:pt idx="188">
                  <c:v>43374</c:v>
                </c:pt>
                <c:pt idx="189">
                  <c:v>43375</c:v>
                </c:pt>
                <c:pt idx="190">
                  <c:v>43376</c:v>
                </c:pt>
                <c:pt idx="191">
                  <c:v>43377</c:v>
                </c:pt>
                <c:pt idx="192">
                  <c:v>43378</c:v>
                </c:pt>
                <c:pt idx="193">
                  <c:v>43381</c:v>
                </c:pt>
                <c:pt idx="194">
                  <c:v>43382</c:v>
                </c:pt>
                <c:pt idx="195">
                  <c:v>43383</c:v>
                </c:pt>
                <c:pt idx="196">
                  <c:v>43384</c:v>
                </c:pt>
                <c:pt idx="197">
                  <c:v>43385</c:v>
                </c:pt>
                <c:pt idx="198">
                  <c:v>43388</c:v>
                </c:pt>
                <c:pt idx="199">
                  <c:v>43389</c:v>
                </c:pt>
                <c:pt idx="200">
                  <c:v>43390</c:v>
                </c:pt>
                <c:pt idx="201">
                  <c:v>43391</c:v>
                </c:pt>
                <c:pt idx="202">
                  <c:v>43392</c:v>
                </c:pt>
                <c:pt idx="203">
                  <c:v>43395</c:v>
                </c:pt>
                <c:pt idx="204">
                  <c:v>43396</c:v>
                </c:pt>
                <c:pt idx="205">
                  <c:v>43397</c:v>
                </c:pt>
                <c:pt idx="206">
                  <c:v>43398</c:v>
                </c:pt>
                <c:pt idx="207">
                  <c:v>43399</c:v>
                </c:pt>
                <c:pt idx="208">
                  <c:v>43402</c:v>
                </c:pt>
                <c:pt idx="209">
                  <c:v>43403</c:v>
                </c:pt>
                <c:pt idx="210">
                  <c:v>43404</c:v>
                </c:pt>
                <c:pt idx="211">
                  <c:v>43405</c:v>
                </c:pt>
                <c:pt idx="212">
                  <c:v>43406</c:v>
                </c:pt>
                <c:pt idx="213">
                  <c:v>43409</c:v>
                </c:pt>
                <c:pt idx="214">
                  <c:v>43410</c:v>
                </c:pt>
                <c:pt idx="215">
                  <c:v>43411</c:v>
                </c:pt>
                <c:pt idx="216">
                  <c:v>43412</c:v>
                </c:pt>
                <c:pt idx="217">
                  <c:v>43413</c:v>
                </c:pt>
                <c:pt idx="218">
                  <c:v>43416</c:v>
                </c:pt>
                <c:pt idx="219">
                  <c:v>43417</c:v>
                </c:pt>
                <c:pt idx="220">
                  <c:v>43418</c:v>
                </c:pt>
                <c:pt idx="221">
                  <c:v>43419</c:v>
                </c:pt>
                <c:pt idx="222">
                  <c:v>43420</c:v>
                </c:pt>
                <c:pt idx="223">
                  <c:v>43423</c:v>
                </c:pt>
                <c:pt idx="224">
                  <c:v>43424</c:v>
                </c:pt>
                <c:pt idx="225">
                  <c:v>43425</c:v>
                </c:pt>
                <c:pt idx="226">
                  <c:v>43427</c:v>
                </c:pt>
                <c:pt idx="227">
                  <c:v>43430</c:v>
                </c:pt>
                <c:pt idx="228">
                  <c:v>43431</c:v>
                </c:pt>
                <c:pt idx="229">
                  <c:v>43432</c:v>
                </c:pt>
                <c:pt idx="230">
                  <c:v>43433</c:v>
                </c:pt>
                <c:pt idx="231">
                  <c:v>43434</c:v>
                </c:pt>
                <c:pt idx="232">
                  <c:v>43437</c:v>
                </c:pt>
                <c:pt idx="233">
                  <c:v>43438</c:v>
                </c:pt>
                <c:pt idx="234">
                  <c:v>43440</c:v>
                </c:pt>
                <c:pt idx="235">
                  <c:v>43441</c:v>
                </c:pt>
                <c:pt idx="236">
                  <c:v>43444</c:v>
                </c:pt>
                <c:pt idx="237">
                  <c:v>43445</c:v>
                </c:pt>
                <c:pt idx="238">
                  <c:v>43446</c:v>
                </c:pt>
                <c:pt idx="239">
                  <c:v>43447</c:v>
                </c:pt>
                <c:pt idx="240">
                  <c:v>43448</c:v>
                </c:pt>
                <c:pt idx="241">
                  <c:v>43451</c:v>
                </c:pt>
                <c:pt idx="242">
                  <c:v>43452</c:v>
                </c:pt>
                <c:pt idx="243">
                  <c:v>43453</c:v>
                </c:pt>
                <c:pt idx="244">
                  <c:v>43454</c:v>
                </c:pt>
                <c:pt idx="245">
                  <c:v>43455</c:v>
                </c:pt>
                <c:pt idx="246">
                  <c:v>43458</c:v>
                </c:pt>
                <c:pt idx="247">
                  <c:v>43460</c:v>
                </c:pt>
                <c:pt idx="248">
                  <c:v>43461</c:v>
                </c:pt>
                <c:pt idx="249">
                  <c:v>43462</c:v>
                </c:pt>
                <c:pt idx="250">
                  <c:v>43465</c:v>
                </c:pt>
                <c:pt idx="251">
                  <c:v>43467</c:v>
                </c:pt>
                <c:pt idx="252">
                  <c:v>43468</c:v>
                </c:pt>
                <c:pt idx="253">
                  <c:v>43469</c:v>
                </c:pt>
                <c:pt idx="254">
                  <c:v>43472</c:v>
                </c:pt>
                <c:pt idx="255">
                  <c:v>43473</c:v>
                </c:pt>
                <c:pt idx="256">
                  <c:v>43474</c:v>
                </c:pt>
                <c:pt idx="257">
                  <c:v>43475</c:v>
                </c:pt>
                <c:pt idx="258">
                  <c:v>43476</c:v>
                </c:pt>
                <c:pt idx="259">
                  <c:v>43479</c:v>
                </c:pt>
                <c:pt idx="260">
                  <c:v>43480</c:v>
                </c:pt>
                <c:pt idx="261">
                  <c:v>43481</c:v>
                </c:pt>
                <c:pt idx="262">
                  <c:v>43482</c:v>
                </c:pt>
                <c:pt idx="263">
                  <c:v>43483</c:v>
                </c:pt>
                <c:pt idx="264">
                  <c:v>43487</c:v>
                </c:pt>
                <c:pt idx="265">
                  <c:v>43488</c:v>
                </c:pt>
                <c:pt idx="266">
                  <c:v>43489</c:v>
                </c:pt>
                <c:pt idx="267">
                  <c:v>43490</c:v>
                </c:pt>
                <c:pt idx="268">
                  <c:v>43493</c:v>
                </c:pt>
                <c:pt idx="269">
                  <c:v>43494</c:v>
                </c:pt>
                <c:pt idx="270">
                  <c:v>43495</c:v>
                </c:pt>
                <c:pt idx="271">
                  <c:v>43496</c:v>
                </c:pt>
                <c:pt idx="272">
                  <c:v>43497</c:v>
                </c:pt>
                <c:pt idx="273">
                  <c:v>43500</c:v>
                </c:pt>
                <c:pt idx="274">
                  <c:v>43501</c:v>
                </c:pt>
                <c:pt idx="275">
                  <c:v>43502</c:v>
                </c:pt>
                <c:pt idx="276">
                  <c:v>43503</c:v>
                </c:pt>
                <c:pt idx="277">
                  <c:v>43504</c:v>
                </c:pt>
                <c:pt idx="278">
                  <c:v>43507</c:v>
                </c:pt>
                <c:pt idx="279">
                  <c:v>43508</c:v>
                </c:pt>
                <c:pt idx="280">
                  <c:v>43509</c:v>
                </c:pt>
                <c:pt idx="281">
                  <c:v>43510</c:v>
                </c:pt>
                <c:pt idx="282">
                  <c:v>43511</c:v>
                </c:pt>
                <c:pt idx="283">
                  <c:v>43515</c:v>
                </c:pt>
                <c:pt idx="284">
                  <c:v>43516</c:v>
                </c:pt>
                <c:pt idx="285">
                  <c:v>43517</c:v>
                </c:pt>
                <c:pt idx="286">
                  <c:v>43518</c:v>
                </c:pt>
                <c:pt idx="287">
                  <c:v>43521</c:v>
                </c:pt>
                <c:pt idx="288">
                  <c:v>43522</c:v>
                </c:pt>
                <c:pt idx="289">
                  <c:v>43523</c:v>
                </c:pt>
                <c:pt idx="290">
                  <c:v>43524</c:v>
                </c:pt>
                <c:pt idx="291">
                  <c:v>43525</c:v>
                </c:pt>
                <c:pt idx="292">
                  <c:v>43528</c:v>
                </c:pt>
                <c:pt idx="293">
                  <c:v>43529</c:v>
                </c:pt>
                <c:pt idx="294">
                  <c:v>43530</c:v>
                </c:pt>
                <c:pt idx="295">
                  <c:v>43531</c:v>
                </c:pt>
                <c:pt idx="296">
                  <c:v>43532</c:v>
                </c:pt>
                <c:pt idx="297">
                  <c:v>43535</c:v>
                </c:pt>
                <c:pt idx="298">
                  <c:v>43536</c:v>
                </c:pt>
                <c:pt idx="299">
                  <c:v>43537</c:v>
                </c:pt>
                <c:pt idx="300">
                  <c:v>43538</c:v>
                </c:pt>
                <c:pt idx="301">
                  <c:v>43539</c:v>
                </c:pt>
                <c:pt idx="302">
                  <c:v>43542</c:v>
                </c:pt>
                <c:pt idx="303">
                  <c:v>43543</c:v>
                </c:pt>
                <c:pt idx="304">
                  <c:v>43544</c:v>
                </c:pt>
                <c:pt idx="305">
                  <c:v>43545</c:v>
                </c:pt>
                <c:pt idx="306">
                  <c:v>43546</c:v>
                </c:pt>
                <c:pt idx="307">
                  <c:v>43549</c:v>
                </c:pt>
                <c:pt idx="308">
                  <c:v>43550</c:v>
                </c:pt>
                <c:pt idx="309">
                  <c:v>43551</c:v>
                </c:pt>
                <c:pt idx="310">
                  <c:v>43552</c:v>
                </c:pt>
                <c:pt idx="311">
                  <c:v>43553</c:v>
                </c:pt>
                <c:pt idx="312">
                  <c:v>43556</c:v>
                </c:pt>
                <c:pt idx="313">
                  <c:v>43557</c:v>
                </c:pt>
                <c:pt idx="314">
                  <c:v>43558</c:v>
                </c:pt>
                <c:pt idx="315">
                  <c:v>43559</c:v>
                </c:pt>
                <c:pt idx="316">
                  <c:v>43560</c:v>
                </c:pt>
                <c:pt idx="317">
                  <c:v>43563</c:v>
                </c:pt>
                <c:pt idx="318">
                  <c:v>43564</c:v>
                </c:pt>
                <c:pt idx="319">
                  <c:v>43565</c:v>
                </c:pt>
                <c:pt idx="320">
                  <c:v>43566</c:v>
                </c:pt>
                <c:pt idx="321">
                  <c:v>43567</c:v>
                </c:pt>
                <c:pt idx="322">
                  <c:v>43570</c:v>
                </c:pt>
                <c:pt idx="323">
                  <c:v>43571</c:v>
                </c:pt>
                <c:pt idx="324">
                  <c:v>43572</c:v>
                </c:pt>
                <c:pt idx="325">
                  <c:v>43573</c:v>
                </c:pt>
                <c:pt idx="326">
                  <c:v>43577</c:v>
                </c:pt>
                <c:pt idx="327">
                  <c:v>43578</c:v>
                </c:pt>
                <c:pt idx="328">
                  <c:v>43579</c:v>
                </c:pt>
                <c:pt idx="329">
                  <c:v>43580</c:v>
                </c:pt>
                <c:pt idx="330">
                  <c:v>43581</c:v>
                </c:pt>
                <c:pt idx="331">
                  <c:v>43584</c:v>
                </c:pt>
                <c:pt idx="332">
                  <c:v>43585</c:v>
                </c:pt>
                <c:pt idx="333">
                  <c:v>43586</c:v>
                </c:pt>
                <c:pt idx="334">
                  <c:v>43587</c:v>
                </c:pt>
                <c:pt idx="335">
                  <c:v>43588</c:v>
                </c:pt>
                <c:pt idx="336">
                  <c:v>43591</c:v>
                </c:pt>
                <c:pt idx="337">
                  <c:v>43592</c:v>
                </c:pt>
                <c:pt idx="338">
                  <c:v>43593</c:v>
                </c:pt>
                <c:pt idx="339">
                  <c:v>43594</c:v>
                </c:pt>
                <c:pt idx="340">
                  <c:v>43595</c:v>
                </c:pt>
                <c:pt idx="341">
                  <c:v>43598</c:v>
                </c:pt>
                <c:pt idx="342">
                  <c:v>43599</c:v>
                </c:pt>
                <c:pt idx="343">
                  <c:v>43600</c:v>
                </c:pt>
                <c:pt idx="344">
                  <c:v>43601</c:v>
                </c:pt>
                <c:pt idx="345">
                  <c:v>43602</c:v>
                </c:pt>
                <c:pt idx="346">
                  <c:v>43605</c:v>
                </c:pt>
                <c:pt idx="347">
                  <c:v>43606</c:v>
                </c:pt>
                <c:pt idx="348">
                  <c:v>43607</c:v>
                </c:pt>
                <c:pt idx="349">
                  <c:v>43608</c:v>
                </c:pt>
                <c:pt idx="350">
                  <c:v>43609</c:v>
                </c:pt>
                <c:pt idx="351">
                  <c:v>43613</c:v>
                </c:pt>
                <c:pt idx="352">
                  <c:v>43614</c:v>
                </c:pt>
                <c:pt idx="353">
                  <c:v>43615</c:v>
                </c:pt>
                <c:pt idx="354">
                  <c:v>43616</c:v>
                </c:pt>
                <c:pt idx="355">
                  <c:v>43619</c:v>
                </c:pt>
                <c:pt idx="356">
                  <c:v>43620</c:v>
                </c:pt>
                <c:pt idx="357">
                  <c:v>43621</c:v>
                </c:pt>
                <c:pt idx="358">
                  <c:v>43622</c:v>
                </c:pt>
                <c:pt idx="359">
                  <c:v>43623</c:v>
                </c:pt>
                <c:pt idx="360">
                  <c:v>43626</c:v>
                </c:pt>
                <c:pt idx="361">
                  <c:v>43627</c:v>
                </c:pt>
                <c:pt idx="362">
                  <c:v>43628</c:v>
                </c:pt>
                <c:pt idx="363">
                  <c:v>43629</c:v>
                </c:pt>
                <c:pt idx="364">
                  <c:v>43630</c:v>
                </c:pt>
                <c:pt idx="365">
                  <c:v>43633</c:v>
                </c:pt>
                <c:pt idx="366">
                  <c:v>43634</c:v>
                </c:pt>
                <c:pt idx="367">
                  <c:v>43635</c:v>
                </c:pt>
                <c:pt idx="368">
                  <c:v>43636</c:v>
                </c:pt>
                <c:pt idx="369">
                  <c:v>43637</c:v>
                </c:pt>
                <c:pt idx="370">
                  <c:v>43640</c:v>
                </c:pt>
                <c:pt idx="371">
                  <c:v>43641</c:v>
                </c:pt>
                <c:pt idx="372">
                  <c:v>43642</c:v>
                </c:pt>
                <c:pt idx="373">
                  <c:v>43643</c:v>
                </c:pt>
                <c:pt idx="374">
                  <c:v>43644</c:v>
                </c:pt>
                <c:pt idx="375">
                  <c:v>43647</c:v>
                </c:pt>
                <c:pt idx="376">
                  <c:v>43648</c:v>
                </c:pt>
                <c:pt idx="377">
                  <c:v>43649</c:v>
                </c:pt>
                <c:pt idx="378">
                  <c:v>43651</c:v>
                </c:pt>
                <c:pt idx="379">
                  <c:v>43654</c:v>
                </c:pt>
                <c:pt idx="380">
                  <c:v>43655</c:v>
                </c:pt>
                <c:pt idx="381">
                  <c:v>43656</c:v>
                </c:pt>
                <c:pt idx="382">
                  <c:v>43657</c:v>
                </c:pt>
                <c:pt idx="383">
                  <c:v>43658</c:v>
                </c:pt>
                <c:pt idx="384">
                  <c:v>43661</c:v>
                </c:pt>
                <c:pt idx="385">
                  <c:v>43662</c:v>
                </c:pt>
                <c:pt idx="386">
                  <c:v>43663</c:v>
                </c:pt>
                <c:pt idx="387">
                  <c:v>43664</c:v>
                </c:pt>
                <c:pt idx="388">
                  <c:v>43665</c:v>
                </c:pt>
                <c:pt idx="389">
                  <c:v>43668</c:v>
                </c:pt>
                <c:pt idx="390">
                  <c:v>43669</c:v>
                </c:pt>
                <c:pt idx="391">
                  <c:v>43670</c:v>
                </c:pt>
                <c:pt idx="392">
                  <c:v>43671</c:v>
                </c:pt>
                <c:pt idx="393">
                  <c:v>43672</c:v>
                </c:pt>
                <c:pt idx="394">
                  <c:v>43675</c:v>
                </c:pt>
                <c:pt idx="395">
                  <c:v>43676</c:v>
                </c:pt>
                <c:pt idx="396">
                  <c:v>43677</c:v>
                </c:pt>
                <c:pt idx="397">
                  <c:v>43678</c:v>
                </c:pt>
                <c:pt idx="398">
                  <c:v>43679</c:v>
                </c:pt>
                <c:pt idx="399">
                  <c:v>43682</c:v>
                </c:pt>
                <c:pt idx="400">
                  <c:v>43683</c:v>
                </c:pt>
                <c:pt idx="401">
                  <c:v>43684</c:v>
                </c:pt>
                <c:pt idx="402">
                  <c:v>43685</c:v>
                </c:pt>
                <c:pt idx="403">
                  <c:v>43686</c:v>
                </c:pt>
                <c:pt idx="404">
                  <c:v>43689</c:v>
                </c:pt>
                <c:pt idx="405">
                  <c:v>43690</c:v>
                </c:pt>
                <c:pt idx="406">
                  <c:v>43691</c:v>
                </c:pt>
                <c:pt idx="407">
                  <c:v>43692</c:v>
                </c:pt>
                <c:pt idx="408">
                  <c:v>43693</c:v>
                </c:pt>
                <c:pt idx="409">
                  <c:v>43696</c:v>
                </c:pt>
                <c:pt idx="410">
                  <c:v>43697</c:v>
                </c:pt>
                <c:pt idx="411">
                  <c:v>43698</c:v>
                </c:pt>
                <c:pt idx="412">
                  <c:v>43699</c:v>
                </c:pt>
                <c:pt idx="413">
                  <c:v>43700</c:v>
                </c:pt>
                <c:pt idx="414">
                  <c:v>43703</c:v>
                </c:pt>
                <c:pt idx="415">
                  <c:v>43704</c:v>
                </c:pt>
                <c:pt idx="416">
                  <c:v>43705</c:v>
                </c:pt>
                <c:pt idx="417">
                  <c:v>43706</c:v>
                </c:pt>
                <c:pt idx="418">
                  <c:v>43707</c:v>
                </c:pt>
                <c:pt idx="419">
                  <c:v>43711</c:v>
                </c:pt>
                <c:pt idx="420">
                  <c:v>43712</c:v>
                </c:pt>
                <c:pt idx="421">
                  <c:v>43713</c:v>
                </c:pt>
                <c:pt idx="422">
                  <c:v>43714</c:v>
                </c:pt>
                <c:pt idx="423">
                  <c:v>43717</c:v>
                </c:pt>
                <c:pt idx="424">
                  <c:v>43718</c:v>
                </c:pt>
                <c:pt idx="425">
                  <c:v>43719</c:v>
                </c:pt>
                <c:pt idx="426">
                  <c:v>43720</c:v>
                </c:pt>
                <c:pt idx="427">
                  <c:v>43721</c:v>
                </c:pt>
                <c:pt idx="428">
                  <c:v>43724</c:v>
                </c:pt>
                <c:pt idx="429">
                  <c:v>43725</c:v>
                </c:pt>
                <c:pt idx="430">
                  <c:v>43726</c:v>
                </c:pt>
                <c:pt idx="431">
                  <c:v>43727</c:v>
                </c:pt>
                <c:pt idx="432">
                  <c:v>43728</c:v>
                </c:pt>
                <c:pt idx="433">
                  <c:v>43731</c:v>
                </c:pt>
                <c:pt idx="434">
                  <c:v>43732</c:v>
                </c:pt>
                <c:pt idx="435">
                  <c:v>43733</c:v>
                </c:pt>
                <c:pt idx="436">
                  <c:v>43734</c:v>
                </c:pt>
                <c:pt idx="437">
                  <c:v>43735</c:v>
                </c:pt>
                <c:pt idx="438">
                  <c:v>43738</c:v>
                </c:pt>
                <c:pt idx="439">
                  <c:v>43739</c:v>
                </c:pt>
                <c:pt idx="440">
                  <c:v>43740</c:v>
                </c:pt>
                <c:pt idx="441">
                  <c:v>43741</c:v>
                </c:pt>
                <c:pt idx="442">
                  <c:v>43742</c:v>
                </c:pt>
                <c:pt idx="443">
                  <c:v>43745</c:v>
                </c:pt>
                <c:pt idx="444">
                  <c:v>43746</c:v>
                </c:pt>
                <c:pt idx="445">
                  <c:v>43747</c:v>
                </c:pt>
                <c:pt idx="446">
                  <c:v>43748</c:v>
                </c:pt>
                <c:pt idx="447">
                  <c:v>43749</c:v>
                </c:pt>
                <c:pt idx="448">
                  <c:v>43752</c:v>
                </c:pt>
                <c:pt idx="449">
                  <c:v>43753</c:v>
                </c:pt>
                <c:pt idx="450">
                  <c:v>43754</c:v>
                </c:pt>
                <c:pt idx="451">
                  <c:v>43755</c:v>
                </c:pt>
                <c:pt idx="452">
                  <c:v>43756</c:v>
                </c:pt>
                <c:pt idx="453">
                  <c:v>43759</c:v>
                </c:pt>
                <c:pt idx="454">
                  <c:v>43760</c:v>
                </c:pt>
                <c:pt idx="455">
                  <c:v>43761</c:v>
                </c:pt>
                <c:pt idx="456">
                  <c:v>43762</c:v>
                </c:pt>
                <c:pt idx="457">
                  <c:v>43763</c:v>
                </c:pt>
                <c:pt idx="458">
                  <c:v>43766</c:v>
                </c:pt>
                <c:pt idx="459">
                  <c:v>43767</c:v>
                </c:pt>
                <c:pt idx="460">
                  <c:v>43768</c:v>
                </c:pt>
                <c:pt idx="461">
                  <c:v>43769</c:v>
                </c:pt>
                <c:pt idx="462">
                  <c:v>43770</c:v>
                </c:pt>
                <c:pt idx="463">
                  <c:v>43773</c:v>
                </c:pt>
                <c:pt idx="464">
                  <c:v>43774</c:v>
                </c:pt>
                <c:pt idx="465">
                  <c:v>43775</c:v>
                </c:pt>
                <c:pt idx="466">
                  <c:v>43776</c:v>
                </c:pt>
                <c:pt idx="467">
                  <c:v>43777</c:v>
                </c:pt>
                <c:pt idx="468">
                  <c:v>43780</c:v>
                </c:pt>
                <c:pt idx="469">
                  <c:v>43781</c:v>
                </c:pt>
                <c:pt idx="470">
                  <c:v>43782</c:v>
                </c:pt>
                <c:pt idx="471">
                  <c:v>43783</c:v>
                </c:pt>
                <c:pt idx="472">
                  <c:v>43784</c:v>
                </c:pt>
                <c:pt idx="473">
                  <c:v>43787</c:v>
                </c:pt>
                <c:pt idx="474">
                  <c:v>43788</c:v>
                </c:pt>
                <c:pt idx="475">
                  <c:v>43789</c:v>
                </c:pt>
                <c:pt idx="476">
                  <c:v>43790</c:v>
                </c:pt>
                <c:pt idx="477">
                  <c:v>43791</c:v>
                </c:pt>
                <c:pt idx="478">
                  <c:v>43794</c:v>
                </c:pt>
                <c:pt idx="479">
                  <c:v>43795</c:v>
                </c:pt>
                <c:pt idx="480">
                  <c:v>43796</c:v>
                </c:pt>
                <c:pt idx="481">
                  <c:v>43798</c:v>
                </c:pt>
                <c:pt idx="482">
                  <c:v>43801</c:v>
                </c:pt>
                <c:pt idx="483">
                  <c:v>43802</c:v>
                </c:pt>
                <c:pt idx="484">
                  <c:v>43803</c:v>
                </c:pt>
                <c:pt idx="485">
                  <c:v>43804</c:v>
                </c:pt>
                <c:pt idx="486">
                  <c:v>43805</c:v>
                </c:pt>
                <c:pt idx="487">
                  <c:v>43808</c:v>
                </c:pt>
                <c:pt idx="488">
                  <c:v>43809</c:v>
                </c:pt>
                <c:pt idx="489">
                  <c:v>43810</c:v>
                </c:pt>
                <c:pt idx="490">
                  <c:v>43811</c:v>
                </c:pt>
                <c:pt idx="491">
                  <c:v>43812</c:v>
                </c:pt>
                <c:pt idx="492">
                  <c:v>43815</c:v>
                </c:pt>
                <c:pt idx="493">
                  <c:v>43816</c:v>
                </c:pt>
                <c:pt idx="494">
                  <c:v>43817</c:v>
                </c:pt>
                <c:pt idx="495">
                  <c:v>43818</c:v>
                </c:pt>
                <c:pt idx="496">
                  <c:v>43819</c:v>
                </c:pt>
                <c:pt idx="497">
                  <c:v>43822</c:v>
                </c:pt>
                <c:pt idx="498">
                  <c:v>43823</c:v>
                </c:pt>
                <c:pt idx="499">
                  <c:v>43825</c:v>
                </c:pt>
                <c:pt idx="500">
                  <c:v>43826</c:v>
                </c:pt>
                <c:pt idx="501">
                  <c:v>43829</c:v>
                </c:pt>
                <c:pt idx="502">
                  <c:v>43830</c:v>
                </c:pt>
                <c:pt idx="503">
                  <c:v>43832</c:v>
                </c:pt>
                <c:pt idx="504">
                  <c:v>43833</c:v>
                </c:pt>
                <c:pt idx="505">
                  <c:v>43836</c:v>
                </c:pt>
                <c:pt idx="506">
                  <c:v>43837</c:v>
                </c:pt>
                <c:pt idx="507">
                  <c:v>43838</c:v>
                </c:pt>
                <c:pt idx="508">
                  <c:v>43839</c:v>
                </c:pt>
                <c:pt idx="509">
                  <c:v>43840</c:v>
                </c:pt>
                <c:pt idx="510">
                  <c:v>43843</c:v>
                </c:pt>
                <c:pt idx="511">
                  <c:v>43844</c:v>
                </c:pt>
                <c:pt idx="512">
                  <c:v>43845</c:v>
                </c:pt>
                <c:pt idx="513">
                  <c:v>43846</c:v>
                </c:pt>
                <c:pt idx="514">
                  <c:v>43847</c:v>
                </c:pt>
                <c:pt idx="515">
                  <c:v>43851</c:v>
                </c:pt>
                <c:pt idx="516">
                  <c:v>43852</c:v>
                </c:pt>
                <c:pt idx="517">
                  <c:v>43853</c:v>
                </c:pt>
                <c:pt idx="518">
                  <c:v>43854</c:v>
                </c:pt>
                <c:pt idx="519">
                  <c:v>43857</c:v>
                </c:pt>
                <c:pt idx="520">
                  <c:v>43858</c:v>
                </c:pt>
                <c:pt idx="521">
                  <c:v>43859</c:v>
                </c:pt>
                <c:pt idx="522">
                  <c:v>43860</c:v>
                </c:pt>
                <c:pt idx="523">
                  <c:v>43861</c:v>
                </c:pt>
                <c:pt idx="524">
                  <c:v>43864</c:v>
                </c:pt>
                <c:pt idx="525">
                  <c:v>43865</c:v>
                </c:pt>
                <c:pt idx="526">
                  <c:v>43866</c:v>
                </c:pt>
                <c:pt idx="527">
                  <c:v>43867</c:v>
                </c:pt>
                <c:pt idx="528">
                  <c:v>43868</c:v>
                </c:pt>
                <c:pt idx="529">
                  <c:v>43871</c:v>
                </c:pt>
                <c:pt idx="530">
                  <c:v>43872</c:v>
                </c:pt>
                <c:pt idx="531">
                  <c:v>43873</c:v>
                </c:pt>
                <c:pt idx="532">
                  <c:v>43874</c:v>
                </c:pt>
                <c:pt idx="533">
                  <c:v>43875</c:v>
                </c:pt>
                <c:pt idx="534">
                  <c:v>43879</c:v>
                </c:pt>
                <c:pt idx="535">
                  <c:v>43880</c:v>
                </c:pt>
                <c:pt idx="536">
                  <c:v>43881</c:v>
                </c:pt>
                <c:pt idx="537">
                  <c:v>43882</c:v>
                </c:pt>
                <c:pt idx="538">
                  <c:v>43885</c:v>
                </c:pt>
                <c:pt idx="539">
                  <c:v>43886</c:v>
                </c:pt>
                <c:pt idx="540">
                  <c:v>43887</c:v>
                </c:pt>
                <c:pt idx="541">
                  <c:v>43888</c:v>
                </c:pt>
                <c:pt idx="542">
                  <c:v>43889</c:v>
                </c:pt>
                <c:pt idx="543">
                  <c:v>43892</c:v>
                </c:pt>
                <c:pt idx="544">
                  <c:v>43893</c:v>
                </c:pt>
                <c:pt idx="545">
                  <c:v>43894</c:v>
                </c:pt>
                <c:pt idx="546">
                  <c:v>43895</c:v>
                </c:pt>
                <c:pt idx="547">
                  <c:v>43896</c:v>
                </c:pt>
                <c:pt idx="548">
                  <c:v>43899</c:v>
                </c:pt>
                <c:pt idx="549">
                  <c:v>43900</c:v>
                </c:pt>
                <c:pt idx="550">
                  <c:v>43901</c:v>
                </c:pt>
                <c:pt idx="551">
                  <c:v>43902</c:v>
                </c:pt>
                <c:pt idx="552">
                  <c:v>43903</c:v>
                </c:pt>
                <c:pt idx="553">
                  <c:v>43906</c:v>
                </c:pt>
                <c:pt idx="554">
                  <c:v>43907</c:v>
                </c:pt>
                <c:pt idx="555">
                  <c:v>43908</c:v>
                </c:pt>
                <c:pt idx="556">
                  <c:v>43909</c:v>
                </c:pt>
                <c:pt idx="557">
                  <c:v>43910</c:v>
                </c:pt>
                <c:pt idx="558">
                  <c:v>43913</c:v>
                </c:pt>
                <c:pt idx="559">
                  <c:v>43914</c:v>
                </c:pt>
                <c:pt idx="560">
                  <c:v>43915</c:v>
                </c:pt>
                <c:pt idx="561">
                  <c:v>43916</c:v>
                </c:pt>
                <c:pt idx="562">
                  <c:v>43917</c:v>
                </c:pt>
                <c:pt idx="563">
                  <c:v>43920</c:v>
                </c:pt>
                <c:pt idx="564">
                  <c:v>43921</c:v>
                </c:pt>
                <c:pt idx="565">
                  <c:v>43922</c:v>
                </c:pt>
                <c:pt idx="566">
                  <c:v>43923</c:v>
                </c:pt>
                <c:pt idx="567">
                  <c:v>43924</c:v>
                </c:pt>
                <c:pt idx="568">
                  <c:v>43927</c:v>
                </c:pt>
                <c:pt idx="569">
                  <c:v>43928</c:v>
                </c:pt>
                <c:pt idx="570">
                  <c:v>43929</c:v>
                </c:pt>
                <c:pt idx="571">
                  <c:v>43930</c:v>
                </c:pt>
                <c:pt idx="572">
                  <c:v>43934</c:v>
                </c:pt>
                <c:pt idx="573">
                  <c:v>43935</c:v>
                </c:pt>
                <c:pt idx="574">
                  <c:v>43936</c:v>
                </c:pt>
                <c:pt idx="575">
                  <c:v>43937</c:v>
                </c:pt>
                <c:pt idx="576">
                  <c:v>43938</c:v>
                </c:pt>
                <c:pt idx="577">
                  <c:v>43941</c:v>
                </c:pt>
                <c:pt idx="578">
                  <c:v>43942</c:v>
                </c:pt>
                <c:pt idx="579">
                  <c:v>43943</c:v>
                </c:pt>
                <c:pt idx="580">
                  <c:v>43944</c:v>
                </c:pt>
                <c:pt idx="581">
                  <c:v>43945</c:v>
                </c:pt>
                <c:pt idx="582">
                  <c:v>43948</c:v>
                </c:pt>
                <c:pt idx="583">
                  <c:v>43949</c:v>
                </c:pt>
                <c:pt idx="584">
                  <c:v>43950</c:v>
                </c:pt>
                <c:pt idx="585">
                  <c:v>43951</c:v>
                </c:pt>
                <c:pt idx="586">
                  <c:v>43952</c:v>
                </c:pt>
                <c:pt idx="587">
                  <c:v>43955</c:v>
                </c:pt>
                <c:pt idx="588">
                  <c:v>43956</c:v>
                </c:pt>
                <c:pt idx="589">
                  <c:v>43957</c:v>
                </c:pt>
                <c:pt idx="590">
                  <c:v>43958</c:v>
                </c:pt>
                <c:pt idx="591">
                  <c:v>43959</c:v>
                </c:pt>
                <c:pt idx="592">
                  <c:v>43962</c:v>
                </c:pt>
                <c:pt idx="593">
                  <c:v>43963</c:v>
                </c:pt>
                <c:pt idx="594">
                  <c:v>43964</c:v>
                </c:pt>
                <c:pt idx="595">
                  <c:v>43965</c:v>
                </c:pt>
                <c:pt idx="596">
                  <c:v>43966</c:v>
                </c:pt>
                <c:pt idx="597">
                  <c:v>43969</c:v>
                </c:pt>
                <c:pt idx="598">
                  <c:v>43970</c:v>
                </c:pt>
                <c:pt idx="599">
                  <c:v>43971</c:v>
                </c:pt>
                <c:pt idx="600">
                  <c:v>43972</c:v>
                </c:pt>
                <c:pt idx="601">
                  <c:v>43973</c:v>
                </c:pt>
                <c:pt idx="602">
                  <c:v>43977</c:v>
                </c:pt>
                <c:pt idx="603">
                  <c:v>43978</c:v>
                </c:pt>
                <c:pt idx="604">
                  <c:v>43979</c:v>
                </c:pt>
                <c:pt idx="605">
                  <c:v>43980</c:v>
                </c:pt>
                <c:pt idx="606">
                  <c:v>43983</c:v>
                </c:pt>
                <c:pt idx="607">
                  <c:v>43984</c:v>
                </c:pt>
                <c:pt idx="608">
                  <c:v>43985</c:v>
                </c:pt>
                <c:pt idx="609">
                  <c:v>43986</c:v>
                </c:pt>
                <c:pt idx="610">
                  <c:v>43987</c:v>
                </c:pt>
                <c:pt idx="611">
                  <c:v>43990</c:v>
                </c:pt>
                <c:pt idx="612">
                  <c:v>43991</c:v>
                </c:pt>
                <c:pt idx="613">
                  <c:v>43992</c:v>
                </c:pt>
                <c:pt idx="614">
                  <c:v>43993</c:v>
                </c:pt>
                <c:pt idx="615">
                  <c:v>43994</c:v>
                </c:pt>
                <c:pt idx="616">
                  <c:v>43997</c:v>
                </c:pt>
                <c:pt idx="617">
                  <c:v>43998</c:v>
                </c:pt>
                <c:pt idx="618">
                  <c:v>43999</c:v>
                </c:pt>
                <c:pt idx="619">
                  <c:v>44000</c:v>
                </c:pt>
                <c:pt idx="620">
                  <c:v>44001</c:v>
                </c:pt>
                <c:pt idx="621">
                  <c:v>44004</c:v>
                </c:pt>
                <c:pt idx="622">
                  <c:v>44005</c:v>
                </c:pt>
                <c:pt idx="623">
                  <c:v>44006</c:v>
                </c:pt>
                <c:pt idx="624">
                  <c:v>44007</c:v>
                </c:pt>
                <c:pt idx="625">
                  <c:v>44008</c:v>
                </c:pt>
                <c:pt idx="626">
                  <c:v>44011</c:v>
                </c:pt>
                <c:pt idx="627">
                  <c:v>44012</c:v>
                </c:pt>
                <c:pt idx="628">
                  <c:v>44013</c:v>
                </c:pt>
                <c:pt idx="629">
                  <c:v>44014</c:v>
                </c:pt>
                <c:pt idx="630">
                  <c:v>44018</c:v>
                </c:pt>
                <c:pt idx="631">
                  <c:v>44019</c:v>
                </c:pt>
                <c:pt idx="632">
                  <c:v>44020</c:v>
                </c:pt>
                <c:pt idx="633">
                  <c:v>44021</c:v>
                </c:pt>
                <c:pt idx="634">
                  <c:v>44022</c:v>
                </c:pt>
                <c:pt idx="635">
                  <c:v>44025</c:v>
                </c:pt>
                <c:pt idx="636">
                  <c:v>44026</c:v>
                </c:pt>
                <c:pt idx="637">
                  <c:v>44027</c:v>
                </c:pt>
                <c:pt idx="638">
                  <c:v>44028</c:v>
                </c:pt>
                <c:pt idx="639">
                  <c:v>44029</c:v>
                </c:pt>
                <c:pt idx="640">
                  <c:v>44032</c:v>
                </c:pt>
                <c:pt idx="641">
                  <c:v>44033</c:v>
                </c:pt>
                <c:pt idx="642">
                  <c:v>44034</c:v>
                </c:pt>
                <c:pt idx="643">
                  <c:v>44035</c:v>
                </c:pt>
                <c:pt idx="644">
                  <c:v>44036</c:v>
                </c:pt>
                <c:pt idx="645">
                  <c:v>44039</c:v>
                </c:pt>
                <c:pt idx="646">
                  <c:v>44040</c:v>
                </c:pt>
                <c:pt idx="647">
                  <c:v>44041</c:v>
                </c:pt>
                <c:pt idx="648">
                  <c:v>44042</c:v>
                </c:pt>
                <c:pt idx="649">
                  <c:v>44043</c:v>
                </c:pt>
                <c:pt idx="650">
                  <c:v>44046</c:v>
                </c:pt>
                <c:pt idx="651">
                  <c:v>44047</c:v>
                </c:pt>
                <c:pt idx="652">
                  <c:v>44048</c:v>
                </c:pt>
                <c:pt idx="653">
                  <c:v>44049</c:v>
                </c:pt>
                <c:pt idx="654">
                  <c:v>44050</c:v>
                </c:pt>
                <c:pt idx="655">
                  <c:v>44053</c:v>
                </c:pt>
                <c:pt idx="656">
                  <c:v>44054</c:v>
                </c:pt>
                <c:pt idx="657">
                  <c:v>44055</c:v>
                </c:pt>
                <c:pt idx="658">
                  <c:v>44056</c:v>
                </c:pt>
                <c:pt idx="659">
                  <c:v>44057</c:v>
                </c:pt>
                <c:pt idx="660">
                  <c:v>44060</c:v>
                </c:pt>
                <c:pt idx="661">
                  <c:v>44061</c:v>
                </c:pt>
                <c:pt idx="662">
                  <c:v>44062</c:v>
                </c:pt>
                <c:pt idx="663">
                  <c:v>44063</c:v>
                </c:pt>
                <c:pt idx="664">
                  <c:v>44064</c:v>
                </c:pt>
                <c:pt idx="665">
                  <c:v>44067</c:v>
                </c:pt>
                <c:pt idx="666">
                  <c:v>44068</c:v>
                </c:pt>
                <c:pt idx="667">
                  <c:v>44069</c:v>
                </c:pt>
                <c:pt idx="668">
                  <c:v>44070</c:v>
                </c:pt>
                <c:pt idx="669">
                  <c:v>44071</c:v>
                </c:pt>
                <c:pt idx="670">
                  <c:v>44074</c:v>
                </c:pt>
                <c:pt idx="671">
                  <c:v>44075</c:v>
                </c:pt>
                <c:pt idx="672">
                  <c:v>44076</c:v>
                </c:pt>
                <c:pt idx="673">
                  <c:v>44077</c:v>
                </c:pt>
                <c:pt idx="674">
                  <c:v>44078</c:v>
                </c:pt>
                <c:pt idx="675">
                  <c:v>44082</c:v>
                </c:pt>
                <c:pt idx="676">
                  <c:v>44083</c:v>
                </c:pt>
                <c:pt idx="677">
                  <c:v>44084</c:v>
                </c:pt>
                <c:pt idx="678">
                  <c:v>44085</c:v>
                </c:pt>
                <c:pt idx="679">
                  <c:v>44088</c:v>
                </c:pt>
                <c:pt idx="680">
                  <c:v>44089</c:v>
                </c:pt>
                <c:pt idx="681">
                  <c:v>44090</c:v>
                </c:pt>
                <c:pt idx="682">
                  <c:v>44091</c:v>
                </c:pt>
                <c:pt idx="683">
                  <c:v>44092</c:v>
                </c:pt>
                <c:pt idx="684">
                  <c:v>44095</c:v>
                </c:pt>
                <c:pt idx="685">
                  <c:v>44096</c:v>
                </c:pt>
                <c:pt idx="686">
                  <c:v>44097</c:v>
                </c:pt>
                <c:pt idx="687">
                  <c:v>44098</c:v>
                </c:pt>
                <c:pt idx="688">
                  <c:v>44099</c:v>
                </c:pt>
                <c:pt idx="689">
                  <c:v>44102</c:v>
                </c:pt>
                <c:pt idx="690">
                  <c:v>44103</c:v>
                </c:pt>
                <c:pt idx="691">
                  <c:v>44104</c:v>
                </c:pt>
                <c:pt idx="692">
                  <c:v>44105</c:v>
                </c:pt>
                <c:pt idx="693">
                  <c:v>44106</c:v>
                </c:pt>
                <c:pt idx="694">
                  <c:v>44109</c:v>
                </c:pt>
                <c:pt idx="695">
                  <c:v>44110</c:v>
                </c:pt>
                <c:pt idx="696">
                  <c:v>44111</c:v>
                </c:pt>
                <c:pt idx="697">
                  <c:v>44112</c:v>
                </c:pt>
                <c:pt idx="698">
                  <c:v>44113</c:v>
                </c:pt>
                <c:pt idx="699">
                  <c:v>44116</c:v>
                </c:pt>
                <c:pt idx="700">
                  <c:v>44117</c:v>
                </c:pt>
                <c:pt idx="701">
                  <c:v>44118</c:v>
                </c:pt>
                <c:pt idx="702">
                  <c:v>44119</c:v>
                </c:pt>
                <c:pt idx="703">
                  <c:v>44120</c:v>
                </c:pt>
                <c:pt idx="704">
                  <c:v>44123</c:v>
                </c:pt>
                <c:pt idx="705">
                  <c:v>44124</c:v>
                </c:pt>
                <c:pt idx="706">
                  <c:v>44125</c:v>
                </c:pt>
                <c:pt idx="707">
                  <c:v>44126</c:v>
                </c:pt>
                <c:pt idx="708">
                  <c:v>44127</c:v>
                </c:pt>
                <c:pt idx="709">
                  <c:v>44130</c:v>
                </c:pt>
                <c:pt idx="710">
                  <c:v>44131</c:v>
                </c:pt>
                <c:pt idx="711">
                  <c:v>44132</c:v>
                </c:pt>
                <c:pt idx="712">
                  <c:v>44133</c:v>
                </c:pt>
                <c:pt idx="713">
                  <c:v>44134</c:v>
                </c:pt>
                <c:pt idx="714">
                  <c:v>44137</c:v>
                </c:pt>
                <c:pt idx="715">
                  <c:v>44138</c:v>
                </c:pt>
                <c:pt idx="716">
                  <c:v>44139</c:v>
                </c:pt>
                <c:pt idx="717">
                  <c:v>44140</c:v>
                </c:pt>
                <c:pt idx="718">
                  <c:v>44141</c:v>
                </c:pt>
                <c:pt idx="719">
                  <c:v>44144</c:v>
                </c:pt>
                <c:pt idx="720">
                  <c:v>44145</c:v>
                </c:pt>
                <c:pt idx="721">
                  <c:v>44146</c:v>
                </c:pt>
                <c:pt idx="722">
                  <c:v>44147</c:v>
                </c:pt>
                <c:pt idx="723">
                  <c:v>44148</c:v>
                </c:pt>
                <c:pt idx="724">
                  <c:v>44151</c:v>
                </c:pt>
                <c:pt idx="725">
                  <c:v>44152</c:v>
                </c:pt>
                <c:pt idx="726">
                  <c:v>44153</c:v>
                </c:pt>
                <c:pt idx="727">
                  <c:v>44154</c:v>
                </c:pt>
                <c:pt idx="728">
                  <c:v>44155</c:v>
                </c:pt>
                <c:pt idx="729">
                  <c:v>44158</c:v>
                </c:pt>
                <c:pt idx="730">
                  <c:v>44159</c:v>
                </c:pt>
                <c:pt idx="731">
                  <c:v>44160</c:v>
                </c:pt>
                <c:pt idx="732">
                  <c:v>44162</c:v>
                </c:pt>
                <c:pt idx="733">
                  <c:v>44165</c:v>
                </c:pt>
                <c:pt idx="734">
                  <c:v>44166</c:v>
                </c:pt>
                <c:pt idx="735">
                  <c:v>44167</c:v>
                </c:pt>
                <c:pt idx="736">
                  <c:v>44168</c:v>
                </c:pt>
                <c:pt idx="737">
                  <c:v>44169</c:v>
                </c:pt>
                <c:pt idx="738">
                  <c:v>44172</c:v>
                </c:pt>
                <c:pt idx="739">
                  <c:v>44173</c:v>
                </c:pt>
                <c:pt idx="740">
                  <c:v>44174</c:v>
                </c:pt>
                <c:pt idx="741">
                  <c:v>44175</c:v>
                </c:pt>
                <c:pt idx="742">
                  <c:v>44176</c:v>
                </c:pt>
                <c:pt idx="743">
                  <c:v>44179</c:v>
                </c:pt>
                <c:pt idx="744">
                  <c:v>44180</c:v>
                </c:pt>
                <c:pt idx="745">
                  <c:v>44181</c:v>
                </c:pt>
                <c:pt idx="746">
                  <c:v>44182</c:v>
                </c:pt>
                <c:pt idx="747">
                  <c:v>44183</c:v>
                </c:pt>
                <c:pt idx="748">
                  <c:v>44186</c:v>
                </c:pt>
                <c:pt idx="749">
                  <c:v>44187</c:v>
                </c:pt>
                <c:pt idx="750">
                  <c:v>44188</c:v>
                </c:pt>
                <c:pt idx="751">
                  <c:v>44189</c:v>
                </c:pt>
                <c:pt idx="752">
                  <c:v>44193</c:v>
                </c:pt>
                <c:pt idx="753">
                  <c:v>44194</c:v>
                </c:pt>
                <c:pt idx="754">
                  <c:v>44195</c:v>
                </c:pt>
                <c:pt idx="755">
                  <c:v>44196</c:v>
                </c:pt>
                <c:pt idx="756">
                  <c:v>44200</c:v>
                </c:pt>
                <c:pt idx="757">
                  <c:v>44201</c:v>
                </c:pt>
                <c:pt idx="758">
                  <c:v>44202</c:v>
                </c:pt>
                <c:pt idx="759">
                  <c:v>44203</c:v>
                </c:pt>
                <c:pt idx="760">
                  <c:v>44204</c:v>
                </c:pt>
                <c:pt idx="761">
                  <c:v>44207</c:v>
                </c:pt>
                <c:pt idx="762">
                  <c:v>44208</c:v>
                </c:pt>
                <c:pt idx="763">
                  <c:v>44209</c:v>
                </c:pt>
                <c:pt idx="764">
                  <c:v>44210</c:v>
                </c:pt>
                <c:pt idx="765">
                  <c:v>44211</c:v>
                </c:pt>
                <c:pt idx="766">
                  <c:v>44215</c:v>
                </c:pt>
                <c:pt idx="767">
                  <c:v>44216</c:v>
                </c:pt>
                <c:pt idx="768">
                  <c:v>44217</c:v>
                </c:pt>
                <c:pt idx="769">
                  <c:v>44218</c:v>
                </c:pt>
                <c:pt idx="770">
                  <c:v>44221</c:v>
                </c:pt>
                <c:pt idx="771">
                  <c:v>44222</c:v>
                </c:pt>
                <c:pt idx="772">
                  <c:v>44223</c:v>
                </c:pt>
                <c:pt idx="773">
                  <c:v>44224</c:v>
                </c:pt>
                <c:pt idx="774">
                  <c:v>44225</c:v>
                </c:pt>
                <c:pt idx="775">
                  <c:v>44228</c:v>
                </c:pt>
                <c:pt idx="776">
                  <c:v>44229</c:v>
                </c:pt>
                <c:pt idx="777">
                  <c:v>44230</c:v>
                </c:pt>
                <c:pt idx="778">
                  <c:v>44231</c:v>
                </c:pt>
                <c:pt idx="779">
                  <c:v>44232</c:v>
                </c:pt>
                <c:pt idx="780">
                  <c:v>44235</c:v>
                </c:pt>
                <c:pt idx="781">
                  <c:v>44236</c:v>
                </c:pt>
                <c:pt idx="782">
                  <c:v>44237</c:v>
                </c:pt>
                <c:pt idx="783">
                  <c:v>44238</c:v>
                </c:pt>
                <c:pt idx="784">
                  <c:v>44239</c:v>
                </c:pt>
                <c:pt idx="785">
                  <c:v>44243</c:v>
                </c:pt>
                <c:pt idx="786">
                  <c:v>44244</c:v>
                </c:pt>
                <c:pt idx="787">
                  <c:v>44245</c:v>
                </c:pt>
                <c:pt idx="788">
                  <c:v>44246</c:v>
                </c:pt>
                <c:pt idx="789">
                  <c:v>44249</c:v>
                </c:pt>
                <c:pt idx="790">
                  <c:v>44250</c:v>
                </c:pt>
                <c:pt idx="791">
                  <c:v>44251</c:v>
                </c:pt>
                <c:pt idx="792">
                  <c:v>44252</c:v>
                </c:pt>
                <c:pt idx="793">
                  <c:v>44253</c:v>
                </c:pt>
                <c:pt idx="794">
                  <c:v>44256</c:v>
                </c:pt>
                <c:pt idx="795">
                  <c:v>44257</c:v>
                </c:pt>
                <c:pt idx="796">
                  <c:v>44258</c:v>
                </c:pt>
                <c:pt idx="797">
                  <c:v>44259</c:v>
                </c:pt>
                <c:pt idx="798">
                  <c:v>44260</c:v>
                </c:pt>
                <c:pt idx="799">
                  <c:v>44263</c:v>
                </c:pt>
                <c:pt idx="800">
                  <c:v>44264</c:v>
                </c:pt>
                <c:pt idx="801">
                  <c:v>44265</c:v>
                </c:pt>
                <c:pt idx="802">
                  <c:v>44266</c:v>
                </c:pt>
                <c:pt idx="803">
                  <c:v>44267</c:v>
                </c:pt>
                <c:pt idx="804">
                  <c:v>44270</c:v>
                </c:pt>
                <c:pt idx="805">
                  <c:v>44271</c:v>
                </c:pt>
                <c:pt idx="806">
                  <c:v>44272</c:v>
                </c:pt>
                <c:pt idx="807">
                  <c:v>44273</c:v>
                </c:pt>
                <c:pt idx="808">
                  <c:v>44274</c:v>
                </c:pt>
                <c:pt idx="809">
                  <c:v>44277</c:v>
                </c:pt>
                <c:pt idx="810">
                  <c:v>44278</c:v>
                </c:pt>
                <c:pt idx="811">
                  <c:v>44279</c:v>
                </c:pt>
                <c:pt idx="812">
                  <c:v>44280</c:v>
                </c:pt>
                <c:pt idx="813">
                  <c:v>44281</c:v>
                </c:pt>
                <c:pt idx="814">
                  <c:v>44284</c:v>
                </c:pt>
                <c:pt idx="815">
                  <c:v>44285</c:v>
                </c:pt>
                <c:pt idx="816">
                  <c:v>44286</c:v>
                </c:pt>
                <c:pt idx="817">
                  <c:v>44287</c:v>
                </c:pt>
                <c:pt idx="818">
                  <c:v>44291</c:v>
                </c:pt>
                <c:pt idx="819">
                  <c:v>44292</c:v>
                </c:pt>
                <c:pt idx="820">
                  <c:v>44293</c:v>
                </c:pt>
                <c:pt idx="821">
                  <c:v>44294</c:v>
                </c:pt>
                <c:pt idx="822">
                  <c:v>44295</c:v>
                </c:pt>
                <c:pt idx="823">
                  <c:v>44298</c:v>
                </c:pt>
                <c:pt idx="824">
                  <c:v>44299</c:v>
                </c:pt>
                <c:pt idx="825">
                  <c:v>44300</c:v>
                </c:pt>
                <c:pt idx="826">
                  <c:v>44301</c:v>
                </c:pt>
                <c:pt idx="827">
                  <c:v>44302</c:v>
                </c:pt>
                <c:pt idx="828">
                  <c:v>44305</c:v>
                </c:pt>
                <c:pt idx="829">
                  <c:v>44306</c:v>
                </c:pt>
                <c:pt idx="830">
                  <c:v>44307</c:v>
                </c:pt>
                <c:pt idx="831">
                  <c:v>44308</c:v>
                </c:pt>
                <c:pt idx="832">
                  <c:v>44309</c:v>
                </c:pt>
                <c:pt idx="833">
                  <c:v>44312</c:v>
                </c:pt>
                <c:pt idx="834">
                  <c:v>44313</c:v>
                </c:pt>
                <c:pt idx="835">
                  <c:v>44314</c:v>
                </c:pt>
                <c:pt idx="836">
                  <c:v>44315</c:v>
                </c:pt>
                <c:pt idx="837">
                  <c:v>44316</c:v>
                </c:pt>
                <c:pt idx="838">
                  <c:v>44319</c:v>
                </c:pt>
                <c:pt idx="839">
                  <c:v>44320</c:v>
                </c:pt>
                <c:pt idx="840">
                  <c:v>44321</c:v>
                </c:pt>
                <c:pt idx="841">
                  <c:v>44322</c:v>
                </c:pt>
                <c:pt idx="842">
                  <c:v>44323</c:v>
                </c:pt>
                <c:pt idx="843">
                  <c:v>44326</c:v>
                </c:pt>
                <c:pt idx="844">
                  <c:v>44327</c:v>
                </c:pt>
                <c:pt idx="845">
                  <c:v>44328</c:v>
                </c:pt>
                <c:pt idx="846">
                  <c:v>44329</c:v>
                </c:pt>
                <c:pt idx="847">
                  <c:v>44330</c:v>
                </c:pt>
                <c:pt idx="848">
                  <c:v>44333</c:v>
                </c:pt>
                <c:pt idx="849">
                  <c:v>44334</c:v>
                </c:pt>
                <c:pt idx="850">
                  <c:v>44335</c:v>
                </c:pt>
                <c:pt idx="851">
                  <c:v>44336</c:v>
                </c:pt>
                <c:pt idx="852">
                  <c:v>44337</c:v>
                </c:pt>
                <c:pt idx="853">
                  <c:v>44340</c:v>
                </c:pt>
                <c:pt idx="854">
                  <c:v>44341</c:v>
                </c:pt>
                <c:pt idx="855">
                  <c:v>44342</c:v>
                </c:pt>
                <c:pt idx="856">
                  <c:v>44343</c:v>
                </c:pt>
                <c:pt idx="857">
                  <c:v>44344</c:v>
                </c:pt>
                <c:pt idx="858">
                  <c:v>44348</c:v>
                </c:pt>
                <c:pt idx="859">
                  <c:v>44349</c:v>
                </c:pt>
                <c:pt idx="860">
                  <c:v>44350</c:v>
                </c:pt>
                <c:pt idx="861">
                  <c:v>44351</c:v>
                </c:pt>
                <c:pt idx="862">
                  <c:v>44354</c:v>
                </c:pt>
                <c:pt idx="863">
                  <c:v>44355</c:v>
                </c:pt>
                <c:pt idx="864">
                  <c:v>44356</c:v>
                </c:pt>
                <c:pt idx="865">
                  <c:v>44357</c:v>
                </c:pt>
                <c:pt idx="866">
                  <c:v>44358</c:v>
                </c:pt>
                <c:pt idx="867">
                  <c:v>44361</c:v>
                </c:pt>
                <c:pt idx="868">
                  <c:v>44362</c:v>
                </c:pt>
                <c:pt idx="869">
                  <c:v>44363</c:v>
                </c:pt>
                <c:pt idx="870">
                  <c:v>44364</c:v>
                </c:pt>
                <c:pt idx="871">
                  <c:v>44365</c:v>
                </c:pt>
                <c:pt idx="872">
                  <c:v>44368</c:v>
                </c:pt>
                <c:pt idx="873">
                  <c:v>44369</c:v>
                </c:pt>
                <c:pt idx="874">
                  <c:v>44370</c:v>
                </c:pt>
                <c:pt idx="875">
                  <c:v>44371</c:v>
                </c:pt>
                <c:pt idx="876">
                  <c:v>44372</c:v>
                </c:pt>
                <c:pt idx="877">
                  <c:v>44375</c:v>
                </c:pt>
                <c:pt idx="878">
                  <c:v>44376</c:v>
                </c:pt>
                <c:pt idx="879">
                  <c:v>44377</c:v>
                </c:pt>
                <c:pt idx="880">
                  <c:v>44378</c:v>
                </c:pt>
                <c:pt idx="881">
                  <c:v>44379</c:v>
                </c:pt>
                <c:pt idx="882">
                  <c:v>44383</c:v>
                </c:pt>
                <c:pt idx="883">
                  <c:v>44384</c:v>
                </c:pt>
                <c:pt idx="884">
                  <c:v>44385</c:v>
                </c:pt>
                <c:pt idx="885">
                  <c:v>44386</c:v>
                </c:pt>
                <c:pt idx="886">
                  <c:v>44389</c:v>
                </c:pt>
                <c:pt idx="887">
                  <c:v>44390</c:v>
                </c:pt>
                <c:pt idx="888">
                  <c:v>44391</c:v>
                </c:pt>
                <c:pt idx="889">
                  <c:v>44392</c:v>
                </c:pt>
                <c:pt idx="890">
                  <c:v>44393</c:v>
                </c:pt>
                <c:pt idx="891">
                  <c:v>44396</c:v>
                </c:pt>
                <c:pt idx="892">
                  <c:v>44397</c:v>
                </c:pt>
                <c:pt idx="893">
                  <c:v>44398</c:v>
                </c:pt>
                <c:pt idx="894">
                  <c:v>44399</c:v>
                </c:pt>
                <c:pt idx="895">
                  <c:v>44400</c:v>
                </c:pt>
                <c:pt idx="896">
                  <c:v>44403</c:v>
                </c:pt>
                <c:pt idx="897">
                  <c:v>44404</c:v>
                </c:pt>
                <c:pt idx="898">
                  <c:v>44405</c:v>
                </c:pt>
                <c:pt idx="899">
                  <c:v>44406</c:v>
                </c:pt>
                <c:pt idx="900">
                  <c:v>44407</c:v>
                </c:pt>
                <c:pt idx="901">
                  <c:v>44410</c:v>
                </c:pt>
                <c:pt idx="902">
                  <c:v>44411</c:v>
                </c:pt>
                <c:pt idx="903">
                  <c:v>44412</c:v>
                </c:pt>
                <c:pt idx="904">
                  <c:v>44413</c:v>
                </c:pt>
                <c:pt idx="905">
                  <c:v>44414</c:v>
                </c:pt>
                <c:pt idx="906">
                  <c:v>44417</c:v>
                </c:pt>
                <c:pt idx="907">
                  <c:v>44418</c:v>
                </c:pt>
                <c:pt idx="908">
                  <c:v>44419</c:v>
                </c:pt>
                <c:pt idx="909">
                  <c:v>44420</c:v>
                </c:pt>
                <c:pt idx="910">
                  <c:v>44421</c:v>
                </c:pt>
                <c:pt idx="911">
                  <c:v>44424</c:v>
                </c:pt>
                <c:pt idx="912">
                  <c:v>44425</c:v>
                </c:pt>
                <c:pt idx="913">
                  <c:v>44426</c:v>
                </c:pt>
                <c:pt idx="914">
                  <c:v>44427</c:v>
                </c:pt>
                <c:pt idx="915">
                  <c:v>44428</c:v>
                </c:pt>
                <c:pt idx="916">
                  <c:v>44431</c:v>
                </c:pt>
                <c:pt idx="917">
                  <c:v>44432</c:v>
                </c:pt>
                <c:pt idx="918">
                  <c:v>44433</c:v>
                </c:pt>
                <c:pt idx="919">
                  <c:v>44434</c:v>
                </c:pt>
                <c:pt idx="920">
                  <c:v>44435</c:v>
                </c:pt>
                <c:pt idx="921">
                  <c:v>44438</c:v>
                </c:pt>
                <c:pt idx="922">
                  <c:v>44439</c:v>
                </c:pt>
                <c:pt idx="923">
                  <c:v>44440</c:v>
                </c:pt>
                <c:pt idx="924">
                  <c:v>44441</c:v>
                </c:pt>
                <c:pt idx="925">
                  <c:v>44442</c:v>
                </c:pt>
                <c:pt idx="926">
                  <c:v>44446</c:v>
                </c:pt>
                <c:pt idx="927">
                  <c:v>44447</c:v>
                </c:pt>
                <c:pt idx="928">
                  <c:v>44448</c:v>
                </c:pt>
                <c:pt idx="929">
                  <c:v>44449</c:v>
                </c:pt>
                <c:pt idx="930">
                  <c:v>44452</c:v>
                </c:pt>
                <c:pt idx="931">
                  <c:v>44453</c:v>
                </c:pt>
                <c:pt idx="932">
                  <c:v>44454</c:v>
                </c:pt>
                <c:pt idx="933">
                  <c:v>44455</c:v>
                </c:pt>
                <c:pt idx="934">
                  <c:v>44456</c:v>
                </c:pt>
                <c:pt idx="935">
                  <c:v>44459</c:v>
                </c:pt>
                <c:pt idx="936">
                  <c:v>44460</c:v>
                </c:pt>
                <c:pt idx="937">
                  <c:v>44461</c:v>
                </c:pt>
                <c:pt idx="938">
                  <c:v>44462</c:v>
                </c:pt>
                <c:pt idx="939">
                  <c:v>44463</c:v>
                </c:pt>
                <c:pt idx="940">
                  <c:v>44466</c:v>
                </c:pt>
                <c:pt idx="941">
                  <c:v>44467</c:v>
                </c:pt>
                <c:pt idx="942">
                  <c:v>44468</c:v>
                </c:pt>
                <c:pt idx="943">
                  <c:v>44469</c:v>
                </c:pt>
                <c:pt idx="944">
                  <c:v>44470</c:v>
                </c:pt>
                <c:pt idx="945">
                  <c:v>44473</c:v>
                </c:pt>
                <c:pt idx="946">
                  <c:v>44474</c:v>
                </c:pt>
                <c:pt idx="947">
                  <c:v>44475</c:v>
                </c:pt>
                <c:pt idx="948">
                  <c:v>44476</c:v>
                </c:pt>
                <c:pt idx="949">
                  <c:v>44477</c:v>
                </c:pt>
                <c:pt idx="950">
                  <c:v>44480</c:v>
                </c:pt>
                <c:pt idx="951">
                  <c:v>44481</c:v>
                </c:pt>
                <c:pt idx="952">
                  <c:v>44482</c:v>
                </c:pt>
                <c:pt idx="953">
                  <c:v>44483</c:v>
                </c:pt>
                <c:pt idx="954">
                  <c:v>44484</c:v>
                </c:pt>
                <c:pt idx="955">
                  <c:v>44487</c:v>
                </c:pt>
                <c:pt idx="956">
                  <c:v>44488</c:v>
                </c:pt>
                <c:pt idx="957">
                  <c:v>44489</c:v>
                </c:pt>
                <c:pt idx="958">
                  <c:v>44490</c:v>
                </c:pt>
                <c:pt idx="959">
                  <c:v>44491</c:v>
                </c:pt>
                <c:pt idx="960">
                  <c:v>44494</c:v>
                </c:pt>
                <c:pt idx="961">
                  <c:v>44495</c:v>
                </c:pt>
                <c:pt idx="962">
                  <c:v>44496</c:v>
                </c:pt>
                <c:pt idx="963">
                  <c:v>44497</c:v>
                </c:pt>
                <c:pt idx="964">
                  <c:v>44498</c:v>
                </c:pt>
                <c:pt idx="965">
                  <c:v>44501</c:v>
                </c:pt>
                <c:pt idx="966">
                  <c:v>44502</c:v>
                </c:pt>
                <c:pt idx="967">
                  <c:v>44503</c:v>
                </c:pt>
                <c:pt idx="968">
                  <c:v>44504</c:v>
                </c:pt>
                <c:pt idx="969">
                  <c:v>44505</c:v>
                </c:pt>
                <c:pt idx="970">
                  <c:v>44508</c:v>
                </c:pt>
                <c:pt idx="971">
                  <c:v>44509</c:v>
                </c:pt>
                <c:pt idx="972">
                  <c:v>44510</c:v>
                </c:pt>
                <c:pt idx="973">
                  <c:v>44511</c:v>
                </c:pt>
                <c:pt idx="974">
                  <c:v>44512</c:v>
                </c:pt>
                <c:pt idx="975">
                  <c:v>44515</c:v>
                </c:pt>
                <c:pt idx="976">
                  <c:v>44516</c:v>
                </c:pt>
                <c:pt idx="977">
                  <c:v>44517</c:v>
                </c:pt>
                <c:pt idx="978">
                  <c:v>44518</c:v>
                </c:pt>
                <c:pt idx="979">
                  <c:v>44519</c:v>
                </c:pt>
                <c:pt idx="980">
                  <c:v>44522</c:v>
                </c:pt>
                <c:pt idx="981">
                  <c:v>44523</c:v>
                </c:pt>
                <c:pt idx="982">
                  <c:v>44524</c:v>
                </c:pt>
                <c:pt idx="983">
                  <c:v>44526</c:v>
                </c:pt>
                <c:pt idx="984">
                  <c:v>44529</c:v>
                </c:pt>
                <c:pt idx="985">
                  <c:v>44530</c:v>
                </c:pt>
                <c:pt idx="986">
                  <c:v>44531</c:v>
                </c:pt>
                <c:pt idx="987">
                  <c:v>44532</c:v>
                </c:pt>
                <c:pt idx="988">
                  <c:v>44533</c:v>
                </c:pt>
                <c:pt idx="989">
                  <c:v>44536</c:v>
                </c:pt>
                <c:pt idx="990">
                  <c:v>44537</c:v>
                </c:pt>
                <c:pt idx="991">
                  <c:v>44538</c:v>
                </c:pt>
                <c:pt idx="992">
                  <c:v>44539</c:v>
                </c:pt>
                <c:pt idx="993">
                  <c:v>44540</c:v>
                </c:pt>
                <c:pt idx="994">
                  <c:v>44543</c:v>
                </c:pt>
                <c:pt idx="995">
                  <c:v>44544</c:v>
                </c:pt>
                <c:pt idx="996">
                  <c:v>44545</c:v>
                </c:pt>
                <c:pt idx="997">
                  <c:v>44546</c:v>
                </c:pt>
                <c:pt idx="998">
                  <c:v>44547</c:v>
                </c:pt>
                <c:pt idx="999">
                  <c:v>44550</c:v>
                </c:pt>
                <c:pt idx="1000">
                  <c:v>44551</c:v>
                </c:pt>
                <c:pt idx="1001">
                  <c:v>44552</c:v>
                </c:pt>
                <c:pt idx="1002">
                  <c:v>44553</c:v>
                </c:pt>
                <c:pt idx="1003">
                  <c:v>44557</c:v>
                </c:pt>
                <c:pt idx="1004">
                  <c:v>44558</c:v>
                </c:pt>
                <c:pt idx="1005">
                  <c:v>44559</c:v>
                </c:pt>
                <c:pt idx="1006">
                  <c:v>44560</c:v>
                </c:pt>
                <c:pt idx="1007">
                  <c:v>44561</c:v>
                </c:pt>
                <c:pt idx="1008">
                  <c:v>44564</c:v>
                </c:pt>
                <c:pt idx="1009">
                  <c:v>44565</c:v>
                </c:pt>
                <c:pt idx="1010">
                  <c:v>44566</c:v>
                </c:pt>
                <c:pt idx="1011">
                  <c:v>44567</c:v>
                </c:pt>
                <c:pt idx="1012">
                  <c:v>44568</c:v>
                </c:pt>
                <c:pt idx="1013">
                  <c:v>44571</c:v>
                </c:pt>
                <c:pt idx="1014">
                  <c:v>44572</c:v>
                </c:pt>
                <c:pt idx="1015">
                  <c:v>44573</c:v>
                </c:pt>
                <c:pt idx="1016">
                  <c:v>44574</c:v>
                </c:pt>
                <c:pt idx="1017">
                  <c:v>44575</c:v>
                </c:pt>
                <c:pt idx="1018">
                  <c:v>44579</c:v>
                </c:pt>
                <c:pt idx="1019">
                  <c:v>44580</c:v>
                </c:pt>
                <c:pt idx="1020">
                  <c:v>44581</c:v>
                </c:pt>
                <c:pt idx="1021">
                  <c:v>44582</c:v>
                </c:pt>
                <c:pt idx="1022">
                  <c:v>44585</c:v>
                </c:pt>
                <c:pt idx="1023">
                  <c:v>44586</c:v>
                </c:pt>
                <c:pt idx="1024">
                  <c:v>44587</c:v>
                </c:pt>
                <c:pt idx="1025">
                  <c:v>44588</c:v>
                </c:pt>
                <c:pt idx="1026">
                  <c:v>44589</c:v>
                </c:pt>
                <c:pt idx="1027">
                  <c:v>44592</c:v>
                </c:pt>
                <c:pt idx="1028">
                  <c:v>44593</c:v>
                </c:pt>
                <c:pt idx="1029">
                  <c:v>44594</c:v>
                </c:pt>
                <c:pt idx="1030">
                  <c:v>44595</c:v>
                </c:pt>
                <c:pt idx="1031">
                  <c:v>44596</c:v>
                </c:pt>
                <c:pt idx="1032">
                  <c:v>44599</c:v>
                </c:pt>
                <c:pt idx="1033">
                  <c:v>44600</c:v>
                </c:pt>
                <c:pt idx="1034">
                  <c:v>44601</c:v>
                </c:pt>
                <c:pt idx="1035">
                  <c:v>44602</c:v>
                </c:pt>
                <c:pt idx="1036">
                  <c:v>44603</c:v>
                </c:pt>
                <c:pt idx="1037">
                  <c:v>44606</c:v>
                </c:pt>
                <c:pt idx="1038">
                  <c:v>44607</c:v>
                </c:pt>
                <c:pt idx="1039">
                  <c:v>44608</c:v>
                </c:pt>
                <c:pt idx="1040">
                  <c:v>44609</c:v>
                </c:pt>
                <c:pt idx="1041">
                  <c:v>44610</c:v>
                </c:pt>
                <c:pt idx="1042">
                  <c:v>44614</c:v>
                </c:pt>
                <c:pt idx="1043">
                  <c:v>44615</c:v>
                </c:pt>
                <c:pt idx="1044">
                  <c:v>44616</c:v>
                </c:pt>
                <c:pt idx="1045">
                  <c:v>44617</c:v>
                </c:pt>
                <c:pt idx="1046">
                  <c:v>44620</c:v>
                </c:pt>
                <c:pt idx="1047">
                  <c:v>44621</c:v>
                </c:pt>
                <c:pt idx="1048">
                  <c:v>44622</c:v>
                </c:pt>
                <c:pt idx="1049">
                  <c:v>44623</c:v>
                </c:pt>
                <c:pt idx="1050">
                  <c:v>44624</c:v>
                </c:pt>
                <c:pt idx="1051">
                  <c:v>44627</c:v>
                </c:pt>
                <c:pt idx="1052">
                  <c:v>44628</c:v>
                </c:pt>
                <c:pt idx="1053">
                  <c:v>44629</c:v>
                </c:pt>
                <c:pt idx="1054">
                  <c:v>44630</c:v>
                </c:pt>
                <c:pt idx="1055">
                  <c:v>44631</c:v>
                </c:pt>
                <c:pt idx="1056">
                  <c:v>44634</c:v>
                </c:pt>
                <c:pt idx="1057">
                  <c:v>44635</c:v>
                </c:pt>
                <c:pt idx="1058">
                  <c:v>44636</c:v>
                </c:pt>
                <c:pt idx="1059">
                  <c:v>44637</c:v>
                </c:pt>
                <c:pt idx="1060">
                  <c:v>44638</c:v>
                </c:pt>
                <c:pt idx="1061">
                  <c:v>44641</c:v>
                </c:pt>
                <c:pt idx="1062">
                  <c:v>44642</c:v>
                </c:pt>
                <c:pt idx="1063">
                  <c:v>44643</c:v>
                </c:pt>
                <c:pt idx="1064">
                  <c:v>44644</c:v>
                </c:pt>
                <c:pt idx="1065">
                  <c:v>44645</c:v>
                </c:pt>
                <c:pt idx="1066">
                  <c:v>44648</c:v>
                </c:pt>
                <c:pt idx="1067">
                  <c:v>44649</c:v>
                </c:pt>
                <c:pt idx="1068">
                  <c:v>44650</c:v>
                </c:pt>
                <c:pt idx="1069">
                  <c:v>44651</c:v>
                </c:pt>
                <c:pt idx="1070">
                  <c:v>44652</c:v>
                </c:pt>
                <c:pt idx="1071">
                  <c:v>44655</c:v>
                </c:pt>
                <c:pt idx="1072">
                  <c:v>44656</c:v>
                </c:pt>
                <c:pt idx="1073">
                  <c:v>44657</c:v>
                </c:pt>
                <c:pt idx="1074">
                  <c:v>44658</c:v>
                </c:pt>
                <c:pt idx="1075">
                  <c:v>44659</c:v>
                </c:pt>
                <c:pt idx="1076">
                  <c:v>44662</c:v>
                </c:pt>
                <c:pt idx="1077">
                  <c:v>44663</c:v>
                </c:pt>
                <c:pt idx="1078">
                  <c:v>44664</c:v>
                </c:pt>
                <c:pt idx="1079">
                  <c:v>44665</c:v>
                </c:pt>
                <c:pt idx="1080">
                  <c:v>44669</c:v>
                </c:pt>
                <c:pt idx="1081">
                  <c:v>44670</c:v>
                </c:pt>
                <c:pt idx="1082">
                  <c:v>44671</c:v>
                </c:pt>
                <c:pt idx="1083">
                  <c:v>44672</c:v>
                </c:pt>
                <c:pt idx="1084">
                  <c:v>44673</c:v>
                </c:pt>
                <c:pt idx="1085">
                  <c:v>44676</c:v>
                </c:pt>
                <c:pt idx="1086">
                  <c:v>44677</c:v>
                </c:pt>
                <c:pt idx="1087">
                  <c:v>44678</c:v>
                </c:pt>
                <c:pt idx="1088">
                  <c:v>44679</c:v>
                </c:pt>
                <c:pt idx="1089">
                  <c:v>44680</c:v>
                </c:pt>
                <c:pt idx="1090">
                  <c:v>44683</c:v>
                </c:pt>
                <c:pt idx="1091">
                  <c:v>44684</c:v>
                </c:pt>
                <c:pt idx="1092">
                  <c:v>44685</c:v>
                </c:pt>
                <c:pt idx="1093">
                  <c:v>44686</c:v>
                </c:pt>
                <c:pt idx="1094">
                  <c:v>44687</c:v>
                </c:pt>
                <c:pt idx="1095">
                  <c:v>44690</c:v>
                </c:pt>
                <c:pt idx="1096">
                  <c:v>44691</c:v>
                </c:pt>
                <c:pt idx="1097">
                  <c:v>44692</c:v>
                </c:pt>
                <c:pt idx="1098">
                  <c:v>44693</c:v>
                </c:pt>
                <c:pt idx="1099">
                  <c:v>44694</c:v>
                </c:pt>
                <c:pt idx="1100">
                  <c:v>44697</c:v>
                </c:pt>
                <c:pt idx="1101">
                  <c:v>44698</c:v>
                </c:pt>
                <c:pt idx="1102">
                  <c:v>44699</c:v>
                </c:pt>
                <c:pt idx="1103">
                  <c:v>44700</c:v>
                </c:pt>
                <c:pt idx="1104">
                  <c:v>44701</c:v>
                </c:pt>
                <c:pt idx="1105">
                  <c:v>44704</c:v>
                </c:pt>
                <c:pt idx="1106">
                  <c:v>44705</c:v>
                </c:pt>
                <c:pt idx="1107">
                  <c:v>44706</c:v>
                </c:pt>
                <c:pt idx="1108">
                  <c:v>44707</c:v>
                </c:pt>
                <c:pt idx="1109">
                  <c:v>44708</c:v>
                </c:pt>
                <c:pt idx="1110">
                  <c:v>44712</c:v>
                </c:pt>
                <c:pt idx="1111">
                  <c:v>44713</c:v>
                </c:pt>
                <c:pt idx="1112">
                  <c:v>44714</c:v>
                </c:pt>
                <c:pt idx="1113">
                  <c:v>44715</c:v>
                </c:pt>
                <c:pt idx="1114">
                  <c:v>44718</c:v>
                </c:pt>
                <c:pt idx="1115">
                  <c:v>44719</c:v>
                </c:pt>
                <c:pt idx="1116">
                  <c:v>44720</c:v>
                </c:pt>
                <c:pt idx="1117">
                  <c:v>44721</c:v>
                </c:pt>
                <c:pt idx="1118">
                  <c:v>44722</c:v>
                </c:pt>
                <c:pt idx="1119">
                  <c:v>44725</c:v>
                </c:pt>
                <c:pt idx="1120">
                  <c:v>44726</c:v>
                </c:pt>
                <c:pt idx="1121">
                  <c:v>44727</c:v>
                </c:pt>
                <c:pt idx="1122">
                  <c:v>44728</c:v>
                </c:pt>
                <c:pt idx="1123">
                  <c:v>44729</c:v>
                </c:pt>
                <c:pt idx="1124">
                  <c:v>44733</c:v>
                </c:pt>
                <c:pt idx="1125">
                  <c:v>44734</c:v>
                </c:pt>
                <c:pt idx="1126">
                  <c:v>44735</c:v>
                </c:pt>
                <c:pt idx="1127">
                  <c:v>44736</c:v>
                </c:pt>
                <c:pt idx="1128">
                  <c:v>44739</c:v>
                </c:pt>
                <c:pt idx="1129">
                  <c:v>44740</c:v>
                </c:pt>
                <c:pt idx="1130">
                  <c:v>44741</c:v>
                </c:pt>
                <c:pt idx="1131">
                  <c:v>44742</c:v>
                </c:pt>
                <c:pt idx="1132">
                  <c:v>44743</c:v>
                </c:pt>
                <c:pt idx="1133">
                  <c:v>44747</c:v>
                </c:pt>
                <c:pt idx="1134">
                  <c:v>44748</c:v>
                </c:pt>
                <c:pt idx="1135">
                  <c:v>44749</c:v>
                </c:pt>
                <c:pt idx="1136">
                  <c:v>44750</c:v>
                </c:pt>
                <c:pt idx="1137">
                  <c:v>44753</c:v>
                </c:pt>
                <c:pt idx="1138">
                  <c:v>44754</c:v>
                </c:pt>
                <c:pt idx="1139">
                  <c:v>44755</c:v>
                </c:pt>
                <c:pt idx="1140">
                  <c:v>44756</c:v>
                </c:pt>
                <c:pt idx="1141">
                  <c:v>44757</c:v>
                </c:pt>
                <c:pt idx="1142">
                  <c:v>44760</c:v>
                </c:pt>
                <c:pt idx="1143">
                  <c:v>44761</c:v>
                </c:pt>
                <c:pt idx="1144">
                  <c:v>44762</c:v>
                </c:pt>
                <c:pt idx="1145">
                  <c:v>44763</c:v>
                </c:pt>
                <c:pt idx="1146">
                  <c:v>44764</c:v>
                </c:pt>
                <c:pt idx="1147">
                  <c:v>44767</c:v>
                </c:pt>
                <c:pt idx="1148">
                  <c:v>44768</c:v>
                </c:pt>
                <c:pt idx="1149">
                  <c:v>44769</c:v>
                </c:pt>
                <c:pt idx="1150">
                  <c:v>44770</c:v>
                </c:pt>
                <c:pt idx="1151">
                  <c:v>44771</c:v>
                </c:pt>
                <c:pt idx="1152">
                  <c:v>44774</c:v>
                </c:pt>
                <c:pt idx="1153">
                  <c:v>44775</c:v>
                </c:pt>
                <c:pt idx="1154">
                  <c:v>44776</c:v>
                </c:pt>
                <c:pt idx="1155">
                  <c:v>44777</c:v>
                </c:pt>
                <c:pt idx="1156">
                  <c:v>44778</c:v>
                </c:pt>
                <c:pt idx="1157">
                  <c:v>44781</c:v>
                </c:pt>
                <c:pt idx="1158">
                  <c:v>44782</c:v>
                </c:pt>
                <c:pt idx="1159">
                  <c:v>44783</c:v>
                </c:pt>
                <c:pt idx="1160">
                  <c:v>44784</c:v>
                </c:pt>
                <c:pt idx="1161">
                  <c:v>44785</c:v>
                </c:pt>
                <c:pt idx="1162">
                  <c:v>44788</c:v>
                </c:pt>
                <c:pt idx="1163">
                  <c:v>44789</c:v>
                </c:pt>
                <c:pt idx="1164">
                  <c:v>44790</c:v>
                </c:pt>
                <c:pt idx="1165">
                  <c:v>44791</c:v>
                </c:pt>
                <c:pt idx="1166">
                  <c:v>44792</c:v>
                </c:pt>
                <c:pt idx="1167">
                  <c:v>44795</c:v>
                </c:pt>
                <c:pt idx="1168">
                  <c:v>44796</c:v>
                </c:pt>
                <c:pt idx="1169">
                  <c:v>44797</c:v>
                </c:pt>
                <c:pt idx="1170">
                  <c:v>44798</c:v>
                </c:pt>
                <c:pt idx="1171">
                  <c:v>44799</c:v>
                </c:pt>
                <c:pt idx="1172">
                  <c:v>44802</c:v>
                </c:pt>
                <c:pt idx="1173">
                  <c:v>44803</c:v>
                </c:pt>
                <c:pt idx="1174">
                  <c:v>44804</c:v>
                </c:pt>
                <c:pt idx="1175">
                  <c:v>44805</c:v>
                </c:pt>
                <c:pt idx="1176">
                  <c:v>44806</c:v>
                </c:pt>
                <c:pt idx="1177">
                  <c:v>44810</c:v>
                </c:pt>
                <c:pt idx="1178">
                  <c:v>44811</c:v>
                </c:pt>
                <c:pt idx="1179">
                  <c:v>44812</c:v>
                </c:pt>
                <c:pt idx="1180">
                  <c:v>44813</c:v>
                </c:pt>
                <c:pt idx="1181">
                  <c:v>44816</c:v>
                </c:pt>
                <c:pt idx="1182">
                  <c:v>44817</c:v>
                </c:pt>
                <c:pt idx="1183">
                  <c:v>44818</c:v>
                </c:pt>
                <c:pt idx="1184">
                  <c:v>44819</c:v>
                </c:pt>
                <c:pt idx="1185">
                  <c:v>44820</c:v>
                </c:pt>
                <c:pt idx="1186">
                  <c:v>44823</c:v>
                </c:pt>
                <c:pt idx="1187">
                  <c:v>44824</c:v>
                </c:pt>
                <c:pt idx="1188">
                  <c:v>44825</c:v>
                </c:pt>
                <c:pt idx="1189">
                  <c:v>44826</c:v>
                </c:pt>
                <c:pt idx="1190">
                  <c:v>44827</c:v>
                </c:pt>
                <c:pt idx="1191">
                  <c:v>44830</c:v>
                </c:pt>
                <c:pt idx="1192">
                  <c:v>44831</c:v>
                </c:pt>
                <c:pt idx="1193">
                  <c:v>44832</c:v>
                </c:pt>
                <c:pt idx="1194">
                  <c:v>44833</c:v>
                </c:pt>
                <c:pt idx="1195">
                  <c:v>44834</c:v>
                </c:pt>
                <c:pt idx="1196">
                  <c:v>44837</c:v>
                </c:pt>
                <c:pt idx="1197">
                  <c:v>44838</c:v>
                </c:pt>
                <c:pt idx="1198">
                  <c:v>44839</c:v>
                </c:pt>
                <c:pt idx="1199">
                  <c:v>44840</c:v>
                </c:pt>
                <c:pt idx="1200">
                  <c:v>44841</c:v>
                </c:pt>
                <c:pt idx="1201">
                  <c:v>44844</c:v>
                </c:pt>
                <c:pt idx="1202">
                  <c:v>44845</c:v>
                </c:pt>
                <c:pt idx="1203">
                  <c:v>44846</c:v>
                </c:pt>
                <c:pt idx="1204">
                  <c:v>44847</c:v>
                </c:pt>
                <c:pt idx="1205">
                  <c:v>44848</c:v>
                </c:pt>
                <c:pt idx="1206">
                  <c:v>44851</c:v>
                </c:pt>
                <c:pt idx="1207">
                  <c:v>44852</c:v>
                </c:pt>
                <c:pt idx="1208">
                  <c:v>44853</c:v>
                </c:pt>
                <c:pt idx="1209">
                  <c:v>44854</c:v>
                </c:pt>
                <c:pt idx="1210">
                  <c:v>44855</c:v>
                </c:pt>
                <c:pt idx="1211">
                  <c:v>44858</c:v>
                </c:pt>
                <c:pt idx="1212">
                  <c:v>44859</c:v>
                </c:pt>
                <c:pt idx="1213">
                  <c:v>44860</c:v>
                </c:pt>
                <c:pt idx="1214">
                  <c:v>44861</c:v>
                </c:pt>
                <c:pt idx="1215">
                  <c:v>44862</c:v>
                </c:pt>
                <c:pt idx="1216">
                  <c:v>44865</c:v>
                </c:pt>
                <c:pt idx="1217">
                  <c:v>44866</c:v>
                </c:pt>
                <c:pt idx="1218">
                  <c:v>44867</c:v>
                </c:pt>
                <c:pt idx="1219">
                  <c:v>44868</c:v>
                </c:pt>
                <c:pt idx="1220">
                  <c:v>44869</c:v>
                </c:pt>
                <c:pt idx="1221">
                  <c:v>44872</c:v>
                </c:pt>
                <c:pt idx="1222">
                  <c:v>44873</c:v>
                </c:pt>
                <c:pt idx="1223">
                  <c:v>44874</c:v>
                </c:pt>
                <c:pt idx="1224">
                  <c:v>44875</c:v>
                </c:pt>
                <c:pt idx="1225">
                  <c:v>44876</c:v>
                </c:pt>
                <c:pt idx="1226">
                  <c:v>44879</c:v>
                </c:pt>
                <c:pt idx="1227">
                  <c:v>44880</c:v>
                </c:pt>
                <c:pt idx="1228">
                  <c:v>44881</c:v>
                </c:pt>
                <c:pt idx="1229">
                  <c:v>44882</c:v>
                </c:pt>
                <c:pt idx="1230">
                  <c:v>44883</c:v>
                </c:pt>
                <c:pt idx="1231">
                  <c:v>44886</c:v>
                </c:pt>
                <c:pt idx="1232">
                  <c:v>44887</c:v>
                </c:pt>
                <c:pt idx="1233">
                  <c:v>44888</c:v>
                </c:pt>
                <c:pt idx="1234">
                  <c:v>44890</c:v>
                </c:pt>
                <c:pt idx="1235">
                  <c:v>44893</c:v>
                </c:pt>
                <c:pt idx="1236">
                  <c:v>44894</c:v>
                </c:pt>
                <c:pt idx="1237">
                  <c:v>44895</c:v>
                </c:pt>
                <c:pt idx="1238">
                  <c:v>44896</c:v>
                </c:pt>
                <c:pt idx="1239">
                  <c:v>44897</c:v>
                </c:pt>
                <c:pt idx="1240">
                  <c:v>44900</c:v>
                </c:pt>
                <c:pt idx="1241">
                  <c:v>44901</c:v>
                </c:pt>
                <c:pt idx="1242">
                  <c:v>44902</c:v>
                </c:pt>
                <c:pt idx="1243">
                  <c:v>44903</c:v>
                </c:pt>
                <c:pt idx="1244">
                  <c:v>44904</c:v>
                </c:pt>
                <c:pt idx="1245">
                  <c:v>44907</c:v>
                </c:pt>
                <c:pt idx="1246">
                  <c:v>44908</c:v>
                </c:pt>
                <c:pt idx="1247">
                  <c:v>44909</c:v>
                </c:pt>
                <c:pt idx="1248">
                  <c:v>44910</c:v>
                </c:pt>
                <c:pt idx="1249">
                  <c:v>44911</c:v>
                </c:pt>
                <c:pt idx="1250">
                  <c:v>44914</c:v>
                </c:pt>
                <c:pt idx="1251">
                  <c:v>44915</c:v>
                </c:pt>
                <c:pt idx="1252">
                  <c:v>44916</c:v>
                </c:pt>
                <c:pt idx="1253">
                  <c:v>44917</c:v>
                </c:pt>
                <c:pt idx="1254">
                  <c:v>44918</c:v>
                </c:pt>
                <c:pt idx="1255">
                  <c:v>44922</c:v>
                </c:pt>
                <c:pt idx="1256">
                  <c:v>44923</c:v>
                </c:pt>
                <c:pt idx="1257">
                  <c:v>44924</c:v>
                </c:pt>
                <c:pt idx="1258">
                  <c:v>44925</c:v>
                </c:pt>
                <c:pt idx="1259">
                  <c:v>44929</c:v>
                </c:pt>
                <c:pt idx="1260">
                  <c:v>44930</c:v>
                </c:pt>
                <c:pt idx="1261">
                  <c:v>44931</c:v>
                </c:pt>
                <c:pt idx="1262">
                  <c:v>44932</c:v>
                </c:pt>
                <c:pt idx="1263">
                  <c:v>44935</c:v>
                </c:pt>
                <c:pt idx="1264">
                  <c:v>44936</c:v>
                </c:pt>
                <c:pt idx="1265">
                  <c:v>44937</c:v>
                </c:pt>
                <c:pt idx="1266">
                  <c:v>44938</c:v>
                </c:pt>
                <c:pt idx="1267">
                  <c:v>44939</c:v>
                </c:pt>
                <c:pt idx="1268">
                  <c:v>44943</c:v>
                </c:pt>
                <c:pt idx="1269">
                  <c:v>44944</c:v>
                </c:pt>
                <c:pt idx="1270">
                  <c:v>44945</c:v>
                </c:pt>
                <c:pt idx="1271">
                  <c:v>44946</c:v>
                </c:pt>
                <c:pt idx="1272">
                  <c:v>44949</c:v>
                </c:pt>
                <c:pt idx="1273">
                  <c:v>44950</c:v>
                </c:pt>
                <c:pt idx="1274">
                  <c:v>44951</c:v>
                </c:pt>
                <c:pt idx="1275">
                  <c:v>44952</c:v>
                </c:pt>
                <c:pt idx="1276">
                  <c:v>44953</c:v>
                </c:pt>
                <c:pt idx="1277">
                  <c:v>44956</c:v>
                </c:pt>
              </c:numCache>
            </c:numRef>
          </c:cat>
          <c:val>
            <c:numRef>
              <c:f>Apple!$G$2:$G$1279</c:f>
              <c:numCache>
                <c:formatCode>General</c:formatCode>
                <c:ptCount val="1278"/>
                <c:pt idx="0">
                  <c:v>102223600</c:v>
                </c:pt>
                <c:pt idx="1">
                  <c:v>118071600</c:v>
                </c:pt>
                <c:pt idx="2">
                  <c:v>89738400</c:v>
                </c:pt>
                <c:pt idx="3">
                  <c:v>94640000</c:v>
                </c:pt>
                <c:pt idx="4">
                  <c:v>82271200</c:v>
                </c:pt>
                <c:pt idx="5">
                  <c:v>86336000</c:v>
                </c:pt>
                <c:pt idx="6">
                  <c:v>95839600</c:v>
                </c:pt>
                <c:pt idx="7">
                  <c:v>74670800</c:v>
                </c:pt>
                <c:pt idx="8">
                  <c:v>101672400</c:v>
                </c:pt>
                <c:pt idx="9">
                  <c:v>118263600</c:v>
                </c:pt>
                <c:pt idx="10">
                  <c:v>137547200</c:v>
                </c:pt>
                <c:pt idx="11">
                  <c:v>124773600</c:v>
                </c:pt>
                <c:pt idx="12">
                  <c:v>129700400</c:v>
                </c:pt>
                <c:pt idx="13">
                  <c:v>108434400</c:v>
                </c:pt>
                <c:pt idx="14">
                  <c:v>130756400</c:v>
                </c:pt>
                <c:pt idx="15">
                  <c:v>204420400</c:v>
                </c:pt>
                <c:pt idx="16">
                  <c:v>166116000</c:v>
                </c:pt>
                <c:pt idx="17">
                  <c:v>156572000</c:v>
                </c:pt>
                <c:pt idx="18">
                  <c:v>202561600</c:v>
                </c:pt>
                <c:pt idx="19">
                  <c:v>184192800</c:v>
                </c:pt>
                <c:pt idx="20">
                  <c:v>129915600</c:v>
                </c:pt>
                <c:pt idx="21">
                  <c:v>188923200</c:v>
                </c:pt>
                <c:pt idx="22">
                  <c:v>346375200</c:v>
                </c:pt>
                <c:pt idx="23">
                  <c:v>290954000</c:v>
                </c:pt>
                <c:pt idx="24">
                  <c:v>272975200</c:v>
                </c:pt>
                <c:pt idx="25">
                  <c:v>206434400</c:v>
                </c:pt>
                <c:pt idx="26">
                  <c:v>217562000</c:v>
                </c:pt>
                <c:pt idx="27">
                  <c:v>282690400</c:v>
                </c:pt>
                <c:pt idx="28">
                  <c:v>243278000</c:v>
                </c:pt>
                <c:pt idx="29">
                  <c:v>130196800</c:v>
                </c:pt>
                <c:pt idx="30">
                  <c:v>162579600</c:v>
                </c:pt>
                <c:pt idx="31">
                  <c:v>204588800</c:v>
                </c:pt>
                <c:pt idx="32">
                  <c:v>160704400</c:v>
                </c:pt>
                <c:pt idx="33">
                  <c:v>135722000</c:v>
                </c:pt>
                <c:pt idx="34">
                  <c:v>149886400</c:v>
                </c:pt>
                <c:pt idx="35">
                  <c:v>123967600</c:v>
                </c:pt>
                <c:pt idx="36">
                  <c:v>135249600</c:v>
                </c:pt>
                <c:pt idx="37">
                  <c:v>152648800</c:v>
                </c:pt>
                <c:pt idx="38">
                  <c:v>155712400</c:v>
                </c:pt>
                <c:pt idx="39">
                  <c:v>151128400</c:v>
                </c:pt>
                <c:pt idx="40">
                  <c:v>195208000</c:v>
                </c:pt>
                <c:pt idx="41">
                  <c:v>153816000</c:v>
                </c:pt>
                <c:pt idx="42">
                  <c:v>113605600</c:v>
                </c:pt>
                <c:pt idx="43">
                  <c:v>95154000</c:v>
                </c:pt>
                <c:pt idx="44">
                  <c:v>126814000</c:v>
                </c:pt>
                <c:pt idx="45">
                  <c:v>95096400</c:v>
                </c:pt>
                <c:pt idx="46">
                  <c:v>128740800</c:v>
                </c:pt>
                <c:pt idx="47">
                  <c:v>128828400</c:v>
                </c:pt>
                <c:pt idx="48">
                  <c:v>126774000</c:v>
                </c:pt>
                <c:pt idx="49">
                  <c:v>117473600</c:v>
                </c:pt>
                <c:pt idx="50">
                  <c:v>90975200</c:v>
                </c:pt>
                <c:pt idx="51">
                  <c:v>157618800</c:v>
                </c:pt>
                <c:pt idx="52">
                  <c:v>133787200</c:v>
                </c:pt>
                <c:pt idx="53">
                  <c:v>78597600</c:v>
                </c:pt>
                <c:pt idx="54">
                  <c:v>148219600</c:v>
                </c:pt>
                <c:pt idx="55">
                  <c:v>165963200</c:v>
                </c:pt>
                <c:pt idx="56">
                  <c:v>164115200</c:v>
                </c:pt>
                <c:pt idx="57">
                  <c:v>150164800</c:v>
                </c:pt>
                <c:pt idx="58">
                  <c:v>163690400</c:v>
                </c:pt>
                <c:pt idx="59">
                  <c:v>166674000</c:v>
                </c:pt>
                <c:pt idx="60">
                  <c:v>153594000</c:v>
                </c:pt>
                <c:pt idx="61">
                  <c:v>150347200</c:v>
                </c:pt>
                <c:pt idx="62">
                  <c:v>121112000</c:v>
                </c:pt>
                <c:pt idx="63">
                  <c:v>138422000</c:v>
                </c:pt>
                <c:pt idx="64">
                  <c:v>107732800</c:v>
                </c:pt>
                <c:pt idx="65">
                  <c:v>140021200</c:v>
                </c:pt>
                <c:pt idx="66">
                  <c:v>116070800</c:v>
                </c:pt>
                <c:pt idx="67">
                  <c:v>113634400</c:v>
                </c:pt>
                <c:pt idx="68">
                  <c:v>89726400</c:v>
                </c:pt>
                <c:pt idx="69">
                  <c:v>91557200</c:v>
                </c:pt>
                <c:pt idx="70">
                  <c:v>100497200</c:v>
                </c:pt>
                <c:pt idx="71">
                  <c:v>86313600</c:v>
                </c:pt>
                <c:pt idx="72">
                  <c:v>106421600</c:v>
                </c:pt>
                <c:pt idx="73">
                  <c:v>83018000</c:v>
                </c:pt>
                <c:pt idx="74">
                  <c:v>139235200</c:v>
                </c:pt>
                <c:pt idx="75">
                  <c:v>261964400</c:v>
                </c:pt>
                <c:pt idx="76">
                  <c:v>146062000</c:v>
                </c:pt>
                <c:pt idx="77">
                  <c:v>134768000</c:v>
                </c:pt>
                <c:pt idx="78">
                  <c:v>113528400</c:v>
                </c:pt>
                <c:pt idx="79">
                  <c:v>111852000</c:v>
                </c:pt>
                <c:pt idx="80">
                  <c:v>142623200</c:v>
                </c:pt>
                <c:pt idx="81">
                  <c:v>169709600</c:v>
                </c:pt>
                <c:pt idx="82">
                  <c:v>214277600</c:v>
                </c:pt>
                <c:pt idx="83">
                  <c:v>266157600</c:v>
                </c:pt>
                <c:pt idx="84">
                  <c:v>136272800</c:v>
                </c:pt>
                <c:pt idx="85">
                  <c:v>224805200</c:v>
                </c:pt>
                <c:pt idx="86">
                  <c:v>169805600</c:v>
                </c:pt>
                <c:pt idx="87">
                  <c:v>113611200</c:v>
                </c:pt>
                <c:pt idx="88">
                  <c:v>92844800</c:v>
                </c:pt>
                <c:pt idx="89">
                  <c:v>111957200</c:v>
                </c:pt>
                <c:pt idx="90">
                  <c:v>104848800</c:v>
                </c:pt>
                <c:pt idx="91">
                  <c:v>83115200</c:v>
                </c:pt>
                <c:pt idx="92">
                  <c:v>94780800</c:v>
                </c:pt>
                <c:pt idx="93">
                  <c:v>76732400</c:v>
                </c:pt>
                <c:pt idx="94">
                  <c:v>69176000</c:v>
                </c:pt>
                <c:pt idx="95">
                  <c:v>73190800</c:v>
                </c:pt>
                <c:pt idx="96">
                  <c:v>73603200</c:v>
                </c:pt>
                <c:pt idx="97">
                  <c:v>60962800</c:v>
                </c:pt>
                <c:pt idx="98">
                  <c:v>80233600</c:v>
                </c:pt>
                <c:pt idx="99">
                  <c:v>92936000</c:v>
                </c:pt>
                <c:pt idx="100">
                  <c:v>69844000</c:v>
                </c:pt>
                <c:pt idx="101">
                  <c:v>90056400</c:v>
                </c:pt>
                <c:pt idx="102">
                  <c:v>74762000</c:v>
                </c:pt>
                <c:pt idx="103">
                  <c:v>109931200</c:v>
                </c:pt>
                <c:pt idx="104">
                  <c:v>93770000</c:v>
                </c:pt>
                <c:pt idx="105">
                  <c:v>105064800</c:v>
                </c:pt>
                <c:pt idx="106">
                  <c:v>86264000</c:v>
                </c:pt>
                <c:pt idx="107">
                  <c:v>83734400</c:v>
                </c:pt>
                <c:pt idx="108">
                  <c:v>85388800</c:v>
                </c:pt>
                <c:pt idx="109">
                  <c:v>106627200</c:v>
                </c:pt>
                <c:pt idx="110">
                  <c:v>73234000</c:v>
                </c:pt>
                <c:pt idx="111">
                  <c:v>67644400</c:v>
                </c:pt>
                <c:pt idx="112">
                  <c:v>86553600</c:v>
                </c:pt>
                <c:pt idx="113">
                  <c:v>86440400</c:v>
                </c:pt>
                <c:pt idx="114">
                  <c:v>246876800</c:v>
                </c:pt>
                <c:pt idx="115">
                  <c:v>73939600</c:v>
                </c:pt>
                <c:pt idx="116">
                  <c:v>134314000</c:v>
                </c:pt>
                <c:pt idx="117">
                  <c:v>82514800</c:v>
                </c:pt>
                <c:pt idx="118">
                  <c:v>102847600</c:v>
                </c:pt>
                <c:pt idx="119">
                  <c:v>108801600</c:v>
                </c:pt>
                <c:pt idx="120">
                  <c:v>126652400</c:v>
                </c:pt>
                <c:pt idx="121">
                  <c:v>98276800</c:v>
                </c:pt>
                <c:pt idx="122">
                  <c:v>101141200</c:v>
                </c:pt>
                <c:pt idx="123">
                  <c:v>69460800</c:v>
                </c:pt>
                <c:pt idx="124">
                  <c:v>90950800</c:v>
                </c:pt>
                <c:pt idx="125">
                  <c:v>70925200</c:v>
                </c:pt>
                <c:pt idx="126">
                  <c:v>55819200</c:v>
                </c:pt>
                <c:pt idx="127">
                  <c:v>66416800</c:v>
                </c:pt>
                <c:pt idx="128">
                  <c:v>69940800</c:v>
                </c:pt>
                <c:pt idx="129">
                  <c:v>79026400</c:v>
                </c:pt>
                <c:pt idx="130">
                  <c:v>63756400</c:v>
                </c:pt>
                <c:pt idx="131">
                  <c:v>75326000</c:v>
                </c:pt>
                <c:pt idx="132">
                  <c:v>72164400</c:v>
                </c:pt>
                <c:pt idx="133">
                  <c:v>50055600</c:v>
                </c:pt>
                <c:pt idx="134">
                  <c:v>60172400</c:v>
                </c:pt>
                <c:pt idx="135">
                  <c:v>62138000</c:v>
                </c:pt>
                <c:pt idx="136">
                  <c:v>65573600</c:v>
                </c:pt>
                <c:pt idx="137">
                  <c:v>81147200</c:v>
                </c:pt>
                <c:pt idx="138">
                  <c:v>82704800</c:v>
                </c:pt>
                <c:pt idx="139">
                  <c:v>63957600</c:v>
                </c:pt>
                <c:pt idx="140">
                  <c:v>74791600</c:v>
                </c:pt>
                <c:pt idx="141">
                  <c:v>66839600</c:v>
                </c:pt>
                <c:pt idx="142">
                  <c:v>76304000</c:v>
                </c:pt>
                <c:pt idx="143">
                  <c:v>96096000</c:v>
                </c:pt>
                <c:pt idx="144">
                  <c:v>84118000</c:v>
                </c:pt>
                <c:pt idx="145">
                  <c:v>157492000</c:v>
                </c:pt>
                <c:pt idx="146">
                  <c:v>271742800</c:v>
                </c:pt>
                <c:pt idx="147">
                  <c:v>249616000</c:v>
                </c:pt>
                <c:pt idx="148">
                  <c:v>133789600</c:v>
                </c:pt>
                <c:pt idx="149">
                  <c:v>101701600</c:v>
                </c:pt>
                <c:pt idx="150">
                  <c:v>102349600</c:v>
                </c:pt>
                <c:pt idx="151">
                  <c:v>90102000</c:v>
                </c:pt>
                <c:pt idx="152">
                  <c:v>93970400</c:v>
                </c:pt>
                <c:pt idx="153">
                  <c:v>98444800</c:v>
                </c:pt>
                <c:pt idx="154">
                  <c:v>103563600</c:v>
                </c:pt>
                <c:pt idx="155">
                  <c:v>82992000</c:v>
                </c:pt>
                <c:pt idx="156">
                  <c:v>115230400</c:v>
                </c:pt>
                <c:pt idx="157">
                  <c:v>114001600</c:v>
                </c:pt>
                <c:pt idx="158">
                  <c:v>141708000</c:v>
                </c:pt>
                <c:pt idx="159">
                  <c:v>121150800</c:v>
                </c:pt>
                <c:pt idx="160">
                  <c:v>104639200</c:v>
                </c:pt>
                <c:pt idx="161">
                  <c:v>76072400</c:v>
                </c:pt>
                <c:pt idx="162">
                  <c:v>75532800</c:v>
                </c:pt>
                <c:pt idx="163">
                  <c:v>73905600</c:v>
                </c:pt>
                <c:pt idx="164">
                  <c:v>82100400</c:v>
                </c:pt>
                <c:pt idx="165">
                  <c:v>91107200</c:v>
                </c:pt>
                <c:pt idx="166">
                  <c:v>109019200</c:v>
                </c:pt>
                <c:pt idx="167">
                  <c:v>195175200</c:v>
                </c:pt>
                <c:pt idx="168">
                  <c:v>173360400</c:v>
                </c:pt>
                <c:pt idx="169">
                  <c:v>109560400</c:v>
                </c:pt>
                <c:pt idx="170">
                  <c:v>133332000</c:v>
                </c:pt>
                <c:pt idx="171">
                  <c:v>137160000</c:v>
                </c:pt>
                <c:pt idx="172">
                  <c:v>150479200</c:v>
                </c:pt>
                <c:pt idx="173">
                  <c:v>158066000</c:v>
                </c:pt>
                <c:pt idx="174">
                  <c:v>142996000</c:v>
                </c:pt>
                <c:pt idx="175">
                  <c:v>197114800</c:v>
                </c:pt>
                <c:pt idx="176">
                  <c:v>166825600</c:v>
                </c:pt>
                <c:pt idx="177">
                  <c:v>127997200</c:v>
                </c:pt>
                <c:pt idx="178">
                  <c:v>148780400</c:v>
                </c:pt>
                <c:pt idx="179">
                  <c:v>126286800</c:v>
                </c:pt>
                <c:pt idx="180">
                  <c:v>108495200</c:v>
                </c:pt>
                <c:pt idx="181">
                  <c:v>106435200</c:v>
                </c:pt>
                <c:pt idx="182">
                  <c:v>384986800</c:v>
                </c:pt>
                <c:pt idx="183">
                  <c:v>110773600</c:v>
                </c:pt>
                <c:pt idx="184">
                  <c:v>98217600</c:v>
                </c:pt>
                <c:pt idx="185">
                  <c:v>95938800</c:v>
                </c:pt>
                <c:pt idx="186">
                  <c:v>120724800</c:v>
                </c:pt>
                <c:pt idx="187">
                  <c:v>91717600</c:v>
                </c:pt>
                <c:pt idx="188">
                  <c:v>94403200</c:v>
                </c:pt>
                <c:pt idx="189">
                  <c:v>99152800</c:v>
                </c:pt>
                <c:pt idx="190">
                  <c:v>114619200</c:v>
                </c:pt>
                <c:pt idx="191">
                  <c:v>128168000</c:v>
                </c:pt>
                <c:pt idx="192">
                  <c:v>134322000</c:v>
                </c:pt>
                <c:pt idx="193">
                  <c:v>118655600</c:v>
                </c:pt>
                <c:pt idx="194">
                  <c:v>107564000</c:v>
                </c:pt>
                <c:pt idx="195">
                  <c:v>167962400</c:v>
                </c:pt>
                <c:pt idx="196">
                  <c:v>212497600</c:v>
                </c:pt>
                <c:pt idx="197">
                  <c:v>161351600</c:v>
                </c:pt>
                <c:pt idx="198">
                  <c:v>123164000</c:v>
                </c:pt>
                <c:pt idx="199">
                  <c:v>116736000</c:v>
                </c:pt>
                <c:pt idx="200">
                  <c:v>91541600</c:v>
                </c:pt>
                <c:pt idx="201">
                  <c:v>130325200</c:v>
                </c:pt>
                <c:pt idx="202">
                  <c:v>132314800</c:v>
                </c:pt>
                <c:pt idx="203">
                  <c:v>115168400</c:v>
                </c:pt>
                <c:pt idx="204">
                  <c:v>155071200</c:v>
                </c:pt>
                <c:pt idx="205">
                  <c:v>163702000</c:v>
                </c:pt>
                <c:pt idx="206">
                  <c:v>119423200</c:v>
                </c:pt>
                <c:pt idx="207">
                  <c:v>189033600</c:v>
                </c:pt>
                <c:pt idx="208">
                  <c:v>183742000</c:v>
                </c:pt>
                <c:pt idx="209">
                  <c:v>146640000</c:v>
                </c:pt>
                <c:pt idx="210">
                  <c:v>153435600</c:v>
                </c:pt>
                <c:pt idx="211">
                  <c:v>233292800</c:v>
                </c:pt>
                <c:pt idx="212">
                  <c:v>365314800</c:v>
                </c:pt>
                <c:pt idx="213">
                  <c:v>264654800</c:v>
                </c:pt>
                <c:pt idx="214">
                  <c:v>127531600</c:v>
                </c:pt>
                <c:pt idx="215">
                  <c:v>133697600</c:v>
                </c:pt>
                <c:pt idx="216">
                  <c:v>101450400</c:v>
                </c:pt>
                <c:pt idx="217">
                  <c:v>137463200</c:v>
                </c:pt>
                <c:pt idx="218">
                  <c:v>204542000</c:v>
                </c:pt>
                <c:pt idx="219">
                  <c:v>187531600</c:v>
                </c:pt>
                <c:pt idx="220">
                  <c:v>243204000</c:v>
                </c:pt>
                <c:pt idx="221">
                  <c:v>185915200</c:v>
                </c:pt>
                <c:pt idx="222">
                  <c:v>147713200</c:v>
                </c:pt>
                <c:pt idx="223">
                  <c:v>167701200</c:v>
                </c:pt>
                <c:pt idx="224">
                  <c:v>271300800</c:v>
                </c:pt>
                <c:pt idx="225">
                  <c:v>124496800</c:v>
                </c:pt>
                <c:pt idx="226">
                  <c:v>94496000</c:v>
                </c:pt>
                <c:pt idx="227">
                  <c:v>179994000</c:v>
                </c:pt>
                <c:pt idx="228">
                  <c:v>165549600</c:v>
                </c:pt>
                <c:pt idx="229">
                  <c:v>184250000</c:v>
                </c:pt>
                <c:pt idx="230">
                  <c:v>167080000</c:v>
                </c:pt>
                <c:pt idx="231">
                  <c:v>158126000</c:v>
                </c:pt>
                <c:pt idx="232">
                  <c:v>163210000</c:v>
                </c:pt>
                <c:pt idx="233">
                  <c:v>165377200</c:v>
                </c:pt>
                <c:pt idx="234">
                  <c:v>172393600</c:v>
                </c:pt>
                <c:pt idx="235">
                  <c:v>169126400</c:v>
                </c:pt>
                <c:pt idx="236">
                  <c:v>248104000</c:v>
                </c:pt>
                <c:pt idx="237">
                  <c:v>189126800</c:v>
                </c:pt>
                <c:pt idx="238">
                  <c:v>142510800</c:v>
                </c:pt>
                <c:pt idx="239">
                  <c:v>127594400</c:v>
                </c:pt>
                <c:pt idx="240">
                  <c:v>162814800</c:v>
                </c:pt>
                <c:pt idx="241">
                  <c:v>177151600</c:v>
                </c:pt>
                <c:pt idx="242">
                  <c:v>135366000</c:v>
                </c:pt>
                <c:pt idx="243">
                  <c:v>196189200</c:v>
                </c:pt>
                <c:pt idx="244">
                  <c:v>259092000</c:v>
                </c:pt>
                <c:pt idx="245">
                  <c:v>382978400</c:v>
                </c:pt>
                <c:pt idx="246">
                  <c:v>148676800</c:v>
                </c:pt>
                <c:pt idx="247">
                  <c:v>234330000</c:v>
                </c:pt>
                <c:pt idx="248">
                  <c:v>212468400</c:v>
                </c:pt>
                <c:pt idx="249">
                  <c:v>169165600</c:v>
                </c:pt>
                <c:pt idx="250">
                  <c:v>140014000</c:v>
                </c:pt>
                <c:pt idx="251">
                  <c:v>148158800</c:v>
                </c:pt>
                <c:pt idx="252">
                  <c:v>365248800</c:v>
                </c:pt>
                <c:pt idx="253">
                  <c:v>234428400</c:v>
                </c:pt>
                <c:pt idx="254">
                  <c:v>219111200</c:v>
                </c:pt>
                <c:pt idx="255">
                  <c:v>164101200</c:v>
                </c:pt>
                <c:pt idx="256">
                  <c:v>180396400</c:v>
                </c:pt>
                <c:pt idx="257">
                  <c:v>143122800</c:v>
                </c:pt>
                <c:pt idx="258">
                  <c:v>108092800</c:v>
                </c:pt>
                <c:pt idx="259">
                  <c:v>129756800</c:v>
                </c:pt>
                <c:pt idx="260">
                  <c:v>114843600</c:v>
                </c:pt>
                <c:pt idx="261">
                  <c:v>122278800</c:v>
                </c:pt>
                <c:pt idx="262">
                  <c:v>119284800</c:v>
                </c:pt>
                <c:pt idx="263">
                  <c:v>135004000</c:v>
                </c:pt>
                <c:pt idx="264">
                  <c:v>121576000</c:v>
                </c:pt>
                <c:pt idx="265">
                  <c:v>92522400</c:v>
                </c:pt>
                <c:pt idx="266">
                  <c:v>101766000</c:v>
                </c:pt>
                <c:pt idx="267">
                  <c:v>134142000</c:v>
                </c:pt>
                <c:pt idx="268">
                  <c:v>104768400</c:v>
                </c:pt>
                <c:pt idx="269">
                  <c:v>166348800</c:v>
                </c:pt>
                <c:pt idx="270">
                  <c:v>244439200</c:v>
                </c:pt>
                <c:pt idx="271">
                  <c:v>162958400</c:v>
                </c:pt>
                <c:pt idx="272">
                  <c:v>130672400</c:v>
                </c:pt>
                <c:pt idx="273">
                  <c:v>125982000</c:v>
                </c:pt>
                <c:pt idx="274">
                  <c:v>144406400</c:v>
                </c:pt>
                <c:pt idx="275">
                  <c:v>112958400</c:v>
                </c:pt>
                <c:pt idx="276">
                  <c:v>126966800</c:v>
                </c:pt>
                <c:pt idx="277">
                  <c:v>95280000</c:v>
                </c:pt>
                <c:pt idx="278">
                  <c:v>83973600</c:v>
                </c:pt>
                <c:pt idx="279">
                  <c:v>89134000</c:v>
                </c:pt>
                <c:pt idx="280">
                  <c:v>89960800</c:v>
                </c:pt>
                <c:pt idx="281">
                  <c:v>87342800</c:v>
                </c:pt>
                <c:pt idx="282">
                  <c:v>98507200</c:v>
                </c:pt>
                <c:pt idx="283">
                  <c:v>75891200</c:v>
                </c:pt>
                <c:pt idx="284">
                  <c:v>104457600</c:v>
                </c:pt>
                <c:pt idx="285">
                  <c:v>68998800</c:v>
                </c:pt>
                <c:pt idx="286">
                  <c:v>75652800</c:v>
                </c:pt>
                <c:pt idx="287">
                  <c:v>87493600</c:v>
                </c:pt>
                <c:pt idx="288">
                  <c:v>68280800</c:v>
                </c:pt>
                <c:pt idx="289">
                  <c:v>111341600</c:v>
                </c:pt>
                <c:pt idx="290">
                  <c:v>112861600</c:v>
                </c:pt>
                <c:pt idx="291">
                  <c:v>103544800</c:v>
                </c:pt>
                <c:pt idx="292">
                  <c:v>109744800</c:v>
                </c:pt>
                <c:pt idx="293">
                  <c:v>78949600</c:v>
                </c:pt>
                <c:pt idx="294">
                  <c:v>83241600</c:v>
                </c:pt>
                <c:pt idx="295">
                  <c:v>99185600</c:v>
                </c:pt>
                <c:pt idx="296">
                  <c:v>95997600</c:v>
                </c:pt>
                <c:pt idx="297">
                  <c:v>128044000</c:v>
                </c:pt>
                <c:pt idx="298">
                  <c:v>129870400</c:v>
                </c:pt>
                <c:pt idx="299">
                  <c:v>124130000</c:v>
                </c:pt>
                <c:pt idx="300">
                  <c:v>94318000</c:v>
                </c:pt>
                <c:pt idx="301">
                  <c:v>156171600</c:v>
                </c:pt>
                <c:pt idx="302">
                  <c:v>104879200</c:v>
                </c:pt>
                <c:pt idx="303">
                  <c:v>126585600</c:v>
                </c:pt>
                <c:pt idx="304">
                  <c:v>124140800</c:v>
                </c:pt>
                <c:pt idx="305">
                  <c:v>204136800</c:v>
                </c:pt>
                <c:pt idx="306">
                  <c:v>169630800</c:v>
                </c:pt>
                <c:pt idx="307">
                  <c:v>175381200</c:v>
                </c:pt>
                <c:pt idx="308">
                  <c:v>199202000</c:v>
                </c:pt>
                <c:pt idx="309">
                  <c:v>119393600</c:v>
                </c:pt>
                <c:pt idx="310">
                  <c:v>83121600</c:v>
                </c:pt>
                <c:pt idx="311">
                  <c:v>94256000</c:v>
                </c:pt>
                <c:pt idx="312">
                  <c:v>111448000</c:v>
                </c:pt>
                <c:pt idx="313">
                  <c:v>91062800</c:v>
                </c:pt>
                <c:pt idx="314">
                  <c:v>93087200</c:v>
                </c:pt>
                <c:pt idx="315">
                  <c:v>76457200</c:v>
                </c:pt>
                <c:pt idx="316">
                  <c:v>74106400</c:v>
                </c:pt>
                <c:pt idx="317">
                  <c:v>103526800</c:v>
                </c:pt>
                <c:pt idx="318">
                  <c:v>143072800</c:v>
                </c:pt>
                <c:pt idx="319">
                  <c:v>86781200</c:v>
                </c:pt>
                <c:pt idx="320">
                  <c:v>83603200</c:v>
                </c:pt>
                <c:pt idx="321">
                  <c:v>111042800</c:v>
                </c:pt>
                <c:pt idx="322">
                  <c:v>70146400</c:v>
                </c:pt>
                <c:pt idx="323">
                  <c:v>102785600</c:v>
                </c:pt>
                <c:pt idx="324">
                  <c:v>115627200</c:v>
                </c:pt>
                <c:pt idx="325">
                  <c:v>96783200</c:v>
                </c:pt>
                <c:pt idx="326">
                  <c:v>77758000</c:v>
                </c:pt>
                <c:pt idx="327">
                  <c:v>93292000</c:v>
                </c:pt>
                <c:pt idx="328">
                  <c:v>70162400</c:v>
                </c:pt>
                <c:pt idx="329">
                  <c:v>74172800</c:v>
                </c:pt>
                <c:pt idx="330">
                  <c:v>74596400</c:v>
                </c:pt>
                <c:pt idx="331">
                  <c:v>88818800</c:v>
                </c:pt>
                <c:pt idx="332">
                  <c:v>186139600</c:v>
                </c:pt>
                <c:pt idx="333">
                  <c:v>259309200</c:v>
                </c:pt>
                <c:pt idx="334">
                  <c:v>127985200</c:v>
                </c:pt>
                <c:pt idx="335">
                  <c:v>83569600</c:v>
                </c:pt>
                <c:pt idx="336">
                  <c:v>129772400</c:v>
                </c:pt>
                <c:pt idx="337">
                  <c:v>155054800</c:v>
                </c:pt>
                <c:pt idx="338">
                  <c:v>105358000</c:v>
                </c:pt>
                <c:pt idx="339">
                  <c:v>139634400</c:v>
                </c:pt>
                <c:pt idx="340">
                  <c:v>164834800</c:v>
                </c:pt>
                <c:pt idx="341">
                  <c:v>229722400</c:v>
                </c:pt>
                <c:pt idx="342">
                  <c:v>146118800</c:v>
                </c:pt>
                <c:pt idx="343">
                  <c:v>106178800</c:v>
                </c:pt>
                <c:pt idx="344">
                  <c:v>132125600</c:v>
                </c:pt>
                <c:pt idx="345">
                  <c:v>131516400</c:v>
                </c:pt>
                <c:pt idx="346">
                  <c:v>154449200</c:v>
                </c:pt>
                <c:pt idx="347">
                  <c:v>113459200</c:v>
                </c:pt>
                <c:pt idx="348">
                  <c:v>118994400</c:v>
                </c:pt>
                <c:pt idx="349">
                  <c:v>146118800</c:v>
                </c:pt>
                <c:pt idx="350">
                  <c:v>94858800</c:v>
                </c:pt>
                <c:pt idx="351">
                  <c:v>111792800</c:v>
                </c:pt>
                <c:pt idx="352">
                  <c:v>113924800</c:v>
                </c:pt>
                <c:pt idx="353">
                  <c:v>84873600</c:v>
                </c:pt>
                <c:pt idx="354">
                  <c:v>108174400</c:v>
                </c:pt>
                <c:pt idx="355">
                  <c:v>161584400</c:v>
                </c:pt>
                <c:pt idx="356">
                  <c:v>123872000</c:v>
                </c:pt>
                <c:pt idx="357">
                  <c:v>119093600</c:v>
                </c:pt>
                <c:pt idx="358">
                  <c:v>90105200</c:v>
                </c:pt>
                <c:pt idx="359">
                  <c:v>122737600</c:v>
                </c:pt>
                <c:pt idx="360">
                  <c:v>104883600</c:v>
                </c:pt>
                <c:pt idx="361">
                  <c:v>107731600</c:v>
                </c:pt>
                <c:pt idx="362">
                  <c:v>73012800</c:v>
                </c:pt>
                <c:pt idx="363">
                  <c:v>86698400</c:v>
                </c:pt>
                <c:pt idx="364">
                  <c:v>75046000</c:v>
                </c:pt>
                <c:pt idx="365">
                  <c:v>58676400</c:v>
                </c:pt>
                <c:pt idx="366">
                  <c:v>106204000</c:v>
                </c:pt>
                <c:pt idx="367">
                  <c:v>84496800</c:v>
                </c:pt>
                <c:pt idx="368">
                  <c:v>86056000</c:v>
                </c:pt>
                <c:pt idx="369">
                  <c:v>191202400</c:v>
                </c:pt>
                <c:pt idx="370">
                  <c:v>72881600</c:v>
                </c:pt>
                <c:pt idx="371">
                  <c:v>84281200</c:v>
                </c:pt>
                <c:pt idx="372">
                  <c:v>104270000</c:v>
                </c:pt>
                <c:pt idx="373">
                  <c:v>83598800</c:v>
                </c:pt>
                <c:pt idx="374">
                  <c:v>124442400</c:v>
                </c:pt>
                <c:pt idx="375">
                  <c:v>109012000</c:v>
                </c:pt>
                <c:pt idx="376">
                  <c:v>67740800</c:v>
                </c:pt>
                <c:pt idx="377">
                  <c:v>45448000</c:v>
                </c:pt>
                <c:pt idx="378">
                  <c:v>69062000</c:v>
                </c:pt>
                <c:pt idx="379">
                  <c:v>101354400</c:v>
                </c:pt>
                <c:pt idx="380">
                  <c:v>82312000</c:v>
                </c:pt>
                <c:pt idx="381">
                  <c:v>71588400</c:v>
                </c:pt>
                <c:pt idx="382">
                  <c:v>80767200</c:v>
                </c:pt>
                <c:pt idx="383">
                  <c:v>70380800</c:v>
                </c:pt>
                <c:pt idx="384">
                  <c:v>67789600</c:v>
                </c:pt>
                <c:pt idx="385">
                  <c:v>67467200</c:v>
                </c:pt>
                <c:pt idx="386">
                  <c:v>56430000</c:v>
                </c:pt>
                <c:pt idx="387">
                  <c:v>74162400</c:v>
                </c:pt>
                <c:pt idx="388">
                  <c:v>83717200</c:v>
                </c:pt>
                <c:pt idx="389">
                  <c:v>89111600</c:v>
                </c:pt>
                <c:pt idx="390">
                  <c:v>73420800</c:v>
                </c:pt>
                <c:pt idx="391">
                  <c:v>59966400</c:v>
                </c:pt>
                <c:pt idx="392">
                  <c:v>55638400</c:v>
                </c:pt>
                <c:pt idx="393">
                  <c:v>70475600</c:v>
                </c:pt>
                <c:pt idx="394">
                  <c:v>86693600</c:v>
                </c:pt>
                <c:pt idx="395">
                  <c:v>135742800</c:v>
                </c:pt>
                <c:pt idx="396">
                  <c:v>277125600</c:v>
                </c:pt>
                <c:pt idx="397">
                  <c:v>216071600</c:v>
                </c:pt>
                <c:pt idx="398">
                  <c:v>163448400</c:v>
                </c:pt>
                <c:pt idx="399">
                  <c:v>209572000</c:v>
                </c:pt>
                <c:pt idx="400">
                  <c:v>143299200</c:v>
                </c:pt>
                <c:pt idx="401">
                  <c:v>133457600</c:v>
                </c:pt>
                <c:pt idx="402">
                  <c:v>108038000</c:v>
                </c:pt>
                <c:pt idx="403">
                  <c:v>98478800</c:v>
                </c:pt>
                <c:pt idx="404">
                  <c:v>89927600</c:v>
                </c:pt>
                <c:pt idx="405">
                  <c:v>188874000</c:v>
                </c:pt>
                <c:pt idx="406">
                  <c:v>146189600</c:v>
                </c:pt>
                <c:pt idx="407">
                  <c:v>108909600</c:v>
                </c:pt>
                <c:pt idx="408">
                  <c:v>110481600</c:v>
                </c:pt>
                <c:pt idx="409">
                  <c:v>97654400</c:v>
                </c:pt>
                <c:pt idx="410">
                  <c:v>107537200</c:v>
                </c:pt>
                <c:pt idx="411">
                  <c:v>86141600</c:v>
                </c:pt>
                <c:pt idx="412">
                  <c:v>89014800</c:v>
                </c:pt>
                <c:pt idx="413">
                  <c:v>187272000</c:v>
                </c:pt>
                <c:pt idx="414">
                  <c:v>104174400</c:v>
                </c:pt>
                <c:pt idx="415">
                  <c:v>103493200</c:v>
                </c:pt>
                <c:pt idx="416">
                  <c:v>63755200</c:v>
                </c:pt>
                <c:pt idx="417">
                  <c:v>83962000</c:v>
                </c:pt>
                <c:pt idx="418">
                  <c:v>84573600</c:v>
                </c:pt>
                <c:pt idx="419">
                  <c:v>80092000</c:v>
                </c:pt>
                <c:pt idx="420">
                  <c:v>76752400</c:v>
                </c:pt>
                <c:pt idx="421">
                  <c:v>95654800</c:v>
                </c:pt>
                <c:pt idx="422">
                  <c:v>77449200</c:v>
                </c:pt>
                <c:pt idx="423">
                  <c:v>109237600</c:v>
                </c:pt>
                <c:pt idx="424">
                  <c:v>127111600</c:v>
                </c:pt>
                <c:pt idx="425">
                  <c:v>177158400</c:v>
                </c:pt>
                <c:pt idx="426">
                  <c:v>128906800</c:v>
                </c:pt>
                <c:pt idx="427">
                  <c:v>159053200</c:v>
                </c:pt>
                <c:pt idx="428">
                  <c:v>84632400</c:v>
                </c:pt>
                <c:pt idx="429">
                  <c:v>73274800</c:v>
                </c:pt>
                <c:pt idx="430">
                  <c:v>101360000</c:v>
                </c:pt>
                <c:pt idx="431">
                  <c:v>88242400</c:v>
                </c:pt>
                <c:pt idx="432">
                  <c:v>221652400</c:v>
                </c:pt>
                <c:pt idx="433">
                  <c:v>76662000</c:v>
                </c:pt>
                <c:pt idx="434">
                  <c:v>124763200</c:v>
                </c:pt>
                <c:pt idx="435">
                  <c:v>87613600</c:v>
                </c:pt>
                <c:pt idx="436">
                  <c:v>75334000</c:v>
                </c:pt>
                <c:pt idx="437">
                  <c:v>101408000</c:v>
                </c:pt>
                <c:pt idx="438">
                  <c:v>103909600</c:v>
                </c:pt>
                <c:pt idx="439">
                  <c:v>139223200</c:v>
                </c:pt>
                <c:pt idx="440">
                  <c:v>138449200</c:v>
                </c:pt>
                <c:pt idx="441">
                  <c:v>114426000</c:v>
                </c:pt>
                <c:pt idx="442">
                  <c:v>138478800</c:v>
                </c:pt>
                <c:pt idx="443">
                  <c:v>122306000</c:v>
                </c:pt>
                <c:pt idx="444">
                  <c:v>111820000</c:v>
                </c:pt>
                <c:pt idx="445">
                  <c:v>74770400</c:v>
                </c:pt>
                <c:pt idx="446">
                  <c:v>113013600</c:v>
                </c:pt>
                <c:pt idx="447">
                  <c:v>166795600</c:v>
                </c:pt>
                <c:pt idx="448">
                  <c:v>96427600</c:v>
                </c:pt>
                <c:pt idx="449">
                  <c:v>87360000</c:v>
                </c:pt>
                <c:pt idx="450">
                  <c:v>73903200</c:v>
                </c:pt>
                <c:pt idx="451">
                  <c:v>67585200</c:v>
                </c:pt>
                <c:pt idx="452">
                  <c:v>97433600</c:v>
                </c:pt>
                <c:pt idx="453">
                  <c:v>87247200</c:v>
                </c:pt>
                <c:pt idx="454">
                  <c:v>82293600</c:v>
                </c:pt>
                <c:pt idx="455">
                  <c:v>75828800</c:v>
                </c:pt>
                <c:pt idx="456">
                  <c:v>69275200</c:v>
                </c:pt>
                <c:pt idx="457">
                  <c:v>73477200</c:v>
                </c:pt>
                <c:pt idx="458">
                  <c:v>96572800</c:v>
                </c:pt>
                <c:pt idx="459">
                  <c:v>142839600</c:v>
                </c:pt>
                <c:pt idx="460">
                  <c:v>124522000</c:v>
                </c:pt>
                <c:pt idx="461">
                  <c:v>139162000</c:v>
                </c:pt>
                <c:pt idx="462">
                  <c:v>151125200</c:v>
                </c:pt>
                <c:pt idx="463">
                  <c:v>103272000</c:v>
                </c:pt>
                <c:pt idx="464">
                  <c:v>79897600</c:v>
                </c:pt>
                <c:pt idx="465">
                  <c:v>75864400</c:v>
                </c:pt>
                <c:pt idx="466">
                  <c:v>94940400</c:v>
                </c:pt>
                <c:pt idx="467">
                  <c:v>69986400</c:v>
                </c:pt>
                <c:pt idx="468">
                  <c:v>81821200</c:v>
                </c:pt>
                <c:pt idx="469">
                  <c:v>87388800</c:v>
                </c:pt>
                <c:pt idx="470">
                  <c:v>102734400</c:v>
                </c:pt>
                <c:pt idx="471">
                  <c:v>89182800</c:v>
                </c:pt>
                <c:pt idx="472">
                  <c:v>100206400</c:v>
                </c:pt>
                <c:pt idx="473">
                  <c:v>86703200</c:v>
                </c:pt>
                <c:pt idx="474">
                  <c:v>76167200</c:v>
                </c:pt>
                <c:pt idx="475">
                  <c:v>106234400</c:v>
                </c:pt>
                <c:pt idx="476">
                  <c:v>121395200</c:v>
                </c:pt>
                <c:pt idx="477">
                  <c:v>65325200</c:v>
                </c:pt>
                <c:pt idx="478">
                  <c:v>84020400</c:v>
                </c:pt>
                <c:pt idx="479">
                  <c:v>105207600</c:v>
                </c:pt>
                <c:pt idx="480">
                  <c:v>65235600</c:v>
                </c:pt>
                <c:pt idx="481">
                  <c:v>46617600</c:v>
                </c:pt>
                <c:pt idx="482">
                  <c:v>94487200</c:v>
                </c:pt>
                <c:pt idx="483">
                  <c:v>114430400</c:v>
                </c:pt>
                <c:pt idx="484">
                  <c:v>67181600</c:v>
                </c:pt>
                <c:pt idx="485">
                  <c:v>74424400</c:v>
                </c:pt>
                <c:pt idx="486">
                  <c:v>106075600</c:v>
                </c:pt>
                <c:pt idx="487">
                  <c:v>128042400</c:v>
                </c:pt>
                <c:pt idx="488">
                  <c:v>90420400</c:v>
                </c:pt>
                <c:pt idx="489">
                  <c:v>78756800</c:v>
                </c:pt>
                <c:pt idx="490">
                  <c:v>137310400</c:v>
                </c:pt>
                <c:pt idx="491">
                  <c:v>133587600</c:v>
                </c:pt>
                <c:pt idx="492">
                  <c:v>128186000</c:v>
                </c:pt>
                <c:pt idx="493">
                  <c:v>114158400</c:v>
                </c:pt>
                <c:pt idx="494">
                  <c:v>116028400</c:v>
                </c:pt>
                <c:pt idx="495">
                  <c:v>98369200</c:v>
                </c:pt>
                <c:pt idx="496">
                  <c:v>275978000</c:v>
                </c:pt>
                <c:pt idx="497">
                  <c:v>98572000</c:v>
                </c:pt>
                <c:pt idx="498">
                  <c:v>48478800</c:v>
                </c:pt>
                <c:pt idx="499">
                  <c:v>93121200</c:v>
                </c:pt>
                <c:pt idx="500">
                  <c:v>146266000</c:v>
                </c:pt>
                <c:pt idx="501">
                  <c:v>144114400</c:v>
                </c:pt>
                <c:pt idx="502">
                  <c:v>100805600</c:v>
                </c:pt>
                <c:pt idx="503">
                  <c:v>135480400</c:v>
                </c:pt>
                <c:pt idx="504">
                  <c:v>146322800</c:v>
                </c:pt>
                <c:pt idx="505">
                  <c:v>118387200</c:v>
                </c:pt>
                <c:pt idx="506">
                  <c:v>108872000</c:v>
                </c:pt>
                <c:pt idx="507">
                  <c:v>132079200</c:v>
                </c:pt>
                <c:pt idx="508">
                  <c:v>170108400</c:v>
                </c:pt>
                <c:pt idx="509">
                  <c:v>140644800</c:v>
                </c:pt>
                <c:pt idx="510">
                  <c:v>121532000</c:v>
                </c:pt>
                <c:pt idx="511">
                  <c:v>161954400</c:v>
                </c:pt>
                <c:pt idx="512">
                  <c:v>121923600</c:v>
                </c:pt>
                <c:pt idx="513">
                  <c:v>108829200</c:v>
                </c:pt>
                <c:pt idx="514">
                  <c:v>137816400</c:v>
                </c:pt>
                <c:pt idx="515">
                  <c:v>110843200</c:v>
                </c:pt>
                <c:pt idx="516">
                  <c:v>101832400</c:v>
                </c:pt>
                <c:pt idx="517">
                  <c:v>104472000</c:v>
                </c:pt>
                <c:pt idx="518">
                  <c:v>146537600</c:v>
                </c:pt>
                <c:pt idx="519">
                  <c:v>161940000</c:v>
                </c:pt>
                <c:pt idx="520">
                  <c:v>162234000</c:v>
                </c:pt>
                <c:pt idx="521">
                  <c:v>216229200</c:v>
                </c:pt>
                <c:pt idx="522">
                  <c:v>126743200</c:v>
                </c:pt>
                <c:pt idx="523">
                  <c:v>199588400</c:v>
                </c:pt>
                <c:pt idx="524">
                  <c:v>173788400</c:v>
                </c:pt>
                <c:pt idx="525">
                  <c:v>136616400</c:v>
                </c:pt>
                <c:pt idx="526">
                  <c:v>118826800</c:v>
                </c:pt>
                <c:pt idx="527">
                  <c:v>105425600</c:v>
                </c:pt>
                <c:pt idx="528">
                  <c:v>117684000</c:v>
                </c:pt>
                <c:pt idx="529">
                  <c:v>109348800</c:v>
                </c:pt>
                <c:pt idx="530">
                  <c:v>94323200</c:v>
                </c:pt>
                <c:pt idx="531">
                  <c:v>113730400</c:v>
                </c:pt>
                <c:pt idx="532">
                  <c:v>94747600</c:v>
                </c:pt>
                <c:pt idx="533">
                  <c:v>80113600</c:v>
                </c:pt>
                <c:pt idx="534">
                  <c:v>152531200</c:v>
                </c:pt>
                <c:pt idx="535">
                  <c:v>93984000</c:v>
                </c:pt>
                <c:pt idx="536">
                  <c:v>100566000</c:v>
                </c:pt>
                <c:pt idx="537">
                  <c:v>129554000</c:v>
                </c:pt>
                <c:pt idx="538">
                  <c:v>222195200</c:v>
                </c:pt>
                <c:pt idx="539">
                  <c:v>230673600</c:v>
                </c:pt>
                <c:pt idx="540">
                  <c:v>198054800</c:v>
                </c:pt>
                <c:pt idx="541">
                  <c:v>320605600</c:v>
                </c:pt>
                <c:pt idx="542">
                  <c:v>426510000</c:v>
                </c:pt>
                <c:pt idx="543">
                  <c:v>341397200</c:v>
                </c:pt>
                <c:pt idx="544">
                  <c:v>319475600</c:v>
                </c:pt>
                <c:pt idx="545">
                  <c:v>219178400</c:v>
                </c:pt>
                <c:pt idx="546">
                  <c:v>187572800</c:v>
                </c:pt>
                <c:pt idx="547">
                  <c:v>226176800</c:v>
                </c:pt>
                <c:pt idx="548">
                  <c:v>286744800</c:v>
                </c:pt>
                <c:pt idx="549">
                  <c:v>285290000</c:v>
                </c:pt>
                <c:pt idx="550">
                  <c:v>255598800</c:v>
                </c:pt>
                <c:pt idx="551">
                  <c:v>418474000</c:v>
                </c:pt>
                <c:pt idx="552">
                  <c:v>370732000</c:v>
                </c:pt>
                <c:pt idx="553">
                  <c:v>322423600</c:v>
                </c:pt>
                <c:pt idx="554">
                  <c:v>324056000</c:v>
                </c:pt>
                <c:pt idx="555">
                  <c:v>300233600</c:v>
                </c:pt>
                <c:pt idx="556">
                  <c:v>271857200</c:v>
                </c:pt>
                <c:pt idx="557">
                  <c:v>401693200</c:v>
                </c:pt>
                <c:pt idx="558">
                  <c:v>336752800</c:v>
                </c:pt>
                <c:pt idx="559">
                  <c:v>287531200</c:v>
                </c:pt>
                <c:pt idx="560">
                  <c:v>303602000</c:v>
                </c:pt>
                <c:pt idx="561">
                  <c:v>252087200</c:v>
                </c:pt>
                <c:pt idx="562">
                  <c:v>204216800</c:v>
                </c:pt>
                <c:pt idx="563">
                  <c:v>167976400</c:v>
                </c:pt>
                <c:pt idx="564">
                  <c:v>197002000</c:v>
                </c:pt>
                <c:pt idx="565">
                  <c:v>176218400</c:v>
                </c:pt>
                <c:pt idx="566">
                  <c:v>165934000</c:v>
                </c:pt>
                <c:pt idx="567">
                  <c:v>129880000</c:v>
                </c:pt>
                <c:pt idx="568">
                  <c:v>201820400</c:v>
                </c:pt>
                <c:pt idx="569">
                  <c:v>202887200</c:v>
                </c:pt>
                <c:pt idx="570">
                  <c:v>168895200</c:v>
                </c:pt>
                <c:pt idx="571">
                  <c:v>161834800</c:v>
                </c:pt>
                <c:pt idx="572">
                  <c:v>131022800</c:v>
                </c:pt>
                <c:pt idx="573">
                  <c:v>194994800</c:v>
                </c:pt>
                <c:pt idx="574">
                  <c:v>131154400</c:v>
                </c:pt>
                <c:pt idx="575">
                  <c:v>157125200</c:v>
                </c:pt>
                <c:pt idx="576">
                  <c:v>215250000</c:v>
                </c:pt>
                <c:pt idx="577">
                  <c:v>130015200</c:v>
                </c:pt>
                <c:pt idx="578">
                  <c:v>180991600</c:v>
                </c:pt>
                <c:pt idx="579">
                  <c:v>116862400</c:v>
                </c:pt>
                <c:pt idx="580">
                  <c:v>124814400</c:v>
                </c:pt>
                <c:pt idx="581">
                  <c:v>126161200</c:v>
                </c:pt>
                <c:pt idx="582">
                  <c:v>117087600</c:v>
                </c:pt>
                <c:pt idx="583">
                  <c:v>112004800</c:v>
                </c:pt>
                <c:pt idx="584">
                  <c:v>137280800</c:v>
                </c:pt>
                <c:pt idx="585">
                  <c:v>183064000</c:v>
                </c:pt>
                <c:pt idx="586">
                  <c:v>240616800</c:v>
                </c:pt>
                <c:pt idx="587">
                  <c:v>133568000</c:v>
                </c:pt>
                <c:pt idx="588">
                  <c:v>147751200</c:v>
                </c:pt>
                <c:pt idx="589">
                  <c:v>142333600</c:v>
                </c:pt>
                <c:pt idx="590">
                  <c:v>115215200</c:v>
                </c:pt>
                <c:pt idx="591">
                  <c:v>133838400</c:v>
                </c:pt>
                <c:pt idx="592">
                  <c:v>145946400</c:v>
                </c:pt>
                <c:pt idx="593">
                  <c:v>162301200</c:v>
                </c:pt>
                <c:pt idx="594">
                  <c:v>200622400</c:v>
                </c:pt>
                <c:pt idx="595">
                  <c:v>158929200</c:v>
                </c:pt>
                <c:pt idx="596">
                  <c:v>166348400</c:v>
                </c:pt>
                <c:pt idx="597">
                  <c:v>135178400</c:v>
                </c:pt>
                <c:pt idx="598">
                  <c:v>101729600</c:v>
                </c:pt>
                <c:pt idx="599">
                  <c:v>111504800</c:v>
                </c:pt>
                <c:pt idx="600">
                  <c:v>102688800</c:v>
                </c:pt>
                <c:pt idx="601">
                  <c:v>81803200</c:v>
                </c:pt>
                <c:pt idx="602">
                  <c:v>125522000</c:v>
                </c:pt>
                <c:pt idx="603">
                  <c:v>112945200</c:v>
                </c:pt>
                <c:pt idx="604">
                  <c:v>133560800</c:v>
                </c:pt>
                <c:pt idx="605">
                  <c:v>153532400</c:v>
                </c:pt>
                <c:pt idx="606">
                  <c:v>80791200</c:v>
                </c:pt>
                <c:pt idx="607">
                  <c:v>87642800</c:v>
                </c:pt>
                <c:pt idx="608">
                  <c:v>104491200</c:v>
                </c:pt>
                <c:pt idx="609">
                  <c:v>87560400</c:v>
                </c:pt>
                <c:pt idx="610">
                  <c:v>137250400</c:v>
                </c:pt>
                <c:pt idx="611">
                  <c:v>95654400</c:v>
                </c:pt>
                <c:pt idx="612">
                  <c:v>147712400</c:v>
                </c:pt>
                <c:pt idx="613">
                  <c:v>166651600</c:v>
                </c:pt>
                <c:pt idx="614">
                  <c:v>201662400</c:v>
                </c:pt>
                <c:pt idx="615">
                  <c:v>200146000</c:v>
                </c:pt>
                <c:pt idx="616">
                  <c:v>138808800</c:v>
                </c:pt>
                <c:pt idx="617">
                  <c:v>165428800</c:v>
                </c:pt>
                <c:pt idx="618">
                  <c:v>114406400</c:v>
                </c:pt>
                <c:pt idx="619">
                  <c:v>96820400</c:v>
                </c:pt>
                <c:pt idx="620">
                  <c:v>264476000</c:v>
                </c:pt>
                <c:pt idx="621">
                  <c:v>135445200</c:v>
                </c:pt>
                <c:pt idx="622">
                  <c:v>212155600</c:v>
                </c:pt>
                <c:pt idx="623">
                  <c:v>192623200</c:v>
                </c:pt>
                <c:pt idx="624">
                  <c:v>137522400</c:v>
                </c:pt>
                <c:pt idx="625">
                  <c:v>205256800</c:v>
                </c:pt>
                <c:pt idx="626">
                  <c:v>130646000</c:v>
                </c:pt>
                <c:pt idx="627">
                  <c:v>140223200</c:v>
                </c:pt>
                <c:pt idx="628">
                  <c:v>110737200</c:v>
                </c:pt>
                <c:pt idx="629">
                  <c:v>114041600</c:v>
                </c:pt>
                <c:pt idx="630">
                  <c:v>118655600</c:v>
                </c:pt>
                <c:pt idx="631">
                  <c:v>112424400</c:v>
                </c:pt>
                <c:pt idx="632">
                  <c:v>117092000</c:v>
                </c:pt>
                <c:pt idx="633">
                  <c:v>125642800</c:v>
                </c:pt>
                <c:pt idx="634">
                  <c:v>90257200</c:v>
                </c:pt>
                <c:pt idx="635">
                  <c:v>191649200</c:v>
                </c:pt>
                <c:pt idx="636">
                  <c:v>170989200</c:v>
                </c:pt>
                <c:pt idx="637">
                  <c:v>153198000</c:v>
                </c:pt>
                <c:pt idx="638">
                  <c:v>110577600</c:v>
                </c:pt>
                <c:pt idx="639">
                  <c:v>92186800</c:v>
                </c:pt>
                <c:pt idx="640">
                  <c:v>90318000</c:v>
                </c:pt>
                <c:pt idx="641">
                  <c:v>103433200</c:v>
                </c:pt>
                <c:pt idx="642">
                  <c:v>89001600</c:v>
                </c:pt>
                <c:pt idx="643">
                  <c:v>197004400</c:v>
                </c:pt>
                <c:pt idx="644">
                  <c:v>185438800</c:v>
                </c:pt>
                <c:pt idx="645">
                  <c:v>121214000</c:v>
                </c:pt>
                <c:pt idx="646">
                  <c:v>103625600</c:v>
                </c:pt>
                <c:pt idx="647">
                  <c:v>90329200</c:v>
                </c:pt>
                <c:pt idx="648">
                  <c:v>158130000</c:v>
                </c:pt>
                <c:pt idx="649">
                  <c:v>374336800</c:v>
                </c:pt>
                <c:pt idx="650">
                  <c:v>308151200</c:v>
                </c:pt>
                <c:pt idx="651">
                  <c:v>173071600</c:v>
                </c:pt>
                <c:pt idx="652">
                  <c:v>121776800</c:v>
                </c:pt>
                <c:pt idx="653">
                  <c:v>202428800</c:v>
                </c:pt>
                <c:pt idx="654">
                  <c:v>198045600</c:v>
                </c:pt>
                <c:pt idx="655">
                  <c:v>212403600</c:v>
                </c:pt>
                <c:pt idx="656">
                  <c:v>187902400</c:v>
                </c:pt>
                <c:pt idx="657">
                  <c:v>165598000</c:v>
                </c:pt>
                <c:pt idx="658">
                  <c:v>210082000</c:v>
                </c:pt>
                <c:pt idx="659">
                  <c:v>165565200</c:v>
                </c:pt>
                <c:pt idx="660">
                  <c:v>119561600</c:v>
                </c:pt>
                <c:pt idx="661">
                  <c:v>105633600</c:v>
                </c:pt>
                <c:pt idx="662">
                  <c:v>145538000</c:v>
                </c:pt>
                <c:pt idx="663">
                  <c:v>126907200</c:v>
                </c:pt>
                <c:pt idx="664">
                  <c:v>338054800</c:v>
                </c:pt>
                <c:pt idx="665">
                  <c:v>345937600</c:v>
                </c:pt>
                <c:pt idx="666">
                  <c:v>211495600</c:v>
                </c:pt>
                <c:pt idx="667">
                  <c:v>163022400</c:v>
                </c:pt>
                <c:pt idx="668">
                  <c:v>155552400</c:v>
                </c:pt>
                <c:pt idx="669">
                  <c:v>187630000</c:v>
                </c:pt>
                <c:pt idx="670">
                  <c:v>225702700</c:v>
                </c:pt>
                <c:pt idx="671">
                  <c:v>151948100</c:v>
                </c:pt>
                <c:pt idx="672">
                  <c:v>200119000</c:v>
                </c:pt>
                <c:pt idx="673">
                  <c:v>257599600</c:v>
                </c:pt>
                <c:pt idx="674">
                  <c:v>332607200</c:v>
                </c:pt>
                <c:pt idx="675">
                  <c:v>231366600</c:v>
                </c:pt>
                <c:pt idx="676">
                  <c:v>176940500</c:v>
                </c:pt>
                <c:pt idx="677">
                  <c:v>182274400</c:v>
                </c:pt>
                <c:pt idx="678">
                  <c:v>180860300</c:v>
                </c:pt>
                <c:pt idx="679">
                  <c:v>140150100</c:v>
                </c:pt>
                <c:pt idx="680">
                  <c:v>184642000</c:v>
                </c:pt>
                <c:pt idx="681">
                  <c:v>154679000</c:v>
                </c:pt>
                <c:pt idx="682">
                  <c:v>178011000</c:v>
                </c:pt>
                <c:pt idx="683">
                  <c:v>287104900</c:v>
                </c:pt>
                <c:pt idx="684">
                  <c:v>195713800</c:v>
                </c:pt>
                <c:pt idx="685">
                  <c:v>183055400</c:v>
                </c:pt>
                <c:pt idx="686">
                  <c:v>150718700</c:v>
                </c:pt>
                <c:pt idx="687">
                  <c:v>167743300</c:v>
                </c:pt>
                <c:pt idx="688">
                  <c:v>149981400</c:v>
                </c:pt>
                <c:pt idx="689">
                  <c:v>137672400</c:v>
                </c:pt>
                <c:pt idx="690">
                  <c:v>99382200</c:v>
                </c:pt>
                <c:pt idx="691">
                  <c:v>142675200</c:v>
                </c:pt>
                <c:pt idx="692">
                  <c:v>116120400</c:v>
                </c:pt>
                <c:pt idx="693">
                  <c:v>144712000</c:v>
                </c:pt>
                <c:pt idx="694">
                  <c:v>106243800</c:v>
                </c:pt>
                <c:pt idx="695">
                  <c:v>161498200</c:v>
                </c:pt>
                <c:pt idx="696">
                  <c:v>96849000</c:v>
                </c:pt>
                <c:pt idx="697">
                  <c:v>83477200</c:v>
                </c:pt>
                <c:pt idx="698">
                  <c:v>100506900</c:v>
                </c:pt>
                <c:pt idx="699">
                  <c:v>240226800</c:v>
                </c:pt>
                <c:pt idx="700">
                  <c:v>262330500</c:v>
                </c:pt>
                <c:pt idx="701">
                  <c:v>150712000</c:v>
                </c:pt>
                <c:pt idx="702">
                  <c:v>112559200</c:v>
                </c:pt>
                <c:pt idx="703">
                  <c:v>115393800</c:v>
                </c:pt>
                <c:pt idx="704">
                  <c:v>120639300</c:v>
                </c:pt>
                <c:pt idx="705">
                  <c:v>124423700</c:v>
                </c:pt>
                <c:pt idx="706">
                  <c:v>89946000</c:v>
                </c:pt>
                <c:pt idx="707">
                  <c:v>101988000</c:v>
                </c:pt>
                <c:pt idx="708">
                  <c:v>82572600</c:v>
                </c:pt>
                <c:pt idx="709">
                  <c:v>111850700</c:v>
                </c:pt>
                <c:pt idx="710">
                  <c:v>92276800</c:v>
                </c:pt>
                <c:pt idx="711">
                  <c:v>143937800</c:v>
                </c:pt>
                <c:pt idx="712">
                  <c:v>146129200</c:v>
                </c:pt>
                <c:pt idx="713">
                  <c:v>190272600</c:v>
                </c:pt>
                <c:pt idx="714">
                  <c:v>122866900</c:v>
                </c:pt>
                <c:pt idx="715">
                  <c:v>107624400</c:v>
                </c:pt>
                <c:pt idx="716">
                  <c:v>138235500</c:v>
                </c:pt>
                <c:pt idx="717">
                  <c:v>126387100</c:v>
                </c:pt>
                <c:pt idx="718">
                  <c:v>114457900</c:v>
                </c:pt>
                <c:pt idx="719">
                  <c:v>154515300</c:v>
                </c:pt>
                <c:pt idx="720">
                  <c:v>138023400</c:v>
                </c:pt>
                <c:pt idx="721">
                  <c:v>112295000</c:v>
                </c:pt>
                <c:pt idx="722">
                  <c:v>103162300</c:v>
                </c:pt>
                <c:pt idx="723">
                  <c:v>81581900</c:v>
                </c:pt>
                <c:pt idx="724">
                  <c:v>91183000</c:v>
                </c:pt>
                <c:pt idx="725">
                  <c:v>74271000</c:v>
                </c:pt>
                <c:pt idx="726">
                  <c:v>76322100</c:v>
                </c:pt>
                <c:pt idx="727">
                  <c:v>74113000</c:v>
                </c:pt>
                <c:pt idx="728">
                  <c:v>73604300</c:v>
                </c:pt>
                <c:pt idx="729">
                  <c:v>127959300</c:v>
                </c:pt>
                <c:pt idx="730">
                  <c:v>113874200</c:v>
                </c:pt>
                <c:pt idx="731">
                  <c:v>76499200</c:v>
                </c:pt>
                <c:pt idx="732">
                  <c:v>46691300</c:v>
                </c:pt>
                <c:pt idx="733">
                  <c:v>169410200</c:v>
                </c:pt>
                <c:pt idx="734">
                  <c:v>127728200</c:v>
                </c:pt>
                <c:pt idx="735">
                  <c:v>89004200</c:v>
                </c:pt>
                <c:pt idx="736">
                  <c:v>78967600</c:v>
                </c:pt>
                <c:pt idx="737">
                  <c:v>78260400</c:v>
                </c:pt>
                <c:pt idx="738">
                  <c:v>86712000</c:v>
                </c:pt>
                <c:pt idx="739">
                  <c:v>82225500</c:v>
                </c:pt>
                <c:pt idx="740">
                  <c:v>115089200</c:v>
                </c:pt>
                <c:pt idx="741">
                  <c:v>81312200</c:v>
                </c:pt>
                <c:pt idx="742">
                  <c:v>86939800</c:v>
                </c:pt>
                <c:pt idx="743">
                  <c:v>79184500</c:v>
                </c:pt>
                <c:pt idx="744">
                  <c:v>157243700</c:v>
                </c:pt>
                <c:pt idx="745">
                  <c:v>98208600</c:v>
                </c:pt>
                <c:pt idx="746">
                  <c:v>94359800</c:v>
                </c:pt>
                <c:pt idx="747">
                  <c:v>192541500</c:v>
                </c:pt>
                <c:pt idx="748">
                  <c:v>121251600</c:v>
                </c:pt>
                <c:pt idx="749">
                  <c:v>168904800</c:v>
                </c:pt>
                <c:pt idx="750">
                  <c:v>88223700</c:v>
                </c:pt>
                <c:pt idx="751">
                  <c:v>54930100</c:v>
                </c:pt>
                <c:pt idx="752">
                  <c:v>124486200</c:v>
                </c:pt>
                <c:pt idx="753">
                  <c:v>121047300</c:v>
                </c:pt>
                <c:pt idx="754">
                  <c:v>96452100</c:v>
                </c:pt>
                <c:pt idx="755">
                  <c:v>99116600</c:v>
                </c:pt>
                <c:pt idx="756">
                  <c:v>143301900</c:v>
                </c:pt>
                <c:pt idx="757">
                  <c:v>97664900</c:v>
                </c:pt>
                <c:pt idx="758">
                  <c:v>155088000</c:v>
                </c:pt>
                <c:pt idx="759">
                  <c:v>109578200</c:v>
                </c:pt>
                <c:pt idx="760">
                  <c:v>105158200</c:v>
                </c:pt>
                <c:pt idx="761">
                  <c:v>100384500</c:v>
                </c:pt>
                <c:pt idx="762">
                  <c:v>91951100</c:v>
                </c:pt>
                <c:pt idx="763">
                  <c:v>88636800</c:v>
                </c:pt>
                <c:pt idx="764">
                  <c:v>90221800</c:v>
                </c:pt>
                <c:pt idx="765">
                  <c:v>111598500</c:v>
                </c:pt>
                <c:pt idx="766">
                  <c:v>90757300</c:v>
                </c:pt>
                <c:pt idx="767">
                  <c:v>104319500</c:v>
                </c:pt>
                <c:pt idx="768">
                  <c:v>120150900</c:v>
                </c:pt>
                <c:pt idx="769">
                  <c:v>114459400</c:v>
                </c:pt>
                <c:pt idx="770">
                  <c:v>157611700</c:v>
                </c:pt>
                <c:pt idx="771">
                  <c:v>98390600</c:v>
                </c:pt>
                <c:pt idx="772">
                  <c:v>140843800</c:v>
                </c:pt>
                <c:pt idx="773">
                  <c:v>142621100</c:v>
                </c:pt>
                <c:pt idx="774">
                  <c:v>177523800</c:v>
                </c:pt>
                <c:pt idx="775">
                  <c:v>106239800</c:v>
                </c:pt>
                <c:pt idx="776">
                  <c:v>83305400</c:v>
                </c:pt>
                <c:pt idx="777">
                  <c:v>89880900</c:v>
                </c:pt>
                <c:pt idx="778">
                  <c:v>84183100</c:v>
                </c:pt>
                <c:pt idx="779">
                  <c:v>75693800</c:v>
                </c:pt>
                <c:pt idx="780">
                  <c:v>71297200</c:v>
                </c:pt>
                <c:pt idx="781">
                  <c:v>76774200</c:v>
                </c:pt>
                <c:pt idx="782">
                  <c:v>73046600</c:v>
                </c:pt>
                <c:pt idx="783">
                  <c:v>64280000</c:v>
                </c:pt>
                <c:pt idx="784">
                  <c:v>60145100</c:v>
                </c:pt>
                <c:pt idx="785">
                  <c:v>80576300</c:v>
                </c:pt>
                <c:pt idx="786">
                  <c:v>97918500</c:v>
                </c:pt>
                <c:pt idx="787">
                  <c:v>96856700</c:v>
                </c:pt>
                <c:pt idx="788">
                  <c:v>87668800</c:v>
                </c:pt>
                <c:pt idx="789">
                  <c:v>103916400</c:v>
                </c:pt>
                <c:pt idx="790">
                  <c:v>158273000</c:v>
                </c:pt>
                <c:pt idx="791">
                  <c:v>111039900</c:v>
                </c:pt>
                <c:pt idx="792">
                  <c:v>148199500</c:v>
                </c:pt>
                <c:pt idx="793">
                  <c:v>164560400</c:v>
                </c:pt>
                <c:pt idx="794">
                  <c:v>116307900</c:v>
                </c:pt>
                <c:pt idx="795">
                  <c:v>102260900</c:v>
                </c:pt>
                <c:pt idx="796">
                  <c:v>112966300</c:v>
                </c:pt>
                <c:pt idx="797">
                  <c:v>178155000</c:v>
                </c:pt>
                <c:pt idx="798">
                  <c:v>153766600</c:v>
                </c:pt>
                <c:pt idx="799">
                  <c:v>154376600</c:v>
                </c:pt>
                <c:pt idx="800">
                  <c:v>129525800</c:v>
                </c:pt>
                <c:pt idx="801">
                  <c:v>111943300</c:v>
                </c:pt>
                <c:pt idx="802">
                  <c:v>103026500</c:v>
                </c:pt>
                <c:pt idx="803">
                  <c:v>88105100</c:v>
                </c:pt>
                <c:pt idx="804">
                  <c:v>92403800</c:v>
                </c:pt>
                <c:pt idx="805">
                  <c:v>115227900</c:v>
                </c:pt>
                <c:pt idx="806">
                  <c:v>111932600</c:v>
                </c:pt>
                <c:pt idx="807">
                  <c:v>121229700</c:v>
                </c:pt>
                <c:pt idx="808">
                  <c:v>185549500</c:v>
                </c:pt>
                <c:pt idx="809">
                  <c:v>111912300</c:v>
                </c:pt>
                <c:pt idx="810">
                  <c:v>95467100</c:v>
                </c:pt>
                <c:pt idx="811">
                  <c:v>88530500</c:v>
                </c:pt>
                <c:pt idx="812">
                  <c:v>98844700</c:v>
                </c:pt>
                <c:pt idx="813">
                  <c:v>94071200</c:v>
                </c:pt>
                <c:pt idx="814">
                  <c:v>80819200</c:v>
                </c:pt>
                <c:pt idx="815">
                  <c:v>85671900</c:v>
                </c:pt>
                <c:pt idx="816">
                  <c:v>118323800</c:v>
                </c:pt>
                <c:pt idx="817">
                  <c:v>75089100</c:v>
                </c:pt>
                <c:pt idx="818">
                  <c:v>88651200</c:v>
                </c:pt>
                <c:pt idx="819">
                  <c:v>80171300</c:v>
                </c:pt>
                <c:pt idx="820">
                  <c:v>83466700</c:v>
                </c:pt>
                <c:pt idx="821">
                  <c:v>88844600</c:v>
                </c:pt>
                <c:pt idx="822">
                  <c:v>106686700</c:v>
                </c:pt>
                <c:pt idx="823">
                  <c:v>91420000</c:v>
                </c:pt>
                <c:pt idx="824">
                  <c:v>91266500</c:v>
                </c:pt>
                <c:pt idx="825">
                  <c:v>87222800</c:v>
                </c:pt>
                <c:pt idx="826">
                  <c:v>89347100</c:v>
                </c:pt>
                <c:pt idx="827">
                  <c:v>84922400</c:v>
                </c:pt>
                <c:pt idx="828">
                  <c:v>94264200</c:v>
                </c:pt>
                <c:pt idx="829">
                  <c:v>94812300</c:v>
                </c:pt>
                <c:pt idx="830">
                  <c:v>68847100</c:v>
                </c:pt>
                <c:pt idx="831">
                  <c:v>84566500</c:v>
                </c:pt>
                <c:pt idx="832">
                  <c:v>78657500</c:v>
                </c:pt>
                <c:pt idx="833">
                  <c:v>66905100</c:v>
                </c:pt>
                <c:pt idx="834">
                  <c:v>66015800</c:v>
                </c:pt>
                <c:pt idx="835">
                  <c:v>107760100</c:v>
                </c:pt>
                <c:pt idx="836">
                  <c:v>151101000</c:v>
                </c:pt>
                <c:pt idx="837">
                  <c:v>109839500</c:v>
                </c:pt>
                <c:pt idx="838">
                  <c:v>75135100</c:v>
                </c:pt>
                <c:pt idx="839">
                  <c:v>137564700</c:v>
                </c:pt>
                <c:pt idx="840">
                  <c:v>84000900</c:v>
                </c:pt>
                <c:pt idx="841">
                  <c:v>78128300</c:v>
                </c:pt>
                <c:pt idx="842">
                  <c:v>78973300</c:v>
                </c:pt>
                <c:pt idx="843">
                  <c:v>88071200</c:v>
                </c:pt>
                <c:pt idx="844">
                  <c:v>126142800</c:v>
                </c:pt>
                <c:pt idx="845">
                  <c:v>112172300</c:v>
                </c:pt>
                <c:pt idx="846">
                  <c:v>105861300</c:v>
                </c:pt>
                <c:pt idx="847">
                  <c:v>81918000</c:v>
                </c:pt>
                <c:pt idx="848">
                  <c:v>74244600</c:v>
                </c:pt>
                <c:pt idx="849">
                  <c:v>63342900</c:v>
                </c:pt>
                <c:pt idx="850">
                  <c:v>92612000</c:v>
                </c:pt>
                <c:pt idx="851">
                  <c:v>76857100</c:v>
                </c:pt>
                <c:pt idx="852">
                  <c:v>79295400</c:v>
                </c:pt>
                <c:pt idx="853">
                  <c:v>63092900</c:v>
                </c:pt>
                <c:pt idx="854">
                  <c:v>72009500</c:v>
                </c:pt>
                <c:pt idx="855">
                  <c:v>56575900</c:v>
                </c:pt>
                <c:pt idx="856">
                  <c:v>94625600</c:v>
                </c:pt>
                <c:pt idx="857">
                  <c:v>71311100</c:v>
                </c:pt>
                <c:pt idx="858">
                  <c:v>67637100</c:v>
                </c:pt>
                <c:pt idx="859">
                  <c:v>59278900</c:v>
                </c:pt>
                <c:pt idx="860">
                  <c:v>76229200</c:v>
                </c:pt>
                <c:pt idx="861">
                  <c:v>75169300</c:v>
                </c:pt>
                <c:pt idx="862">
                  <c:v>71057600</c:v>
                </c:pt>
                <c:pt idx="863">
                  <c:v>74403800</c:v>
                </c:pt>
                <c:pt idx="864">
                  <c:v>56877900</c:v>
                </c:pt>
                <c:pt idx="865">
                  <c:v>71186400</c:v>
                </c:pt>
                <c:pt idx="866">
                  <c:v>53522400</c:v>
                </c:pt>
                <c:pt idx="867">
                  <c:v>96906500</c:v>
                </c:pt>
                <c:pt idx="868">
                  <c:v>62746300</c:v>
                </c:pt>
                <c:pt idx="869">
                  <c:v>91815000</c:v>
                </c:pt>
                <c:pt idx="870">
                  <c:v>96721700</c:v>
                </c:pt>
                <c:pt idx="871">
                  <c:v>108953300</c:v>
                </c:pt>
                <c:pt idx="872">
                  <c:v>79663300</c:v>
                </c:pt>
                <c:pt idx="873">
                  <c:v>74783600</c:v>
                </c:pt>
                <c:pt idx="874">
                  <c:v>60214200</c:v>
                </c:pt>
                <c:pt idx="875">
                  <c:v>68711000</c:v>
                </c:pt>
                <c:pt idx="876">
                  <c:v>70783700</c:v>
                </c:pt>
                <c:pt idx="877">
                  <c:v>62111300</c:v>
                </c:pt>
                <c:pt idx="878">
                  <c:v>64556100</c:v>
                </c:pt>
                <c:pt idx="879">
                  <c:v>63261400</c:v>
                </c:pt>
                <c:pt idx="880">
                  <c:v>52485800</c:v>
                </c:pt>
                <c:pt idx="881">
                  <c:v>78852600</c:v>
                </c:pt>
                <c:pt idx="882">
                  <c:v>108181800</c:v>
                </c:pt>
                <c:pt idx="883">
                  <c:v>104911600</c:v>
                </c:pt>
                <c:pt idx="884">
                  <c:v>105575500</c:v>
                </c:pt>
                <c:pt idx="885">
                  <c:v>99890800</c:v>
                </c:pt>
                <c:pt idx="886">
                  <c:v>76299700</c:v>
                </c:pt>
                <c:pt idx="887">
                  <c:v>100827100</c:v>
                </c:pt>
                <c:pt idx="888">
                  <c:v>127050800</c:v>
                </c:pt>
                <c:pt idx="889">
                  <c:v>106820300</c:v>
                </c:pt>
                <c:pt idx="890">
                  <c:v>93251400</c:v>
                </c:pt>
                <c:pt idx="891">
                  <c:v>121434600</c:v>
                </c:pt>
                <c:pt idx="892">
                  <c:v>96350000</c:v>
                </c:pt>
                <c:pt idx="893">
                  <c:v>74993500</c:v>
                </c:pt>
                <c:pt idx="894">
                  <c:v>77338200</c:v>
                </c:pt>
                <c:pt idx="895">
                  <c:v>71447400</c:v>
                </c:pt>
                <c:pt idx="896">
                  <c:v>72434100</c:v>
                </c:pt>
                <c:pt idx="897">
                  <c:v>104818600</c:v>
                </c:pt>
                <c:pt idx="898">
                  <c:v>118931200</c:v>
                </c:pt>
                <c:pt idx="899">
                  <c:v>56699500</c:v>
                </c:pt>
                <c:pt idx="900">
                  <c:v>70440600</c:v>
                </c:pt>
                <c:pt idx="901">
                  <c:v>62880000</c:v>
                </c:pt>
                <c:pt idx="902">
                  <c:v>64786600</c:v>
                </c:pt>
                <c:pt idx="903">
                  <c:v>56368300</c:v>
                </c:pt>
                <c:pt idx="904">
                  <c:v>46397700</c:v>
                </c:pt>
                <c:pt idx="905">
                  <c:v>54126800</c:v>
                </c:pt>
                <c:pt idx="906">
                  <c:v>48908700</c:v>
                </c:pt>
                <c:pt idx="907">
                  <c:v>69023100</c:v>
                </c:pt>
                <c:pt idx="908">
                  <c:v>48493500</c:v>
                </c:pt>
                <c:pt idx="909">
                  <c:v>72282600</c:v>
                </c:pt>
                <c:pt idx="910">
                  <c:v>59375000</c:v>
                </c:pt>
                <c:pt idx="911">
                  <c:v>103296000</c:v>
                </c:pt>
                <c:pt idx="912">
                  <c:v>92229700</c:v>
                </c:pt>
                <c:pt idx="913">
                  <c:v>86326000</c:v>
                </c:pt>
                <c:pt idx="914">
                  <c:v>86960300</c:v>
                </c:pt>
                <c:pt idx="915">
                  <c:v>60549600</c:v>
                </c:pt>
                <c:pt idx="916">
                  <c:v>60131800</c:v>
                </c:pt>
                <c:pt idx="917">
                  <c:v>48606400</c:v>
                </c:pt>
                <c:pt idx="918">
                  <c:v>58991300</c:v>
                </c:pt>
                <c:pt idx="919">
                  <c:v>48597200</c:v>
                </c:pt>
                <c:pt idx="920">
                  <c:v>55802400</c:v>
                </c:pt>
                <c:pt idx="921">
                  <c:v>90956700</c:v>
                </c:pt>
                <c:pt idx="922">
                  <c:v>86453100</c:v>
                </c:pt>
                <c:pt idx="923">
                  <c:v>80313700</c:v>
                </c:pt>
                <c:pt idx="924">
                  <c:v>71115500</c:v>
                </c:pt>
                <c:pt idx="925">
                  <c:v>57808700</c:v>
                </c:pt>
                <c:pt idx="926">
                  <c:v>82278300</c:v>
                </c:pt>
                <c:pt idx="927">
                  <c:v>74420200</c:v>
                </c:pt>
                <c:pt idx="928">
                  <c:v>57305700</c:v>
                </c:pt>
                <c:pt idx="929">
                  <c:v>140893200</c:v>
                </c:pt>
                <c:pt idx="930">
                  <c:v>102404300</c:v>
                </c:pt>
                <c:pt idx="931">
                  <c:v>109296300</c:v>
                </c:pt>
                <c:pt idx="932">
                  <c:v>83281300</c:v>
                </c:pt>
                <c:pt idx="933">
                  <c:v>68034100</c:v>
                </c:pt>
                <c:pt idx="934">
                  <c:v>129868800</c:v>
                </c:pt>
                <c:pt idx="935">
                  <c:v>123478900</c:v>
                </c:pt>
                <c:pt idx="936">
                  <c:v>75834000</c:v>
                </c:pt>
                <c:pt idx="937">
                  <c:v>76404300</c:v>
                </c:pt>
                <c:pt idx="938">
                  <c:v>64838200</c:v>
                </c:pt>
                <c:pt idx="939">
                  <c:v>53477900</c:v>
                </c:pt>
                <c:pt idx="940">
                  <c:v>74150700</c:v>
                </c:pt>
                <c:pt idx="941">
                  <c:v>108972300</c:v>
                </c:pt>
                <c:pt idx="942">
                  <c:v>74602000</c:v>
                </c:pt>
                <c:pt idx="943">
                  <c:v>89056700</c:v>
                </c:pt>
                <c:pt idx="944">
                  <c:v>94639600</c:v>
                </c:pt>
                <c:pt idx="945">
                  <c:v>98322000</c:v>
                </c:pt>
                <c:pt idx="946">
                  <c:v>80861100</c:v>
                </c:pt>
                <c:pt idx="947">
                  <c:v>83221100</c:v>
                </c:pt>
                <c:pt idx="948">
                  <c:v>61732700</c:v>
                </c:pt>
                <c:pt idx="949">
                  <c:v>58773200</c:v>
                </c:pt>
                <c:pt idx="950">
                  <c:v>64452200</c:v>
                </c:pt>
                <c:pt idx="951">
                  <c:v>73035900</c:v>
                </c:pt>
                <c:pt idx="952">
                  <c:v>78762700</c:v>
                </c:pt>
                <c:pt idx="953">
                  <c:v>69907100</c:v>
                </c:pt>
                <c:pt idx="954">
                  <c:v>67940300</c:v>
                </c:pt>
                <c:pt idx="955">
                  <c:v>85589200</c:v>
                </c:pt>
                <c:pt idx="956">
                  <c:v>76378900</c:v>
                </c:pt>
                <c:pt idx="957">
                  <c:v>58418800</c:v>
                </c:pt>
                <c:pt idx="958">
                  <c:v>61421000</c:v>
                </c:pt>
                <c:pt idx="959">
                  <c:v>58883400</c:v>
                </c:pt>
                <c:pt idx="960">
                  <c:v>50720600</c:v>
                </c:pt>
                <c:pt idx="961">
                  <c:v>60893400</c:v>
                </c:pt>
                <c:pt idx="962">
                  <c:v>56094900</c:v>
                </c:pt>
                <c:pt idx="963">
                  <c:v>100077900</c:v>
                </c:pt>
                <c:pt idx="964">
                  <c:v>124953200</c:v>
                </c:pt>
                <c:pt idx="965">
                  <c:v>74588300</c:v>
                </c:pt>
                <c:pt idx="966">
                  <c:v>69122000</c:v>
                </c:pt>
                <c:pt idx="967">
                  <c:v>54511500</c:v>
                </c:pt>
                <c:pt idx="968">
                  <c:v>60394600</c:v>
                </c:pt>
                <c:pt idx="969">
                  <c:v>65463900</c:v>
                </c:pt>
                <c:pt idx="970">
                  <c:v>55020900</c:v>
                </c:pt>
                <c:pt idx="971">
                  <c:v>56787900</c:v>
                </c:pt>
                <c:pt idx="972">
                  <c:v>65187100</c:v>
                </c:pt>
                <c:pt idx="973">
                  <c:v>41000000</c:v>
                </c:pt>
                <c:pt idx="974">
                  <c:v>63804000</c:v>
                </c:pt>
                <c:pt idx="975">
                  <c:v>59222800</c:v>
                </c:pt>
                <c:pt idx="976">
                  <c:v>59256200</c:v>
                </c:pt>
                <c:pt idx="977">
                  <c:v>88807000</c:v>
                </c:pt>
                <c:pt idx="978">
                  <c:v>137827700</c:v>
                </c:pt>
                <c:pt idx="979">
                  <c:v>117305600</c:v>
                </c:pt>
                <c:pt idx="980">
                  <c:v>117467900</c:v>
                </c:pt>
                <c:pt idx="981">
                  <c:v>96041900</c:v>
                </c:pt>
                <c:pt idx="982">
                  <c:v>69463600</c:v>
                </c:pt>
                <c:pt idx="983">
                  <c:v>76959800</c:v>
                </c:pt>
                <c:pt idx="984">
                  <c:v>88748200</c:v>
                </c:pt>
                <c:pt idx="985">
                  <c:v>174048100</c:v>
                </c:pt>
                <c:pt idx="986">
                  <c:v>152052500</c:v>
                </c:pt>
                <c:pt idx="987">
                  <c:v>136739200</c:v>
                </c:pt>
                <c:pt idx="988">
                  <c:v>118023100</c:v>
                </c:pt>
                <c:pt idx="989">
                  <c:v>107497000</c:v>
                </c:pt>
                <c:pt idx="990">
                  <c:v>120405400</c:v>
                </c:pt>
                <c:pt idx="991">
                  <c:v>116998900</c:v>
                </c:pt>
                <c:pt idx="992">
                  <c:v>108923700</c:v>
                </c:pt>
                <c:pt idx="993">
                  <c:v>115402700</c:v>
                </c:pt>
                <c:pt idx="994">
                  <c:v>153237000</c:v>
                </c:pt>
                <c:pt idx="995">
                  <c:v>139380400</c:v>
                </c:pt>
                <c:pt idx="996">
                  <c:v>131063300</c:v>
                </c:pt>
                <c:pt idx="997">
                  <c:v>150185800</c:v>
                </c:pt>
                <c:pt idx="998">
                  <c:v>195432700</c:v>
                </c:pt>
                <c:pt idx="999">
                  <c:v>107499100</c:v>
                </c:pt>
                <c:pt idx="1000">
                  <c:v>91185900</c:v>
                </c:pt>
                <c:pt idx="1001">
                  <c:v>92135300</c:v>
                </c:pt>
                <c:pt idx="1002">
                  <c:v>68356600</c:v>
                </c:pt>
                <c:pt idx="1003">
                  <c:v>74919600</c:v>
                </c:pt>
                <c:pt idx="1004">
                  <c:v>79144300</c:v>
                </c:pt>
                <c:pt idx="1005">
                  <c:v>62348900</c:v>
                </c:pt>
                <c:pt idx="1006">
                  <c:v>59773000</c:v>
                </c:pt>
                <c:pt idx="1007">
                  <c:v>64062300</c:v>
                </c:pt>
                <c:pt idx="1008">
                  <c:v>104487900</c:v>
                </c:pt>
                <c:pt idx="1009">
                  <c:v>99310400</c:v>
                </c:pt>
                <c:pt idx="1010">
                  <c:v>94537600</c:v>
                </c:pt>
                <c:pt idx="1011">
                  <c:v>96904000</c:v>
                </c:pt>
                <c:pt idx="1012">
                  <c:v>86709100</c:v>
                </c:pt>
                <c:pt idx="1013">
                  <c:v>106765600</c:v>
                </c:pt>
                <c:pt idx="1014">
                  <c:v>76138300</c:v>
                </c:pt>
                <c:pt idx="1015">
                  <c:v>74805200</c:v>
                </c:pt>
                <c:pt idx="1016">
                  <c:v>84505800</c:v>
                </c:pt>
                <c:pt idx="1017">
                  <c:v>80440800</c:v>
                </c:pt>
                <c:pt idx="1018">
                  <c:v>90956700</c:v>
                </c:pt>
                <c:pt idx="1019">
                  <c:v>94815000</c:v>
                </c:pt>
                <c:pt idx="1020">
                  <c:v>91420500</c:v>
                </c:pt>
                <c:pt idx="1021">
                  <c:v>122848900</c:v>
                </c:pt>
                <c:pt idx="1022">
                  <c:v>162294600</c:v>
                </c:pt>
                <c:pt idx="1023">
                  <c:v>115798400</c:v>
                </c:pt>
                <c:pt idx="1024">
                  <c:v>108275300</c:v>
                </c:pt>
                <c:pt idx="1025">
                  <c:v>121954600</c:v>
                </c:pt>
                <c:pt idx="1026">
                  <c:v>179935700</c:v>
                </c:pt>
                <c:pt idx="1027">
                  <c:v>115541600</c:v>
                </c:pt>
                <c:pt idx="1028">
                  <c:v>86213900</c:v>
                </c:pt>
                <c:pt idx="1029">
                  <c:v>84914300</c:v>
                </c:pt>
                <c:pt idx="1030">
                  <c:v>89418100</c:v>
                </c:pt>
                <c:pt idx="1031">
                  <c:v>82465400</c:v>
                </c:pt>
                <c:pt idx="1032">
                  <c:v>77251200</c:v>
                </c:pt>
                <c:pt idx="1033">
                  <c:v>74829200</c:v>
                </c:pt>
                <c:pt idx="1034">
                  <c:v>71285000</c:v>
                </c:pt>
                <c:pt idx="1035">
                  <c:v>90865900</c:v>
                </c:pt>
                <c:pt idx="1036">
                  <c:v>98670700</c:v>
                </c:pt>
                <c:pt idx="1037">
                  <c:v>86185500</c:v>
                </c:pt>
                <c:pt idx="1038">
                  <c:v>62527400</c:v>
                </c:pt>
                <c:pt idx="1039">
                  <c:v>61177400</c:v>
                </c:pt>
                <c:pt idx="1040">
                  <c:v>69589300</c:v>
                </c:pt>
                <c:pt idx="1041">
                  <c:v>82772700</c:v>
                </c:pt>
                <c:pt idx="1042">
                  <c:v>91162800</c:v>
                </c:pt>
                <c:pt idx="1043">
                  <c:v>90009200</c:v>
                </c:pt>
                <c:pt idx="1044">
                  <c:v>141147500</c:v>
                </c:pt>
                <c:pt idx="1045">
                  <c:v>91974200</c:v>
                </c:pt>
                <c:pt idx="1046">
                  <c:v>95056600</c:v>
                </c:pt>
                <c:pt idx="1047">
                  <c:v>83474400</c:v>
                </c:pt>
                <c:pt idx="1048">
                  <c:v>79724800</c:v>
                </c:pt>
                <c:pt idx="1049">
                  <c:v>76678400</c:v>
                </c:pt>
                <c:pt idx="1050">
                  <c:v>83737200</c:v>
                </c:pt>
                <c:pt idx="1051">
                  <c:v>96418800</c:v>
                </c:pt>
                <c:pt idx="1052">
                  <c:v>131148300</c:v>
                </c:pt>
                <c:pt idx="1053">
                  <c:v>91454900</c:v>
                </c:pt>
                <c:pt idx="1054">
                  <c:v>105342000</c:v>
                </c:pt>
                <c:pt idx="1055">
                  <c:v>96970100</c:v>
                </c:pt>
                <c:pt idx="1056">
                  <c:v>108732100</c:v>
                </c:pt>
                <c:pt idx="1057">
                  <c:v>92964300</c:v>
                </c:pt>
                <c:pt idx="1058">
                  <c:v>102300200</c:v>
                </c:pt>
                <c:pt idx="1059">
                  <c:v>75615400</c:v>
                </c:pt>
                <c:pt idx="1060">
                  <c:v>123511700</c:v>
                </c:pt>
                <c:pt idx="1061">
                  <c:v>95811400</c:v>
                </c:pt>
                <c:pt idx="1062">
                  <c:v>81532000</c:v>
                </c:pt>
                <c:pt idx="1063">
                  <c:v>98062700</c:v>
                </c:pt>
                <c:pt idx="1064">
                  <c:v>90131400</c:v>
                </c:pt>
                <c:pt idx="1065">
                  <c:v>80546200</c:v>
                </c:pt>
                <c:pt idx="1066">
                  <c:v>90371900</c:v>
                </c:pt>
                <c:pt idx="1067">
                  <c:v>100589400</c:v>
                </c:pt>
                <c:pt idx="1068">
                  <c:v>92633200</c:v>
                </c:pt>
                <c:pt idx="1069">
                  <c:v>103049300</c:v>
                </c:pt>
                <c:pt idx="1070">
                  <c:v>78751300</c:v>
                </c:pt>
                <c:pt idx="1071">
                  <c:v>76468400</c:v>
                </c:pt>
                <c:pt idx="1072">
                  <c:v>73401800</c:v>
                </c:pt>
                <c:pt idx="1073">
                  <c:v>89058800</c:v>
                </c:pt>
                <c:pt idx="1074">
                  <c:v>77594700</c:v>
                </c:pt>
                <c:pt idx="1075">
                  <c:v>76575500</c:v>
                </c:pt>
                <c:pt idx="1076">
                  <c:v>72246700</c:v>
                </c:pt>
                <c:pt idx="1077">
                  <c:v>79265200</c:v>
                </c:pt>
                <c:pt idx="1078">
                  <c:v>70618900</c:v>
                </c:pt>
                <c:pt idx="1079">
                  <c:v>75329400</c:v>
                </c:pt>
                <c:pt idx="1080">
                  <c:v>69023900</c:v>
                </c:pt>
                <c:pt idx="1081">
                  <c:v>67723800</c:v>
                </c:pt>
                <c:pt idx="1082">
                  <c:v>67929800</c:v>
                </c:pt>
                <c:pt idx="1083">
                  <c:v>87227800</c:v>
                </c:pt>
                <c:pt idx="1084">
                  <c:v>84882400</c:v>
                </c:pt>
                <c:pt idx="1085">
                  <c:v>96046400</c:v>
                </c:pt>
                <c:pt idx="1086">
                  <c:v>95623200</c:v>
                </c:pt>
                <c:pt idx="1087">
                  <c:v>88063200</c:v>
                </c:pt>
                <c:pt idx="1088">
                  <c:v>130216800</c:v>
                </c:pt>
                <c:pt idx="1089">
                  <c:v>131747600</c:v>
                </c:pt>
                <c:pt idx="1090">
                  <c:v>123055300</c:v>
                </c:pt>
                <c:pt idx="1091">
                  <c:v>88966500</c:v>
                </c:pt>
                <c:pt idx="1092">
                  <c:v>108256500</c:v>
                </c:pt>
                <c:pt idx="1093">
                  <c:v>130525300</c:v>
                </c:pt>
                <c:pt idx="1094">
                  <c:v>116124600</c:v>
                </c:pt>
                <c:pt idx="1095">
                  <c:v>131577900</c:v>
                </c:pt>
                <c:pt idx="1096">
                  <c:v>115366700</c:v>
                </c:pt>
                <c:pt idx="1097">
                  <c:v>142689800</c:v>
                </c:pt>
                <c:pt idx="1098">
                  <c:v>182602000</c:v>
                </c:pt>
                <c:pt idx="1099">
                  <c:v>113990900</c:v>
                </c:pt>
                <c:pt idx="1100">
                  <c:v>86643800</c:v>
                </c:pt>
                <c:pt idx="1101">
                  <c:v>78336300</c:v>
                </c:pt>
                <c:pt idx="1102">
                  <c:v>109742900</c:v>
                </c:pt>
                <c:pt idx="1103">
                  <c:v>136095600</c:v>
                </c:pt>
                <c:pt idx="1104">
                  <c:v>137426100</c:v>
                </c:pt>
                <c:pt idx="1105">
                  <c:v>117726300</c:v>
                </c:pt>
                <c:pt idx="1106">
                  <c:v>104132700</c:v>
                </c:pt>
                <c:pt idx="1107">
                  <c:v>92482700</c:v>
                </c:pt>
                <c:pt idx="1108">
                  <c:v>90601500</c:v>
                </c:pt>
                <c:pt idx="1109">
                  <c:v>90978500</c:v>
                </c:pt>
                <c:pt idx="1110">
                  <c:v>103718400</c:v>
                </c:pt>
                <c:pt idx="1111">
                  <c:v>74286600</c:v>
                </c:pt>
                <c:pt idx="1112">
                  <c:v>72348100</c:v>
                </c:pt>
                <c:pt idx="1113">
                  <c:v>88570300</c:v>
                </c:pt>
                <c:pt idx="1114">
                  <c:v>71598400</c:v>
                </c:pt>
                <c:pt idx="1115">
                  <c:v>67808200</c:v>
                </c:pt>
                <c:pt idx="1116">
                  <c:v>53950200</c:v>
                </c:pt>
                <c:pt idx="1117">
                  <c:v>69473000</c:v>
                </c:pt>
                <c:pt idx="1118">
                  <c:v>91437900</c:v>
                </c:pt>
                <c:pt idx="1119">
                  <c:v>122207100</c:v>
                </c:pt>
                <c:pt idx="1120">
                  <c:v>84784300</c:v>
                </c:pt>
                <c:pt idx="1121">
                  <c:v>91533000</c:v>
                </c:pt>
                <c:pt idx="1122">
                  <c:v>108123900</c:v>
                </c:pt>
                <c:pt idx="1123">
                  <c:v>134520300</c:v>
                </c:pt>
                <c:pt idx="1124">
                  <c:v>81000500</c:v>
                </c:pt>
                <c:pt idx="1125">
                  <c:v>73409200</c:v>
                </c:pt>
                <c:pt idx="1126">
                  <c:v>72433800</c:v>
                </c:pt>
                <c:pt idx="1127">
                  <c:v>89116800</c:v>
                </c:pt>
                <c:pt idx="1128">
                  <c:v>70207900</c:v>
                </c:pt>
                <c:pt idx="1129">
                  <c:v>67083400</c:v>
                </c:pt>
                <c:pt idx="1130">
                  <c:v>66242400</c:v>
                </c:pt>
                <c:pt idx="1131">
                  <c:v>98964500</c:v>
                </c:pt>
                <c:pt idx="1132">
                  <c:v>71051600</c:v>
                </c:pt>
                <c:pt idx="1133">
                  <c:v>73353800</c:v>
                </c:pt>
                <c:pt idx="1134">
                  <c:v>74064300</c:v>
                </c:pt>
                <c:pt idx="1135">
                  <c:v>66253700</c:v>
                </c:pt>
                <c:pt idx="1136">
                  <c:v>64547800</c:v>
                </c:pt>
                <c:pt idx="1137">
                  <c:v>63141600</c:v>
                </c:pt>
                <c:pt idx="1138">
                  <c:v>77588800</c:v>
                </c:pt>
                <c:pt idx="1139">
                  <c:v>71185600</c:v>
                </c:pt>
                <c:pt idx="1140">
                  <c:v>78140700</c:v>
                </c:pt>
                <c:pt idx="1141">
                  <c:v>76259900</c:v>
                </c:pt>
                <c:pt idx="1142">
                  <c:v>81420900</c:v>
                </c:pt>
                <c:pt idx="1143">
                  <c:v>82982400</c:v>
                </c:pt>
                <c:pt idx="1144">
                  <c:v>64823400</c:v>
                </c:pt>
                <c:pt idx="1145">
                  <c:v>65086600</c:v>
                </c:pt>
                <c:pt idx="1146">
                  <c:v>66675400</c:v>
                </c:pt>
                <c:pt idx="1147">
                  <c:v>53623900</c:v>
                </c:pt>
                <c:pt idx="1148">
                  <c:v>55138700</c:v>
                </c:pt>
                <c:pt idx="1149">
                  <c:v>78620700</c:v>
                </c:pt>
                <c:pt idx="1150">
                  <c:v>81378700</c:v>
                </c:pt>
                <c:pt idx="1151">
                  <c:v>101786900</c:v>
                </c:pt>
                <c:pt idx="1152">
                  <c:v>67829400</c:v>
                </c:pt>
                <c:pt idx="1153">
                  <c:v>59907000</c:v>
                </c:pt>
                <c:pt idx="1154">
                  <c:v>82507500</c:v>
                </c:pt>
                <c:pt idx="1155">
                  <c:v>55474100</c:v>
                </c:pt>
                <c:pt idx="1156">
                  <c:v>56697000</c:v>
                </c:pt>
                <c:pt idx="1157">
                  <c:v>60276900</c:v>
                </c:pt>
                <c:pt idx="1158">
                  <c:v>63135500</c:v>
                </c:pt>
                <c:pt idx="1159">
                  <c:v>70170500</c:v>
                </c:pt>
                <c:pt idx="1160">
                  <c:v>57149200</c:v>
                </c:pt>
                <c:pt idx="1161">
                  <c:v>68039400</c:v>
                </c:pt>
                <c:pt idx="1162">
                  <c:v>54091700</c:v>
                </c:pt>
                <c:pt idx="1163">
                  <c:v>56377100</c:v>
                </c:pt>
                <c:pt idx="1164">
                  <c:v>79542000</c:v>
                </c:pt>
                <c:pt idx="1165">
                  <c:v>62290100</c:v>
                </c:pt>
                <c:pt idx="1166">
                  <c:v>70346300</c:v>
                </c:pt>
                <c:pt idx="1167">
                  <c:v>69026800</c:v>
                </c:pt>
                <c:pt idx="1168">
                  <c:v>54147100</c:v>
                </c:pt>
                <c:pt idx="1169">
                  <c:v>53841500</c:v>
                </c:pt>
                <c:pt idx="1170">
                  <c:v>51218200</c:v>
                </c:pt>
                <c:pt idx="1171">
                  <c:v>78961000</c:v>
                </c:pt>
                <c:pt idx="1172">
                  <c:v>73314000</c:v>
                </c:pt>
                <c:pt idx="1173">
                  <c:v>77906200</c:v>
                </c:pt>
                <c:pt idx="1174">
                  <c:v>87991100</c:v>
                </c:pt>
                <c:pt idx="1175">
                  <c:v>74229900</c:v>
                </c:pt>
                <c:pt idx="1176">
                  <c:v>76957800</c:v>
                </c:pt>
                <c:pt idx="1177">
                  <c:v>73714800</c:v>
                </c:pt>
                <c:pt idx="1178">
                  <c:v>87449600</c:v>
                </c:pt>
                <c:pt idx="1179">
                  <c:v>84923800</c:v>
                </c:pt>
                <c:pt idx="1180">
                  <c:v>68028800</c:v>
                </c:pt>
                <c:pt idx="1181">
                  <c:v>104956000</c:v>
                </c:pt>
                <c:pt idx="1182">
                  <c:v>122656600</c:v>
                </c:pt>
                <c:pt idx="1183">
                  <c:v>87965400</c:v>
                </c:pt>
                <c:pt idx="1184">
                  <c:v>90481100</c:v>
                </c:pt>
                <c:pt idx="1185">
                  <c:v>162278800</c:v>
                </c:pt>
                <c:pt idx="1186">
                  <c:v>81474200</c:v>
                </c:pt>
                <c:pt idx="1187">
                  <c:v>107689800</c:v>
                </c:pt>
                <c:pt idx="1188">
                  <c:v>101696800</c:v>
                </c:pt>
                <c:pt idx="1189">
                  <c:v>86652500</c:v>
                </c:pt>
                <c:pt idx="1190">
                  <c:v>96029900</c:v>
                </c:pt>
                <c:pt idx="1191">
                  <c:v>93339400</c:v>
                </c:pt>
                <c:pt idx="1192">
                  <c:v>84442700</c:v>
                </c:pt>
                <c:pt idx="1193">
                  <c:v>146691400</c:v>
                </c:pt>
                <c:pt idx="1194">
                  <c:v>128138200</c:v>
                </c:pt>
                <c:pt idx="1195">
                  <c:v>124925300</c:v>
                </c:pt>
                <c:pt idx="1196">
                  <c:v>114311700</c:v>
                </c:pt>
                <c:pt idx="1197">
                  <c:v>87830100</c:v>
                </c:pt>
                <c:pt idx="1198">
                  <c:v>79471000</c:v>
                </c:pt>
                <c:pt idx="1199">
                  <c:v>68402200</c:v>
                </c:pt>
                <c:pt idx="1200">
                  <c:v>85925600</c:v>
                </c:pt>
                <c:pt idx="1201">
                  <c:v>74899000</c:v>
                </c:pt>
                <c:pt idx="1202">
                  <c:v>77033700</c:v>
                </c:pt>
                <c:pt idx="1203">
                  <c:v>70433700</c:v>
                </c:pt>
                <c:pt idx="1204">
                  <c:v>113224000</c:v>
                </c:pt>
                <c:pt idx="1205">
                  <c:v>88598000</c:v>
                </c:pt>
                <c:pt idx="1206">
                  <c:v>85250900</c:v>
                </c:pt>
                <c:pt idx="1207">
                  <c:v>99136600</c:v>
                </c:pt>
                <c:pt idx="1208">
                  <c:v>61758300</c:v>
                </c:pt>
                <c:pt idx="1209">
                  <c:v>64522000</c:v>
                </c:pt>
                <c:pt idx="1210">
                  <c:v>86548600</c:v>
                </c:pt>
                <c:pt idx="1211">
                  <c:v>75981900</c:v>
                </c:pt>
                <c:pt idx="1212">
                  <c:v>74732300</c:v>
                </c:pt>
                <c:pt idx="1213">
                  <c:v>88194300</c:v>
                </c:pt>
                <c:pt idx="1214">
                  <c:v>109180200</c:v>
                </c:pt>
                <c:pt idx="1215">
                  <c:v>164762400</c:v>
                </c:pt>
                <c:pt idx="1216">
                  <c:v>97943200</c:v>
                </c:pt>
                <c:pt idx="1217">
                  <c:v>80379300</c:v>
                </c:pt>
                <c:pt idx="1218">
                  <c:v>93604600</c:v>
                </c:pt>
                <c:pt idx="1219">
                  <c:v>97918500</c:v>
                </c:pt>
                <c:pt idx="1220">
                  <c:v>140814800</c:v>
                </c:pt>
                <c:pt idx="1221">
                  <c:v>83374600</c:v>
                </c:pt>
                <c:pt idx="1222">
                  <c:v>89908500</c:v>
                </c:pt>
                <c:pt idx="1223">
                  <c:v>74917800</c:v>
                </c:pt>
                <c:pt idx="1224">
                  <c:v>118854000</c:v>
                </c:pt>
                <c:pt idx="1225">
                  <c:v>93979700</c:v>
                </c:pt>
                <c:pt idx="1226">
                  <c:v>73374100</c:v>
                </c:pt>
                <c:pt idx="1227">
                  <c:v>89868300</c:v>
                </c:pt>
                <c:pt idx="1228">
                  <c:v>64218300</c:v>
                </c:pt>
                <c:pt idx="1229">
                  <c:v>80389400</c:v>
                </c:pt>
                <c:pt idx="1230">
                  <c:v>74829600</c:v>
                </c:pt>
                <c:pt idx="1231">
                  <c:v>58724100</c:v>
                </c:pt>
                <c:pt idx="1232">
                  <c:v>51804100</c:v>
                </c:pt>
                <c:pt idx="1233">
                  <c:v>58301400</c:v>
                </c:pt>
                <c:pt idx="1234">
                  <c:v>35195900</c:v>
                </c:pt>
                <c:pt idx="1235">
                  <c:v>69246000</c:v>
                </c:pt>
                <c:pt idx="1236">
                  <c:v>83763800</c:v>
                </c:pt>
                <c:pt idx="1237">
                  <c:v>111380900</c:v>
                </c:pt>
                <c:pt idx="1238">
                  <c:v>71250400</c:v>
                </c:pt>
                <c:pt idx="1239">
                  <c:v>65447400</c:v>
                </c:pt>
                <c:pt idx="1240">
                  <c:v>68826400</c:v>
                </c:pt>
                <c:pt idx="1241">
                  <c:v>64727200</c:v>
                </c:pt>
                <c:pt idx="1242">
                  <c:v>69721100</c:v>
                </c:pt>
                <c:pt idx="1243">
                  <c:v>62128300</c:v>
                </c:pt>
                <c:pt idx="1244">
                  <c:v>76097000</c:v>
                </c:pt>
                <c:pt idx="1245">
                  <c:v>70462700</c:v>
                </c:pt>
                <c:pt idx="1246">
                  <c:v>93886200</c:v>
                </c:pt>
                <c:pt idx="1247">
                  <c:v>82291200</c:v>
                </c:pt>
                <c:pt idx="1248">
                  <c:v>98931900</c:v>
                </c:pt>
                <c:pt idx="1249">
                  <c:v>160156900</c:v>
                </c:pt>
                <c:pt idx="1250">
                  <c:v>79592600</c:v>
                </c:pt>
                <c:pt idx="1251">
                  <c:v>77432800</c:v>
                </c:pt>
                <c:pt idx="1252">
                  <c:v>85928000</c:v>
                </c:pt>
                <c:pt idx="1253">
                  <c:v>77852100</c:v>
                </c:pt>
                <c:pt idx="1254">
                  <c:v>63814900</c:v>
                </c:pt>
                <c:pt idx="1255">
                  <c:v>69007800</c:v>
                </c:pt>
                <c:pt idx="1256">
                  <c:v>85438400</c:v>
                </c:pt>
                <c:pt idx="1257">
                  <c:v>75703700</c:v>
                </c:pt>
                <c:pt idx="1258">
                  <c:v>76960600</c:v>
                </c:pt>
                <c:pt idx="1259">
                  <c:v>112117500</c:v>
                </c:pt>
                <c:pt idx="1260">
                  <c:v>89113600</c:v>
                </c:pt>
                <c:pt idx="1261">
                  <c:v>80962700</c:v>
                </c:pt>
                <c:pt idx="1262">
                  <c:v>87686600</c:v>
                </c:pt>
                <c:pt idx="1263">
                  <c:v>70790800</c:v>
                </c:pt>
                <c:pt idx="1264">
                  <c:v>63896200</c:v>
                </c:pt>
                <c:pt idx="1265">
                  <c:v>69458900</c:v>
                </c:pt>
                <c:pt idx="1266">
                  <c:v>71379600</c:v>
                </c:pt>
                <c:pt idx="1267">
                  <c:v>57758000</c:v>
                </c:pt>
                <c:pt idx="1268">
                  <c:v>63646600</c:v>
                </c:pt>
                <c:pt idx="1269">
                  <c:v>69672800</c:v>
                </c:pt>
                <c:pt idx="1270">
                  <c:v>58280400</c:v>
                </c:pt>
                <c:pt idx="1271">
                  <c:v>79972200</c:v>
                </c:pt>
                <c:pt idx="1272">
                  <c:v>81760300</c:v>
                </c:pt>
                <c:pt idx="1273">
                  <c:v>66435100</c:v>
                </c:pt>
                <c:pt idx="1274">
                  <c:v>65799300</c:v>
                </c:pt>
                <c:pt idx="1275">
                  <c:v>54105100</c:v>
                </c:pt>
                <c:pt idx="1276">
                  <c:v>70492800</c:v>
                </c:pt>
                <c:pt idx="1277">
                  <c:v>63947600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F91-4B93-931E-DC89A2DE53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253200"/>
        <c:axId val="200258480"/>
      </c:areaChart>
      <c:dateAx>
        <c:axId val="200253200"/>
        <c:scaling>
          <c:orientation val="minMax"/>
        </c:scaling>
        <c:delete val="0"/>
        <c:axPos val="b"/>
        <c:numFmt formatCode="dd\-mmm\-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258480"/>
        <c:crosses val="autoZero"/>
        <c:auto val="1"/>
        <c:lblOffset val="100"/>
        <c:baseTimeUnit val="days"/>
      </c:dateAx>
      <c:valAx>
        <c:axId val="20025848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2532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zero"/>
    <c:showDLblsOverMax val="0"/>
  </c:chart>
  <c:spPr>
    <a:solidFill>
      <a:schemeClr val="tx2">
        <a:lumMod val="95000"/>
        <a:lumOff val="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 b="1" i="0" u="none" strike="noStrike" kern="1200" spc="0" baseline="0">
                <a:solidFill>
                  <a:schemeClr val="bg1"/>
                </a:solidFill>
              </a:rPr>
              <a:t>Opening vs. Closing Prices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strRef>
              <c:f>Apple!$B$1</c:f>
              <c:strCache>
                <c:ptCount val="1"/>
                <c:pt idx="0">
                  <c:v>Open</c:v>
                </c:pt>
              </c:strCache>
            </c:strRef>
          </c:tx>
          <c:spPr>
            <a:ln w="28575" cap="rnd">
              <a:solidFill>
                <a:schemeClr val="accent6">
                  <a:tint val="77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Apple!$B$2:$B$1279</c:f>
              <c:numCache>
                <c:formatCode>General</c:formatCode>
                <c:ptCount val="1278"/>
                <c:pt idx="0">
                  <c:v>42.540000999999997</c:v>
                </c:pt>
                <c:pt idx="1">
                  <c:v>43.1325</c:v>
                </c:pt>
                <c:pt idx="2">
                  <c:v>43.134998000000003</c:v>
                </c:pt>
                <c:pt idx="3">
                  <c:v>43.360000999999997</c:v>
                </c:pt>
                <c:pt idx="4">
                  <c:v>43.587502000000001</c:v>
                </c:pt>
                <c:pt idx="5">
                  <c:v>43.637501</c:v>
                </c:pt>
                <c:pt idx="6">
                  <c:v>43.290000999999997</c:v>
                </c:pt>
                <c:pt idx="7">
                  <c:v>43.647499000000003</c:v>
                </c:pt>
                <c:pt idx="8">
                  <c:v>44.044998</c:v>
                </c:pt>
                <c:pt idx="9">
                  <c:v>44.474997999999999</c:v>
                </c:pt>
                <c:pt idx="10">
                  <c:v>44.037497999999999</c:v>
                </c:pt>
                <c:pt idx="11">
                  <c:v>44.842498999999997</c:v>
                </c:pt>
                <c:pt idx="12">
                  <c:v>44.652500000000003</c:v>
                </c:pt>
                <c:pt idx="13">
                  <c:v>44.325001</c:v>
                </c:pt>
                <c:pt idx="14">
                  <c:v>44.325001</c:v>
                </c:pt>
                <c:pt idx="15">
                  <c:v>44.3125</c:v>
                </c:pt>
                <c:pt idx="16">
                  <c:v>43.627499</c:v>
                </c:pt>
                <c:pt idx="17">
                  <c:v>43</c:v>
                </c:pt>
                <c:pt idx="18">
                  <c:v>42.540000999999997</c:v>
                </c:pt>
                <c:pt idx="19">
                  <c:v>41.3825</c:v>
                </c:pt>
                <c:pt idx="20">
                  <c:v>41.717498999999997</c:v>
                </c:pt>
                <c:pt idx="21">
                  <c:v>41.792499999999997</c:v>
                </c:pt>
                <c:pt idx="22">
                  <c:v>41.5</c:v>
                </c:pt>
                <c:pt idx="23">
                  <c:v>39.775002000000001</c:v>
                </c:pt>
                <c:pt idx="24">
                  <c:v>38.707500000000003</c:v>
                </c:pt>
                <c:pt idx="25">
                  <c:v>40.772499000000003</c:v>
                </c:pt>
                <c:pt idx="26">
                  <c:v>40.072498000000003</c:v>
                </c:pt>
                <c:pt idx="27">
                  <c:v>39.267502</c:v>
                </c:pt>
                <c:pt idx="28">
                  <c:v>39.625</c:v>
                </c:pt>
                <c:pt idx="29">
                  <c:v>40.487499</c:v>
                </c:pt>
                <c:pt idx="30">
                  <c:v>40.759998000000003</c:v>
                </c:pt>
                <c:pt idx="31">
                  <c:v>42.447498000000003</c:v>
                </c:pt>
                <c:pt idx="32">
                  <c:v>43.09</c:v>
                </c:pt>
                <c:pt idx="33">
                  <c:v>43.012501</c:v>
                </c:pt>
                <c:pt idx="34">
                  <c:v>43.207500000000003</c:v>
                </c:pt>
                <c:pt idx="35">
                  <c:v>42.950001</c:v>
                </c:pt>
                <c:pt idx="36">
                  <c:v>43.417499999999997</c:v>
                </c:pt>
                <c:pt idx="37">
                  <c:v>44.087502000000001</c:v>
                </c:pt>
                <c:pt idx="38">
                  <c:v>44.775002000000001</c:v>
                </c:pt>
                <c:pt idx="39">
                  <c:v>44.814999</c:v>
                </c:pt>
                <c:pt idx="40">
                  <c:v>44.634998000000003</c:v>
                </c:pt>
                <c:pt idx="41">
                  <c:v>43.200001</c:v>
                </c:pt>
                <c:pt idx="42">
                  <c:v>43.802501999999997</c:v>
                </c:pt>
                <c:pt idx="43">
                  <c:v>44.477500999999997</c:v>
                </c:pt>
                <c:pt idx="44">
                  <c:v>43.735000999999997</c:v>
                </c:pt>
                <c:pt idx="45">
                  <c:v>43.869999</c:v>
                </c:pt>
                <c:pt idx="46">
                  <c:v>44.490001999999997</c:v>
                </c:pt>
                <c:pt idx="47">
                  <c:v>45.072498000000003</c:v>
                </c:pt>
                <c:pt idx="48">
                  <c:v>45.647499000000003</c:v>
                </c:pt>
                <c:pt idx="49">
                  <c:v>45.080002</c:v>
                </c:pt>
                <c:pt idx="50">
                  <c:v>44.625</c:v>
                </c:pt>
                <c:pt idx="51">
                  <c:v>44.662497999999999</c:v>
                </c:pt>
                <c:pt idx="52">
                  <c:v>44.330002</c:v>
                </c:pt>
                <c:pt idx="53">
                  <c:v>43.810001</c:v>
                </c:pt>
                <c:pt idx="54">
                  <c:v>43.759998000000003</c:v>
                </c:pt>
                <c:pt idx="55">
                  <c:v>42.5</c:v>
                </c:pt>
                <c:pt idx="56">
                  <c:v>42.097499999999997</c:v>
                </c:pt>
                <c:pt idx="57">
                  <c:v>42.017502</c:v>
                </c:pt>
                <c:pt idx="58">
                  <c:v>43.419998</c:v>
                </c:pt>
                <c:pt idx="59">
                  <c:v>41.8125</c:v>
                </c:pt>
                <c:pt idx="60">
                  <c:v>41.952499000000003</c:v>
                </c:pt>
                <c:pt idx="61">
                  <c:v>41.66</c:v>
                </c:pt>
                <c:pt idx="62">
                  <c:v>41.91</c:v>
                </c:pt>
                <c:pt idx="63">
                  <c:v>41.220001000000003</c:v>
                </c:pt>
                <c:pt idx="64">
                  <c:v>43.145000000000003</c:v>
                </c:pt>
                <c:pt idx="65">
                  <c:v>42.7425</c:v>
                </c:pt>
                <c:pt idx="66">
                  <c:v>42.470001000000003</c:v>
                </c:pt>
                <c:pt idx="67">
                  <c:v>43.25</c:v>
                </c:pt>
                <c:pt idx="68">
                  <c:v>43.057499</c:v>
                </c:pt>
                <c:pt idx="69">
                  <c:v>43.352500999999997</c:v>
                </c:pt>
                <c:pt idx="70">
                  <c:v>43.695</c:v>
                </c:pt>
                <c:pt idx="71">
                  <c:v>43.7575</c:v>
                </c:pt>
                <c:pt idx="72">
                  <c:v>44.122501</c:v>
                </c:pt>
                <c:pt idx="73">
                  <c:v>44.452499000000003</c:v>
                </c:pt>
                <c:pt idx="74">
                  <c:v>43.439999</c:v>
                </c:pt>
                <c:pt idx="75">
                  <c:v>42.650002000000001</c:v>
                </c:pt>
                <c:pt idx="76">
                  <c:v>41.707500000000003</c:v>
                </c:pt>
                <c:pt idx="77">
                  <c:v>41.417499999999997</c:v>
                </c:pt>
                <c:pt idx="78">
                  <c:v>40.654998999999997</c:v>
                </c:pt>
                <c:pt idx="79">
                  <c:v>41.029998999999997</c:v>
                </c:pt>
                <c:pt idx="80">
                  <c:v>41</c:v>
                </c:pt>
                <c:pt idx="81">
                  <c:v>40.532501000000003</c:v>
                </c:pt>
                <c:pt idx="82">
                  <c:v>41.602500999999997</c:v>
                </c:pt>
                <c:pt idx="83">
                  <c:v>43.807499</c:v>
                </c:pt>
                <c:pt idx="84">
                  <c:v>43.970001000000003</c:v>
                </c:pt>
                <c:pt idx="85">
                  <c:v>44.5625</c:v>
                </c:pt>
                <c:pt idx="86">
                  <c:v>46.294998</c:v>
                </c:pt>
                <c:pt idx="87">
                  <c:v>46.247501</c:v>
                </c:pt>
                <c:pt idx="88">
                  <c:v>46.637501</c:v>
                </c:pt>
                <c:pt idx="89">
                  <c:v>46.935001</c:v>
                </c:pt>
                <c:pt idx="90">
                  <c:v>47.372501</c:v>
                </c:pt>
                <c:pt idx="91">
                  <c:v>47.252499</c:v>
                </c:pt>
                <c:pt idx="92">
                  <c:v>46.695</c:v>
                </c:pt>
                <c:pt idx="93">
                  <c:v>46.517502</c:v>
                </c:pt>
                <c:pt idx="94">
                  <c:v>47</c:v>
                </c:pt>
                <c:pt idx="95">
                  <c:v>46.797500999999997</c:v>
                </c:pt>
                <c:pt idx="96">
                  <c:v>47</c:v>
                </c:pt>
                <c:pt idx="97">
                  <c:v>47.095001000000003</c:v>
                </c:pt>
                <c:pt idx="98">
                  <c:v>46.587502000000001</c:v>
                </c:pt>
                <c:pt idx="99">
                  <c:v>47.192501</c:v>
                </c:pt>
                <c:pt idx="100">
                  <c:v>47.057499</c:v>
                </c:pt>
                <c:pt idx="101">
                  <c:v>46.900002000000001</c:v>
                </c:pt>
                <c:pt idx="102">
                  <c:v>46.93</c:v>
                </c:pt>
                <c:pt idx="103">
                  <c:v>46.805</c:v>
                </c:pt>
                <c:pt idx="104">
                  <c:v>46.997501</c:v>
                </c:pt>
                <c:pt idx="105">
                  <c:v>47.91</c:v>
                </c:pt>
                <c:pt idx="106">
                  <c:v>48.267502</c:v>
                </c:pt>
                <c:pt idx="107">
                  <c:v>48.407501000000003</c:v>
                </c:pt>
                <c:pt idx="108">
                  <c:v>48.534999999999997</c:v>
                </c:pt>
                <c:pt idx="109">
                  <c:v>47.792499999999997</c:v>
                </c:pt>
                <c:pt idx="110">
                  <c:v>47.837502000000001</c:v>
                </c:pt>
                <c:pt idx="111">
                  <c:v>47.847499999999997</c:v>
                </c:pt>
                <c:pt idx="112">
                  <c:v>48.104999999999997</c:v>
                </c:pt>
                <c:pt idx="113">
                  <c:v>47.887501</c:v>
                </c:pt>
                <c:pt idx="114">
                  <c:v>47.5075</c:v>
                </c:pt>
                <c:pt idx="115">
                  <c:v>46.970001000000003</c:v>
                </c:pt>
                <c:pt idx="116">
                  <c:v>46.284999999999997</c:v>
                </c:pt>
                <c:pt idx="117">
                  <c:v>46.587502000000001</c:v>
                </c:pt>
                <c:pt idx="118">
                  <c:v>46.8125</c:v>
                </c:pt>
                <c:pt idx="119">
                  <c:v>46.529998999999997</c:v>
                </c:pt>
                <c:pt idx="120">
                  <c:v>45.849997999999999</c:v>
                </c:pt>
                <c:pt idx="121">
                  <c:v>45.747501</c:v>
                </c:pt>
                <c:pt idx="122">
                  <c:v>46.307499</c:v>
                </c:pt>
                <c:pt idx="123">
                  <c:v>46.025002000000001</c:v>
                </c:pt>
                <c:pt idx="124">
                  <c:v>46.572498000000003</c:v>
                </c:pt>
                <c:pt idx="125">
                  <c:v>45.955002</c:v>
                </c:pt>
                <c:pt idx="126">
                  <c:v>46.947498000000003</c:v>
                </c:pt>
                <c:pt idx="127">
                  <c:v>46.314999</c:v>
                </c:pt>
                <c:pt idx="128">
                  <c:v>46.354999999999997</c:v>
                </c:pt>
                <c:pt idx="129">
                  <c:v>47.375</c:v>
                </c:pt>
                <c:pt idx="130">
                  <c:v>47.677501999999997</c:v>
                </c:pt>
                <c:pt idx="131">
                  <c:v>47.125</c:v>
                </c:pt>
                <c:pt idx="132">
                  <c:v>47.3825</c:v>
                </c:pt>
                <c:pt idx="133">
                  <c:v>47.77</c:v>
                </c:pt>
                <c:pt idx="134">
                  <c:v>47.880001</c:v>
                </c:pt>
                <c:pt idx="135">
                  <c:v>47.4375</c:v>
                </c:pt>
                <c:pt idx="136">
                  <c:v>47.945</c:v>
                </c:pt>
                <c:pt idx="137">
                  <c:v>47.422500999999997</c:v>
                </c:pt>
                <c:pt idx="138">
                  <c:v>47.945</c:v>
                </c:pt>
                <c:pt idx="139">
                  <c:v>47.669998</c:v>
                </c:pt>
                <c:pt idx="140">
                  <c:v>48.112499</c:v>
                </c:pt>
                <c:pt idx="141">
                  <c:v>48.264999000000003</c:v>
                </c:pt>
                <c:pt idx="142">
                  <c:v>48.652500000000003</c:v>
                </c:pt>
                <c:pt idx="143">
                  <c:v>48.747501</c:v>
                </c:pt>
                <c:pt idx="144">
                  <c:v>47.974997999999999</c:v>
                </c:pt>
                <c:pt idx="145">
                  <c:v>47.575001</c:v>
                </c:pt>
                <c:pt idx="146">
                  <c:v>49.782501000000003</c:v>
                </c:pt>
                <c:pt idx="147">
                  <c:v>50.145000000000003</c:v>
                </c:pt>
                <c:pt idx="148">
                  <c:v>51.7575</c:v>
                </c:pt>
                <c:pt idx="149">
                  <c:v>52</c:v>
                </c:pt>
                <c:pt idx="150">
                  <c:v>52.330002</c:v>
                </c:pt>
                <c:pt idx="151">
                  <c:v>51.512501</c:v>
                </c:pt>
                <c:pt idx="152">
                  <c:v>52.3825</c:v>
                </c:pt>
                <c:pt idx="153">
                  <c:v>51.84</c:v>
                </c:pt>
                <c:pt idx="154">
                  <c:v>52.327499000000003</c:v>
                </c:pt>
                <c:pt idx="155">
                  <c:v>52.540000999999997</c:v>
                </c:pt>
                <c:pt idx="156">
                  <c:v>52.305</c:v>
                </c:pt>
                <c:pt idx="157">
                  <c:v>52.9375</c:v>
                </c:pt>
                <c:pt idx="158">
                  <c:v>53.360000999999997</c:v>
                </c:pt>
                <c:pt idx="159">
                  <c:v>54.525002000000001</c:v>
                </c:pt>
                <c:pt idx="160">
                  <c:v>54.200001</c:v>
                </c:pt>
                <c:pt idx="161">
                  <c:v>53.525002000000001</c:v>
                </c:pt>
                <c:pt idx="162">
                  <c:v>53.662497999999999</c:v>
                </c:pt>
                <c:pt idx="163">
                  <c:v>54.150002000000001</c:v>
                </c:pt>
                <c:pt idx="164">
                  <c:v>54.287497999999999</c:v>
                </c:pt>
                <c:pt idx="165">
                  <c:v>54.752499</c:v>
                </c:pt>
                <c:pt idx="166">
                  <c:v>55.037497999999999</c:v>
                </c:pt>
                <c:pt idx="167">
                  <c:v>55.8125</c:v>
                </c:pt>
                <c:pt idx="168">
                  <c:v>56.627499</c:v>
                </c:pt>
                <c:pt idx="169">
                  <c:v>57.102500999999997</c:v>
                </c:pt>
                <c:pt idx="170">
                  <c:v>57.247501</c:v>
                </c:pt>
                <c:pt idx="171">
                  <c:v>56.557499</c:v>
                </c:pt>
                <c:pt idx="172">
                  <c:v>55.462502000000001</c:v>
                </c:pt>
                <c:pt idx="173">
                  <c:v>55.237499</c:v>
                </c:pt>
                <c:pt idx="174">
                  <c:v>54.502499</c:v>
                </c:pt>
                <c:pt idx="175">
                  <c:v>56.235000999999997</c:v>
                </c:pt>
                <c:pt idx="176">
                  <c:v>55.880001</c:v>
                </c:pt>
                <c:pt idx="177">
                  <c:v>56.4375</c:v>
                </c:pt>
                <c:pt idx="178">
                  <c:v>55.537497999999999</c:v>
                </c:pt>
                <c:pt idx="179">
                  <c:v>54.447498000000003</c:v>
                </c:pt>
                <c:pt idx="180">
                  <c:v>54.625</c:v>
                </c:pt>
                <c:pt idx="181">
                  <c:v>55.060001</c:v>
                </c:pt>
                <c:pt idx="182">
                  <c:v>55.195</c:v>
                </c:pt>
                <c:pt idx="183">
                  <c:v>54.205002</c:v>
                </c:pt>
                <c:pt idx="184">
                  <c:v>54.9375</c:v>
                </c:pt>
                <c:pt idx="185">
                  <c:v>55.25</c:v>
                </c:pt>
                <c:pt idx="186">
                  <c:v>55.955002</c:v>
                </c:pt>
                <c:pt idx="187">
                  <c:v>56.197498000000003</c:v>
                </c:pt>
                <c:pt idx="188">
                  <c:v>56.987499</c:v>
                </c:pt>
                <c:pt idx="189">
                  <c:v>56.8125</c:v>
                </c:pt>
                <c:pt idx="190">
                  <c:v>57.512501</c:v>
                </c:pt>
                <c:pt idx="191">
                  <c:v>57.695</c:v>
                </c:pt>
                <c:pt idx="192">
                  <c:v>56.990001999999997</c:v>
                </c:pt>
                <c:pt idx="193">
                  <c:v>55.552501999999997</c:v>
                </c:pt>
                <c:pt idx="194">
                  <c:v>55.91</c:v>
                </c:pt>
                <c:pt idx="195">
                  <c:v>56.365001999999997</c:v>
                </c:pt>
                <c:pt idx="196">
                  <c:v>53.630001</c:v>
                </c:pt>
                <c:pt idx="197">
                  <c:v>55.104999999999997</c:v>
                </c:pt>
                <c:pt idx="198">
                  <c:v>55.290000999999997</c:v>
                </c:pt>
                <c:pt idx="199">
                  <c:v>54.732498</c:v>
                </c:pt>
                <c:pt idx="200">
                  <c:v>55.575001</c:v>
                </c:pt>
                <c:pt idx="201">
                  <c:v>54.465000000000003</c:v>
                </c:pt>
                <c:pt idx="202">
                  <c:v>54.514999000000003</c:v>
                </c:pt>
                <c:pt idx="203">
                  <c:v>54.947498000000003</c:v>
                </c:pt>
                <c:pt idx="204">
                  <c:v>53.957500000000003</c:v>
                </c:pt>
                <c:pt idx="205">
                  <c:v>55.650002000000001</c:v>
                </c:pt>
                <c:pt idx="206">
                  <c:v>54.427501999999997</c:v>
                </c:pt>
                <c:pt idx="207">
                  <c:v>53.974997999999999</c:v>
                </c:pt>
                <c:pt idx="208">
                  <c:v>54.797500999999997</c:v>
                </c:pt>
                <c:pt idx="209">
                  <c:v>52.787497999999999</c:v>
                </c:pt>
                <c:pt idx="210">
                  <c:v>54.220001000000003</c:v>
                </c:pt>
                <c:pt idx="211">
                  <c:v>54.762501</c:v>
                </c:pt>
                <c:pt idx="212">
                  <c:v>52.387501</c:v>
                </c:pt>
                <c:pt idx="213">
                  <c:v>51.075001</c:v>
                </c:pt>
                <c:pt idx="214">
                  <c:v>50.48</c:v>
                </c:pt>
                <c:pt idx="215">
                  <c:v>51.4925</c:v>
                </c:pt>
                <c:pt idx="216">
                  <c:v>52.494999</c:v>
                </c:pt>
                <c:pt idx="217">
                  <c:v>51.387501</c:v>
                </c:pt>
                <c:pt idx="218">
                  <c:v>49.75</c:v>
                </c:pt>
                <c:pt idx="219">
                  <c:v>47.907501000000003</c:v>
                </c:pt>
                <c:pt idx="220">
                  <c:v>48.474997999999999</c:v>
                </c:pt>
                <c:pt idx="221">
                  <c:v>47.097499999999997</c:v>
                </c:pt>
                <c:pt idx="222">
                  <c:v>47.625</c:v>
                </c:pt>
                <c:pt idx="223">
                  <c:v>47.5</c:v>
                </c:pt>
                <c:pt idx="224">
                  <c:v>44.592498999999997</c:v>
                </c:pt>
                <c:pt idx="225">
                  <c:v>44.932499</c:v>
                </c:pt>
                <c:pt idx="226">
                  <c:v>43.735000999999997</c:v>
                </c:pt>
                <c:pt idx="227">
                  <c:v>43.560001</c:v>
                </c:pt>
                <c:pt idx="228">
                  <c:v>42.877499</c:v>
                </c:pt>
                <c:pt idx="229">
                  <c:v>44.182499</c:v>
                </c:pt>
                <c:pt idx="230">
                  <c:v>45.665000999999997</c:v>
                </c:pt>
                <c:pt idx="231">
                  <c:v>45.072498000000003</c:v>
                </c:pt>
                <c:pt idx="232">
                  <c:v>46.115001999999997</c:v>
                </c:pt>
                <c:pt idx="233">
                  <c:v>45.237499</c:v>
                </c:pt>
                <c:pt idx="234">
                  <c:v>42.939999</c:v>
                </c:pt>
                <c:pt idx="235">
                  <c:v>43.372501</c:v>
                </c:pt>
                <c:pt idx="236">
                  <c:v>41.25</c:v>
                </c:pt>
                <c:pt idx="237">
                  <c:v>42.915000999999997</c:v>
                </c:pt>
                <c:pt idx="238">
                  <c:v>42.599997999999999</c:v>
                </c:pt>
                <c:pt idx="239">
                  <c:v>42.622501</c:v>
                </c:pt>
                <c:pt idx="240">
                  <c:v>42.25</c:v>
                </c:pt>
                <c:pt idx="241">
                  <c:v>41.362499</c:v>
                </c:pt>
                <c:pt idx="242">
                  <c:v>41.345001000000003</c:v>
                </c:pt>
                <c:pt idx="243">
                  <c:v>41.5</c:v>
                </c:pt>
                <c:pt idx="244">
                  <c:v>40.099997999999999</c:v>
                </c:pt>
                <c:pt idx="245">
                  <c:v>39.215000000000003</c:v>
                </c:pt>
                <c:pt idx="246">
                  <c:v>37.037497999999999</c:v>
                </c:pt>
                <c:pt idx="247">
                  <c:v>37.075001</c:v>
                </c:pt>
                <c:pt idx="248">
                  <c:v>38.959999000000003</c:v>
                </c:pt>
                <c:pt idx="249">
                  <c:v>39.375</c:v>
                </c:pt>
                <c:pt idx="250">
                  <c:v>39.6325</c:v>
                </c:pt>
                <c:pt idx="251">
                  <c:v>38.722499999999997</c:v>
                </c:pt>
                <c:pt idx="252">
                  <c:v>35.994999</c:v>
                </c:pt>
                <c:pt idx="253">
                  <c:v>36.1325</c:v>
                </c:pt>
                <c:pt idx="254">
                  <c:v>37.174999</c:v>
                </c:pt>
                <c:pt idx="255">
                  <c:v>37.389999000000003</c:v>
                </c:pt>
                <c:pt idx="256">
                  <c:v>37.822498000000003</c:v>
                </c:pt>
                <c:pt idx="257">
                  <c:v>38.125</c:v>
                </c:pt>
                <c:pt idx="258">
                  <c:v>38.220001000000003</c:v>
                </c:pt>
                <c:pt idx="259">
                  <c:v>37.712502000000001</c:v>
                </c:pt>
                <c:pt idx="260">
                  <c:v>37.567501</c:v>
                </c:pt>
                <c:pt idx="261">
                  <c:v>38.270000000000003</c:v>
                </c:pt>
                <c:pt idx="262">
                  <c:v>38.549999</c:v>
                </c:pt>
                <c:pt idx="263">
                  <c:v>39.375</c:v>
                </c:pt>
                <c:pt idx="264">
                  <c:v>39.102500999999997</c:v>
                </c:pt>
                <c:pt idx="265">
                  <c:v>38.537497999999999</c:v>
                </c:pt>
                <c:pt idx="266">
                  <c:v>38.527500000000003</c:v>
                </c:pt>
                <c:pt idx="267">
                  <c:v>38.869999</c:v>
                </c:pt>
                <c:pt idx="268">
                  <c:v>38.947498000000003</c:v>
                </c:pt>
                <c:pt idx="269">
                  <c:v>39.0625</c:v>
                </c:pt>
                <c:pt idx="270">
                  <c:v>40.8125</c:v>
                </c:pt>
                <c:pt idx="271">
                  <c:v>41.527500000000003</c:v>
                </c:pt>
                <c:pt idx="272">
                  <c:v>41.740001999999997</c:v>
                </c:pt>
                <c:pt idx="273">
                  <c:v>41.852500999999997</c:v>
                </c:pt>
                <c:pt idx="274">
                  <c:v>43.215000000000003</c:v>
                </c:pt>
                <c:pt idx="275">
                  <c:v>43.662497999999999</c:v>
                </c:pt>
                <c:pt idx="276">
                  <c:v>43.099997999999999</c:v>
                </c:pt>
                <c:pt idx="277">
                  <c:v>42.247501</c:v>
                </c:pt>
                <c:pt idx="278">
                  <c:v>42.762501</c:v>
                </c:pt>
                <c:pt idx="279">
                  <c:v>42.525002000000001</c:v>
                </c:pt>
                <c:pt idx="280">
                  <c:v>42.847499999999997</c:v>
                </c:pt>
                <c:pt idx="281">
                  <c:v>42.427501999999997</c:v>
                </c:pt>
                <c:pt idx="282">
                  <c:v>42.8125</c:v>
                </c:pt>
                <c:pt idx="283">
                  <c:v>42.427501999999997</c:v>
                </c:pt>
                <c:pt idx="284">
                  <c:v>42.797500999999997</c:v>
                </c:pt>
                <c:pt idx="285">
                  <c:v>42.950001</c:v>
                </c:pt>
                <c:pt idx="286">
                  <c:v>42.895000000000003</c:v>
                </c:pt>
                <c:pt idx="287">
                  <c:v>43.540000999999997</c:v>
                </c:pt>
                <c:pt idx="288">
                  <c:v>43.427501999999997</c:v>
                </c:pt>
                <c:pt idx="289">
                  <c:v>43.302501999999997</c:v>
                </c:pt>
                <c:pt idx="290">
                  <c:v>43.580002</c:v>
                </c:pt>
                <c:pt idx="291">
                  <c:v>43.57</c:v>
                </c:pt>
                <c:pt idx="292">
                  <c:v>43.922500999999997</c:v>
                </c:pt>
                <c:pt idx="293">
                  <c:v>43.985000999999997</c:v>
                </c:pt>
                <c:pt idx="294">
                  <c:v>43.667499999999997</c:v>
                </c:pt>
                <c:pt idx="295">
                  <c:v>43.467498999999997</c:v>
                </c:pt>
                <c:pt idx="296">
                  <c:v>42.580002</c:v>
                </c:pt>
                <c:pt idx="297">
                  <c:v>43.872501</c:v>
                </c:pt>
                <c:pt idx="298">
                  <c:v>45</c:v>
                </c:pt>
                <c:pt idx="299">
                  <c:v>45.5625</c:v>
                </c:pt>
                <c:pt idx="300">
                  <c:v>45.974997999999999</c:v>
                </c:pt>
                <c:pt idx="301">
                  <c:v>46.212502000000001</c:v>
                </c:pt>
                <c:pt idx="302">
                  <c:v>46.450001</c:v>
                </c:pt>
                <c:pt idx="303">
                  <c:v>47.087502000000001</c:v>
                </c:pt>
                <c:pt idx="304">
                  <c:v>46.557499</c:v>
                </c:pt>
                <c:pt idx="305">
                  <c:v>47.505001</c:v>
                </c:pt>
                <c:pt idx="306">
                  <c:v>48.834999000000003</c:v>
                </c:pt>
                <c:pt idx="307">
                  <c:v>47.877499</c:v>
                </c:pt>
                <c:pt idx="308">
                  <c:v>47.915000999999997</c:v>
                </c:pt>
                <c:pt idx="309">
                  <c:v>47.1875</c:v>
                </c:pt>
                <c:pt idx="310">
                  <c:v>47.237499</c:v>
                </c:pt>
                <c:pt idx="311">
                  <c:v>47.457500000000003</c:v>
                </c:pt>
                <c:pt idx="312">
                  <c:v>47.91</c:v>
                </c:pt>
                <c:pt idx="313">
                  <c:v>47.772499000000003</c:v>
                </c:pt>
                <c:pt idx="314">
                  <c:v>48.3125</c:v>
                </c:pt>
                <c:pt idx="315">
                  <c:v>48.697498000000003</c:v>
                </c:pt>
                <c:pt idx="316">
                  <c:v>49.112499</c:v>
                </c:pt>
                <c:pt idx="317">
                  <c:v>49.104999999999997</c:v>
                </c:pt>
                <c:pt idx="318">
                  <c:v>50.080002</c:v>
                </c:pt>
                <c:pt idx="319">
                  <c:v>49.669998</c:v>
                </c:pt>
                <c:pt idx="320">
                  <c:v>50.212502000000001</c:v>
                </c:pt>
                <c:pt idx="321">
                  <c:v>49.799999</c:v>
                </c:pt>
                <c:pt idx="322">
                  <c:v>49.645000000000003</c:v>
                </c:pt>
                <c:pt idx="323">
                  <c:v>49.865001999999997</c:v>
                </c:pt>
                <c:pt idx="324">
                  <c:v>49.884998000000003</c:v>
                </c:pt>
                <c:pt idx="325">
                  <c:v>50.779998999999997</c:v>
                </c:pt>
                <c:pt idx="326">
                  <c:v>50.707500000000003</c:v>
                </c:pt>
                <c:pt idx="327">
                  <c:v>51.107498</c:v>
                </c:pt>
                <c:pt idx="328">
                  <c:v>51.84</c:v>
                </c:pt>
                <c:pt idx="329">
                  <c:v>51.707500000000003</c:v>
                </c:pt>
                <c:pt idx="330">
                  <c:v>51.224997999999999</c:v>
                </c:pt>
                <c:pt idx="331">
                  <c:v>51.099997999999999</c:v>
                </c:pt>
                <c:pt idx="332">
                  <c:v>50.764999000000003</c:v>
                </c:pt>
                <c:pt idx="333">
                  <c:v>52.470001000000003</c:v>
                </c:pt>
                <c:pt idx="334">
                  <c:v>52.459999000000003</c:v>
                </c:pt>
                <c:pt idx="335">
                  <c:v>52.722499999999997</c:v>
                </c:pt>
                <c:pt idx="336">
                  <c:v>51.072498000000003</c:v>
                </c:pt>
                <c:pt idx="337">
                  <c:v>51.470001000000003</c:v>
                </c:pt>
                <c:pt idx="338">
                  <c:v>50.474997999999999</c:v>
                </c:pt>
                <c:pt idx="339">
                  <c:v>50.099997999999999</c:v>
                </c:pt>
                <c:pt idx="340">
                  <c:v>49.354999999999997</c:v>
                </c:pt>
                <c:pt idx="341">
                  <c:v>46.927501999999997</c:v>
                </c:pt>
                <c:pt idx="342">
                  <c:v>46.602500999999997</c:v>
                </c:pt>
                <c:pt idx="343">
                  <c:v>46.567501</c:v>
                </c:pt>
                <c:pt idx="344">
                  <c:v>47.477500999999997</c:v>
                </c:pt>
                <c:pt idx="345">
                  <c:v>46.732498</c:v>
                </c:pt>
                <c:pt idx="346">
                  <c:v>45.880001</c:v>
                </c:pt>
                <c:pt idx="347">
                  <c:v>46.305</c:v>
                </c:pt>
                <c:pt idx="348">
                  <c:v>46.165000999999997</c:v>
                </c:pt>
                <c:pt idx="349">
                  <c:v>44.950001</c:v>
                </c:pt>
                <c:pt idx="350">
                  <c:v>45.049999</c:v>
                </c:pt>
                <c:pt idx="351">
                  <c:v>44.73</c:v>
                </c:pt>
                <c:pt idx="352">
                  <c:v>44.104999999999997</c:v>
                </c:pt>
                <c:pt idx="353">
                  <c:v>44.487499</c:v>
                </c:pt>
                <c:pt idx="354">
                  <c:v>44.057499</c:v>
                </c:pt>
                <c:pt idx="355">
                  <c:v>43.900002000000001</c:v>
                </c:pt>
                <c:pt idx="356">
                  <c:v>43.860000999999997</c:v>
                </c:pt>
                <c:pt idx="357">
                  <c:v>46.07</c:v>
                </c:pt>
                <c:pt idx="358">
                  <c:v>45.77</c:v>
                </c:pt>
                <c:pt idx="359">
                  <c:v>46.627499</c:v>
                </c:pt>
                <c:pt idx="360">
                  <c:v>47.952499000000003</c:v>
                </c:pt>
                <c:pt idx="361">
                  <c:v>48.715000000000003</c:v>
                </c:pt>
                <c:pt idx="362">
                  <c:v>48.487499</c:v>
                </c:pt>
                <c:pt idx="363">
                  <c:v>48.674999</c:v>
                </c:pt>
                <c:pt idx="364">
                  <c:v>47.887501</c:v>
                </c:pt>
                <c:pt idx="365">
                  <c:v>48.224997999999999</c:v>
                </c:pt>
                <c:pt idx="366">
                  <c:v>49.012501</c:v>
                </c:pt>
                <c:pt idx="367">
                  <c:v>49.919998</c:v>
                </c:pt>
                <c:pt idx="368">
                  <c:v>50.092498999999997</c:v>
                </c:pt>
                <c:pt idx="369">
                  <c:v>49.700001</c:v>
                </c:pt>
                <c:pt idx="370">
                  <c:v>49.634998000000003</c:v>
                </c:pt>
                <c:pt idx="371">
                  <c:v>49.607498</c:v>
                </c:pt>
                <c:pt idx="372">
                  <c:v>49.442501</c:v>
                </c:pt>
                <c:pt idx="373">
                  <c:v>50.072498000000003</c:v>
                </c:pt>
                <c:pt idx="374">
                  <c:v>49.669998</c:v>
                </c:pt>
                <c:pt idx="375">
                  <c:v>50.792499999999997</c:v>
                </c:pt>
                <c:pt idx="376">
                  <c:v>50.352500999999997</c:v>
                </c:pt>
                <c:pt idx="377">
                  <c:v>50.82</c:v>
                </c:pt>
                <c:pt idx="378">
                  <c:v>50.837502000000001</c:v>
                </c:pt>
                <c:pt idx="379">
                  <c:v>50.202499000000003</c:v>
                </c:pt>
                <c:pt idx="380">
                  <c:v>49.799999</c:v>
                </c:pt>
                <c:pt idx="381">
                  <c:v>50.462502000000001</c:v>
                </c:pt>
                <c:pt idx="382">
                  <c:v>50.827499000000003</c:v>
                </c:pt>
                <c:pt idx="383">
                  <c:v>50.612499</c:v>
                </c:pt>
                <c:pt idx="384">
                  <c:v>51.022499000000003</c:v>
                </c:pt>
                <c:pt idx="385">
                  <c:v>51.147499000000003</c:v>
                </c:pt>
                <c:pt idx="386">
                  <c:v>51.012501</c:v>
                </c:pt>
                <c:pt idx="387">
                  <c:v>51</c:v>
                </c:pt>
                <c:pt idx="388">
                  <c:v>51.447498000000003</c:v>
                </c:pt>
                <c:pt idx="389">
                  <c:v>50.912497999999999</c:v>
                </c:pt>
                <c:pt idx="390">
                  <c:v>52.115001999999997</c:v>
                </c:pt>
                <c:pt idx="391">
                  <c:v>51.917499999999997</c:v>
                </c:pt>
                <c:pt idx="392">
                  <c:v>52.222499999999997</c:v>
                </c:pt>
                <c:pt idx="393">
                  <c:v>51.869999</c:v>
                </c:pt>
                <c:pt idx="394">
                  <c:v>52.115001999999997</c:v>
                </c:pt>
                <c:pt idx="395">
                  <c:v>52.189999</c:v>
                </c:pt>
                <c:pt idx="396">
                  <c:v>54.104999999999997</c:v>
                </c:pt>
                <c:pt idx="397">
                  <c:v>53.474997999999999</c:v>
                </c:pt>
                <c:pt idx="398">
                  <c:v>51.3825</c:v>
                </c:pt>
                <c:pt idx="399">
                  <c:v>49.497501</c:v>
                </c:pt>
                <c:pt idx="400">
                  <c:v>49.077499000000003</c:v>
                </c:pt>
                <c:pt idx="401">
                  <c:v>48.852500999999997</c:v>
                </c:pt>
                <c:pt idx="402">
                  <c:v>50.049999</c:v>
                </c:pt>
                <c:pt idx="403">
                  <c:v>50.325001</c:v>
                </c:pt>
                <c:pt idx="404">
                  <c:v>49.904998999999997</c:v>
                </c:pt>
                <c:pt idx="405">
                  <c:v>50.255001</c:v>
                </c:pt>
                <c:pt idx="406">
                  <c:v>50.790000999999997</c:v>
                </c:pt>
                <c:pt idx="407">
                  <c:v>50.865001999999997</c:v>
                </c:pt>
                <c:pt idx="408">
                  <c:v>51.07</c:v>
                </c:pt>
                <c:pt idx="409">
                  <c:v>52.654998999999997</c:v>
                </c:pt>
                <c:pt idx="410">
                  <c:v>52.720001000000003</c:v>
                </c:pt>
                <c:pt idx="411">
                  <c:v>53.247501</c:v>
                </c:pt>
                <c:pt idx="412">
                  <c:v>53.297500999999997</c:v>
                </c:pt>
                <c:pt idx="413">
                  <c:v>52.357498</c:v>
                </c:pt>
                <c:pt idx="414">
                  <c:v>51.465000000000003</c:v>
                </c:pt>
                <c:pt idx="415">
                  <c:v>51.965000000000003</c:v>
                </c:pt>
                <c:pt idx="416">
                  <c:v>51.025002000000001</c:v>
                </c:pt>
                <c:pt idx="417">
                  <c:v>52.125</c:v>
                </c:pt>
                <c:pt idx="418">
                  <c:v>52.540000999999997</c:v>
                </c:pt>
                <c:pt idx="419">
                  <c:v>51.607498</c:v>
                </c:pt>
                <c:pt idx="420">
                  <c:v>52.097499999999997</c:v>
                </c:pt>
                <c:pt idx="421">
                  <c:v>53</c:v>
                </c:pt>
                <c:pt idx="422">
                  <c:v>53.512501</c:v>
                </c:pt>
                <c:pt idx="423">
                  <c:v>53.709999000000003</c:v>
                </c:pt>
                <c:pt idx="424">
                  <c:v>53.465000000000003</c:v>
                </c:pt>
                <c:pt idx="425">
                  <c:v>54.517502</c:v>
                </c:pt>
                <c:pt idx="426">
                  <c:v>56.200001</c:v>
                </c:pt>
                <c:pt idx="427">
                  <c:v>55</c:v>
                </c:pt>
                <c:pt idx="428">
                  <c:v>54.432499</c:v>
                </c:pt>
                <c:pt idx="429">
                  <c:v>54.990001999999997</c:v>
                </c:pt>
                <c:pt idx="430">
                  <c:v>55.264999000000003</c:v>
                </c:pt>
                <c:pt idx="431">
                  <c:v>55.502499</c:v>
                </c:pt>
                <c:pt idx="432">
                  <c:v>55.345001000000003</c:v>
                </c:pt>
                <c:pt idx="433">
                  <c:v>54.737499</c:v>
                </c:pt>
                <c:pt idx="434">
                  <c:v>55.2575</c:v>
                </c:pt>
                <c:pt idx="435">
                  <c:v>54.637501</c:v>
                </c:pt>
                <c:pt idx="436">
                  <c:v>55</c:v>
                </c:pt>
                <c:pt idx="437">
                  <c:v>55.134998000000003</c:v>
                </c:pt>
                <c:pt idx="438">
                  <c:v>55.224997999999999</c:v>
                </c:pt>
                <c:pt idx="439">
                  <c:v>56.267502</c:v>
                </c:pt>
                <c:pt idx="440">
                  <c:v>55.764999000000003</c:v>
                </c:pt>
                <c:pt idx="441">
                  <c:v>54.607498</c:v>
                </c:pt>
                <c:pt idx="442">
                  <c:v>56.41</c:v>
                </c:pt>
                <c:pt idx="443">
                  <c:v>56.567501</c:v>
                </c:pt>
                <c:pt idx="444">
                  <c:v>56.455002</c:v>
                </c:pt>
                <c:pt idx="445">
                  <c:v>56.7575</c:v>
                </c:pt>
                <c:pt idx="446">
                  <c:v>56.982498</c:v>
                </c:pt>
                <c:pt idx="447">
                  <c:v>58.237499</c:v>
                </c:pt>
                <c:pt idx="448">
                  <c:v>58.724997999999999</c:v>
                </c:pt>
                <c:pt idx="449">
                  <c:v>59.097499999999997</c:v>
                </c:pt>
                <c:pt idx="450">
                  <c:v>58.342498999999997</c:v>
                </c:pt>
                <c:pt idx="451">
                  <c:v>58.772499000000003</c:v>
                </c:pt>
                <c:pt idx="452">
                  <c:v>58.647499000000003</c:v>
                </c:pt>
                <c:pt idx="453">
                  <c:v>59.380001</c:v>
                </c:pt>
                <c:pt idx="454">
                  <c:v>60.290000999999997</c:v>
                </c:pt>
                <c:pt idx="455">
                  <c:v>60.525002000000001</c:v>
                </c:pt>
                <c:pt idx="456">
                  <c:v>61.127499</c:v>
                </c:pt>
                <c:pt idx="457">
                  <c:v>60.790000999999997</c:v>
                </c:pt>
                <c:pt idx="458">
                  <c:v>61.854999999999997</c:v>
                </c:pt>
                <c:pt idx="459">
                  <c:v>62.2425</c:v>
                </c:pt>
                <c:pt idx="460">
                  <c:v>61.189999</c:v>
                </c:pt>
                <c:pt idx="461">
                  <c:v>61.810001</c:v>
                </c:pt>
                <c:pt idx="462">
                  <c:v>62.384998000000003</c:v>
                </c:pt>
                <c:pt idx="463">
                  <c:v>64.332497000000004</c:v>
                </c:pt>
                <c:pt idx="464">
                  <c:v>64.262496999999996</c:v>
                </c:pt>
                <c:pt idx="465">
                  <c:v>64.192497000000003</c:v>
                </c:pt>
                <c:pt idx="466">
                  <c:v>64.684997999999993</c:v>
                </c:pt>
                <c:pt idx="467">
                  <c:v>64.672500999999997</c:v>
                </c:pt>
                <c:pt idx="468">
                  <c:v>64.574996999999996</c:v>
                </c:pt>
                <c:pt idx="469">
                  <c:v>65.387496999999996</c:v>
                </c:pt>
                <c:pt idx="470">
                  <c:v>65.282500999999996</c:v>
                </c:pt>
                <c:pt idx="471">
                  <c:v>65.9375</c:v>
                </c:pt>
                <c:pt idx="472">
                  <c:v>65.919998000000007</c:v>
                </c:pt>
                <c:pt idx="473">
                  <c:v>66.449996999999996</c:v>
                </c:pt>
                <c:pt idx="474">
                  <c:v>66.974997999999999</c:v>
                </c:pt>
                <c:pt idx="475">
                  <c:v>66.385002</c:v>
                </c:pt>
                <c:pt idx="476">
                  <c:v>65.922500999999997</c:v>
                </c:pt>
                <c:pt idx="477">
                  <c:v>65.647498999999996</c:v>
                </c:pt>
                <c:pt idx="478">
                  <c:v>65.677498</c:v>
                </c:pt>
                <c:pt idx="479">
                  <c:v>66.735000999999997</c:v>
                </c:pt>
                <c:pt idx="480">
                  <c:v>66.394997000000004</c:v>
                </c:pt>
                <c:pt idx="481">
                  <c:v>66.650002000000001</c:v>
                </c:pt>
                <c:pt idx="482">
                  <c:v>66.817497000000003</c:v>
                </c:pt>
                <c:pt idx="483">
                  <c:v>64.577499000000003</c:v>
                </c:pt>
                <c:pt idx="484">
                  <c:v>65.267501999999993</c:v>
                </c:pt>
                <c:pt idx="485">
                  <c:v>65.947502</c:v>
                </c:pt>
                <c:pt idx="486">
                  <c:v>66.870002999999997</c:v>
                </c:pt>
                <c:pt idx="487">
                  <c:v>67.5</c:v>
                </c:pt>
                <c:pt idx="488">
                  <c:v>67.150002000000001</c:v>
                </c:pt>
                <c:pt idx="489">
                  <c:v>67.202499000000003</c:v>
                </c:pt>
                <c:pt idx="490">
                  <c:v>66.944999999999993</c:v>
                </c:pt>
                <c:pt idx="491">
                  <c:v>67.864998</c:v>
                </c:pt>
                <c:pt idx="492">
                  <c:v>69.25</c:v>
                </c:pt>
                <c:pt idx="493">
                  <c:v>69.892501999999993</c:v>
                </c:pt>
                <c:pt idx="494">
                  <c:v>69.949996999999996</c:v>
                </c:pt>
                <c:pt idx="495">
                  <c:v>69.875</c:v>
                </c:pt>
                <c:pt idx="496">
                  <c:v>70.557502999999997</c:v>
                </c:pt>
                <c:pt idx="497">
                  <c:v>70.132499999999993</c:v>
                </c:pt>
                <c:pt idx="498">
                  <c:v>71.172500999999997</c:v>
                </c:pt>
                <c:pt idx="499">
                  <c:v>71.205001999999993</c:v>
                </c:pt>
                <c:pt idx="500">
                  <c:v>72.779999000000004</c:v>
                </c:pt>
                <c:pt idx="501">
                  <c:v>72.364998</c:v>
                </c:pt>
                <c:pt idx="502">
                  <c:v>72.482498000000007</c:v>
                </c:pt>
                <c:pt idx="503">
                  <c:v>74.059997999999993</c:v>
                </c:pt>
                <c:pt idx="504">
                  <c:v>74.287497999999999</c:v>
                </c:pt>
                <c:pt idx="505">
                  <c:v>73.447502</c:v>
                </c:pt>
                <c:pt idx="506">
                  <c:v>74.959998999999996</c:v>
                </c:pt>
                <c:pt idx="507">
                  <c:v>74.290001000000004</c:v>
                </c:pt>
                <c:pt idx="508">
                  <c:v>76.809997999999993</c:v>
                </c:pt>
                <c:pt idx="509">
                  <c:v>77.650002000000001</c:v>
                </c:pt>
                <c:pt idx="510">
                  <c:v>77.910004000000001</c:v>
                </c:pt>
                <c:pt idx="511">
                  <c:v>79.175003000000004</c:v>
                </c:pt>
                <c:pt idx="512">
                  <c:v>77.962502000000001</c:v>
                </c:pt>
                <c:pt idx="513">
                  <c:v>78.397498999999996</c:v>
                </c:pt>
                <c:pt idx="514">
                  <c:v>79.067497000000003</c:v>
                </c:pt>
                <c:pt idx="515">
                  <c:v>79.297500999999997</c:v>
                </c:pt>
                <c:pt idx="516">
                  <c:v>79.644997000000004</c:v>
                </c:pt>
                <c:pt idx="517">
                  <c:v>79.480002999999996</c:v>
                </c:pt>
                <c:pt idx="518">
                  <c:v>80.0625</c:v>
                </c:pt>
                <c:pt idx="519">
                  <c:v>77.514999000000003</c:v>
                </c:pt>
                <c:pt idx="520">
                  <c:v>78.150002000000001</c:v>
                </c:pt>
                <c:pt idx="521">
                  <c:v>81.112503000000004</c:v>
                </c:pt>
                <c:pt idx="522">
                  <c:v>80.135002</c:v>
                </c:pt>
                <c:pt idx="523">
                  <c:v>80.232498000000007</c:v>
                </c:pt>
                <c:pt idx="524">
                  <c:v>76.074996999999996</c:v>
                </c:pt>
                <c:pt idx="525">
                  <c:v>78.827499000000003</c:v>
                </c:pt>
                <c:pt idx="526">
                  <c:v>80.879997000000003</c:v>
                </c:pt>
                <c:pt idx="527">
                  <c:v>80.642501999999993</c:v>
                </c:pt>
                <c:pt idx="528">
                  <c:v>80.592499000000004</c:v>
                </c:pt>
                <c:pt idx="529">
                  <c:v>78.544998000000007</c:v>
                </c:pt>
                <c:pt idx="530">
                  <c:v>80.900002000000001</c:v>
                </c:pt>
                <c:pt idx="531">
                  <c:v>80.367500000000007</c:v>
                </c:pt>
                <c:pt idx="532">
                  <c:v>81.047500999999997</c:v>
                </c:pt>
                <c:pt idx="533">
                  <c:v>81.184997999999993</c:v>
                </c:pt>
                <c:pt idx="534">
                  <c:v>78.839995999999999</c:v>
                </c:pt>
                <c:pt idx="535">
                  <c:v>80</c:v>
                </c:pt>
                <c:pt idx="536">
                  <c:v>80.657500999999996</c:v>
                </c:pt>
                <c:pt idx="537">
                  <c:v>79.654999000000004</c:v>
                </c:pt>
                <c:pt idx="538">
                  <c:v>74.315002000000007</c:v>
                </c:pt>
                <c:pt idx="539">
                  <c:v>75.237503000000004</c:v>
                </c:pt>
                <c:pt idx="540">
                  <c:v>71.632499999999993</c:v>
                </c:pt>
                <c:pt idx="541">
                  <c:v>70.275002000000001</c:v>
                </c:pt>
                <c:pt idx="542">
                  <c:v>64.315002000000007</c:v>
                </c:pt>
                <c:pt idx="543">
                  <c:v>70.569999999999993</c:v>
                </c:pt>
                <c:pt idx="544">
                  <c:v>75.917502999999996</c:v>
                </c:pt>
                <c:pt idx="545">
                  <c:v>74.110000999999997</c:v>
                </c:pt>
                <c:pt idx="546">
                  <c:v>73.879997000000003</c:v>
                </c:pt>
                <c:pt idx="547">
                  <c:v>70.5</c:v>
                </c:pt>
                <c:pt idx="548">
                  <c:v>65.9375</c:v>
                </c:pt>
                <c:pt idx="549">
                  <c:v>69.285004000000001</c:v>
                </c:pt>
                <c:pt idx="550">
                  <c:v>69.347504000000001</c:v>
                </c:pt>
                <c:pt idx="551">
                  <c:v>63.985000999999997</c:v>
                </c:pt>
                <c:pt idx="552">
                  <c:v>66.222504000000001</c:v>
                </c:pt>
                <c:pt idx="553">
                  <c:v>60.487499</c:v>
                </c:pt>
                <c:pt idx="554">
                  <c:v>61.877499</c:v>
                </c:pt>
                <c:pt idx="555">
                  <c:v>59.942501</c:v>
                </c:pt>
                <c:pt idx="556">
                  <c:v>61.847499999999997</c:v>
                </c:pt>
                <c:pt idx="557">
                  <c:v>61.794998</c:v>
                </c:pt>
                <c:pt idx="558">
                  <c:v>57.02</c:v>
                </c:pt>
                <c:pt idx="559">
                  <c:v>59.09</c:v>
                </c:pt>
                <c:pt idx="560">
                  <c:v>62.6875</c:v>
                </c:pt>
                <c:pt idx="561">
                  <c:v>61.630001</c:v>
                </c:pt>
                <c:pt idx="562">
                  <c:v>63.1875</c:v>
                </c:pt>
                <c:pt idx="563">
                  <c:v>62.685001</c:v>
                </c:pt>
                <c:pt idx="564">
                  <c:v>63.900002000000001</c:v>
                </c:pt>
                <c:pt idx="565">
                  <c:v>61.625</c:v>
                </c:pt>
                <c:pt idx="566">
                  <c:v>60.084999000000003</c:v>
                </c:pt>
                <c:pt idx="567">
                  <c:v>60.700001</c:v>
                </c:pt>
                <c:pt idx="568">
                  <c:v>62.724997999999999</c:v>
                </c:pt>
                <c:pt idx="569">
                  <c:v>67.699996999999996</c:v>
                </c:pt>
                <c:pt idx="570">
                  <c:v>65.684997999999993</c:v>
                </c:pt>
                <c:pt idx="571">
                  <c:v>67.175003000000004</c:v>
                </c:pt>
                <c:pt idx="572">
                  <c:v>67.077499000000003</c:v>
                </c:pt>
                <c:pt idx="573">
                  <c:v>70</c:v>
                </c:pt>
                <c:pt idx="574">
                  <c:v>70.599997999999999</c:v>
                </c:pt>
                <c:pt idx="575">
                  <c:v>71.845000999999996</c:v>
                </c:pt>
                <c:pt idx="576">
                  <c:v>71.172500999999997</c:v>
                </c:pt>
                <c:pt idx="577">
                  <c:v>69.487503000000004</c:v>
                </c:pt>
                <c:pt idx="578">
                  <c:v>69.069999999999993</c:v>
                </c:pt>
                <c:pt idx="579">
                  <c:v>68.402495999999999</c:v>
                </c:pt>
                <c:pt idx="580">
                  <c:v>68.967499000000004</c:v>
                </c:pt>
                <c:pt idx="581">
                  <c:v>69.300003000000004</c:v>
                </c:pt>
                <c:pt idx="582">
                  <c:v>70.449996999999996</c:v>
                </c:pt>
                <c:pt idx="583">
                  <c:v>71.269997000000004</c:v>
                </c:pt>
                <c:pt idx="584">
                  <c:v>71.182502999999997</c:v>
                </c:pt>
                <c:pt idx="585">
                  <c:v>72.489998</c:v>
                </c:pt>
                <c:pt idx="586">
                  <c:v>71.5625</c:v>
                </c:pt>
                <c:pt idx="587">
                  <c:v>72.292502999999996</c:v>
                </c:pt>
                <c:pt idx="588">
                  <c:v>73.764999000000003</c:v>
                </c:pt>
                <c:pt idx="589">
                  <c:v>75.114998</c:v>
                </c:pt>
                <c:pt idx="590">
                  <c:v>75.805000000000007</c:v>
                </c:pt>
                <c:pt idx="591">
                  <c:v>76.410004000000001</c:v>
                </c:pt>
                <c:pt idx="592">
                  <c:v>77.025002000000001</c:v>
                </c:pt>
                <c:pt idx="593">
                  <c:v>79.457497000000004</c:v>
                </c:pt>
                <c:pt idx="594">
                  <c:v>78.037497999999999</c:v>
                </c:pt>
                <c:pt idx="595">
                  <c:v>76.127502000000007</c:v>
                </c:pt>
                <c:pt idx="596">
                  <c:v>75.087502000000001</c:v>
                </c:pt>
                <c:pt idx="597">
                  <c:v>78.292502999999996</c:v>
                </c:pt>
                <c:pt idx="598">
                  <c:v>78.757499999999993</c:v>
                </c:pt>
                <c:pt idx="599">
                  <c:v>79.169998000000007</c:v>
                </c:pt>
                <c:pt idx="600">
                  <c:v>79.665001000000004</c:v>
                </c:pt>
                <c:pt idx="601">
                  <c:v>78.942497000000003</c:v>
                </c:pt>
                <c:pt idx="602">
                  <c:v>80.875</c:v>
                </c:pt>
                <c:pt idx="603">
                  <c:v>79.035004000000001</c:v>
                </c:pt>
                <c:pt idx="604">
                  <c:v>79.192497000000003</c:v>
                </c:pt>
                <c:pt idx="605">
                  <c:v>79.8125</c:v>
                </c:pt>
                <c:pt idx="606">
                  <c:v>79.4375</c:v>
                </c:pt>
                <c:pt idx="607">
                  <c:v>80.1875</c:v>
                </c:pt>
                <c:pt idx="608">
                  <c:v>81.165001000000004</c:v>
                </c:pt>
                <c:pt idx="609">
                  <c:v>81.097504000000001</c:v>
                </c:pt>
                <c:pt idx="610">
                  <c:v>80.837502000000001</c:v>
                </c:pt>
                <c:pt idx="611">
                  <c:v>82.5625</c:v>
                </c:pt>
                <c:pt idx="612">
                  <c:v>83.035004000000001</c:v>
                </c:pt>
                <c:pt idx="613">
                  <c:v>86.974997999999999</c:v>
                </c:pt>
                <c:pt idx="614">
                  <c:v>87.327499000000003</c:v>
                </c:pt>
                <c:pt idx="615">
                  <c:v>86.18</c:v>
                </c:pt>
                <c:pt idx="616">
                  <c:v>83.3125</c:v>
                </c:pt>
                <c:pt idx="617">
                  <c:v>87.864998</c:v>
                </c:pt>
                <c:pt idx="618">
                  <c:v>88.787497999999999</c:v>
                </c:pt>
                <c:pt idx="619">
                  <c:v>87.852501000000004</c:v>
                </c:pt>
                <c:pt idx="620">
                  <c:v>88.660004000000001</c:v>
                </c:pt>
                <c:pt idx="621">
                  <c:v>87.834998999999996</c:v>
                </c:pt>
                <c:pt idx="622">
                  <c:v>91</c:v>
                </c:pt>
                <c:pt idx="623">
                  <c:v>91.25</c:v>
                </c:pt>
                <c:pt idx="624">
                  <c:v>90.175003000000004</c:v>
                </c:pt>
                <c:pt idx="625">
                  <c:v>91.102501000000004</c:v>
                </c:pt>
                <c:pt idx="626">
                  <c:v>88.3125</c:v>
                </c:pt>
                <c:pt idx="627">
                  <c:v>90.019997000000004</c:v>
                </c:pt>
                <c:pt idx="628">
                  <c:v>91.279999000000004</c:v>
                </c:pt>
                <c:pt idx="629">
                  <c:v>91.962502000000001</c:v>
                </c:pt>
                <c:pt idx="630">
                  <c:v>92.5</c:v>
                </c:pt>
                <c:pt idx="631">
                  <c:v>93.852501000000004</c:v>
                </c:pt>
                <c:pt idx="632">
                  <c:v>94.18</c:v>
                </c:pt>
                <c:pt idx="633">
                  <c:v>96.262496999999996</c:v>
                </c:pt>
                <c:pt idx="634">
                  <c:v>95.334998999999996</c:v>
                </c:pt>
                <c:pt idx="635">
                  <c:v>97.264999000000003</c:v>
                </c:pt>
                <c:pt idx="636">
                  <c:v>94.839995999999999</c:v>
                </c:pt>
                <c:pt idx="637">
                  <c:v>98.989998</c:v>
                </c:pt>
                <c:pt idx="638">
                  <c:v>96.5625</c:v>
                </c:pt>
                <c:pt idx="639">
                  <c:v>96.987503000000004</c:v>
                </c:pt>
                <c:pt idx="640">
                  <c:v>96.417502999999996</c:v>
                </c:pt>
                <c:pt idx="641">
                  <c:v>99.172500999999997</c:v>
                </c:pt>
                <c:pt idx="642">
                  <c:v>96.692497000000003</c:v>
                </c:pt>
                <c:pt idx="643">
                  <c:v>96.997497999999993</c:v>
                </c:pt>
                <c:pt idx="644">
                  <c:v>90.987503000000004</c:v>
                </c:pt>
                <c:pt idx="645">
                  <c:v>93.709998999999996</c:v>
                </c:pt>
                <c:pt idx="646">
                  <c:v>94.367500000000007</c:v>
                </c:pt>
                <c:pt idx="647">
                  <c:v>93.75</c:v>
                </c:pt>
                <c:pt idx="648">
                  <c:v>94.1875</c:v>
                </c:pt>
                <c:pt idx="649">
                  <c:v>102.885002</c:v>
                </c:pt>
                <c:pt idx="650">
                  <c:v>108.199997</c:v>
                </c:pt>
                <c:pt idx="651">
                  <c:v>109.13249999999999</c:v>
                </c:pt>
                <c:pt idx="652">
                  <c:v>109.37750200000001</c:v>
                </c:pt>
                <c:pt idx="653">
                  <c:v>110.404999</c:v>
                </c:pt>
                <c:pt idx="654">
                  <c:v>113.20500199999999</c:v>
                </c:pt>
                <c:pt idx="655">
                  <c:v>112.599998</c:v>
                </c:pt>
                <c:pt idx="656">
                  <c:v>111.970001</c:v>
                </c:pt>
                <c:pt idx="657">
                  <c:v>110.49749799999999</c:v>
                </c:pt>
                <c:pt idx="658">
                  <c:v>114.43</c:v>
                </c:pt>
                <c:pt idx="659">
                  <c:v>114.83000199999999</c:v>
                </c:pt>
                <c:pt idx="660">
                  <c:v>116.0625</c:v>
                </c:pt>
                <c:pt idx="661">
                  <c:v>114.352501</c:v>
                </c:pt>
                <c:pt idx="662">
                  <c:v>115.98249800000001</c:v>
                </c:pt>
                <c:pt idx="663">
                  <c:v>115.75</c:v>
                </c:pt>
                <c:pt idx="664">
                  <c:v>119.262497</c:v>
                </c:pt>
                <c:pt idx="665">
                  <c:v>128.697495</c:v>
                </c:pt>
                <c:pt idx="666">
                  <c:v>124.697502</c:v>
                </c:pt>
                <c:pt idx="667">
                  <c:v>126.18</c:v>
                </c:pt>
                <c:pt idx="668">
                  <c:v>127.14250199999999</c:v>
                </c:pt>
                <c:pt idx="669">
                  <c:v>126.012497</c:v>
                </c:pt>
                <c:pt idx="670">
                  <c:v>127.58000199999999</c:v>
                </c:pt>
                <c:pt idx="671">
                  <c:v>132.759995</c:v>
                </c:pt>
                <c:pt idx="672">
                  <c:v>137.58999600000001</c:v>
                </c:pt>
                <c:pt idx="673">
                  <c:v>126.910004</c:v>
                </c:pt>
                <c:pt idx="674">
                  <c:v>120.07</c:v>
                </c:pt>
                <c:pt idx="675">
                  <c:v>113.949997</c:v>
                </c:pt>
                <c:pt idx="676">
                  <c:v>117.260002</c:v>
                </c:pt>
                <c:pt idx="677">
                  <c:v>120.360001</c:v>
                </c:pt>
                <c:pt idx="678">
                  <c:v>114.57</c:v>
                </c:pt>
                <c:pt idx="679">
                  <c:v>114.720001</c:v>
                </c:pt>
                <c:pt idx="680">
                  <c:v>118.33000199999999</c:v>
                </c:pt>
                <c:pt idx="681">
                  <c:v>115.230003</c:v>
                </c:pt>
                <c:pt idx="682">
                  <c:v>109.720001</c:v>
                </c:pt>
                <c:pt idx="683">
                  <c:v>110.400002</c:v>
                </c:pt>
                <c:pt idx="684">
                  <c:v>104.540001</c:v>
                </c:pt>
                <c:pt idx="685">
                  <c:v>112.68</c:v>
                </c:pt>
                <c:pt idx="686">
                  <c:v>111.620003</c:v>
                </c:pt>
                <c:pt idx="687">
                  <c:v>105.16999800000001</c:v>
                </c:pt>
                <c:pt idx="688">
                  <c:v>108.43</c:v>
                </c:pt>
                <c:pt idx="689">
                  <c:v>115.010002</c:v>
                </c:pt>
                <c:pt idx="690">
                  <c:v>114.550003</c:v>
                </c:pt>
                <c:pt idx="691">
                  <c:v>113.790001</c:v>
                </c:pt>
                <c:pt idx="692">
                  <c:v>117.639999</c:v>
                </c:pt>
                <c:pt idx="693">
                  <c:v>112.889999</c:v>
                </c:pt>
                <c:pt idx="694">
                  <c:v>113.910004</c:v>
                </c:pt>
                <c:pt idx="695">
                  <c:v>115.699997</c:v>
                </c:pt>
                <c:pt idx="696">
                  <c:v>114.620003</c:v>
                </c:pt>
                <c:pt idx="697">
                  <c:v>116.25</c:v>
                </c:pt>
                <c:pt idx="698">
                  <c:v>115.279999</c:v>
                </c:pt>
                <c:pt idx="699">
                  <c:v>120.05999799999999</c:v>
                </c:pt>
                <c:pt idx="700">
                  <c:v>125.269997</c:v>
                </c:pt>
                <c:pt idx="701">
                  <c:v>121</c:v>
                </c:pt>
                <c:pt idx="702">
                  <c:v>118.720001</c:v>
                </c:pt>
                <c:pt idx="703">
                  <c:v>121.279999</c:v>
                </c:pt>
                <c:pt idx="704">
                  <c:v>119.959999</c:v>
                </c:pt>
                <c:pt idx="705">
                  <c:v>116.199997</c:v>
                </c:pt>
                <c:pt idx="706">
                  <c:v>116.66999800000001</c:v>
                </c:pt>
                <c:pt idx="707">
                  <c:v>117.449997</c:v>
                </c:pt>
                <c:pt idx="708">
                  <c:v>116.389999</c:v>
                </c:pt>
                <c:pt idx="709">
                  <c:v>114.010002</c:v>
                </c:pt>
                <c:pt idx="710">
                  <c:v>115.489998</c:v>
                </c:pt>
                <c:pt idx="711">
                  <c:v>115.050003</c:v>
                </c:pt>
                <c:pt idx="712">
                  <c:v>112.370003</c:v>
                </c:pt>
                <c:pt idx="713">
                  <c:v>111.05999799999999</c:v>
                </c:pt>
                <c:pt idx="714">
                  <c:v>109.110001</c:v>
                </c:pt>
                <c:pt idx="715">
                  <c:v>109.660004</c:v>
                </c:pt>
                <c:pt idx="716">
                  <c:v>114.139999</c:v>
                </c:pt>
                <c:pt idx="717">
                  <c:v>117.949997</c:v>
                </c:pt>
                <c:pt idx="718">
                  <c:v>118.32</c:v>
                </c:pt>
                <c:pt idx="719">
                  <c:v>120.5</c:v>
                </c:pt>
                <c:pt idx="720">
                  <c:v>115.550003</c:v>
                </c:pt>
                <c:pt idx="721">
                  <c:v>117.19000200000001</c:v>
                </c:pt>
                <c:pt idx="722">
                  <c:v>119.620003</c:v>
                </c:pt>
                <c:pt idx="723">
                  <c:v>119.44000200000001</c:v>
                </c:pt>
                <c:pt idx="724">
                  <c:v>118.91999800000001</c:v>
                </c:pt>
                <c:pt idx="725">
                  <c:v>119.550003</c:v>
                </c:pt>
                <c:pt idx="726">
                  <c:v>118.610001</c:v>
                </c:pt>
                <c:pt idx="727">
                  <c:v>117.589996</c:v>
                </c:pt>
                <c:pt idx="728">
                  <c:v>118.639999</c:v>
                </c:pt>
                <c:pt idx="729">
                  <c:v>117.18</c:v>
                </c:pt>
                <c:pt idx="730">
                  <c:v>113.910004</c:v>
                </c:pt>
                <c:pt idx="731">
                  <c:v>115.550003</c:v>
                </c:pt>
                <c:pt idx="732">
                  <c:v>116.57</c:v>
                </c:pt>
                <c:pt idx="733">
                  <c:v>116.970001</c:v>
                </c:pt>
                <c:pt idx="734">
                  <c:v>121.010002</c:v>
                </c:pt>
                <c:pt idx="735">
                  <c:v>122.019997</c:v>
                </c:pt>
                <c:pt idx="736">
                  <c:v>123.519997</c:v>
                </c:pt>
                <c:pt idx="737">
                  <c:v>122.599998</c:v>
                </c:pt>
                <c:pt idx="738">
                  <c:v>122.30999799999999</c:v>
                </c:pt>
                <c:pt idx="739">
                  <c:v>124.370003</c:v>
                </c:pt>
                <c:pt idx="740">
                  <c:v>124.529999</c:v>
                </c:pt>
                <c:pt idx="741">
                  <c:v>120.5</c:v>
                </c:pt>
                <c:pt idx="742">
                  <c:v>122.43</c:v>
                </c:pt>
                <c:pt idx="743">
                  <c:v>122.599998</c:v>
                </c:pt>
                <c:pt idx="744">
                  <c:v>124.339996</c:v>
                </c:pt>
                <c:pt idx="745">
                  <c:v>127.410004</c:v>
                </c:pt>
                <c:pt idx="746">
                  <c:v>128.89999399999999</c:v>
                </c:pt>
                <c:pt idx="747">
                  <c:v>128.96000699999999</c:v>
                </c:pt>
                <c:pt idx="748">
                  <c:v>125.019997</c:v>
                </c:pt>
                <c:pt idx="749">
                  <c:v>131.61000100000001</c:v>
                </c:pt>
                <c:pt idx="750">
                  <c:v>132.16000399999999</c:v>
                </c:pt>
                <c:pt idx="751">
                  <c:v>131.320007</c:v>
                </c:pt>
                <c:pt idx="752">
                  <c:v>133.990005</c:v>
                </c:pt>
                <c:pt idx="753">
                  <c:v>138.050003</c:v>
                </c:pt>
                <c:pt idx="754">
                  <c:v>135.58000200000001</c:v>
                </c:pt>
                <c:pt idx="755">
                  <c:v>134.08000200000001</c:v>
                </c:pt>
                <c:pt idx="756">
                  <c:v>133.520004</c:v>
                </c:pt>
                <c:pt idx="757">
                  <c:v>128.88999899999999</c:v>
                </c:pt>
                <c:pt idx="758">
                  <c:v>127.720001</c:v>
                </c:pt>
                <c:pt idx="759">
                  <c:v>128.36000100000001</c:v>
                </c:pt>
                <c:pt idx="760">
                  <c:v>132.429993</c:v>
                </c:pt>
                <c:pt idx="761">
                  <c:v>129.19000199999999</c:v>
                </c:pt>
                <c:pt idx="762">
                  <c:v>128.5</c:v>
                </c:pt>
                <c:pt idx="763">
                  <c:v>128.759995</c:v>
                </c:pt>
                <c:pt idx="764">
                  <c:v>130.800003</c:v>
                </c:pt>
                <c:pt idx="765">
                  <c:v>128.779999</c:v>
                </c:pt>
                <c:pt idx="766">
                  <c:v>127.779999</c:v>
                </c:pt>
                <c:pt idx="767">
                  <c:v>128.66000399999999</c:v>
                </c:pt>
                <c:pt idx="768">
                  <c:v>133.800003</c:v>
                </c:pt>
                <c:pt idx="769">
                  <c:v>136.279999</c:v>
                </c:pt>
                <c:pt idx="770">
                  <c:v>143.070007</c:v>
                </c:pt>
                <c:pt idx="771">
                  <c:v>143.60000600000001</c:v>
                </c:pt>
                <c:pt idx="772">
                  <c:v>143.429993</c:v>
                </c:pt>
                <c:pt idx="773">
                  <c:v>139.520004</c:v>
                </c:pt>
                <c:pt idx="774">
                  <c:v>135.83000200000001</c:v>
                </c:pt>
                <c:pt idx="775">
                  <c:v>133.75</c:v>
                </c:pt>
                <c:pt idx="776">
                  <c:v>135.729996</c:v>
                </c:pt>
                <c:pt idx="777">
                  <c:v>135.759995</c:v>
                </c:pt>
                <c:pt idx="778">
                  <c:v>136.300003</c:v>
                </c:pt>
                <c:pt idx="779">
                  <c:v>137.35000600000001</c:v>
                </c:pt>
                <c:pt idx="780">
                  <c:v>136.029999</c:v>
                </c:pt>
                <c:pt idx="781">
                  <c:v>136.61999499999999</c:v>
                </c:pt>
                <c:pt idx="782">
                  <c:v>136.479996</c:v>
                </c:pt>
                <c:pt idx="783">
                  <c:v>135.89999399999999</c:v>
                </c:pt>
                <c:pt idx="784">
                  <c:v>134.35000600000001</c:v>
                </c:pt>
                <c:pt idx="785">
                  <c:v>135.490005</c:v>
                </c:pt>
                <c:pt idx="786">
                  <c:v>131.25</c:v>
                </c:pt>
                <c:pt idx="787">
                  <c:v>129.199997</c:v>
                </c:pt>
                <c:pt idx="788">
                  <c:v>130.240005</c:v>
                </c:pt>
                <c:pt idx="789">
                  <c:v>128.009995</c:v>
                </c:pt>
                <c:pt idx="790">
                  <c:v>123.760002</c:v>
                </c:pt>
                <c:pt idx="791">
                  <c:v>124.94000200000001</c:v>
                </c:pt>
                <c:pt idx="792">
                  <c:v>124.68</c:v>
                </c:pt>
                <c:pt idx="793">
                  <c:v>122.589996</c:v>
                </c:pt>
                <c:pt idx="794">
                  <c:v>123.75</c:v>
                </c:pt>
                <c:pt idx="795">
                  <c:v>128.41000399999999</c:v>
                </c:pt>
                <c:pt idx="796">
                  <c:v>124.80999799999999</c:v>
                </c:pt>
                <c:pt idx="797">
                  <c:v>121.75</c:v>
                </c:pt>
                <c:pt idx="798">
                  <c:v>120.980003</c:v>
                </c:pt>
                <c:pt idx="799">
                  <c:v>120.93</c:v>
                </c:pt>
                <c:pt idx="800">
                  <c:v>119.029999</c:v>
                </c:pt>
                <c:pt idx="801">
                  <c:v>121.69000200000001</c:v>
                </c:pt>
                <c:pt idx="802">
                  <c:v>122.540001</c:v>
                </c:pt>
                <c:pt idx="803">
                  <c:v>120.400002</c:v>
                </c:pt>
                <c:pt idx="804">
                  <c:v>121.410004</c:v>
                </c:pt>
                <c:pt idx="805">
                  <c:v>125.699997</c:v>
                </c:pt>
                <c:pt idx="806">
                  <c:v>124.050003</c:v>
                </c:pt>
                <c:pt idx="807">
                  <c:v>122.879997</c:v>
                </c:pt>
                <c:pt idx="808">
                  <c:v>119.900002</c:v>
                </c:pt>
                <c:pt idx="809">
                  <c:v>120.33000199999999</c:v>
                </c:pt>
                <c:pt idx="810">
                  <c:v>123.33000199999999</c:v>
                </c:pt>
                <c:pt idx="811">
                  <c:v>122.82</c:v>
                </c:pt>
                <c:pt idx="812">
                  <c:v>119.540001</c:v>
                </c:pt>
                <c:pt idx="813">
                  <c:v>120.349998</c:v>
                </c:pt>
                <c:pt idx="814">
                  <c:v>121.650002</c:v>
                </c:pt>
                <c:pt idx="815">
                  <c:v>120.110001</c:v>
                </c:pt>
                <c:pt idx="816">
                  <c:v>121.650002</c:v>
                </c:pt>
                <c:pt idx="817">
                  <c:v>123.660004</c:v>
                </c:pt>
                <c:pt idx="818">
                  <c:v>123.870003</c:v>
                </c:pt>
                <c:pt idx="819">
                  <c:v>126.5</c:v>
                </c:pt>
                <c:pt idx="820">
                  <c:v>125.83000199999999</c:v>
                </c:pt>
                <c:pt idx="821">
                  <c:v>128.949997</c:v>
                </c:pt>
                <c:pt idx="822">
                  <c:v>129.800003</c:v>
                </c:pt>
                <c:pt idx="823">
                  <c:v>132.520004</c:v>
                </c:pt>
                <c:pt idx="824">
                  <c:v>132.44000199999999</c:v>
                </c:pt>
                <c:pt idx="825">
                  <c:v>134.94000199999999</c:v>
                </c:pt>
                <c:pt idx="826">
                  <c:v>133.820007</c:v>
                </c:pt>
                <c:pt idx="827">
                  <c:v>134.300003</c:v>
                </c:pt>
                <c:pt idx="828">
                  <c:v>133.509995</c:v>
                </c:pt>
                <c:pt idx="829">
                  <c:v>135.020004</c:v>
                </c:pt>
                <c:pt idx="830">
                  <c:v>132.36000100000001</c:v>
                </c:pt>
                <c:pt idx="831">
                  <c:v>133.03999300000001</c:v>
                </c:pt>
                <c:pt idx="832">
                  <c:v>132.16000399999999</c:v>
                </c:pt>
                <c:pt idx="833">
                  <c:v>134.83000200000001</c:v>
                </c:pt>
                <c:pt idx="834">
                  <c:v>135.009995</c:v>
                </c:pt>
                <c:pt idx="835">
                  <c:v>134.30999800000001</c:v>
                </c:pt>
                <c:pt idx="836">
                  <c:v>136.470001</c:v>
                </c:pt>
                <c:pt idx="837">
                  <c:v>131.779999</c:v>
                </c:pt>
                <c:pt idx="838">
                  <c:v>132.03999300000001</c:v>
                </c:pt>
                <c:pt idx="839">
                  <c:v>131.19000199999999</c:v>
                </c:pt>
                <c:pt idx="840">
                  <c:v>129.199997</c:v>
                </c:pt>
                <c:pt idx="841">
                  <c:v>127.889999</c:v>
                </c:pt>
                <c:pt idx="842">
                  <c:v>130.85000600000001</c:v>
                </c:pt>
                <c:pt idx="843">
                  <c:v>129.41000399999999</c:v>
                </c:pt>
                <c:pt idx="844">
                  <c:v>123.5</c:v>
                </c:pt>
                <c:pt idx="845">
                  <c:v>123.400002</c:v>
                </c:pt>
                <c:pt idx="846">
                  <c:v>124.58000199999999</c:v>
                </c:pt>
                <c:pt idx="847">
                  <c:v>126.25</c:v>
                </c:pt>
                <c:pt idx="848">
                  <c:v>126.82</c:v>
                </c:pt>
                <c:pt idx="849">
                  <c:v>126.55999799999999</c:v>
                </c:pt>
                <c:pt idx="850">
                  <c:v>123.160004</c:v>
                </c:pt>
                <c:pt idx="851">
                  <c:v>125.230003</c:v>
                </c:pt>
                <c:pt idx="852">
                  <c:v>127.82</c:v>
                </c:pt>
                <c:pt idx="853">
                  <c:v>126.010002</c:v>
                </c:pt>
                <c:pt idx="854">
                  <c:v>127.82</c:v>
                </c:pt>
                <c:pt idx="855">
                  <c:v>126.959999</c:v>
                </c:pt>
                <c:pt idx="856">
                  <c:v>126.44000200000001</c:v>
                </c:pt>
                <c:pt idx="857">
                  <c:v>125.57</c:v>
                </c:pt>
                <c:pt idx="858">
                  <c:v>125.08000199999999</c:v>
                </c:pt>
                <c:pt idx="859">
                  <c:v>124.279999</c:v>
                </c:pt>
                <c:pt idx="860">
                  <c:v>124.68</c:v>
                </c:pt>
                <c:pt idx="861">
                  <c:v>124.07</c:v>
                </c:pt>
                <c:pt idx="862">
                  <c:v>126.16999800000001</c:v>
                </c:pt>
                <c:pt idx="863">
                  <c:v>126.599998</c:v>
                </c:pt>
                <c:pt idx="864">
                  <c:v>127.209999</c:v>
                </c:pt>
                <c:pt idx="865">
                  <c:v>127.019997</c:v>
                </c:pt>
                <c:pt idx="866">
                  <c:v>126.529999</c:v>
                </c:pt>
                <c:pt idx="867">
                  <c:v>127.82</c:v>
                </c:pt>
                <c:pt idx="868">
                  <c:v>129.94000199999999</c:v>
                </c:pt>
                <c:pt idx="869">
                  <c:v>130.36999499999999</c:v>
                </c:pt>
                <c:pt idx="870">
                  <c:v>129.800003</c:v>
                </c:pt>
                <c:pt idx="871">
                  <c:v>130.71000699999999</c:v>
                </c:pt>
                <c:pt idx="872">
                  <c:v>130.300003</c:v>
                </c:pt>
                <c:pt idx="873">
                  <c:v>132.13000500000001</c:v>
                </c:pt>
                <c:pt idx="874">
                  <c:v>133.770004</c:v>
                </c:pt>
                <c:pt idx="875">
                  <c:v>134.449997</c:v>
                </c:pt>
                <c:pt idx="876">
                  <c:v>133.46000699999999</c:v>
                </c:pt>
                <c:pt idx="877">
                  <c:v>133.41000399999999</c:v>
                </c:pt>
                <c:pt idx="878">
                  <c:v>134.800003</c:v>
                </c:pt>
                <c:pt idx="879">
                  <c:v>136.16999799999999</c:v>
                </c:pt>
                <c:pt idx="880">
                  <c:v>136.60000600000001</c:v>
                </c:pt>
                <c:pt idx="881">
                  <c:v>137.89999399999999</c:v>
                </c:pt>
                <c:pt idx="882">
                  <c:v>140.070007</c:v>
                </c:pt>
                <c:pt idx="883">
                  <c:v>143.53999300000001</c:v>
                </c:pt>
                <c:pt idx="884">
                  <c:v>141.58000200000001</c:v>
                </c:pt>
                <c:pt idx="885">
                  <c:v>142.75</c:v>
                </c:pt>
                <c:pt idx="886">
                  <c:v>146.21000699999999</c:v>
                </c:pt>
                <c:pt idx="887">
                  <c:v>144.029999</c:v>
                </c:pt>
                <c:pt idx="888">
                  <c:v>148.10000600000001</c:v>
                </c:pt>
                <c:pt idx="889">
                  <c:v>149.240005</c:v>
                </c:pt>
                <c:pt idx="890">
                  <c:v>148.46000699999999</c:v>
                </c:pt>
                <c:pt idx="891">
                  <c:v>143.75</c:v>
                </c:pt>
                <c:pt idx="892">
                  <c:v>143.46000699999999</c:v>
                </c:pt>
                <c:pt idx="893">
                  <c:v>145.529999</c:v>
                </c:pt>
                <c:pt idx="894">
                  <c:v>145.94000199999999</c:v>
                </c:pt>
                <c:pt idx="895">
                  <c:v>147.550003</c:v>
                </c:pt>
                <c:pt idx="896">
                  <c:v>148.270004</c:v>
                </c:pt>
                <c:pt idx="897">
                  <c:v>149.11999499999999</c:v>
                </c:pt>
                <c:pt idx="898">
                  <c:v>144.80999800000001</c:v>
                </c:pt>
                <c:pt idx="899">
                  <c:v>144.69000199999999</c:v>
                </c:pt>
                <c:pt idx="900">
                  <c:v>144.38000500000001</c:v>
                </c:pt>
                <c:pt idx="901">
                  <c:v>146.36000100000001</c:v>
                </c:pt>
                <c:pt idx="902">
                  <c:v>145.80999800000001</c:v>
                </c:pt>
                <c:pt idx="903">
                  <c:v>147.270004</c:v>
                </c:pt>
                <c:pt idx="904">
                  <c:v>146.979996</c:v>
                </c:pt>
                <c:pt idx="905">
                  <c:v>146.35000600000001</c:v>
                </c:pt>
                <c:pt idx="906">
                  <c:v>146.199997</c:v>
                </c:pt>
                <c:pt idx="907">
                  <c:v>146.44000199999999</c:v>
                </c:pt>
                <c:pt idx="908">
                  <c:v>146.050003</c:v>
                </c:pt>
                <c:pt idx="909">
                  <c:v>146.19000199999999</c:v>
                </c:pt>
                <c:pt idx="910">
                  <c:v>148.970001</c:v>
                </c:pt>
                <c:pt idx="911">
                  <c:v>148.53999300000001</c:v>
                </c:pt>
                <c:pt idx="912">
                  <c:v>150.229996</c:v>
                </c:pt>
                <c:pt idx="913">
                  <c:v>149.800003</c:v>
                </c:pt>
                <c:pt idx="914">
                  <c:v>145.029999</c:v>
                </c:pt>
                <c:pt idx="915">
                  <c:v>147.44000199999999</c:v>
                </c:pt>
                <c:pt idx="916">
                  <c:v>148.30999800000001</c:v>
                </c:pt>
                <c:pt idx="917">
                  <c:v>149.449997</c:v>
                </c:pt>
                <c:pt idx="918">
                  <c:v>149.80999800000001</c:v>
                </c:pt>
                <c:pt idx="919">
                  <c:v>148.35000600000001</c:v>
                </c:pt>
                <c:pt idx="920">
                  <c:v>147.479996</c:v>
                </c:pt>
                <c:pt idx="921">
                  <c:v>149</c:v>
                </c:pt>
                <c:pt idx="922">
                  <c:v>152.66000399999999</c:v>
                </c:pt>
                <c:pt idx="923">
                  <c:v>152.83000200000001</c:v>
                </c:pt>
                <c:pt idx="924">
                  <c:v>153.86999499999999</c:v>
                </c:pt>
                <c:pt idx="925">
                  <c:v>153.759995</c:v>
                </c:pt>
                <c:pt idx="926">
                  <c:v>154.970001</c:v>
                </c:pt>
                <c:pt idx="927">
                  <c:v>156.979996</c:v>
                </c:pt>
                <c:pt idx="928">
                  <c:v>155.490005</c:v>
                </c:pt>
                <c:pt idx="929">
                  <c:v>155</c:v>
                </c:pt>
                <c:pt idx="930">
                  <c:v>150.63000500000001</c:v>
                </c:pt>
                <c:pt idx="931">
                  <c:v>150.35000600000001</c:v>
                </c:pt>
                <c:pt idx="932">
                  <c:v>148.55999800000001</c:v>
                </c:pt>
                <c:pt idx="933">
                  <c:v>148.44000199999999</c:v>
                </c:pt>
                <c:pt idx="934">
                  <c:v>148.820007</c:v>
                </c:pt>
                <c:pt idx="935">
                  <c:v>143.800003</c:v>
                </c:pt>
                <c:pt idx="936">
                  <c:v>143.929993</c:v>
                </c:pt>
                <c:pt idx="937">
                  <c:v>144.449997</c:v>
                </c:pt>
                <c:pt idx="938">
                  <c:v>146.64999399999999</c:v>
                </c:pt>
                <c:pt idx="939">
                  <c:v>145.66000399999999</c:v>
                </c:pt>
                <c:pt idx="940">
                  <c:v>145.470001</c:v>
                </c:pt>
                <c:pt idx="941">
                  <c:v>143.25</c:v>
                </c:pt>
                <c:pt idx="942">
                  <c:v>142.470001</c:v>
                </c:pt>
                <c:pt idx="943">
                  <c:v>143.66000399999999</c:v>
                </c:pt>
                <c:pt idx="944">
                  <c:v>141.89999399999999</c:v>
                </c:pt>
                <c:pt idx="945">
                  <c:v>141.759995</c:v>
                </c:pt>
                <c:pt idx="946">
                  <c:v>139.490005</c:v>
                </c:pt>
                <c:pt idx="947">
                  <c:v>139.470001</c:v>
                </c:pt>
                <c:pt idx="948">
                  <c:v>143.05999800000001</c:v>
                </c:pt>
                <c:pt idx="949">
                  <c:v>144.029999</c:v>
                </c:pt>
                <c:pt idx="950">
                  <c:v>142.270004</c:v>
                </c:pt>
                <c:pt idx="951">
                  <c:v>143.229996</c:v>
                </c:pt>
                <c:pt idx="952">
                  <c:v>141.240005</c:v>
                </c:pt>
                <c:pt idx="953">
                  <c:v>142.11000100000001</c:v>
                </c:pt>
                <c:pt idx="954">
                  <c:v>143.770004</c:v>
                </c:pt>
                <c:pt idx="955">
                  <c:v>143.449997</c:v>
                </c:pt>
                <c:pt idx="956">
                  <c:v>147.009995</c:v>
                </c:pt>
                <c:pt idx="957">
                  <c:v>148.699997</c:v>
                </c:pt>
                <c:pt idx="958">
                  <c:v>148.80999800000001</c:v>
                </c:pt>
                <c:pt idx="959">
                  <c:v>149.69000199999999</c:v>
                </c:pt>
                <c:pt idx="960">
                  <c:v>148.679993</c:v>
                </c:pt>
                <c:pt idx="961">
                  <c:v>149.33000200000001</c:v>
                </c:pt>
                <c:pt idx="962">
                  <c:v>149.36000100000001</c:v>
                </c:pt>
                <c:pt idx="963">
                  <c:v>149.820007</c:v>
                </c:pt>
                <c:pt idx="964">
                  <c:v>147.220001</c:v>
                </c:pt>
                <c:pt idx="965">
                  <c:v>148.990005</c:v>
                </c:pt>
                <c:pt idx="966">
                  <c:v>148.66000399999999</c:v>
                </c:pt>
                <c:pt idx="967">
                  <c:v>150.38999899999999</c:v>
                </c:pt>
                <c:pt idx="968">
                  <c:v>151.58000200000001</c:v>
                </c:pt>
                <c:pt idx="969">
                  <c:v>151.88999899999999</c:v>
                </c:pt>
                <c:pt idx="970">
                  <c:v>151.41000399999999</c:v>
                </c:pt>
                <c:pt idx="971">
                  <c:v>150.199997</c:v>
                </c:pt>
                <c:pt idx="972">
                  <c:v>150.020004</c:v>
                </c:pt>
                <c:pt idx="973">
                  <c:v>148.96000699999999</c:v>
                </c:pt>
                <c:pt idx="974">
                  <c:v>148.429993</c:v>
                </c:pt>
                <c:pt idx="975">
                  <c:v>150.36999499999999</c:v>
                </c:pt>
                <c:pt idx="976">
                  <c:v>149.94000199999999</c:v>
                </c:pt>
                <c:pt idx="977">
                  <c:v>151</c:v>
                </c:pt>
                <c:pt idx="978">
                  <c:v>153.71000699999999</c:v>
                </c:pt>
                <c:pt idx="979">
                  <c:v>157.64999399999999</c:v>
                </c:pt>
                <c:pt idx="980">
                  <c:v>161.679993</c:v>
                </c:pt>
                <c:pt idx="981">
                  <c:v>161.11999499999999</c:v>
                </c:pt>
                <c:pt idx="982">
                  <c:v>160.75</c:v>
                </c:pt>
                <c:pt idx="983">
                  <c:v>159.570007</c:v>
                </c:pt>
                <c:pt idx="984">
                  <c:v>159.36999499999999</c:v>
                </c:pt>
                <c:pt idx="985">
                  <c:v>159.990005</c:v>
                </c:pt>
                <c:pt idx="986">
                  <c:v>167.479996</c:v>
                </c:pt>
                <c:pt idx="987">
                  <c:v>158.740005</c:v>
                </c:pt>
                <c:pt idx="988">
                  <c:v>164.020004</c:v>
                </c:pt>
                <c:pt idx="989">
                  <c:v>164.28999300000001</c:v>
                </c:pt>
                <c:pt idx="990">
                  <c:v>169.08000200000001</c:v>
                </c:pt>
                <c:pt idx="991">
                  <c:v>172.13000500000001</c:v>
                </c:pt>
                <c:pt idx="992">
                  <c:v>174.91000399999999</c:v>
                </c:pt>
                <c:pt idx="993">
                  <c:v>175.21000699999999</c:v>
                </c:pt>
                <c:pt idx="994">
                  <c:v>181.11999499999999</c:v>
                </c:pt>
                <c:pt idx="995">
                  <c:v>175.25</c:v>
                </c:pt>
                <c:pt idx="996">
                  <c:v>175.11000100000001</c:v>
                </c:pt>
                <c:pt idx="997">
                  <c:v>179.279999</c:v>
                </c:pt>
                <c:pt idx="998">
                  <c:v>169.929993</c:v>
                </c:pt>
                <c:pt idx="999">
                  <c:v>168.279999</c:v>
                </c:pt>
                <c:pt idx="1000">
                  <c:v>171.55999800000001</c:v>
                </c:pt>
                <c:pt idx="1001">
                  <c:v>173.03999300000001</c:v>
                </c:pt>
                <c:pt idx="1002">
                  <c:v>175.85000600000001</c:v>
                </c:pt>
                <c:pt idx="1003">
                  <c:v>177.08999600000001</c:v>
                </c:pt>
                <c:pt idx="1004">
                  <c:v>180.16000399999999</c:v>
                </c:pt>
                <c:pt idx="1005">
                  <c:v>179.33000200000001</c:v>
                </c:pt>
                <c:pt idx="1006">
                  <c:v>179.470001</c:v>
                </c:pt>
                <c:pt idx="1007">
                  <c:v>178.08999600000001</c:v>
                </c:pt>
                <c:pt idx="1008">
                  <c:v>177.83000200000001</c:v>
                </c:pt>
                <c:pt idx="1009">
                  <c:v>182.63000500000001</c:v>
                </c:pt>
                <c:pt idx="1010">
                  <c:v>179.61000100000001</c:v>
                </c:pt>
                <c:pt idx="1011">
                  <c:v>172.699997</c:v>
                </c:pt>
                <c:pt idx="1012">
                  <c:v>172.88999899999999</c:v>
                </c:pt>
                <c:pt idx="1013">
                  <c:v>169.08000200000001</c:v>
                </c:pt>
                <c:pt idx="1014">
                  <c:v>172.320007</c:v>
                </c:pt>
                <c:pt idx="1015">
                  <c:v>176.11999499999999</c:v>
                </c:pt>
                <c:pt idx="1016">
                  <c:v>175.779999</c:v>
                </c:pt>
                <c:pt idx="1017">
                  <c:v>171.33999600000001</c:v>
                </c:pt>
                <c:pt idx="1018">
                  <c:v>171.509995</c:v>
                </c:pt>
                <c:pt idx="1019">
                  <c:v>170</c:v>
                </c:pt>
                <c:pt idx="1020">
                  <c:v>166.979996</c:v>
                </c:pt>
                <c:pt idx="1021">
                  <c:v>164.41999799999999</c:v>
                </c:pt>
                <c:pt idx="1022">
                  <c:v>160.020004</c:v>
                </c:pt>
                <c:pt idx="1023">
                  <c:v>158.979996</c:v>
                </c:pt>
                <c:pt idx="1024">
                  <c:v>163.5</c:v>
                </c:pt>
                <c:pt idx="1025">
                  <c:v>162.449997</c:v>
                </c:pt>
                <c:pt idx="1026">
                  <c:v>165.71000699999999</c:v>
                </c:pt>
                <c:pt idx="1027">
                  <c:v>170.16000399999999</c:v>
                </c:pt>
                <c:pt idx="1028">
                  <c:v>174.009995</c:v>
                </c:pt>
                <c:pt idx="1029">
                  <c:v>174.75</c:v>
                </c:pt>
                <c:pt idx="1030">
                  <c:v>174.479996</c:v>
                </c:pt>
                <c:pt idx="1031">
                  <c:v>171.679993</c:v>
                </c:pt>
                <c:pt idx="1032">
                  <c:v>172.86000100000001</c:v>
                </c:pt>
                <c:pt idx="1033">
                  <c:v>171.729996</c:v>
                </c:pt>
                <c:pt idx="1034">
                  <c:v>176.050003</c:v>
                </c:pt>
                <c:pt idx="1035">
                  <c:v>174.13999899999999</c:v>
                </c:pt>
                <c:pt idx="1036">
                  <c:v>172.33000200000001</c:v>
                </c:pt>
                <c:pt idx="1037">
                  <c:v>167.36999499999999</c:v>
                </c:pt>
                <c:pt idx="1038">
                  <c:v>170.970001</c:v>
                </c:pt>
                <c:pt idx="1039">
                  <c:v>171.85000600000001</c:v>
                </c:pt>
                <c:pt idx="1040">
                  <c:v>171.029999</c:v>
                </c:pt>
                <c:pt idx="1041">
                  <c:v>169.820007</c:v>
                </c:pt>
                <c:pt idx="1042">
                  <c:v>164.979996</c:v>
                </c:pt>
                <c:pt idx="1043">
                  <c:v>165.53999300000001</c:v>
                </c:pt>
                <c:pt idx="1044">
                  <c:v>152.58000200000001</c:v>
                </c:pt>
                <c:pt idx="1045">
                  <c:v>163.83999600000001</c:v>
                </c:pt>
                <c:pt idx="1046">
                  <c:v>163.05999800000001</c:v>
                </c:pt>
                <c:pt idx="1047">
                  <c:v>164.699997</c:v>
                </c:pt>
                <c:pt idx="1048">
                  <c:v>164.38999899999999</c:v>
                </c:pt>
                <c:pt idx="1049">
                  <c:v>168.470001</c:v>
                </c:pt>
                <c:pt idx="1050">
                  <c:v>164.490005</c:v>
                </c:pt>
                <c:pt idx="1051">
                  <c:v>163.36000100000001</c:v>
                </c:pt>
                <c:pt idx="1052">
                  <c:v>158.820007</c:v>
                </c:pt>
                <c:pt idx="1053">
                  <c:v>161.479996</c:v>
                </c:pt>
                <c:pt idx="1054">
                  <c:v>160.199997</c:v>
                </c:pt>
                <c:pt idx="1055">
                  <c:v>158.929993</c:v>
                </c:pt>
                <c:pt idx="1056">
                  <c:v>151.449997</c:v>
                </c:pt>
                <c:pt idx="1057">
                  <c:v>150.89999399999999</c:v>
                </c:pt>
                <c:pt idx="1058">
                  <c:v>157.050003</c:v>
                </c:pt>
                <c:pt idx="1059">
                  <c:v>158.61000100000001</c:v>
                </c:pt>
                <c:pt idx="1060">
                  <c:v>160.509995</c:v>
                </c:pt>
                <c:pt idx="1061">
                  <c:v>163.509995</c:v>
                </c:pt>
                <c:pt idx="1062">
                  <c:v>165.509995</c:v>
                </c:pt>
                <c:pt idx="1063">
                  <c:v>167.990005</c:v>
                </c:pt>
                <c:pt idx="1064">
                  <c:v>171.05999800000001</c:v>
                </c:pt>
                <c:pt idx="1065">
                  <c:v>173.88000500000001</c:v>
                </c:pt>
                <c:pt idx="1066">
                  <c:v>172.16999799999999</c:v>
                </c:pt>
                <c:pt idx="1067">
                  <c:v>176.69000199999999</c:v>
                </c:pt>
                <c:pt idx="1068">
                  <c:v>178.550003</c:v>
                </c:pt>
                <c:pt idx="1069">
                  <c:v>177.83999600000001</c:v>
                </c:pt>
                <c:pt idx="1070">
                  <c:v>174.029999</c:v>
                </c:pt>
                <c:pt idx="1071">
                  <c:v>174.570007</c:v>
                </c:pt>
                <c:pt idx="1072">
                  <c:v>177.5</c:v>
                </c:pt>
                <c:pt idx="1073">
                  <c:v>172.36000100000001</c:v>
                </c:pt>
                <c:pt idx="1074">
                  <c:v>171.16000399999999</c:v>
                </c:pt>
                <c:pt idx="1075">
                  <c:v>171.779999</c:v>
                </c:pt>
                <c:pt idx="1076">
                  <c:v>168.71000699999999</c:v>
                </c:pt>
                <c:pt idx="1077">
                  <c:v>168.020004</c:v>
                </c:pt>
                <c:pt idx="1078">
                  <c:v>167.38999899999999</c:v>
                </c:pt>
                <c:pt idx="1079">
                  <c:v>170.61999499999999</c:v>
                </c:pt>
                <c:pt idx="1080">
                  <c:v>163.91999799999999</c:v>
                </c:pt>
                <c:pt idx="1081">
                  <c:v>165.020004</c:v>
                </c:pt>
                <c:pt idx="1082">
                  <c:v>168.759995</c:v>
                </c:pt>
                <c:pt idx="1083">
                  <c:v>168.91000399999999</c:v>
                </c:pt>
                <c:pt idx="1084">
                  <c:v>166.46000699999999</c:v>
                </c:pt>
                <c:pt idx="1085">
                  <c:v>161.11999499999999</c:v>
                </c:pt>
                <c:pt idx="1086">
                  <c:v>162.25</c:v>
                </c:pt>
                <c:pt idx="1087">
                  <c:v>155.91000399999999</c:v>
                </c:pt>
                <c:pt idx="1088">
                  <c:v>159.25</c:v>
                </c:pt>
                <c:pt idx="1089">
                  <c:v>161.83999600000001</c:v>
                </c:pt>
                <c:pt idx="1090">
                  <c:v>156.71000699999999</c:v>
                </c:pt>
                <c:pt idx="1091">
                  <c:v>158.14999399999999</c:v>
                </c:pt>
                <c:pt idx="1092">
                  <c:v>159.66999799999999</c:v>
                </c:pt>
                <c:pt idx="1093">
                  <c:v>163.85000600000001</c:v>
                </c:pt>
                <c:pt idx="1094">
                  <c:v>156.009995</c:v>
                </c:pt>
                <c:pt idx="1095">
                  <c:v>154.929993</c:v>
                </c:pt>
                <c:pt idx="1096">
                  <c:v>155.520004</c:v>
                </c:pt>
                <c:pt idx="1097">
                  <c:v>153.5</c:v>
                </c:pt>
                <c:pt idx="1098">
                  <c:v>142.770004</c:v>
                </c:pt>
                <c:pt idx="1099">
                  <c:v>144.58999600000001</c:v>
                </c:pt>
                <c:pt idx="1100">
                  <c:v>145.550003</c:v>
                </c:pt>
                <c:pt idx="1101">
                  <c:v>148.86000100000001</c:v>
                </c:pt>
                <c:pt idx="1102">
                  <c:v>146.85000600000001</c:v>
                </c:pt>
                <c:pt idx="1103">
                  <c:v>139.88000500000001</c:v>
                </c:pt>
                <c:pt idx="1104">
                  <c:v>139.08999600000001</c:v>
                </c:pt>
                <c:pt idx="1105">
                  <c:v>137.78999300000001</c:v>
                </c:pt>
                <c:pt idx="1106">
                  <c:v>140.80999800000001</c:v>
                </c:pt>
                <c:pt idx="1107">
                  <c:v>138.429993</c:v>
                </c:pt>
                <c:pt idx="1108">
                  <c:v>137.38999899999999</c:v>
                </c:pt>
                <c:pt idx="1109">
                  <c:v>145.38999899999999</c:v>
                </c:pt>
                <c:pt idx="1110">
                  <c:v>149.070007</c:v>
                </c:pt>
                <c:pt idx="1111">
                  <c:v>149.89999399999999</c:v>
                </c:pt>
                <c:pt idx="1112">
                  <c:v>147.83000200000001</c:v>
                </c:pt>
                <c:pt idx="1113">
                  <c:v>146.89999399999999</c:v>
                </c:pt>
                <c:pt idx="1114">
                  <c:v>147.029999</c:v>
                </c:pt>
                <c:pt idx="1115">
                  <c:v>144.35000600000001</c:v>
                </c:pt>
                <c:pt idx="1116">
                  <c:v>148.58000200000001</c:v>
                </c:pt>
                <c:pt idx="1117">
                  <c:v>147.08000200000001</c:v>
                </c:pt>
                <c:pt idx="1118">
                  <c:v>140.279999</c:v>
                </c:pt>
                <c:pt idx="1119">
                  <c:v>132.86999499999999</c:v>
                </c:pt>
                <c:pt idx="1120">
                  <c:v>133.13000500000001</c:v>
                </c:pt>
                <c:pt idx="1121">
                  <c:v>134.28999300000001</c:v>
                </c:pt>
                <c:pt idx="1122">
                  <c:v>132.08000200000001</c:v>
                </c:pt>
                <c:pt idx="1123">
                  <c:v>130.070007</c:v>
                </c:pt>
                <c:pt idx="1124">
                  <c:v>133.41999799999999</c:v>
                </c:pt>
                <c:pt idx="1125">
                  <c:v>134.78999300000001</c:v>
                </c:pt>
                <c:pt idx="1126">
                  <c:v>136.820007</c:v>
                </c:pt>
                <c:pt idx="1127">
                  <c:v>139.89999399999999</c:v>
                </c:pt>
                <c:pt idx="1128">
                  <c:v>142.699997</c:v>
                </c:pt>
                <c:pt idx="1129">
                  <c:v>142.13000500000001</c:v>
                </c:pt>
                <c:pt idx="1130">
                  <c:v>137.46000699999999</c:v>
                </c:pt>
                <c:pt idx="1131">
                  <c:v>137.25</c:v>
                </c:pt>
                <c:pt idx="1132">
                  <c:v>136.03999300000001</c:v>
                </c:pt>
                <c:pt idx="1133">
                  <c:v>137.770004</c:v>
                </c:pt>
                <c:pt idx="1134">
                  <c:v>141.35000600000001</c:v>
                </c:pt>
                <c:pt idx="1135">
                  <c:v>143.28999300000001</c:v>
                </c:pt>
                <c:pt idx="1136">
                  <c:v>145.259995</c:v>
                </c:pt>
                <c:pt idx="1137">
                  <c:v>145.66999799999999</c:v>
                </c:pt>
                <c:pt idx="1138">
                  <c:v>145.759995</c:v>
                </c:pt>
                <c:pt idx="1139">
                  <c:v>142.990005</c:v>
                </c:pt>
                <c:pt idx="1140">
                  <c:v>144.08000200000001</c:v>
                </c:pt>
                <c:pt idx="1141">
                  <c:v>149.779999</c:v>
                </c:pt>
                <c:pt idx="1142">
                  <c:v>150.740005</c:v>
                </c:pt>
                <c:pt idx="1143">
                  <c:v>147.91999799999999</c:v>
                </c:pt>
                <c:pt idx="1144">
                  <c:v>151.11999499999999</c:v>
                </c:pt>
                <c:pt idx="1145">
                  <c:v>154.5</c:v>
                </c:pt>
                <c:pt idx="1146">
                  <c:v>155.38999899999999</c:v>
                </c:pt>
                <c:pt idx="1147">
                  <c:v>154.009995</c:v>
                </c:pt>
                <c:pt idx="1148">
                  <c:v>152.259995</c:v>
                </c:pt>
                <c:pt idx="1149">
                  <c:v>152.58000200000001</c:v>
                </c:pt>
                <c:pt idx="1150">
                  <c:v>156.979996</c:v>
                </c:pt>
                <c:pt idx="1151">
                  <c:v>161.240005</c:v>
                </c:pt>
                <c:pt idx="1152">
                  <c:v>161.009995</c:v>
                </c:pt>
                <c:pt idx="1153">
                  <c:v>160.10000600000001</c:v>
                </c:pt>
                <c:pt idx="1154">
                  <c:v>160.83999600000001</c:v>
                </c:pt>
                <c:pt idx="1155">
                  <c:v>166.009995</c:v>
                </c:pt>
                <c:pt idx="1156">
                  <c:v>163.21000699999999</c:v>
                </c:pt>
                <c:pt idx="1157">
                  <c:v>166.36999499999999</c:v>
                </c:pt>
                <c:pt idx="1158">
                  <c:v>164.020004</c:v>
                </c:pt>
                <c:pt idx="1159">
                  <c:v>167.679993</c:v>
                </c:pt>
                <c:pt idx="1160">
                  <c:v>170.05999800000001</c:v>
                </c:pt>
                <c:pt idx="1161">
                  <c:v>169.820007</c:v>
                </c:pt>
                <c:pt idx="1162">
                  <c:v>171.520004</c:v>
                </c:pt>
                <c:pt idx="1163">
                  <c:v>172.779999</c:v>
                </c:pt>
                <c:pt idx="1164">
                  <c:v>172.770004</c:v>
                </c:pt>
                <c:pt idx="1165">
                  <c:v>173.75</c:v>
                </c:pt>
                <c:pt idx="1166">
                  <c:v>173.029999</c:v>
                </c:pt>
                <c:pt idx="1167">
                  <c:v>169.69000199999999</c:v>
                </c:pt>
                <c:pt idx="1168">
                  <c:v>167.08000200000001</c:v>
                </c:pt>
                <c:pt idx="1169">
                  <c:v>167.320007</c:v>
                </c:pt>
                <c:pt idx="1170">
                  <c:v>168.779999</c:v>
                </c:pt>
                <c:pt idx="1171">
                  <c:v>170.570007</c:v>
                </c:pt>
                <c:pt idx="1172">
                  <c:v>161.14999399999999</c:v>
                </c:pt>
                <c:pt idx="1173">
                  <c:v>162.13000500000001</c:v>
                </c:pt>
                <c:pt idx="1174">
                  <c:v>160.30999800000001</c:v>
                </c:pt>
                <c:pt idx="1175">
                  <c:v>156.63999899999999</c:v>
                </c:pt>
                <c:pt idx="1176">
                  <c:v>159.75</c:v>
                </c:pt>
                <c:pt idx="1177">
                  <c:v>156.470001</c:v>
                </c:pt>
                <c:pt idx="1178">
                  <c:v>154.820007</c:v>
                </c:pt>
                <c:pt idx="1179">
                  <c:v>154.63999899999999</c:v>
                </c:pt>
                <c:pt idx="1180">
                  <c:v>155.470001</c:v>
                </c:pt>
                <c:pt idx="1181">
                  <c:v>159.58999600000001</c:v>
                </c:pt>
                <c:pt idx="1182">
                  <c:v>159.89999399999999</c:v>
                </c:pt>
                <c:pt idx="1183">
                  <c:v>154.78999300000001</c:v>
                </c:pt>
                <c:pt idx="1184">
                  <c:v>154.64999399999999</c:v>
                </c:pt>
                <c:pt idx="1185">
                  <c:v>151.21000699999999</c:v>
                </c:pt>
                <c:pt idx="1186">
                  <c:v>149.30999800000001</c:v>
                </c:pt>
                <c:pt idx="1187">
                  <c:v>153.39999399999999</c:v>
                </c:pt>
                <c:pt idx="1188">
                  <c:v>157.33999600000001</c:v>
                </c:pt>
                <c:pt idx="1189">
                  <c:v>152.38000500000001</c:v>
                </c:pt>
                <c:pt idx="1190">
                  <c:v>151.19000199999999</c:v>
                </c:pt>
                <c:pt idx="1191">
                  <c:v>149.66000399999999</c:v>
                </c:pt>
                <c:pt idx="1192">
                  <c:v>152.740005</c:v>
                </c:pt>
                <c:pt idx="1193">
                  <c:v>147.63999899999999</c:v>
                </c:pt>
                <c:pt idx="1194">
                  <c:v>146.10000600000001</c:v>
                </c:pt>
                <c:pt idx="1195">
                  <c:v>141.279999</c:v>
                </c:pt>
                <c:pt idx="1196">
                  <c:v>138.21000699999999</c:v>
                </c:pt>
                <c:pt idx="1197">
                  <c:v>145.029999</c:v>
                </c:pt>
                <c:pt idx="1198">
                  <c:v>144.070007</c:v>
                </c:pt>
                <c:pt idx="1199">
                  <c:v>145.80999800000001</c:v>
                </c:pt>
                <c:pt idx="1200">
                  <c:v>142.53999300000001</c:v>
                </c:pt>
                <c:pt idx="1201">
                  <c:v>140.41999799999999</c:v>
                </c:pt>
                <c:pt idx="1202">
                  <c:v>139.89999399999999</c:v>
                </c:pt>
                <c:pt idx="1203">
                  <c:v>139.13000500000001</c:v>
                </c:pt>
                <c:pt idx="1204">
                  <c:v>134.990005</c:v>
                </c:pt>
                <c:pt idx="1205">
                  <c:v>144.30999800000001</c:v>
                </c:pt>
                <c:pt idx="1206">
                  <c:v>141.070007</c:v>
                </c:pt>
                <c:pt idx="1207">
                  <c:v>145.490005</c:v>
                </c:pt>
                <c:pt idx="1208">
                  <c:v>141.69000199999999</c:v>
                </c:pt>
                <c:pt idx="1209">
                  <c:v>143.020004</c:v>
                </c:pt>
                <c:pt idx="1210">
                  <c:v>142.86999499999999</c:v>
                </c:pt>
                <c:pt idx="1211">
                  <c:v>147.19000199999999</c:v>
                </c:pt>
                <c:pt idx="1212">
                  <c:v>150.08999600000001</c:v>
                </c:pt>
                <c:pt idx="1213">
                  <c:v>150.96000699999999</c:v>
                </c:pt>
                <c:pt idx="1214">
                  <c:v>148.070007</c:v>
                </c:pt>
                <c:pt idx="1215">
                  <c:v>148.199997</c:v>
                </c:pt>
                <c:pt idx="1216">
                  <c:v>153.16000399999999</c:v>
                </c:pt>
                <c:pt idx="1217">
                  <c:v>155.08000200000001</c:v>
                </c:pt>
                <c:pt idx="1218">
                  <c:v>148.949997</c:v>
                </c:pt>
                <c:pt idx="1219">
                  <c:v>142.05999800000001</c:v>
                </c:pt>
                <c:pt idx="1220">
                  <c:v>142.08999600000001</c:v>
                </c:pt>
                <c:pt idx="1221">
                  <c:v>137.11000100000001</c:v>
                </c:pt>
                <c:pt idx="1222">
                  <c:v>140.41000399999999</c:v>
                </c:pt>
                <c:pt idx="1223">
                  <c:v>138.5</c:v>
                </c:pt>
                <c:pt idx="1224">
                  <c:v>141.240005</c:v>
                </c:pt>
                <c:pt idx="1225">
                  <c:v>145.820007</c:v>
                </c:pt>
                <c:pt idx="1226">
                  <c:v>148.970001</c:v>
                </c:pt>
                <c:pt idx="1227">
                  <c:v>152.220001</c:v>
                </c:pt>
                <c:pt idx="1228">
                  <c:v>149.13000500000001</c:v>
                </c:pt>
                <c:pt idx="1229">
                  <c:v>146.429993</c:v>
                </c:pt>
                <c:pt idx="1230">
                  <c:v>152.30999800000001</c:v>
                </c:pt>
                <c:pt idx="1231">
                  <c:v>150.16000399999999</c:v>
                </c:pt>
                <c:pt idx="1232">
                  <c:v>148.13000500000001</c:v>
                </c:pt>
                <c:pt idx="1233">
                  <c:v>149.449997</c:v>
                </c:pt>
                <c:pt idx="1234">
                  <c:v>148.30999800000001</c:v>
                </c:pt>
                <c:pt idx="1235">
                  <c:v>145.13999899999999</c:v>
                </c:pt>
                <c:pt idx="1236">
                  <c:v>144.28999300000001</c:v>
                </c:pt>
                <c:pt idx="1237">
                  <c:v>141.39999399999999</c:v>
                </c:pt>
                <c:pt idx="1238">
                  <c:v>148.21000699999999</c:v>
                </c:pt>
                <c:pt idx="1239">
                  <c:v>145.96000699999999</c:v>
                </c:pt>
                <c:pt idx="1240">
                  <c:v>147.770004</c:v>
                </c:pt>
                <c:pt idx="1241">
                  <c:v>147.070007</c:v>
                </c:pt>
                <c:pt idx="1242">
                  <c:v>142.19000199999999</c:v>
                </c:pt>
                <c:pt idx="1243">
                  <c:v>142.36000100000001</c:v>
                </c:pt>
                <c:pt idx="1244">
                  <c:v>142.33999600000001</c:v>
                </c:pt>
                <c:pt idx="1245">
                  <c:v>142.699997</c:v>
                </c:pt>
                <c:pt idx="1246">
                  <c:v>149.5</c:v>
                </c:pt>
                <c:pt idx="1247">
                  <c:v>145.35000600000001</c:v>
                </c:pt>
                <c:pt idx="1248">
                  <c:v>141.11000100000001</c:v>
                </c:pt>
                <c:pt idx="1249">
                  <c:v>136.69000199999999</c:v>
                </c:pt>
                <c:pt idx="1250">
                  <c:v>135.11000100000001</c:v>
                </c:pt>
                <c:pt idx="1251">
                  <c:v>131.38999899999999</c:v>
                </c:pt>
                <c:pt idx="1252">
                  <c:v>132.979996</c:v>
                </c:pt>
                <c:pt idx="1253">
                  <c:v>134.35000600000001</c:v>
                </c:pt>
                <c:pt idx="1254">
                  <c:v>130.91999799999999</c:v>
                </c:pt>
                <c:pt idx="1255">
                  <c:v>131.38000500000001</c:v>
                </c:pt>
                <c:pt idx="1256">
                  <c:v>129.66999799999999</c:v>
                </c:pt>
                <c:pt idx="1257">
                  <c:v>127.989998</c:v>
                </c:pt>
                <c:pt idx="1258">
                  <c:v>128.41000399999999</c:v>
                </c:pt>
                <c:pt idx="1259">
                  <c:v>130.279999</c:v>
                </c:pt>
                <c:pt idx="1260">
                  <c:v>126.889999</c:v>
                </c:pt>
                <c:pt idx="1261">
                  <c:v>127.129997</c:v>
                </c:pt>
                <c:pt idx="1262">
                  <c:v>126.010002</c:v>
                </c:pt>
                <c:pt idx="1263">
                  <c:v>130.470001</c:v>
                </c:pt>
                <c:pt idx="1264">
                  <c:v>130.259995</c:v>
                </c:pt>
                <c:pt idx="1265">
                  <c:v>131.25</c:v>
                </c:pt>
                <c:pt idx="1266">
                  <c:v>133.88000500000001</c:v>
                </c:pt>
                <c:pt idx="1267">
                  <c:v>132.029999</c:v>
                </c:pt>
                <c:pt idx="1268">
                  <c:v>134.83000200000001</c:v>
                </c:pt>
                <c:pt idx="1269">
                  <c:v>136.820007</c:v>
                </c:pt>
                <c:pt idx="1270">
                  <c:v>134.08000200000001</c:v>
                </c:pt>
                <c:pt idx="1271">
                  <c:v>135.279999</c:v>
                </c:pt>
                <c:pt idx="1272">
                  <c:v>138.11999499999999</c:v>
                </c:pt>
                <c:pt idx="1273">
                  <c:v>140.30999800000001</c:v>
                </c:pt>
                <c:pt idx="1274">
                  <c:v>140.88999899999999</c:v>
                </c:pt>
                <c:pt idx="1275">
                  <c:v>143.16999799999999</c:v>
                </c:pt>
                <c:pt idx="1276">
                  <c:v>143.16000399999999</c:v>
                </c:pt>
                <c:pt idx="1277">
                  <c:v>144.96000699999999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947-4CFA-9481-9C97BC69B7F6}"/>
            </c:ext>
          </c:extLst>
        </c:ser>
        <c:ser>
          <c:idx val="1"/>
          <c:order val="1"/>
          <c:tx>
            <c:strRef>
              <c:f>Apple!$E$1</c:f>
              <c:strCache>
                <c:ptCount val="1"/>
                <c:pt idx="0">
                  <c:v>Close</c:v>
                </c:pt>
              </c:strCache>
            </c:strRef>
          </c:tx>
          <c:spPr>
            <a:ln w="28575" cap="rnd">
              <a:solidFill>
                <a:schemeClr val="accent6">
                  <a:shade val="76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Apple!$E$2:$E$1279</c:f>
              <c:numCache>
                <c:formatCode>General</c:formatCode>
                <c:ptCount val="1278"/>
                <c:pt idx="0">
                  <c:v>43.064999</c:v>
                </c:pt>
                <c:pt idx="1">
                  <c:v>43.057499</c:v>
                </c:pt>
                <c:pt idx="2">
                  <c:v>43.2575</c:v>
                </c:pt>
                <c:pt idx="3">
                  <c:v>43.75</c:v>
                </c:pt>
                <c:pt idx="4">
                  <c:v>43.587502000000001</c:v>
                </c:pt>
                <c:pt idx="5">
                  <c:v>43.582500000000003</c:v>
                </c:pt>
                <c:pt idx="6">
                  <c:v>43.572498000000003</c:v>
                </c:pt>
                <c:pt idx="7">
                  <c:v>43.82</c:v>
                </c:pt>
                <c:pt idx="8">
                  <c:v>44.272499000000003</c:v>
                </c:pt>
                <c:pt idx="9">
                  <c:v>44.047500999999997</c:v>
                </c:pt>
                <c:pt idx="10">
                  <c:v>44.775002000000001</c:v>
                </c:pt>
                <c:pt idx="11">
                  <c:v>44.814999</c:v>
                </c:pt>
                <c:pt idx="12">
                  <c:v>44.615001999999997</c:v>
                </c:pt>
                <c:pt idx="13">
                  <c:v>44.25</c:v>
                </c:pt>
                <c:pt idx="14">
                  <c:v>44.259998000000003</c:v>
                </c:pt>
                <c:pt idx="15">
                  <c:v>43.555</c:v>
                </c:pt>
                <c:pt idx="16">
                  <c:v>42.777500000000003</c:v>
                </c:pt>
                <c:pt idx="17">
                  <c:v>42.877499</c:v>
                </c:pt>
                <c:pt idx="18">
                  <c:v>41.990001999999997</c:v>
                </c:pt>
                <c:pt idx="19">
                  <c:v>41.7425</c:v>
                </c:pt>
                <c:pt idx="20">
                  <c:v>41.857498</c:v>
                </c:pt>
                <c:pt idx="21">
                  <c:v>41.945</c:v>
                </c:pt>
                <c:pt idx="22">
                  <c:v>40.125</c:v>
                </c:pt>
                <c:pt idx="23">
                  <c:v>39.122501</c:v>
                </c:pt>
                <c:pt idx="24">
                  <c:v>40.7575</c:v>
                </c:pt>
                <c:pt idx="25">
                  <c:v>39.884998000000003</c:v>
                </c:pt>
                <c:pt idx="26">
                  <c:v>38.787497999999999</c:v>
                </c:pt>
                <c:pt idx="27">
                  <c:v>39.102500999999997</c:v>
                </c:pt>
                <c:pt idx="28">
                  <c:v>40.677501999999997</c:v>
                </c:pt>
                <c:pt idx="29">
                  <c:v>41.084999000000003</c:v>
                </c:pt>
                <c:pt idx="30">
                  <c:v>41.842498999999997</c:v>
                </c:pt>
                <c:pt idx="31">
                  <c:v>43.247501</c:v>
                </c:pt>
                <c:pt idx="32">
                  <c:v>43.107498</c:v>
                </c:pt>
                <c:pt idx="33">
                  <c:v>42.962502000000001</c:v>
                </c:pt>
                <c:pt idx="34">
                  <c:v>42.767502</c:v>
                </c:pt>
                <c:pt idx="35">
                  <c:v>43.125</c:v>
                </c:pt>
                <c:pt idx="36">
                  <c:v>43.875</c:v>
                </c:pt>
                <c:pt idx="37">
                  <c:v>44.7425</c:v>
                </c:pt>
                <c:pt idx="38">
                  <c:v>44.597499999999997</c:v>
                </c:pt>
                <c:pt idx="39">
                  <c:v>44.529998999999997</c:v>
                </c:pt>
                <c:pt idx="40">
                  <c:v>43.75</c:v>
                </c:pt>
                <c:pt idx="41">
                  <c:v>44.052501999999997</c:v>
                </c:pt>
                <c:pt idx="42">
                  <c:v>44.205002</c:v>
                </c:pt>
                <c:pt idx="43">
                  <c:v>44.167499999999997</c:v>
                </c:pt>
                <c:pt idx="44">
                  <c:v>43.7575</c:v>
                </c:pt>
                <c:pt idx="45">
                  <c:v>44.235000999999997</c:v>
                </c:pt>
                <c:pt idx="46">
                  <c:v>44.994999</c:v>
                </c:pt>
                <c:pt idx="47">
                  <c:v>45.43</c:v>
                </c:pt>
                <c:pt idx="48">
                  <c:v>44.9925</c:v>
                </c:pt>
                <c:pt idx="49">
                  <c:v>44.610000999999997</c:v>
                </c:pt>
                <c:pt idx="50">
                  <c:v>44.662497999999999</c:v>
                </c:pt>
                <c:pt idx="51">
                  <c:v>44.505001</c:v>
                </c:pt>
                <c:pt idx="52">
                  <c:v>43.825001</c:v>
                </c:pt>
                <c:pt idx="53">
                  <c:v>43.810001</c:v>
                </c:pt>
                <c:pt idx="54">
                  <c:v>42.817501</c:v>
                </c:pt>
                <c:pt idx="55">
                  <c:v>42.212502000000001</c:v>
                </c:pt>
                <c:pt idx="56">
                  <c:v>41.235000999999997</c:v>
                </c:pt>
                <c:pt idx="57">
                  <c:v>43.192501</c:v>
                </c:pt>
                <c:pt idx="58">
                  <c:v>42.084999000000003</c:v>
                </c:pt>
                <c:pt idx="59">
                  <c:v>41.619999</c:v>
                </c:pt>
                <c:pt idx="60">
                  <c:v>41.945</c:v>
                </c:pt>
                <c:pt idx="61">
                  <c:v>41.669998</c:v>
                </c:pt>
                <c:pt idx="62">
                  <c:v>42.097499999999997</c:v>
                </c:pt>
                <c:pt idx="63">
                  <c:v>42.902500000000003</c:v>
                </c:pt>
                <c:pt idx="64">
                  <c:v>43.200001</c:v>
                </c:pt>
                <c:pt idx="65">
                  <c:v>42.095001000000003</c:v>
                </c:pt>
                <c:pt idx="66">
                  <c:v>42.512501</c:v>
                </c:pt>
                <c:pt idx="67">
                  <c:v>43.3125</c:v>
                </c:pt>
                <c:pt idx="68">
                  <c:v>43.110000999999997</c:v>
                </c:pt>
                <c:pt idx="69">
                  <c:v>43.534999999999997</c:v>
                </c:pt>
                <c:pt idx="70">
                  <c:v>43.682499</c:v>
                </c:pt>
                <c:pt idx="71">
                  <c:v>43.955002</c:v>
                </c:pt>
                <c:pt idx="72">
                  <c:v>44.560001</c:v>
                </c:pt>
                <c:pt idx="73">
                  <c:v>44.459999000000003</c:v>
                </c:pt>
                <c:pt idx="74">
                  <c:v>43.200001</c:v>
                </c:pt>
                <c:pt idx="75">
                  <c:v>41.43</c:v>
                </c:pt>
                <c:pt idx="76">
                  <c:v>41.310001</c:v>
                </c:pt>
                <c:pt idx="77">
                  <c:v>40.735000999999997</c:v>
                </c:pt>
                <c:pt idx="78">
                  <c:v>40.912497999999999</c:v>
                </c:pt>
                <c:pt idx="79">
                  <c:v>41.055</c:v>
                </c:pt>
                <c:pt idx="80">
                  <c:v>40.580002</c:v>
                </c:pt>
                <c:pt idx="81">
                  <c:v>41.314999</c:v>
                </c:pt>
                <c:pt idx="82">
                  <c:v>42.275002000000001</c:v>
                </c:pt>
                <c:pt idx="83">
                  <c:v>44.142502</c:v>
                </c:pt>
                <c:pt idx="84">
                  <c:v>44.222499999999997</c:v>
                </c:pt>
                <c:pt idx="85">
                  <c:v>45.957500000000003</c:v>
                </c:pt>
                <c:pt idx="86">
                  <c:v>46.290000999999997</c:v>
                </c:pt>
                <c:pt idx="87">
                  <c:v>46.512501</c:v>
                </c:pt>
                <c:pt idx="88">
                  <c:v>46.84</c:v>
                </c:pt>
                <c:pt idx="89">
                  <c:v>47.509998000000003</c:v>
                </c:pt>
                <c:pt idx="90">
                  <c:v>47.147499000000003</c:v>
                </c:pt>
                <c:pt idx="91">
                  <c:v>47.037497999999999</c:v>
                </c:pt>
                <c:pt idx="92">
                  <c:v>46.610000999999997</c:v>
                </c:pt>
                <c:pt idx="93">
                  <c:v>47.044998</c:v>
                </c:pt>
                <c:pt idx="94">
                  <c:v>46.747501</c:v>
                </c:pt>
                <c:pt idx="95">
                  <c:v>46.577499000000003</c:v>
                </c:pt>
                <c:pt idx="96">
                  <c:v>46.907501000000003</c:v>
                </c:pt>
                <c:pt idx="97">
                  <c:v>46.790000999999997</c:v>
                </c:pt>
                <c:pt idx="98">
                  <c:v>47.09</c:v>
                </c:pt>
                <c:pt idx="99">
                  <c:v>47.037497999999999</c:v>
                </c:pt>
                <c:pt idx="100">
                  <c:v>47.145000000000003</c:v>
                </c:pt>
                <c:pt idx="101">
                  <c:v>46.974997999999999</c:v>
                </c:pt>
                <c:pt idx="102">
                  <c:v>46.875</c:v>
                </c:pt>
                <c:pt idx="103">
                  <c:v>46.717498999999997</c:v>
                </c:pt>
                <c:pt idx="104">
                  <c:v>47.560001</c:v>
                </c:pt>
                <c:pt idx="105">
                  <c:v>47.957500000000003</c:v>
                </c:pt>
                <c:pt idx="106">
                  <c:v>48.327499000000003</c:v>
                </c:pt>
                <c:pt idx="107">
                  <c:v>48.494999</c:v>
                </c:pt>
                <c:pt idx="108">
                  <c:v>48.365001999999997</c:v>
                </c:pt>
                <c:pt idx="109">
                  <c:v>47.924999</c:v>
                </c:pt>
                <c:pt idx="110">
                  <c:v>47.807499</c:v>
                </c:pt>
                <c:pt idx="111">
                  <c:v>48.07</c:v>
                </c:pt>
                <c:pt idx="112">
                  <c:v>47.674999</c:v>
                </c:pt>
                <c:pt idx="113">
                  <c:v>47.700001</c:v>
                </c:pt>
                <c:pt idx="114">
                  <c:v>47.209999000000003</c:v>
                </c:pt>
                <c:pt idx="115">
                  <c:v>47.185001</c:v>
                </c:pt>
                <c:pt idx="116">
                  <c:v>46.422500999999997</c:v>
                </c:pt>
                <c:pt idx="117">
                  <c:v>46.625</c:v>
                </c:pt>
                <c:pt idx="118">
                  <c:v>46.365001999999997</c:v>
                </c:pt>
                <c:pt idx="119">
                  <c:v>46.23</c:v>
                </c:pt>
                <c:pt idx="120">
                  <c:v>45.542499999999997</c:v>
                </c:pt>
                <c:pt idx="121">
                  <c:v>46.107498</c:v>
                </c:pt>
                <c:pt idx="122">
                  <c:v>46.040000999999997</c:v>
                </c:pt>
                <c:pt idx="123">
                  <c:v>46.375</c:v>
                </c:pt>
                <c:pt idx="124">
                  <c:v>46.277500000000003</c:v>
                </c:pt>
                <c:pt idx="125">
                  <c:v>46.794998</c:v>
                </c:pt>
                <c:pt idx="126">
                  <c:v>45.98</c:v>
                </c:pt>
                <c:pt idx="127">
                  <c:v>46.349997999999999</c:v>
                </c:pt>
                <c:pt idx="128">
                  <c:v>46.9925</c:v>
                </c:pt>
                <c:pt idx="129">
                  <c:v>47.645000000000003</c:v>
                </c:pt>
                <c:pt idx="130">
                  <c:v>47.587502000000001</c:v>
                </c:pt>
                <c:pt idx="131">
                  <c:v>46.970001000000003</c:v>
                </c:pt>
                <c:pt idx="132">
                  <c:v>47.7575</c:v>
                </c:pt>
                <c:pt idx="133">
                  <c:v>47.832500000000003</c:v>
                </c:pt>
                <c:pt idx="134">
                  <c:v>47.727500999999997</c:v>
                </c:pt>
                <c:pt idx="135">
                  <c:v>47.862499</c:v>
                </c:pt>
                <c:pt idx="136">
                  <c:v>47.599997999999999</c:v>
                </c:pt>
                <c:pt idx="137">
                  <c:v>47.970001000000003</c:v>
                </c:pt>
                <c:pt idx="138">
                  <c:v>47.860000999999997</c:v>
                </c:pt>
                <c:pt idx="139">
                  <c:v>47.902500000000003</c:v>
                </c:pt>
                <c:pt idx="140">
                  <c:v>48.25</c:v>
                </c:pt>
                <c:pt idx="141">
                  <c:v>48.705002</c:v>
                </c:pt>
                <c:pt idx="142">
                  <c:v>48.552501999999997</c:v>
                </c:pt>
                <c:pt idx="143">
                  <c:v>47.744999</c:v>
                </c:pt>
                <c:pt idx="144">
                  <c:v>47.477500999999997</c:v>
                </c:pt>
                <c:pt idx="145">
                  <c:v>47.572498000000003</c:v>
                </c:pt>
                <c:pt idx="146">
                  <c:v>50.375</c:v>
                </c:pt>
                <c:pt idx="147">
                  <c:v>51.847499999999997</c:v>
                </c:pt>
                <c:pt idx="148">
                  <c:v>51.997501</c:v>
                </c:pt>
                <c:pt idx="149">
                  <c:v>52.267502</c:v>
                </c:pt>
                <c:pt idx="150">
                  <c:v>51.777500000000003</c:v>
                </c:pt>
                <c:pt idx="151">
                  <c:v>51.8125</c:v>
                </c:pt>
                <c:pt idx="152">
                  <c:v>52.220001000000003</c:v>
                </c:pt>
                <c:pt idx="153">
                  <c:v>51.8825</c:v>
                </c:pt>
                <c:pt idx="154">
                  <c:v>52.217498999999997</c:v>
                </c:pt>
                <c:pt idx="155">
                  <c:v>52.4375</c:v>
                </c:pt>
                <c:pt idx="156">
                  <c:v>52.560001</c:v>
                </c:pt>
                <c:pt idx="157">
                  <c:v>53.330002</c:v>
                </c:pt>
                <c:pt idx="158">
                  <c:v>54.395000000000003</c:v>
                </c:pt>
                <c:pt idx="159">
                  <c:v>53.865001999999997</c:v>
                </c:pt>
                <c:pt idx="160">
                  <c:v>53.759998000000003</c:v>
                </c:pt>
                <c:pt idx="161">
                  <c:v>53.762501</c:v>
                </c:pt>
                <c:pt idx="162">
                  <c:v>53.872501</c:v>
                </c:pt>
                <c:pt idx="163">
                  <c:v>54.040000999999997</c:v>
                </c:pt>
                <c:pt idx="164">
                  <c:v>54.485000999999997</c:v>
                </c:pt>
                <c:pt idx="165">
                  <c:v>54.924999</c:v>
                </c:pt>
                <c:pt idx="166">
                  <c:v>55.744999</c:v>
                </c:pt>
                <c:pt idx="167">
                  <c:v>56.2575</c:v>
                </c:pt>
                <c:pt idx="168">
                  <c:v>56.907501000000003</c:v>
                </c:pt>
                <c:pt idx="169">
                  <c:v>57.09</c:v>
                </c:pt>
                <c:pt idx="170">
                  <c:v>56.717498999999997</c:v>
                </c:pt>
                <c:pt idx="171">
                  <c:v>55.775002000000001</c:v>
                </c:pt>
                <c:pt idx="172">
                  <c:v>55.325001</c:v>
                </c:pt>
                <c:pt idx="173">
                  <c:v>54.582500000000003</c:v>
                </c:pt>
                <c:pt idx="174">
                  <c:v>55.962502000000001</c:v>
                </c:pt>
                <c:pt idx="175">
                  <c:v>55.267502</c:v>
                </c:pt>
                <c:pt idx="176">
                  <c:v>56.602500999999997</c:v>
                </c:pt>
                <c:pt idx="177">
                  <c:v>55.959999000000003</c:v>
                </c:pt>
                <c:pt idx="178">
                  <c:v>54.470001000000003</c:v>
                </c:pt>
                <c:pt idx="179">
                  <c:v>54.560001</c:v>
                </c:pt>
                <c:pt idx="180">
                  <c:v>54.592498999999997</c:v>
                </c:pt>
                <c:pt idx="181">
                  <c:v>55.0075</c:v>
                </c:pt>
                <c:pt idx="182">
                  <c:v>54.415000999999997</c:v>
                </c:pt>
                <c:pt idx="183">
                  <c:v>55.197498000000003</c:v>
                </c:pt>
                <c:pt idx="184">
                  <c:v>55.547500999999997</c:v>
                </c:pt>
                <c:pt idx="185">
                  <c:v>55.104999999999997</c:v>
                </c:pt>
                <c:pt idx="186">
                  <c:v>56.237499</c:v>
                </c:pt>
                <c:pt idx="187">
                  <c:v>56.435001</c:v>
                </c:pt>
                <c:pt idx="188">
                  <c:v>56.814999</c:v>
                </c:pt>
                <c:pt idx="189">
                  <c:v>57.32</c:v>
                </c:pt>
                <c:pt idx="190">
                  <c:v>58.017502</c:v>
                </c:pt>
                <c:pt idx="191">
                  <c:v>56.997501</c:v>
                </c:pt>
                <c:pt idx="192">
                  <c:v>56.072498000000003</c:v>
                </c:pt>
                <c:pt idx="193">
                  <c:v>55.942501</c:v>
                </c:pt>
                <c:pt idx="194">
                  <c:v>56.717498999999997</c:v>
                </c:pt>
                <c:pt idx="195">
                  <c:v>54.09</c:v>
                </c:pt>
                <c:pt idx="196">
                  <c:v>53.612499</c:v>
                </c:pt>
                <c:pt idx="197">
                  <c:v>55.527500000000003</c:v>
                </c:pt>
                <c:pt idx="198">
                  <c:v>54.34</c:v>
                </c:pt>
                <c:pt idx="199">
                  <c:v>55.537497999999999</c:v>
                </c:pt>
                <c:pt idx="200">
                  <c:v>55.297500999999997</c:v>
                </c:pt>
                <c:pt idx="201">
                  <c:v>54.005001</c:v>
                </c:pt>
                <c:pt idx="202">
                  <c:v>54.827499000000003</c:v>
                </c:pt>
                <c:pt idx="203">
                  <c:v>55.162497999999999</c:v>
                </c:pt>
                <c:pt idx="204">
                  <c:v>55.682499</c:v>
                </c:pt>
                <c:pt idx="205">
                  <c:v>53.772499000000003</c:v>
                </c:pt>
                <c:pt idx="206">
                  <c:v>54.950001</c:v>
                </c:pt>
                <c:pt idx="207">
                  <c:v>54.075001</c:v>
                </c:pt>
                <c:pt idx="208">
                  <c:v>53.060001</c:v>
                </c:pt>
                <c:pt idx="209">
                  <c:v>53.325001</c:v>
                </c:pt>
                <c:pt idx="210">
                  <c:v>54.715000000000003</c:v>
                </c:pt>
                <c:pt idx="211">
                  <c:v>55.555</c:v>
                </c:pt>
                <c:pt idx="212">
                  <c:v>51.869999</c:v>
                </c:pt>
                <c:pt idx="213">
                  <c:v>50.397499000000003</c:v>
                </c:pt>
                <c:pt idx="214">
                  <c:v>50.942501</c:v>
                </c:pt>
                <c:pt idx="215">
                  <c:v>52.487499</c:v>
                </c:pt>
                <c:pt idx="216">
                  <c:v>52.122501</c:v>
                </c:pt>
                <c:pt idx="217">
                  <c:v>51.1175</c:v>
                </c:pt>
                <c:pt idx="218">
                  <c:v>48.542499999999997</c:v>
                </c:pt>
                <c:pt idx="219">
                  <c:v>48.057499</c:v>
                </c:pt>
                <c:pt idx="220">
                  <c:v>46.700001</c:v>
                </c:pt>
                <c:pt idx="221">
                  <c:v>47.852500999999997</c:v>
                </c:pt>
                <c:pt idx="222">
                  <c:v>48.3825</c:v>
                </c:pt>
                <c:pt idx="223">
                  <c:v>46.465000000000003</c:v>
                </c:pt>
                <c:pt idx="224">
                  <c:v>44.244999</c:v>
                </c:pt>
                <c:pt idx="225">
                  <c:v>44.195</c:v>
                </c:pt>
                <c:pt idx="226">
                  <c:v>43.072498000000003</c:v>
                </c:pt>
                <c:pt idx="227">
                  <c:v>43.654998999999997</c:v>
                </c:pt>
                <c:pt idx="228">
                  <c:v>43.560001</c:v>
                </c:pt>
                <c:pt idx="229">
                  <c:v>45.235000999999997</c:v>
                </c:pt>
                <c:pt idx="230">
                  <c:v>44.887501</c:v>
                </c:pt>
                <c:pt idx="231">
                  <c:v>44.645000000000003</c:v>
                </c:pt>
                <c:pt idx="232">
                  <c:v>46.205002</c:v>
                </c:pt>
                <c:pt idx="233">
                  <c:v>44.172500999999997</c:v>
                </c:pt>
                <c:pt idx="234">
                  <c:v>43.68</c:v>
                </c:pt>
                <c:pt idx="235">
                  <c:v>42.122501</c:v>
                </c:pt>
                <c:pt idx="236">
                  <c:v>42.400002000000001</c:v>
                </c:pt>
                <c:pt idx="237">
                  <c:v>42.157501000000003</c:v>
                </c:pt>
                <c:pt idx="238">
                  <c:v>42.275002000000001</c:v>
                </c:pt>
                <c:pt idx="239">
                  <c:v>42.737499</c:v>
                </c:pt>
                <c:pt idx="240">
                  <c:v>41.369999</c:v>
                </c:pt>
                <c:pt idx="241">
                  <c:v>40.985000999999997</c:v>
                </c:pt>
                <c:pt idx="242">
                  <c:v>41.517502</c:v>
                </c:pt>
                <c:pt idx="243">
                  <c:v>40.222499999999997</c:v>
                </c:pt>
                <c:pt idx="244">
                  <c:v>39.207500000000003</c:v>
                </c:pt>
                <c:pt idx="245">
                  <c:v>37.682499</c:v>
                </c:pt>
                <c:pt idx="246">
                  <c:v>36.707500000000003</c:v>
                </c:pt>
                <c:pt idx="247">
                  <c:v>39.292499999999997</c:v>
                </c:pt>
                <c:pt idx="248">
                  <c:v>39.037497999999999</c:v>
                </c:pt>
                <c:pt idx="249">
                  <c:v>39.057499</c:v>
                </c:pt>
                <c:pt idx="250">
                  <c:v>39.435001</c:v>
                </c:pt>
                <c:pt idx="251">
                  <c:v>39.479999999999997</c:v>
                </c:pt>
                <c:pt idx="252">
                  <c:v>35.547500999999997</c:v>
                </c:pt>
                <c:pt idx="253">
                  <c:v>37.064999</c:v>
                </c:pt>
                <c:pt idx="254">
                  <c:v>36.982498</c:v>
                </c:pt>
                <c:pt idx="255">
                  <c:v>37.6875</c:v>
                </c:pt>
                <c:pt idx="256">
                  <c:v>38.327499000000003</c:v>
                </c:pt>
                <c:pt idx="257">
                  <c:v>38.450001</c:v>
                </c:pt>
                <c:pt idx="258">
                  <c:v>38.072498000000003</c:v>
                </c:pt>
                <c:pt idx="259">
                  <c:v>37.5</c:v>
                </c:pt>
                <c:pt idx="260">
                  <c:v>38.267502</c:v>
                </c:pt>
                <c:pt idx="261">
                  <c:v>38.735000999999997</c:v>
                </c:pt>
                <c:pt idx="262">
                  <c:v>38.965000000000003</c:v>
                </c:pt>
                <c:pt idx="263">
                  <c:v>39.205002</c:v>
                </c:pt>
                <c:pt idx="264">
                  <c:v>38.325001</c:v>
                </c:pt>
                <c:pt idx="265">
                  <c:v>38.479999999999997</c:v>
                </c:pt>
                <c:pt idx="266">
                  <c:v>38.174999</c:v>
                </c:pt>
                <c:pt idx="267">
                  <c:v>39.439999</c:v>
                </c:pt>
                <c:pt idx="268">
                  <c:v>39.075001</c:v>
                </c:pt>
                <c:pt idx="269">
                  <c:v>38.669998</c:v>
                </c:pt>
                <c:pt idx="270">
                  <c:v>41.3125</c:v>
                </c:pt>
                <c:pt idx="271">
                  <c:v>41.610000999999997</c:v>
                </c:pt>
                <c:pt idx="272">
                  <c:v>41.630001</c:v>
                </c:pt>
                <c:pt idx="273">
                  <c:v>42.8125</c:v>
                </c:pt>
                <c:pt idx="274">
                  <c:v>43.544998</c:v>
                </c:pt>
                <c:pt idx="275">
                  <c:v>43.560001</c:v>
                </c:pt>
                <c:pt idx="276">
                  <c:v>42.735000999999997</c:v>
                </c:pt>
                <c:pt idx="277">
                  <c:v>42.602500999999997</c:v>
                </c:pt>
                <c:pt idx="278">
                  <c:v>42.357498</c:v>
                </c:pt>
                <c:pt idx="279">
                  <c:v>42.722499999999997</c:v>
                </c:pt>
                <c:pt idx="280">
                  <c:v>42.544998</c:v>
                </c:pt>
                <c:pt idx="281">
                  <c:v>42.700001</c:v>
                </c:pt>
                <c:pt idx="282">
                  <c:v>42.604999999999997</c:v>
                </c:pt>
                <c:pt idx="283">
                  <c:v>42.732498</c:v>
                </c:pt>
                <c:pt idx="284">
                  <c:v>43.0075</c:v>
                </c:pt>
                <c:pt idx="285">
                  <c:v>42.764999000000003</c:v>
                </c:pt>
                <c:pt idx="286">
                  <c:v>43.2425</c:v>
                </c:pt>
                <c:pt idx="287">
                  <c:v>43.557499</c:v>
                </c:pt>
                <c:pt idx="288">
                  <c:v>43.582500000000003</c:v>
                </c:pt>
                <c:pt idx="289">
                  <c:v>43.717498999999997</c:v>
                </c:pt>
                <c:pt idx="290">
                  <c:v>43.287497999999999</c:v>
                </c:pt>
                <c:pt idx="291">
                  <c:v>43.7425</c:v>
                </c:pt>
                <c:pt idx="292">
                  <c:v>43.962502000000001</c:v>
                </c:pt>
                <c:pt idx="293">
                  <c:v>43.8825</c:v>
                </c:pt>
                <c:pt idx="294">
                  <c:v>43.630001</c:v>
                </c:pt>
                <c:pt idx="295">
                  <c:v>43.125</c:v>
                </c:pt>
                <c:pt idx="296">
                  <c:v>43.227500999999997</c:v>
                </c:pt>
                <c:pt idx="297">
                  <c:v>44.724997999999999</c:v>
                </c:pt>
                <c:pt idx="298">
                  <c:v>45.227500999999997</c:v>
                </c:pt>
                <c:pt idx="299">
                  <c:v>45.427501999999997</c:v>
                </c:pt>
                <c:pt idx="300">
                  <c:v>45.932499</c:v>
                </c:pt>
                <c:pt idx="301">
                  <c:v>46.529998999999997</c:v>
                </c:pt>
                <c:pt idx="302">
                  <c:v>47.005001</c:v>
                </c:pt>
                <c:pt idx="303">
                  <c:v>46.6325</c:v>
                </c:pt>
                <c:pt idx="304">
                  <c:v>47.040000999999997</c:v>
                </c:pt>
                <c:pt idx="305">
                  <c:v>48.772499000000003</c:v>
                </c:pt>
                <c:pt idx="306">
                  <c:v>47.762501</c:v>
                </c:pt>
                <c:pt idx="307">
                  <c:v>47.185001</c:v>
                </c:pt>
                <c:pt idx="308">
                  <c:v>46.697498000000003</c:v>
                </c:pt>
                <c:pt idx="309">
                  <c:v>47.1175</c:v>
                </c:pt>
                <c:pt idx="310">
                  <c:v>47.18</c:v>
                </c:pt>
                <c:pt idx="311">
                  <c:v>47.487499</c:v>
                </c:pt>
                <c:pt idx="312">
                  <c:v>47.810001</c:v>
                </c:pt>
                <c:pt idx="313">
                  <c:v>48.505001</c:v>
                </c:pt>
                <c:pt idx="314">
                  <c:v>48.837502000000001</c:v>
                </c:pt>
                <c:pt idx="315">
                  <c:v>48.922500999999997</c:v>
                </c:pt>
                <c:pt idx="316">
                  <c:v>49.25</c:v>
                </c:pt>
                <c:pt idx="317">
                  <c:v>50.025002000000001</c:v>
                </c:pt>
                <c:pt idx="318">
                  <c:v>49.875</c:v>
                </c:pt>
                <c:pt idx="319">
                  <c:v>50.154998999999997</c:v>
                </c:pt>
                <c:pt idx="320">
                  <c:v>49.737499</c:v>
                </c:pt>
                <c:pt idx="321">
                  <c:v>49.717498999999997</c:v>
                </c:pt>
                <c:pt idx="322">
                  <c:v>49.807499</c:v>
                </c:pt>
                <c:pt idx="323">
                  <c:v>49.8125</c:v>
                </c:pt>
                <c:pt idx="324">
                  <c:v>50.782501000000003</c:v>
                </c:pt>
                <c:pt idx="325">
                  <c:v>50.965000000000003</c:v>
                </c:pt>
                <c:pt idx="326">
                  <c:v>51.1325</c:v>
                </c:pt>
                <c:pt idx="327">
                  <c:v>51.869999</c:v>
                </c:pt>
                <c:pt idx="328">
                  <c:v>51.790000999999997</c:v>
                </c:pt>
                <c:pt idx="329">
                  <c:v>51.32</c:v>
                </c:pt>
                <c:pt idx="330">
                  <c:v>51.075001</c:v>
                </c:pt>
                <c:pt idx="331">
                  <c:v>51.152500000000003</c:v>
                </c:pt>
                <c:pt idx="332">
                  <c:v>50.167499999999997</c:v>
                </c:pt>
                <c:pt idx="333">
                  <c:v>52.630001</c:v>
                </c:pt>
                <c:pt idx="334">
                  <c:v>52.287497999999999</c:v>
                </c:pt>
                <c:pt idx="335">
                  <c:v>52.9375</c:v>
                </c:pt>
                <c:pt idx="336">
                  <c:v>52.119999</c:v>
                </c:pt>
                <c:pt idx="337">
                  <c:v>50.715000000000003</c:v>
                </c:pt>
                <c:pt idx="338">
                  <c:v>50.724997999999999</c:v>
                </c:pt>
                <c:pt idx="339">
                  <c:v>50.18</c:v>
                </c:pt>
                <c:pt idx="340">
                  <c:v>49.294998</c:v>
                </c:pt>
                <c:pt idx="341">
                  <c:v>46.43</c:v>
                </c:pt>
                <c:pt idx="342">
                  <c:v>47.165000999999997</c:v>
                </c:pt>
                <c:pt idx="343">
                  <c:v>47.73</c:v>
                </c:pt>
                <c:pt idx="344">
                  <c:v>47.52</c:v>
                </c:pt>
                <c:pt idx="345">
                  <c:v>47.25</c:v>
                </c:pt>
                <c:pt idx="346">
                  <c:v>45.772499000000003</c:v>
                </c:pt>
                <c:pt idx="347">
                  <c:v>46.650002000000001</c:v>
                </c:pt>
                <c:pt idx="348">
                  <c:v>45.695</c:v>
                </c:pt>
                <c:pt idx="349">
                  <c:v>44.915000999999997</c:v>
                </c:pt>
                <c:pt idx="350">
                  <c:v>44.7425</c:v>
                </c:pt>
                <c:pt idx="351">
                  <c:v>44.557499</c:v>
                </c:pt>
                <c:pt idx="352">
                  <c:v>44.345001000000003</c:v>
                </c:pt>
                <c:pt idx="353">
                  <c:v>44.575001</c:v>
                </c:pt>
                <c:pt idx="354">
                  <c:v>43.767502</c:v>
                </c:pt>
                <c:pt idx="355">
                  <c:v>43.325001</c:v>
                </c:pt>
                <c:pt idx="356">
                  <c:v>44.91</c:v>
                </c:pt>
                <c:pt idx="357">
                  <c:v>45.634998000000003</c:v>
                </c:pt>
                <c:pt idx="358">
                  <c:v>46.305</c:v>
                </c:pt>
                <c:pt idx="359">
                  <c:v>47.537497999999999</c:v>
                </c:pt>
                <c:pt idx="360">
                  <c:v>48.145000000000003</c:v>
                </c:pt>
                <c:pt idx="361">
                  <c:v>48.702499000000003</c:v>
                </c:pt>
                <c:pt idx="362">
                  <c:v>48.547500999999997</c:v>
                </c:pt>
                <c:pt idx="363">
                  <c:v>48.537497999999999</c:v>
                </c:pt>
                <c:pt idx="364">
                  <c:v>48.185001</c:v>
                </c:pt>
                <c:pt idx="365">
                  <c:v>48.472499999999997</c:v>
                </c:pt>
                <c:pt idx="366">
                  <c:v>49.612499</c:v>
                </c:pt>
                <c:pt idx="367">
                  <c:v>49.467498999999997</c:v>
                </c:pt>
                <c:pt idx="368">
                  <c:v>49.865001999999997</c:v>
                </c:pt>
                <c:pt idx="369">
                  <c:v>49.695</c:v>
                </c:pt>
                <c:pt idx="370">
                  <c:v>49.645000000000003</c:v>
                </c:pt>
                <c:pt idx="371">
                  <c:v>48.892502</c:v>
                </c:pt>
                <c:pt idx="372">
                  <c:v>49.950001</c:v>
                </c:pt>
                <c:pt idx="373">
                  <c:v>49.935001</c:v>
                </c:pt>
                <c:pt idx="374">
                  <c:v>49.48</c:v>
                </c:pt>
                <c:pt idx="375">
                  <c:v>50.387501</c:v>
                </c:pt>
                <c:pt idx="376">
                  <c:v>50.682499</c:v>
                </c:pt>
                <c:pt idx="377">
                  <c:v>51.102500999999997</c:v>
                </c:pt>
                <c:pt idx="378">
                  <c:v>51.057499</c:v>
                </c:pt>
                <c:pt idx="379">
                  <c:v>50.005001</c:v>
                </c:pt>
                <c:pt idx="380">
                  <c:v>50.310001</c:v>
                </c:pt>
                <c:pt idx="381">
                  <c:v>50.807499</c:v>
                </c:pt>
                <c:pt idx="382">
                  <c:v>50.4375</c:v>
                </c:pt>
                <c:pt idx="383">
                  <c:v>50.825001</c:v>
                </c:pt>
                <c:pt idx="384">
                  <c:v>51.302501999999997</c:v>
                </c:pt>
                <c:pt idx="385">
                  <c:v>51.125</c:v>
                </c:pt>
                <c:pt idx="386">
                  <c:v>50.837502000000001</c:v>
                </c:pt>
                <c:pt idx="387">
                  <c:v>51.415000999999997</c:v>
                </c:pt>
                <c:pt idx="388">
                  <c:v>50.647499000000003</c:v>
                </c:pt>
                <c:pt idx="389">
                  <c:v>51.805</c:v>
                </c:pt>
                <c:pt idx="390">
                  <c:v>52.209999000000003</c:v>
                </c:pt>
                <c:pt idx="391">
                  <c:v>52.167499999999997</c:v>
                </c:pt>
                <c:pt idx="392">
                  <c:v>51.755001</c:v>
                </c:pt>
                <c:pt idx="393">
                  <c:v>51.935001</c:v>
                </c:pt>
                <c:pt idx="394">
                  <c:v>52.419998</c:v>
                </c:pt>
                <c:pt idx="395">
                  <c:v>52.195</c:v>
                </c:pt>
                <c:pt idx="396">
                  <c:v>53.259998000000003</c:v>
                </c:pt>
                <c:pt idx="397">
                  <c:v>52.107498</c:v>
                </c:pt>
                <c:pt idx="398">
                  <c:v>51.005001</c:v>
                </c:pt>
                <c:pt idx="399">
                  <c:v>48.334999000000003</c:v>
                </c:pt>
                <c:pt idx="400">
                  <c:v>49.25</c:v>
                </c:pt>
                <c:pt idx="401">
                  <c:v>49.759998000000003</c:v>
                </c:pt>
                <c:pt idx="402">
                  <c:v>50.857498</c:v>
                </c:pt>
                <c:pt idx="403">
                  <c:v>50.247501</c:v>
                </c:pt>
                <c:pt idx="404">
                  <c:v>50.119999</c:v>
                </c:pt>
                <c:pt idx="405">
                  <c:v>52.2425</c:v>
                </c:pt>
                <c:pt idx="406">
                  <c:v>50.6875</c:v>
                </c:pt>
                <c:pt idx="407">
                  <c:v>50.435001</c:v>
                </c:pt>
                <c:pt idx="408">
                  <c:v>51.625</c:v>
                </c:pt>
                <c:pt idx="409">
                  <c:v>52.587502000000001</c:v>
                </c:pt>
                <c:pt idx="410">
                  <c:v>52.59</c:v>
                </c:pt>
                <c:pt idx="411">
                  <c:v>53.16</c:v>
                </c:pt>
                <c:pt idx="412">
                  <c:v>53.115001999999997</c:v>
                </c:pt>
                <c:pt idx="413">
                  <c:v>50.66</c:v>
                </c:pt>
                <c:pt idx="414">
                  <c:v>51.622501</c:v>
                </c:pt>
                <c:pt idx="415">
                  <c:v>51.040000999999997</c:v>
                </c:pt>
                <c:pt idx="416">
                  <c:v>51.3825</c:v>
                </c:pt>
                <c:pt idx="417">
                  <c:v>52.252499</c:v>
                </c:pt>
                <c:pt idx="418">
                  <c:v>52.185001</c:v>
                </c:pt>
                <c:pt idx="419">
                  <c:v>51.424999</c:v>
                </c:pt>
                <c:pt idx="420">
                  <c:v>52.297500999999997</c:v>
                </c:pt>
                <c:pt idx="421">
                  <c:v>53.32</c:v>
                </c:pt>
                <c:pt idx="422">
                  <c:v>53.314999</c:v>
                </c:pt>
                <c:pt idx="423">
                  <c:v>53.542499999999997</c:v>
                </c:pt>
                <c:pt idx="424">
                  <c:v>54.174999</c:v>
                </c:pt>
                <c:pt idx="425">
                  <c:v>55.897499000000003</c:v>
                </c:pt>
                <c:pt idx="426">
                  <c:v>55.772499000000003</c:v>
                </c:pt>
                <c:pt idx="427">
                  <c:v>54.6875</c:v>
                </c:pt>
                <c:pt idx="428">
                  <c:v>54.974997999999999</c:v>
                </c:pt>
                <c:pt idx="429">
                  <c:v>55.174999</c:v>
                </c:pt>
                <c:pt idx="430">
                  <c:v>55.692501</c:v>
                </c:pt>
                <c:pt idx="431">
                  <c:v>55.240001999999997</c:v>
                </c:pt>
                <c:pt idx="432">
                  <c:v>54.432499</c:v>
                </c:pt>
                <c:pt idx="433">
                  <c:v>54.68</c:v>
                </c:pt>
                <c:pt idx="434">
                  <c:v>54.419998</c:v>
                </c:pt>
                <c:pt idx="435">
                  <c:v>55.2575</c:v>
                </c:pt>
                <c:pt idx="436">
                  <c:v>54.972499999999997</c:v>
                </c:pt>
                <c:pt idx="437">
                  <c:v>54.705002</c:v>
                </c:pt>
                <c:pt idx="438">
                  <c:v>55.9925</c:v>
                </c:pt>
                <c:pt idx="439">
                  <c:v>56.147499000000003</c:v>
                </c:pt>
                <c:pt idx="440">
                  <c:v>54.740001999999997</c:v>
                </c:pt>
                <c:pt idx="441">
                  <c:v>55.205002</c:v>
                </c:pt>
                <c:pt idx="442">
                  <c:v>56.752499</c:v>
                </c:pt>
                <c:pt idx="443">
                  <c:v>56.764999000000003</c:v>
                </c:pt>
                <c:pt idx="444">
                  <c:v>56.099997999999999</c:v>
                </c:pt>
                <c:pt idx="445">
                  <c:v>56.7575</c:v>
                </c:pt>
                <c:pt idx="446">
                  <c:v>57.522499000000003</c:v>
                </c:pt>
                <c:pt idx="447">
                  <c:v>59.052501999999997</c:v>
                </c:pt>
                <c:pt idx="448">
                  <c:v>58.967498999999997</c:v>
                </c:pt>
                <c:pt idx="449">
                  <c:v>58.830002</c:v>
                </c:pt>
                <c:pt idx="450">
                  <c:v>58.592498999999997</c:v>
                </c:pt>
                <c:pt idx="451">
                  <c:v>58.82</c:v>
                </c:pt>
                <c:pt idx="452">
                  <c:v>59.102500999999997</c:v>
                </c:pt>
                <c:pt idx="453">
                  <c:v>60.127499</c:v>
                </c:pt>
                <c:pt idx="454">
                  <c:v>59.990001999999997</c:v>
                </c:pt>
                <c:pt idx="455">
                  <c:v>60.794998</c:v>
                </c:pt>
                <c:pt idx="456">
                  <c:v>60.895000000000003</c:v>
                </c:pt>
                <c:pt idx="457">
                  <c:v>61.645000000000003</c:v>
                </c:pt>
                <c:pt idx="458">
                  <c:v>62.262501</c:v>
                </c:pt>
                <c:pt idx="459">
                  <c:v>60.822498000000003</c:v>
                </c:pt>
                <c:pt idx="460">
                  <c:v>60.814999</c:v>
                </c:pt>
                <c:pt idx="461">
                  <c:v>62.189999</c:v>
                </c:pt>
                <c:pt idx="462">
                  <c:v>63.955002</c:v>
                </c:pt>
                <c:pt idx="463">
                  <c:v>64.375</c:v>
                </c:pt>
                <c:pt idx="464">
                  <c:v>64.282500999999996</c:v>
                </c:pt>
                <c:pt idx="465">
                  <c:v>64.309997999999993</c:v>
                </c:pt>
                <c:pt idx="466">
                  <c:v>64.857498000000007</c:v>
                </c:pt>
                <c:pt idx="467">
                  <c:v>65.035004000000001</c:v>
                </c:pt>
                <c:pt idx="468">
                  <c:v>65.550003000000004</c:v>
                </c:pt>
                <c:pt idx="469">
                  <c:v>65.489998</c:v>
                </c:pt>
                <c:pt idx="470">
                  <c:v>66.117500000000007</c:v>
                </c:pt>
                <c:pt idx="471">
                  <c:v>65.660004000000001</c:v>
                </c:pt>
                <c:pt idx="472">
                  <c:v>66.440002000000007</c:v>
                </c:pt>
                <c:pt idx="473">
                  <c:v>66.775002000000001</c:v>
                </c:pt>
                <c:pt idx="474">
                  <c:v>66.572502</c:v>
                </c:pt>
                <c:pt idx="475">
                  <c:v>65.797500999999997</c:v>
                </c:pt>
                <c:pt idx="476">
                  <c:v>65.502502000000007</c:v>
                </c:pt>
                <c:pt idx="477">
                  <c:v>65.444999999999993</c:v>
                </c:pt>
                <c:pt idx="478">
                  <c:v>66.592499000000004</c:v>
                </c:pt>
                <c:pt idx="479">
                  <c:v>66.072502</c:v>
                </c:pt>
                <c:pt idx="480">
                  <c:v>66.959998999999996</c:v>
                </c:pt>
                <c:pt idx="481">
                  <c:v>66.8125</c:v>
                </c:pt>
                <c:pt idx="482">
                  <c:v>66.040001000000004</c:v>
                </c:pt>
                <c:pt idx="483">
                  <c:v>64.862503000000004</c:v>
                </c:pt>
                <c:pt idx="484">
                  <c:v>65.434997999999993</c:v>
                </c:pt>
                <c:pt idx="485">
                  <c:v>66.394997000000004</c:v>
                </c:pt>
                <c:pt idx="486">
                  <c:v>67.677498</c:v>
                </c:pt>
                <c:pt idx="487">
                  <c:v>66.730002999999996</c:v>
                </c:pt>
                <c:pt idx="488">
                  <c:v>67.120002999999997</c:v>
                </c:pt>
                <c:pt idx="489">
                  <c:v>67.692497000000003</c:v>
                </c:pt>
                <c:pt idx="490">
                  <c:v>67.864998</c:v>
                </c:pt>
                <c:pt idx="491">
                  <c:v>68.787497999999999</c:v>
                </c:pt>
                <c:pt idx="492">
                  <c:v>69.964995999999999</c:v>
                </c:pt>
                <c:pt idx="493">
                  <c:v>70.102501000000004</c:v>
                </c:pt>
                <c:pt idx="494">
                  <c:v>69.934997999999993</c:v>
                </c:pt>
                <c:pt idx="495">
                  <c:v>70.004997000000003</c:v>
                </c:pt>
                <c:pt idx="496">
                  <c:v>69.860000999999997</c:v>
                </c:pt>
                <c:pt idx="497">
                  <c:v>71</c:v>
                </c:pt>
                <c:pt idx="498">
                  <c:v>71.067497000000003</c:v>
                </c:pt>
                <c:pt idx="499">
                  <c:v>72.477501000000004</c:v>
                </c:pt>
                <c:pt idx="500">
                  <c:v>72.449996999999996</c:v>
                </c:pt>
                <c:pt idx="501">
                  <c:v>72.879997000000003</c:v>
                </c:pt>
                <c:pt idx="502">
                  <c:v>73.412497999999999</c:v>
                </c:pt>
                <c:pt idx="503">
                  <c:v>75.087502000000001</c:v>
                </c:pt>
                <c:pt idx="504">
                  <c:v>74.357498000000007</c:v>
                </c:pt>
                <c:pt idx="505">
                  <c:v>74.949996999999996</c:v>
                </c:pt>
                <c:pt idx="506">
                  <c:v>74.597504000000001</c:v>
                </c:pt>
                <c:pt idx="507">
                  <c:v>75.797500999999997</c:v>
                </c:pt>
                <c:pt idx="508">
                  <c:v>77.407500999999996</c:v>
                </c:pt>
                <c:pt idx="509">
                  <c:v>77.582497000000004</c:v>
                </c:pt>
                <c:pt idx="510">
                  <c:v>79.239998</c:v>
                </c:pt>
                <c:pt idx="511">
                  <c:v>78.169998000000007</c:v>
                </c:pt>
                <c:pt idx="512">
                  <c:v>77.834998999999996</c:v>
                </c:pt>
                <c:pt idx="513">
                  <c:v>78.809997999999993</c:v>
                </c:pt>
                <c:pt idx="514">
                  <c:v>79.682502999999997</c:v>
                </c:pt>
                <c:pt idx="515">
                  <c:v>79.142501999999993</c:v>
                </c:pt>
                <c:pt idx="516">
                  <c:v>79.425003000000004</c:v>
                </c:pt>
                <c:pt idx="517">
                  <c:v>79.807502999999997</c:v>
                </c:pt>
                <c:pt idx="518">
                  <c:v>79.577499000000003</c:v>
                </c:pt>
                <c:pt idx="519">
                  <c:v>77.237503000000004</c:v>
                </c:pt>
                <c:pt idx="520">
                  <c:v>79.422500999999997</c:v>
                </c:pt>
                <c:pt idx="521">
                  <c:v>81.084998999999996</c:v>
                </c:pt>
                <c:pt idx="522">
                  <c:v>80.967499000000004</c:v>
                </c:pt>
                <c:pt idx="523">
                  <c:v>77.377502000000007</c:v>
                </c:pt>
                <c:pt idx="524">
                  <c:v>77.165001000000004</c:v>
                </c:pt>
                <c:pt idx="525">
                  <c:v>79.712502000000001</c:v>
                </c:pt>
                <c:pt idx="526">
                  <c:v>80.362503000000004</c:v>
                </c:pt>
                <c:pt idx="527">
                  <c:v>81.302498</c:v>
                </c:pt>
                <c:pt idx="528">
                  <c:v>80.007499999999993</c:v>
                </c:pt>
                <c:pt idx="529">
                  <c:v>80.387496999999996</c:v>
                </c:pt>
                <c:pt idx="530">
                  <c:v>79.902495999999999</c:v>
                </c:pt>
                <c:pt idx="531">
                  <c:v>81.800003000000004</c:v>
                </c:pt>
                <c:pt idx="532">
                  <c:v>81.217499000000004</c:v>
                </c:pt>
                <c:pt idx="533">
                  <c:v>81.237503000000004</c:v>
                </c:pt>
                <c:pt idx="534">
                  <c:v>79.75</c:v>
                </c:pt>
                <c:pt idx="535">
                  <c:v>80.904999000000004</c:v>
                </c:pt>
                <c:pt idx="536">
                  <c:v>80.074996999999996</c:v>
                </c:pt>
                <c:pt idx="537">
                  <c:v>78.262496999999996</c:v>
                </c:pt>
                <c:pt idx="538">
                  <c:v>74.544998000000007</c:v>
                </c:pt>
                <c:pt idx="539">
                  <c:v>72.019997000000004</c:v>
                </c:pt>
                <c:pt idx="540">
                  <c:v>73.162497999999999</c:v>
                </c:pt>
                <c:pt idx="541">
                  <c:v>68.379997000000003</c:v>
                </c:pt>
                <c:pt idx="542">
                  <c:v>68.339995999999999</c:v>
                </c:pt>
                <c:pt idx="543">
                  <c:v>74.702499000000003</c:v>
                </c:pt>
                <c:pt idx="544">
                  <c:v>72.330001999999993</c:v>
                </c:pt>
                <c:pt idx="545">
                  <c:v>75.684997999999993</c:v>
                </c:pt>
                <c:pt idx="546">
                  <c:v>73.230002999999996</c:v>
                </c:pt>
                <c:pt idx="547">
                  <c:v>72.257499999999993</c:v>
                </c:pt>
                <c:pt idx="548">
                  <c:v>66.542502999999996</c:v>
                </c:pt>
                <c:pt idx="549">
                  <c:v>71.334998999999996</c:v>
                </c:pt>
                <c:pt idx="550">
                  <c:v>68.857498000000007</c:v>
                </c:pt>
                <c:pt idx="551">
                  <c:v>62.057499</c:v>
                </c:pt>
                <c:pt idx="552">
                  <c:v>69.492500000000007</c:v>
                </c:pt>
                <c:pt idx="553">
                  <c:v>60.552501999999997</c:v>
                </c:pt>
                <c:pt idx="554">
                  <c:v>63.215000000000003</c:v>
                </c:pt>
                <c:pt idx="555">
                  <c:v>61.667499999999997</c:v>
                </c:pt>
                <c:pt idx="556">
                  <c:v>61.195</c:v>
                </c:pt>
                <c:pt idx="557">
                  <c:v>57.310001</c:v>
                </c:pt>
                <c:pt idx="558">
                  <c:v>56.092498999999997</c:v>
                </c:pt>
                <c:pt idx="559">
                  <c:v>61.720001000000003</c:v>
                </c:pt>
                <c:pt idx="560">
                  <c:v>61.380001</c:v>
                </c:pt>
                <c:pt idx="561">
                  <c:v>64.610000999999997</c:v>
                </c:pt>
                <c:pt idx="562">
                  <c:v>61.935001</c:v>
                </c:pt>
                <c:pt idx="563">
                  <c:v>63.702499000000003</c:v>
                </c:pt>
                <c:pt idx="564">
                  <c:v>63.572498000000003</c:v>
                </c:pt>
                <c:pt idx="565">
                  <c:v>60.227500999999997</c:v>
                </c:pt>
                <c:pt idx="566">
                  <c:v>61.232498</c:v>
                </c:pt>
                <c:pt idx="567">
                  <c:v>60.352500999999997</c:v>
                </c:pt>
                <c:pt idx="568">
                  <c:v>65.617500000000007</c:v>
                </c:pt>
                <c:pt idx="569">
                  <c:v>64.857498000000007</c:v>
                </c:pt>
                <c:pt idx="570">
                  <c:v>66.517501999999993</c:v>
                </c:pt>
                <c:pt idx="571">
                  <c:v>66.997497999999993</c:v>
                </c:pt>
                <c:pt idx="572">
                  <c:v>68.3125</c:v>
                </c:pt>
                <c:pt idx="573">
                  <c:v>71.762496999999996</c:v>
                </c:pt>
                <c:pt idx="574">
                  <c:v>71.107498000000007</c:v>
                </c:pt>
                <c:pt idx="575">
                  <c:v>71.672500999999997</c:v>
                </c:pt>
                <c:pt idx="576">
                  <c:v>70.699996999999996</c:v>
                </c:pt>
                <c:pt idx="577">
                  <c:v>69.232498000000007</c:v>
                </c:pt>
                <c:pt idx="578">
                  <c:v>67.092499000000004</c:v>
                </c:pt>
                <c:pt idx="579">
                  <c:v>69.025002000000001</c:v>
                </c:pt>
                <c:pt idx="580">
                  <c:v>68.757499999999993</c:v>
                </c:pt>
                <c:pt idx="581">
                  <c:v>70.742500000000007</c:v>
                </c:pt>
                <c:pt idx="582">
                  <c:v>70.792502999999996</c:v>
                </c:pt>
                <c:pt idx="583">
                  <c:v>69.644997000000004</c:v>
                </c:pt>
                <c:pt idx="584">
                  <c:v>71.932502999999997</c:v>
                </c:pt>
                <c:pt idx="585">
                  <c:v>73.449996999999996</c:v>
                </c:pt>
                <c:pt idx="586">
                  <c:v>72.267501999999993</c:v>
                </c:pt>
                <c:pt idx="587">
                  <c:v>73.290001000000004</c:v>
                </c:pt>
                <c:pt idx="588">
                  <c:v>74.389999000000003</c:v>
                </c:pt>
                <c:pt idx="589">
                  <c:v>75.157500999999996</c:v>
                </c:pt>
                <c:pt idx="590">
                  <c:v>75.934997999999993</c:v>
                </c:pt>
                <c:pt idx="591">
                  <c:v>77.532500999999996</c:v>
                </c:pt>
                <c:pt idx="592">
                  <c:v>78.752502000000007</c:v>
                </c:pt>
                <c:pt idx="593">
                  <c:v>77.852501000000004</c:v>
                </c:pt>
                <c:pt idx="594">
                  <c:v>76.912497999999999</c:v>
                </c:pt>
                <c:pt idx="595">
                  <c:v>77.385002</c:v>
                </c:pt>
                <c:pt idx="596">
                  <c:v>76.927498</c:v>
                </c:pt>
                <c:pt idx="597">
                  <c:v>78.739998</c:v>
                </c:pt>
                <c:pt idx="598">
                  <c:v>78.285004000000001</c:v>
                </c:pt>
                <c:pt idx="599">
                  <c:v>79.807502999999997</c:v>
                </c:pt>
                <c:pt idx="600">
                  <c:v>79.212502000000001</c:v>
                </c:pt>
                <c:pt idx="601">
                  <c:v>79.722504000000001</c:v>
                </c:pt>
                <c:pt idx="602">
                  <c:v>79.182502999999997</c:v>
                </c:pt>
                <c:pt idx="603">
                  <c:v>79.527495999999999</c:v>
                </c:pt>
                <c:pt idx="604">
                  <c:v>79.5625</c:v>
                </c:pt>
                <c:pt idx="605">
                  <c:v>79.485000999999997</c:v>
                </c:pt>
                <c:pt idx="606">
                  <c:v>80.462502000000001</c:v>
                </c:pt>
                <c:pt idx="607">
                  <c:v>80.834998999999996</c:v>
                </c:pt>
                <c:pt idx="608">
                  <c:v>81.279999000000004</c:v>
                </c:pt>
                <c:pt idx="609">
                  <c:v>80.580001999999993</c:v>
                </c:pt>
                <c:pt idx="610">
                  <c:v>82.875</c:v>
                </c:pt>
                <c:pt idx="611">
                  <c:v>83.364998</c:v>
                </c:pt>
                <c:pt idx="612">
                  <c:v>85.997497999999993</c:v>
                </c:pt>
                <c:pt idx="613">
                  <c:v>88.209998999999996</c:v>
                </c:pt>
                <c:pt idx="614">
                  <c:v>83.974997999999999</c:v>
                </c:pt>
                <c:pt idx="615">
                  <c:v>84.699996999999996</c:v>
                </c:pt>
                <c:pt idx="616">
                  <c:v>85.747497999999993</c:v>
                </c:pt>
                <c:pt idx="617">
                  <c:v>88.019997000000004</c:v>
                </c:pt>
                <c:pt idx="618">
                  <c:v>87.897498999999996</c:v>
                </c:pt>
                <c:pt idx="619">
                  <c:v>87.932502999999997</c:v>
                </c:pt>
                <c:pt idx="620">
                  <c:v>87.43</c:v>
                </c:pt>
                <c:pt idx="621">
                  <c:v>89.717499000000004</c:v>
                </c:pt>
                <c:pt idx="622">
                  <c:v>91.632499999999993</c:v>
                </c:pt>
                <c:pt idx="623">
                  <c:v>90.014999000000003</c:v>
                </c:pt>
                <c:pt idx="624">
                  <c:v>91.209998999999996</c:v>
                </c:pt>
                <c:pt idx="625">
                  <c:v>88.407500999999996</c:v>
                </c:pt>
                <c:pt idx="626">
                  <c:v>90.444999999999993</c:v>
                </c:pt>
                <c:pt idx="627">
                  <c:v>91.199996999999996</c:v>
                </c:pt>
                <c:pt idx="628">
                  <c:v>91.027495999999999</c:v>
                </c:pt>
                <c:pt idx="629">
                  <c:v>91.027495999999999</c:v>
                </c:pt>
                <c:pt idx="630">
                  <c:v>93.462502000000001</c:v>
                </c:pt>
                <c:pt idx="631">
                  <c:v>93.172500999999997</c:v>
                </c:pt>
                <c:pt idx="632">
                  <c:v>95.342499000000004</c:v>
                </c:pt>
                <c:pt idx="633">
                  <c:v>95.752502000000007</c:v>
                </c:pt>
                <c:pt idx="634">
                  <c:v>95.919998000000007</c:v>
                </c:pt>
                <c:pt idx="635">
                  <c:v>95.477501000000004</c:v>
                </c:pt>
                <c:pt idx="636">
                  <c:v>97.057502999999997</c:v>
                </c:pt>
                <c:pt idx="637">
                  <c:v>97.724997999999999</c:v>
                </c:pt>
                <c:pt idx="638">
                  <c:v>96.522498999999996</c:v>
                </c:pt>
                <c:pt idx="639">
                  <c:v>96.327499000000003</c:v>
                </c:pt>
                <c:pt idx="640">
                  <c:v>98.357498000000007</c:v>
                </c:pt>
                <c:pt idx="641">
                  <c:v>97</c:v>
                </c:pt>
                <c:pt idx="642">
                  <c:v>97.272498999999996</c:v>
                </c:pt>
                <c:pt idx="643">
                  <c:v>92.845000999999996</c:v>
                </c:pt>
                <c:pt idx="644">
                  <c:v>92.614998</c:v>
                </c:pt>
                <c:pt idx="645">
                  <c:v>94.809997999999993</c:v>
                </c:pt>
                <c:pt idx="646">
                  <c:v>93.252502000000007</c:v>
                </c:pt>
                <c:pt idx="647">
                  <c:v>95.040001000000004</c:v>
                </c:pt>
                <c:pt idx="648">
                  <c:v>96.190002000000007</c:v>
                </c:pt>
                <c:pt idx="649">
                  <c:v>106.260002</c:v>
                </c:pt>
                <c:pt idx="650">
                  <c:v>108.9375</c:v>
                </c:pt>
                <c:pt idx="651">
                  <c:v>109.665001</c:v>
                </c:pt>
                <c:pt idx="652">
                  <c:v>110.0625</c:v>
                </c:pt>
                <c:pt idx="653">
                  <c:v>113.902496</c:v>
                </c:pt>
                <c:pt idx="654">
                  <c:v>111.112503</c:v>
                </c:pt>
                <c:pt idx="655">
                  <c:v>112.727501</c:v>
                </c:pt>
                <c:pt idx="656">
                  <c:v>109.375</c:v>
                </c:pt>
                <c:pt idx="657">
                  <c:v>113.010002</c:v>
                </c:pt>
                <c:pt idx="658">
                  <c:v>115.010002</c:v>
                </c:pt>
                <c:pt idx="659">
                  <c:v>114.907501</c:v>
                </c:pt>
                <c:pt idx="660">
                  <c:v>114.60749800000001</c:v>
                </c:pt>
                <c:pt idx="661">
                  <c:v>115.5625</c:v>
                </c:pt>
                <c:pt idx="662">
                  <c:v>115.707497</c:v>
                </c:pt>
                <c:pt idx="663">
                  <c:v>118.275002</c:v>
                </c:pt>
                <c:pt idx="664">
                  <c:v>124.370003</c:v>
                </c:pt>
                <c:pt idx="665">
                  <c:v>125.85749800000001</c:v>
                </c:pt>
                <c:pt idx="666">
                  <c:v>124.824997</c:v>
                </c:pt>
                <c:pt idx="667">
                  <c:v>126.522499</c:v>
                </c:pt>
                <c:pt idx="668">
                  <c:v>125.010002</c:v>
                </c:pt>
                <c:pt idx="669">
                  <c:v>124.807503</c:v>
                </c:pt>
                <c:pt idx="670">
                  <c:v>129.03999300000001</c:v>
                </c:pt>
                <c:pt idx="671">
                  <c:v>134.179993</c:v>
                </c:pt>
                <c:pt idx="672">
                  <c:v>131.39999399999999</c:v>
                </c:pt>
                <c:pt idx="673">
                  <c:v>120.879997</c:v>
                </c:pt>
                <c:pt idx="674">
                  <c:v>120.959999</c:v>
                </c:pt>
                <c:pt idx="675">
                  <c:v>112.82</c:v>
                </c:pt>
                <c:pt idx="676">
                  <c:v>117.32</c:v>
                </c:pt>
                <c:pt idx="677">
                  <c:v>113.489998</c:v>
                </c:pt>
                <c:pt idx="678">
                  <c:v>112</c:v>
                </c:pt>
                <c:pt idx="679">
                  <c:v>115.360001</c:v>
                </c:pt>
                <c:pt idx="680">
                  <c:v>115.540001</c:v>
                </c:pt>
                <c:pt idx="681">
                  <c:v>112.129997</c:v>
                </c:pt>
                <c:pt idx="682">
                  <c:v>110.339996</c:v>
                </c:pt>
                <c:pt idx="683">
                  <c:v>106.839996</c:v>
                </c:pt>
                <c:pt idx="684">
                  <c:v>110.08000199999999</c:v>
                </c:pt>
                <c:pt idx="685">
                  <c:v>111.80999799999999</c:v>
                </c:pt>
                <c:pt idx="686">
                  <c:v>107.120003</c:v>
                </c:pt>
                <c:pt idx="687">
                  <c:v>108.220001</c:v>
                </c:pt>
                <c:pt idx="688">
                  <c:v>112.279999</c:v>
                </c:pt>
                <c:pt idx="689">
                  <c:v>114.959999</c:v>
                </c:pt>
                <c:pt idx="690">
                  <c:v>114.089996</c:v>
                </c:pt>
                <c:pt idx="691">
                  <c:v>115.80999799999999</c:v>
                </c:pt>
                <c:pt idx="692">
                  <c:v>116.790001</c:v>
                </c:pt>
                <c:pt idx="693">
                  <c:v>113.019997</c:v>
                </c:pt>
                <c:pt idx="694">
                  <c:v>116.5</c:v>
                </c:pt>
                <c:pt idx="695">
                  <c:v>113.160004</c:v>
                </c:pt>
                <c:pt idx="696">
                  <c:v>115.08000199999999</c:v>
                </c:pt>
                <c:pt idx="697">
                  <c:v>114.970001</c:v>
                </c:pt>
                <c:pt idx="698">
                  <c:v>116.970001</c:v>
                </c:pt>
                <c:pt idx="699">
                  <c:v>124.400002</c:v>
                </c:pt>
                <c:pt idx="700">
                  <c:v>121.099998</c:v>
                </c:pt>
                <c:pt idx="701">
                  <c:v>121.19000200000001</c:v>
                </c:pt>
                <c:pt idx="702">
                  <c:v>120.709999</c:v>
                </c:pt>
                <c:pt idx="703">
                  <c:v>119.019997</c:v>
                </c:pt>
                <c:pt idx="704">
                  <c:v>115.980003</c:v>
                </c:pt>
                <c:pt idx="705">
                  <c:v>117.510002</c:v>
                </c:pt>
                <c:pt idx="706">
                  <c:v>116.870003</c:v>
                </c:pt>
                <c:pt idx="707">
                  <c:v>115.75</c:v>
                </c:pt>
                <c:pt idx="708">
                  <c:v>115.040001</c:v>
                </c:pt>
                <c:pt idx="709">
                  <c:v>115.050003</c:v>
                </c:pt>
                <c:pt idx="710">
                  <c:v>116.599998</c:v>
                </c:pt>
                <c:pt idx="711">
                  <c:v>111.199997</c:v>
                </c:pt>
                <c:pt idx="712">
                  <c:v>115.32</c:v>
                </c:pt>
                <c:pt idx="713">
                  <c:v>108.860001</c:v>
                </c:pt>
                <c:pt idx="714">
                  <c:v>108.769997</c:v>
                </c:pt>
                <c:pt idx="715">
                  <c:v>110.44000200000001</c:v>
                </c:pt>
                <c:pt idx="716">
                  <c:v>114.949997</c:v>
                </c:pt>
                <c:pt idx="717">
                  <c:v>119.029999</c:v>
                </c:pt>
                <c:pt idx="718">
                  <c:v>118.69000200000001</c:v>
                </c:pt>
                <c:pt idx="719">
                  <c:v>116.32</c:v>
                </c:pt>
                <c:pt idx="720">
                  <c:v>115.970001</c:v>
                </c:pt>
                <c:pt idx="721">
                  <c:v>119.489998</c:v>
                </c:pt>
                <c:pt idx="722">
                  <c:v>119.209999</c:v>
                </c:pt>
                <c:pt idx="723">
                  <c:v>119.260002</c:v>
                </c:pt>
                <c:pt idx="724">
                  <c:v>120.300003</c:v>
                </c:pt>
                <c:pt idx="725">
                  <c:v>119.389999</c:v>
                </c:pt>
                <c:pt idx="726">
                  <c:v>118.029999</c:v>
                </c:pt>
                <c:pt idx="727">
                  <c:v>118.639999</c:v>
                </c:pt>
                <c:pt idx="728">
                  <c:v>117.339996</c:v>
                </c:pt>
                <c:pt idx="729">
                  <c:v>113.849998</c:v>
                </c:pt>
                <c:pt idx="730">
                  <c:v>115.16999800000001</c:v>
                </c:pt>
                <c:pt idx="731">
                  <c:v>116.029999</c:v>
                </c:pt>
                <c:pt idx="732">
                  <c:v>116.589996</c:v>
                </c:pt>
                <c:pt idx="733">
                  <c:v>119.050003</c:v>
                </c:pt>
                <c:pt idx="734">
                  <c:v>122.720001</c:v>
                </c:pt>
                <c:pt idx="735">
                  <c:v>123.08000199999999</c:v>
                </c:pt>
                <c:pt idx="736">
                  <c:v>122.94000200000001</c:v>
                </c:pt>
                <c:pt idx="737">
                  <c:v>122.25</c:v>
                </c:pt>
                <c:pt idx="738">
                  <c:v>123.75</c:v>
                </c:pt>
                <c:pt idx="739">
                  <c:v>124.379997</c:v>
                </c:pt>
                <c:pt idx="740">
                  <c:v>121.779999</c:v>
                </c:pt>
                <c:pt idx="741">
                  <c:v>123.239998</c:v>
                </c:pt>
                <c:pt idx="742">
                  <c:v>122.410004</c:v>
                </c:pt>
                <c:pt idx="743">
                  <c:v>121.779999</c:v>
                </c:pt>
                <c:pt idx="744">
                  <c:v>127.879997</c:v>
                </c:pt>
                <c:pt idx="745">
                  <c:v>127.80999799999999</c:v>
                </c:pt>
                <c:pt idx="746">
                  <c:v>128.699997</c:v>
                </c:pt>
                <c:pt idx="747">
                  <c:v>126.660004</c:v>
                </c:pt>
                <c:pt idx="748">
                  <c:v>128.229996</c:v>
                </c:pt>
                <c:pt idx="749">
                  <c:v>131.88000500000001</c:v>
                </c:pt>
                <c:pt idx="750">
                  <c:v>130.96000699999999</c:v>
                </c:pt>
                <c:pt idx="751">
                  <c:v>131.970001</c:v>
                </c:pt>
                <c:pt idx="752">
                  <c:v>136.69000199999999</c:v>
                </c:pt>
                <c:pt idx="753">
                  <c:v>134.86999499999999</c:v>
                </c:pt>
                <c:pt idx="754">
                  <c:v>133.720001</c:v>
                </c:pt>
                <c:pt idx="755">
                  <c:v>132.69000199999999</c:v>
                </c:pt>
                <c:pt idx="756">
                  <c:v>129.41000399999999</c:v>
                </c:pt>
                <c:pt idx="757">
                  <c:v>131.009995</c:v>
                </c:pt>
                <c:pt idx="758">
                  <c:v>126.599998</c:v>
                </c:pt>
                <c:pt idx="759">
                  <c:v>130.91999799999999</c:v>
                </c:pt>
                <c:pt idx="760">
                  <c:v>132.050003</c:v>
                </c:pt>
                <c:pt idx="761">
                  <c:v>128.979996</c:v>
                </c:pt>
                <c:pt idx="762">
                  <c:v>128.800003</c:v>
                </c:pt>
                <c:pt idx="763">
                  <c:v>130.88999899999999</c:v>
                </c:pt>
                <c:pt idx="764">
                  <c:v>128.91000399999999</c:v>
                </c:pt>
                <c:pt idx="765">
                  <c:v>127.139999</c:v>
                </c:pt>
                <c:pt idx="766">
                  <c:v>127.83000199999999</c:v>
                </c:pt>
                <c:pt idx="767">
                  <c:v>132.029999</c:v>
                </c:pt>
                <c:pt idx="768">
                  <c:v>136.86999499999999</c:v>
                </c:pt>
                <c:pt idx="769">
                  <c:v>139.070007</c:v>
                </c:pt>
                <c:pt idx="770">
                  <c:v>142.91999799999999</c:v>
                </c:pt>
                <c:pt idx="771">
                  <c:v>143.16000399999999</c:v>
                </c:pt>
                <c:pt idx="772">
                  <c:v>142.05999800000001</c:v>
                </c:pt>
                <c:pt idx="773">
                  <c:v>137.08999600000001</c:v>
                </c:pt>
                <c:pt idx="774">
                  <c:v>131.96000699999999</c:v>
                </c:pt>
                <c:pt idx="775">
                  <c:v>134.13999899999999</c:v>
                </c:pt>
                <c:pt idx="776">
                  <c:v>134.990005</c:v>
                </c:pt>
                <c:pt idx="777">
                  <c:v>133.94000199999999</c:v>
                </c:pt>
                <c:pt idx="778">
                  <c:v>137.38999899999999</c:v>
                </c:pt>
                <c:pt idx="779">
                  <c:v>136.759995</c:v>
                </c:pt>
                <c:pt idx="780">
                  <c:v>136.91000399999999</c:v>
                </c:pt>
                <c:pt idx="781">
                  <c:v>136.009995</c:v>
                </c:pt>
                <c:pt idx="782">
                  <c:v>135.38999899999999</c:v>
                </c:pt>
                <c:pt idx="783">
                  <c:v>135.13000500000001</c:v>
                </c:pt>
                <c:pt idx="784">
                  <c:v>135.36999499999999</c:v>
                </c:pt>
                <c:pt idx="785">
                  <c:v>133.19000199999999</c:v>
                </c:pt>
                <c:pt idx="786">
                  <c:v>130.83999600000001</c:v>
                </c:pt>
                <c:pt idx="787">
                  <c:v>129.71000699999999</c:v>
                </c:pt>
                <c:pt idx="788">
                  <c:v>129.86999499999999</c:v>
                </c:pt>
                <c:pt idx="789">
                  <c:v>126</c:v>
                </c:pt>
                <c:pt idx="790">
                  <c:v>125.860001</c:v>
                </c:pt>
                <c:pt idx="791">
                  <c:v>125.349998</c:v>
                </c:pt>
                <c:pt idx="792">
                  <c:v>120.989998</c:v>
                </c:pt>
                <c:pt idx="793">
                  <c:v>121.260002</c:v>
                </c:pt>
                <c:pt idx="794">
                  <c:v>127.790001</c:v>
                </c:pt>
                <c:pt idx="795">
                  <c:v>125.120003</c:v>
                </c:pt>
                <c:pt idx="796">
                  <c:v>122.05999799999999</c:v>
                </c:pt>
                <c:pt idx="797">
                  <c:v>120.129997</c:v>
                </c:pt>
                <c:pt idx="798">
                  <c:v>121.41999800000001</c:v>
                </c:pt>
                <c:pt idx="799">
                  <c:v>116.360001</c:v>
                </c:pt>
                <c:pt idx="800">
                  <c:v>121.089996</c:v>
                </c:pt>
                <c:pt idx="801">
                  <c:v>119.980003</c:v>
                </c:pt>
                <c:pt idx="802">
                  <c:v>121.959999</c:v>
                </c:pt>
                <c:pt idx="803">
                  <c:v>121.029999</c:v>
                </c:pt>
                <c:pt idx="804">
                  <c:v>123.989998</c:v>
                </c:pt>
                <c:pt idx="805">
                  <c:v>125.57</c:v>
                </c:pt>
                <c:pt idx="806">
                  <c:v>124.760002</c:v>
                </c:pt>
                <c:pt idx="807">
                  <c:v>120.529999</c:v>
                </c:pt>
                <c:pt idx="808">
                  <c:v>119.989998</c:v>
                </c:pt>
                <c:pt idx="809">
                  <c:v>123.389999</c:v>
                </c:pt>
                <c:pt idx="810">
                  <c:v>122.540001</c:v>
                </c:pt>
                <c:pt idx="811">
                  <c:v>120.089996</c:v>
                </c:pt>
                <c:pt idx="812">
                  <c:v>120.589996</c:v>
                </c:pt>
                <c:pt idx="813">
                  <c:v>121.209999</c:v>
                </c:pt>
                <c:pt idx="814">
                  <c:v>121.389999</c:v>
                </c:pt>
                <c:pt idx="815">
                  <c:v>119.900002</c:v>
                </c:pt>
                <c:pt idx="816">
                  <c:v>122.150002</c:v>
                </c:pt>
                <c:pt idx="817">
                  <c:v>123</c:v>
                </c:pt>
                <c:pt idx="818">
                  <c:v>125.900002</c:v>
                </c:pt>
                <c:pt idx="819">
                  <c:v>126.209999</c:v>
                </c:pt>
                <c:pt idx="820">
                  <c:v>127.900002</c:v>
                </c:pt>
                <c:pt idx="821">
                  <c:v>130.36000100000001</c:v>
                </c:pt>
                <c:pt idx="822">
                  <c:v>133</c:v>
                </c:pt>
                <c:pt idx="823">
                  <c:v>131.240005</c:v>
                </c:pt>
                <c:pt idx="824">
                  <c:v>134.429993</c:v>
                </c:pt>
                <c:pt idx="825">
                  <c:v>132.029999</c:v>
                </c:pt>
                <c:pt idx="826">
                  <c:v>134.5</c:v>
                </c:pt>
                <c:pt idx="827">
                  <c:v>134.16000399999999</c:v>
                </c:pt>
                <c:pt idx="828">
                  <c:v>134.83999600000001</c:v>
                </c:pt>
                <c:pt idx="829">
                  <c:v>133.11000100000001</c:v>
                </c:pt>
                <c:pt idx="830">
                  <c:v>133.5</c:v>
                </c:pt>
                <c:pt idx="831">
                  <c:v>131.94000199999999</c:v>
                </c:pt>
                <c:pt idx="832">
                  <c:v>134.320007</c:v>
                </c:pt>
                <c:pt idx="833">
                  <c:v>134.720001</c:v>
                </c:pt>
                <c:pt idx="834">
                  <c:v>134.38999899999999</c:v>
                </c:pt>
                <c:pt idx="835">
                  <c:v>133.58000200000001</c:v>
                </c:pt>
                <c:pt idx="836">
                  <c:v>133.479996</c:v>
                </c:pt>
                <c:pt idx="837">
                  <c:v>131.46000699999999</c:v>
                </c:pt>
                <c:pt idx="838">
                  <c:v>132.53999300000001</c:v>
                </c:pt>
                <c:pt idx="839">
                  <c:v>127.849998</c:v>
                </c:pt>
                <c:pt idx="840">
                  <c:v>128.10000600000001</c:v>
                </c:pt>
                <c:pt idx="841">
                  <c:v>129.740005</c:v>
                </c:pt>
                <c:pt idx="842">
                  <c:v>130.21000699999999</c:v>
                </c:pt>
                <c:pt idx="843">
                  <c:v>126.849998</c:v>
                </c:pt>
                <c:pt idx="844">
                  <c:v>125.910004</c:v>
                </c:pt>
                <c:pt idx="845">
                  <c:v>122.769997</c:v>
                </c:pt>
                <c:pt idx="846">
                  <c:v>124.970001</c:v>
                </c:pt>
                <c:pt idx="847">
                  <c:v>127.449997</c:v>
                </c:pt>
                <c:pt idx="848">
                  <c:v>126.269997</c:v>
                </c:pt>
                <c:pt idx="849">
                  <c:v>124.849998</c:v>
                </c:pt>
                <c:pt idx="850">
                  <c:v>124.69000200000001</c:v>
                </c:pt>
                <c:pt idx="851">
                  <c:v>127.30999799999999</c:v>
                </c:pt>
                <c:pt idx="852">
                  <c:v>125.43</c:v>
                </c:pt>
                <c:pt idx="853">
                  <c:v>127.099998</c:v>
                </c:pt>
                <c:pt idx="854">
                  <c:v>126.900002</c:v>
                </c:pt>
                <c:pt idx="855">
                  <c:v>126.849998</c:v>
                </c:pt>
                <c:pt idx="856">
                  <c:v>125.279999</c:v>
                </c:pt>
                <c:pt idx="857">
                  <c:v>124.610001</c:v>
                </c:pt>
                <c:pt idx="858">
                  <c:v>124.279999</c:v>
                </c:pt>
                <c:pt idx="859">
                  <c:v>125.05999799999999</c:v>
                </c:pt>
                <c:pt idx="860">
                  <c:v>123.540001</c:v>
                </c:pt>
                <c:pt idx="861">
                  <c:v>125.889999</c:v>
                </c:pt>
                <c:pt idx="862">
                  <c:v>125.900002</c:v>
                </c:pt>
                <c:pt idx="863">
                  <c:v>126.739998</c:v>
                </c:pt>
                <c:pt idx="864">
                  <c:v>127.129997</c:v>
                </c:pt>
                <c:pt idx="865">
                  <c:v>126.110001</c:v>
                </c:pt>
                <c:pt idx="866">
                  <c:v>127.349998</c:v>
                </c:pt>
                <c:pt idx="867">
                  <c:v>130.479996</c:v>
                </c:pt>
                <c:pt idx="868">
                  <c:v>129.63999899999999</c:v>
                </c:pt>
                <c:pt idx="869">
                  <c:v>130.14999399999999</c:v>
                </c:pt>
                <c:pt idx="870">
                  <c:v>131.78999300000001</c:v>
                </c:pt>
                <c:pt idx="871">
                  <c:v>130.46000699999999</c:v>
                </c:pt>
                <c:pt idx="872">
                  <c:v>132.300003</c:v>
                </c:pt>
                <c:pt idx="873">
                  <c:v>133.979996</c:v>
                </c:pt>
                <c:pt idx="874">
                  <c:v>133.699997</c:v>
                </c:pt>
                <c:pt idx="875">
                  <c:v>133.41000399999999</c:v>
                </c:pt>
                <c:pt idx="876">
                  <c:v>133.11000100000001</c:v>
                </c:pt>
                <c:pt idx="877">
                  <c:v>134.779999</c:v>
                </c:pt>
                <c:pt idx="878">
                  <c:v>136.33000200000001</c:v>
                </c:pt>
                <c:pt idx="879">
                  <c:v>136.96000699999999</c:v>
                </c:pt>
                <c:pt idx="880">
                  <c:v>137.270004</c:v>
                </c:pt>
                <c:pt idx="881">
                  <c:v>139.96000699999999</c:v>
                </c:pt>
                <c:pt idx="882">
                  <c:v>142.020004</c:v>
                </c:pt>
                <c:pt idx="883">
                  <c:v>144.570007</c:v>
                </c:pt>
                <c:pt idx="884">
                  <c:v>143.240005</c:v>
                </c:pt>
                <c:pt idx="885">
                  <c:v>145.11000100000001</c:v>
                </c:pt>
                <c:pt idx="886">
                  <c:v>144.5</c:v>
                </c:pt>
                <c:pt idx="887">
                  <c:v>145.63999899999999</c:v>
                </c:pt>
                <c:pt idx="888">
                  <c:v>149.14999399999999</c:v>
                </c:pt>
                <c:pt idx="889">
                  <c:v>148.479996</c:v>
                </c:pt>
                <c:pt idx="890">
                  <c:v>146.38999899999999</c:v>
                </c:pt>
                <c:pt idx="891">
                  <c:v>142.449997</c:v>
                </c:pt>
                <c:pt idx="892">
                  <c:v>146.14999399999999</c:v>
                </c:pt>
                <c:pt idx="893">
                  <c:v>145.39999399999999</c:v>
                </c:pt>
                <c:pt idx="894">
                  <c:v>146.800003</c:v>
                </c:pt>
                <c:pt idx="895">
                  <c:v>148.55999800000001</c:v>
                </c:pt>
                <c:pt idx="896">
                  <c:v>148.990005</c:v>
                </c:pt>
                <c:pt idx="897">
                  <c:v>146.770004</c:v>
                </c:pt>
                <c:pt idx="898">
                  <c:v>144.979996</c:v>
                </c:pt>
                <c:pt idx="899">
                  <c:v>145.63999899999999</c:v>
                </c:pt>
                <c:pt idx="900">
                  <c:v>145.86000100000001</c:v>
                </c:pt>
                <c:pt idx="901">
                  <c:v>145.520004</c:v>
                </c:pt>
                <c:pt idx="902">
                  <c:v>147.36000100000001</c:v>
                </c:pt>
                <c:pt idx="903">
                  <c:v>146.949997</c:v>
                </c:pt>
                <c:pt idx="904">
                  <c:v>147.05999800000001</c:v>
                </c:pt>
                <c:pt idx="905">
                  <c:v>146.13999899999999</c:v>
                </c:pt>
                <c:pt idx="906">
                  <c:v>146.08999600000001</c:v>
                </c:pt>
                <c:pt idx="907">
                  <c:v>145.60000600000001</c:v>
                </c:pt>
                <c:pt idx="908">
                  <c:v>145.86000100000001</c:v>
                </c:pt>
                <c:pt idx="909">
                  <c:v>148.88999899999999</c:v>
                </c:pt>
                <c:pt idx="910">
                  <c:v>149.10000600000001</c:v>
                </c:pt>
                <c:pt idx="911">
                  <c:v>151.11999499999999</c:v>
                </c:pt>
                <c:pt idx="912">
                  <c:v>150.19000199999999</c:v>
                </c:pt>
                <c:pt idx="913">
                  <c:v>146.36000100000001</c:v>
                </c:pt>
                <c:pt idx="914">
                  <c:v>146.699997</c:v>
                </c:pt>
                <c:pt idx="915">
                  <c:v>148.19000199999999</c:v>
                </c:pt>
                <c:pt idx="916">
                  <c:v>149.71000699999999</c:v>
                </c:pt>
                <c:pt idx="917">
                  <c:v>149.61999499999999</c:v>
                </c:pt>
                <c:pt idx="918">
                  <c:v>148.36000100000001</c:v>
                </c:pt>
                <c:pt idx="919">
                  <c:v>147.53999300000001</c:v>
                </c:pt>
                <c:pt idx="920">
                  <c:v>148.60000600000001</c:v>
                </c:pt>
                <c:pt idx="921">
                  <c:v>153.11999499999999</c:v>
                </c:pt>
                <c:pt idx="922">
                  <c:v>151.83000200000001</c:v>
                </c:pt>
                <c:pt idx="923">
                  <c:v>152.509995</c:v>
                </c:pt>
                <c:pt idx="924">
                  <c:v>153.64999399999999</c:v>
                </c:pt>
                <c:pt idx="925">
                  <c:v>154.300003</c:v>
                </c:pt>
                <c:pt idx="926">
                  <c:v>156.69000199999999</c:v>
                </c:pt>
                <c:pt idx="927">
                  <c:v>155.11000100000001</c:v>
                </c:pt>
                <c:pt idx="928">
                  <c:v>154.070007</c:v>
                </c:pt>
                <c:pt idx="929">
                  <c:v>148.970001</c:v>
                </c:pt>
                <c:pt idx="930">
                  <c:v>149.550003</c:v>
                </c:pt>
                <c:pt idx="931">
                  <c:v>148.11999499999999</c:v>
                </c:pt>
                <c:pt idx="932">
                  <c:v>149.029999</c:v>
                </c:pt>
                <c:pt idx="933">
                  <c:v>148.78999300000001</c:v>
                </c:pt>
                <c:pt idx="934">
                  <c:v>146.05999800000001</c:v>
                </c:pt>
                <c:pt idx="935">
                  <c:v>142.94000199999999</c:v>
                </c:pt>
                <c:pt idx="936">
                  <c:v>143.429993</c:v>
                </c:pt>
                <c:pt idx="937">
                  <c:v>145.85000600000001</c:v>
                </c:pt>
                <c:pt idx="938">
                  <c:v>146.83000200000001</c:v>
                </c:pt>
                <c:pt idx="939">
                  <c:v>146.91999799999999</c:v>
                </c:pt>
                <c:pt idx="940">
                  <c:v>145.36999499999999</c:v>
                </c:pt>
                <c:pt idx="941">
                  <c:v>141.91000399999999</c:v>
                </c:pt>
                <c:pt idx="942">
                  <c:v>142.83000200000001</c:v>
                </c:pt>
                <c:pt idx="943">
                  <c:v>141.5</c:v>
                </c:pt>
                <c:pt idx="944">
                  <c:v>142.64999399999999</c:v>
                </c:pt>
                <c:pt idx="945">
                  <c:v>139.13999899999999</c:v>
                </c:pt>
                <c:pt idx="946">
                  <c:v>141.11000100000001</c:v>
                </c:pt>
                <c:pt idx="947">
                  <c:v>142</c:v>
                </c:pt>
                <c:pt idx="948">
                  <c:v>143.28999300000001</c:v>
                </c:pt>
                <c:pt idx="949">
                  <c:v>142.89999399999999</c:v>
                </c:pt>
                <c:pt idx="950">
                  <c:v>142.80999800000001</c:v>
                </c:pt>
                <c:pt idx="951">
                  <c:v>141.509995</c:v>
                </c:pt>
                <c:pt idx="952">
                  <c:v>140.91000399999999</c:v>
                </c:pt>
                <c:pt idx="953">
                  <c:v>143.759995</c:v>
                </c:pt>
                <c:pt idx="954">
                  <c:v>144.83999600000001</c:v>
                </c:pt>
                <c:pt idx="955">
                  <c:v>146.550003</c:v>
                </c:pt>
                <c:pt idx="956">
                  <c:v>148.759995</c:v>
                </c:pt>
                <c:pt idx="957">
                  <c:v>149.259995</c:v>
                </c:pt>
                <c:pt idx="958">
                  <c:v>149.479996</c:v>
                </c:pt>
                <c:pt idx="959">
                  <c:v>148.69000199999999</c:v>
                </c:pt>
                <c:pt idx="960">
                  <c:v>148.63999899999999</c:v>
                </c:pt>
                <c:pt idx="961">
                  <c:v>149.320007</c:v>
                </c:pt>
                <c:pt idx="962">
                  <c:v>148.85000600000001</c:v>
                </c:pt>
                <c:pt idx="963">
                  <c:v>152.570007</c:v>
                </c:pt>
                <c:pt idx="964">
                  <c:v>149.800003</c:v>
                </c:pt>
                <c:pt idx="965">
                  <c:v>148.96000699999999</c:v>
                </c:pt>
                <c:pt idx="966">
                  <c:v>150.020004</c:v>
                </c:pt>
                <c:pt idx="967">
                  <c:v>151.490005</c:v>
                </c:pt>
                <c:pt idx="968">
                  <c:v>150.96000699999999</c:v>
                </c:pt>
                <c:pt idx="969">
                  <c:v>151.279999</c:v>
                </c:pt>
                <c:pt idx="970">
                  <c:v>150.44000199999999</c:v>
                </c:pt>
                <c:pt idx="971">
                  <c:v>150.80999800000001</c:v>
                </c:pt>
                <c:pt idx="972">
                  <c:v>147.91999799999999</c:v>
                </c:pt>
                <c:pt idx="973">
                  <c:v>147.86999499999999</c:v>
                </c:pt>
                <c:pt idx="974">
                  <c:v>149.990005</c:v>
                </c:pt>
                <c:pt idx="975">
                  <c:v>150</c:v>
                </c:pt>
                <c:pt idx="976">
                  <c:v>151</c:v>
                </c:pt>
                <c:pt idx="977">
                  <c:v>153.490005</c:v>
                </c:pt>
                <c:pt idx="978">
                  <c:v>157.86999499999999</c:v>
                </c:pt>
                <c:pt idx="979">
                  <c:v>160.550003</c:v>
                </c:pt>
                <c:pt idx="980">
                  <c:v>161.020004</c:v>
                </c:pt>
                <c:pt idx="981">
                  <c:v>161.41000399999999</c:v>
                </c:pt>
                <c:pt idx="982">
                  <c:v>161.94000199999999</c:v>
                </c:pt>
                <c:pt idx="983">
                  <c:v>156.80999800000001</c:v>
                </c:pt>
                <c:pt idx="984">
                  <c:v>160.240005</c:v>
                </c:pt>
                <c:pt idx="985">
                  <c:v>165.300003</c:v>
                </c:pt>
                <c:pt idx="986">
                  <c:v>164.770004</c:v>
                </c:pt>
                <c:pt idx="987">
                  <c:v>163.759995</c:v>
                </c:pt>
                <c:pt idx="988">
                  <c:v>161.83999600000001</c:v>
                </c:pt>
                <c:pt idx="989">
                  <c:v>165.320007</c:v>
                </c:pt>
                <c:pt idx="990">
                  <c:v>171.179993</c:v>
                </c:pt>
                <c:pt idx="991">
                  <c:v>175.08000200000001</c:v>
                </c:pt>
                <c:pt idx="992">
                  <c:v>174.55999800000001</c:v>
                </c:pt>
                <c:pt idx="993">
                  <c:v>179.449997</c:v>
                </c:pt>
                <c:pt idx="994">
                  <c:v>175.740005</c:v>
                </c:pt>
                <c:pt idx="995">
                  <c:v>174.33000200000001</c:v>
                </c:pt>
                <c:pt idx="996">
                  <c:v>179.300003</c:v>
                </c:pt>
                <c:pt idx="997">
                  <c:v>172.259995</c:v>
                </c:pt>
                <c:pt idx="998">
                  <c:v>171.13999899999999</c:v>
                </c:pt>
                <c:pt idx="999">
                  <c:v>169.75</c:v>
                </c:pt>
                <c:pt idx="1000">
                  <c:v>172.990005</c:v>
                </c:pt>
                <c:pt idx="1001">
                  <c:v>175.63999899999999</c:v>
                </c:pt>
                <c:pt idx="1002">
                  <c:v>176.279999</c:v>
                </c:pt>
                <c:pt idx="1003">
                  <c:v>180.33000200000001</c:v>
                </c:pt>
                <c:pt idx="1004">
                  <c:v>179.28999300000001</c:v>
                </c:pt>
                <c:pt idx="1005">
                  <c:v>179.38000500000001</c:v>
                </c:pt>
                <c:pt idx="1006">
                  <c:v>178.199997</c:v>
                </c:pt>
                <c:pt idx="1007">
                  <c:v>177.570007</c:v>
                </c:pt>
                <c:pt idx="1008">
                  <c:v>182.009995</c:v>
                </c:pt>
                <c:pt idx="1009">
                  <c:v>179.699997</c:v>
                </c:pt>
                <c:pt idx="1010">
                  <c:v>174.91999799999999</c:v>
                </c:pt>
                <c:pt idx="1011">
                  <c:v>172</c:v>
                </c:pt>
                <c:pt idx="1012">
                  <c:v>172.16999799999999</c:v>
                </c:pt>
                <c:pt idx="1013">
                  <c:v>172.19000199999999</c:v>
                </c:pt>
                <c:pt idx="1014">
                  <c:v>175.08000200000001</c:v>
                </c:pt>
                <c:pt idx="1015">
                  <c:v>175.529999</c:v>
                </c:pt>
                <c:pt idx="1016">
                  <c:v>172.19000199999999</c:v>
                </c:pt>
                <c:pt idx="1017">
                  <c:v>173.070007</c:v>
                </c:pt>
                <c:pt idx="1018">
                  <c:v>169.800003</c:v>
                </c:pt>
                <c:pt idx="1019">
                  <c:v>166.229996</c:v>
                </c:pt>
                <c:pt idx="1020">
                  <c:v>164.509995</c:v>
                </c:pt>
                <c:pt idx="1021">
                  <c:v>162.41000399999999</c:v>
                </c:pt>
                <c:pt idx="1022">
                  <c:v>161.61999499999999</c:v>
                </c:pt>
                <c:pt idx="1023">
                  <c:v>159.779999</c:v>
                </c:pt>
                <c:pt idx="1024">
                  <c:v>159.69000199999999</c:v>
                </c:pt>
                <c:pt idx="1025">
                  <c:v>159.220001</c:v>
                </c:pt>
                <c:pt idx="1026">
                  <c:v>170.33000200000001</c:v>
                </c:pt>
                <c:pt idx="1027">
                  <c:v>174.779999</c:v>
                </c:pt>
                <c:pt idx="1028">
                  <c:v>174.61000100000001</c:v>
                </c:pt>
                <c:pt idx="1029">
                  <c:v>175.83999600000001</c:v>
                </c:pt>
                <c:pt idx="1030">
                  <c:v>172.89999399999999</c:v>
                </c:pt>
                <c:pt idx="1031">
                  <c:v>172.38999899999999</c:v>
                </c:pt>
                <c:pt idx="1032">
                  <c:v>171.66000399999999</c:v>
                </c:pt>
                <c:pt idx="1033">
                  <c:v>174.83000200000001</c:v>
                </c:pt>
                <c:pt idx="1034">
                  <c:v>176.279999</c:v>
                </c:pt>
                <c:pt idx="1035">
                  <c:v>172.11999499999999</c:v>
                </c:pt>
                <c:pt idx="1036">
                  <c:v>168.63999899999999</c:v>
                </c:pt>
                <c:pt idx="1037">
                  <c:v>168.88000500000001</c:v>
                </c:pt>
                <c:pt idx="1038">
                  <c:v>172.78999300000001</c:v>
                </c:pt>
                <c:pt idx="1039">
                  <c:v>172.550003</c:v>
                </c:pt>
                <c:pt idx="1040">
                  <c:v>168.88000500000001</c:v>
                </c:pt>
                <c:pt idx="1041">
                  <c:v>167.300003</c:v>
                </c:pt>
                <c:pt idx="1042">
                  <c:v>164.320007</c:v>
                </c:pt>
                <c:pt idx="1043">
                  <c:v>160.070007</c:v>
                </c:pt>
                <c:pt idx="1044">
                  <c:v>162.740005</c:v>
                </c:pt>
                <c:pt idx="1045">
                  <c:v>164.85000600000001</c:v>
                </c:pt>
                <c:pt idx="1046">
                  <c:v>165.11999499999999</c:v>
                </c:pt>
                <c:pt idx="1047">
                  <c:v>163.199997</c:v>
                </c:pt>
                <c:pt idx="1048">
                  <c:v>166.55999800000001</c:v>
                </c:pt>
                <c:pt idx="1049">
                  <c:v>166.229996</c:v>
                </c:pt>
                <c:pt idx="1050">
                  <c:v>163.16999799999999</c:v>
                </c:pt>
                <c:pt idx="1051">
                  <c:v>159.300003</c:v>
                </c:pt>
                <c:pt idx="1052">
                  <c:v>157.44000199999999</c:v>
                </c:pt>
                <c:pt idx="1053">
                  <c:v>162.949997</c:v>
                </c:pt>
                <c:pt idx="1054">
                  <c:v>158.520004</c:v>
                </c:pt>
                <c:pt idx="1055">
                  <c:v>154.729996</c:v>
                </c:pt>
                <c:pt idx="1056">
                  <c:v>150.61999499999999</c:v>
                </c:pt>
                <c:pt idx="1057">
                  <c:v>155.08999600000001</c:v>
                </c:pt>
                <c:pt idx="1058">
                  <c:v>159.58999600000001</c:v>
                </c:pt>
                <c:pt idx="1059">
                  <c:v>160.61999499999999</c:v>
                </c:pt>
                <c:pt idx="1060">
                  <c:v>163.979996</c:v>
                </c:pt>
                <c:pt idx="1061">
                  <c:v>165.38000500000001</c:v>
                </c:pt>
                <c:pt idx="1062">
                  <c:v>168.820007</c:v>
                </c:pt>
                <c:pt idx="1063">
                  <c:v>170.21000699999999</c:v>
                </c:pt>
                <c:pt idx="1064">
                  <c:v>174.070007</c:v>
                </c:pt>
                <c:pt idx="1065">
                  <c:v>174.720001</c:v>
                </c:pt>
                <c:pt idx="1066">
                  <c:v>175.60000600000001</c:v>
                </c:pt>
                <c:pt idx="1067">
                  <c:v>178.96000699999999</c:v>
                </c:pt>
                <c:pt idx="1068">
                  <c:v>177.770004</c:v>
                </c:pt>
                <c:pt idx="1069">
                  <c:v>174.61000100000001</c:v>
                </c:pt>
                <c:pt idx="1070">
                  <c:v>174.30999800000001</c:v>
                </c:pt>
                <c:pt idx="1071">
                  <c:v>178.44000199999999</c:v>
                </c:pt>
                <c:pt idx="1072">
                  <c:v>175.05999800000001</c:v>
                </c:pt>
                <c:pt idx="1073">
                  <c:v>171.83000200000001</c:v>
                </c:pt>
                <c:pt idx="1074">
                  <c:v>172.13999899999999</c:v>
                </c:pt>
                <c:pt idx="1075">
                  <c:v>170.08999600000001</c:v>
                </c:pt>
                <c:pt idx="1076">
                  <c:v>165.75</c:v>
                </c:pt>
                <c:pt idx="1077">
                  <c:v>167.66000399999999</c:v>
                </c:pt>
                <c:pt idx="1078">
                  <c:v>170.39999399999999</c:v>
                </c:pt>
                <c:pt idx="1079">
                  <c:v>165.28999300000001</c:v>
                </c:pt>
                <c:pt idx="1080">
                  <c:v>165.070007</c:v>
                </c:pt>
                <c:pt idx="1081">
                  <c:v>167.39999399999999</c:v>
                </c:pt>
                <c:pt idx="1082">
                  <c:v>167.229996</c:v>
                </c:pt>
                <c:pt idx="1083">
                  <c:v>166.41999799999999</c:v>
                </c:pt>
                <c:pt idx="1084">
                  <c:v>161.78999300000001</c:v>
                </c:pt>
                <c:pt idx="1085">
                  <c:v>162.88000500000001</c:v>
                </c:pt>
                <c:pt idx="1086">
                  <c:v>156.800003</c:v>
                </c:pt>
                <c:pt idx="1087">
                  <c:v>156.570007</c:v>
                </c:pt>
                <c:pt idx="1088">
                  <c:v>163.63999899999999</c:v>
                </c:pt>
                <c:pt idx="1089">
                  <c:v>157.64999399999999</c:v>
                </c:pt>
                <c:pt idx="1090">
                  <c:v>157.96000699999999</c:v>
                </c:pt>
                <c:pt idx="1091">
                  <c:v>159.479996</c:v>
                </c:pt>
                <c:pt idx="1092">
                  <c:v>166.020004</c:v>
                </c:pt>
                <c:pt idx="1093">
                  <c:v>156.770004</c:v>
                </c:pt>
                <c:pt idx="1094">
                  <c:v>157.279999</c:v>
                </c:pt>
                <c:pt idx="1095">
                  <c:v>152.05999800000001</c:v>
                </c:pt>
                <c:pt idx="1096">
                  <c:v>154.509995</c:v>
                </c:pt>
                <c:pt idx="1097">
                  <c:v>146.5</c:v>
                </c:pt>
                <c:pt idx="1098">
                  <c:v>142.55999800000001</c:v>
                </c:pt>
                <c:pt idx="1099">
                  <c:v>147.11000100000001</c:v>
                </c:pt>
                <c:pt idx="1100">
                  <c:v>145.53999300000001</c:v>
                </c:pt>
                <c:pt idx="1101">
                  <c:v>149.240005</c:v>
                </c:pt>
                <c:pt idx="1102">
                  <c:v>140.820007</c:v>
                </c:pt>
                <c:pt idx="1103">
                  <c:v>137.35000600000001</c:v>
                </c:pt>
                <c:pt idx="1104">
                  <c:v>137.58999600000001</c:v>
                </c:pt>
                <c:pt idx="1105">
                  <c:v>143.11000100000001</c:v>
                </c:pt>
                <c:pt idx="1106">
                  <c:v>140.36000100000001</c:v>
                </c:pt>
                <c:pt idx="1107">
                  <c:v>140.520004</c:v>
                </c:pt>
                <c:pt idx="1108">
                  <c:v>143.779999</c:v>
                </c:pt>
                <c:pt idx="1109">
                  <c:v>149.63999899999999</c:v>
                </c:pt>
                <c:pt idx="1110">
                  <c:v>148.83999600000001</c:v>
                </c:pt>
                <c:pt idx="1111">
                  <c:v>148.71000699999999</c:v>
                </c:pt>
                <c:pt idx="1112">
                  <c:v>151.21000699999999</c:v>
                </c:pt>
                <c:pt idx="1113">
                  <c:v>145.38000500000001</c:v>
                </c:pt>
                <c:pt idx="1114">
                  <c:v>146.13999899999999</c:v>
                </c:pt>
                <c:pt idx="1115">
                  <c:v>148.71000699999999</c:v>
                </c:pt>
                <c:pt idx="1116">
                  <c:v>147.96000699999999</c:v>
                </c:pt>
                <c:pt idx="1117">
                  <c:v>142.63999899999999</c:v>
                </c:pt>
                <c:pt idx="1118">
                  <c:v>137.13000500000001</c:v>
                </c:pt>
                <c:pt idx="1119">
                  <c:v>131.88000500000001</c:v>
                </c:pt>
                <c:pt idx="1120">
                  <c:v>132.759995</c:v>
                </c:pt>
                <c:pt idx="1121">
                  <c:v>135.429993</c:v>
                </c:pt>
                <c:pt idx="1122">
                  <c:v>130.05999800000001</c:v>
                </c:pt>
                <c:pt idx="1123">
                  <c:v>131.55999800000001</c:v>
                </c:pt>
                <c:pt idx="1124">
                  <c:v>135.86999499999999</c:v>
                </c:pt>
                <c:pt idx="1125">
                  <c:v>135.35000600000001</c:v>
                </c:pt>
                <c:pt idx="1126">
                  <c:v>138.270004</c:v>
                </c:pt>
                <c:pt idx="1127">
                  <c:v>141.66000399999999</c:v>
                </c:pt>
                <c:pt idx="1128">
                  <c:v>141.66000399999999</c:v>
                </c:pt>
                <c:pt idx="1129">
                  <c:v>137.44000199999999</c:v>
                </c:pt>
                <c:pt idx="1130">
                  <c:v>139.229996</c:v>
                </c:pt>
                <c:pt idx="1131">
                  <c:v>136.720001</c:v>
                </c:pt>
                <c:pt idx="1132">
                  <c:v>138.929993</c:v>
                </c:pt>
                <c:pt idx="1133">
                  <c:v>141.55999800000001</c:v>
                </c:pt>
                <c:pt idx="1134">
                  <c:v>142.91999799999999</c:v>
                </c:pt>
                <c:pt idx="1135">
                  <c:v>146.35000600000001</c:v>
                </c:pt>
                <c:pt idx="1136">
                  <c:v>147.03999300000001</c:v>
                </c:pt>
                <c:pt idx="1137">
                  <c:v>144.86999499999999</c:v>
                </c:pt>
                <c:pt idx="1138">
                  <c:v>145.86000100000001</c:v>
                </c:pt>
                <c:pt idx="1139">
                  <c:v>145.490005</c:v>
                </c:pt>
                <c:pt idx="1140">
                  <c:v>148.470001</c:v>
                </c:pt>
                <c:pt idx="1141">
                  <c:v>150.16999799999999</c:v>
                </c:pt>
                <c:pt idx="1142">
                  <c:v>147.070007</c:v>
                </c:pt>
                <c:pt idx="1143">
                  <c:v>151</c:v>
                </c:pt>
                <c:pt idx="1144">
                  <c:v>153.03999300000001</c:v>
                </c:pt>
                <c:pt idx="1145">
                  <c:v>155.35000600000001</c:v>
                </c:pt>
                <c:pt idx="1146">
                  <c:v>154.08999600000001</c:v>
                </c:pt>
                <c:pt idx="1147">
                  <c:v>152.949997</c:v>
                </c:pt>
                <c:pt idx="1148">
                  <c:v>151.60000600000001</c:v>
                </c:pt>
                <c:pt idx="1149">
                  <c:v>156.78999300000001</c:v>
                </c:pt>
                <c:pt idx="1150">
                  <c:v>157.35000600000001</c:v>
                </c:pt>
                <c:pt idx="1151">
                  <c:v>162.509995</c:v>
                </c:pt>
                <c:pt idx="1152">
                  <c:v>161.509995</c:v>
                </c:pt>
                <c:pt idx="1153">
                  <c:v>160.009995</c:v>
                </c:pt>
                <c:pt idx="1154">
                  <c:v>166.13000500000001</c:v>
                </c:pt>
                <c:pt idx="1155">
                  <c:v>165.80999800000001</c:v>
                </c:pt>
                <c:pt idx="1156">
                  <c:v>165.35000600000001</c:v>
                </c:pt>
                <c:pt idx="1157">
                  <c:v>164.86999499999999</c:v>
                </c:pt>
                <c:pt idx="1158">
                  <c:v>164.91999799999999</c:v>
                </c:pt>
                <c:pt idx="1159">
                  <c:v>169.240005</c:v>
                </c:pt>
                <c:pt idx="1160">
                  <c:v>168.490005</c:v>
                </c:pt>
                <c:pt idx="1161">
                  <c:v>172.10000600000001</c:v>
                </c:pt>
                <c:pt idx="1162">
                  <c:v>173.19000199999999</c:v>
                </c:pt>
                <c:pt idx="1163">
                  <c:v>173.029999</c:v>
                </c:pt>
                <c:pt idx="1164">
                  <c:v>174.550003</c:v>
                </c:pt>
                <c:pt idx="1165">
                  <c:v>174.14999399999999</c:v>
                </c:pt>
                <c:pt idx="1166">
                  <c:v>171.520004</c:v>
                </c:pt>
                <c:pt idx="1167">
                  <c:v>167.570007</c:v>
                </c:pt>
                <c:pt idx="1168">
                  <c:v>167.229996</c:v>
                </c:pt>
                <c:pt idx="1169">
                  <c:v>167.529999</c:v>
                </c:pt>
                <c:pt idx="1170">
                  <c:v>170.029999</c:v>
                </c:pt>
                <c:pt idx="1171">
                  <c:v>163.61999499999999</c:v>
                </c:pt>
                <c:pt idx="1172">
                  <c:v>161.38000500000001</c:v>
                </c:pt>
                <c:pt idx="1173">
                  <c:v>158.91000399999999</c:v>
                </c:pt>
                <c:pt idx="1174">
                  <c:v>157.220001</c:v>
                </c:pt>
                <c:pt idx="1175">
                  <c:v>157.96000699999999</c:v>
                </c:pt>
                <c:pt idx="1176">
                  <c:v>155.80999800000001</c:v>
                </c:pt>
                <c:pt idx="1177">
                  <c:v>154.529999</c:v>
                </c:pt>
                <c:pt idx="1178">
                  <c:v>155.96000699999999</c:v>
                </c:pt>
                <c:pt idx="1179">
                  <c:v>154.46000699999999</c:v>
                </c:pt>
                <c:pt idx="1180">
                  <c:v>157.36999499999999</c:v>
                </c:pt>
                <c:pt idx="1181">
                  <c:v>163.429993</c:v>
                </c:pt>
                <c:pt idx="1182">
                  <c:v>153.83999600000001</c:v>
                </c:pt>
                <c:pt idx="1183">
                  <c:v>155.30999800000001</c:v>
                </c:pt>
                <c:pt idx="1184">
                  <c:v>152.36999499999999</c:v>
                </c:pt>
                <c:pt idx="1185">
                  <c:v>150.699997</c:v>
                </c:pt>
                <c:pt idx="1186">
                  <c:v>154.479996</c:v>
                </c:pt>
                <c:pt idx="1187">
                  <c:v>156.89999399999999</c:v>
                </c:pt>
                <c:pt idx="1188">
                  <c:v>153.720001</c:v>
                </c:pt>
                <c:pt idx="1189">
                  <c:v>152.740005</c:v>
                </c:pt>
                <c:pt idx="1190">
                  <c:v>150.429993</c:v>
                </c:pt>
                <c:pt idx="1191">
                  <c:v>150.770004</c:v>
                </c:pt>
                <c:pt idx="1192">
                  <c:v>151.759995</c:v>
                </c:pt>
                <c:pt idx="1193">
                  <c:v>149.83999600000001</c:v>
                </c:pt>
                <c:pt idx="1194">
                  <c:v>142.479996</c:v>
                </c:pt>
                <c:pt idx="1195">
                  <c:v>138.199997</c:v>
                </c:pt>
                <c:pt idx="1196">
                  <c:v>142.449997</c:v>
                </c:pt>
                <c:pt idx="1197">
                  <c:v>146.10000600000001</c:v>
                </c:pt>
                <c:pt idx="1198">
                  <c:v>146.39999399999999</c:v>
                </c:pt>
                <c:pt idx="1199">
                  <c:v>145.429993</c:v>
                </c:pt>
                <c:pt idx="1200">
                  <c:v>140.08999600000001</c:v>
                </c:pt>
                <c:pt idx="1201">
                  <c:v>140.41999799999999</c:v>
                </c:pt>
                <c:pt idx="1202">
                  <c:v>138.979996</c:v>
                </c:pt>
                <c:pt idx="1203">
                  <c:v>138.33999600000001</c:v>
                </c:pt>
                <c:pt idx="1204">
                  <c:v>142.990005</c:v>
                </c:pt>
                <c:pt idx="1205">
                  <c:v>138.38000500000001</c:v>
                </c:pt>
                <c:pt idx="1206">
                  <c:v>142.41000399999999</c:v>
                </c:pt>
                <c:pt idx="1207">
                  <c:v>143.75</c:v>
                </c:pt>
                <c:pt idx="1208">
                  <c:v>143.86000100000001</c:v>
                </c:pt>
                <c:pt idx="1209">
                  <c:v>143.38999899999999</c:v>
                </c:pt>
                <c:pt idx="1210">
                  <c:v>147.270004</c:v>
                </c:pt>
                <c:pt idx="1211">
                  <c:v>149.449997</c:v>
                </c:pt>
                <c:pt idx="1212">
                  <c:v>152.33999600000001</c:v>
                </c:pt>
                <c:pt idx="1213">
                  <c:v>149.35000600000001</c:v>
                </c:pt>
                <c:pt idx="1214">
                  <c:v>144.800003</c:v>
                </c:pt>
                <c:pt idx="1215">
                  <c:v>155.740005</c:v>
                </c:pt>
                <c:pt idx="1216">
                  <c:v>153.33999600000001</c:v>
                </c:pt>
                <c:pt idx="1217">
                  <c:v>150.64999399999999</c:v>
                </c:pt>
                <c:pt idx="1218">
                  <c:v>145.029999</c:v>
                </c:pt>
                <c:pt idx="1219">
                  <c:v>138.88000500000001</c:v>
                </c:pt>
                <c:pt idx="1220">
                  <c:v>138.38000500000001</c:v>
                </c:pt>
                <c:pt idx="1221">
                  <c:v>138.91999799999999</c:v>
                </c:pt>
                <c:pt idx="1222">
                  <c:v>139.5</c:v>
                </c:pt>
                <c:pt idx="1223">
                  <c:v>134.86999499999999</c:v>
                </c:pt>
                <c:pt idx="1224">
                  <c:v>146.86999499999999</c:v>
                </c:pt>
                <c:pt idx="1225">
                  <c:v>149.699997</c:v>
                </c:pt>
                <c:pt idx="1226">
                  <c:v>148.279999</c:v>
                </c:pt>
                <c:pt idx="1227">
                  <c:v>150.03999300000001</c:v>
                </c:pt>
                <c:pt idx="1228">
                  <c:v>148.78999300000001</c:v>
                </c:pt>
                <c:pt idx="1229">
                  <c:v>150.720001</c:v>
                </c:pt>
                <c:pt idx="1230">
                  <c:v>151.28999300000001</c:v>
                </c:pt>
                <c:pt idx="1231">
                  <c:v>148.009995</c:v>
                </c:pt>
                <c:pt idx="1232">
                  <c:v>150.179993</c:v>
                </c:pt>
                <c:pt idx="1233">
                  <c:v>151.070007</c:v>
                </c:pt>
                <c:pt idx="1234">
                  <c:v>148.11000100000001</c:v>
                </c:pt>
                <c:pt idx="1235">
                  <c:v>144.220001</c:v>
                </c:pt>
                <c:pt idx="1236">
                  <c:v>141.16999799999999</c:v>
                </c:pt>
                <c:pt idx="1237">
                  <c:v>148.029999</c:v>
                </c:pt>
                <c:pt idx="1238">
                  <c:v>148.30999800000001</c:v>
                </c:pt>
                <c:pt idx="1239">
                  <c:v>147.80999800000001</c:v>
                </c:pt>
                <c:pt idx="1240">
                  <c:v>146.63000500000001</c:v>
                </c:pt>
                <c:pt idx="1241">
                  <c:v>142.91000399999999</c:v>
                </c:pt>
                <c:pt idx="1242">
                  <c:v>140.94000199999999</c:v>
                </c:pt>
                <c:pt idx="1243">
                  <c:v>142.64999399999999</c:v>
                </c:pt>
                <c:pt idx="1244">
                  <c:v>142.16000399999999</c:v>
                </c:pt>
                <c:pt idx="1245">
                  <c:v>144.490005</c:v>
                </c:pt>
                <c:pt idx="1246">
                  <c:v>145.470001</c:v>
                </c:pt>
                <c:pt idx="1247">
                  <c:v>143.21000699999999</c:v>
                </c:pt>
                <c:pt idx="1248">
                  <c:v>136.5</c:v>
                </c:pt>
                <c:pt idx="1249">
                  <c:v>134.509995</c:v>
                </c:pt>
                <c:pt idx="1250">
                  <c:v>132.36999499999999</c:v>
                </c:pt>
                <c:pt idx="1251">
                  <c:v>132.300003</c:v>
                </c:pt>
                <c:pt idx="1252">
                  <c:v>135.449997</c:v>
                </c:pt>
                <c:pt idx="1253">
                  <c:v>132.229996</c:v>
                </c:pt>
                <c:pt idx="1254">
                  <c:v>131.86000100000001</c:v>
                </c:pt>
                <c:pt idx="1255">
                  <c:v>130.029999</c:v>
                </c:pt>
                <c:pt idx="1256">
                  <c:v>126.040001</c:v>
                </c:pt>
                <c:pt idx="1257">
                  <c:v>129.61000100000001</c:v>
                </c:pt>
                <c:pt idx="1258">
                  <c:v>129.929993</c:v>
                </c:pt>
                <c:pt idx="1259">
                  <c:v>125.07</c:v>
                </c:pt>
                <c:pt idx="1260">
                  <c:v>126.360001</c:v>
                </c:pt>
                <c:pt idx="1261">
                  <c:v>125.019997</c:v>
                </c:pt>
                <c:pt idx="1262">
                  <c:v>129.61999499999999</c:v>
                </c:pt>
                <c:pt idx="1263">
                  <c:v>130.14999399999999</c:v>
                </c:pt>
                <c:pt idx="1264">
                  <c:v>130.729996</c:v>
                </c:pt>
                <c:pt idx="1265">
                  <c:v>133.490005</c:v>
                </c:pt>
                <c:pt idx="1266">
                  <c:v>133.41000399999999</c:v>
                </c:pt>
                <c:pt idx="1267">
                  <c:v>134.759995</c:v>
                </c:pt>
                <c:pt idx="1268">
                  <c:v>135.94000199999999</c:v>
                </c:pt>
                <c:pt idx="1269">
                  <c:v>135.21000699999999</c:v>
                </c:pt>
                <c:pt idx="1270">
                  <c:v>135.270004</c:v>
                </c:pt>
                <c:pt idx="1271">
                  <c:v>137.86999499999999</c:v>
                </c:pt>
                <c:pt idx="1272">
                  <c:v>141.11000100000001</c:v>
                </c:pt>
                <c:pt idx="1273">
                  <c:v>142.529999</c:v>
                </c:pt>
                <c:pt idx="1274">
                  <c:v>141.86000100000001</c:v>
                </c:pt>
                <c:pt idx="1275">
                  <c:v>143.96000699999999</c:v>
                </c:pt>
                <c:pt idx="1276">
                  <c:v>145.929993</c:v>
                </c:pt>
                <c:pt idx="1277">
                  <c:v>143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947-4CFA-9481-9C97BC69B7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43091456"/>
        <c:axId val="1643090976"/>
      </c:lineChart>
      <c:catAx>
        <c:axId val="16430914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3090976"/>
        <c:crosses val="autoZero"/>
        <c:auto val="1"/>
        <c:lblAlgn val="ctr"/>
        <c:lblOffset val="100"/>
        <c:noMultiLvlLbl val="0"/>
      </c:catAx>
      <c:valAx>
        <c:axId val="164309097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30914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tx2">
        <a:lumMod val="95000"/>
        <a:lumOff val="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 b="1" i="0" u="none" strike="noStrike" baseline="0">
                <a:solidFill>
                  <a:schemeClr val="bg1"/>
                </a:solidFill>
              </a:rPr>
              <a:t>Apple 50-Day Moving Average</a:t>
            </a:r>
            <a:endParaRPr lang="en-GB" b="1">
              <a:solidFill>
                <a:schemeClr val="bg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'Moving average-Apple'!$B$1</c:f>
              <c:strCache>
                <c:ptCount val="1"/>
                <c:pt idx="0">
                  <c:v>Adj Close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'Moving average-Apple'!$B$2:$B$1279</c:f>
              <c:numCache>
                <c:formatCode>General</c:formatCode>
                <c:ptCount val="1278"/>
                <c:pt idx="0">
                  <c:v>40.950493000000002</c:v>
                </c:pt>
                <c:pt idx="1">
                  <c:v>40.943362999999998</c:v>
                </c:pt>
                <c:pt idx="2">
                  <c:v>41.133536999999997</c:v>
                </c:pt>
                <c:pt idx="3">
                  <c:v>41.601860000000002</c:v>
                </c:pt>
                <c:pt idx="4">
                  <c:v>41.447338000000002</c:v>
                </c:pt>
                <c:pt idx="5">
                  <c:v>41.442593000000002</c:v>
                </c:pt>
                <c:pt idx="6">
                  <c:v>41.433070999999998</c:v>
                </c:pt>
                <c:pt idx="7">
                  <c:v>41.668427000000001</c:v>
                </c:pt>
                <c:pt idx="8">
                  <c:v>42.098712999999996</c:v>
                </c:pt>
                <c:pt idx="9">
                  <c:v>41.884754000000001</c:v>
                </c:pt>
                <c:pt idx="10">
                  <c:v>42.576546</c:v>
                </c:pt>
                <c:pt idx="11">
                  <c:v>42.614573999999998</c:v>
                </c:pt>
                <c:pt idx="12">
                  <c:v>42.424399999999999</c:v>
                </c:pt>
                <c:pt idx="13">
                  <c:v>42.077311999999999</c:v>
                </c:pt>
                <c:pt idx="14">
                  <c:v>42.086815000000001</c:v>
                </c:pt>
                <c:pt idx="15">
                  <c:v>41.416438999999997</c:v>
                </c:pt>
                <c:pt idx="16">
                  <c:v>40.677112999999999</c:v>
                </c:pt>
                <c:pt idx="17">
                  <c:v>40.772198000000003</c:v>
                </c:pt>
                <c:pt idx="18">
                  <c:v>39.928283999999998</c:v>
                </c:pt>
                <c:pt idx="19">
                  <c:v>39.692928000000002</c:v>
                </c:pt>
                <c:pt idx="20">
                  <c:v>39.802280000000003</c:v>
                </c:pt>
                <c:pt idx="21">
                  <c:v>39.885494000000001</c:v>
                </c:pt>
                <c:pt idx="22">
                  <c:v>38.154854</c:v>
                </c:pt>
                <c:pt idx="23">
                  <c:v>37.20158</c:v>
                </c:pt>
                <c:pt idx="24">
                  <c:v>38.756293999999997</c:v>
                </c:pt>
                <c:pt idx="25">
                  <c:v>37.926631999999998</c:v>
                </c:pt>
                <c:pt idx="26">
                  <c:v>36.883018</c:v>
                </c:pt>
                <c:pt idx="27">
                  <c:v>37.334147999999999</c:v>
                </c:pt>
                <c:pt idx="28">
                  <c:v>38.837935999999999</c:v>
                </c:pt>
                <c:pt idx="29">
                  <c:v>39.226996999999997</c:v>
                </c:pt>
                <c:pt idx="30">
                  <c:v>39.950237000000001</c:v>
                </c:pt>
                <c:pt idx="31">
                  <c:v>41.291713999999999</c:v>
                </c:pt>
                <c:pt idx="32">
                  <c:v>41.158028000000002</c:v>
                </c:pt>
                <c:pt idx="33">
                  <c:v>41.019587999999999</c:v>
                </c:pt>
                <c:pt idx="34">
                  <c:v>40.833412000000003</c:v>
                </c:pt>
                <c:pt idx="35">
                  <c:v>41.17474</c:v>
                </c:pt>
                <c:pt idx="36">
                  <c:v>41.890839</c:v>
                </c:pt>
                <c:pt idx="37">
                  <c:v>42.719085999999997</c:v>
                </c:pt>
                <c:pt idx="38">
                  <c:v>42.580658</c:v>
                </c:pt>
                <c:pt idx="39">
                  <c:v>42.516201000000002</c:v>
                </c:pt>
                <c:pt idx="40">
                  <c:v>41.771476999999997</c:v>
                </c:pt>
                <c:pt idx="41">
                  <c:v>42.060302999999998</c:v>
                </c:pt>
                <c:pt idx="42">
                  <c:v>42.205902000000002</c:v>
                </c:pt>
                <c:pt idx="43">
                  <c:v>42.170090000000002</c:v>
                </c:pt>
                <c:pt idx="44">
                  <c:v>41.778641</c:v>
                </c:pt>
                <c:pt idx="45">
                  <c:v>42.234549999999999</c:v>
                </c:pt>
                <c:pt idx="46">
                  <c:v>42.960171000000003</c:v>
                </c:pt>
                <c:pt idx="47">
                  <c:v>43.375506999999999</c:v>
                </c:pt>
                <c:pt idx="48">
                  <c:v>42.957779000000002</c:v>
                </c:pt>
                <c:pt idx="49">
                  <c:v>42.592590000000001</c:v>
                </c:pt>
                <c:pt idx="50">
                  <c:v>42.642719</c:v>
                </c:pt>
                <c:pt idx="51">
                  <c:v>42.492336000000002</c:v>
                </c:pt>
                <c:pt idx="52">
                  <c:v>41.843086</c:v>
                </c:pt>
                <c:pt idx="53">
                  <c:v>41.828769999999999</c:v>
                </c:pt>
                <c:pt idx="54">
                  <c:v>40.881152999999998</c:v>
                </c:pt>
                <c:pt idx="55">
                  <c:v>40.303508999999998</c:v>
                </c:pt>
                <c:pt idx="56">
                  <c:v>39.370215999999999</c:v>
                </c:pt>
                <c:pt idx="57">
                  <c:v>41.239193</c:v>
                </c:pt>
                <c:pt idx="58">
                  <c:v>40.181781999999998</c:v>
                </c:pt>
                <c:pt idx="59">
                  <c:v>39.737803999999997</c:v>
                </c:pt>
                <c:pt idx="60">
                  <c:v>40.048110999999999</c:v>
                </c:pt>
                <c:pt idx="61">
                  <c:v>39.785544999999999</c:v>
                </c:pt>
                <c:pt idx="62">
                  <c:v>40.193694999999998</c:v>
                </c:pt>
                <c:pt idx="63">
                  <c:v>40.962302999999999</c:v>
                </c:pt>
                <c:pt idx="64">
                  <c:v>41.246352999999999</c:v>
                </c:pt>
                <c:pt idx="65">
                  <c:v>40.191322</c:v>
                </c:pt>
                <c:pt idx="66">
                  <c:v>40.589950999999999</c:v>
                </c:pt>
                <c:pt idx="67">
                  <c:v>41.353766999999998</c:v>
                </c:pt>
                <c:pt idx="68">
                  <c:v>41.160415999999998</c:v>
                </c:pt>
                <c:pt idx="69">
                  <c:v>41.566195999999998</c:v>
                </c:pt>
                <c:pt idx="70">
                  <c:v>41.707031000000001</c:v>
                </c:pt>
                <c:pt idx="71">
                  <c:v>41.967213000000001</c:v>
                </c:pt>
                <c:pt idx="72">
                  <c:v>42.544842000000003</c:v>
                </c:pt>
                <c:pt idx="73">
                  <c:v>42.449370999999999</c:v>
                </c:pt>
                <c:pt idx="74">
                  <c:v>41.246352999999999</c:v>
                </c:pt>
                <c:pt idx="75">
                  <c:v>39.556393</c:v>
                </c:pt>
                <c:pt idx="76">
                  <c:v>39.441822000000002</c:v>
                </c:pt>
                <c:pt idx="77">
                  <c:v>38.892822000000002</c:v>
                </c:pt>
                <c:pt idx="78">
                  <c:v>39.062302000000003</c:v>
                </c:pt>
                <c:pt idx="79">
                  <c:v>39.198349</c:v>
                </c:pt>
                <c:pt idx="80">
                  <c:v>38.74485</c:v>
                </c:pt>
                <c:pt idx="81">
                  <c:v>39.44659</c:v>
                </c:pt>
                <c:pt idx="82">
                  <c:v>40.363194</c:v>
                </c:pt>
                <c:pt idx="83">
                  <c:v>42.146236000000002</c:v>
                </c:pt>
                <c:pt idx="84">
                  <c:v>42.222614</c:v>
                </c:pt>
                <c:pt idx="85">
                  <c:v>43.879162000000001</c:v>
                </c:pt>
                <c:pt idx="86">
                  <c:v>44.196621</c:v>
                </c:pt>
                <c:pt idx="87">
                  <c:v>44.409050000000001</c:v>
                </c:pt>
                <c:pt idx="88">
                  <c:v>44.721736999999997</c:v>
                </c:pt>
                <c:pt idx="89">
                  <c:v>45.361438999999997</c:v>
                </c:pt>
                <c:pt idx="90">
                  <c:v>45.188910999999997</c:v>
                </c:pt>
                <c:pt idx="91">
                  <c:v>45.083485000000003</c:v>
                </c:pt>
                <c:pt idx="92">
                  <c:v>44.673748000000003</c:v>
                </c:pt>
                <c:pt idx="93">
                  <c:v>45.090671999999998</c:v>
                </c:pt>
                <c:pt idx="94">
                  <c:v>44.805534000000002</c:v>
                </c:pt>
                <c:pt idx="95">
                  <c:v>44.642597000000002</c:v>
                </c:pt>
                <c:pt idx="96">
                  <c:v>44.958877999999999</c:v>
                </c:pt>
                <c:pt idx="97">
                  <c:v>44.846268000000002</c:v>
                </c:pt>
                <c:pt idx="98">
                  <c:v>45.133803999999998</c:v>
                </c:pt>
                <c:pt idx="99">
                  <c:v>45.083485000000003</c:v>
                </c:pt>
                <c:pt idx="100">
                  <c:v>45.186520000000002</c:v>
                </c:pt>
                <c:pt idx="101">
                  <c:v>45.023578999999998</c:v>
                </c:pt>
                <c:pt idx="102">
                  <c:v>44.927742000000002</c:v>
                </c:pt>
                <c:pt idx="103">
                  <c:v>44.776783000000002</c:v>
                </c:pt>
                <c:pt idx="104">
                  <c:v>45.584285999999999</c:v>
                </c:pt>
                <c:pt idx="105">
                  <c:v>45.965266999999997</c:v>
                </c:pt>
                <c:pt idx="106">
                  <c:v>46.319896999999997</c:v>
                </c:pt>
                <c:pt idx="107">
                  <c:v>46.480437999999999</c:v>
                </c:pt>
                <c:pt idx="108">
                  <c:v>46.355846</c:v>
                </c:pt>
                <c:pt idx="109">
                  <c:v>45.934116000000003</c:v>
                </c:pt>
                <c:pt idx="110">
                  <c:v>45.821494999999999</c:v>
                </c:pt>
                <c:pt idx="111">
                  <c:v>46.073101000000001</c:v>
                </c:pt>
                <c:pt idx="112">
                  <c:v>45.694504000000002</c:v>
                </c:pt>
                <c:pt idx="113">
                  <c:v>45.718471999999998</c:v>
                </c:pt>
                <c:pt idx="114">
                  <c:v>45.248809999999999</c:v>
                </c:pt>
                <c:pt idx="115">
                  <c:v>45.224860999999997</c:v>
                </c:pt>
                <c:pt idx="116">
                  <c:v>44.494041000000003</c:v>
                </c:pt>
                <c:pt idx="117">
                  <c:v>44.688125999999997</c:v>
                </c:pt>
                <c:pt idx="118">
                  <c:v>44.438918999999999</c:v>
                </c:pt>
                <c:pt idx="119">
                  <c:v>44.309531999999997</c:v>
                </c:pt>
                <c:pt idx="120">
                  <c:v>43.650585</c:v>
                </c:pt>
                <c:pt idx="121">
                  <c:v>44.192107999999998</c:v>
                </c:pt>
                <c:pt idx="122">
                  <c:v>44.127414999999999</c:v>
                </c:pt>
                <c:pt idx="123">
                  <c:v>44.448504999999997</c:v>
                </c:pt>
                <c:pt idx="124">
                  <c:v>44.355060999999999</c:v>
                </c:pt>
                <c:pt idx="125">
                  <c:v>44.851058999999999</c:v>
                </c:pt>
                <c:pt idx="126">
                  <c:v>44.069920000000003</c:v>
                </c:pt>
                <c:pt idx="127">
                  <c:v>44.424553000000003</c:v>
                </c:pt>
                <c:pt idx="128">
                  <c:v>45.040351999999999</c:v>
                </c:pt>
                <c:pt idx="129">
                  <c:v>45.665748999999998</c:v>
                </c:pt>
                <c:pt idx="130">
                  <c:v>45.610638000000002</c:v>
                </c:pt>
                <c:pt idx="131">
                  <c:v>45.018787000000003</c:v>
                </c:pt>
                <c:pt idx="132">
                  <c:v>45.773567</c:v>
                </c:pt>
                <c:pt idx="133">
                  <c:v>45.845458999999998</c:v>
                </c:pt>
                <c:pt idx="134">
                  <c:v>45.744819999999997</c:v>
                </c:pt>
                <c:pt idx="135">
                  <c:v>45.874209999999998</c:v>
                </c:pt>
                <c:pt idx="136">
                  <c:v>45.622611999999997</c:v>
                </c:pt>
                <c:pt idx="137">
                  <c:v>45.977252999999997</c:v>
                </c:pt>
                <c:pt idx="138">
                  <c:v>45.871819000000002</c:v>
                </c:pt>
                <c:pt idx="139">
                  <c:v>45.912551999999998</c:v>
                </c:pt>
                <c:pt idx="140">
                  <c:v>46.245617000000003</c:v>
                </c:pt>
                <c:pt idx="141">
                  <c:v>46.681716999999999</c:v>
                </c:pt>
                <c:pt idx="142">
                  <c:v>46.535549000000003</c:v>
                </c:pt>
                <c:pt idx="143">
                  <c:v>45.761592999999998</c:v>
                </c:pt>
                <c:pt idx="144">
                  <c:v>45.505203000000002</c:v>
                </c:pt>
                <c:pt idx="145">
                  <c:v>45.596255999999997</c:v>
                </c:pt>
                <c:pt idx="146">
                  <c:v>48.282336999999998</c:v>
                </c:pt>
                <c:pt idx="147">
                  <c:v>49.693671999999999</c:v>
                </c:pt>
                <c:pt idx="148">
                  <c:v>49.837437000000001</c:v>
                </c:pt>
                <c:pt idx="149">
                  <c:v>50.096226000000001</c:v>
                </c:pt>
                <c:pt idx="150">
                  <c:v>49.626572000000003</c:v>
                </c:pt>
                <c:pt idx="151">
                  <c:v>49.660122000000001</c:v>
                </c:pt>
                <c:pt idx="152">
                  <c:v>50.050694</c:v>
                </c:pt>
                <c:pt idx="153">
                  <c:v>49.901611000000003</c:v>
                </c:pt>
                <c:pt idx="154">
                  <c:v>50.223827</c:v>
                </c:pt>
                <c:pt idx="155">
                  <c:v>50.435431999999999</c:v>
                </c:pt>
                <c:pt idx="156">
                  <c:v>50.553246000000001</c:v>
                </c:pt>
                <c:pt idx="157">
                  <c:v>51.293854000000003</c:v>
                </c:pt>
                <c:pt idx="158">
                  <c:v>52.318195000000003</c:v>
                </c:pt>
                <c:pt idx="159">
                  <c:v>51.808430000000001</c:v>
                </c:pt>
                <c:pt idx="160">
                  <c:v>51.707436000000001</c:v>
                </c:pt>
                <c:pt idx="161">
                  <c:v>51.709839000000002</c:v>
                </c:pt>
                <c:pt idx="162">
                  <c:v>51.815632000000001</c:v>
                </c:pt>
                <c:pt idx="163">
                  <c:v>51.976745999999999</c:v>
                </c:pt>
                <c:pt idx="164">
                  <c:v>52.404755000000002</c:v>
                </c:pt>
                <c:pt idx="165">
                  <c:v>52.827945999999997</c:v>
                </c:pt>
                <c:pt idx="166">
                  <c:v>53.616646000000003</c:v>
                </c:pt>
                <c:pt idx="167">
                  <c:v>54.109577000000002</c:v>
                </c:pt>
                <c:pt idx="168">
                  <c:v>54.734763999999998</c:v>
                </c:pt>
                <c:pt idx="169">
                  <c:v>54.910290000000003</c:v>
                </c:pt>
                <c:pt idx="170">
                  <c:v>54.552005999999999</c:v>
                </c:pt>
                <c:pt idx="171">
                  <c:v>53.645499999999998</c:v>
                </c:pt>
                <c:pt idx="172">
                  <c:v>53.212685</c:v>
                </c:pt>
                <c:pt idx="173">
                  <c:v>52.498534999999997</c:v>
                </c:pt>
                <c:pt idx="174">
                  <c:v>53.825851</c:v>
                </c:pt>
                <c:pt idx="175">
                  <c:v>53.157378999999999</c:v>
                </c:pt>
                <c:pt idx="176">
                  <c:v>54.441398999999997</c:v>
                </c:pt>
                <c:pt idx="177">
                  <c:v>53.823444000000002</c:v>
                </c:pt>
                <c:pt idx="178">
                  <c:v>52.390326999999999</c:v>
                </c:pt>
                <c:pt idx="179">
                  <c:v>52.476883000000001</c:v>
                </c:pt>
                <c:pt idx="180">
                  <c:v>52.508147999999998</c:v>
                </c:pt>
                <c:pt idx="181">
                  <c:v>52.907302999999999</c:v>
                </c:pt>
                <c:pt idx="182">
                  <c:v>52.337425000000003</c:v>
                </c:pt>
                <c:pt idx="183">
                  <c:v>53.090049999999998</c:v>
                </c:pt>
                <c:pt idx="184">
                  <c:v>53.426682</c:v>
                </c:pt>
                <c:pt idx="185">
                  <c:v>53.001075999999998</c:v>
                </c:pt>
                <c:pt idx="186">
                  <c:v>54.090342999999997</c:v>
                </c:pt>
                <c:pt idx="187">
                  <c:v>54.280299999999997</c:v>
                </c:pt>
                <c:pt idx="188">
                  <c:v>54.645794000000002</c:v>
                </c:pt>
                <c:pt idx="189">
                  <c:v>55.131512000000001</c:v>
                </c:pt>
                <c:pt idx="190">
                  <c:v>55.802382999999999</c:v>
                </c:pt>
                <c:pt idx="191">
                  <c:v>54.821326999999997</c:v>
                </c:pt>
                <c:pt idx="192">
                  <c:v>53.931637000000002</c:v>
                </c:pt>
                <c:pt idx="193">
                  <c:v>53.806609999999999</c:v>
                </c:pt>
                <c:pt idx="194">
                  <c:v>54.552005999999999</c:v>
                </c:pt>
                <c:pt idx="195">
                  <c:v>52.024830000000001</c:v>
                </c:pt>
                <c:pt idx="196">
                  <c:v>51.565559</c:v>
                </c:pt>
                <c:pt idx="197">
                  <c:v>53.407443999999998</c:v>
                </c:pt>
                <c:pt idx="198">
                  <c:v>52.265281999999999</c:v>
                </c:pt>
                <c:pt idx="199">
                  <c:v>53.417068</c:v>
                </c:pt>
                <c:pt idx="200">
                  <c:v>53.186236999999998</c:v>
                </c:pt>
                <c:pt idx="201">
                  <c:v>51.943077000000002</c:v>
                </c:pt>
                <c:pt idx="202">
                  <c:v>52.734169000000001</c:v>
                </c:pt>
                <c:pt idx="203">
                  <c:v>53.056381000000002</c:v>
                </c:pt>
                <c:pt idx="204">
                  <c:v>53.556533999999999</c:v>
                </c:pt>
                <c:pt idx="205">
                  <c:v>51.719456000000001</c:v>
                </c:pt>
                <c:pt idx="206">
                  <c:v>52.851996999999997</c:v>
                </c:pt>
                <c:pt idx="207">
                  <c:v>52.01041</c:v>
                </c:pt>
                <c:pt idx="208">
                  <c:v>51.034160999999997</c:v>
                </c:pt>
                <c:pt idx="209">
                  <c:v>51.28904</c:v>
                </c:pt>
                <c:pt idx="210">
                  <c:v>52.625968999999998</c:v>
                </c:pt>
                <c:pt idx="211">
                  <c:v>53.433903000000001</c:v>
                </c:pt>
                <c:pt idx="212">
                  <c:v>49.889586999999999</c:v>
                </c:pt>
                <c:pt idx="213">
                  <c:v>48.473315999999997</c:v>
                </c:pt>
                <c:pt idx="214">
                  <c:v>48.997504999999997</c:v>
                </c:pt>
                <c:pt idx="215">
                  <c:v>50.483513000000002</c:v>
                </c:pt>
                <c:pt idx="216">
                  <c:v>50.307380999999999</c:v>
                </c:pt>
                <c:pt idx="217">
                  <c:v>49.337375999999999</c:v>
                </c:pt>
                <c:pt idx="218">
                  <c:v>46.852035999999998</c:v>
                </c:pt>
                <c:pt idx="219">
                  <c:v>46.383938000000001</c:v>
                </c:pt>
                <c:pt idx="220">
                  <c:v>45.073703999999999</c:v>
                </c:pt>
                <c:pt idx="221">
                  <c:v>46.186076999999997</c:v>
                </c:pt>
                <c:pt idx="222">
                  <c:v>46.697612999999997</c:v>
                </c:pt>
                <c:pt idx="223">
                  <c:v>44.846896999999998</c:v>
                </c:pt>
                <c:pt idx="224">
                  <c:v>42.704205000000002</c:v>
                </c:pt>
                <c:pt idx="225">
                  <c:v>42.655932999999997</c:v>
                </c:pt>
                <c:pt idx="226">
                  <c:v>41.572529000000003</c:v>
                </c:pt>
                <c:pt idx="227">
                  <c:v>42.134739000000003</c:v>
                </c:pt>
                <c:pt idx="228">
                  <c:v>42.043056</c:v>
                </c:pt>
                <c:pt idx="229">
                  <c:v>43.659725000000002</c:v>
                </c:pt>
                <c:pt idx="230">
                  <c:v>43.324328999999999</c:v>
                </c:pt>
                <c:pt idx="231">
                  <c:v>43.090263</c:v>
                </c:pt>
                <c:pt idx="232">
                  <c:v>44.595950999999999</c:v>
                </c:pt>
                <c:pt idx="233">
                  <c:v>42.634224000000003</c:v>
                </c:pt>
                <c:pt idx="234">
                  <c:v>42.158878000000001</c:v>
                </c:pt>
                <c:pt idx="235">
                  <c:v>40.655608999999998</c:v>
                </c:pt>
                <c:pt idx="236">
                  <c:v>40.923457999999997</c:v>
                </c:pt>
                <c:pt idx="237">
                  <c:v>40.689404000000003</c:v>
                </c:pt>
                <c:pt idx="238">
                  <c:v>40.802810999999998</c:v>
                </c:pt>
                <c:pt idx="239">
                  <c:v>41.249198999999997</c:v>
                </c:pt>
                <c:pt idx="240">
                  <c:v>39.929324999999999</c:v>
                </c:pt>
                <c:pt idx="241">
                  <c:v>39.557727999999997</c:v>
                </c:pt>
                <c:pt idx="242">
                  <c:v>40.071682000000003</c:v>
                </c:pt>
                <c:pt idx="243">
                  <c:v>38.821789000000003</c:v>
                </c:pt>
                <c:pt idx="244">
                  <c:v>37.842129</c:v>
                </c:pt>
                <c:pt idx="245">
                  <c:v>36.370238999999998</c:v>
                </c:pt>
                <c:pt idx="246">
                  <c:v>35.429192</c:v>
                </c:pt>
                <c:pt idx="247">
                  <c:v>37.924168000000002</c:v>
                </c:pt>
                <c:pt idx="248">
                  <c:v>37.678043000000002</c:v>
                </c:pt>
                <c:pt idx="249">
                  <c:v>37.697353</c:v>
                </c:pt>
                <c:pt idx="250">
                  <c:v>38.061695</c:v>
                </c:pt>
                <c:pt idx="251">
                  <c:v>38.105136999999999</c:v>
                </c:pt>
                <c:pt idx="252">
                  <c:v>34.309586000000003</c:v>
                </c:pt>
                <c:pt idx="253">
                  <c:v>35.774234999999997</c:v>
                </c:pt>
                <c:pt idx="254">
                  <c:v>35.694614000000001</c:v>
                </c:pt>
                <c:pt idx="255">
                  <c:v>36.375053000000001</c:v>
                </c:pt>
                <c:pt idx="256">
                  <c:v>36.992775000000002</c:v>
                </c:pt>
                <c:pt idx="257">
                  <c:v>37.111004000000001</c:v>
                </c:pt>
                <c:pt idx="258">
                  <c:v>36.746651</c:v>
                </c:pt>
                <c:pt idx="259">
                  <c:v>36.194099000000001</c:v>
                </c:pt>
                <c:pt idx="260">
                  <c:v>36.934863999999997</c:v>
                </c:pt>
                <c:pt idx="261">
                  <c:v>37.386093000000002</c:v>
                </c:pt>
                <c:pt idx="262">
                  <c:v>37.608074000000002</c:v>
                </c:pt>
                <c:pt idx="263">
                  <c:v>37.839717999999998</c:v>
                </c:pt>
                <c:pt idx="264">
                  <c:v>36.990360000000003</c:v>
                </c:pt>
                <c:pt idx="265">
                  <c:v>37.139961</c:v>
                </c:pt>
                <c:pt idx="266">
                  <c:v>36.845581000000003</c:v>
                </c:pt>
                <c:pt idx="267">
                  <c:v>38.066532000000002</c:v>
                </c:pt>
                <c:pt idx="268">
                  <c:v>37.714249000000002</c:v>
                </c:pt>
                <c:pt idx="269">
                  <c:v>37.323349</c:v>
                </c:pt>
                <c:pt idx="270">
                  <c:v>39.873821</c:v>
                </c:pt>
                <c:pt idx="271">
                  <c:v>40.160964999999997</c:v>
                </c:pt>
                <c:pt idx="272">
                  <c:v>40.180264000000001</c:v>
                </c:pt>
                <c:pt idx="273">
                  <c:v>41.321587000000001</c:v>
                </c:pt>
                <c:pt idx="274">
                  <c:v>42.028568</c:v>
                </c:pt>
                <c:pt idx="275">
                  <c:v>42.043056</c:v>
                </c:pt>
                <c:pt idx="276">
                  <c:v>41.246788000000002</c:v>
                </c:pt>
                <c:pt idx="277">
                  <c:v>41.295250000000003</c:v>
                </c:pt>
                <c:pt idx="278">
                  <c:v>41.057766000000001</c:v>
                </c:pt>
                <c:pt idx="279">
                  <c:v>41.411574999999999</c:v>
                </c:pt>
                <c:pt idx="280">
                  <c:v>41.239513000000002</c:v>
                </c:pt>
                <c:pt idx="281">
                  <c:v>41.389750999999997</c:v>
                </c:pt>
                <c:pt idx="282">
                  <c:v>41.297676000000003</c:v>
                </c:pt>
                <c:pt idx="283">
                  <c:v>41.421261000000001</c:v>
                </c:pt>
                <c:pt idx="284">
                  <c:v>41.687820000000002</c:v>
                </c:pt>
                <c:pt idx="285">
                  <c:v>41.452762999999997</c:v>
                </c:pt>
                <c:pt idx="286">
                  <c:v>41.915615000000003</c:v>
                </c:pt>
                <c:pt idx="287">
                  <c:v>42.220947000000002</c:v>
                </c:pt>
                <c:pt idx="288">
                  <c:v>42.245178000000003</c:v>
                </c:pt>
                <c:pt idx="289">
                  <c:v>42.376033999999997</c:v>
                </c:pt>
                <c:pt idx="290">
                  <c:v>41.959229000000001</c:v>
                </c:pt>
                <c:pt idx="291">
                  <c:v>42.400264999999997</c:v>
                </c:pt>
                <c:pt idx="292">
                  <c:v>42.613517999999999</c:v>
                </c:pt>
                <c:pt idx="293">
                  <c:v>42.535975999999998</c:v>
                </c:pt>
                <c:pt idx="294">
                  <c:v>42.291221999999998</c:v>
                </c:pt>
                <c:pt idx="295">
                  <c:v>41.801720000000003</c:v>
                </c:pt>
                <c:pt idx="296">
                  <c:v>41.901069999999997</c:v>
                </c:pt>
                <c:pt idx="297">
                  <c:v>43.352615</c:v>
                </c:pt>
                <c:pt idx="298">
                  <c:v>43.839709999999997</c:v>
                </c:pt>
                <c:pt idx="299">
                  <c:v>44.033572999999997</c:v>
                </c:pt>
                <c:pt idx="300">
                  <c:v>44.523074999999999</c:v>
                </c:pt>
                <c:pt idx="301">
                  <c:v>45.102241999999997</c:v>
                </c:pt>
                <c:pt idx="302">
                  <c:v>45.562663999999998</c:v>
                </c:pt>
                <c:pt idx="303">
                  <c:v>45.201588000000001</c:v>
                </c:pt>
                <c:pt idx="304">
                  <c:v>45.596581</c:v>
                </c:pt>
                <c:pt idx="305">
                  <c:v>47.275931999999997</c:v>
                </c:pt>
                <c:pt idx="306">
                  <c:v>46.296920999999998</c:v>
                </c:pt>
                <c:pt idx="307">
                  <c:v>45.737147999999998</c:v>
                </c:pt>
                <c:pt idx="308">
                  <c:v>45.264591000000003</c:v>
                </c:pt>
                <c:pt idx="309">
                  <c:v>45.671706999999998</c:v>
                </c:pt>
                <c:pt idx="310">
                  <c:v>45.732300000000002</c:v>
                </c:pt>
                <c:pt idx="311">
                  <c:v>46.030365000000003</c:v>
                </c:pt>
                <c:pt idx="312">
                  <c:v>46.342959999999998</c:v>
                </c:pt>
                <c:pt idx="313">
                  <c:v>47.016635999999998</c:v>
                </c:pt>
                <c:pt idx="314">
                  <c:v>47.338932</c:v>
                </c:pt>
                <c:pt idx="315">
                  <c:v>47.421329</c:v>
                </c:pt>
                <c:pt idx="316">
                  <c:v>47.738770000000002</c:v>
                </c:pt>
                <c:pt idx="317">
                  <c:v>48.489998</c:v>
                </c:pt>
                <c:pt idx="318">
                  <c:v>48.344588999999999</c:v>
                </c:pt>
                <c:pt idx="319">
                  <c:v>48.616000999999997</c:v>
                </c:pt>
                <c:pt idx="320">
                  <c:v>48.211314999999999</c:v>
                </c:pt>
                <c:pt idx="321">
                  <c:v>48.191929000000002</c:v>
                </c:pt>
                <c:pt idx="322">
                  <c:v>48.279162999999997</c:v>
                </c:pt>
                <c:pt idx="323">
                  <c:v>48.284008</c:v>
                </c:pt>
                <c:pt idx="324">
                  <c:v>49.224251000000002</c:v>
                </c:pt>
                <c:pt idx="325">
                  <c:v>49.401150000000001</c:v>
                </c:pt>
                <c:pt idx="326">
                  <c:v>49.563510999999998</c:v>
                </c:pt>
                <c:pt idx="327">
                  <c:v>50.278373999999999</c:v>
                </c:pt>
                <c:pt idx="328">
                  <c:v>50.200839999999999</c:v>
                </c:pt>
                <c:pt idx="329">
                  <c:v>49.745258</c:v>
                </c:pt>
                <c:pt idx="330">
                  <c:v>49.507767000000001</c:v>
                </c:pt>
                <c:pt idx="331">
                  <c:v>49.582897000000003</c:v>
                </c:pt>
                <c:pt idx="332">
                  <c:v>48.628117000000003</c:v>
                </c:pt>
                <c:pt idx="333">
                  <c:v>51.015059999999998</c:v>
                </c:pt>
                <c:pt idx="334">
                  <c:v>50.683070999999998</c:v>
                </c:pt>
                <c:pt idx="335">
                  <c:v>51.313125999999997</c:v>
                </c:pt>
                <c:pt idx="336">
                  <c:v>50.520710000000001</c:v>
                </c:pt>
                <c:pt idx="337">
                  <c:v>49.158816999999999</c:v>
                </c:pt>
                <c:pt idx="338">
                  <c:v>49.168517999999999</c:v>
                </c:pt>
                <c:pt idx="339">
                  <c:v>48.640244000000003</c:v>
                </c:pt>
                <c:pt idx="340">
                  <c:v>47.966403999999997</c:v>
                </c:pt>
                <c:pt idx="341">
                  <c:v>45.178615999999998</c:v>
                </c:pt>
                <c:pt idx="342">
                  <c:v>45.893813999999999</c:v>
                </c:pt>
                <c:pt idx="343">
                  <c:v>46.443587999999998</c:v>
                </c:pt>
                <c:pt idx="344">
                  <c:v>46.239238999999998</c:v>
                </c:pt>
                <c:pt idx="345">
                  <c:v>45.976523999999998</c:v>
                </c:pt>
                <c:pt idx="346">
                  <c:v>44.538837000000001</c:v>
                </c:pt>
                <c:pt idx="347">
                  <c:v>45.392688999999997</c:v>
                </c:pt>
                <c:pt idx="348">
                  <c:v>44.463428</c:v>
                </c:pt>
                <c:pt idx="349">
                  <c:v>43.704453000000001</c:v>
                </c:pt>
                <c:pt idx="350">
                  <c:v>43.536602000000002</c:v>
                </c:pt>
                <c:pt idx="351">
                  <c:v>43.356583000000001</c:v>
                </c:pt>
                <c:pt idx="352">
                  <c:v>43.149811</c:v>
                </c:pt>
                <c:pt idx="353">
                  <c:v>43.373615000000001</c:v>
                </c:pt>
                <c:pt idx="354">
                  <c:v>42.587887000000002</c:v>
                </c:pt>
                <c:pt idx="355">
                  <c:v>42.157302999999999</c:v>
                </c:pt>
                <c:pt idx="356">
                  <c:v>43.699589000000003</c:v>
                </c:pt>
                <c:pt idx="357">
                  <c:v>44.405048000000001</c:v>
                </c:pt>
                <c:pt idx="358">
                  <c:v>45.056995000000001</c:v>
                </c:pt>
                <c:pt idx="359">
                  <c:v>46.256270999999998</c:v>
                </c:pt>
                <c:pt idx="360">
                  <c:v>46.847400999999998</c:v>
                </c:pt>
                <c:pt idx="361">
                  <c:v>47.389870000000002</c:v>
                </c:pt>
                <c:pt idx="362">
                  <c:v>47.239040000000003</c:v>
                </c:pt>
                <c:pt idx="363">
                  <c:v>47.229317000000002</c:v>
                </c:pt>
                <c:pt idx="364">
                  <c:v>46.886322</c:v>
                </c:pt>
                <c:pt idx="365">
                  <c:v>47.166072999999997</c:v>
                </c:pt>
                <c:pt idx="366">
                  <c:v>48.275340999999997</c:v>
                </c:pt>
                <c:pt idx="367">
                  <c:v>48.134253999999999</c:v>
                </c:pt>
                <c:pt idx="368">
                  <c:v>48.521048999999998</c:v>
                </c:pt>
                <c:pt idx="369">
                  <c:v>48.355618</c:v>
                </c:pt>
                <c:pt idx="370">
                  <c:v>48.306969000000002</c:v>
                </c:pt>
                <c:pt idx="371">
                  <c:v>47.574753000000001</c:v>
                </c:pt>
                <c:pt idx="372">
                  <c:v>48.603755999999997</c:v>
                </c:pt>
                <c:pt idx="373">
                  <c:v>48.589148999999999</c:v>
                </c:pt>
                <c:pt idx="374">
                  <c:v>48.146416000000002</c:v>
                </c:pt>
                <c:pt idx="375">
                  <c:v>49.029465000000002</c:v>
                </c:pt>
                <c:pt idx="376">
                  <c:v>49.316509000000003</c:v>
                </c:pt>
                <c:pt idx="377">
                  <c:v>49.725189</c:v>
                </c:pt>
                <c:pt idx="378">
                  <c:v>49.681399999999996</c:v>
                </c:pt>
                <c:pt idx="379">
                  <c:v>48.657265000000002</c:v>
                </c:pt>
                <c:pt idx="380">
                  <c:v>48.954051999999997</c:v>
                </c:pt>
                <c:pt idx="381">
                  <c:v>49.438136999999998</c:v>
                </c:pt>
                <c:pt idx="382">
                  <c:v>49.078102000000001</c:v>
                </c:pt>
                <c:pt idx="383">
                  <c:v>49.455162000000001</c:v>
                </c:pt>
                <c:pt idx="384">
                  <c:v>49.919800000000002</c:v>
                </c:pt>
                <c:pt idx="385">
                  <c:v>49.747078000000002</c:v>
                </c:pt>
                <c:pt idx="386">
                  <c:v>49.467326999999997</c:v>
                </c:pt>
                <c:pt idx="387">
                  <c:v>50.029266</c:v>
                </c:pt>
                <c:pt idx="388">
                  <c:v>49.282448000000002</c:v>
                </c:pt>
                <c:pt idx="389">
                  <c:v>50.408752</c:v>
                </c:pt>
                <c:pt idx="390">
                  <c:v>50.802833999999997</c:v>
                </c:pt>
                <c:pt idx="391">
                  <c:v>50.761482000000001</c:v>
                </c:pt>
                <c:pt idx="392">
                  <c:v>50.360100000000003</c:v>
                </c:pt>
                <c:pt idx="393">
                  <c:v>50.535248000000003</c:v>
                </c:pt>
                <c:pt idx="394">
                  <c:v>51.007168</c:v>
                </c:pt>
                <c:pt idx="395">
                  <c:v>50.788241999999997</c:v>
                </c:pt>
                <c:pt idx="396">
                  <c:v>51.824531999999998</c:v>
                </c:pt>
                <c:pt idx="397">
                  <c:v>50.703097999999997</c:v>
                </c:pt>
                <c:pt idx="398">
                  <c:v>49.630305999999997</c:v>
                </c:pt>
                <c:pt idx="399">
                  <c:v>47.032271999999999</c:v>
                </c:pt>
                <c:pt idx="400">
                  <c:v>47.922611000000003</c:v>
                </c:pt>
                <c:pt idx="401">
                  <c:v>48.418869000000001</c:v>
                </c:pt>
                <c:pt idx="402">
                  <c:v>49.486789999999999</c:v>
                </c:pt>
                <c:pt idx="403">
                  <c:v>49.078999000000003</c:v>
                </c:pt>
                <c:pt idx="404">
                  <c:v>48.954464000000002</c:v>
                </c:pt>
                <c:pt idx="405">
                  <c:v>51.027607000000003</c:v>
                </c:pt>
                <c:pt idx="406">
                  <c:v>49.508761999999997</c:v>
                </c:pt>
                <c:pt idx="407">
                  <c:v>49.262130999999997</c:v>
                </c:pt>
                <c:pt idx="408">
                  <c:v>50.424469000000002</c:v>
                </c:pt>
                <c:pt idx="409">
                  <c:v>51.364578000000002</c:v>
                </c:pt>
                <c:pt idx="410">
                  <c:v>51.367023000000003</c:v>
                </c:pt>
                <c:pt idx="411">
                  <c:v>51.923766999999998</c:v>
                </c:pt>
                <c:pt idx="412">
                  <c:v>51.879809999999999</c:v>
                </c:pt>
                <c:pt idx="413">
                  <c:v>49.481907</c:v>
                </c:pt>
                <c:pt idx="414">
                  <c:v>50.422027999999997</c:v>
                </c:pt>
                <c:pt idx="415">
                  <c:v>49.853068999999998</c:v>
                </c:pt>
                <c:pt idx="416">
                  <c:v>50.187598999999999</c:v>
                </c:pt>
                <c:pt idx="417">
                  <c:v>51.037373000000002</c:v>
                </c:pt>
                <c:pt idx="418">
                  <c:v>50.971438999999997</c:v>
                </c:pt>
                <c:pt idx="419">
                  <c:v>50.229111000000003</c:v>
                </c:pt>
                <c:pt idx="420">
                  <c:v>51.081333000000001</c:v>
                </c:pt>
                <c:pt idx="421">
                  <c:v>52.080044000000001</c:v>
                </c:pt>
                <c:pt idx="422">
                  <c:v>52.075169000000002</c:v>
                </c:pt>
                <c:pt idx="423">
                  <c:v>52.297370999999998</c:v>
                </c:pt>
                <c:pt idx="424">
                  <c:v>52.915165000000002</c:v>
                </c:pt>
                <c:pt idx="425">
                  <c:v>54.597602999999999</c:v>
                </c:pt>
                <c:pt idx="426">
                  <c:v>54.475512999999999</c:v>
                </c:pt>
                <c:pt idx="427">
                  <c:v>53.415740999999997</c:v>
                </c:pt>
                <c:pt idx="428">
                  <c:v>53.696556000000001</c:v>
                </c:pt>
                <c:pt idx="429">
                  <c:v>53.891902999999999</c:v>
                </c:pt>
                <c:pt idx="430">
                  <c:v>54.397376999999999</c:v>
                </c:pt>
                <c:pt idx="431">
                  <c:v>53.955401999999999</c:v>
                </c:pt>
                <c:pt idx="432">
                  <c:v>53.166676000000002</c:v>
                </c:pt>
                <c:pt idx="433">
                  <c:v>53.408423999999997</c:v>
                </c:pt>
                <c:pt idx="434">
                  <c:v>53.154465000000002</c:v>
                </c:pt>
                <c:pt idx="435">
                  <c:v>53.972487999999998</c:v>
                </c:pt>
                <c:pt idx="436">
                  <c:v>53.694114999999996</c:v>
                </c:pt>
                <c:pt idx="437">
                  <c:v>53.432842000000001</c:v>
                </c:pt>
                <c:pt idx="438">
                  <c:v>54.690403000000003</c:v>
                </c:pt>
                <c:pt idx="439">
                  <c:v>54.841793000000003</c:v>
                </c:pt>
                <c:pt idx="440">
                  <c:v>53.467033000000001</c:v>
                </c:pt>
                <c:pt idx="441">
                  <c:v>53.921211</c:v>
                </c:pt>
                <c:pt idx="442">
                  <c:v>55.432724</c:v>
                </c:pt>
                <c:pt idx="443">
                  <c:v>55.444935000000001</c:v>
                </c:pt>
                <c:pt idx="444">
                  <c:v>54.795403</c:v>
                </c:pt>
                <c:pt idx="445">
                  <c:v>55.437607</c:v>
                </c:pt>
                <c:pt idx="446">
                  <c:v>56.184821999999997</c:v>
                </c:pt>
                <c:pt idx="447">
                  <c:v>57.679240999999998</c:v>
                </c:pt>
                <c:pt idx="448">
                  <c:v>57.596214000000003</c:v>
                </c:pt>
                <c:pt idx="449">
                  <c:v>57.461914</c:v>
                </c:pt>
                <c:pt idx="450">
                  <c:v>57.229931000000001</c:v>
                </c:pt>
                <c:pt idx="451">
                  <c:v>57.452151999999998</c:v>
                </c:pt>
                <c:pt idx="452">
                  <c:v>57.728081000000003</c:v>
                </c:pt>
                <c:pt idx="453">
                  <c:v>58.729233000000001</c:v>
                </c:pt>
                <c:pt idx="454">
                  <c:v>58.594940000000001</c:v>
                </c:pt>
                <c:pt idx="455">
                  <c:v>59.381210000000003</c:v>
                </c:pt>
                <c:pt idx="456">
                  <c:v>59.478886000000003</c:v>
                </c:pt>
                <c:pt idx="457">
                  <c:v>60.211449000000002</c:v>
                </c:pt>
                <c:pt idx="458">
                  <c:v>60.814597999999997</c:v>
                </c:pt>
                <c:pt idx="459">
                  <c:v>59.408073000000002</c:v>
                </c:pt>
                <c:pt idx="460">
                  <c:v>59.400748999999998</c:v>
                </c:pt>
                <c:pt idx="461">
                  <c:v>60.743777999999999</c:v>
                </c:pt>
                <c:pt idx="462">
                  <c:v>62.467731000000001</c:v>
                </c:pt>
                <c:pt idx="463">
                  <c:v>62.877968000000003</c:v>
                </c:pt>
                <c:pt idx="464">
                  <c:v>62.787616999999997</c:v>
                </c:pt>
                <c:pt idx="465">
                  <c:v>62.814467999999998</c:v>
                </c:pt>
                <c:pt idx="466">
                  <c:v>63.539433000000002</c:v>
                </c:pt>
                <c:pt idx="467">
                  <c:v>63.713329000000002</c:v>
                </c:pt>
                <c:pt idx="468">
                  <c:v>64.217872999999997</c:v>
                </c:pt>
                <c:pt idx="469">
                  <c:v>64.159081</c:v>
                </c:pt>
                <c:pt idx="470">
                  <c:v>64.773842000000002</c:v>
                </c:pt>
                <c:pt idx="471">
                  <c:v>64.325630000000004</c:v>
                </c:pt>
                <c:pt idx="472">
                  <c:v>65.089775000000003</c:v>
                </c:pt>
                <c:pt idx="473">
                  <c:v>65.417968999999999</c:v>
                </c:pt>
                <c:pt idx="474">
                  <c:v>65.219588999999999</c:v>
                </c:pt>
                <c:pt idx="475">
                  <c:v>64.460327000000007</c:v>
                </c:pt>
                <c:pt idx="476">
                  <c:v>64.171340999999998</c:v>
                </c:pt>
                <c:pt idx="477">
                  <c:v>64.114998</c:v>
                </c:pt>
                <c:pt idx="478">
                  <c:v>65.239174000000006</c:v>
                </c:pt>
                <c:pt idx="479">
                  <c:v>64.729743999999997</c:v>
                </c:pt>
                <c:pt idx="480">
                  <c:v>65.599220000000003</c:v>
                </c:pt>
                <c:pt idx="481">
                  <c:v>65.454704000000007</c:v>
                </c:pt>
                <c:pt idx="482">
                  <c:v>64.697913999999997</c:v>
                </c:pt>
                <c:pt idx="483">
                  <c:v>63.544333999999999</c:v>
                </c:pt>
                <c:pt idx="484">
                  <c:v>64.105193999999997</c:v>
                </c:pt>
                <c:pt idx="485">
                  <c:v>65.045685000000006</c:v>
                </c:pt>
                <c:pt idx="486">
                  <c:v>66.302132</c:v>
                </c:pt>
                <c:pt idx="487">
                  <c:v>65.373878000000005</c:v>
                </c:pt>
                <c:pt idx="488">
                  <c:v>65.755966000000001</c:v>
                </c:pt>
                <c:pt idx="489">
                  <c:v>66.316833000000003</c:v>
                </c:pt>
                <c:pt idx="490">
                  <c:v>66.485816999999997</c:v>
                </c:pt>
                <c:pt idx="491">
                  <c:v>67.389565000000005</c:v>
                </c:pt>
                <c:pt idx="492">
                  <c:v>68.543143999999998</c:v>
                </c:pt>
                <c:pt idx="493">
                  <c:v>68.677841000000001</c:v>
                </c:pt>
                <c:pt idx="494">
                  <c:v>68.513748000000007</c:v>
                </c:pt>
                <c:pt idx="495">
                  <c:v>68.582313999999997</c:v>
                </c:pt>
                <c:pt idx="496">
                  <c:v>68.440276999999995</c:v>
                </c:pt>
                <c:pt idx="497">
                  <c:v>69.557113999999999</c:v>
                </c:pt>
                <c:pt idx="498">
                  <c:v>69.623230000000007</c:v>
                </c:pt>
                <c:pt idx="499">
                  <c:v>71.004577999999995</c:v>
                </c:pt>
                <c:pt idx="500">
                  <c:v>70.977637999999999</c:v>
                </c:pt>
                <c:pt idx="501">
                  <c:v>71.398903000000004</c:v>
                </c:pt>
                <c:pt idx="502">
                  <c:v>71.920578000000006</c:v>
                </c:pt>
                <c:pt idx="503">
                  <c:v>73.561531000000002</c:v>
                </c:pt>
                <c:pt idx="504">
                  <c:v>72.846382000000006</c:v>
                </c:pt>
                <c:pt idx="505">
                  <c:v>73.426811000000001</c:v>
                </c:pt>
                <c:pt idx="506">
                  <c:v>73.081505000000007</c:v>
                </c:pt>
                <c:pt idx="507">
                  <c:v>74.257110999999995</c:v>
                </c:pt>
                <c:pt idx="508">
                  <c:v>75.834380999999993</c:v>
                </c:pt>
                <c:pt idx="509">
                  <c:v>76.005836000000002</c:v>
                </c:pt>
                <c:pt idx="510">
                  <c:v>77.629631000000003</c:v>
                </c:pt>
                <c:pt idx="511">
                  <c:v>76.581389999999999</c:v>
                </c:pt>
                <c:pt idx="512">
                  <c:v>76.253189000000006</c:v>
                </c:pt>
                <c:pt idx="513">
                  <c:v>77.208382</c:v>
                </c:pt>
                <c:pt idx="514">
                  <c:v>78.063147999999998</c:v>
                </c:pt>
                <c:pt idx="515">
                  <c:v>77.534133999999995</c:v>
                </c:pt>
                <c:pt idx="516">
                  <c:v>77.810897999999995</c:v>
                </c:pt>
                <c:pt idx="517">
                  <c:v>78.185615999999996</c:v>
                </c:pt>
                <c:pt idx="518">
                  <c:v>77.960280999999995</c:v>
                </c:pt>
                <c:pt idx="519">
                  <c:v>75.667846999999995</c:v>
                </c:pt>
                <c:pt idx="520">
                  <c:v>77.808441000000002</c:v>
                </c:pt>
                <c:pt idx="521">
                  <c:v>79.437156999999999</c:v>
                </c:pt>
                <c:pt idx="522">
                  <c:v>79.322029000000001</c:v>
                </c:pt>
                <c:pt idx="523">
                  <c:v>75.805008000000001</c:v>
                </c:pt>
                <c:pt idx="524">
                  <c:v>75.596817000000001</c:v>
                </c:pt>
                <c:pt idx="525">
                  <c:v>78.092528999999999</c:v>
                </c:pt>
                <c:pt idx="526">
                  <c:v>78.729347000000004</c:v>
                </c:pt>
                <c:pt idx="527">
                  <c:v>79.650229999999993</c:v>
                </c:pt>
                <c:pt idx="528">
                  <c:v>78.567581000000004</c:v>
                </c:pt>
                <c:pt idx="529">
                  <c:v>78.940742</c:v>
                </c:pt>
                <c:pt idx="530">
                  <c:v>78.464447000000007</c:v>
                </c:pt>
                <c:pt idx="531">
                  <c:v>80.327820000000003</c:v>
                </c:pt>
                <c:pt idx="532">
                  <c:v>79.755797999999999</c:v>
                </c:pt>
                <c:pt idx="533">
                  <c:v>79.775443999999993</c:v>
                </c:pt>
                <c:pt idx="534">
                  <c:v>78.314712999999998</c:v>
                </c:pt>
                <c:pt idx="535">
                  <c:v>79.448914000000002</c:v>
                </c:pt>
                <c:pt idx="536">
                  <c:v>78.633849999999995</c:v>
                </c:pt>
                <c:pt idx="537">
                  <c:v>76.853966</c:v>
                </c:pt>
                <c:pt idx="538">
                  <c:v>73.203384</c:v>
                </c:pt>
                <c:pt idx="539">
                  <c:v>70.723823999999993</c:v>
                </c:pt>
                <c:pt idx="540">
                  <c:v>71.845771999999997</c:v>
                </c:pt>
                <c:pt idx="541">
                  <c:v>67.149322999999995</c:v>
                </c:pt>
                <c:pt idx="542">
                  <c:v>67.110061999999999</c:v>
                </c:pt>
                <c:pt idx="543">
                  <c:v>73.358054999999993</c:v>
                </c:pt>
                <c:pt idx="544">
                  <c:v>71.028259000000006</c:v>
                </c:pt>
                <c:pt idx="545">
                  <c:v>74.322861000000003</c:v>
                </c:pt>
                <c:pt idx="546">
                  <c:v>71.912056000000007</c:v>
                </c:pt>
                <c:pt idx="547">
                  <c:v>70.957053999999999</c:v>
                </c:pt>
                <c:pt idx="548">
                  <c:v>65.344902000000005</c:v>
                </c:pt>
                <c:pt idx="549">
                  <c:v>70.051163000000003</c:v>
                </c:pt>
                <c:pt idx="550">
                  <c:v>67.618247999999994</c:v>
                </c:pt>
                <c:pt idx="551">
                  <c:v>60.940624</c:v>
                </c:pt>
                <c:pt idx="552">
                  <c:v>68.241814000000005</c:v>
                </c:pt>
                <c:pt idx="553">
                  <c:v>59.462707999999999</c:v>
                </c:pt>
                <c:pt idx="554">
                  <c:v>62.077286000000001</c:v>
                </c:pt>
                <c:pt idx="555">
                  <c:v>60.557639999999999</c:v>
                </c:pt>
                <c:pt idx="556">
                  <c:v>60.093643</c:v>
                </c:pt>
                <c:pt idx="557">
                  <c:v>56.278576000000001</c:v>
                </c:pt>
                <c:pt idx="558">
                  <c:v>55.082973000000003</c:v>
                </c:pt>
                <c:pt idx="559">
                  <c:v>60.609200000000001</c:v>
                </c:pt>
                <c:pt idx="560">
                  <c:v>60.275314000000002</c:v>
                </c:pt>
                <c:pt idx="561">
                  <c:v>63.447186000000002</c:v>
                </c:pt>
                <c:pt idx="562">
                  <c:v>60.820335</c:v>
                </c:pt>
                <c:pt idx="563">
                  <c:v>62.556018999999999</c:v>
                </c:pt>
                <c:pt idx="564">
                  <c:v>62.428356000000001</c:v>
                </c:pt>
                <c:pt idx="565">
                  <c:v>59.143562000000003</c:v>
                </c:pt>
                <c:pt idx="566">
                  <c:v>60.130470000000003</c:v>
                </c:pt>
                <c:pt idx="567">
                  <c:v>59.266308000000002</c:v>
                </c:pt>
                <c:pt idx="568">
                  <c:v>64.436569000000006</c:v>
                </c:pt>
                <c:pt idx="569">
                  <c:v>63.690230999999997</c:v>
                </c:pt>
                <c:pt idx="570">
                  <c:v>65.320366000000007</c:v>
                </c:pt>
                <c:pt idx="571">
                  <c:v>65.791709999999995</c:v>
                </c:pt>
                <c:pt idx="572">
                  <c:v>67.083054000000004</c:v>
                </c:pt>
                <c:pt idx="573">
                  <c:v>70.470962999999998</c:v>
                </c:pt>
                <c:pt idx="574">
                  <c:v>69.827751000000006</c:v>
                </c:pt>
                <c:pt idx="575">
                  <c:v>70.382576</c:v>
                </c:pt>
                <c:pt idx="576">
                  <c:v>69.427588999999998</c:v>
                </c:pt>
                <c:pt idx="577">
                  <c:v>67.986496000000002</c:v>
                </c:pt>
                <c:pt idx="578">
                  <c:v>65.885009999999994</c:v>
                </c:pt>
                <c:pt idx="579">
                  <c:v>67.782730000000001</c:v>
                </c:pt>
                <c:pt idx="580">
                  <c:v>67.520049999999998</c:v>
                </c:pt>
                <c:pt idx="581">
                  <c:v>69.469322000000005</c:v>
                </c:pt>
                <c:pt idx="582">
                  <c:v>69.518416999999999</c:v>
                </c:pt>
                <c:pt idx="583">
                  <c:v>68.391570999999999</c:v>
                </c:pt>
                <c:pt idx="584">
                  <c:v>70.637908999999993</c:v>
                </c:pt>
                <c:pt idx="585">
                  <c:v>72.128082000000006</c:v>
                </c:pt>
                <c:pt idx="586">
                  <c:v>70.966865999999996</c:v>
                </c:pt>
                <c:pt idx="587">
                  <c:v>71.970962999999998</c:v>
                </c:pt>
                <c:pt idx="588">
                  <c:v>73.051163000000003</c:v>
                </c:pt>
                <c:pt idx="589">
                  <c:v>73.804862999999997</c:v>
                </c:pt>
                <c:pt idx="590">
                  <c:v>74.568352000000004</c:v>
                </c:pt>
                <c:pt idx="591">
                  <c:v>76.343215999999998</c:v>
                </c:pt>
                <c:pt idx="592">
                  <c:v>77.544510000000002</c:v>
                </c:pt>
                <c:pt idx="593">
                  <c:v>76.65831</c:v>
                </c:pt>
                <c:pt idx="594">
                  <c:v>75.732726999999997</c:v>
                </c:pt>
                <c:pt idx="595">
                  <c:v>76.197982999999994</c:v>
                </c:pt>
                <c:pt idx="596">
                  <c:v>75.747505000000004</c:v>
                </c:pt>
                <c:pt idx="597">
                  <c:v>77.532188000000005</c:v>
                </c:pt>
                <c:pt idx="598">
                  <c:v>77.084182999999996</c:v>
                </c:pt>
                <c:pt idx="599">
                  <c:v>78.583320999999998</c:v>
                </c:pt>
                <c:pt idx="600">
                  <c:v>77.997444000000002</c:v>
                </c:pt>
                <c:pt idx="601">
                  <c:v>78.499634</c:v>
                </c:pt>
                <c:pt idx="602">
                  <c:v>77.967903000000007</c:v>
                </c:pt>
                <c:pt idx="603">
                  <c:v>78.307616999999993</c:v>
                </c:pt>
                <c:pt idx="604">
                  <c:v>78.342072000000002</c:v>
                </c:pt>
                <c:pt idx="605">
                  <c:v>78.265777999999997</c:v>
                </c:pt>
                <c:pt idx="606">
                  <c:v>79.228271000000007</c:v>
                </c:pt>
                <c:pt idx="607">
                  <c:v>79.595055000000002</c:v>
                </c:pt>
                <c:pt idx="608">
                  <c:v>80.033241000000004</c:v>
                </c:pt>
                <c:pt idx="609">
                  <c:v>79.343970999999996</c:v>
                </c:pt>
                <c:pt idx="610">
                  <c:v>81.603783000000007</c:v>
                </c:pt>
                <c:pt idx="611">
                  <c:v>82.086250000000007</c:v>
                </c:pt>
                <c:pt idx="612">
                  <c:v>84.678375000000003</c:v>
                </c:pt>
                <c:pt idx="613">
                  <c:v>86.856941000000006</c:v>
                </c:pt>
                <c:pt idx="614">
                  <c:v>82.686897000000002</c:v>
                </c:pt>
                <c:pt idx="615">
                  <c:v>83.400772000000003</c:v>
                </c:pt>
                <c:pt idx="616">
                  <c:v>84.432204999999996</c:v>
                </c:pt>
                <c:pt idx="617">
                  <c:v>86.669846000000007</c:v>
                </c:pt>
                <c:pt idx="618">
                  <c:v>86.549225000000007</c:v>
                </c:pt>
                <c:pt idx="619">
                  <c:v>86.583686999999998</c:v>
                </c:pt>
                <c:pt idx="620">
                  <c:v>86.088898</c:v>
                </c:pt>
                <c:pt idx="621">
                  <c:v>88.341308999999995</c:v>
                </c:pt>
                <c:pt idx="622">
                  <c:v>90.226935999999995</c:v>
                </c:pt>
                <c:pt idx="623">
                  <c:v>88.634253999999999</c:v>
                </c:pt>
                <c:pt idx="624">
                  <c:v>89.810905000000005</c:v>
                </c:pt>
                <c:pt idx="625">
                  <c:v>87.051406999999998</c:v>
                </c:pt>
                <c:pt idx="626">
                  <c:v>89.057640000000006</c:v>
                </c:pt>
                <c:pt idx="627">
                  <c:v>89.801063999999997</c:v>
                </c:pt>
                <c:pt idx="628">
                  <c:v>89.631202999999999</c:v>
                </c:pt>
                <c:pt idx="629">
                  <c:v>89.631202999999999</c:v>
                </c:pt>
                <c:pt idx="630">
                  <c:v>92.028869999999998</c:v>
                </c:pt>
                <c:pt idx="631">
                  <c:v>91.743308999999996</c:v>
                </c:pt>
                <c:pt idx="632">
                  <c:v>93.880035000000007</c:v>
                </c:pt>
                <c:pt idx="633">
                  <c:v>94.283752000000007</c:v>
                </c:pt>
                <c:pt idx="634">
                  <c:v>94.448661999999999</c:v>
                </c:pt>
                <c:pt idx="635">
                  <c:v>94.012946999999997</c:v>
                </c:pt>
                <c:pt idx="636">
                  <c:v>95.568718000000004</c:v>
                </c:pt>
                <c:pt idx="637">
                  <c:v>96.225989999999996</c:v>
                </c:pt>
                <c:pt idx="638">
                  <c:v>95.041923999999995</c:v>
                </c:pt>
                <c:pt idx="639">
                  <c:v>94.849914999999996</c:v>
                </c:pt>
                <c:pt idx="640">
                  <c:v>96.848777999999996</c:v>
                </c:pt>
                <c:pt idx="641">
                  <c:v>95.512107999999998</c:v>
                </c:pt>
                <c:pt idx="642">
                  <c:v>95.780417999999997</c:v>
                </c:pt>
                <c:pt idx="643">
                  <c:v>91.420837000000006</c:v>
                </c:pt>
                <c:pt idx="644">
                  <c:v>91.194366000000002</c:v>
                </c:pt>
                <c:pt idx="645">
                  <c:v>93.355705</c:v>
                </c:pt>
                <c:pt idx="646">
                  <c:v>91.822097999999997</c:v>
                </c:pt>
                <c:pt idx="647">
                  <c:v>93.582168999999993</c:v>
                </c:pt>
                <c:pt idx="648">
                  <c:v>94.714539000000002</c:v>
                </c:pt>
                <c:pt idx="649">
                  <c:v>104.630066</c:v>
                </c:pt>
                <c:pt idx="650">
                  <c:v>107.26649500000001</c:v>
                </c:pt>
                <c:pt idx="651">
                  <c:v>107.98284099999999</c:v>
                </c:pt>
                <c:pt idx="652">
                  <c:v>108.37423699999999</c:v>
                </c:pt>
                <c:pt idx="653">
                  <c:v>112.155327</c:v>
                </c:pt>
                <c:pt idx="654">
                  <c:v>109.60539199999999</c:v>
                </c:pt>
                <c:pt idx="655">
                  <c:v>111.198494</c:v>
                </c:pt>
                <c:pt idx="656">
                  <c:v>107.89147199999999</c:v>
                </c:pt>
                <c:pt idx="657">
                  <c:v>111.477165</c:v>
                </c:pt>
                <c:pt idx="658">
                  <c:v>113.45001999999999</c:v>
                </c:pt>
                <c:pt idx="659">
                  <c:v>113.34891500000001</c:v>
                </c:pt>
                <c:pt idx="660">
                  <c:v>113.052986</c:v>
                </c:pt>
                <c:pt idx="661">
                  <c:v>113.995041</c:v>
                </c:pt>
                <c:pt idx="662">
                  <c:v>114.138054</c:v>
                </c:pt>
                <c:pt idx="663">
                  <c:v>116.670753</c:v>
                </c:pt>
                <c:pt idx="664">
                  <c:v>122.683075</c:v>
                </c:pt>
                <c:pt idx="665">
                  <c:v>124.15038300000001</c:v>
                </c:pt>
                <c:pt idx="666">
                  <c:v>123.131889</c:v>
                </c:pt>
                <c:pt idx="667">
                  <c:v>124.806366</c:v>
                </c:pt>
                <c:pt idx="668">
                  <c:v>123.314384</c:v>
                </c:pt>
                <c:pt idx="669">
                  <c:v>123.11464700000001</c:v>
                </c:pt>
                <c:pt idx="670">
                  <c:v>127.289742</c:v>
                </c:pt>
                <c:pt idx="671">
                  <c:v>132.36000100000001</c:v>
                </c:pt>
                <c:pt idx="672">
                  <c:v>129.61769100000001</c:v>
                </c:pt>
                <c:pt idx="673">
                  <c:v>119.24041</c:v>
                </c:pt>
                <c:pt idx="674">
                  <c:v>119.319328</c:v>
                </c:pt>
                <c:pt idx="675">
                  <c:v>111.289742</c:v>
                </c:pt>
                <c:pt idx="676">
                  <c:v>115.728691</c:v>
                </c:pt>
                <c:pt idx="677">
                  <c:v>111.95064499999999</c:v>
                </c:pt>
                <c:pt idx="678">
                  <c:v>110.480858</c:v>
                </c:pt>
                <c:pt idx="679">
                  <c:v>113.795265</c:v>
                </c:pt>
                <c:pt idx="680">
                  <c:v>113.972832</c:v>
                </c:pt>
                <c:pt idx="681">
                  <c:v>110.609093</c:v>
                </c:pt>
                <c:pt idx="682">
                  <c:v>108.843369</c:v>
                </c:pt>
                <c:pt idx="683">
                  <c:v>105.390839</c:v>
                </c:pt>
                <c:pt idx="684">
                  <c:v>108.58689099999999</c:v>
                </c:pt>
                <c:pt idx="685">
                  <c:v>110.293434</c:v>
                </c:pt>
                <c:pt idx="686">
                  <c:v>105.667046</c:v>
                </c:pt>
                <c:pt idx="687">
                  <c:v>106.752121</c:v>
                </c:pt>
                <c:pt idx="688">
                  <c:v>110.757057</c:v>
                </c:pt>
                <c:pt idx="689">
                  <c:v>113.40070299999999</c:v>
                </c:pt>
                <c:pt idx="690">
                  <c:v>112.542511</c:v>
                </c:pt>
                <c:pt idx="691">
                  <c:v>114.23917400000001</c:v>
                </c:pt>
                <c:pt idx="692">
                  <c:v>115.205879</c:v>
                </c:pt>
                <c:pt idx="693">
                  <c:v>111.487015</c:v>
                </c:pt>
                <c:pt idx="694">
                  <c:v>114.919815</c:v>
                </c:pt>
                <c:pt idx="695">
                  <c:v>111.62513</c:v>
                </c:pt>
                <c:pt idx="696">
                  <c:v>113.51907300000001</c:v>
                </c:pt>
                <c:pt idx="697">
                  <c:v>113.410568</c:v>
                </c:pt>
                <c:pt idx="698">
                  <c:v>115.38344600000001</c:v>
                </c:pt>
                <c:pt idx="699">
                  <c:v>122.71266199999999</c:v>
                </c:pt>
                <c:pt idx="700">
                  <c:v>119.45742</c:v>
                </c:pt>
                <c:pt idx="701">
                  <c:v>119.546204</c:v>
                </c:pt>
                <c:pt idx="702">
                  <c:v>119.072716</c:v>
                </c:pt>
                <c:pt idx="703">
                  <c:v>117.405632</c:v>
                </c:pt>
                <c:pt idx="704">
                  <c:v>114.406876</c:v>
                </c:pt>
                <c:pt idx="705">
                  <c:v>115.916115</c:v>
                </c:pt>
                <c:pt idx="706">
                  <c:v>115.28480500000001</c:v>
                </c:pt>
                <c:pt idx="707">
                  <c:v>114.17997699999999</c:v>
                </c:pt>
                <c:pt idx="708">
                  <c:v>113.47962200000001</c:v>
                </c:pt>
                <c:pt idx="709">
                  <c:v>113.48949399999999</c:v>
                </c:pt>
                <c:pt idx="710">
                  <c:v>115.018463</c:v>
                </c:pt>
                <c:pt idx="711">
                  <c:v>109.691704</c:v>
                </c:pt>
                <c:pt idx="712">
                  <c:v>113.755821</c:v>
                </c:pt>
                <c:pt idx="713">
                  <c:v>107.383453</c:v>
                </c:pt>
                <c:pt idx="714">
                  <c:v>107.294662</c:v>
                </c:pt>
                <c:pt idx="715">
                  <c:v>108.94201700000001</c:v>
                </c:pt>
                <c:pt idx="716">
                  <c:v>113.390839</c:v>
                </c:pt>
                <c:pt idx="717">
                  <c:v>117.415504</c:v>
                </c:pt>
                <c:pt idx="718">
                  <c:v>117.282104</c:v>
                </c:pt>
                <c:pt idx="719">
                  <c:v>114.940208</c:v>
                </c:pt>
                <c:pt idx="720">
                  <c:v>114.594376</c:v>
                </c:pt>
                <c:pt idx="721">
                  <c:v>118.072609</c:v>
                </c:pt>
                <c:pt idx="722">
                  <c:v>117.795937</c:v>
                </c:pt>
                <c:pt idx="723">
                  <c:v>117.845337</c:v>
                </c:pt>
                <c:pt idx="724">
                  <c:v>118.873009</c:v>
                </c:pt>
                <c:pt idx="725">
                  <c:v>117.973816</c:v>
                </c:pt>
                <c:pt idx="726">
                  <c:v>116.629929</c:v>
                </c:pt>
                <c:pt idx="727">
                  <c:v>117.232704</c:v>
                </c:pt>
                <c:pt idx="728">
                  <c:v>115.948105</c:v>
                </c:pt>
                <c:pt idx="729">
                  <c:v>112.49951900000001</c:v>
                </c:pt>
                <c:pt idx="730">
                  <c:v>113.803856</c:v>
                </c:pt>
                <c:pt idx="731">
                  <c:v>114.653656</c:v>
                </c:pt>
                <c:pt idx="732">
                  <c:v>115.207016</c:v>
                </c:pt>
                <c:pt idx="733">
                  <c:v>117.63784</c:v>
                </c:pt>
                <c:pt idx="734">
                  <c:v>121.264313</c:v>
                </c:pt>
                <c:pt idx="735">
                  <c:v>121.62003300000001</c:v>
                </c:pt>
                <c:pt idx="736">
                  <c:v>121.481697</c:v>
                </c:pt>
                <c:pt idx="737">
                  <c:v>120.799881</c:v>
                </c:pt>
                <c:pt idx="738">
                  <c:v>122.282089</c:v>
                </c:pt>
                <c:pt idx="739">
                  <c:v>122.904602</c:v>
                </c:pt>
                <c:pt idx="740">
                  <c:v>120.33545700000001</c:v>
                </c:pt>
                <c:pt idx="741">
                  <c:v>121.77813</c:v>
                </c:pt>
                <c:pt idx="742">
                  <c:v>120.95798499999999</c:v>
                </c:pt>
                <c:pt idx="743">
                  <c:v>120.33545700000001</c:v>
                </c:pt>
                <c:pt idx="744">
                  <c:v>126.363083</c:v>
                </c:pt>
                <c:pt idx="745">
                  <c:v>126.29392199999999</c:v>
                </c:pt>
                <c:pt idx="746">
                  <c:v>127.173355</c:v>
                </c:pt>
                <c:pt idx="747">
                  <c:v>125.157578</c:v>
                </c:pt>
                <c:pt idx="748">
                  <c:v>126.70893100000001</c:v>
                </c:pt>
                <c:pt idx="749">
                  <c:v>130.315628</c:v>
                </c:pt>
                <c:pt idx="750">
                  <c:v>129.406555</c:v>
                </c:pt>
                <c:pt idx="751">
                  <c:v>130.404572</c:v>
                </c:pt>
                <c:pt idx="752">
                  <c:v>135.06857299999999</c:v>
                </c:pt>
                <c:pt idx="753">
                  <c:v>133.27015700000001</c:v>
                </c:pt>
                <c:pt idx="754">
                  <c:v>132.13381999999999</c:v>
                </c:pt>
                <c:pt idx="755">
                  <c:v>131.116028</c:v>
                </c:pt>
                <c:pt idx="756">
                  <c:v>127.874939</c:v>
                </c:pt>
                <c:pt idx="757">
                  <c:v>129.455963</c:v>
                </c:pt>
                <c:pt idx="758">
                  <c:v>125.09826700000001</c:v>
                </c:pt>
                <c:pt idx="759">
                  <c:v>129.36702</c:v>
                </c:pt>
                <c:pt idx="760">
                  <c:v>130.483643</c:v>
                </c:pt>
                <c:pt idx="761">
                  <c:v>127.450035</c:v>
                </c:pt>
                <c:pt idx="762">
                  <c:v>127.272194</c:v>
                </c:pt>
                <c:pt idx="763">
                  <c:v>129.337402</c:v>
                </c:pt>
                <c:pt idx="764">
                  <c:v>127.38088999999999</c:v>
                </c:pt>
                <c:pt idx="765">
                  <c:v>125.631866</c:v>
                </c:pt>
                <c:pt idx="766">
                  <c:v>126.313683</c:v>
                </c:pt>
                <c:pt idx="767">
                  <c:v>130.463898</c:v>
                </c:pt>
                <c:pt idx="768">
                  <c:v>135.24646000000001</c:v>
                </c:pt>
                <c:pt idx="769">
                  <c:v>137.42034899999999</c:v>
                </c:pt>
                <c:pt idx="770">
                  <c:v>141.22468599999999</c:v>
                </c:pt>
                <c:pt idx="771">
                  <c:v>141.461838</c:v>
                </c:pt>
                <c:pt idx="772">
                  <c:v>140.37489299999999</c:v>
                </c:pt>
                <c:pt idx="773">
                  <c:v>135.46383700000001</c:v>
                </c:pt>
                <c:pt idx="774">
                  <c:v>130.39468400000001</c:v>
                </c:pt>
                <c:pt idx="775">
                  <c:v>132.54884300000001</c:v>
                </c:pt>
                <c:pt idx="776">
                  <c:v>133.38876300000001</c:v>
                </c:pt>
                <c:pt idx="777">
                  <c:v>132.351212</c:v>
                </c:pt>
                <c:pt idx="778">
                  <c:v>135.76028400000001</c:v>
                </c:pt>
                <c:pt idx="779">
                  <c:v>135.339676</c:v>
                </c:pt>
                <c:pt idx="780">
                  <c:v>135.488159</c:v>
                </c:pt>
                <c:pt idx="781">
                  <c:v>134.59750399999999</c:v>
                </c:pt>
                <c:pt idx="782">
                  <c:v>133.98393200000001</c:v>
                </c:pt>
                <c:pt idx="783">
                  <c:v>133.72663900000001</c:v>
                </c:pt>
                <c:pt idx="784">
                  <c:v>133.96414200000001</c:v>
                </c:pt>
                <c:pt idx="785">
                  <c:v>131.80676299999999</c:v>
                </c:pt>
                <c:pt idx="786">
                  <c:v>129.48117099999999</c:v>
                </c:pt>
                <c:pt idx="787">
                  <c:v>128.36293000000001</c:v>
                </c:pt>
                <c:pt idx="788">
                  <c:v>128.52124000000001</c:v>
                </c:pt>
                <c:pt idx="789">
                  <c:v>124.69143699999999</c:v>
                </c:pt>
                <c:pt idx="790">
                  <c:v>124.55291</c:v>
                </c:pt>
                <c:pt idx="791">
                  <c:v>124.04819500000001</c:v>
                </c:pt>
                <c:pt idx="792">
                  <c:v>119.733475</c:v>
                </c:pt>
                <c:pt idx="793">
                  <c:v>120.00067900000001</c:v>
                </c:pt>
                <c:pt idx="794">
                  <c:v>126.46286000000001</c:v>
                </c:pt>
                <c:pt idx="795">
                  <c:v>123.820587</c:v>
                </c:pt>
                <c:pt idx="796">
                  <c:v>120.79235799999999</c:v>
                </c:pt>
                <c:pt idx="797">
                  <c:v>118.882401</c:v>
                </c:pt>
                <c:pt idx="798">
                  <c:v>120.159004</c:v>
                </c:pt>
                <c:pt idx="799">
                  <c:v>115.151566</c:v>
                </c:pt>
                <c:pt idx="800">
                  <c:v>119.832443</c:v>
                </c:pt>
                <c:pt idx="801">
                  <c:v>118.733971</c:v>
                </c:pt>
                <c:pt idx="802">
                  <c:v>120.693398</c:v>
                </c:pt>
                <c:pt idx="803">
                  <c:v>119.773048</c:v>
                </c:pt>
                <c:pt idx="804">
                  <c:v>122.702316</c:v>
                </c:pt>
                <c:pt idx="805">
                  <c:v>124.265907</c:v>
                </c:pt>
                <c:pt idx="806">
                  <c:v>123.464325</c:v>
                </c:pt>
                <c:pt idx="807">
                  <c:v>119.278244</c:v>
                </c:pt>
                <c:pt idx="808">
                  <c:v>118.743858</c:v>
                </c:pt>
                <c:pt idx="809">
                  <c:v>122.108543</c:v>
                </c:pt>
                <c:pt idx="810">
                  <c:v>121.26737199999999</c:v>
                </c:pt>
                <c:pt idx="811">
                  <c:v>118.84281900000001</c:v>
                </c:pt>
                <c:pt idx="812">
                  <c:v>119.337616</c:v>
                </c:pt>
                <c:pt idx="813">
                  <c:v>119.951195</c:v>
                </c:pt>
                <c:pt idx="814">
                  <c:v>120.12932600000001</c:v>
                </c:pt>
                <c:pt idx="815">
                  <c:v>118.65479999999999</c:v>
                </c:pt>
                <c:pt idx="816">
                  <c:v>120.881424</c:v>
                </c:pt>
                <c:pt idx="817">
                  <c:v>121.72260300000001</c:v>
                </c:pt>
                <c:pt idx="818">
                  <c:v>124.592484</c:v>
                </c:pt>
                <c:pt idx="819">
                  <c:v>124.899261</c:v>
                </c:pt>
                <c:pt idx="820">
                  <c:v>126.571716</c:v>
                </c:pt>
                <c:pt idx="821">
                  <c:v>129.00616500000001</c:v>
                </c:pt>
                <c:pt idx="822">
                  <c:v>131.618729</c:v>
                </c:pt>
                <c:pt idx="823">
                  <c:v>129.87702899999999</c:v>
                </c:pt>
                <c:pt idx="824">
                  <c:v>133.03389000000001</c:v>
                </c:pt>
                <c:pt idx="825">
                  <c:v>130.658829</c:v>
                </c:pt>
                <c:pt idx="826">
                  <c:v>133.10316499999999</c:v>
                </c:pt>
                <c:pt idx="827">
                  <c:v>132.76672400000001</c:v>
                </c:pt>
                <c:pt idx="828">
                  <c:v>133.43963600000001</c:v>
                </c:pt>
                <c:pt idx="829">
                  <c:v>131.7276</c:v>
                </c:pt>
                <c:pt idx="830">
                  <c:v>132.11357100000001</c:v>
                </c:pt>
                <c:pt idx="831">
                  <c:v>130.569748</c:v>
                </c:pt>
                <c:pt idx="832">
                  <c:v>132.92503400000001</c:v>
                </c:pt>
                <c:pt idx="833">
                  <c:v>133.32089199999999</c:v>
                </c:pt>
                <c:pt idx="834">
                  <c:v>132.994293</c:v>
                </c:pt>
                <c:pt idx="835">
                  <c:v>132.19271900000001</c:v>
                </c:pt>
                <c:pt idx="836">
                  <c:v>132.09375</c:v>
                </c:pt>
                <c:pt idx="837">
                  <c:v>130.094742</c:v>
                </c:pt>
                <c:pt idx="838">
                  <c:v>131.16352800000001</c:v>
                </c:pt>
                <c:pt idx="839">
                  <c:v>126.522232</c:v>
                </c:pt>
                <c:pt idx="840">
                  <c:v>126.769638</c:v>
                </c:pt>
                <c:pt idx="841">
                  <c:v>128.39260899999999</c:v>
                </c:pt>
                <c:pt idx="842">
                  <c:v>129.07659899999999</c:v>
                </c:pt>
                <c:pt idx="843">
                  <c:v>125.74585</c:v>
                </c:pt>
                <c:pt idx="844">
                  <c:v>124.814018</c:v>
                </c:pt>
                <c:pt idx="845">
                  <c:v>121.701363</c:v>
                </c:pt>
                <c:pt idx="846">
                  <c:v>123.882217</c:v>
                </c:pt>
                <c:pt idx="847">
                  <c:v>126.340614</c:v>
                </c:pt>
                <c:pt idx="848">
                  <c:v>125.170883</c:v>
                </c:pt>
                <c:pt idx="849">
                  <c:v>123.76326</c:v>
                </c:pt>
                <c:pt idx="850">
                  <c:v>123.604645</c:v>
                </c:pt>
                <c:pt idx="851">
                  <c:v>126.201843</c:v>
                </c:pt>
                <c:pt idx="852">
                  <c:v>124.338196</c:v>
                </c:pt>
                <c:pt idx="853">
                  <c:v>125.993668</c:v>
                </c:pt>
                <c:pt idx="854">
                  <c:v>125.79540299999999</c:v>
                </c:pt>
                <c:pt idx="855">
                  <c:v>125.74585</c:v>
                </c:pt>
                <c:pt idx="856">
                  <c:v>124.189514</c:v>
                </c:pt>
                <c:pt idx="857">
                  <c:v>123.525345</c:v>
                </c:pt>
                <c:pt idx="858">
                  <c:v>123.198227</c:v>
                </c:pt>
                <c:pt idx="859">
                  <c:v>123.971428</c:v>
                </c:pt>
                <c:pt idx="860">
                  <c:v>122.464653</c:v>
                </c:pt>
                <c:pt idx="861">
                  <c:v>124.794197</c:v>
                </c:pt>
                <c:pt idx="862">
                  <c:v>124.804108</c:v>
                </c:pt>
                <c:pt idx="863">
                  <c:v>125.636803</c:v>
                </c:pt>
                <c:pt idx="864">
                  <c:v>126.023392</c:v>
                </c:pt>
                <c:pt idx="865">
                  <c:v>125.012283</c:v>
                </c:pt>
                <c:pt idx="866">
                  <c:v>126.241478</c:v>
                </c:pt>
                <c:pt idx="867">
                  <c:v>129.34423799999999</c:v>
                </c:pt>
                <c:pt idx="868">
                  <c:v>128.511551</c:v>
                </c:pt>
                <c:pt idx="869">
                  <c:v>129.01712000000001</c:v>
                </c:pt>
                <c:pt idx="870">
                  <c:v>130.642822</c:v>
                </c:pt>
                <c:pt idx="871">
                  <c:v>129.324432</c:v>
                </c:pt>
                <c:pt idx="872">
                  <c:v>131.148392</c:v>
                </c:pt>
                <c:pt idx="873">
                  <c:v>132.813782</c:v>
                </c:pt>
                <c:pt idx="874">
                  <c:v>132.536224</c:v>
                </c:pt>
                <c:pt idx="875">
                  <c:v>132.24873400000001</c:v>
                </c:pt>
                <c:pt idx="876">
                  <c:v>131.95133999999999</c:v>
                </c:pt>
                <c:pt idx="877">
                  <c:v>133.60681199999999</c:v>
                </c:pt>
                <c:pt idx="878">
                  <c:v>135.143326</c:v>
                </c:pt>
                <c:pt idx="879">
                  <c:v>135.767822</c:v>
                </c:pt>
                <c:pt idx="880">
                  <c:v>136.07515000000001</c:v>
                </c:pt>
                <c:pt idx="881">
                  <c:v>138.74174500000001</c:v>
                </c:pt>
                <c:pt idx="882">
                  <c:v>140.78379799999999</c:v>
                </c:pt>
                <c:pt idx="883">
                  <c:v>143.31161499999999</c:v>
                </c:pt>
                <c:pt idx="884">
                  <c:v>141.99319499999999</c:v>
                </c:pt>
                <c:pt idx="885">
                  <c:v>143.84690900000001</c:v>
                </c:pt>
                <c:pt idx="886">
                  <c:v>143.24221800000001</c:v>
                </c:pt>
                <c:pt idx="887">
                  <c:v>144.37228400000001</c:v>
                </c:pt>
                <c:pt idx="888">
                  <c:v>147.85171500000001</c:v>
                </c:pt>
                <c:pt idx="889">
                  <c:v>147.187546</c:v>
                </c:pt>
                <c:pt idx="890">
                  <c:v>145.115768</c:v>
                </c:pt>
                <c:pt idx="891">
                  <c:v>141.21005199999999</c:v>
                </c:pt>
                <c:pt idx="892">
                  <c:v>144.877838</c:v>
                </c:pt>
                <c:pt idx="893">
                  <c:v>144.134354</c:v>
                </c:pt>
                <c:pt idx="894">
                  <c:v>145.52217099999999</c:v>
                </c:pt>
                <c:pt idx="895">
                  <c:v>147.266876</c:v>
                </c:pt>
                <c:pt idx="896">
                  <c:v>147.69314600000001</c:v>
                </c:pt>
                <c:pt idx="897">
                  <c:v>145.49246199999999</c:v>
                </c:pt>
                <c:pt idx="898">
                  <c:v>143.718018</c:v>
                </c:pt>
                <c:pt idx="899">
                  <c:v>144.37228400000001</c:v>
                </c:pt>
                <c:pt idx="900">
                  <c:v>144.590363</c:v>
                </c:pt>
                <c:pt idx="901">
                  <c:v>144.25332599999999</c:v>
                </c:pt>
                <c:pt idx="902">
                  <c:v>146.077316</c:v>
                </c:pt>
                <c:pt idx="903">
                  <c:v>145.670883</c:v>
                </c:pt>
                <c:pt idx="904">
                  <c:v>145.779922</c:v>
                </c:pt>
                <c:pt idx="905">
                  <c:v>145.08497600000001</c:v>
                </c:pt>
                <c:pt idx="906">
                  <c:v>145.03533899999999</c:v>
                </c:pt>
                <c:pt idx="907">
                  <c:v>144.54887400000001</c:v>
                </c:pt>
                <c:pt idx="908">
                  <c:v>144.807007</c:v>
                </c:pt>
                <c:pt idx="909">
                  <c:v>147.81514000000001</c:v>
                </c:pt>
                <c:pt idx="910">
                  <c:v>148.02363600000001</c:v>
                </c:pt>
                <c:pt idx="911">
                  <c:v>150.02903699999999</c:v>
                </c:pt>
                <c:pt idx="912">
                  <c:v>149.10575900000001</c:v>
                </c:pt>
                <c:pt idx="913">
                  <c:v>145.303391</c:v>
                </c:pt>
                <c:pt idx="914">
                  <c:v>145.64091500000001</c:v>
                </c:pt>
                <c:pt idx="915">
                  <c:v>147.12017800000001</c:v>
                </c:pt>
                <c:pt idx="916">
                  <c:v>148.629242</c:v>
                </c:pt>
                <c:pt idx="917">
                  <c:v>148.53985599999999</c:v>
                </c:pt>
                <c:pt idx="918">
                  <c:v>147.28895600000001</c:v>
                </c:pt>
                <c:pt idx="919">
                  <c:v>146.47486900000001</c:v>
                </c:pt>
                <c:pt idx="920">
                  <c:v>147.52723700000001</c:v>
                </c:pt>
                <c:pt idx="921">
                  <c:v>152.01458700000001</c:v>
                </c:pt>
                <c:pt idx="922">
                  <c:v>150.733902</c:v>
                </c:pt>
                <c:pt idx="923">
                  <c:v>151.408997</c:v>
                </c:pt>
                <c:pt idx="924">
                  <c:v>152.54075599999999</c:v>
                </c:pt>
                <c:pt idx="925">
                  <c:v>153.186081</c:v>
                </c:pt>
                <c:pt idx="926">
                  <c:v>155.55883800000001</c:v>
                </c:pt>
                <c:pt idx="927">
                  <c:v>153.990219</c:v>
                </c:pt>
                <c:pt idx="928">
                  <c:v>152.95774800000001</c:v>
                </c:pt>
                <c:pt idx="929">
                  <c:v>147.89454699999999</c:v>
                </c:pt>
                <c:pt idx="930">
                  <c:v>148.47036700000001</c:v>
                </c:pt>
                <c:pt idx="931">
                  <c:v>147.05069</c:v>
                </c:pt>
                <c:pt idx="932">
                  <c:v>147.954117</c:v>
                </c:pt>
                <c:pt idx="933">
                  <c:v>147.71582000000001</c:v>
                </c:pt>
                <c:pt idx="934">
                  <c:v>145.00555399999999</c:v>
                </c:pt>
                <c:pt idx="935">
                  <c:v>141.908096</c:v>
                </c:pt>
                <c:pt idx="936">
                  <c:v>142.39454699999999</c:v>
                </c:pt>
                <c:pt idx="937">
                  <c:v>144.79707300000001</c:v>
                </c:pt>
                <c:pt idx="938">
                  <c:v>145.77001999999999</c:v>
                </c:pt>
                <c:pt idx="939">
                  <c:v>145.85934399999999</c:v>
                </c:pt>
                <c:pt idx="940">
                  <c:v>144.320526</c:v>
                </c:pt>
                <c:pt idx="941">
                  <c:v>140.885513</c:v>
                </c:pt>
                <c:pt idx="942">
                  <c:v>141.798889</c:v>
                </c:pt>
                <c:pt idx="943">
                  <c:v>140.47846999999999</c:v>
                </c:pt>
                <c:pt idx="944">
                  <c:v>141.62017800000001</c:v>
                </c:pt>
                <c:pt idx="945">
                  <c:v>138.13552899999999</c:v>
                </c:pt>
                <c:pt idx="946">
                  <c:v>140.091309</c:v>
                </c:pt>
                <c:pt idx="947">
                  <c:v>140.974884</c:v>
                </c:pt>
                <c:pt idx="948">
                  <c:v>142.25555399999999</c:v>
                </c:pt>
                <c:pt idx="949">
                  <c:v>141.86837800000001</c:v>
                </c:pt>
                <c:pt idx="950">
                  <c:v>141.779022</c:v>
                </c:pt>
                <c:pt idx="951">
                  <c:v>140.48840300000001</c:v>
                </c:pt>
                <c:pt idx="952">
                  <c:v>139.89274599999999</c:v>
                </c:pt>
                <c:pt idx="953">
                  <c:v>142.72215299999999</c:v>
                </c:pt>
                <c:pt idx="954">
                  <c:v>143.79435699999999</c:v>
                </c:pt>
                <c:pt idx="955">
                  <c:v>145.49203499999999</c:v>
                </c:pt>
                <c:pt idx="956">
                  <c:v>147.68606600000001</c:v>
                </c:pt>
                <c:pt idx="957">
                  <c:v>148.18246500000001</c:v>
                </c:pt>
                <c:pt idx="958">
                  <c:v>148.40086400000001</c:v>
                </c:pt>
                <c:pt idx="959">
                  <c:v>147.61657700000001</c:v>
                </c:pt>
                <c:pt idx="960">
                  <c:v>147.566956</c:v>
                </c:pt>
                <c:pt idx="961">
                  <c:v>148.24203499999999</c:v>
                </c:pt>
                <c:pt idx="962">
                  <c:v>147.77543600000001</c:v>
                </c:pt>
                <c:pt idx="963">
                  <c:v>151.46856700000001</c:v>
                </c:pt>
                <c:pt idx="964">
                  <c:v>148.71855199999999</c:v>
                </c:pt>
                <c:pt idx="965">
                  <c:v>147.88462799999999</c:v>
                </c:pt>
                <c:pt idx="966">
                  <c:v>148.93696600000001</c:v>
                </c:pt>
                <c:pt idx="967">
                  <c:v>150.396378</c:v>
                </c:pt>
                <c:pt idx="968">
                  <c:v>149.870193</c:v>
                </c:pt>
                <c:pt idx="969">
                  <c:v>150.407059</c:v>
                </c:pt>
                <c:pt idx="970">
                  <c:v>149.57191499999999</c:v>
                </c:pt>
                <c:pt idx="971">
                  <c:v>149.939774</c:v>
                </c:pt>
                <c:pt idx="972">
                  <c:v>147.066452</c:v>
                </c:pt>
                <c:pt idx="973">
                  <c:v>147.01675399999999</c:v>
                </c:pt>
                <c:pt idx="974">
                  <c:v>149.12451200000001</c:v>
                </c:pt>
                <c:pt idx="975">
                  <c:v>149.134445</c:v>
                </c:pt>
                <c:pt idx="976">
                  <c:v>150.128693</c:v>
                </c:pt>
                <c:pt idx="977">
                  <c:v>152.60432399999999</c:v>
                </c:pt>
                <c:pt idx="978">
                  <c:v>156.95903000000001</c:v>
                </c:pt>
                <c:pt idx="979">
                  <c:v>159.62359599999999</c:v>
                </c:pt>
                <c:pt idx="980">
                  <c:v>160.09086600000001</c:v>
                </c:pt>
                <c:pt idx="981">
                  <c:v>160.478622</c:v>
                </c:pt>
                <c:pt idx="982">
                  <c:v>161.00556900000001</c:v>
                </c:pt>
                <c:pt idx="983">
                  <c:v>155.90516700000001</c:v>
                </c:pt>
                <c:pt idx="984">
                  <c:v>159.31538399999999</c:v>
                </c:pt>
                <c:pt idx="985">
                  <c:v>164.34617600000001</c:v>
                </c:pt>
                <c:pt idx="986">
                  <c:v>163.81922900000001</c:v>
                </c:pt>
                <c:pt idx="987">
                  <c:v>162.81506300000001</c:v>
                </c:pt>
                <c:pt idx="988">
                  <c:v>160.906113</c:v>
                </c:pt>
                <c:pt idx="989">
                  <c:v>164.366074</c:v>
                </c:pt>
                <c:pt idx="990">
                  <c:v>170.192215</c:v>
                </c:pt>
                <c:pt idx="991">
                  <c:v>174.06973300000001</c:v>
                </c:pt>
                <c:pt idx="992">
                  <c:v>173.55273399999999</c:v>
                </c:pt>
                <c:pt idx="993">
                  <c:v>178.414536</c:v>
                </c:pt>
                <c:pt idx="994">
                  <c:v>174.72593699999999</c:v>
                </c:pt>
                <c:pt idx="995">
                  <c:v>173.32406599999999</c:v>
                </c:pt>
                <c:pt idx="996">
                  <c:v>178.26538099999999</c:v>
                </c:pt>
                <c:pt idx="997">
                  <c:v>171.26599100000001</c:v>
                </c:pt>
                <c:pt idx="998">
                  <c:v>170.15248099999999</c:v>
                </c:pt>
                <c:pt idx="999">
                  <c:v>168.770477</c:v>
                </c:pt>
                <c:pt idx="1000">
                  <c:v>171.99179100000001</c:v>
                </c:pt>
                <c:pt idx="1001">
                  <c:v>174.62651099999999</c:v>
                </c:pt>
                <c:pt idx="1002">
                  <c:v>175.26280199999999</c:v>
                </c:pt>
                <c:pt idx="1003">
                  <c:v>179.289444</c:v>
                </c:pt>
                <c:pt idx="1004">
                  <c:v>178.25543200000001</c:v>
                </c:pt>
                <c:pt idx="1005">
                  <c:v>178.34492499999999</c:v>
                </c:pt>
                <c:pt idx="1006">
                  <c:v>177.17172199999999</c:v>
                </c:pt>
                <c:pt idx="1007">
                  <c:v>176.54536400000001</c:v>
                </c:pt>
                <c:pt idx="1008">
                  <c:v>180.959732</c:v>
                </c:pt>
                <c:pt idx="1009">
                  <c:v>178.66308599999999</c:v>
                </c:pt>
                <c:pt idx="1010">
                  <c:v>173.91064499999999</c:v>
                </c:pt>
                <c:pt idx="1011">
                  <c:v>171.00752299999999</c:v>
                </c:pt>
                <c:pt idx="1012">
                  <c:v>171.17652899999999</c:v>
                </c:pt>
                <c:pt idx="1013">
                  <c:v>171.196426</c:v>
                </c:pt>
                <c:pt idx="1014">
                  <c:v>174.06973300000001</c:v>
                </c:pt>
                <c:pt idx="1015">
                  <c:v>174.51713599999999</c:v>
                </c:pt>
                <c:pt idx="1016">
                  <c:v>171.196426</c:v>
                </c:pt>
                <c:pt idx="1017">
                  <c:v>172.07135</c:v>
                </c:pt>
                <c:pt idx="1018">
                  <c:v>168.82020600000001</c:v>
                </c:pt>
                <c:pt idx="1019">
                  <c:v>165.27079800000001</c:v>
                </c:pt>
                <c:pt idx="1020">
                  <c:v>163.56071499999999</c:v>
                </c:pt>
                <c:pt idx="1021">
                  <c:v>161.47287</c:v>
                </c:pt>
                <c:pt idx="1022">
                  <c:v>160.687378</c:v>
                </c:pt>
                <c:pt idx="1023">
                  <c:v>158.85801699999999</c:v>
                </c:pt>
                <c:pt idx="1024">
                  <c:v>158.768539</c:v>
                </c:pt>
                <c:pt idx="1025">
                  <c:v>158.301254</c:v>
                </c:pt>
                <c:pt idx="1026">
                  <c:v>169.34715299999999</c:v>
                </c:pt>
                <c:pt idx="1027">
                  <c:v>173.77148399999999</c:v>
                </c:pt>
                <c:pt idx="1028">
                  <c:v>173.60244800000001</c:v>
                </c:pt>
                <c:pt idx="1029">
                  <c:v>174.82534799999999</c:v>
                </c:pt>
                <c:pt idx="1030">
                  <c:v>171.90231299999999</c:v>
                </c:pt>
                <c:pt idx="1031">
                  <c:v>171.613632</c:v>
                </c:pt>
                <c:pt idx="1032">
                  <c:v>170.88691700000001</c:v>
                </c:pt>
                <c:pt idx="1033">
                  <c:v>174.042633</c:v>
                </c:pt>
                <c:pt idx="1034">
                  <c:v>175.486099</c:v>
                </c:pt>
                <c:pt idx="1035">
                  <c:v>171.34483299999999</c:v>
                </c:pt>
                <c:pt idx="1036">
                  <c:v>167.88052400000001</c:v>
                </c:pt>
                <c:pt idx="1037">
                  <c:v>168.11944600000001</c:v>
                </c:pt>
                <c:pt idx="1038">
                  <c:v>172.01181</c:v>
                </c:pt>
                <c:pt idx="1039">
                  <c:v>171.77290300000001</c:v>
                </c:pt>
                <c:pt idx="1040">
                  <c:v>168.11944600000001</c:v>
                </c:pt>
                <c:pt idx="1041">
                  <c:v>166.546539</c:v>
                </c:pt>
                <c:pt idx="1042">
                  <c:v>163.579971</c:v>
                </c:pt>
                <c:pt idx="1043">
                  <c:v>159.349121</c:v>
                </c:pt>
                <c:pt idx="1044">
                  <c:v>162.00708</c:v>
                </c:pt>
                <c:pt idx="1045">
                  <c:v>164.10758999999999</c:v>
                </c:pt>
                <c:pt idx="1046">
                  <c:v>164.376373</c:v>
                </c:pt>
                <c:pt idx="1047">
                  <c:v>162.465012</c:v>
                </c:pt>
                <c:pt idx="1048">
                  <c:v>165.80987500000001</c:v>
                </c:pt>
                <c:pt idx="1049">
                  <c:v>165.481369</c:v>
                </c:pt>
                <c:pt idx="1050">
                  <c:v>162.43514999999999</c:v>
                </c:pt>
                <c:pt idx="1051">
                  <c:v>158.582581</c:v>
                </c:pt>
                <c:pt idx="1052">
                  <c:v>156.73095699999999</c:v>
                </c:pt>
                <c:pt idx="1053">
                  <c:v>162.21614099999999</c:v>
                </c:pt>
                <c:pt idx="1054">
                  <c:v>157.806107</c:v>
                </c:pt>
                <c:pt idx="1055">
                  <c:v>154.03315699999999</c:v>
                </c:pt>
                <c:pt idx="1056">
                  <c:v>149.941666</c:v>
                </c:pt>
                <c:pt idx="1057">
                  <c:v>154.39154099999999</c:v>
                </c:pt>
                <c:pt idx="1058">
                  <c:v>158.871262</c:v>
                </c:pt>
                <c:pt idx="1059">
                  <c:v>159.896637</c:v>
                </c:pt>
                <c:pt idx="1060">
                  <c:v>163.241501</c:v>
                </c:pt>
                <c:pt idx="1061">
                  <c:v>164.63519299999999</c:v>
                </c:pt>
                <c:pt idx="1062">
                  <c:v>168.05972299999999</c:v>
                </c:pt>
                <c:pt idx="1063">
                  <c:v>169.44345100000001</c:v>
                </c:pt>
                <c:pt idx="1064">
                  <c:v>173.286057</c:v>
                </c:pt>
                <c:pt idx="1065">
                  <c:v>173.93313599999999</c:v>
                </c:pt>
                <c:pt idx="1066">
                  <c:v>174.809189</c:v>
                </c:pt>
                <c:pt idx="1067">
                  <c:v>178.15403699999999</c:v>
                </c:pt>
                <c:pt idx="1068">
                  <c:v>176.96940599999999</c:v>
                </c:pt>
                <c:pt idx="1069">
                  <c:v>173.82363900000001</c:v>
                </c:pt>
                <c:pt idx="1070">
                  <c:v>173.52496300000001</c:v>
                </c:pt>
                <c:pt idx="1071">
                  <c:v>177.636383</c:v>
                </c:pt>
                <c:pt idx="1072">
                  <c:v>174.271591</c:v>
                </c:pt>
                <c:pt idx="1073">
                  <c:v>171.056152</c:v>
                </c:pt>
                <c:pt idx="1074">
                  <c:v>171.364746</c:v>
                </c:pt>
                <c:pt idx="1075">
                  <c:v>169.32399000000001</c:v>
                </c:pt>
                <c:pt idx="1076">
                  <c:v>165.003525</c:v>
                </c:pt>
                <c:pt idx="1077">
                  <c:v>166.90493799999999</c:v>
                </c:pt>
                <c:pt idx="1078">
                  <c:v>169.63258400000001</c:v>
                </c:pt>
                <c:pt idx="1079">
                  <c:v>164.545593</c:v>
                </c:pt>
                <c:pt idx="1080">
                  <c:v>164.32659899999999</c:v>
                </c:pt>
                <c:pt idx="1081">
                  <c:v>166.64608799999999</c:v>
                </c:pt>
                <c:pt idx="1082">
                  <c:v>166.476868</c:v>
                </c:pt>
                <c:pt idx="1083">
                  <c:v>165.67051699999999</c:v>
                </c:pt>
                <c:pt idx="1084">
                  <c:v>161.06134</c:v>
                </c:pt>
                <c:pt idx="1085">
                  <c:v>162.14645400000001</c:v>
                </c:pt>
                <c:pt idx="1086">
                  <c:v>156.093842</c:v>
                </c:pt>
                <c:pt idx="1087">
                  <c:v>155.86488299999999</c:v>
                </c:pt>
                <c:pt idx="1088">
                  <c:v>162.90303</c:v>
                </c:pt>
                <c:pt idx="1089">
                  <c:v>156.94000199999999</c:v>
                </c:pt>
                <c:pt idx="1090">
                  <c:v>157.248627</c:v>
                </c:pt>
                <c:pt idx="1091">
                  <c:v>158.761765</c:v>
                </c:pt>
                <c:pt idx="1092">
                  <c:v>165.272324</c:v>
                </c:pt>
                <c:pt idx="1093">
                  <c:v>156.06399500000001</c:v>
                </c:pt>
                <c:pt idx="1094">
                  <c:v>156.80171200000001</c:v>
                </c:pt>
                <c:pt idx="1095">
                  <c:v>151.59759500000001</c:v>
                </c:pt>
                <c:pt idx="1096">
                  <c:v>154.040131</c:v>
                </c:pt>
                <c:pt idx="1097">
                  <c:v>146.05450400000001</c:v>
                </c:pt>
                <c:pt idx="1098">
                  <c:v>142.12647999999999</c:v>
                </c:pt>
                <c:pt idx="1099">
                  <c:v>146.66265899999999</c:v>
                </c:pt>
                <c:pt idx="1100">
                  <c:v>145.09742700000001</c:v>
                </c:pt>
                <c:pt idx="1101">
                  <c:v>148.786179</c:v>
                </c:pt>
                <c:pt idx="1102">
                  <c:v>140.391785</c:v>
                </c:pt>
                <c:pt idx="1103">
                  <c:v>136.93232699999999</c:v>
                </c:pt>
                <c:pt idx="1104">
                  <c:v>137.17158499999999</c:v>
                </c:pt>
                <c:pt idx="1105">
                  <c:v>142.67480499999999</c:v>
                </c:pt>
                <c:pt idx="1106">
                  <c:v>139.933167</c:v>
                </c:pt>
                <c:pt idx="1107">
                  <c:v>140.09269699999999</c:v>
                </c:pt>
                <c:pt idx="1108">
                  <c:v>143.342758</c:v>
                </c:pt>
                <c:pt idx="1109">
                  <c:v>149.18495200000001</c:v>
                </c:pt>
                <c:pt idx="1110">
                  <c:v>148.38739000000001</c:v>
                </c:pt>
                <c:pt idx="1111">
                  <c:v>148.25778199999999</c:v>
                </c:pt>
                <c:pt idx="1112">
                  <c:v>150.75018299999999</c:v>
                </c:pt>
                <c:pt idx="1113">
                  <c:v>144.93791200000001</c:v>
                </c:pt>
                <c:pt idx="1114">
                  <c:v>145.69560200000001</c:v>
                </c:pt>
                <c:pt idx="1115">
                  <c:v>148.25778199999999</c:v>
                </c:pt>
                <c:pt idx="1116">
                  <c:v>147.51007100000001</c:v>
                </c:pt>
                <c:pt idx="1117">
                  <c:v>142.20623800000001</c:v>
                </c:pt>
                <c:pt idx="1118">
                  <c:v>136.712997</c:v>
                </c:pt>
                <c:pt idx="1119">
                  <c:v>131.47895800000001</c:v>
                </c:pt>
                <c:pt idx="1120">
                  <c:v>132.35627700000001</c:v>
                </c:pt>
                <c:pt idx="1121">
                  <c:v>135.018158</c:v>
                </c:pt>
                <c:pt idx="1122">
                  <c:v>129.66449</c:v>
                </c:pt>
                <c:pt idx="1123">
                  <c:v>131.15992700000001</c:v>
                </c:pt>
                <c:pt idx="1124">
                  <c:v>135.45683299999999</c:v>
                </c:pt>
                <c:pt idx="1125">
                  <c:v>134.93841599999999</c:v>
                </c:pt>
                <c:pt idx="1126">
                  <c:v>137.84953300000001</c:v>
                </c:pt>
                <c:pt idx="1127">
                  <c:v>141.229218</c:v>
                </c:pt>
                <c:pt idx="1128">
                  <c:v>141.229218</c:v>
                </c:pt>
                <c:pt idx="1129">
                  <c:v>137.022064</c:v>
                </c:pt>
                <c:pt idx="1130">
                  <c:v>138.80661000000001</c:v>
                </c:pt>
                <c:pt idx="1131">
                  <c:v>136.30424500000001</c:v>
                </c:pt>
                <c:pt idx="1132">
                  <c:v>138.507507</c:v>
                </c:pt>
                <c:pt idx="1133">
                  <c:v>141.12951699999999</c:v>
                </c:pt>
                <c:pt idx="1134">
                  <c:v>142.48539700000001</c:v>
                </c:pt>
                <c:pt idx="1135">
                  <c:v>145.904968</c:v>
                </c:pt>
                <c:pt idx="1136">
                  <c:v>146.59285</c:v>
                </c:pt>
                <c:pt idx="1137">
                  <c:v>144.42944299999999</c:v>
                </c:pt>
                <c:pt idx="1138">
                  <c:v>145.41644299999999</c:v>
                </c:pt>
                <c:pt idx="1139">
                  <c:v>145.04757699999999</c:v>
                </c:pt>
                <c:pt idx="1140">
                  <c:v>148.01850899999999</c:v>
                </c:pt>
                <c:pt idx="1141">
                  <c:v>149.713348</c:v>
                </c:pt>
                <c:pt idx="1142">
                  <c:v>146.622772</c:v>
                </c:pt>
                <c:pt idx="1143">
                  <c:v>150.540817</c:v>
                </c:pt>
                <c:pt idx="1144">
                  <c:v>152.57461499999999</c:v>
                </c:pt>
                <c:pt idx="1145">
                  <c:v>154.87759399999999</c:v>
                </c:pt>
                <c:pt idx="1146">
                  <c:v>153.62141399999999</c:v>
                </c:pt>
                <c:pt idx="1147">
                  <c:v>152.484894</c:v>
                </c:pt>
                <c:pt idx="1148">
                  <c:v>151.13900799999999</c:v>
                </c:pt>
                <c:pt idx="1149">
                  <c:v>156.31320199999999</c:v>
                </c:pt>
                <c:pt idx="1150">
                  <c:v>156.871521</c:v>
                </c:pt>
                <c:pt idx="1151">
                  <c:v>162.01580799999999</c:v>
                </c:pt>
                <c:pt idx="1152">
                  <c:v>161.01885999999999</c:v>
                </c:pt>
                <c:pt idx="1153">
                  <c:v>159.52340699999999</c:v>
                </c:pt>
                <c:pt idx="1154">
                  <c:v>165.62481700000001</c:v>
                </c:pt>
                <c:pt idx="1155">
                  <c:v>165.30578600000001</c:v>
                </c:pt>
                <c:pt idx="1156">
                  <c:v>165.07617200000001</c:v>
                </c:pt>
                <c:pt idx="1157">
                  <c:v>164.59695400000001</c:v>
                </c:pt>
                <c:pt idx="1158">
                  <c:v>164.64686599999999</c:v>
                </c:pt>
                <c:pt idx="1159">
                  <c:v>168.959732</c:v>
                </c:pt>
                <c:pt idx="1160">
                  <c:v>168.21096800000001</c:v>
                </c:pt>
                <c:pt idx="1161">
                  <c:v>171.814987</c:v>
                </c:pt>
                <c:pt idx="1162">
                  <c:v>172.90318300000001</c:v>
                </c:pt>
                <c:pt idx="1163">
                  <c:v>172.743439</c:v>
                </c:pt>
                <c:pt idx="1164">
                  <c:v>174.26092499999999</c:v>
                </c:pt>
                <c:pt idx="1165">
                  <c:v>173.86158800000001</c:v>
                </c:pt>
                <c:pt idx="1166">
                  <c:v>171.23594700000001</c:v>
                </c:pt>
                <c:pt idx="1167">
                  <c:v>167.292496</c:v>
                </c:pt>
                <c:pt idx="1168">
                  <c:v>166.95304899999999</c:v>
                </c:pt>
                <c:pt idx="1169">
                  <c:v>167.25254799999999</c:v>
                </c:pt>
                <c:pt idx="1170">
                  <c:v>169.748413</c:v>
                </c:pt>
                <c:pt idx="1171">
                  <c:v>163.34901400000001</c:v>
                </c:pt>
                <c:pt idx="1172">
                  <c:v>161.11274700000001</c:v>
                </c:pt>
                <c:pt idx="1173">
                  <c:v>158.64683500000001</c:v>
                </c:pt>
                <c:pt idx="1174">
                  <c:v>156.95962499999999</c:v>
                </c:pt>
                <c:pt idx="1175">
                  <c:v>157.69841</c:v>
                </c:pt>
                <c:pt idx="1176">
                  <c:v>155.55195599999999</c:v>
                </c:pt>
                <c:pt idx="1177">
                  <c:v>154.274078</c:v>
                </c:pt>
                <c:pt idx="1178">
                  <c:v>155.70172099999999</c:v>
                </c:pt>
                <c:pt idx="1179">
                  <c:v>154.20420799999999</c:v>
                </c:pt>
                <c:pt idx="1180">
                  <c:v>157.109375</c:v>
                </c:pt>
                <c:pt idx="1181">
                  <c:v>163.15933200000001</c:v>
                </c:pt>
                <c:pt idx="1182">
                  <c:v>153.58521999999999</c:v>
                </c:pt>
                <c:pt idx="1183">
                  <c:v>155.05278000000001</c:v>
                </c:pt>
                <c:pt idx="1184">
                  <c:v>152.11764500000001</c:v>
                </c:pt>
                <c:pt idx="1185">
                  <c:v>150.450424</c:v>
                </c:pt>
                <c:pt idx="1186">
                  <c:v>154.224152</c:v>
                </c:pt>
                <c:pt idx="1187">
                  <c:v>156.640152</c:v>
                </c:pt>
                <c:pt idx="1188">
                  <c:v>153.46542400000001</c:v>
                </c:pt>
                <c:pt idx="1189">
                  <c:v>152.48704499999999</c:v>
                </c:pt>
                <c:pt idx="1190">
                  <c:v>150.18086199999999</c:v>
                </c:pt>
                <c:pt idx="1191">
                  <c:v>150.520309</c:v>
                </c:pt>
                <c:pt idx="1192">
                  <c:v>151.508667</c:v>
                </c:pt>
                <c:pt idx="1193">
                  <c:v>149.59184300000001</c:v>
                </c:pt>
                <c:pt idx="1194">
                  <c:v>142.244034</c:v>
                </c:pt>
                <c:pt idx="1195">
                  <c:v>137.971115</c:v>
                </c:pt>
                <c:pt idx="1196">
                  <c:v>142.21408099999999</c:v>
                </c:pt>
                <c:pt idx="1197">
                  <c:v>145.858047</c:v>
                </c:pt>
                <c:pt idx="1198">
                  <c:v>146.157532</c:v>
                </c:pt>
                <c:pt idx="1199">
                  <c:v>145.18914799999999</c:v>
                </c:pt>
                <c:pt idx="1200">
                  <c:v>139.85798600000001</c:v>
                </c:pt>
                <c:pt idx="1201">
                  <c:v>140.18743900000001</c:v>
                </c:pt>
                <c:pt idx="1202">
                  <c:v>138.749832</c:v>
                </c:pt>
                <c:pt idx="1203">
                  <c:v>138.11088599999999</c:v>
                </c:pt>
                <c:pt idx="1204">
                  <c:v>142.75320400000001</c:v>
                </c:pt>
                <c:pt idx="1205">
                  <c:v>138.15083300000001</c:v>
                </c:pt>
                <c:pt idx="1206">
                  <c:v>142.17416399999999</c:v>
                </c:pt>
                <c:pt idx="1207">
                  <c:v>143.511932</c:v>
                </c:pt>
                <c:pt idx="1208">
                  <c:v>143.62174999999999</c:v>
                </c:pt>
                <c:pt idx="1209">
                  <c:v>143.15252699999999</c:v>
                </c:pt>
                <c:pt idx="1210">
                  <c:v>147.02610799999999</c:v>
                </c:pt>
                <c:pt idx="1211">
                  <c:v>149.202484</c:v>
                </c:pt>
                <c:pt idx="1212">
                  <c:v>152.08770799999999</c:v>
                </c:pt>
                <c:pt idx="1213">
                  <c:v>149.10266100000001</c:v>
                </c:pt>
                <c:pt idx="1214">
                  <c:v>144.56019599999999</c:v>
                </c:pt>
                <c:pt idx="1215">
                  <c:v>155.48208600000001</c:v>
                </c:pt>
                <c:pt idx="1216">
                  <c:v>153.08604399999999</c:v>
                </c:pt>
                <c:pt idx="1217">
                  <c:v>150.400497</c:v>
                </c:pt>
                <c:pt idx="1218">
                  <c:v>144.78980999999999</c:v>
                </c:pt>
                <c:pt idx="1219">
                  <c:v>138.65000900000001</c:v>
                </c:pt>
                <c:pt idx="1220">
                  <c:v>138.38000500000001</c:v>
                </c:pt>
                <c:pt idx="1221">
                  <c:v>138.91999799999999</c:v>
                </c:pt>
                <c:pt idx="1222">
                  <c:v>139.5</c:v>
                </c:pt>
                <c:pt idx="1223">
                  <c:v>134.86999499999999</c:v>
                </c:pt>
                <c:pt idx="1224">
                  <c:v>146.86999499999999</c:v>
                </c:pt>
                <c:pt idx="1225">
                  <c:v>149.699997</c:v>
                </c:pt>
                <c:pt idx="1226">
                  <c:v>148.279999</c:v>
                </c:pt>
                <c:pt idx="1227">
                  <c:v>150.03999300000001</c:v>
                </c:pt>
                <c:pt idx="1228">
                  <c:v>148.78999300000001</c:v>
                </c:pt>
                <c:pt idx="1229">
                  <c:v>150.720001</c:v>
                </c:pt>
                <c:pt idx="1230">
                  <c:v>151.28999300000001</c:v>
                </c:pt>
                <c:pt idx="1231">
                  <c:v>148.009995</c:v>
                </c:pt>
                <c:pt idx="1232">
                  <c:v>150.179993</c:v>
                </c:pt>
                <c:pt idx="1233">
                  <c:v>151.070007</c:v>
                </c:pt>
                <c:pt idx="1234">
                  <c:v>148.11000100000001</c:v>
                </c:pt>
                <c:pt idx="1235">
                  <c:v>144.220001</c:v>
                </c:pt>
                <c:pt idx="1236">
                  <c:v>141.16999799999999</c:v>
                </c:pt>
                <c:pt idx="1237">
                  <c:v>148.029999</c:v>
                </c:pt>
                <c:pt idx="1238">
                  <c:v>148.30999800000001</c:v>
                </c:pt>
                <c:pt idx="1239">
                  <c:v>147.80999800000001</c:v>
                </c:pt>
                <c:pt idx="1240">
                  <c:v>146.63000500000001</c:v>
                </c:pt>
                <c:pt idx="1241">
                  <c:v>142.91000399999999</c:v>
                </c:pt>
                <c:pt idx="1242">
                  <c:v>140.94000199999999</c:v>
                </c:pt>
                <c:pt idx="1243">
                  <c:v>142.64999399999999</c:v>
                </c:pt>
                <c:pt idx="1244">
                  <c:v>142.16000399999999</c:v>
                </c:pt>
                <c:pt idx="1245">
                  <c:v>144.490005</c:v>
                </c:pt>
                <c:pt idx="1246">
                  <c:v>145.470001</c:v>
                </c:pt>
                <c:pt idx="1247">
                  <c:v>143.21000699999999</c:v>
                </c:pt>
                <c:pt idx="1248">
                  <c:v>136.5</c:v>
                </c:pt>
                <c:pt idx="1249">
                  <c:v>134.509995</c:v>
                </c:pt>
                <c:pt idx="1250">
                  <c:v>132.36999499999999</c:v>
                </c:pt>
                <c:pt idx="1251">
                  <c:v>132.300003</c:v>
                </c:pt>
                <c:pt idx="1252">
                  <c:v>135.449997</c:v>
                </c:pt>
                <c:pt idx="1253">
                  <c:v>132.229996</c:v>
                </c:pt>
                <c:pt idx="1254">
                  <c:v>131.86000100000001</c:v>
                </c:pt>
                <c:pt idx="1255">
                  <c:v>130.029999</c:v>
                </c:pt>
                <c:pt idx="1256">
                  <c:v>126.040001</c:v>
                </c:pt>
                <c:pt idx="1257">
                  <c:v>129.61000100000001</c:v>
                </c:pt>
                <c:pt idx="1258">
                  <c:v>129.929993</c:v>
                </c:pt>
                <c:pt idx="1259">
                  <c:v>125.07</c:v>
                </c:pt>
                <c:pt idx="1260">
                  <c:v>126.360001</c:v>
                </c:pt>
                <c:pt idx="1261">
                  <c:v>125.019997</c:v>
                </c:pt>
                <c:pt idx="1262">
                  <c:v>129.61999499999999</c:v>
                </c:pt>
                <c:pt idx="1263">
                  <c:v>130.14999399999999</c:v>
                </c:pt>
                <c:pt idx="1264">
                  <c:v>130.729996</c:v>
                </c:pt>
                <c:pt idx="1265">
                  <c:v>133.490005</c:v>
                </c:pt>
                <c:pt idx="1266">
                  <c:v>133.41000399999999</c:v>
                </c:pt>
                <c:pt idx="1267">
                  <c:v>134.759995</c:v>
                </c:pt>
                <c:pt idx="1268">
                  <c:v>135.94000199999999</c:v>
                </c:pt>
                <c:pt idx="1269">
                  <c:v>135.21000699999999</c:v>
                </c:pt>
                <c:pt idx="1270">
                  <c:v>135.270004</c:v>
                </c:pt>
                <c:pt idx="1271">
                  <c:v>137.86999499999999</c:v>
                </c:pt>
                <c:pt idx="1272">
                  <c:v>141.11000100000001</c:v>
                </c:pt>
                <c:pt idx="1273">
                  <c:v>142.529999</c:v>
                </c:pt>
                <c:pt idx="1274">
                  <c:v>141.86000100000001</c:v>
                </c:pt>
                <c:pt idx="1275">
                  <c:v>143.96000699999999</c:v>
                </c:pt>
                <c:pt idx="1276">
                  <c:v>145.929993</c:v>
                </c:pt>
                <c:pt idx="1277">
                  <c:v>143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377-43D3-8374-ACD946A4A95E}"/>
            </c:ext>
          </c:extLst>
        </c:ser>
        <c:ser>
          <c:idx val="1"/>
          <c:order val="1"/>
          <c:tx>
            <c:strRef>
              <c:f>'Moving average-Apple'!$C$1</c:f>
              <c:strCache>
                <c:ptCount val="1"/>
                <c:pt idx="0">
                  <c:v>50-Day Moving Average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'Moving average-Apple'!$C$2:$C$1279</c:f>
              <c:numCache>
                <c:formatCode>General</c:formatCode>
                <c:ptCount val="127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41.042430079999995</c:v>
                </c:pt>
                <c:pt idx="50">
                  <c:v>41.076274599999998</c:v>
                </c:pt>
                <c:pt idx="51">
                  <c:v>41.107254059999995</c:v>
                </c:pt>
                <c:pt idx="52">
                  <c:v>41.121445039999998</c:v>
                </c:pt>
                <c:pt idx="53">
                  <c:v>41.125983239999996</c:v>
                </c:pt>
                <c:pt idx="54">
                  <c:v>41.114659540000005</c:v>
                </c:pt>
                <c:pt idx="55">
                  <c:v>41.091877860000004</c:v>
                </c:pt>
                <c:pt idx="56">
                  <c:v>41.050620760000001</c:v>
                </c:pt>
                <c:pt idx="57">
                  <c:v>41.042036079999995</c:v>
                </c:pt>
                <c:pt idx="58">
                  <c:v>41.003697460000012</c:v>
                </c:pt>
                <c:pt idx="59">
                  <c:v>40.960758460000008</c:v>
                </c:pt>
                <c:pt idx="60">
                  <c:v>40.910189760000009</c:v>
                </c:pt>
                <c:pt idx="61">
                  <c:v>40.853609180000014</c:v>
                </c:pt>
                <c:pt idx="62">
                  <c:v>40.808995080000003</c:v>
                </c:pt>
                <c:pt idx="63">
                  <c:v>40.786694900000008</c:v>
                </c:pt>
                <c:pt idx="64">
                  <c:v>40.769885660000007</c:v>
                </c:pt>
                <c:pt idx="65">
                  <c:v>40.745383320000002</c:v>
                </c:pt>
                <c:pt idx="66">
                  <c:v>40.743640080000006</c:v>
                </c:pt>
                <c:pt idx="67">
                  <c:v>40.755271460000003</c:v>
                </c:pt>
                <c:pt idx="68">
                  <c:v>40.779914099999999</c:v>
                </c:pt>
                <c:pt idx="69">
                  <c:v>40.817379460000005</c:v>
                </c:pt>
                <c:pt idx="70">
                  <c:v>40.855474480000005</c:v>
                </c:pt>
                <c:pt idx="71">
                  <c:v>40.897108859999996</c:v>
                </c:pt>
                <c:pt idx="72">
                  <c:v>40.984908619999999</c:v>
                </c:pt>
                <c:pt idx="73">
                  <c:v>41.089864439999999</c:v>
                </c:pt>
                <c:pt idx="74">
                  <c:v>41.139665619999995</c:v>
                </c:pt>
                <c:pt idx="75">
                  <c:v>41.17226084</c:v>
                </c:pt>
                <c:pt idx="76">
                  <c:v>41.223436920000005</c:v>
                </c:pt>
                <c:pt idx="77">
                  <c:v>41.254610400000004</c:v>
                </c:pt>
                <c:pt idx="78">
                  <c:v>41.25909772</c:v>
                </c:pt>
                <c:pt idx="79">
                  <c:v>41.25852476</c:v>
                </c:pt>
                <c:pt idx="80">
                  <c:v>41.234417019999995</c:v>
                </c:pt>
                <c:pt idx="81">
                  <c:v>41.197514539999993</c:v>
                </c:pt>
                <c:pt idx="82">
                  <c:v>41.181617859999989</c:v>
                </c:pt>
                <c:pt idx="83">
                  <c:v>41.204150819999995</c:v>
                </c:pt>
                <c:pt idx="84">
                  <c:v>41.231934859999996</c:v>
                </c:pt>
                <c:pt idx="85">
                  <c:v>41.286023299999997</c:v>
                </c:pt>
                <c:pt idx="86">
                  <c:v>41.332138939999993</c:v>
                </c:pt>
                <c:pt idx="87">
                  <c:v>41.365938219999997</c:v>
                </c:pt>
                <c:pt idx="88">
                  <c:v>41.408759799999999</c:v>
                </c:pt>
                <c:pt idx="89">
                  <c:v>41.465664559999993</c:v>
                </c:pt>
                <c:pt idx="90">
                  <c:v>41.534013240000007</c:v>
                </c:pt>
                <c:pt idx="91">
                  <c:v>41.594476880000002</c:v>
                </c:pt>
                <c:pt idx="92">
                  <c:v>41.643833800000003</c:v>
                </c:pt>
                <c:pt idx="93">
                  <c:v>41.702245439999999</c:v>
                </c:pt>
                <c:pt idx="94">
                  <c:v>41.762783300000002</c:v>
                </c:pt>
                <c:pt idx="95">
                  <c:v>41.810944239999998</c:v>
                </c:pt>
                <c:pt idx="96">
                  <c:v>41.85091838000001</c:v>
                </c:pt>
                <c:pt idx="97">
                  <c:v>41.8803336</c:v>
                </c:pt>
                <c:pt idx="98">
                  <c:v>41.923854100000007</c:v>
                </c:pt>
                <c:pt idx="99">
                  <c:v>41.973672000000015</c:v>
                </c:pt>
                <c:pt idx="100">
                  <c:v>42.024548020000012</c:v>
                </c:pt>
                <c:pt idx="101">
                  <c:v>42.075172880000018</c:v>
                </c:pt>
                <c:pt idx="102">
                  <c:v>42.136866000000012</c:v>
                </c:pt>
                <c:pt idx="103">
                  <c:v>42.195826260000004</c:v>
                </c:pt>
                <c:pt idx="104">
                  <c:v>42.289888920000003</c:v>
                </c:pt>
                <c:pt idx="105">
                  <c:v>42.403124080000005</c:v>
                </c:pt>
                <c:pt idx="106">
                  <c:v>42.542117700000006</c:v>
                </c:pt>
                <c:pt idx="107">
                  <c:v>42.64694260000001</c:v>
                </c:pt>
                <c:pt idx="108">
                  <c:v>42.77042388000001</c:v>
                </c:pt>
                <c:pt idx="109">
                  <c:v>42.894350120000006</c:v>
                </c:pt>
                <c:pt idx="110">
                  <c:v>43.009817800000022</c:v>
                </c:pt>
                <c:pt idx="111">
                  <c:v>43.135568920000011</c:v>
                </c:pt>
                <c:pt idx="112">
                  <c:v>43.245585100000014</c:v>
                </c:pt>
                <c:pt idx="113">
                  <c:v>43.340708480000011</c:v>
                </c:pt>
                <c:pt idx="114">
                  <c:v>43.420757620000003</c:v>
                </c:pt>
                <c:pt idx="115">
                  <c:v>43.521428400000012</c:v>
                </c:pt>
                <c:pt idx="116">
                  <c:v>43.599510200000005</c:v>
                </c:pt>
                <c:pt idx="117">
                  <c:v>43.66619738</c:v>
                </c:pt>
                <c:pt idx="118">
                  <c:v>43.731767440000006</c:v>
                </c:pt>
                <c:pt idx="119">
                  <c:v>43.786634160000013</c:v>
                </c:pt>
                <c:pt idx="120">
                  <c:v>43.825505240000005</c:v>
                </c:pt>
                <c:pt idx="121">
                  <c:v>43.870003140000009</c:v>
                </c:pt>
                <c:pt idx="122">
                  <c:v>43.901654600000001</c:v>
                </c:pt>
                <c:pt idx="123">
                  <c:v>43.941637279999995</c:v>
                </c:pt>
                <c:pt idx="124">
                  <c:v>44.00381144</c:v>
                </c:pt>
                <c:pt idx="125">
                  <c:v>44.109704760000007</c:v>
                </c:pt>
                <c:pt idx="126">
                  <c:v>44.202266720000004</c:v>
                </c:pt>
                <c:pt idx="127">
                  <c:v>44.312901339999996</c:v>
                </c:pt>
                <c:pt idx="128">
                  <c:v>44.432462339999994</c:v>
                </c:pt>
                <c:pt idx="129">
                  <c:v>44.561810339999987</c:v>
                </c:pt>
                <c:pt idx="130">
                  <c:v>44.699126099999994</c:v>
                </c:pt>
                <c:pt idx="131">
                  <c:v>44.810570039999995</c:v>
                </c:pt>
                <c:pt idx="132">
                  <c:v>44.918777499999997</c:v>
                </c:pt>
                <c:pt idx="133">
                  <c:v>44.992761959999996</c:v>
                </c:pt>
                <c:pt idx="134">
                  <c:v>45.06320608</c:v>
                </c:pt>
                <c:pt idx="135">
                  <c:v>45.103107040000005</c:v>
                </c:pt>
                <c:pt idx="136">
                  <c:v>45.131626860000004</c:v>
                </c:pt>
                <c:pt idx="137">
                  <c:v>45.162990919999999</c:v>
                </c:pt>
                <c:pt idx="138">
                  <c:v>45.185992560000003</c:v>
                </c:pt>
                <c:pt idx="139">
                  <c:v>45.197014819999993</c:v>
                </c:pt>
                <c:pt idx="140">
                  <c:v>45.218148939999992</c:v>
                </c:pt>
                <c:pt idx="141">
                  <c:v>45.25011357999999</c:v>
                </c:pt>
                <c:pt idx="142">
                  <c:v>45.287349599999999</c:v>
                </c:pt>
                <c:pt idx="143">
                  <c:v>45.300768020000007</c:v>
                </c:pt>
                <c:pt idx="144">
                  <c:v>45.314761400000009</c:v>
                </c:pt>
                <c:pt idx="145">
                  <c:v>45.333834580000008</c:v>
                </c:pt>
                <c:pt idx="146">
                  <c:v>45.400303760000007</c:v>
                </c:pt>
                <c:pt idx="147">
                  <c:v>45.497251839999997</c:v>
                </c:pt>
                <c:pt idx="148">
                  <c:v>45.591324499999992</c:v>
                </c:pt>
                <c:pt idx="149">
                  <c:v>45.691579320000002</c:v>
                </c:pt>
                <c:pt idx="150">
                  <c:v>45.780380360000002</c:v>
                </c:pt>
                <c:pt idx="151">
                  <c:v>45.873111220000013</c:v>
                </c:pt>
                <c:pt idx="152">
                  <c:v>45.975570259999998</c:v>
                </c:pt>
                <c:pt idx="153">
                  <c:v>46.078066819999982</c:v>
                </c:pt>
                <c:pt idx="154">
                  <c:v>46.17085763999998</c:v>
                </c:pt>
                <c:pt idx="155">
                  <c:v>46.260260939999988</c:v>
                </c:pt>
                <c:pt idx="156">
                  <c:v>46.344927919999982</c:v>
                </c:pt>
                <c:pt idx="157">
                  <c:v>46.441196239999989</c:v>
                </c:pt>
                <c:pt idx="158">
                  <c:v>46.560443219999982</c:v>
                </c:pt>
                <c:pt idx="159">
                  <c:v>46.677929499999991</c:v>
                </c:pt>
                <c:pt idx="160">
                  <c:v>46.795648319999991</c:v>
                </c:pt>
                <c:pt idx="161">
                  <c:v>46.908383079999993</c:v>
                </c:pt>
                <c:pt idx="162">
                  <c:v>47.03080563999999</c:v>
                </c:pt>
                <c:pt idx="163">
                  <c:v>47.155971119999997</c:v>
                </c:pt>
                <c:pt idx="164">
                  <c:v>47.299090019999994</c:v>
                </c:pt>
                <c:pt idx="165">
                  <c:v>47.451151719999991</c:v>
                </c:pt>
                <c:pt idx="166">
                  <c:v>47.63360381999999</c:v>
                </c:pt>
                <c:pt idx="167">
                  <c:v>47.822032839999984</c:v>
                </c:pt>
                <c:pt idx="168">
                  <c:v>48.027949739999997</c:v>
                </c:pt>
                <c:pt idx="169">
                  <c:v>48.239964899999997</c:v>
                </c:pt>
                <c:pt idx="170">
                  <c:v>48.457993319999986</c:v>
                </c:pt>
                <c:pt idx="171">
                  <c:v>48.647061159999993</c:v>
                </c:pt>
                <c:pt idx="172">
                  <c:v>48.828766559999991</c:v>
                </c:pt>
                <c:pt idx="173">
                  <c:v>48.98976716</c:v>
                </c:pt>
                <c:pt idx="174">
                  <c:v>49.179182960000006</c:v>
                </c:pt>
                <c:pt idx="175">
                  <c:v>49.345309360000009</c:v>
                </c:pt>
                <c:pt idx="176">
                  <c:v>49.552738940000012</c:v>
                </c:pt>
                <c:pt idx="177">
                  <c:v>49.740716760000005</c:v>
                </c:pt>
                <c:pt idx="178">
                  <c:v>49.887716260000019</c:v>
                </c:pt>
                <c:pt idx="179">
                  <c:v>50.023938940000008</c:v>
                </c:pt>
                <c:pt idx="180">
                  <c:v>50.161889140000014</c:v>
                </c:pt>
                <c:pt idx="181">
                  <c:v>50.319659460000004</c:v>
                </c:pt>
                <c:pt idx="182">
                  <c:v>50.45093662</c:v>
                </c:pt>
                <c:pt idx="183">
                  <c:v>50.595828440000005</c:v>
                </c:pt>
                <c:pt idx="184">
                  <c:v>50.749465679999993</c:v>
                </c:pt>
                <c:pt idx="185">
                  <c:v>50.892002999999995</c:v>
                </c:pt>
                <c:pt idx="186">
                  <c:v>51.061357619999995</c:v>
                </c:pt>
                <c:pt idx="187">
                  <c:v>51.22741855999999</c:v>
                </c:pt>
                <c:pt idx="188">
                  <c:v>51.402898059999998</c:v>
                </c:pt>
                <c:pt idx="189">
                  <c:v>51.58727726</c:v>
                </c:pt>
                <c:pt idx="190">
                  <c:v>51.778412580000001</c:v>
                </c:pt>
                <c:pt idx="191">
                  <c:v>51.941204780000007</c:v>
                </c:pt>
                <c:pt idx="192">
                  <c:v>52.089126539999995</c:v>
                </c:pt>
                <c:pt idx="193">
                  <c:v>52.250026880000007</c:v>
                </c:pt>
                <c:pt idx="194">
                  <c:v>52.430962940000008</c:v>
                </c:pt>
                <c:pt idx="195">
                  <c:v>52.559534420000006</c:v>
                </c:pt>
                <c:pt idx="196">
                  <c:v>52.625198860000012</c:v>
                </c:pt>
                <c:pt idx="197">
                  <c:v>52.699474300000013</c:v>
                </c:pt>
                <c:pt idx="198">
                  <c:v>52.748031200000007</c:v>
                </c:pt>
                <c:pt idx="199">
                  <c:v>52.814448040000009</c:v>
                </c:pt>
                <c:pt idx="200">
                  <c:v>52.885641340000014</c:v>
                </c:pt>
                <c:pt idx="201">
                  <c:v>52.931300440000001</c:v>
                </c:pt>
                <c:pt idx="202">
                  <c:v>52.984969939999992</c:v>
                </c:pt>
                <c:pt idx="203">
                  <c:v>53.048065339999994</c:v>
                </c:pt>
                <c:pt idx="204">
                  <c:v>53.114719479999977</c:v>
                </c:pt>
                <c:pt idx="205">
                  <c:v>53.140399959999989</c:v>
                </c:pt>
                <c:pt idx="206">
                  <c:v>53.186374979999989</c:v>
                </c:pt>
                <c:pt idx="207">
                  <c:v>53.200706099999991</c:v>
                </c:pt>
                <c:pt idx="208">
                  <c:v>53.175025419999983</c:v>
                </c:pt>
                <c:pt idx="209">
                  <c:v>53.164637619999986</c:v>
                </c:pt>
                <c:pt idx="210">
                  <c:v>53.183008279999989</c:v>
                </c:pt>
                <c:pt idx="211">
                  <c:v>53.217489559999997</c:v>
                </c:pt>
                <c:pt idx="212">
                  <c:v>53.178968659999988</c:v>
                </c:pt>
                <c:pt idx="213">
                  <c:v>53.108900059999996</c:v>
                </c:pt>
                <c:pt idx="214">
                  <c:v>53.040755059999995</c:v>
                </c:pt>
                <c:pt idx="215">
                  <c:v>52.993866400000009</c:v>
                </c:pt>
                <c:pt idx="216">
                  <c:v>52.927681100000008</c:v>
                </c:pt>
                <c:pt idx="217">
                  <c:v>52.832237080000006</c:v>
                </c:pt>
                <c:pt idx="218">
                  <c:v>52.674582520000001</c:v>
                </c:pt>
                <c:pt idx="219">
                  <c:v>52.504055480000005</c:v>
                </c:pt>
                <c:pt idx="220">
                  <c:v>52.31448944000001</c:v>
                </c:pt>
                <c:pt idx="221">
                  <c:v>52.165300980000012</c:v>
                </c:pt>
                <c:pt idx="222">
                  <c:v>52.034999540000001</c:v>
                </c:pt>
                <c:pt idx="223">
                  <c:v>51.881966779999985</c:v>
                </c:pt>
                <c:pt idx="224">
                  <c:v>51.659533859999989</c:v>
                </c:pt>
                <c:pt idx="225">
                  <c:v>51.44950493999999</c:v>
                </c:pt>
                <c:pt idx="226">
                  <c:v>51.19212753999998</c:v>
                </c:pt>
                <c:pt idx="227">
                  <c:v>50.958353439999989</c:v>
                </c:pt>
                <c:pt idx="228">
                  <c:v>50.751408019999992</c:v>
                </c:pt>
                <c:pt idx="229">
                  <c:v>50.575064859999991</c:v>
                </c:pt>
                <c:pt idx="230">
                  <c:v>50.391388479999996</c:v>
                </c:pt>
                <c:pt idx="231">
                  <c:v>50.195047679999995</c:v>
                </c:pt>
                <c:pt idx="232">
                  <c:v>50.040218199999991</c:v>
                </c:pt>
                <c:pt idx="233">
                  <c:v>49.831101680000003</c:v>
                </c:pt>
                <c:pt idx="234">
                  <c:v>49.605745599999992</c:v>
                </c:pt>
                <c:pt idx="235">
                  <c:v>49.35883625999999</c:v>
                </c:pt>
                <c:pt idx="236">
                  <c:v>49.095498559999996</c:v>
                </c:pt>
                <c:pt idx="237">
                  <c:v>48.823680640000013</c:v>
                </c:pt>
                <c:pt idx="238">
                  <c:v>48.54682098</c:v>
                </c:pt>
                <c:pt idx="239">
                  <c:v>48.269174720000002</c:v>
                </c:pt>
                <c:pt idx="240">
                  <c:v>47.951713560000009</c:v>
                </c:pt>
                <c:pt idx="241">
                  <c:v>47.646441580000008</c:v>
                </c:pt>
                <c:pt idx="242">
                  <c:v>47.369242479999997</c:v>
                </c:pt>
                <c:pt idx="243">
                  <c:v>47.06954606</c:v>
                </c:pt>
                <c:pt idx="244">
                  <c:v>46.735348519999988</c:v>
                </c:pt>
                <c:pt idx="245">
                  <c:v>46.422256699999998</c:v>
                </c:pt>
                <c:pt idx="246">
                  <c:v>46.099529359999991</c:v>
                </c:pt>
                <c:pt idx="247">
                  <c:v>45.789863839999995</c:v>
                </c:pt>
                <c:pt idx="248">
                  <c:v>45.498119059999993</c:v>
                </c:pt>
                <c:pt idx="249">
                  <c:v>45.183724759999997</c:v>
                </c:pt>
                <c:pt idx="250">
                  <c:v>44.881233919999993</c:v>
                </c:pt>
                <c:pt idx="251">
                  <c:v>44.604475119999996</c:v>
                </c:pt>
                <c:pt idx="252">
                  <c:v>44.23598346</c:v>
                </c:pt>
                <c:pt idx="253">
                  <c:v>43.890340539999997</c:v>
                </c:pt>
                <c:pt idx="254">
                  <c:v>43.533102140000004</c:v>
                </c:pt>
                <c:pt idx="255">
                  <c:v>43.226214080000005</c:v>
                </c:pt>
                <c:pt idx="256">
                  <c:v>42.909029640000028</c:v>
                </c:pt>
                <c:pt idx="257">
                  <c:v>42.611041520000015</c:v>
                </c:pt>
                <c:pt idx="258">
                  <c:v>42.325291320000012</c:v>
                </c:pt>
                <c:pt idx="259">
                  <c:v>42.023392500000007</c:v>
                </c:pt>
                <c:pt idx="260">
                  <c:v>41.709570400000011</c:v>
                </c:pt>
                <c:pt idx="261">
                  <c:v>41.388614200000021</c:v>
                </c:pt>
                <c:pt idx="262">
                  <c:v>41.142983940000022</c:v>
                </c:pt>
                <c:pt idx="263">
                  <c:v>40.930311980000027</c:v>
                </c:pt>
                <c:pt idx="264">
                  <c:v>40.690169080000018</c:v>
                </c:pt>
                <c:pt idx="265">
                  <c:v>40.42329804000002</c:v>
                </c:pt>
                <c:pt idx="266">
                  <c:v>40.154062040000014</c:v>
                </c:pt>
                <c:pt idx="267">
                  <c:v>39.928645160000016</c:v>
                </c:pt>
                <c:pt idx="268">
                  <c:v>39.745889420000019</c:v>
                </c:pt>
                <c:pt idx="269">
                  <c:v>39.564677640000021</c:v>
                </c:pt>
                <c:pt idx="270">
                  <c:v>39.460679980000009</c:v>
                </c:pt>
                <c:pt idx="271">
                  <c:v>39.340177740000001</c:v>
                </c:pt>
                <c:pt idx="272">
                  <c:v>39.20983076000001</c:v>
                </c:pt>
                <c:pt idx="273">
                  <c:v>39.139324560000006</c:v>
                </c:pt>
                <c:pt idx="274">
                  <c:v>39.12581182000001</c:v>
                </c:pt>
                <c:pt idx="275">
                  <c:v>39.11355428000001</c:v>
                </c:pt>
                <c:pt idx="276">
                  <c:v>39.107039460000003</c:v>
                </c:pt>
                <c:pt idx="277">
                  <c:v>39.090249679999999</c:v>
                </c:pt>
                <c:pt idx="278">
                  <c:v>39.070543880000002</c:v>
                </c:pt>
                <c:pt idx="279">
                  <c:v>39.02558088</c:v>
                </c:pt>
                <c:pt idx="280">
                  <c:v>38.98388456</c:v>
                </c:pt>
                <c:pt idx="281">
                  <c:v>38.949874319999999</c:v>
                </c:pt>
                <c:pt idx="282">
                  <c:v>38.883908819999995</c:v>
                </c:pt>
                <c:pt idx="283">
                  <c:v>38.859649560000001</c:v>
                </c:pt>
                <c:pt idx="284">
                  <c:v>38.850228399999999</c:v>
                </c:pt>
                <c:pt idx="285">
                  <c:v>38.866171479999998</c:v>
                </c:pt>
                <c:pt idx="286">
                  <c:v>38.886014619999997</c:v>
                </c:pt>
                <c:pt idx="287">
                  <c:v>38.916645479999993</c:v>
                </c:pt>
                <c:pt idx="288">
                  <c:v>38.945492819999991</c:v>
                </c:pt>
                <c:pt idx="289">
                  <c:v>38.968029519999988</c:v>
                </c:pt>
                <c:pt idx="290">
                  <c:v>39.00862759999999</c:v>
                </c:pt>
                <c:pt idx="291">
                  <c:v>39.065478339999984</c:v>
                </c:pt>
                <c:pt idx="292">
                  <c:v>39.116315059999991</c:v>
                </c:pt>
                <c:pt idx="293">
                  <c:v>39.190598799999982</c:v>
                </c:pt>
                <c:pt idx="294">
                  <c:v>39.279580659999986</c:v>
                </c:pt>
                <c:pt idx="295">
                  <c:v>39.388210279999981</c:v>
                </c:pt>
                <c:pt idx="296">
                  <c:v>39.517647839999981</c:v>
                </c:pt>
                <c:pt idx="297">
                  <c:v>39.626216779999979</c:v>
                </c:pt>
                <c:pt idx="298">
                  <c:v>39.749450119999985</c:v>
                </c:pt>
                <c:pt idx="299">
                  <c:v>39.876174519999978</c:v>
                </c:pt>
                <c:pt idx="300">
                  <c:v>40.005402119999985</c:v>
                </c:pt>
                <c:pt idx="301">
                  <c:v>40.145344219999991</c:v>
                </c:pt>
                <c:pt idx="302">
                  <c:v>40.370405779999984</c:v>
                </c:pt>
                <c:pt idx="303">
                  <c:v>40.558952839999989</c:v>
                </c:pt>
                <c:pt idx="304">
                  <c:v>40.75699217999999</c:v>
                </c:pt>
                <c:pt idx="305">
                  <c:v>40.975009759999992</c:v>
                </c:pt>
                <c:pt idx="306">
                  <c:v>41.161092679999996</c:v>
                </c:pt>
                <c:pt idx="307">
                  <c:v>41.333615559999998</c:v>
                </c:pt>
                <c:pt idx="308">
                  <c:v>41.503974359999987</c:v>
                </c:pt>
                <c:pt idx="309">
                  <c:v>41.693526519999999</c:v>
                </c:pt>
                <c:pt idx="310">
                  <c:v>41.869475239999993</c:v>
                </c:pt>
                <c:pt idx="311">
                  <c:v>42.042360679999994</c:v>
                </c:pt>
                <c:pt idx="312">
                  <c:v>42.217058399999999</c:v>
                </c:pt>
                <c:pt idx="313">
                  <c:v>42.400596759999992</c:v>
                </c:pt>
                <c:pt idx="314">
                  <c:v>42.607568199999996</c:v>
                </c:pt>
                <c:pt idx="315">
                  <c:v>42.813195559999997</c:v>
                </c:pt>
                <c:pt idx="316">
                  <c:v>43.031059339999992</c:v>
                </c:pt>
                <c:pt idx="317">
                  <c:v>43.239528659999991</c:v>
                </c:pt>
                <c:pt idx="318">
                  <c:v>43.452135459999994</c:v>
                </c:pt>
                <c:pt idx="319">
                  <c:v>43.677988499999984</c:v>
                </c:pt>
                <c:pt idx="320">
                  <c:v>43.844738379999988</c:v>
                </c:pt>
                <c:pt idx="321">
                  <c:v>44.005357660000001</c:v>
                </c:pt>
                <c:pt idx="322">
                  <c:v>44.167335640000005</c:v>
                </c:pt>
                <c:pt idx="323">
                  <c:v>44.306584060000006</c:v>
                </c:pt>
                <c:pt idx="324">
                  <c:v>44.450497720000001</c:v>
                </c:pt>
                <c:pt idx="325">
                  <c:v>44.597659600000007</c:v>
                </c:pt>
                <c:pt idx="326">
                  <c:v>44.763994060000002</c:v>
                </c:pt>
                <c:pt idx="327">
                  <c:v>44.943656539999999</c:v>
                </c:pt>
                <c:pt idx="328">
                  <c:v>45.126518020000006</c:v>
                </c:pt>
                <c:pt idx="329">
                  <c:v>45.29319168</c:v>
                </c:pt>
                <c:pt idx="330">
                  <c:v>45.45855676</c:v>
                </c:pt>
                <c:pt idx="331">
                  <c:v>45.62241968</c:v>
                </c:pt>
                <c:pt idx="332">
                  <c:v>45.769028500000005</c:v>
                </c:pt>
                <c:pt idx="333">
                  <c:v>45.960904480000018</c:v>
                </c:pt>
                <c:pt idx="334">
                  <c:v>46.140809500000017</c:v>
                </c:pt>
                <c:pt idx="335">
                  <c:v>46.338016760000009</c:v>
                </c:pt>
                <c:pt idx="336">
                  <c:v>46.51011866000001</c:v>
                </c:pt>
                <c:pt idx="337">
                  <c:v>46.648876059999999</c:v>
                </c:pt>
                <c:pt idx="338">
                  <c:v>46.78734286000001</c:v>
                </c:pt>
                <c:pt idx="339">
                  <c:v>46.912627060000005</c:v>
                </c:pt>
                <c:pt idx="340">
                  <c:v>47.032770559999996</c:v>
                </c:pt>
                <c:pt idx="341">
                  <c:v>47.088337579999987</c:v>
                </c:pt>
                <c:pt idx="342">
                  <c:v>47.153943499999997</c:v>
                </c:pt>
                <c:pt idx="343">
                  <c:v>47.232095740000005</c:v>
                </c:pt>
                <c:pt idx="344">
                  <c:v>47.311056080000007</c:v>
                </c:pt>
                <c:pt idx="345">
                  <c:v>47.394552160000003</c:v>
                </c:pt>
                <c:pt idx="346">
                  <c:v>47.447307500000008</c:v>
                </c:pt>
                <c:pt idx="347">
                  <c:v>47.48810898</c:v>
                </c:pt>
                <c:pt idx="348">
                  <c:v>47.500583340000006</c:v>
                </c:pt>
                <c:pt idx="349">
                  <c:v>47.494000939999985</c:v>
                </c:pt>
                <c:pt idx="350">
                  <c:v>47.474271479999999</c:v>
                </c:pt>
                <c:pt idx="351">
                  <c:v>47.439358300000002</c:v>
                </c:pt>
                <c:pt idx="352">
                  <c:v>47.39110123999999</c:v>
                </c:pt>
                <c:pt idx="353">
                  <c:v>47.354541779999991</c:v>
                </c:pt>
                <c:pt idx="354">
                  <c:v>47.294367899999997</c:v>
                </c:pt>
                <c:pt idx="355">
                  <c:v>47.191995320000004</c:v>
                </c:pt>
                <c:pt idx="356">
                  <c:v>47.14004868</c:v>
                </c:pt>
                <c:pt idx="357">
                  <c:v>47.113406679999997</c:v>
                </c:pt>
                <c:pt idx="358">
                  <c:v>47.109254759999992</c:v>
                </c:pt>
                <c:pt idx="359">
                  <c:v>47.120946039999993</c:v>
                </c:pt>
                <c:pt idx="360">
                  <c:v>47.143248059999998</c:v>
                </c:pt>
                <c:pt idx="361">
                  <c:v>47.170438159999996</c:v>
                </c:pt>
                <c:pt idx="362">
                  <c:v>47.188359759999997</c:v>
                </c:pt>
                <c:pt idx="363">
                  <c:v>47.192613379999983</c:v>
                </c:pt>
                <c:pt idx="364">
                  <c:v>47.183561179999991</c:v>
                </c:pt>
                <c:pt idx="365">
                  <c:v>47.178456059999981</c:v>
                </c:pt>
                <c:pt idx="366">
                  <c:v>47.18918747999998</c:v>
                </c:pt>
                <c:pt idx="367">
                  <c:v>47.182072599999991</c:v>
                </c:pt>
                <c:pt idx="368">
                  <c:v>47.185601799999986</c:v>
                </c:pt>
                <c:pt idx="369">
                  <c:v>47.18039413999999</c:v>
                </c:pt>
                <c:pt idx="370">
                  <c:v>47.182307220000006</c:v>
                </c:pt>
                <c:pt idx="371">
                  <c:v>47.169963699999997</c:v>
                </c:pt>
                <c:pt idx="372">
                  <c:v>47.176455560000001</c:v>
                </c:pt>
                <c:pt idx="373">
                  <c:v>47.182558380000003</c:v>
                </c:pt>
                <c:pt idx="374">
                  <c:v>47.161001680000005</c:v>
                </c:pt>
                <c:pt idx="375">
                  <c:v>47.153567979999998</c:v>
                </c:pt>
                <c:pt idx="376">
                  <c:v>47.148627940000004</c:v>
                </c:pt>
                <c:pt idx="377">
                  <c:v>47.13756424000001</c:v>
                </c:pt>
                <c:pt idx="378">
                  <c:v>47.127175440000016</c:v>
                </c:pt>
                <c:pt idx="379">
                  <c:v>47.10541558000002</c:v>
                </c:pt>
                <c:pt idx="380">
                  <c:v>47.094341280000002</c:v>
                </c:pt>
                <c:pt idx="381">
                  <c:v>47.091446080000011</c:v>
                </c:pt>
                <c:pt idx="382">
                  <c:v>47.100445780000008</c:v>
                </c:pt>
                <c:pt idx="383">
                  <c:v>47.069247820000008</c:v>
                </c:pt>
                <c:pt idx="384">
                  <c:v>47.053982400000017</c:v>
                </c:pt>
                <c:pt idx="385">
                  <c:v>47.022661440000007</c:v>
                </c:pt>
                <c:pt idx="386">
                  <c:v>47.00159378</c:v>
                </c:pt>
                <c:pt idx="387">
                  <c:v>47.019002760000006</c:v>
                </c:pt>
                <c:pt idx="388">
                  <c:v>47.021281360000003</c:v>
                </c:pt>
                <c:pt idx="389">
                  <c:v>47.056651519999996</c:v>
                </c:pt>
                <c:pt idx="390">
                  <c:v>47.113380119999995</c:v>
                </c:pt>
                <c:pt idx="391">
                  <c:v>47.225037439999994</c:v>
                </c:pt>
                <c:pt idx="392">
                  <c:v>47.314363159999992</c:v>
                </c:pt>
                <c:pt idx="393">
                  <c:v>47.396196359999998</c:v>
                </c:pt>
                <c:pt idx="394">
                  <c:v>47.491554940000007</c:v>
                </c:pt>
                <c:pt idx="395">
                  <c:v>47.587789300000004</c:v>
                </c:pt>
                <c:pt idx="396">
                  <c:v>47.733503200000001</c:v>
                </c:pt>
                <c:pt idx="397">
                  <c:v>47.839711380000011</c:v>
                </c:pt>
                <c:pt idx="398">
                  <c:v>47.943048940000011</c:v>
                </c:pt>
                <c:pt idx="399">
                  <c:v>48.009605320000013</c:v>
                </c:pt>
                <c:pt idx="400">
                  <c:v>48.097325500000004</c:v>
                </c:pt>
                <c:pt idx="401">
                  <c:v>48.198571220000005</c:v>
                </c:pt>
                <c:pt idx="402">
                  <c:v>48.325310800000004</c:v>
                </c:pt>
                <c:pt idx="403">
                  <c:v>48.43941848</c:v>
                </c:pt>
                <c:pt idx="404">
                  <c:v>48.566750020000001</c:v>
                </c:pt>
                <c:pt idx="405">
                  <c:v>48.744156099999998</c:v>
                </c:pt>
                <c:pt idx="406">
                  <c:v>48.86033956</c:v>
                </c:pt>
                <c:pt idx="407">
                  <c:v>48.957481219999998</c:v>
                </c:pt>
                <c:pt idx="408">
                  <c:v>49.064830700000002</c:v>
                </c:pt>
                <c:pt idx="409">
                  <c:v>49.166996840000003</c:v>
                </c:pt>
                <c:pt idx="410">
                  <c:v>49.257389279999998</c:v>
                </c:pt>
                <c:pt idx="411">
                  <c:v>49.34806721999999</c:v>
                </c:pt>
                <c:pt idx="412">
                  <c:v>49.440882620000004</c:v>
                </c:pt>
                <c:pt idx="413">
                  <c:v>49.485934420000014</c:v>
                </c:pt>
                <c:pt idx="414">
                  <c:v>49.556648540000005</c:v>
                </c:pt>
                <c:pt idx="415">
                  <c:v>49.610388459999996</c:v>
                </c:pt>
                <c:pt idx="416">
                  <c:v>49.648633619999984</c:v>
                </c:pt>
                <c:pt idx="417">
                  <c:v>49.706695999999994</c:v>
                </c:pt>
                <c:pt idx="418">
                  <c:v>49.755703799999992</c:v>
                </c:pt>
                <c:pt idx="419">
                  <c:v>49.793173659999994</c:v>
                </c:pt>
                <c:pt idx="420">
                  <c:v>49.848660939999988</c:v>
                </c:pt>
                <c:pt idx="421">
                  <c:v>49.938766759999993</c:v>
                </c:pt>
                <c:pt idx="422">
                  <c:v>50.008195019999995</c:v>
                </c:pt>
                <c:pt idx="423">
                  <c:v>50.082359459999999</c:v>
                </c:pt>
                <c:pt idx="424">
                  <c:v>50.177734440000002</c:v>
                </c:pt>
                <c:pt idx="425">
                  <c:v>50.289097199999993</c:v>
                </c:pt>
                <c:pt idx="426">
                  <c:v>50.392277280000002</c:v>
                </c:pt>
                <c:pt idx="427">
                  <c:v>50.46608831999999</c:v>
                </c:pt>
                <c:pt idx="428">
                  <c:v>50.546391439999987</c:v>
                </c:pt>
                <c:pt idx="429">
                  <c:v>50.651084199999993</c:v>
                </c:pt>
                <c:pt idx="430">
                  <c:v>50.75995069999999</c:v>
                </c:pt>
                <c:pt idx="431">
                  <c:v>50.850295999999986</c:v>
                </c:pt>
                <c:pt idx="432">
                  <c:v>50.932067479999986</c:v>
                </c:pt>
                <c:pt idx="433">
                  <c:v>51.011132719999999</c:v>
                </c:pt>
                <c:pt idx="434">
                  <c:v>51.075826019999994</c:v>
                </c:pt>
                <c:pt idx="435">
                  <c:v>51.160334219999996</c:v>
                </c:pt>
                <c:pt idx="436">
                  <c:v>51.244869979999997</c:v>
                </c:pt>
                <c:pt idx="437">
                  <c:v>51.312941500000008</c:v>
                </c:pt>
                <c:pt idx="438">
                  <c:v>51.42110060000001</c:v>
                </c:pt>
                <c:pt idx="439">
                  <c:v>51.509761420000004</c:v>
                </c:pt>
                <c:pt idx="440">
                  <c:v>51.563045400000007</c:v>
                </c:pt>
                <c:pt idx="441">
                  <c:v>51.626239980000008</c:v>
                </c:pt>
                <c:pt idx="442">
                  <c:v>51.72769246</c:v>
                </c:pt>
                <c:pt idx="443">
                  <c:v>51.825886200000006</c:v>
                </c:pt>
                <c:pt idx="444">
                  <c:v>51.901650900000007</c:v>
                </c:pt>
                <c:pt idx="445">
                  <c:v>51.994638199999997</c:v>
                </c:pt>
                <c:pt idx="446">
                  <c:v>52.081844000000004</c:v>
                </c:pt>
                <c:pt idx="447">
                  <c:v>52.221366859999996</c:v>
                </c:pt>
                <c:pt idx="448">
                  <c:v>52.380685019999994</c:v>
                </c:pt>
                <c:pt idx="449">
                  <c:v>52.589277859999996</c:v>
                </c:pt>
                <c:pt idx="450">
                  <c:v>52.775424259999994</c:v>
                </c:pt>
                <c:pt idx="451">
                  <c:v>52.956089919999982</c:v>
                </c:pt>
                <c:pt idx="452">
                  <c:v>53.120915740000001</c:v>
                </c:pt>
                <c:pt idx="453">
                  <c:v>53.313920420000002</c:v>
                </c:pt>
                <c:pt idx="454">
                  <c:v>53.506729940000007</c:v>
                </c:pt>
                <c:pt idx="455">
                  <c:v>53.673802000000002</c:v>
                </c:pt>
                <c:pt idx="456">
                  <c:v>53.873204480000005</c:v>
                </c:pt>
                <c:pt idx="457">
                  <c:v>54.092190839999994</c:v>
                </c:pt>
                <c:pt idx="458">
                  <c:v>54.29999342</c:v>
                </c:pt>
                <c:pt idx="459">
                  <c:v>54.460863320000001</c:v>
                </c:pt>
                <c:pt idx="460">
                  <c:v>54.621537839999995</c:v>
                </c:pt>
                <c:pt idx="461">
                  <c:v>54.79793806</c:v>
                </c:pt>
                <c:pt idx="462">
                  <c:v>55.009696480000009</c:v>
                </c:pt>
                <c:pt idx="463">
                  <c:v>55.277617700000008</c:v>
                </c:pt>
                <c:pt idx="464">
                  <c:v>55.524929479999997</c:v>
                </c:pt>
                <c:pt idx="465">
                  <c:v>55.784157459999996</c:v>
                </c:pt>
                <c:pt idx="466">
                  <c:v>56.05119414</c:v>
                </c:pt>
                <c:pt idx="467">
                  <c:v>56.30471326</c:v>
                </c:pt>
                <c:pt idx="468">
                  <c:v>56.569641940000004</c:v>
                </c:pt>
                <c:pt idx="469">
                  <c:v>56.848241340000001</c:v>
                </c:pt>
                <c:pt idx="470">
                  <c:v>57.122091520000005</c:v>
                </c:pt>
                <c:pt idx="471">
                  <c:v>57.367003240000003</c:v>
                </c:pt>
                <c:pt idx="472">
                  <c:v>57.627295359999991</c:v>
                </c:pt>
                <c:pt idx="473">
                  <c:v>57.889707319999999</c:v>
                </c:pt>
                <c:pt idx="474">
                  <c:v>58.13579579999999</c:v>
                </c:pt>
                <c:pt idx="475">
                  <c:v>58.333050279999988</c:v>
                </c:pt>
                <c:pt idx="476">
                  <c:v>58.526966839999986</c:v>
                </c:pt>
                <c:pt idx="477">
                  <c:v>58.740951979999991</c:v>
                </c:pt>
                <c:pt idx="478">
                  <c:v>58.971804339999991</c:v>
                </c:pt>
                <c:pt idx="479">
                  <c:v>59.188561159999999</c:v>
                </c:pt>
                <c:pt idx="480">
                  <c:v>59.412598019999997</c:v>
                </c:pt>
                <c:pt idx="481">
                  <c:v>59.64258405999999</c:v>
                </c:pt>
                <c:pt idx="482">
                  <c:v>59.873208819999988</c:v>
                </c:pt>
                <c:pt idx="483">
                  <c:v>60.075927019999988</c:v>
                </c:pt>
                <c:pt idx="484">
                  <c:v>60.294941600000001</c:v>
                </c:pt>
                <c:pt idx="485">
                  <c:v>60.516405540000015</c:v>
                </c:pt>
                <c:pt idx="486">
                  <c:v>60.768565880000004</c:v>
                </c:pt>
                <c:pt idx="487">
                  <c:v>61.007386599999997</c:v>
                </c:pt>
                <c:pt idx="488">
                  <c:v>61.228697860000011</c:v>
                </c:pt>
                <c:pt idx="489">
                  <c:v>61.458198660000001</c:v>
                </c:pt>
                <c:pt idx="490">
                  <c:v>61.718574340000011</c:v>
                </c:pt>
                <c:pt idx="491">
                  <c:v>61.987941419999999</c:v>
                </c:pt>
                <c:pt idx="492">
                  <c:v>62.250149820000019</c:v>
                </c:pt>
                <c:pt idx="493">
                  <c:v>62.514807940000011</c:v>
                </c:pt>
                <c:pt idx="494">
                  <c:v>62.789174840000022</c:v>
                </c:pt>
                <c:pt idx="495">
                  <c:v>63.052068980000001</c:v>
                </c:pt>
                <c:pt idx="496">
                  <c:v>63.297178080000002</c:v>
                </c:pt>
                <c:pt idx="497">
                  <c:v>63.534735540000014</c:v>
                </c:pt>
                <c:pt idx="498">
                  <c:v>63.775275860000008</c:v>
                </c:pt>
                <c:pt idx="499">
                  <c:v>64.046129140000019</c:v>
                </c:pt>
                <c:pt idx="500">
                  <c:v>64.321083280000025</c:v>
                </c:pt>
                <c:pt idx="501">
                  <c:v>64.600018300000002</c:v>
                </c:pt>
                <c:pt idx="502">
                  <c:v>64.883868239999998</c:v>
                </c:pt>
                <c:pt idx="503">
                  <c:v>65.180514200000019</c:v>
                </c:pt>
                <c:pt idx="504">
                  <c:v>65.465543040000014</c:v>
                </c:pt>
                <c:pt idx="505">
                  <c:v>65.746455060000002</c:v>
                </c:pt>
                <c:pt idx="506">
                  <c:v>66.018507440000008</c:v>
                </c:pt>
                <c:pt idx="507">
                  <c:v>66.299420680000026</c:v>
                </c:pt>
                <c:pt idx="508">
                  <c:v>66.599816340000018</c:v>
                </c:pt>
                <c:pt idx="509">
                  <c:v>66.931771600000005</c:v>
                </c:pt>
                <c:pt idx="510">
                  <c:v>67.296349239999998</c:v>
                </c:pt>
                <c:pt idx="511">
                  <c:v>67.613101479999997</c:v>
                </c:pt>
                <c:pt idx="512">
                  <c:v>67.888810640000003</c:v>
                </c:pt>
                <c:pt idx="513">
                  <c:v>68.175418919999998</c:v>
                </c:pt>
                <c:pt idx="514">
                  <c:v>68.480929539999991</c:v>
                </c:pt>
                <c:pt idx="515">
                  <c:v>68.775322860000003</c:v>
                </c:pt>
                <c:pt idx="516">
                  <c:v>69.060752159999993</c:v>
                </c:pt>
                <c:pt idx="517">
                  <c:v>69.350197899999998</c:v>
                </c:pt>
                <c:pt idx="518">
                  <c:v>69.625046059999988</c:v>
                </c:pt>
                <c:pt idx="519">
                  <c:v>69.855221380000003</c:v>
                </c:pt>
                <c:pt idx="520">
                  <c:v>70.115913360000008</c:v>
                </c:pt>
                <c:pt idx="521">
                  <c:v>70.418143900000004</c:v>
                </c:pt>
                <c:pt idx="522">
                  <c:v>70.702788980000008</c:v>
                </c:pt>
                <c:pt idx="523">
                  <c:v>70.910529760000003</c:v>
                </c:pt>
                <c:pt idx="524">
                  <c:v>71.118074319999991</c:v>
                </c:pt>
                <c:pt idx="525">
                  <c:v>71.390718359999994</c:v>
                </c:pt>
                <c:pt idx="526">
                  <c:v>71.681878480000009</c:v>
                </c:pt>
                <c:pt idx="527">
                  <c:v>71.992583120000006</c:v>
                </c:pt>
                <c:pt idx="528">
                  <c:v>72.259151259999996</c:v>
                </c:pt>
                <c:pt idx="529">
                  <c:v>72.543371219999983</c:v>
                </c:pt>
                <c:pt idx="530">
                  <c:v>72.800675760000004</c:v>
                </c:pt>
                <c:pt idx="531">
                  <c:v>73.098138080000012</c:v>
                </c:pt>
                <c:pt idx="532">
                  <c:v>73.399295760000001</c:v>
                </c:pt>
                <c:pt idx="533">
                  <c:v>73.723917959999994</c:v>
                </c:pt>
                <c:pt idx="534">
                  <c:v>74.008108340000007</c:v>
                </c:pt>
                <c:pt idx="535">
                  <c:v>74.296172920000004</c:v>
                </c:pt>
                <c:pt idx="536">
                  <c:v>74.542807280000019</c:v>
                </c:pt>
                <c:pt idx="537">
                  <c:v>74.772409040000014</c:v>
                </c:pt>
                <c:pt idx="538">
                  <c:v>74.921357400000019</c:v>
                </c:pt>
                <c:pt idx="539">
                  <c:v>75.00949722</c:v>
                </c:pt>
                <c:pt idx="540">
                  <c:v>75.116696320000017</c:v>
                </c:pt>
                <c:pt idx="541">
                  <c:v>75.111891479999997</c:v>
                </c:pt>
                <c:pt idx="542">
                  <c:v>75.083229840000001</c:v>
                </c:pt>
                <c:pt idx="543">
                  <c:v>75.176834120000009</c:v>
                </c:pt>
                <c:pt idx="544">
                  <c:v>75.227124340000003</c:v>
                </c:pt>
                <c:pt idx="545">
                  <c:v>75.34193528000003</c:v>
                </c:pt>
                <c:pt idx="546">
                  <c:v>75.411370860000019</c:v>
                </c:pt>
                <c:pt idx="547">
                  <c:v>75.439369660000025</c:v>
                </c:pt>
                <c:pt idx="548">
                  <c:v>75.353803100000022</c:v>
                </c:pt>
                <c:pt idx="549">
                  <c:v>75.334734800000021</c:v>
                </c:pt>
                <c:pt idx="550">
                  <c:v>75.267547000000008</c:v>
                </c:pt>
                <c:pt idx="551">
                  <c:v>75.058381420000003</c:v>
                </c:pt>
                <c:pt idx="552">
                  <c:v>74.984806140000018</c:v>
                </c:pt>
                <c:pt idx="553">
                  <c:v>74.702829680000008</c:v>
                </c:pt>
                <c:pt idx="554">
                  <c:v>74.487447760000023</c:v>
                </c:pt>
                <c:pt idx="555">
                  <c:v>74.230064340000041</c:v>
                </c:pt>
                <c:pt idx="556">
                  <c:v>73.970307100000042</c:v>
                </c:pt>
                <c:pt idx="557">
                  <c:v>73.610736400000036</c:v>
                </c:pt>
                <c:pt idx="558">
                  <c:v>73.19570824000003</c:v>
                </c:pt>
                <c:pt idx="559">
                  <c:v>72.887775520000019</c:v>
                </c:pt>
                <c:pt idx="560">
                  <c:v>72.54068918000003</c:v>
                </c:pt>
                <c:pt idx="561">
                  <c:v>72.278005100000016</c:v>
                </c:pt>
                <c:pt idx="562">
                  <c:v>71.969348020000012</c:v>
                </c:pt>
                <c:pt idx="563">
                  <c:v>71.676300760000004</c:v>
                </c:pt>
                <c:pt idx="564">
                  <c:v>71.36360492</c:v>
                </c:pt>
                <c:pt idx="565">
                  <c:v>70.995793480000017</c:v>
                </c:pt>
                <c:pt idx="566">
                  <c:v>70.642184920000005</c:v>
                </c:pt>
                <c:pt idx="567">
                  <c:v>70.263798759999986</c:v>
                </c:pt>
                <c:pt idx="568">
                  <c:v>69.993324520000002</c:v>
                </c:pt>
                <c:pt idx="569">
                  <c:v>69.7537722</c:v>
                </c:pt>
                <c:pt idx="570">
                  <c:v>69.504010699999995</c:v>
                </c:pt>
                <c:pt idx="571">
                  <c:v>69.231101759999987</c:v>
                </c:pt>
                <c:pt idx="572">
                  <c:v>68.986322260000009</c:v>
                </c:pt>
                <c:pt idx="573">
                  <c:v>68.879641360000008</c:v>
                </c:pt>
                <c:pt idx="574">
                  <c:v>68.764260040000011</c:v>
                </c:pt>
                <c:pt idx="575">
                  <c:v>68.610060980000014</c:v>
                </c:pt>
                <c:pt idx="576">
                  <c:v>68.424025820000011</c:v>
                </c:pt>
                <c:pt idx="577">
                  <c:v>68.190751140000017</c:v>
                </c:pt>
                <c:pt idx="578">
                  <c:v>67.937099720000006</c:v>
                </c:pt>
                <c:pt idx="579">
                  <c:v>67.713939479999993</c:v>
                </c:pt>
                <c:pt idx="580">
                  <c:v>67.49505154000002</c:v>
                </c:pt>
                <c:pt idx="581">
                  <c:v>67.277881580000013</c:v>
                </c:pt>
                <c:pt idx="582">
                  <c:v>67.073133960000007</c:v>
                </c:pt>
                <c:pt idx="583">
                  <c:v>66.845456500000012</c:v>
                </c:pt>
                <c:pt idx="584">
                  <c:v>66.691920420000002</c:v>
                </c:pt>
                <c:pt idx="585">
                  <c:v>66.545503780000004</c:v>
                </c:pt>
                <c:pt idx="586">
                  <c:v>66.392164100000002</c:v>
                </c:pt>
                <c:pt idx="587">
                  <c:v>66.294504040000007</c:v>
                </c:pt>
                <c:pt idx="588">
                  <c:v>66.291459620000012</c:v>
                </c:pt>
                <c:pt idx="589">
                  <c:v>66.35308040000001</c:v>
                </c:pt>
                <c:pt idx="590">
                  <c:v>66.407532000000003</c:v>
                </c:pt>
                <c:pt idx="591">
                  <c:v>66.591409859999999</c:v>
                </c:pt>
                <c:pt idx="592">
                  <c:v>66.800098820000017</c:v>
                </c:pt>
                <c:pt idx="593">
                  <c:v>66.866103920000015</c:v>
                </c:pt>
                <c:pt idx="594">
                  <c:v>66.960193280000027</c:v>
                </c:pt>
                <c:pt idx="595">
                  <c:v>66.99769572000001</c:v>
                </c:pt>
                <c:pt idx="596">
                  <c:v>67.074404700000002</c:v>
                </c:pt>
                <c:pt idx="597">
                  <c:v>67.205907379999999</c:v>
                </c:pt>
                <c:pt idx="598">
                  <c:v>67.440692999999996</c:v>
                </c:pt>
                <c:pt idx="599">
                  <c:v>67.611336160000008</c:v>
                </c:pt>
                <c:pt idx="600">
                  <c:v>67.818920080000012</c:v>
                </c:pt>
                <c:pt idx="601">
                  <c:v>68.17010028</c:v>
                </c:pt>
                <c:pt idx="602">
                  <c:v>68.364622060000016</c:v>
                </c:pt>
                <c:pt idx="603">
                  <c:v>68.741520240000014</c:v>
                </c:pt>
                <c:pt idx="604">
                  <c:v>69.06681596</c:v>
                </c:pt>
                <c:pt idx="605">
                  <c:v>69.420978719999994</c:v>
                </c:pt>
                <c:pt idx="606">
                  <c:v>69.803671279999989</c:v>
                </c:pt>
                <c:pt idx="607">
                  <c:v>70.270000859999996</c:v>
                </c:pt>
                <c:pt idx="608">
                  <c:v>70.769006220000009</c:v>
                </c:pt>
                <c:pt idx="609">
                  <c:v>71.143701640000003</c:v>
                </c:pt>
                <c:pt idx="610">
                  <c:v>71.570271020000007</c:v>
                </c:pt>
                <c:pt idx="611">
                  <c:v>71.943052299999991</c:v>
                </c:pt>
                <c:pt idx="612">
                  <c:v>72.420213099999998</c:v>
                </c:pt>
                <c:pt idx="613">
                  <c:v>72.906231539999993</c:v>
                </c:pt>
                <c:pt idx="614">
                  <c:v>73.311402360000002</c:v>
                </c:pt>
                <c:pt idx="615">
                  <c:v>73.796546559999996</c:v>
                </c:pt>
                <c:pt idx="616">
                  <c:v>74.282581260000001</c:v>
                </c:pt>
                <c:pt idx="617">
                  <c:v>74.830652020000002</c:v>
                </c:pt>
                <c:pt idx="618">
                  <c:v>75.272905140000006</c:v>
                </c:pt>
                <c:pt idx="619">
                  <c:v>75.730774260000004</c:v>
                </c:pt>
                <c:pt idx="620">
                  <c:v>76.146144899999996</c:v>
                </c:pt>
                <c:pt idx="621">
                  <c:v>76.597136879999994</c:v>
                </c:pt>
                <c:pt idx="622">
                  <c:v>77.060014519999996</c:v>
                </c:pt>
                <c:pt idx="623">
                  <c:v>77.423280340000005</c:v>
                </c:pt>
                <c:pt idx="624">
                  <c:v>77.822943420000001</c:v>
                </c:pt>
                <c:pt idx="625">
                  <c:v>78.156320039999997</c:v>
                </c:pt>
                <c:pt idx="626">
                  <c:v>78.548921059999998</c:v>
                </c:pt>
                <c:pt idx="627">
                  <c:v>78.985212419999982</c:v>
                </c:pt>
                <c:pt idx="628">
                  <c:v>79.460136279999986</c:v>
                </c:pt>
                <c:pt idx="629">
                  <c:v>79.897105739999986</c:v>
                </c:pt>
                <c:pt idx="630">
                  <c:v>80.387282139999968</c:v>
                </c:pt>
                <c:pt idx="631">
                  <c:v>80.832761879999964</c:v>
                </c:pt>
                <c:pt idx="632">
                  <c:v>81.319994239999986</c:v>
                </c:pt>
                <c:pt idx="633">
                  <c:v>81.837837859999979</c:v>
                </c:pt>
                <c:pt idx="634">
                  <c:v>82.31405291999998</c:v>
                </c:pt>
                <c:pt idx="635">
                  <c:v>82.751750219999991</c:v>
                </c:pt>
                <c:pt idx="636">
                  <c:v>83.243787259999991</c:v>
                </c:pt>
                <c:pt idx="637">
                  <c:v>83.728887799999995</c:v>
                </c:pt>
                <c:pt idx="638">
                  <c:v>84.168703019999995</c:v>
                </c:pt>
                <c:pt idx="639">
                  <c:v>84.589604059999971</c:v>
                </c:pt>
                <c:pt idx="640">
                  <c:v>85.035212579999964</c:v>
                </c:pt>
                <c:pt idx="641">
                  <c:v>85.418590419999987</c:v>
                </c:pt>
                <c:pt idx="642">
                  <c:v>85.783308579999996</c:v>
                </c:pt>
                <c:pt idx="643">
                  <c:v>86.078559119999994</c:v>
                </c:pt>
                <c:pt idx="644">
                  <c:v>86.387791899999996</c:v>
                </c:pt>
                <c:pt idx="645">
                  <c:v>86.730946339999974</c:v>
                </c:pt>
                <c:pt idx="646">
                  <c:v>87.052438199999955</c:v>
                </c:pt>
                <c:pt idx="647">
                  <c:v>87.373437819999978</c:v>
                </c:pt>
                <c:pt idx="648">
                  <c:v>87.72604493999998</c:v>
                </c:pt>
                <c:pt idx="649">
                  <c:v>88.24697983999998</c:v>
                </c:pt>
                <c:pt idx="650">
                  <c:v>88.832360859999994</c:v>
                </c:pt>
                <c:pt idx="651">
                  <c:v>89.422024999999991</c:v>
                </c:pt>
                <c:pt idx="652">
                  <c:v>90.030151679999975</c:v>
                </c:pt>
                <c:pt idx="653">
                  <c:v>90.70710588</c:v>
                </c:pt>
                <c:pt idx="654">
                  <c:v>91.332372280000016</c:v>
                </c:pt>
                <c:pt idx="655">
                  <c:v>91.991026599999998</c:v>
                </c:pt>
                <c:pt idx="656">
                  <c:v>92.564290620000008</c:v>
                </c:pt>
                <c:pt idx="657">
                  <c:v>93.201932820000025</c:v>
                </c:pt>
                <c:pt idx="658">
                  <c:v>93.870268400000029</c:v>
                </c:pt>
                <c:pt idx="659">
                  <c:v>94.550367279999989</c:v>
                </c:pt>
                <c:pt idx="660">
                  <c:v>95.179351339999997</c:v>
                </c:pt>
                <c:pt idx="661">
                  <c:v>95.817527159999997</c:v>
                </c:pt>
                <c:pt idx="662">
                  <c:v>96.406720739999997</c:v>
                </c:pt>
                <c:pt idx="663">
                  <c:v>97.002996979999992</c:v>
                </c:pt>
                <c:pt idx="664">
                  <c:v>97.802920539999974</c:v>
                </c:pt>
                <c:pt idx="665">
                  <c:v>98.617912759999982</c:v>
                </c:pt>
                <c:pt idx="666">
                  <c:v>99.391906439999985</c:v>
                </c:pt>
                <c:pt idx="667">
                  <c:v>100.15463684000001</c:v>
                </c:pt>
                <c:pt idx="668">
                  <c:v>100.88994002000001</c:v>
                </c:pt>
                <c:pt idx="669">
                  <c:v>101.62055922000002</c:v>
                </c:pt>
                <c:pt idx="670">
                  <c:v>102.44457610000001</c:v>
                </c:pt>
                <c:pt idx="671">
                  <c:v>103.32494994000002</c:v>
                </c:pt>
                <c:pt idx="672">
                  <c:v>104.11276504000003</c:v>
                </c:pt>
                <c:pt idx="673">
                  <c:v>104.72488816000003</c:v>
                </c:pt>
                <c:pt idx="674">
                  <c:v>105.31505662000001</c:v>
                </c:pt>
                <c:pt idx="675">
                  <c:v>105.79982332000002</c:v>
                </c:pt>
                <c:pt idx="676">
                  <c:v>106.33324434000002</c:v>
                </c:pt>
                <c:pt idx="677">
                  <c:v>106.77623596000001</c:v>
                </c:pt>
                <c:pt idx="678">
                  <c:v>107.19322906000001</c:v>
                </c:pt>
                <c:pt idx="679">
                  <c:v>107.67651029999999</c:v>
                </c:pt>
                <c:pt idx="680">
                  <c:v>108.11538954</c:v>
                </c:pt>
                <c:pt idx="681">
                  <c:v>108.49270521999999</c:v>
                </c:pt>
                <c:pt idx="682">
                  <c:v>108.79197189999999</c:v>
                </c:pt>
                <c:pt idx="683">
                  <c:v>109.01411363999999</c:v>
                </c:pt>
                <c:pt idx="684">
                  <c:v>109.29687821999998</c:v>
                </c:pt>
                <c:pt idx="685">
                  <c:v>109.62248795999999</c:v>
                </c:pt>
                <c:pt idx="686">
                  <c:v>109.82445451999996</c:v>
                </c:pt>
                <c:pt idx="687">
                  <c:v>110.03497714</c:v>
                </c:pt>
                <c:pt idx="688">
                  <c:v>110.34927979999996</c:v>
                </c:pt>
                <c:pt idx="689">
                  <c:v>110.72029555999998</c:v>
                </c:pt>
                <c:pt idx="690">
                  <c:v>111.03417021999998</c:v>
                </c:pt>
                <c:pt idx="691">
                  <c:v>111.40871153999997</c:v>
                </c:pt>
                <c:pt idx="692">
                  <c:v>111.79722075999996</c:v>
                </c:pt>
                <c:pt idx="693">
                  <c:v>112.19854431999997</c:v>
                </c:pt>
                <c:pt idx="694">
                  <c:v>112.67305329999998</c:v>
                </c:pt>
                <c:pt idx="695">
                  <c:v>113.03844179999999</c:v>
                </c:pt>
                <c:pt idx="696">
                  <c:v>113.4723813</c:v>
                </c:pt>
                <c:pt idx="697">
                  <c:v>113.86894928</c:v>
                </c:pt>
                <c:pt idx="698">
                  <c:v>114.28232742</c:v>
                </c:pt>
                <c:pt idx="699">
                  <c:v>114.64397933999999</c:v>
                </c:pt>
                <c:pt idx="700">
                  <c:v>114.88779784</c:v>
                </c:pt>
                <c:pt idx="701">
                  <c:v>115.1190651</c:v>
                </c:pt>
                <c:pt idx="702">
                  <c:v>115.33303468000003</c:v>
                </c:pt>
                <c:pt idx="703">
                  <c:v>115.43804077999999</c:v>
                </c:pt>
                <c:pt idx="704">
                  <c:v>115.53407046000001</c:v>
                </c:pt>
                <c:pt idx="705">
                  <c:v>115.62842288</c:v>
                </c:pt>
                <c:pt idx="706">
                  <c:v>115.77628953999999</c:v>
                </c:pt>
                <c:pt idx="707">
                  <c:v>115.83034578</c:v>
                </c:pt>
                <c:pt idx="708">
                  <c:v>115.83093782</c:v>
                </c:pt>
                <c:pt idx="709">
                  <c:v>115.83374940000002</c:v>
                </c:pt>
                <c:pt idx="710">
                  <c:v>115.87305894000001</c:v>
                </c:pt>
                <c:pt idx="711">
                  <c:v>115.7869922</c:v>
                </c:pt>
                <c:pt idx="712">
                  <c:v>115.77934753999997</c:v>
                </c:pt>
                <c:pt idx="713">
                  <c:v>115.59360153999999</c:v>
                </c:pt>
                <c:pt idx="714">
                  <c:v>115.28583328000001</c:v>
                </c:pt>
                <c:pt idx="715">
                  <c:v>114.98166595999999</c:v>
                </c:pt>
                <c:pt idx="716">
                  <c:v>114.78684496</c:v>
                </c:pt>
                <c:pt idx="717">
                  <c:v>114.63902772</c:v>
                </c:pt>
                <c:pt idx="718">
                  <c:v>114.51838211999998</c:v>
                </c:pt>
                <c:pt idx="719">
                  <c:v>114.35489334</c:v>
                </c:pt>
                <c:pt idx="720">
                  <c:v>114.10098601999999</c:v>
                </c:pt>
                <c:pt idx="721">
                  <c:v>113.81523817999999</c:v>
                </c:pt>
                <c:pt idx="722">
                  <c:v>113.5788031</c:v>
                </c:pt>
                <c:pt idx="723">
                  <c:v>113.55090163999998</c:v>
                </c:pt>
                <c:pt idx="724">
                  <c:v>113.54197525999999</c:v>
                </c:pt>
                <c:pt idx="725">
                  <c:v>113.67565673999998</c:v>
                </c:pt>
                <c:pt idx="726">
                  <c:v>113.69368149999997</c:v>
                </c:pt>
                <c:pt idx="727">
                  <c:v>113.79932267999997</c:v>
                </c:pt>
                <c:pt idx="728">
                  <c:v>113.90866761999996</c:v>
                </c:pt>
                <c:pt idx="729">
                  <c:v>113.88275269999997</c:v>
                </c:pt>
                <c:pt idx="730">
                  <c:v>113.87937317999996</c:v>
                </c:pt>
                <c:pt idx="731">
                  <c:v>113.96026443999999</c:v>
                </c:pt>
                <c:pt idx="732">
                  <c:v>114.08753738</c:v>
                </c:pt>
                <c:pt idx="733">
                  <c:v>114.33247739999997</c:v>
                </c:pt>
                <c:pt idx="734">
                  <c:v>114.58602583999999</c:v>
                </c:pt>
                <c:pt idx="735">
                  <c:v>114.81255781999997</c:v>
                </c:pt>
                <c:pt idx="736">
                  <c:v>115.12885084</c:v>
                </c:pt>
                <c:pt idx="737">
                  <c:v>115.40980603999996</c:v>
                </c:pt>
                <c:pt idx="738">
                  <c:v>115.64030667999999</c:v>
                </c:pt>
                <c:pt idx="739">
                  <c:v>115.83038465999999</c:v>
                </c:pt>
                <c:pt idx="740">
                  <c:v>115.98624358000001</c:v>
                </c:pt>
                <c:pt idx="741">
                  <c:v>116.1370227</c:v>
                </c:pt>
                <c:pt idx="742">
                  <c:v>116.25206482000002</c:v>
                </c:pt>
                <c:pt idx="743">
                  <c:v>116.42903366</c:v>
                </c:pt>
                <c:pt idx="744">
                  <c:v>116.65789902000002</c:v>
                </c:pt>
                <c:pt idx="745">
                  <c:v>116.95127486000001</c:v>
                </c:pt>
                <c:pt idx="746">
                  <c:v>117.2243605</c:v>
                </c:pt>
                <c:pt idx="747">
                  <c:v>117.4593007</c:v>
                </c:pt>
                <c:pt idx="748">
                  <c:v>117.68581040000001</c:v>
                </c:pt>
                <c:pt idx="749">
                  <c:v>117.83786972</c:v>
                </c:pt>
                <c:pt idx="750">
                  <c:v>118.03685242</c:v>
                </c:pt>
                <c:pt idx="751">
                  <c:v>118.25401978000002</c:v>
                </c:pt>
                <c:pt idx="752">
                  <c:v>118.57393691999999</c:v>
                </c:pt>
                <c:pt idx="753">
                  <c:v>118.89122742000001</c:v>
                </c:pt>
                <c:pt idx="754">
                  <c:v>119.2457663</c:v>
                </c:pt>
                <c:pt idx="755">
                  <c:v>119.54976456000003</c:v>
                </c:pt>
                <c:pt idx="756">
                  <c:v>119.80156724000003</c:v>
                </c:pt>
                <c:pt idx="757">
                  <c:v>120.10708696000003</c:v>
                </c:pt>
                <c:pt idx="758">
                  <c:v>120.33945986000002</c:v>
                </c:pt>
                <c:pt idx="759">
                  <c:v>120.65701038000003</c:v>
                </c:pt>
                <c:pt idx="760">
                  <c:v>120.96631398000001</c:v>
                </c:pt>
                <c:pt idx="761">
                  <c:v>121.32148060000002</c:v>
                </c:pt>
                <c:pt idx="762">
                  <c:v>121.59180806000001</c:v>
                </c:pt>
                <c:pt idx="763">
                  <c:v>122.03088704</c:v>
                </c:pt>
                <c:pt idx="764">
                  <c:v>122.43261160000002</c:v>
                </c:pt>
                <c:pt idx="765">
                  <c:v>122.76640858</c:v>
                </c:pt>
                <c:pt idx="766">
                  <c:v>123.02486546000002</c:v>
                </c:pt>
                <c:pt idx="767">
                  <c:v>123.28583334000001</c:v>
                </c:pt>
                <c:pt idx="768">
                  <c:v>123.64512046000002</c:v>
                </c:pt>
                <c:pt idx="769">
                  <c:v>124.09472328000001</c:v>
                </c:pt>
                <c:pt idx="770">
                  <c:v>124.62732948000001</c:v>
                </c:pt>
                <c:pt idx="771">
                  <c:v>125.09511406000001</c:v>
                </c:pt>
                <c:pt idx="772">
                  <c:v>125.54669318000001</c:v>
                </c:pt>
                <c:pt idx="773">
                  <c:v>125.89906318</c:v>
                </c:pt>
                <c:pt idx="774">
                  <c:v>126.12949667999997</c:v>
                </c:pt>
                <c:pt idx="775">
                  <c:v>126.42099721999998</c:v>
                </c:pt>
                <c:pt idx="776">
                  <c:v>126.75617389999998</c:v>
                </c:pt>
                <c:pt idx="777">
                  <c:v>127.05854405999997</c:v>
                </c:pt>
                <c:pt idx="778">
                  <c:v>127.45478763999998</c:v>
                </c:pt>
                <c:pt idx="779">
                  <c:v>127.91159077999997</c:v>
                </c:pt>
                <c:pt idx="780">
                  <c:v>128.34527683999997</c:v>
                </c:pt>
                <c:pt idx="781">
                  <c:v>128.74415379999996</c:v>
                </c:pt>
                <c:pt idx="782">
                  <c:v>129.11969211999997</c:v>
                </c:pt>
                <c:pt idx="783">
                  <c:v>129.44146809999998</c:v>
                </c:pt>
                <c:pt idx="784">
                  <c:v>129.69546467999999</c:v>
                </c:pt>
                <c:pt idx="785">
                  <c:v>129.89919927999995</c:v>
                </c:pt>
                <c:pt idx="786">
                  <c:v>130.05918875999998</c:v>
                </c:pt>
                <c:pt idx="787">
                  <c:v>130.21044973999997</c:v>
                </c:pt>
                <c:pt idx="788">
                  <c:v>130.33523276</c:v>
                </c:pt>
                <c:pt idx="789">
                  <c:v>130.37096946</c:v>
                </c:pt>
                <c:pt idx="790">
                  <c:v>130.45531852000002</c:v>
                </c:pt>
                <c:pt idx="791">
                  <c:v>130.50071982</c:v>
                </c:pt>
                <c:pt idx="792">
                  <c:v>130.47622962</c:v>
                </c:pt>
                <c:pt idx="793">
                  <c:v>130.46953406</c:v>
                </c:pt>
                <c:pt idx="794">
                  <c:v>130.47152960000003</c:v>
                </c:pt>
                <c:pt idx="795">
                  <c:v>130.42206290000001</c:v>
                </c:pt>
                <c:pt idx="796">
                  <c:v>130.29444296000003</c:v>
                </c:pt>
                <c:pt idx="797">
                  <c:v>130.16893942000002</c:v>
                </c:pt>
                <c:pt idx="798">
                  <c:v>130.03794088000004</c:v>
                </c:pt>
                <c:pt idx="799">
                  <c:v>129.73465964000002</c:v>
                </c:pt>
                <c:pt idx="800">
                  <c:v>129.54317740000005</c:v>
                </c:pt>
                <c:pt idx="801">
                  <c:v>129.30976538000002</c:v>
                </c:pt>
                <c:pt idx="802">
                  <c:v>129.02226188</c:v>
                </c:pt>
                <c:pt idx="803">
                  <c:v>128.75231969999999</c:v>
                </c:pt>
                <c:pt idx="804">
                  <c:v>128.56368961999999</c:v>
                </c:pt>
                <c:pt idx="805">
                  <c:v>128.4266872</c:v>
                </c:pt>
                <c:pt idx="806">
                  <c:v>128.33847492000001</c:v>
                </c:pt>
                <c:pt idx="807">
                  <c:v>128.13492054</c:v>
                </c:pt>
                <c:pt idx="808">
                  <c:v>128.00783236000001</c:v>
                </c:pt>
                <c:pt idx="809">
                  <c:v>127.86266281999998</c:v>
                </c:pt>
                <c:pt idx="810">
                  <c:v>127.6783374</c:v>
                </c:pt>
                <c:pt idx="811">
                  <c:v>127.50619308000002</c:v>
                </c:pt>
                <c:pt idx="812">
                  <c:v>127.34750151999998</c:v>
                </c:pt>
                <c:pt idx="813">
                  <c:v>127.15977737999999</c:v>
                </c:pt>
                <c:pt idx="814">
                  <c:v>127.01474610000002</c:v>
                </c:pt>
                <c:pt idx="815">
                  <c:v>126.87520478</c:v>
                </c:pt>
                <c:pt idx="816">
                  <c:v>126.76655960000004</c:v>
                </c:pt>
                <c:pt idx="817">
                  <c:v>126.59173370000003</c:v>
                </c:pt>
                <c:pt idx="818">
                  <c:v>126.37865418000001</c:v>
                </c:pt>
                <c:pt idx="819">
                  <c:v>126.12823242</c:v>
                </c:pt>
                <c:pt idx="820">
                  <c:v>125.83517302000001</c:v>
                </c:pt>
                <c:pt idx="821">
                  <c:v>125.58605956000001</c:v>
                </c:pt>
                <c:pt idx="822">
                  <c:v>125.41093628</c:v>
                </c:pt>
                <c:pt idx="823">
                  <c:v>125.29920012000002</c:v>
                </c:pt>
                <c:pt idx="824">
                  <c:v>125.35198424000001</c:v>
                </c:pt>
                <c:pt idx="825">
                  <c:v>125.31418396000001</c:v>
                </c:pt>
                <c:pt idx="826">
                  <c:v>125.30847199999999</c:v>
                </c:pt>
                <c:pt idx="827">
                  <c:v>125.31678223999998</c:v>
                </c:pt>
                <c:pt idx="828">
                  <c:v>125.27036927999998</c:v>
                </c:pt>
                <c:pt idx="829">
                  <c:v>125.19812775999999</c:v>
                </c:pt>
                <c:pt idx="830">
                  <c:v>125.13063599999998</c:v>
                </c:pt>
                <c:pt idx="831">
                  <c:v>125.05008087999998</c:v>
                </c:pt>
                <c:pt idx="832">
                  <c:v>125.02890291999996</c:v>
                </c:pt>
                <c:pt idx="833">
                  <c:v>125.02078797999995</c:v>
                </c:pt>
                <c:pt idx="834">
                  <c:v>125.00139099999997</c:v>
                </c:pt>
                <c:pt idx="835">
                  <c:v>125.00911011999995</c:v>
                </c:pt>
                <c:pt idx="836">
                  <c:v>125.06136169999996</c:v>
                </c:pt>
                <c:pt idx="837">
                  <c:v>125.09599793999998</c:v>
                </c:pt>
                <c:pt idx="838">
                  <c:v>125.14884369999999</c:v>
                </c:pt>
                <c:pt idx="839">
                  <c:v>125.18545959999996</c:v>
                </c:pt>
                <c:pt idx="840">
                  <c:v>125.22979415999994</c:v>
                </c:pt>
                <c:pt idx="841">
                  <c:v>125.31668244000001</c:v>
                </c:pt>
                <c:pt idx="842">
                  <c:v>125.50354491999998</c:v>
                </c:pt>
                <c:pt idx="843">
                  <c:v>125.61844833999997</c:v>
                </c:pt>
                <c:pt idx="844">
                  <c:v>125.58547149999998</c:v>
                </c:pt>
                <c:pt idx="845">
                  <c:v>125.54308701999999</c:v>
                </c:pt>
                <c:pt idx="846">
                  <c:v>125.60488420000001</c:v>
                </c:pt>
                <c:pt idx="847">
                  <c:v>125.75404845999999</c:v>
                </c:pt>
                <c:pt idx="848">
                  <c:v>125.85428604000001</c:v>
                </c:pt>
                <c:pt idx="849">
                  <c:v>126.02651992</c:v>
                </c:pt>
                <c:pt idx="850">
                  <c:v>126.10196395999998</c:v>
                </c:pt>
                <c:pt idx="851">
                  <c:v>126.25132140000001</c:v>
                </c:pt>
                <c:pt idx="852">
                  <c:v>126.32421735999998</c:v>
                </c:pt>
                <c:pt idx="853">
                  <c:v>126.44862976</c:v>
                </c:pt>
                <c:pt idx="854">
                  <c:v>126.51049149999999</c:v>
                </c:pt>
                <c:pt idx="855">
                  <c:v>126.54009036000001</c:v>
                </c:pt>
                <c:pt idx="856">
                  <c:v>126.55459413999999</c:v>
                </c:pt>
                <c:pt idx="857">
                  <c:v>126.63953616000001</c:v>
                </c:pt>
                <c:pt idx="858">
                  <c:v>126.72862354</c:v>
                </c:pt>
                <c:pt idx="859">
                  <c:v>126.76588124</c:v>
                </c:pt>
                <c:pt idx="860">
                  <c:v>126.78982685999999</c:v>
                </c:pt>
                <c:pt idx="861">
                  <c:v>126.90885441999998</c:v>
                </c:pt>
                <c:pt idx="862">
                  <c:v>127.01818426</c:v>
                </c:pt>
                <c:pt idx="863">
                  <c:v>127.13189642000002</c:v>
                </c:pt>
                <c:pt idx="864">
                  <c:v>127.24977774000001</c:v>
                </c:pt>
                <c:pt idx="865">
                  <c:v>127.3769274</c:v>
                </c:pt>
                <c:pt idx="866">
                  <c:v>127.48412848000002</c:v>
                </c:pt>
                <c:pt idx="867">
                  <c:v>127.63656118</c:v>
                </c:pt>
                <c:pt idx="868">
                  <c:v>127.71494251999998</c:v>
                </c:pt>
                <c:pt idx="869">
                  <c:v>127.79729969999998</c:v>
                </c:pt>
                <c:pt idx="870">
                  <c:v>127.87872182</c:v>
                </c:pt>
                <c:pt idx="871">
                  <c:v>127.88508716</c:v>
                </c:pt>
                <c:pt idx="872">
                  <c:v>127.87568041999999</c:v>
                </c:pt>
                <c:pt idx="873">
                  <c:v>127.93441548000001</c:v>
                </c:pt>
                <c:pt idx="874">
                  <c:v>127.92446216000002</c:v>
                </c:pt>
                <c:pt idx="875">
                  <c:v>127.95626026000002</c:v>
                </c:pt>
                <c:pt idx="876">
                  <c:v>127.93322376000002</c:v>
                </c:pt>
                <c:pt idx="877">
                  <c:v>127.95002552000001</c:v>
                </c:pt>
                <c:pt idx="878">
                  <c:v>127.98409932</c:v>
                </c:pt>
                <c:pt idx="879">
                  <c:v>128.06490375999999</c:v>
                </c:pt>
                <c:pt idx="880">
                  <c:v>128.14413533999999</c:v>
                </c:pt>
                <c:pt idx="881">
                  <c:v>128.30757527999998</c:v>
                </c:pt>
                <c:pt idx="882">
                  <c:v>128.46475056</c:v>
                </c:pt>
                <c:pt idx="883">
                  <c:v>128.66456502</c:v>
                </c:pt>
                <c:pt idx="884">
                  <c:v>128.84454306000001</c:v>
                </c:pt>
                <c:pt idx="885">
                  <c:v>129.07762686000001</c:v>
                </c:pt>
                <c:pt idx="886">
                  <c:v>129.30059622000002</c:v>
                </c:pt>
                <c:pt idx="887">
                  <c:v>129.58614706</c:v>
                </c:pt>
                <c:pt idx="888">
                  <c:v>129.9199108</c:v>
                </c:pt>
                <c:pt idx="889">
                  <c:v>130.33321708</c:v>
                </c:pt>
                <c:pt idx="890">
                  <c:v>130.70013967999998</c:v>
                </c:pt>
                <c:pt idx="891">
                  <c:v>130.95648853999998</c:v>
                </c:pt>
                <c:pt idx="892">
                  <c:v>131.27251332</c:v>
                </c:pt>
                <c:pt idx="893">
                  <c:v>131.64028340000002</c:v>
                </c:pt>
                <c:pt idx="894">
                  <c:v>132.05444646000001</c:v>
                </c:pt>
                <c:pt idx="895">
                  <c:v>132.56575672</c:v>
                </c:pt>
                <c:pt idx="896">
                  <c:v>133.04197529999999</c:v>
                </c:pt>
                <c:pt idx="897">
                  <c:v>133.42501225999999</c:v>
                </c:pt>
                <c:pt idx="898">
                  <c:v>133.79595495999999</c:v>
                </c:pt>
                <c:pt idx="899">
                  <c:v>134.20813543999998</c:v>
                </c:pt>
                <c:pt idx="900">
                  <c:v>134.62784979999998</c:v>
                </c:pt>
                <c:pt idx="901">
                  <c:v>134.98887945999996</c:v>
                </c:pt>
                <c:pt idx="902">
                  <c:v>135.42366185999998</c:v>
                </c:pt>
                <c:pt idx="903">
                  <c:v>135.81720615999996</c:v>
                </c:pt>
                <c:pt idx="904">
                  <c:v>136.21689653999999</c:v>
                </c:pt>
                <c:pt idx="905">
                  <c:v>136.60367905999996</c:v>
                </c:pt>
                <c:pt idx="906">
                  <c:v>137.02059555999998</c:v>
                </c:pt>
                <c:pt idx="907">
                  <c:v>137.44106613999998</c:v>
                </c:pt>
                <c:pt idx="908">
                  <c:v>137.87324173999997</c:v>
                </c:pt>
                <c:pt idx="909">
                  <c:v>138.35011597999997</c:v>
                </c:pt>
                <c:pt idx="910">
                  <c:v>138.86129563999998</c:v>
                </c:pt>
                <c:pt idx="911">
                  <c:v>139.36599243999999</c:v>
                </c:pt>
                <c:pt idx="912">
                  <c:v>139.85202545999996</c:v>
                </c:pt>
                <c:pt idx="913">
                  <c:v>140.24535721999996</c:v>
                </c:pt>
                <c:pt idx="914">
                  <c:v>140.63770767999998</c:v>
                </c:pt>
                <c:pt idx="915">
                  <c:v>141.07986557999999</c:v>
                </c:pt>
                <c:pt idx="916">
                  <c:v>141.52762086000001</c:v>
                </c:pt>
                <c:pt idx="917">
                  <c:v>141.91153322</c:v>
                </c:pt>
                <c:pt idx="918">
                  <c:v>142.28708132000003</c:v>
                </c:pt>
                <c:pt idx="919">
                  <c:v>142.63623630000001</c:v>
                </c:pt>
                <c:pt idx="920">
                  <c:v>142.97392460000003</c:v>
                </c:pt>
                <c:pt idx="921">
                  <c:v>143.42772770000002</c:v>
                </c:pt>
                <c:pt idx="922">
                  <c:v>143.81943790000003</c:v>
                </c:pt>
                <c:pt idx="923">
                  <c:v>144.19134220000004</c:v>
                </c:pt>
                <c:pt idx="924">
                  <c:v>144.59143284000001</c:v>
                </c:pt>
                <c:pt idx="925">
                  <c:v>145.01017978000004</c:v>
                </c:pt>
                <c:pt idx="926">
                  <c:v>145.48232974000001</c:v>
                </c:pt>
                <c:pt idx="927">
                  <c:v>145.88999788000001</c:v>
                </c:pt>
                <c:pt idx="928">
                  <c:v>146.24628632000002</c:v>
                </c:pt>
                <c:pt idx="929">
                  <c:v>146.48882082000003</c:v>
                </c:pt>
                <c:pt idx="930">
                  <c:v>146.73672515999999</c:v>
                </c:pt>
                <c:pt idx="931">
                  <c:v>146.90290406000003</c:v>
                </c:pt>
                <c:pt idx="932">
                  <c:v>147.04631044000001</c:v>
                </c:pt>
                <c:pt idx="933">
                  <c:v>147.13439454000002</c:v>
                </c:pt>
                <c:pt idx="934">
                  <c:v>147.19464172000005</c:v>
                </c:pt>
                <c:pt idx="935">
                  <c:v>147.15586546000003</c:v>
                </c:pt>
                <c:pt idx="936">
                  <c:v>147.13891204000001</c:v>
                </c:pt>
                <c:pt idx="937">
                  <c:v>147.14740782000001</c:v>
                </c:pt>
                <c:pt idx="938">
                  <c:v>147.10577392000002</c:v>
                </c:pt>
                <c:pt idx="939">
                  <c:v>147.07920988000001</c:v>
                </c:pt>
                <c:pt idx="940">
                  <c:v>147.06330504000002</c:v>
                </c:pt>
                <c:pt idx="941">
                  <c:v>147.05681426000001</c:v>
                </c:pt>
                <c:pt idx="942">
                  <c:v>146.99523528</c:v>
                </c:pt>
                <c:pt idx="943">
                  <c:v>146.92211760000001</c:v>
                </c:pt>
                <c:pt idx="944">
                  <c:v>146.84407774000002</c:v>
                </c:pt>
                <c:pt idx="945">
                  <c:v>146.66145080000004</c:v>
                </c:pt>
                <c:pt idx="946">
                  <c:v>146.50941406000004</c:v>
                </c:pt>
                <c:pt idx="947">
                  <c:v>146.41906250000002</c:v>
                </c:pt>
                <c:pt idx="948">
                  <c:v>146.38981322000006</c:v>
                </c:pt>
                <c:pt idx="949">
                  <c:v>146.33973510000004</c:v>
                </c:pt>
                <c:pt idx="950">
                  <c:v>146.28350828000004</c:v>
                </c:pt>
                <c:pt idx="951">
                  <c:v>146.20820982000004</c:v>
                </c:pt>
                <c:pt idx="952">
                  <c:v>146.08451842000002</c:v>
                </c:pt>
                <c:pt idx="953">
                  <c:v>146.02554382000005</c:v>
                </c:pt>
                <c:pt idx="954">
                  <c:v>145.98583252</c:v>
                </c:pt>
                <c:pt idx="955">
                  <c:v>145.9939737</c:v>
                </c:pt>
                <c:pt idx="956">
                  <c:v>146.04698824000002</c:v>
                </c:pt>
                <c:pt idx="957">
                  <c:v>146.11966006</c:v>
                </c:pt>
                <c:pt idx="958">
                  <c:v>146.19153720000003</c:v>
                </c:pt>
                <c:pt idx="959">
                  <c:v>146.18756594000001</c:v>
                </c:pt>
                <c:pt idx="960">
                  <c:v>146.17843234</c:v>
                </c:pt>
                <c:pt idx="961">
                  <c:v>146.14269229999999</c:v>
                </c:pt>
                <c:pt idx="962">
                  <c:v>146.11608583999998</c:v>
                </c:pt>
                <c:pt idx="963">
                  <c:v>146.23938936000002</c:v>
                </c:pt>
                <c:pt idx="964">
                  <c:v>146.30094210000001</c:v>
                </c:pt>
                <c:pt idx="965">
                  <c:v>146.31623110000001</c:v>
                </c:pt>
                <c:pt idx="966">
                  <c:v>146.32238558</c:v>
                </c:pt>
                <c:pt idx="967">
                  <c:v>146.35951602000003</c:v>
                </c:pt>
                <c:pt idx="968">
                  <c:v>146.41114076000002</c:v>
                </c:pt>
                <c:pt idx="969">
                  <c:v>146.48978456000003</c:v>
                </c:pt>
                <c:pt idx="970">
                  <c:v>146.53067812</c:v>
                </c:pt>
                <c:pt idx="971">
                  <c:v>146.48918186000003</c:v>
                </c:pt>
                <c:pt idx="972">
                  <c:v>146.41583286000002</c:v>
                </c:pt>
                <c:pt idx="973">
                  <c:v>146.32798800000003</c:v>
                </c:pt>
                <c:pt idx="974">
                  <c:v>146.25966312000003</c:v>
                </c:pt>
                <c:pt idx="975">
                  <c:v>146.17863040000003</c:v>
                </c:pt>
                <c:pt idx="976">
                  <c:v>146.07002750000004</c:v>
                </c:pt>
                <c:pt idx="977">
                  <c:v>146.04230960000001</c:v>
                </c:pt>
                <c:pt idx="978">
                  <c:v>146.12233523999998</c:v>
                </c:pt>
                <c:pt idx="979">
                  <c:v>146.35691622000004</c:v>
                </c:pt>
                <c:pt idx="980">
                  <c:v>146.58932619999999</c:v>
                </c:pt>
                <c:pt idx="981">
                  <c:v>146.85788484</c:v>
                </c:pt>
                <c:pt idx="982">
                  <c:v>147.11891388000001</c:v>
                </c:pt>
                <c:pt idx="983">
                  <c:v>147.28270082</c:v>
                </c:pt>
                <c:pt idx="984">
                  <c:v>147.56889741999998</c:v>
                </c:pt>
                <c:pt idx="985">
                  <c:v>148.01765902</c:v>
                </c:pt>
                <c:pt idx="986">
                  <c:v>148.44615266</c:v>
                </c:pt>
                <c:pt idx="987">
                  <c:v>148.80651245999996</c:v>
                </c:pt>
                <c:pt idx="988">
                  <c:v>149.10923431999998</c:v>
                </c:pt>
                <c:pt idx="989">
                  <c:v>149.47936891999996</c:v>
                </c:pt>
                <c:pt idx="990">
                  <c:v>149.99680269999996</c:v>
                </c:pt>
                <c:pt idx="991">
                  <c:v>150.66048709999998</c:v>
                </c:pt>
                <c:pt idx="992">
                  <c:v>151.29556399999998</c:v>
                </c:pt>
                <c:pt idx="993">
                  <c:v>152.05428531999999</c:v>
                </c:pt>
                <c:pt idx="994">
                  <c:v>152.71640049999999</c:v>
                </c:pt>
                <c:pt idx="995">
                  <c:v>153.42017124</c:v>
                </c:pt>
                <c:pt idx="996">
                  <c:v>154.18365267999997</c:v>
                </c:pt>
                <c:pt idx="997">
                  <c:v>154.78947482000001</c:v>
                </c:pt>
                <c:pt idx="998">
                  <c:v>155.34741336000002</c:v>
                </c:pt>
                <c:pt idx="999">
                  <c:v>155.88545534000002</c:v>
                </c:pt>
                <c:pt idx="1000">
                  <c:v>156.48971072000003</c:v>
                </c:pt>
                <c:pt idx="1001">
                  <c:v>157.17247288000004</c:v>
                </c:pt>
                <c:pt idx="1002">
                  <c:v>157.87987400000003</c:v>
                </c:pt>
                <c:pt idx="1003">
                  <c:v>158.61121982000003</c:v>
                </c:pt>
                <c:pt idx="1004">
                  <c:v>159.30044132000003</c:v>
                </c:pt>
                <c:pt idx="1005">
                  <c:v>159.95749912000005</c:v>
                </c:pt>
                <c:pt idx="1006">
                  <c:v>160.54721224000005</c:v>
                </c:pt>
                <c:pt idx="1007">
                  <c:v>161.11447022000002</c:v>
                </c:pt>
                <c:pt idx="1008">
                  <c:v>161.76564758000004</c:v>
                </c:pt>
                <c:pt idx="1009">
                  <c:v>162.38657776000002</c:v>
                </c:pt>
                <c:pt idx="1010">
                  <c:v>162.91345154000001</c:v>
                </c:pt>
                <c:pt idx="1011">
                  <c:v>163.36876130000002</c:v>
                </c:pt>
                <c:pt idx="1012">
                  <c:v>163.83678316000004</c:v>
                </c:pt>
                <c:pt idx="1013">
                  <c:v>164.23134034000003</c:v>
                </c:pt>
                <c:pt idx="1014">
                  <c:v>164.73836396000007</c:v>
                </c:pt>
                <c:pt idx="1015">
                  <c:v>165.27101412000005</c:v>
                </c:pt>
                <c:pt idx="1016">
                  <c:v>165.71620332000006</c:v>
                </c:pt>
                <c:pt idx="1017">
                  <c:v>166.14970276000008</c:v>
                </c:pt>
                <c:pt idx="1018">
                  <c:v>166.52870302000008</c:v>
                </c:pt>
                <c:pt idx="1019">
                  <c:v>166.82597780000006</c:v>
                </c:pt>
                <c:pt idx="1020">
                  <c:v>167.10575380000006</c:v>
                </c:pt>
                <c:pt idx="1021">
                  <c:v>167.33641572000008</c:v>
                </c:pt>
                <c:pt idx="1022">
                  <c:v>167.60883424000008</c:v>
                </c:pt>
                <c:pt idx="1023">
                  <c:v>167.84565950000007</c:v>
                </c:pt>
                <c:pt idx="1024">
                  <c:v>168.03854004000004</c:v>
                </c:pt>
                <c:pt idx="1025">
                  <c:v>168.22187622000004</c:v>
                </c:pt>
                <c:pt idx="1026">
                  <c:v>168.60624542000005</c:v>
                </c:pt>
                <c:pt idx="1027">
                  <c:v>169.02958862000003</c:v>
                </c:pt>
                <c:pt idx="1028">
                  <c:v>169.36245698000002</c:v>
                </c:pt>
                <c:pt idx="1029">
                  <c:v>169.66649202000005</c:v>
                </c:pt>
                <c:pt idx="1030">
                  <c:v>169.90272096000001</c:v>
                </c:pt>
                <c:pt idx="1031">
                  <c:v>170.12542116</c:v>
                </c:pt>
                <c:pt idx="1032">
                  <c:v>170.32304811999998</c:v>
                </c:pt>
                <c:pt idx="1033">
                  <c:v>170.68579743999999</c:v>
                </c:pt>
                <c:pt idx="1034">
                  <c:v>171.00921173999996</c:v>
                </c:pt>
                <c:pt idx="1035">
                  <c:v>171.14918487999995</c:v>
                </c:pt>
                <c:pt idx="1036">
                  <c:v>171.23041077999994</c:v>
                </c:pt>
                <c:pt idx="1037">
                  <c:v>171.33649843999996</c:v>
                </c:pt>
                <c:pt idx="1038">
                  <c:v>171.55861237999997</c:v>
                </c:pt>
                <c:pt idx="1039">
                  <c:v>171.70674895999994</c:v>
                </c:pt>
                <c:pt idx="1040">
                  <c:v>171.66529357999997</c:v>
                </c:pt>
                <c:pt idx="1041">
                  <c:v>171.51482969999995</c:v>
                </c:pt>
                <c:pt idx="1042">
                  <c:v>171.31537443999994</c:v>
                </c:pt>
                <c:pt idx="1043">
                  <c:v>170.93406613999989</c:v>
                </c:pt>
                <c:pt idx="1044">
                  <c:v>170.67968899999988</c:v>
                </c:pt>
                <c:pt idx="1045">
                  <c:v>170.49535947999985</c:v>
                </c:pt>
                <c:pt idx="1046">
                  <c:v>170.21757931999989</c:v>
                </c:pt>
                <c:pt idx="1047">
                  <c:v>170.04155973999994</c:v>
                </c:pt>
                <c:pt idx="1048">
                  <c:v>169.95470761999997</c:v>
                </c:pt>
                <c:pt idx="1049">
                  <c:v>169.88892545999991</c:v>
                </c:pt>
                <c:pt idx="1050">
                  <c:v>169.69779263999993</c:v>
                </c:pt>
                <c:pt idx="1051">
                  <c:v>169.37691403999997</c:v>
                </c:pt>
                <c:pt idx="1052">
                  <c:v>169.00627713999998</c:v>
                </c:pt>
                <c:pt idx="1053">
                  <c:v>168.66481107999999</c:v>
                </c:pt>
                <c:pt idx="1054">
                  <c:v>168.25582457999997</c:v>
                </c:pt>
                <c:pt idx="1055">
                  <c:v>167.76958921999997</c:v>
                </c:pt>
                <c:pt idx="1056">
                  <c:v>167.22498810000002</c:v>
                </c:pt>
                <c:pt idx="1057">
                  <c:v>166.78191164</c:v>
                </c:pt>
                <c:pt idx="1058">
                  <c:v>166.34014223999998</c:v>
                </c:pt>
                <c:pt idx="1059">
                  <c:v>165.96481325999997</c:v>
                </c:pt>
                <c:pt idx="1060">
                  <c:v>165.75143037999999</c:v>
                </c:pt>
                <c:pt idx="1061">
                  <c:v>165.62398377999997</c:v>
                </c:pt>
                <c:pt idx="1062">
                  <c:v>165.56164765999998</c:v>
                </c:pt>
                <c:pt idx="1063">
                  <c:v>165.52658815999999</c:v>
                </c:pt>
                <c:pt idx="1064">
                  <c:v>165.51091463999998</c:v>
                </c:pt>
                <c:pt idx="1065">
                  <c:v>165.49923464</c:v>
                </c:pt>
                <c:pt idx="1066">
                  <c:v>165.57148990000002</c:v>
                </c:pt>
                <c:pt idx="1067">
                  <c:v>165.69314363999999</c:v>
                </c:pt>
                <c:pt idx="1068">
                  <c:v>165.85612763999998</c:v>
                </c:pt>
                <c:pt idx="1069">
                  <c:v>166.02718446</c:v>
                </c:pt>
                <c:pt idx="1070">
                  <c:v>166.22646942000003</c:v>
                </c:pt>
                <c:pt idx="1071">
                  <c:v>166.54973967999999</c:v>
                </c:pt>
                <c:pt idx="1072">
                  <c:v>166.82142394000002</c:v>
                </c:pt>
                <c:pt idx="1073">
                  <c:v>167.06538663999999</c:v>
                </c:pt>
                <c:pt idx="1074">
                  <c:v>167.31731077999996</c:v>
                </c:pt>
                <c:pt idx="1075">
                  <c:v>167.53776550000003</c:v>
                </c:pt>
                <c:pt idx="1076">
                  <c:v>167.45089294000002</c:v>
                </c:pt>
                <c:pt idx="1077">
                  <c:v>167.31356201999998</c:v>
                </c:pt>
                <c:pt idx="1078">
                  <c:v>167.23416474000001</c:v>
                </c:pt>
                <c:pt idx="1079">
                  <c:v>167.02856964</c:v>
                </c:pt>
                <c:pt idx="1080">
                  <c:v>166.87705536000001</c:v>
                </c:pt>
                <c:pt idx="1081">
                  <c:v>166.77770447999998</c:v>
                </c:pt>
                <c:pt idx="1082">
                  <c:v>166.6895035</c:v>
                </c:pt>
                <c:pt idx="1083">
                  <c:v>166.52206118000001</c:v>
                </c:pt>
                <c:pt idx="1084">
                  <c:v>166.233566</c:v>
                </c:pt>
                <c:pt idx="1085">
                  <c:v>166.04959842</c:v>
                </c:pt>
                <c:pt idx="1086">
                  <c:v>165.81386477999996</c:v>
                </c:pt>
                <c:pt idx="1087">
                  <c:v>165.56877351999995</c:v>
                </c:pt>
                <c:pt idx="1088">
                  <c:v>165.38659791999999</c:v>
                </c:pt>
                <c:pt idx="1089">
                  <c:v>165.08993989999999</c:v>
                </c:pt>
                <c:pt idx="1090">
                  <c:v>164.87252351999999</c:v>
                </c:pt>
                <c:pt idx="1091">
                  <c:v>164.71682804</c:v>
                </c:pt>
                <c:pt idx="1092">
                  <c:v>164.7506751</c:v>
                </c:pt>
                <c:pt idx="1093">
                  <c:v>164.68497257999999</c:v>
                </c:pt>
                <c:pt idx="1094">
                  <c:v>164.58086522000002</c:v>
                </c:pt>
                <c:pt idx="1095">
                  <c:v>164.33066532000001</c:v>
                </c:pt>
                <c:pt idx="1096">
                  <c:v>164.12394048000002</c:v>
                </c:pt>
                <c:pt idx="1097">
                  <c:v>163.79573032000002</c:v>
                </c:pt>
                <c:pt idx="1098">
                  <c:v>163.32206242000001</c:v>
                </c:pt>
                <c:pt idx="1099">
                  <c:v>162.94568822000002</c:v>
                </c:pt>
                <c:pt idx="1100">
                  <c:v>162.59893375999999</c:v>
                </c:pt>
                <c:pt idx="1101">
                  <c:v>162.40300572000001</c:v>
                </c:pt>
                <c:pt idx="1102">
                  <c:v>162.07622228</c:v>
                </c:pt>
                <c:pt idx="1103">
                  <c:v>161.57054600000001</c:v>
                </c:pt>
                <c:pt idx="1104">
                  <c:v>161.15785556000003</c:v>
                </c:pt>
                <c:pt idx="1105">
                  <c:v>160.93068851999999</c:v>
                </c:pt>
                <c:pt idx="1106">
                  <c:v>160.73051853999996</c:v>
                </c:pt>
                <c:pt idx="1107">
                  <c:v>160.44454166</c:v>
                </c:pt>
                <c:pt idx="1108">
                  <c:v>160.13397157999998</c:v>
                </c:pt>
                <c:pt idx="1109">
                  <c:v>159.91973787999999</c:v>
                </c:pt>
                <c:pt idx="1110">
                  <c:v>159.62265565999999</c:v>
                </c:pt>
                <c:pt idx="1111">
                  <c:v>159.29510743999998</c:v>
                </c:pt>
                <c:pt idx="1112">
                  <c:v>158.94891663999999</c:v>
                </c:pt>
                <c:pt idx="1113">
                  <c:v>158.45880585999998</c:v>
                </c:pt>
                <c:pt idx="1114">
                  <c:v>157.90699675999997</c:v>
                </c:pt>
                <c:pt idx="1115">
                  <c:v>157.39348967999996</c:v>
                </c:pt>
                <c:pt idx="1116">
                  <c:v>156.84750731999995</c:v>
                </c:pt>
                <c:pt idx="1117">
                  <c:v>156.12855133999994</c:v>
                </c:pt>
                <c:pt idx="1118">
                  <c:v>155.32342315999998</c:v>
                </c:pt>
                <c:pt idx="1119">
                  <c:v>154.47652953999992</c:v>
                </c:pt>
                <c:pt idx="1120">
                  <c:v>153.65315581999991</c:v>
                </c:pt>
                <c:pt idx="1121">
                  <c:v>152.80079131999995</c:v>
                </c:pt>
                <c:pt idx="1122">
                  <c:v>151.90864929999992</c:v>
                </c:pt>
                <c:pt idx="1123">
                  <c:v>151.11072479999993</c:v>
                </c:pt>
                <c:pt idx="1124">
                  <c:v>150.39256653999996</c:v>
                </c:pt>
                <c:pt idx="1125">
                  <c:v>149.70485505999994</c:v>
                </c:pt>
                <c:pt idx="1126">
                  <c:v>149.16177521999995</c:v>
                </c:pt>
                <c:pt idx="1127">
                  <c:v>148.64826081999996</c:v>
                </c:pt>
                <c:pt idx="1128">
                  <c:v>148.08019349999998</c:v>
                </c:pt>
                <c:pt idx="1129">
                  <c:v>147.52972291999995</c:v>
                </c:pt>
                <c:pt idx="1130">
                  <c:v>147.01932313999995</c:v>
                </c:pt>
                <c:pt idx="1131">
                  <c:v>146.41248627999997</c:v>
                </c:pt>
                <c:pt idx="1132">
                  <c:v>145.85309905999998</c:v>
                </c:pt>
                <c:pt idx="1133">
                  <c:v>145.36227905999999</c:v>
                </c:pt>
                <c:pt idx="1134">
                  <c:v>144.99076020000001</c:v>
                </c:pt>
                <c:pt idx="1135">
                  <c:v>144.66593047999999</c:v>
                </c:pt>
                <c:pt idx="1136">
                  <c:v>144.47591064</c:v>
                </c:pt>
                <c:pt idx="1137">
                  <c:v>144.24720183999997</c:v>
                </c:pt>
                <c:pt idx="1138">
                  <c:v>143.89747010000002</c:v>
                </c:pt>
                <c:pt idx="1139">
                  <c:v>143.65962160000001</c:v>
                </c:pt>
                <c:pt idx="1140">
                  <c:v>143.47501924000005</c:v>
                </c:pt>
                <c:pt idx="1141">
                  <c:v>143.29405090000006</c:v>
                </c:pt>
                <c:pt idx="1142">
                  <c:v>142.92105986000001</c:v>
                </c:pt>
                <c:pt idx="1143">
                  <c:v>142.81059630000001</c:v>
                </c:pt>
                <c:pt idx="1144">
                  <c:v>142.72605436000006</c:v>
                </c:pt>
                <c:pt idx="1145">
                  <c:v>142.79165434000006</c:v>
                </c:pt>
                <c:pt idx="1146">
                  <c:v>142.78328000000002</c:v>
                </c:pt>
                <c:pt idx="1147">
                  <c:v>142.91188780000004</c:v>
                </c:pt>
                <c:pt idx="1148">
                  <c:v>143.09213836000006</c:v>
                </c:pt>
                <c:pt idx="1149">
                  <c:v>143.28514922000005</c:v>
                </c:pt>
                <c:pt idx="1150">
                  <c:v>143.52063110000006</c:v>
                </c:pt>
                <c:pt idx="1151">
                  <c:v>143.78522368000006</c:v>
                </c:pt>
                <c:pt idx="1152">
                  <c:v>144.19776518000006</c:v>
                </c:pt>
                <c:pt idx="1153">
                  <c:v>144.64958678000002</c:v>
                </c:pt>
                <c:pt idx="1154">
                  <c:v>145.21865142000001</c:v>
                </c:pt>
                <c:pt idx="1155">
                  <c:v>145.67127104000002</c:v>
                </c:pt>
                <c:pt idx="1156">
                  <c:v>146.17413114000001</c:v>
                </c:pt>
                <c:pt idx="1157">
                  <c:v>146.66421628000001</c:v>
                </c:pt>
                <c:pt idx="1158">
                  <c:v>147.09029844</c:v>
                </c:pt>
                <c:pt idx="1159">
                  <c:v>147.48579404</c:v>
                </c:pt>
                <c:pt idx="1160">
                  <c:v>147.88226560000001</c:v>
                </c:pt>
                <c:pt idx="1161">
                  <c:v>148.35340969999999</c:v>
                </c:pt>
                <c:pt idx="1162">
                  <c:v>148.79646969999999</c:v>
                </c:pt>
                <c:pt idx="1163">
                  <c:v>149.35258023999998</c:v>
                </c:pt>
                <c:pt idx="1164">
                  <c:v>149.9238867</c:v>
                </c:pt>
                <c:pt idx="1165">
                  <c:v>150.43596281999996</c:v>
                </c:pt>
                <c:pt idx="1166">
                  <c:v>150.91048033999999</c:v>
                </c:pt>
                <c:pt idx="1167">
                  <c:v>151.4122055</c:v>
                </c:pt>
                <c:pt idx="1168">
                  <c:v>152.01700653999998</c:v>
                </c:pt>
                <c:pt idx="1169">
                  <c:v>152.73247834</c:v>
                </c:pt>
                <c:pt idx="1170">
                  <c:v>153.48032105999999</c:v>
                </c:pt>
                <c:pt idx="1171">
                  <c:v>154.04693818000001</c:v>
                </c:pt>
                <c:pt idx="1172">
                  <c:v>154.67590332</c:v>
                </c:pt>
                <c:pt idx="1173">
                  <c:v>155.22564148000001</c:v>
                </c:pt>
                <c:pt idx="1174">
                  <c:v>155.65569732000003</c:v>
                </c:pt>
                <c:pt idx="1175">
                  <c:v>156.11089720000004</c:v>
                </c:pt>
                <c:pt idx="1176">
                  <c:v>156.46494566000007</c:v>
                </c:pt>
                <c:pt idx="1177">
                  <c:v>156.72584286000006</c:v>
                </c:pt>
                <c:pt idx="1178">
                  <c:v>157.01529292000004</c:v>
                </c:pt>
                <c:pt idx="1179">
                  <c:v>157.35893580000004</c:v>
                </c:pt>
                <c:pt idx="1180">
                  <c:v>157.72499110000007</c:v>
                </c:pt>
                <c:pt idx="1181">
                  <c:v>158.26209284000004</c:v>
                </c:pt>
                <c:pt idx="1182">
                  <c:v>158.56364710000008</c:v>
                </c:pt>
                <c:pt idx="1183">
                  <c:v>158.84211236000004</c:v>
                </c:pt>
                <c:pt idx="1184">
                  <c:v>159.03475732000004</c:v>
                </c:pt>
                <c:pt idx="1185">
                  <c:v>159.12566644000003</c:v>
                </c:pt>
                <c:pt idx="1186">
                  <c:v>159.27829248000003</c:v>
                </c:pt>
                <c:pt idx="1187">
                  <c:v>159.52250666</c:v>
                </c:pt>
                <c:pt idx="1188">
                  <c:v>159.68348628000001</c:v>
                </c:pt>
                <c:pt idx="1189">
                  <c:v>159.83227564000003</c:v>
                </c:pt>
                <c:pt idx="1190">
                  <c:v>159.87552270000003</c:v>
                </c:pt>
                <c:pt idx="1191">
                  <c:v>159.89166192000002</c:v>
                </c:pt>
                <c:pt idx="1192">
                  <c:v>159.98937982000004</c:v>
                </c:pt>
                <c:pt idx="1193">
                  <c:v>159.97040034000005</c:v>
                </c:pt>
                <c:pt idx="1194">
                  <c:v>159.76378872000004</c:v>
                </c:pt>
                <c:pt idx="1195">
                  <c:v>159.42565914000005</c:v>
                </c:pt>
                <c:pt idx="1196">
                  <c:v>159.19751248000003</c:v>
                </c:pt>
                <c:pt idx="1197">
                  <c:v>159.06497554000003</c:v>
                </c:pt>
                <c:pt idx="1198">
                  <c:v>158.96534602000003</c:v>
                </c:pt>
                <c:pt idx="1199">
                  <c:v>158.74286494000006</c:v>
                </c:pt>
                <c:pt idx="1200">
                  <c:v>158.40259424000004</c:v>
                </c:pt>
                <c:pt idx="1201">
                  <c:v>157.96602686000003</c:v>
                </c:pt>
                <c:pt idx="1202">
                  <c:v>157.52064630000004</c:v>
                </c:pt>
                <c:pt idx="1203">
                  <c:v>157.09239588000003</c:v>
                </c:pt>
                <c:pt idx="1204">
                  <c:v>156.63496362000004</c:v>
                </c:pt>
                <c:pt idx="1205">
                  <c:v>156.09186456</c:v>
                </c:pt>
                <c:pt idx="1206">
                  <c:v>155.63382440000004</c:v>
                </c:pt>
                <c:pt idx="1207">
                  <c:v>155.21212396000001</c:v>
                </c:pt>
                <c:pt idx="1208">
                  <c:v>154.79162164000002</c:v>
                </c:pt>
                <c:pt idx="1209">
                  <c:v>154.27547754000003</c:v>
                </c:pt>
                <c:pt idx="1210">
                  <c:v>153.85178034000003</c:v>
                </c:pt>
                <c:pt idx="1211">
                  <c:v>153.39953028000005</c:v>
                </c:pt>
                <c:pt idx="1212">
                  <c:v>152.98322078000004</c:v>
                </c:pt>
                <c:pt idx="1213">
                  <c:v>152.51040522000005</c:v>
                </c:pt>
                <c:pt idx="1214">
                  <c:v>151.91639064000009</c:v>
                </c:pt>
                <c:pt idx="1215">
                  <c:v>151.54880060000005</c:v>
                </c:pt>
                <c:pt idx="1216">
                  <c:v>151.18580254000005</c:v>
                </c:pt>
                <c:pt idx="1217">
                  <c:v>150.84796256000004</c:v>
                </c:pt>
                <c:pt idx="1218">
                  <c:v>150.40469778000005</c:v>
                </c:pt>
                <c:pt idx="1219">
                  <c:v>149.83264700000001</c:v>
                </c:pt>
                <c:pt idx="1220">
                  <c:v>149.20527884000003</c:v>
                </c:pt>
                <c:pt idx="1221">
                  <c:v>148.71669852000005</c:v>
                </c:pt>
                <c:pt idx="1222">
                  <c:v>148.28444358000004</c:v>
                </c:pt>
                <c:pt idx="1223">
                  <c:v>147.80890678000003</c:v>
                </c:pt>
                <c:pt idx="1224">
                  <c:v>147.60711418000002</c:v>
                </c:pt>
                <c:pt idx="1225">
                  <c:v>147.44714592</c:v>
                </c:pt>
                <c:pt idx="1226">
                  <c:v>147.30170678000002</c:v>
                </c:pt>
                <c:pt idx="1227">
                  <c:v>147.21702508000001</c:v>
                </c:pt>
                <c:pt idx="1228">
                  <c:v>147.07879052000004</c:v>
                </c:pt>
                <c:pt idx="1229">
                  <c:v>147.00910638000002</c:v>
                </c:pt>
                <c:pt idx="1230">
                  <c:v>146.89271874000002</c:v>
                </c:pt>
                <c:pt idx="1231">
                  <c:v>146.58973200000003</c:v>
                </c:pt>
                <c:pt idx="1232">
                  <c:v>146.52162746000002</c:v>
                </c:pt>
                <c:pt idx="1233">
                  <c:v>146.44197200000002</c:v>
                </c:pt>
                <c:pt idx="1234">
                  <c:v>146.36181912000001</c:v>
                </c:pt>
                <c:pt idx="1235">
                  <c:v>146.23721065999999</c:v>
                </c:pt>
                <c:pt idx="1236">
                  <c:v>145.97612758000002</c:v>
                </c:pt>
                <c:pt idx="1237">
                  <c:v>145.80392452000001</c:v>
                </c:pt>
                <c:pt idx="1238">
                  <c:v>145.70081600000003</c:v>
                </c:pt>
                <c:pt idx="1239">
                  <c:v>145.60727506000001</c:v>
                </c:pt>
                <c:pt idx="1240">
                  <c:v>145.53625792000003</c:v>
                </c:pt>
                <c:pt idx="1241">
                  <c:v>145.38405182000002</c:v>
                </c:pt>
                <c:pt idx="1242">
                  <c:v>145.17267852000003</c:v>
                </c:pt>
                <c:pt idx="1243">
                  <c:v>145.03384154000003</c:v>
                </c:pt>
                <c:pt idx="1244">
                  <c:v>145.03216094000004</c:v>
                </c:pt>
                <c:pt idx="1245">
                  <c:v>145.16253874000003</c:v>
                </c:pt>
                <c:pt idx="1246">
                  <c:v>145.22765714000002</c:v>
                </c:pt>
                <c:pt idx="1247">
                  <c:v>145.17469634000003</c:v>
                </c:pt>
                <c:pt idx="1248">
                  <c:v>144.9815457</c:v>
                </c:pt>
                <c:pt idx="1249">
                  <c:v>144.76796264000001</c:v>
                </c:pt>
                <c:pt idx="1250">
                  <c:v>144.61820282000002</c:v>
                </c:pt>
                <c:pt idx="1251">
                  <c:v>144.46045410000002</c:v>
                </c:pt>
                <c:pt idx="1252">
                  <c:v>144.39445739999999</c:v>
                </c:pt>
                <c:pt idx="1253">
                  <c:v>144.27683959999999</c:v>
                </c:pt>
                <c:pt idx="1254">
                  <c:v>144.05897554000001</c:v>
                </c:pt>
                <c:pt idx="1255">
                  <c:v>143.89655886</c:v>
                </c:pt>
                <c:pt idx="1256">
                  <c:v>143.57387560000001</c:v>
                </c:pt>
                <c:pt idx="1257">
                  <c:v>143.29583698000002</c:v>
                </c:pt>
                <c:pt idx="1258">
                  <c:v>143.02200184</c:v>
                </c:pt>
                <c:pt idx="1259">
                  <c:v>142.6603513</c:v>
                </c:pt>
                <c:pt idx="1260">
                  <c:v>142.24702916000001</c:v>
                </c:pt>
                <c:pt idx="1261">
                  <c:v>141.76337942000001</c:v>
                </c:pt>
                <c:pt idx="1262">
                  <c:v>141.31402516000003</c:v>
                </c:pt>
                <c:pt idx="1263">
                  <c:v>140.93497182000002</c:v>
                </c:pt>
                <c:pt idx="1264">
                  <c:v>140.65836782000002</c:v>
                </c:pt>
                <c:pt idx="1265">
                  <c:v>140.21852619999999</c:v>
                </c:pt>
                <c:pt idx="1266">
                  <c:v>139.82500540000001</c:v>
                </c:pt>
                <c:pt idx="1267">
                  <c:v>139.51219536000002</c:v>
                </c:pt>
                <c:pt idx="1268">
                  <c:v>139.33519920000003</c:v>
                </c:pt>
                <c:pt idx="1269">
                  <c:v>139.26639916000005</c:v>
                </c:pt>
                <c:pt idx="1270">
                  <c:v>139.20419914000001</c:v>
                </c:pt>
                <c:pt idx="1271">
                  <c:v>139.18319908000001</c:v>
                </c:pt>
                <c:pt idx="1272">
                  <c:v>139.21539910000001</c:v>
                </c:pt>
                <c:pt idx="1273">
                  <c:v>139.36859918000002</c:v>
                </c:pt>
                <c:pt idx="1274">
                  <c:v>139.26839930000003</c:v>
                </c:pt>
                <c:pt idx="1275">
                  <c:v>139.15359950000001</c:v>
                </c:pt>
                <c:pt idx="1276">
                  <c:v>139.10659938000001</c:v>
                </c:pt>
                <c:pt idx="1277">
                  <c:v>138.96579951999999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377-43D3-8374-ACD946A4A9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6041216"/>
        <c:axId val="555816912"/>
      </c:lineChart>
      <c:catAx>
        <c:axId val="5560412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816912"/>
        <c:crosses val="autoZero"/>
        <c:auto val="1"/>
        <c:lblAlgn val="ctr"/>
        <c:lblOffset val="100"/>
        <c:noMultiLvlLbl val="0"/>
      </c:catAx>
      <c:valAx>
        <c:axId val="55581691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6041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tx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>
                <a:solidFill>
                  <a:schemeClr val="bg1"/>
                </a:solidFill>
              </a:rPr>
              <a:t>SP500 Stock Market Price (2018-2023)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'SP500'!$E$1</c:f>
              <c:strCache>
                <c:ptCount val="1"/>
                <c:pt idx="0">
                  <c:v>Close*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'SP500'!$A$2:$A$1279</c:f>
              <c:numCache>
                <c:formatCode>dd\-mmm\-yyyy</c:formatCode>
                <c:ptCount val="1278"/>
                <c:pt idx="0">
                  <c:v>43102</c:v>
                </c:pt>
                <c:pt idx="1">
                  <c:v>43103</c:v>
                </c:pt>
                <c:pt idx="2">
                  <c:v>43104</c:v>
                </c:pt>
                <c:pt idx="3">
                  <c:v>43105</c:v>
                </c:pt>
                <c:pt idx="4">
                  <c:v>43108</c:v>
                </c:pt>
                <c:pt idx="5">
                  <c:v>43109</c:v>
                </c:pt>
                <c:pt idx="6">
                  <c:v>43110</c:v>
                </c:pt>
                <c:pt idx="7">
                  <c:v>43111</c:v>
                </c:pt>
                <c:pt idx="8">
                  <c:v>43112</c:v>
                </c:pt>
                <c:pt idx="9">
                  <c:v>43116</c:v>
                </c:pt>
                <c:pt idx="10">
                  <c:v>43117</c:v>
                </c:pt>
                <c:pt idx="11">
                  <c:v>43118</c:v>
                </c:pt>
                <c:pt idx="12">
                  <c:v>43119</c:v>
                </c:pt>
                <c:pt idx="13">
                  <c:v>43122</c:v>
                </c:pt>
                <c:pt idx="14">
                  <c:v>43123</c:v>
                </c:pt>
                <c:pt idx="15">
                  <c:v>43124</c:v>
                </c:pt>
                <c:pt idx="16">
                  <c:v>43125</c:v>
                </c:pt>
                <c:pt idx="17">
                  <c:v>43126</c:v>
                </c:pt>
                <c:pt idx="18">
                  <c:v>43129</c:v>
                </c:pt>
                <c:pt idx="19">
                  <c:v>43130</c:v>
                </c:pt>
                <c:pt idx="20">
                  <c:v>43131</c:v>
                </c:pt>
                <c:pt idx="21">
                  <c:v>43132</c:v>
                </c:pt>
                <c:pt idx="22">
                  <c:v>43133</c:v>
                </c:pt>
                <c:pt idx="23">
                  <c:v>43136</c:v>
                </c:pt>
                <c:pt idx="24">
                  <c:v>43137</c:v>
                </c:pt>
                <c:pt idx="25">
                  <c:v>43138</c:v>
                </c:pt>
                <c:pt idx="26">
                  <c:v>43139</c:v>
                </c:pt>
                <c:pt idx="27">
                  <c:v>43140</c:v>
                </c:pt>
                <c:pt idx="28">
                  <c:v>43143</c:v>
                </c:pt>
                <c:pt idx="29">
                  <c:v>43144</c:v>
                </c:pt>
                <c:pt idx="30">
                  <c:v>43145</c:v>
                </c:pt>
                <c:pt idx="31">
                  <c:v>43146</c:v>
                </c:pt>
                <c:pt idx="32">
                  <c:v>43147</c:v>
                </c:pt>
                <c:pt idx="33">
                  <c:v>43151</c:v>
                </c:pt>
                <c:pt idx="34">
                  <c:v>43152</c:v>
                </c:pt>
                <c:pt idx="35">
                  <c:v>43153</c:v>
                </c:pt>
                <c:pt idx="36">
                  <c:v>43154</c:v>
                </c:pt>
                <c:pt idx="37">
                  <c:v>43157</c:v>
                </c:pt>
                <c:pt idx="38">
                  <c:v>43158</c:v>
                </c:pt>
                <c:pt idx="39">
                  <c:v>43159</c:v>
                </c:pt>
                <c:pt idx="40">
                  <c:v>43160</c:v>
                </c:pt>
                <c:pt idx="41">
                  <c:v>43161</c:v>
                </c:pt>
                <c:pt idx="42">
                  <c:v>43164</c:v>
                </c:pt>
                <c:pt idx="43">
                  <c:v>43165</c:v>
                </c:pt>
                <c:pt idx="44">
                  <c:v>43166</c:v>
                </c:pt>
                <c:pt idx="45">
                  <c:v>43167</c:v>
                </c:pt>
                <c:pt idx="46">
                  <c:v>43168</c:v>
                </c:pt>
                <c:pt idx="47">
                  <c:v>43171</c:v>
                </c:pt>
                <c:pt idx="48">
                  <c:v>43172</c:v>
                </c:pt>
                <c:pt idx="49">
                  <c:v>43173</c:v>
                </c:pt>
                <c:pt idx="50">
                  <c:v>43174</c:v>
                </c:pt>
                <c:pt idx="51">
                  <c:v>43175</c:v>
                </c:pt>
                <c:pt idx="52">
                  <c:v>43178</c:v>
                </c:pt>
                <c:pt idx="53">
                  <c:v>43179</c:v>
                </c:pt>
                <c:pt idx="54">
                  <c:v>43180</c:v>
                </c:pt>
                <c:pt idx="55">
                  <c:v>43181</c:v>
                </c:pt>
                <c:pt idx="56">
                  <c:v>43182</c:v>
                </c:pt>
                <c:pt idx="57">
                  <c:v>43185</c:v>
                </c:pt>
                <c:pt idx="58">
                  <c:v>43186</c:v>
                </c:pt>
                <c:pt idx="59">
                  <c:v>43187</c:v>
                </c:pt>
                <c:pt idx="60">
                  <c:v>43188</c:v>
                </c:pt>
                <c:pt idx="61">
                  <c:v>43192</c:v>
                </c:pt>
                <c:pt idx="62">
                  <c:v>43193</c:v>
                </c:pt>
                <c:pt idx="63">
                  <c:v>43194</c:v>
                </c:pt>
                <c:pt idx="64">
                  <c:v>43195</c:v>
                </c:pt>
                <c:pt idx="65">
                  <c:v>43196</c:v>
                </c:pt>
                <c:pt idx="66">
                  <c:v>43199</c:v>
                </c:pt>
                <c:pt idx="67">
                  <c:v>43200</c:v>
                </c:pt>
                <c:pt idx="68">
                  <c:v>43201</c:v>
                </c:pt>
                <c:pt idx="69">
                  <c:v>43202</c:v>
                </c:pt>
                <c:pt idx="70">
                  <c:v>43203</c:v>
                </c:pt>
                <c:pt idx="71">
                  <c:v>43206</c:v>
                </c:pt>
                <c:pt idx="72">
                  <c:v>43207</c:v>
                </c:pt>
                <c:pt idx="73">
                  <c:v>43208</c:v>
                </c:pt>
                <c:pt idx="74">
                  <c:v>43209</c:v>
                </c:pt>
                <c:pt idx="75">
                  <c:v>43210</c:v>
                </c:pt>
                <c:pt idx="76">
                  <c:v>43213</c:v>
                </c:pt>
                <c:pt idx="77">
                  <c:v>43214</c:v>
                </c:pt>
                <c:pt idx="78">
                  <c:v>43215</c:v>
                </c:pt>
                <c:pt idx="79">
                  <c:v>43216</c:v>
                </c:pt>
                <c:pt idx="80">
                  <c:v>43217</c:v>
                </c:pt>
                <c:pt idx="81">
                  <c:v>43220</c:v>
                </c:pt>
                <c:pt idx="82">
                  <c:v>43221</c:v>
                </c:pt>
                <c:pt idx="83">
                  <c:v>43222</c:v>
                </c:pt>
                <c:pt idx="84">
                  <c:v>43223</c:v>
                </c:pt>
                <c:pt idx="85">
                  <c:v>43224</c:v>
                </c:pt>
                <c:pt idx="86">
                  <c:v>43227</c:v>
                </c:pt>
                <c:pt idx="87">
                  <c:v>43228</c:v>
                </c:pt>
                <c:pt idx="88">
                  <c:v>43229</c:v>
                </c:pt>
                <c:pt idx="89">
                  <c:v>43230</c:v>
                </c:pt>
                <c:pt idx="90">
                  <c:v>43231</c:v>
                </c:pt>
                <c:pt idx="91">
                  <c:v>43234</c:v>
                </c:pt>
                <c:pt idx="92">
                  <c:v>43235</c:v>
                </c:pt>
                <c:pt idx="93">
                  <c:v>43236</c:v>
                </c:pt>
                <c:pt idx="94">
                  <c:v>43237</c:v>
                </c:pt>
                <c:pt idx="95">
                  <c:v>43238</c:v>
                </c:pt>
                <c:pt idx="96">
                  <c:v>43241</c:v>
                </c:pt>
                <c:pt idx="97">
                  <c:v>43242</c:v>
                </c:pt>
                <c:pt idx="98">
                  <c:v>43243</c:v>
                </c:pt>
                <c:pt idx="99">
                  <c:v>43244</c:v>
                </c:pt>
                <c:pt idx="100">
                  <c:v>43245</c:v>
                </c:pt>
                <c:pt idx="101">
                  <c:v>43249</c:v>
                </c:pt>
                <c:pt idx="102">
                  <c:v>43250</c:v>
                </c:pt>
                <c:pt idx="103">
                  <c:v>43251</c:v>
                </c:pt>
                <c:pt idx="104">
                  <c:v>43252</c:v>
                </c:pt>
                <c:pt idx="105">
                  <c:v>43255</c:v>
                </c:pt>
                <c:pt idx="106">
                  <c:v>43256</c:v>
                </c:pt>
                <c:pt idx="107">
                  <c:v>43257</c:v>
                </c:pt>
                <c:pt idx="108">
                  <c:v>43258</c:v>
                </c:pt>
                <c:pt idx="109">
                  <c:v>43259</c:v>
                </c:pt>
                <c:pt idx="110">
                  <c:v>43262</c:v>
                </c:pt>
                <c:pt idx="111">
                  <c:v>43263</c:v>
                </c:pt>
                <c:pt idx="112">
                  <c:v>43264</c:v>
                </c:pt>
                <c:pt idx="113">
                  <c:v>43265</c:v>
                </c:pt>
                <c:pt idx="114">
                  <c:v>43266</c:v>
                </c:pt>
                <c:pt idx="115">
                  <c:v>43269</c:v>
                </c:pt>
                <c:pt idx="116">
                  <c:v>43270</c:v>
                </c:pt>
                <c:pt idx="117">
                  <c:v>43271</c:v>
                </c:pt>
                <c:pt idx="118">
                  <c:v>43272</c:v>
                </c:pt>
                <c:pt idx="119">
                  <c:v>43273</c:v>
                </c:pt>
                <c:pt idx="120">
                  <c:v>43276</c:v>
                </c:pt>
                <c:pt idx="121">
                  <c:v>43277</c:v>
                </c:pt>
                <c:pt idx="122">
                  <c:v>43278</c:v>
                </c:pt>
                <c:pt idx="123">
                  <c:v>43279</c:v>
                </c:pt>
                <c:pt idx="124">
                  <c:v>43280</c:v>
                </c:pt>
                <c:pt idx="125">
                  <c:v>43283</c:v>
                </c:pt>
                <c:pt idx="126">
                  <c:v>43284</c:v>
                </c:pt>
                <c:pt idx="127">
                  <c:v>43286</c:v>
                </c:pt>
                <c:pt idx="128">
                  <c:v>43287</c:v>
                </c:pt>
                <c:pt idx="129">
                  <c:v>43290</c:v>
                </c:pt>
                <c:pt idx="130">
                  <c:v>43291</c:v>
                </c:pt>
                <c:pt idx="131">
                  <c:v>43292</c:v>
                </c:pt>
                <c:pt idx="132">
                  <c:v>43293</c:v>
                </c:pt>
                <c:pt idx="133">
                  <c:v>43294</c:v>
                </c:pt>
                <c:pt idx="134">
                  <c:v>43297</c:v>
                </c:pt>
                <c:pt idx="135">
                  <c:v>43298</c:v>
                </c:pt>
                <c:pt idx="136">
                  <c:v>43299</c:v>
                </c:pt>
                <c:pt idx="137">
                  <c:v>43300</c:v>
                </c:pt>
                <c:pt idx="138">
                  <c:v>43301</c:v>
                </c:pt>
                <c:pt idx="139">
                  <c:v>43304</c:v>
                </c:pt>
                <c:pt idx="140">
                  <c:v>43305</c:v>
                </c:pt>
                <c:pt idx="141">
                  <c:v>43306</c:v>
                </c:pt>
                <c:pt idx="142">
                  <c:v>43307</c:v>
                </c:pt>
                <c:pt idx="143">
                  <c:v>43308</c:v>
                </c:pt>
                <c:pt idx="144">
                  <c:v>43311</c:v>
                </c:pt>
                <c:pt idx="145">
                  <c:v>43312</c:v>
                </c:pt>
                <c:pt idx="146">
                  <c:v>43313</c:v>
                </c:pt>
                <c:pt idx="147">
                  <c:v>43314</c:v>
                </c:pt>
                <c:pt idx="148">
                  <c:v>43315</c:v>
                </c:pt>
                <c:pt idx="149">
                  <c:v>43318</c:v>
                </c:pt>
                <c:pt idx="150">
                  <c:v>43319</c:v>
                </c:pt>
                <c:pt idx="151">
                  <c:v>43320</c:v>
                </c:pt>
                <c:pt idx="152">
                  <c:v>43321</c:v>
                </c:pt>
                <c:pt idx="153">
                  <c:v>43322</c:v>
                </c:pt>
                <c:pt idx="154">
                  <c:v>43325</c:v>
                </c:pt>
                <c:pt idx="155">
                  <c:v>43326</c:v>
                </c:pt>
                <c:pt idx="156">
                  <c:v>43327</c:v>
                </c:pt>
                <c:pt idx="157">
                  <c:v>43328</c:v>
                </c:pt>
                <c:pt idx="158">
                  <c:v>43329</c:v>
                </c:pt>
                <c:pt idx="159">
                  <c:v>43332</c:v>
                </c:pt>
                <c:pt idx="160">
                  <c:v>43333</c:v>
                </c:pt>
                <c:pt idx="161">
                  <c:v>43334</c:v>
                </c:pt>
                <c:pt idx="162">
                  <c:v>43335</c:v>
                </c:pt>
                <c:pt idx="163">
                  <c:v>43336</c:v>
                </c:pt>
                <c:pt idx="164">
                  <c:v>43339</c:v>
                </c:pt>
                <c:pt idx="165">
                  <c:v>43340</c:v>
                </c:pt>
                <c:pt idx="166">
                  <c:v>43341</c:v>
                </c:pt>
                <c:pt idx="167">
                  <c:v>43342</c:v>
                </c:pt>
                <c:pt idx="168">
                  <c:v>43343</c:v>
                </c:pt>
                <c:pt idx="169">
                  <c:v>43347</c:v>
                </c:pt>
                <c:pt idx="170">
                  <c:v>43348</c:v>
                </c:pt>
                <c:pt idx="171">
                  <c:v>43349</c:v>
                </c:pt>
                <c:pt idx="172">
                  <c:v>43350</c:v>
                </c:pt>
                <c:pt idx="173">
                  <c:v>43353</c:v>
                </c:pt>
                <c:pt idx="174">
                  <c:v>43354</c:v>
                </c:pt>
                <c:pt idx="175">
                  <c:v>43355</c:v>
                </c:pt>
                <c:pt idx="176">
                  <c:v>43356</c:v>
                </c:pt>
                <c:pt idx="177">
                  <c:v>43357</c:v>
                </c:pt>
                <c:pt idx="178">
                  <c:v>43360</c:v>
                </c:pt>
                <c:pt idx="179">
                  <c:v>43361</c:v>
                </c:pt>
                <c:pt idx="180">
                  <c:v>43362</c:v>
                </c:pt>
                <c:pt idx="181">
                  <c:v>43363</c:v>
                </c:pt>
                <c:pt idx="182">
                  <c:v>43364</c:v>
                </c:pt>
                <c:pt idx="183">
                  <c:v>43367</c:v>
                </c:pt>
                <c:pt idx="184">
                  <c:v>43368</c:v>
                </c:pt>
                <c:pt idx="185">
                  <c:v>43369</c:v>
                </c:pt>
                <c:pt idx="186">
                  <c:v>43370</c:v>
                </c:pt>
                <c:pt idx="187">
                  <c:v>43371</c:v>
                </c:pt>
                <c:pt idx="188">
                  <c:v>43374</c:v>
                </c:pt>
                <c:pt idx="189">
                  <c:v>43375</c:v>
                </c:pt>
                <c:pt idx="190">
                  <c:v>43376</c:v>
                </c:pt>
                <c:pt idx="191">
                  <c:v>43377</c:v>
                </c:pt>
                <c:pt idx="192">
                  <c:v>43378</c:v>
                </c:pt>
                <c:pt idx="193">
                  <c:v>43381</c:v>
                </c:pt>
                <c:pt idx="194">
                  <c:v>43382</c:v>
                </c:pt>
                <c:pt idx="195">
                  <c:v>43383</c:v>
                </c:pt>
                <c:pt idx="196">
                  <c:v>43384</c:v>
                </c:pt>
                <c:pt idx="197">
                  <c:v>43385</c:v>
                </c:pt>
                <c:pt idx="198">
                  <c:v>43388</c:v>
                </c:pt>
                <c:pt idx="199">
                  <c:v>43389</c:v>
                </c:pt>
                <c:pt idx="200">
                  <c:v>43390</c:v>
                </c:pt>
                <c:pt idx="201">
                  <c:v>43391</c:v>
                </c:pt>
                <c:pt idx="202">
                  <c:v>43392</c:v>
                </c:pt>
                <c:pt idx="203">
                  <c:v>43395</c:v>
                </c:pt>
                <c:pt idx="204">
                  <c:v>43396</c:v>
                </c:pt>
                <c:pt idx="205">
                  <c:v>43397</c:v>
                </c:pt>
                <c:pt idx="206">
                  <c:v>43398</c:v>
                </c:pt>
                <c:pt idx="207">
                  <c:v>43399</c:v>
                </c:pt>
                <c:pt idx="208">
                  <c:v>43402</c:v>
                </c:pt>
                <c:pt idx="209">
                  <c:v>43403</c:v>
                </c:pt>
                <c:pt idx="210">
                  <c:v>43404</c:v>
                </c:pt>
                <c:pt idx="211">
                  <c:v>43405</c:v>
                </c:pt>
                <c:pt idx="212">
                  <c:v>43406</c:v>
                </c:pt>
                <c:pt idx="213">
                  <c:v>43409</c:v>
                </c:pt>
                <c:pt idx="214">
                  <c:v>43410</c:v>
                </c:pt>
                <c:pt idx="215">
                  <c:v>43411</c:v>
                </c:pt>
                <c:pt idx="216">
                  <c:v>43412</c:v>
                </c:pt>
                <c:pt idx="217">
                  <c:v>43413</c:v>
                </c:pt>
                <c:pt idx="218">
                  <c:v>43416</c:v>
                </c:pt>
                <c:pt idx="219">
                  <c:v>43417</c:v>
                </c:pt>
                <c:pt idx="220">
                  <c:v>43418</c:v>
                </c:pt>
                <c:pt idx="221">
                  <c:v>43419</c:v>
                </c:pt>
                <c:pt idx="222">
                  <c:v>43420</c:v>
                </c:pt>
                <c:pt idx="223">
                  <c:v>43423</c:v>
                </c:pt>
                <c:pt idx="224">
                  <c:v>43424</c:v>
                </c:pt>
                <c:pt idx="225">
                  <c:v>43425</c:v>
                </c:pt>
                <c:pt idx="226">
                  <c:v>43427</c:v>
                </c:pt>
                <c:pt idx="227">
                  <c:v>43430</c:v>
                </c:pt>
                <c:pt idx="228">
                  <c:v>43431</c:v>
                </c:pt>
                <c:pt idx="229">
                  <c:v>43432</c:v>
                </c:pt>
                <c:pt idx="230">
                  <c:v>43433</c:v>
                </c:pt>
                <c:pt idx="231">
                  <c:v>43434</c:v>
                </c:pt>
                <c:pt idx="232">
                  <c:v>43437</c:v>
                </c:pt>
                <c:pt idx="233">
                  <c:v>43438</c:v>
                </c:pt>
                <c:pt idx="234">
                  <c:v>43440</c:v>
                </c:pt>
                <c:pt idx="235">
                  <c:v>43441</c:v>
                </c:pt>
                <c:pt idx="236">
                  <c:v>43444</c:v>
                </c:pt>
                <c:pt idx="237">
                  <c:v>43445</c:v>
                </c:pt>
                <c:pt idx="238">
                  <c:v>43446</c:v>
                </c:pt>
                <c:pt idx="239">
                  <c:v>43447</c:v>
                </c:pt>
                <c:pt idx="240">
                  <c:v>43448</c:v>
                </c:pt>
                <c:pt idx="241">
                  <c:v>43451</c:v>
                </c:pt>
                <c:pt idx="242">
                  <c:v>43452</c:v>
                </c:pt>
                <c:pt idx="243">
                  <c:v>43453</c:v>
                </c:pt>
                <c:pt idx="244">
                  <c:v>43454</c:v>
                </c:pt>
                <c:pt idx="245">
                  <c:v>43455</c:v>
                </c:pt>
                <c:pt idx="246">
                  <c:v>43458</c:v>
                </c:pt>
                <c:pt idx="247">
                  <c:v>43460</c:v>
                </c:pt>
                <c:pt idx="248">
                  <c:v>43461</c:v>
                </c:pt>
                <c:pt idx="249">
                  <c:v>43462</c:v>
                </c:pt>
                <c:pt idx="250">
                  <c:v>43465</c:v>
                </c:pt>
                <c:pt idx="251">
                  <c:v>43467</c:v>
                </c:pt>
                <c:pt idx="252">
                  <c:v>43468</c:v>
                </c:pt>
                <c:pt idx="253">
                  <c:v>43469</c:v>
                </c:pt>
                <c:pt idx="254">
                  <c:v>43472</c:v>
                </c:pt>
                <c:pt idx="255">
                  <c:v>43473</c:v>
                </c:pt>
                <c:pt idx="256">
                  <c:v>43474</c:v>
                </c:pt>
                <c:pt idx="257">
                  <c:v>43475</c:v>
                </c:pt>
                <c:pt idx="258">
                  <c:v>43476</c:v>
                </c:pt>
                <c:pt idx="259">
                  <c:v>43479</c:v>
                </c:pt>
                <c:pt idx="260">
                  <c:v>43480</c:v>
                </c:pt>
                <c:pt idx="261">
                  <c:v>43481</c:v>
                </c:pt>
                <c:pt idx="262">
                  <c:v>43482</c:v>
                </c:pt>
                <c:pt idx="263">
                  <c:v>43483</c:v>
                </c:pt>
                <c:pt idx="264">
                  <c:v>43487</c:v>
                </c:pt>
                <c:pt idx="265">
                  <c:v>43488</c:v>
                </c:pt>
                <c:pt idx="266">
                  <c:v>43489</c:v>
                </c:pt>
                <c:pt idx="267">
                  <c:v>43490</c:v>
                </c:pt>
                <c:pt idx="268">
                  <c:v>43493</c:v>
                </c:pt>
                <c:pt idx="269">
                  <c:v>43494</c:v>
                </c:pt>
                <c:pt idx="270">
                  <c:v>43495</c:v>
                </c:pt>
                <c:pt idx="271">
                  <c:v>43496</c:v>
                </c:pt>
                <c:pt idx="272">
                  <c:v>43497</c:v>
                </c:pt>
                <c:pt idx="273">
                  <c:v>43500</c:v>
                </c:pt>
                <c:pt idx="274">
                  <c:v>43501</c:v>
                </c:pt>
                <c:pt idx="275">
                  <c:v>43502</c:v>
                </c:pt>
                <c:pt idx="276">
                  <c:v>43503</c:v>
                </c:pt>
                <c:pt idx="277">
                  <c:v>43504</c:v>
                </c:pt>
                <c:pt idx="278">
                  <c:v>43507</c:v>
                </c:pt>
                <c:pt idx="279">
                  <c:v>43508</c:v>
                </c:pt>
                <c:pt idx="280">
                  <c:v>43509</c:v>
                </c:pt>
                <c:pt idx="281">
                  <c:v>43510</c:v>
                </c:pt>
                <c:pt idx="282">
                  <c:v>43511</c:v>
                </c:pt>
                <c:pt idx="283">
                  <c:v>43515</c:v>
                </c:pt>
                <c:pt idx="284">
                  <c:v>43516</c:v>
                </c:pt>
                <c:pt idx="285">
                  <c:v>43517</c:v>
                </c:pt>
                <c:pt idx="286">
                  <c:v>43518</c:v>
                </c:pt>
                <c:pt idx="287">
                  <c:v>43521</c:v>
                </c:pt>
                <c:pt idx="288">
                  <c:v>43522</c:v>
                </c:pt>
                <c:pt idx="289">
                  <c:v>43523</c:v>
                </c:pt>
                <c:pt idx="290">
                  <c:v>43524</c:v>
                </c:pt>
                <c:pt idx="291">
                  <c:v>43525</c:v>
                </c:pt>
                <c:pt idx="292">
                  <c:v>43528</c:v>
                </c:pt>
                <c:pt idx="293">
                  <c:v>43529</c:v>
                </c:pt>
                <c:pt idx="294">
                  <c:v>43530</c:v>
                </c:pt>
                <c:pt idx="295">
                  <c:v>43531</c:v>
                </c:pt>
                <c:pt idx="296">
                  <c:v>43532</c:v>
                </c:pt>
                <c:pt idx="297">
                  <c:v>43535</c:v>
                </c:pt>
                <c:pt idx="298">
                  <c:v>43536</c:v>
                </c:pt>
                <c:pt idx="299">
                  <c:v>43537</c:v>
                </c:pt>
                <c:pt idx="300">
                  <c:v>43538</c:v>
                </c:pt>
                <c:pt idx="301">
                  <c:v>43539</c:v>
                </c:pt>
                <c:pt idx="302">
                  <c:v>43542</c:v>
                </c:pt>
                <c:pt idx="303">
                  <c:v>43543</c:v>
                </c:pt>
                <c:pt idx="304">
                  <c:v>43544</c:v>
                </c:pt>
                <c:pt idx="305">
                  <c:v>43545</c:v>
                </c:pt>
                <c:pt idx="306">
                  <c:v>43546</c:v>
                </c:pt>
                <c:pt idx="307">
                  <c:v>43549</c:v>
                </c:pt>
                <c:pt idx="308">
                  <c:v>43550</c:v>
                </c:pt>
                <c:pt idx="309">
                  <c:v>43551</c:v>
                </c:pt>
                <c:pt idx="310">
                  <c:v>43552</c:v>
                </c:pt>
                <c:pt idx="311">
                  <c:v>43553</c:v>
                </c:pt>
                <c:pt idx="312">
                  <c:v>43556</c:v>
                </c:pt>
                <c:pt idx="313">
                  <c:v>43557</c:v>
                </c:pt>
                <c:pt idx="314">
                  <c:v>43558</c:v>
                </c:pt>
                <c:pt idx="315">
                  <c:v>43559</c:v>
                </c:pt>
                <c:pt idx="316">
                  <c:v>43560</c:v>
                </c:pt>
                <c:pt idx="317">
                  <c:v>43563</c:v>
                </c:pt>
                <c:pt idx="318">
                  <c:v>43564</c:v>
                </c:pt>
                <c:pt idx="319">
                  <c:v>43565</c:v>
                </c:pt>
                <c:pt idx="320">
                  <c:v>43566</c:v>
                </c:pt>
                <c:pt idx="321">
                  <c:v>43567</c:v>
                </c:pt>
                <c:pt idx="322">
                  <c:v>43570</c:v>
                </c:pt>
                <c:pt idx="323">
                  <c:v>43571</c:v>
                </c:pt>
                <c:pt idx="324">
                  <c:v>43572</c:v>
                </c:pt>
                <c:pt idx="325">
                  <c:v>43573</c:v>
                </c:pt>
                <c:pt idx="326">
                  <c:v>43577</c:v>
                </c:pt>
                <c:pt idx="327">
                  <c:v>43578</c:v>
                </c:pt>
                <c:pt idx="328">
                  <c:v>43579</c:v>
                </c:pt>
                <c:pt idx="329">
                  <c:v>43580</c:v>
                </c:pt>
                <c:pt idx="330">
                  <c:v>43581</c:v>
                </c:pt>
                <c:pt idx="331">
                  <c:v>43584</c:v>
                </c:pt>
                <c:pt idx="332">
                  <c:v>43585</c:v>
                </c:pt>
                <c:pt idx="333">
                  <c:v>43586</c:v>
                </c:pt>
                <c:pt idx="334">
                  <c:v>43587</c:v>
                </c:pt>
                <c:pt idx="335">
                  <c:v>43588</c:v>
                </c:pt>
                <c:pt idx="336">
                  <c:v>43591</c:v>
                </c:pt>
                <c:pt idx="337">
                  <c:v>43592</c:v>
                </c:pt>
                <c:pt idx="338">
                  <c:v>43593</c:v>
                </c:pt>
                <c:pt idx="339">
                  <c:v>43594</c:v>
                </c:pt>
                <c:pt idx="340">
                  <c:v>43595</c:v>
                </c:pt>
                <c:pt idx="341">
                  <c:v>43598</c:v>
                </c:pt>
                <c:pt idx="342">
                  <c:v>43599</c:v>
                </c:pt>
                <c:pt idx="343">
                  <c:v>43600</c:v>
                </c:pt>
                <c:pt idx="344">
                  <c:v>43601</c:v>
                </c:pt>
                <c:pt idx="345">
                  <c:v>43602</c:v>
                </c:pt>
                <c:pt idx="346">
                  <c:v>43605</c:v>
                </c:pt>
                <c:pt idx="347">
                  <c:v>43606</c:v>
                </c:pt>
                <c:pt idx="348">
                  <c:v>43607</c:v>
                </c:pt>
                <c:pt idx="349">
                  <c:v>43608</c:v>
                </c:pt>
                <c:pt idx="350">
                  <c:v>43609</c:v>
                </c:pt>
                <c:pt idx="351">
                  <c:v>43613</c:v>
                </c:pt>
                <c:pt idx="352">
                  <c:v>43614</c:v>
                </c:pt>
                <c:pt idx="353">
                  <c:v>43615</c:v>
                </c:pt>
                <c:pt idx="354">
                  <c:v>43616</c:v>
                </c:pt>
                <c:pt idx="355">
                  <c:v>43619</c:v>
                </c:pt>
                <c:pt idx="356">
                  <c:v>43620</c:v>
                </c:pt>
                <c:pt idx="357">
                  <c:v>43621</c:v>
                </c:pt>
                <c:pt idx="358">
                  <c:v>43622</c:v>
                </c:pt>
                <c:pt idx="359">
                  <c:v>43623</c:v>
                </c:pt>
                <c:pt idx="360">
                  <c:v>43626</c:v>
                </c:pt>
                <c:pt idx="361">
                  <c:v>43627</c:v>
                </c:pt>
                <c:pt idx="362">
                  <c:v>43628</c:v>
                </c:pt>
                <c:pt idx="363">
                  <c:v>43629</c:v>
                </c:pt>
                <c:pt idx="364">
                  <c:v>43630</c:v>
                </c:pt>
                <c:pt idx="365">
                  <c:v>43633</c:v>
                </c:pt>
                <c:pt idx="366">
                  <c:v>43634</c:v>
                </c:pt>
                <c:pt idx="367">
                  <c:v>43635</c:v>
                </c:pt>
                <c:pt idx="368">
                  <c:v>43636</c:v>
                </c:pt>
                <c:pt idx="369">
                  <c:v>43637</c:v>
                </c:pt>
                <c:pt idx="370">
                  <c:v>43640</c:v>
                </c:pt>
                <c:pt idx="371">
                  <c:v>43641</c:v>
                </c:pt>
                <c:pt idx="372">
                  <c:v>43642</c:v>
                </c:pt>
                <c:pt idx="373">
                  <c:v>43643</c:v>
                </c:pt>
                <c:pt idx="374">
                  <c:v>43644</c:v>
                </c:pt>
                <c:pt idx="375">
                  <c:v>43647</c:v>
                </c:pt>
                <c:pt idx="376">
                  <c:v>43648</c:v>
                </c:pt>
                <c:pt idx="377">
                  <c:v>43649</c:v>
                </c:pt>
                <c:pt idx="378">
                  <c:v>43651</c:v>
                </c:pt>
                <c:pt idx="379">
                  <c:v>43654</c:v>
                </c:pt>
                <c:pt idx="380">
                  <c:v>43655</c:v>
                </c:pt>
                <c:pt idx="381">
                  <c:v>43656</c:v>
                </c:pt>
                <c:pt idx="382">
                  <c:v>43657</c:v>
                </c:pt>
                <c:pt idx="383">
                  <c:v>43658</c:v>
                </c:pt>
                <c:pt idx="384">
                  <c:v>43661</c:v>
                </c:pt>
                <c:pt idx="385">
                  <c:v>43662</c:v>
                </c:pt>
                <c:pt idx="386">
                  <c:v>43663</c:v>
                </c:pt>
                <c:pt idx="387">
                  <c:v>43664</c:v>
                </c:pt>
                <c:pt idx="388">
                  <c:v>43665</c:v>
                </c:pt>
                <c:pt idx="389">
                  <c:v>43668</c:v>
                </c:pt>
                <c:pt idx="390">
                  <c:v>43669</c:v>
                </c:pt>
                <c:pt idx="391">
                  <c:v>43670</c:v>
                </c:pt>
                <c:pt idx="392">
                  <c:v>43671</c:v>
                </c:pt>
                <c:pt idx="393">
                  <c:v>43672</c:v>
                </c:pt>
                <c:pt idx="394">
                  <c:v>43675</c:v>
                </c:pt>
                <c:pt idx="395">
                  <c:v>43676</c:v>
                </c:pt>
                <c:pt idx="396">
                  <c:v>43677</c:v>
                </c:pt>
                <c:pt idx="397">
                  <c:v>43678</c:v>
                </c:pt>
                <c:pt idx="398">
                  <c:v>43679</c:v>
                </c:pt>
                <c:pt idx="399">
                  <c:v>43682</c:v>
                </c:pt>
                <c:pt idx="400">
                  <c:v>43683</c:v>
                </c:pt>
                <c:pt idx="401">
                  <c:v>43684</c:v>
                </c:pt>
                <c:pt idx="402">
                  <c:v>43685</c:v>
                </c:pt>
                <c:pt idx="403">
                  <c:v>43686</c:v>
                </c:pt>
                <c:pt idx="404">
                  <c:v>43689</c:v>
                </c:pt>
                <c:pt idx="405">
                  <c:v>43690</c:v>
                </c:pt>
                <c:pt idx="406">
                  <c:v>43691</c:v>
                </c:pt>
                <c:pt idx="407">
                  <c:v>43692</c:v>
                </c:pt>
                <c:pt idx="408">
                  <c:v>43693</c:v>
                </c:pt>
                <c:pt idx="409">
                  <c:v>43696</c:v>
                </c:pt>
                <c:pt idx="410">
                  <c:v>43697</c:v>
                </c:pt>
                <c:pt idx="411">
                  <c:v>43698</c:v>
                </c:pt>
                <c:pt idx="412">
                  <c:v>43699</c:v>
                </c:pt>
                <c:pt idx="413">
                  <c:v>43700</c:v>
                </c:pt>
                <c:pt idx="414">
                  <c:v>43703</c:v>
                </c:pt>
                <c:pt idx="415">
                  <c:v>43704</c:v>
                </c:pt>
                <c:pt idx="416">
                  <c:v>43705</c:v>
                </c:pt>
                <c:pt idx="417">
                  <c:v>43706</c:v>
                </c:pt>
                <c:pt idx="418">
                  <c:v>43707</c:v>
                </c:pt>
                <c:pt idx="419">
                  <c:v>43711</c:v>
                </c:pt>
                <c:pt idx="420">
                  <c:v>43712</c:v>
                </c:pt>
                <c:pt idx="421">
                  <c:v>43713</c:v>
                </c:pt>
                <c:pt idx="422">
                  <c:v>43714</c:v>
                </c:pt>
                <c:pt idx="423">
                  <c:v>43717</c:v>
                </c:pt>
                <c:pt idx="424">
                  <c:v>43718</c:v>
                </c:pt>
                <c:pt idx="425">
                  <c:v>43719</c:v>
                </c:pt>
                <c:pt idx="426">
                  <c:v>43720</c:v>
                </c:pt>
                <c:pt idx="427">
                  <c:v>43721</c:v>
                </c:pt>
                <c:pt idx="428">
                  <c:v>43724</c:v>
                </c:pt>
                <c:pt idx="429">
                  <c:v>43725</c:v>
                </c:pt>
                <c:pt idx="430">
                  <c:v>43726</c:v>
                </c:pt>
                <c:pt idx="431">
                  <c:v>43727</c:v>
                </c:pt>
                <c:pt idx="432">
                  <c:v>43728</c:v>
                </c:pt>
                <c:pt idx="433">
                  <c:v>43731</c:v>
                </c:pt>
                <c:pt idx="434">
                  <c:v>43732</c:v>
                </c:pt>
                <c:pt idx="435">
                  <c:v>43733</c:v>
                </c:pt>
                <c:pt idx="436">
                  <c:v>43734</c:v>
                </c:pt>
                <c:pt idx="437">
                  <c:v>43735</c:v>
                </c:pt>
                <c:pt idx="438">
                  <c:v>43738</c:v>
                </c:pt>
                <c:pt idx="439">
                  <c:v>43739</c:v>
                </c:pt>
                <c:pt idx="440">
                  <c:v>43740</c:v>
                </c:pt>
                <c:pt idx="441">
                  <c:v>43741</c:v>
                </c:pt>
                <c:pt idx="442">
                  <c:v>43742</c:v>
                </c:pt>
                <c:pt idx="443">
                  <c:v>43745</c:v>
                </c:pt>
                <c:pt idx="444">
                  <c:v>43746</c:v>
                </c:pt>
                <c:pt idx="445">
                  <c:v>43747</c:v>
                </c:pt>
                <c:pt idx="446">
                  <c:v>43748</c:v>
                </c:pt>
                <c:pt idx="447">
                  <c:v>43749</c:v>
                </c:pt>
                <c:pt idx="448">
                  <c:v>43752</c:v>
                </c:pt>
                <c:pt idx="449">
                  <c:v>43753</c:v>
                </c:pt>
                <c:pt idx="450">
                  <c:v>43754</c:v>
                </c:pt>
                <c:pt idx="451">
                  <c:v>43755</c:v>
                </c:pt>
                <c:pt idx="452">
                  <c:v>43756</c:v>
                </c:pt>
                <c:pt idx="453">
                  <c:v>43759</c:v>
                </c:pt>
                <c:pt idx="454">
                  <c:v>43760</c:v>
                </c:pt>
                <c:pt idx="455">
                  <c:v>43761</c:v>
                </c:pt>
                <c:pt idx="456">
                  <c:v>43762</c:v>
                </c:pt>
                <c:pt idx="457">
                  <c:v>43763</c:v>
                </c:pt>
                <c:pt idx="458">
                  <c:v>43766</c:v>
                </c:pt>
                <c:pt idx="459">
                  <c:v>43767</c:v>
                </c:pt>
                <c:pt idx="460">
                  <c:v>43768</c:v>
                </c:pt>
                <c:pt idx="461">
                  <c:v>43769</c:v>
                </c:pt>
                <c:pt idx="462">
                  <c:v>43770</c:v>
                </c:pt>
                <c:pt idx="463">
                  <c:v>43773</c:v>
                </c:pt>
                <c:pt idx="464">
                  <c:v>43774</c:v>
                </c:pt>
                <c:pt idx="465">
                  <c:v>43775</c:v>
                </c:pt>
                <c:pt idx="466">
                  <c:v>43776</c:v>
                </c:pt>
                <c:pt idx="467">
                  <c:v>43777</c:v>
                </c:pt>
                <c:pt idx="468">
                  <c:v>43780</c:v>
                </c:pt>
                <c:pt idx="469">
                  <c:v>43781</c:v>
                </c:pt>
                <c:pt idx="470">
                  <c:v>43782</c:v>
                </c:pt>
                <c:pt idx="471">
                  <c:v>43783</c:v>
                </c:pt>
                <c:pt idx="472">
                  <c:v>43784</c:v>
                </c:pt>
                <c:pt idx="473">
                  <c:v>43787</c:v>
                </c:pt>
                <c:pt idx="474">
                  <c:v>43788</c:v>
                </c:pt>
                <c:pt idx="475">
                  <c:v>43789</c:v>
                </c:pt>
                <c:pt idx="476">
                  <c:v>43790</c:v>
                </c:pt>
                <c:pt idx="477">
                  <c:v>43791</c:v>
                </c:pt>
                <c:pt idx="478">
                  <c:v>43794</c:v>
                </c:pt>
                <c:pt idx="479">
                  <c:v>43795</c:v>
                </c:pt>
                <c:pt idx="480">
                  <c:v>43796</c:v>
                </c:pt>
                <c:pt idx="481">
                  <c:v>43798</c:v>
                </c:pt>
                <c:pt idx="482">
                  <c:v>43801</c:v>
                </c:pt>
                <c:pt idx="483">
                  <c:v>43802</c:v>
                </c:pt>
                <c:pt idx="484">
                  <c:v>43803</c:v>
                </c:pt>
                <c:pt idx="485">
                  <c:v>43804</c:v>
                </c:pt>
                <c:pt idx="486">
                  <c:v>43805</c:v>
                </c:pt>
                <c:pt idx="487">
                  <c:v>43808</c:v>
                </c:pt>
                <c:pt idx="488">
                  <c:v>43809</c:v>
                </c:pt>
                <c:pt idx="489">
                  <c:v>43810</c:v>
                </c:pt>
                <c:pt idx="490">
                  <c:v>43811</c:v>
                </c:pt>
                <c:pt idx="491">
                  <c:v>43812</c:v>
                </c:pt>
                <c:pt idx="492">
                  <c:v>43815</c:v>
                </c:pt>
                <c:pt idx="493">
                  <c:v>43816</c:v>
                </c:pt>
                <c:pt idx="494">
                  <c:v>43817</c:v>
                </c:pt>
                <c:pt idx="495">
                  <c:v>43818</c:v>
                </c:pt>
                <c:pt idx="496">
                  <c:v>43819</c:v>
                </c:pt>
                <c:pt idx="497">
                  <c:v>43822</c:v>
                </c:pt>
                <c:pt idx="498">
                  <c:v>43823</c:v>
                </c:pt>
                <c:pt idx="499">
                  <c:v>43825</c:v>
                </c:pt>
                <c:pt idx="500">
                  <c:v>43826</c:v>
                </c:pt>
                <c:pt idx="501">
                  <c:v>43829</c:v>
                </c:pt>
                <c:pt idx="502">
                  <c:v>43830</c:v>
                </c:pt>
                <c:pt idx="503">
                  <c:v>43832</c:v>
                </c:pt>
                <c:pt idx="504">
                  <c:v>43833</c:v>
                </c:pt>
                <c:pt idx="505">
                  <c:v>43836</c:v>
                </c:pt>
                <c:pt idx="506">
                  <c:v>43837</c:v>
                </c:pt>
                <c:pt idx="507">
                  <c:v>43838</c:v>
                </c:pt>
                <c:pt idx="508">
                  <c:v>43839</c:v>
                </c:pt>
                <c:pt idx="509">
                  <c:v>43840</c:v>
                </c:pt>
                <c:pt idx="510">
                  <c:v>43843</c:v>
                </c:pt>
                <c:pt idx="511">
                  <c:v>43844</c:v>
                </c:pt>
                <c:pt idx="512">
                  <c:v>43845</c:v>
                </c:pt>
                <c:pt idx="513">
                  <c:v>43846</c:v>
                </c:pt>
                <c:pt idx="514">
                  <c:v>43847</c:v>
                </c:pt>
                <c:pt idx="515">
                  <c:v>43851</c:v>
                </c:pt>
                <c:pt idx="516">
                  <c:v>43852</c:v>
                </c:pt>
                <c:pt idx="517">
                  <c:v>43853</c:v>
                </c:pt>
                <c:pt idx="518">
                  <c:v>43854</c:v>
                </c:pt>
                <c:pt idx="519">
                  <c:v>43857</c:v>
                </c:pt>
                <c:pt idx="520">
                  <c:v>43858</c:v>
                </c:pt>
                <c:pt idx="521">
                  <c:v>43859</c:v>
                </c:pt>
                <c:pt idx="522">
                  <c:v>43860</c:v>
                </c:pt>
                <c:pt idx="523">
                  <c:v>43861</c:v>
                </c:pt>
                <c:pt idx="524">
                  <c:v>43864</c:v>
                </c:pt>
                <c:pt idx="525">
                  <c:v>43865</c:v>
                </c:pt>
                <c:pt idx="526">
                  <c:v>43866</c:v>
                </c:pt>
                <c:pt idx="527">
                  <c:v>43867</c:v>
                </c:pt>
                <c:pt idx="528">
                  <c:v>43868</c:v>
                </c:pt>
                <c:pt idx="529">
                  <c:v>43871</c:v>
                </c:pt>
                <c:pt idx="530">
                  <c:v>43872</c:v>
                </c:pt>
                <c:pt idx="531">
                  <c:v>43873</c:v>
                </c:pt>
                <c:pt idx="532">
                  <c:v>43874</c:v>
                </c:pt>
                <c:pt idx="533">
                  <c:v>43875</c:v>
                </c:pt>
                <c:pt idx="534">
                  <c:v>43879</c:v>
                </c:pt>
                <c:pt idx="535">
                  <c:v>43880</c:v>
                </c:pt>
                <c:pt idx="536">
                  <c:v>43881</c:v>
                </c:pt>
                <c:pt idx="537">
                  <c:v>43882</c:v>
                </c:pt>
                <c:pt idx="538">
                  <c:v>43885</c:v>
                </c:pt>
                <c:pt idx="539">
                  <c:v>43886</c:v>
                </c:pt>
                <c:pt idx="540">
                  <c:v>43887</c:v>
                </c:pt>
                <c:pt idx="541">
                  <c:v>43888</c:v>
                </c:pt>
                <c:pt idx="542">
                  <c:v>43889</c:v>
                </c:pt>
                <c:pt idx="543">
                  <c:v>43892</c:v>
                </c:pt>
                <c:pt idx="544">
                  <c:v>43893</c:v>
                </c:pt>
                <c:pt idx="545">
                  <c:v>43894</c:v>
                </c:pt>
                <c:pt idx="546">
                  <c:v>43895</c:v>
                </c:pt>
                <c:pt idx="547">
                  <c:v>43896</c:v>
                </c:pt>
                <c:pt idx="548">
                  <c:v>43899</c:v>
                </c:pt>
                <c:pt idx="549">
                  <c:v>43900</c:v>
                </c:pt>
                <c:pt idx="550">
                  <c:v>43901</c:v>
                </c:pt>
                <c:pt idx="551">
                  <c:v>43902</c:v>
                </c:pt>
                <c:pt idx="552">
                  <c:v>43903</c:v>
                </c:pt>
                <c:pt idx="553">
                  <c:v>43906</c:v>
                </c:pt>
                <c:pt idx="554">
                  <c:v>43907</c:v>
                </c:pt>
                <c:pt idx="555">
                  <c:v>43908</c:v>
                </c:pt>
                <c:pt idx="556">
                  <c:v>43909</c:v>
                </c:pt>
                <c:pt idx="557">
                  <c:v>43910</c:v>
                </c:pt>
                <c:pt idx="558">
                  <c:v>43913</c:v>
                </c:pt>
                <c:pt idx="559">
                  <c:v>43914</c:v>
                </c:pt>
                <c:pt idx="560">
                  <c:v>43915</c:v>
                </c:pt>
                <c:pt idx="561">
                  <c:v>43916</c:v>
                </c:pt>
                <c:pt idx="562">
                  <c:v>43917</c:v>
                </c:pt>
                <c:pt idx="563">
                  <c:v>43920</c:v>
                </c:pt>
                <c:pt idx="564">
                  <c:v>43921</c:v>
                </c:pt>
                <c:pt idx="565">
                  <c:v>43922</c:v>
                </c:pt>
                <c:pt idx="566">
                  <c:v>43923</c:v>
                </c:pt>
                <c:pt idx="567">
                  <c:v>43924</c:v>
                </c:pt>
                <c:pt idx="568">
                  <c:v>43927</c:v>
                </c:pt>
                <c:pt idx="569">
                  <c:v>43928</c:v>
                </c:pt>
                <c:pt idx="570">
                  <c:v>43929</c:v>
                </c:pt>
                <c:pt idx="571">
                  <c:v>43930</c:v>
                </c:pt>
                <c:pt idx="572">
                  <c:v>43934</c:v>
                </c:pt>
                <c:pt idx="573">
                  <c:v>43935</c:v>
                </c:pt>
                <c:pt idx="574">
                  <c:v>43936</c:v>
                </c:pt>
                <c:pt idx="575">
                  <c:v>43937</c:v>
                </c:pt>
                <c:pt idx="576">
                  <c:v>43938</c:v>
                </c:pt>
                <c:pt idx="577">
                  <c:v>43941</c:v>
                </c:pt>
                <c:pt idx="578">
                  <c:v>43942</c:v>
                </c:pt>
                <c:pt idx="579">
                  <c:v>43943</c:v>
                </c:pt>
                <c:pt idx="580">
                  <c:v>43944</c:v>
                </c:pt>
                <c:pt idx="581">
                  <c:v>43945</c:v>
                </c:pt>
                <c:pt idx="582">
                  <c:v>43948</c:v>
                </c:pt>
                <c:pt idx="583">
                  <c:v>43949</c:v>
                </c:pt>
                <c:pt idx="584">
                  <c:v>43950</c:v>
                </c:pt>
                <c:pt idx="585">
                  <c:v>43951</c:v>
                </c:pt>
                <c:pt idx="586">
                  <c:v>43952</c:v>
                </c:pt>
                <c:pt idx="587">
                  <c:v>43955</c:v>
                </c:pt>
                <c:pt idx="588">
                  <c:v>43956</c:v>
                </c:pt>
                <c:pt idx="589">
                  <c:v>43957</c:v>
                </c:pt>
                <c:pt idx="590">
                  <c:v>43958</c:v>
                </c:pt>
                <c:pt idx="591">
                  <c:v>43959</c:v>
                </c:pt>
                <c:pt idx="592">
                  <c:v>43962</c:v>
                </c:pt>
                <c:pt idx="593">
                  <c:v>43963</c:v>
                </c:pt>
                <c:pt idx="594">
                  <c:v>43964</c:v>
                </c:pt>
                <c:pt idx="595">
                  <c:v>43965</c:v>
                </c:pt>
                <c:pt idx="596">
                  <c:v>43966</c:v>
                </c:pt>
                <c:pt idx="597">
                  <c:v>43969</c:v>
                </c:pt>
                <c:pt idx="598">
                  <c:v>43970</c:v>
                </c:pt>
                <c:pt idx="599">
                  <c:v>43971</c:v>
                </c:pt>
                <c:pt idx="600">
                  <c:v>43972</c:v>
                </c:pt>
                <c:pt idx="601">
                  <c:v>43973</c:v>
                </c:pt>
                <c:pt idx="602">
                  <c:v>43977</c:v>
                </c:pt>
                <c:pt idx="603">
                  <c:v>43978</c:v>
                </c:pt>
                <c:pt idx="604">
                  <c:v>43979</c:v>
                </c:pt>
                <c:pt idx="605">
                  <c:v>43980</c:v>
                </c:pt>
                <c:pt idx="606">
                  <c:v>43983</c:v>
                </c:pt>
                <c:pt idx="607">
                  <c:v>43984</c:v>
                </c:pt>
                <c:pt idx="608">
                  <c:v>43985</c:v>
                </c:pt>
                <c:pt idx="609">
                  <c:v>43986</c:v>
                </c:pt>
                <c:pt idx="610">
                  <c:v>43987</c:v>
                </c:pt>
                <c:pt idx="611">
                  <c:v>43990</c:v>
                </c:pt>
                <c:pt idx="612">
                  <c:v>43991</c:v>
                </c:pt>
                <c:pt idx="613">
                  <c:v>43992</c:v>
                </c:pt>
                <c:pt idx="614">
                  <c:v>43993</c:v>
                </c:pt>
                <c:pt idx="615">
                  <c:v>43994</c:v>
                </c:pt>
                <c:pt idx="616">
                  <c:v>43997</c:v>
                </c:pt>
                <c:pt idx="617">
                  <c:v>43998</c:v>
                </c:pt>
                <c:pt idx="618">
                  <c:v>43999</c:v>
                </c:pt>
                <c:pt idx="619">
                  <c:v>44000</c:v>
                </c:pt>
                <c:pt idx="620">
                  <c:v>44001</c:v>
                </c:pt>
                <c:pt idx="621">
                  <c:v>44004</c:v>
                </c:pt>
                <c:pt idx="622">
                  <c:v>44005</c:v>
                </c:pt>
                <c:pt idx="623">
                  <c:v>44006</c:v>
                </c:pt>
                <c:pt idx="624">
                  <c:v>44007</c:v>
                </c:pt>
                <c:pt idx="625">
                  <c:v>44008</c:v>
                </c:pt>
                <c:pt idx="626">
                  <c:v>44011</c:v>
                </c:pt>
                <c:pt idx="627">
                  <c:v>44012</c:v>
                </c:pt>
                <c:pt idx="628">
                  <c:v>44013</c:v>
                </c:pt>
                <c:pt idx="629">
                  <c:v>44014</c:v>
                </c:pt>
                <c:pt idx="630">
                  <c:v>44018</c:v>
                </c:pt>
                <c:pt idx="631">
                  <c:v>44019</c:v>
                </c:pt>
                <c:pt idx="632">
                  <c:v>44020</c:v>
                </c:pt>
                <c:pt idx="633">
                  <c:v>44021</c:v>
                </c:pt>
                <c:pt idx="634">
                  <c:v>44022</c:v>
                </c:pt>
                <c:pt idx="635">
                  <c:v>44025</c:v>
                </c:pt>
                <c:pt idx="636">
                  <c:v>44026</c:v>
                </c:pt>
                <c:pt idx="637">
                  <c:v>44027</c:v>
                </c:pt>
                <c:pt idx="638">
                  <c:v>44028</c:v>
                </c:pt>
                <c:pt idx="639">
                  <c:v>44029</c:v>
                </c:pt>
                <c:pt idx="640">
                  <c:v>44032</c:v>
                </c:pt>
                <c:pt idx="641">
                  <c:v>44033</c:v>
                </c:pt>
                <c:pt idx="642">
                  <c:v>44034</c:v>
                </c:pt>
                <c:pt idx="643">
                  <c:v>44035</c:v>
                </c:pt>
                <c:pt idx="644">
                  <c:v>44036</c:v>
                </c:pt>
                <c:pt idx="645">
                  <c:v>44039</c:v>
                </c:pt>
                <c:pt idx="646">
                  <c:v>44040</c:v>
                </c:pt>
                <c:pt idx="647">
                  <c:v>44041</c:v>
                </c:pt>
                <c:pt idx="648">
                  <c:v>44042</c:v>
                </c:pt>
                <c:pt idx="649">
                  <c:v>44043</c:v>
                </c:pt>
                <c:pt idx="650">
                  <c:v>44046</c:v>
                </c:pt>
                <c:pt idx="651">
                  <c:v>44047</c:v>
                </c:pt>
                <c:pt idx="652">
                  <c:v>44048</c:v>
                </c:pt>
                <c:pt idx="653">
                  <c:v>44049</c:v>
                </c:pt>
                <c:pt idx="654">
                  <c:v>44050</c:v>
                </c:pt>
                <c:pt idx="655">
                  <c:v>44053</c:v>
                </c:pt>
                <c:pt idx="656">
                  <c:v>44054</c:v>
                </c:pt>
                <c:pt idx="657">
                  <c:v>44055</c:v>
                </c:pt>
                <c:pt idx="658">
                  <c:v>44056</c:v>
                </c:pt>
                <c:pt idx="659">
                  <c:v>44057</c:v>
                </c:pt>
                <c:pt idx="660">
                  <c:v>44060</c:v>
                </c:pt>
                <c:pt idx="661">
                  <c:v>44061</c:v>
                </c:pt>
                <c:pt idx="662">
                  <c:v>44062</c:v>
                </c:pt>
                <c:pt idx="663">
                  <c:v>44063</c:v>
                </c:pt>
                <c:pt idx="664">
                  <c:v>44064</c:v>
                </c:pt>
                <c:pt idx="665">
                  <c:v>44067</c:v>
                </c:pt>
                <c:pt idx="666">
                  <c:v>44068</c:v>
                </c:pt>
                <c:pt idx="667">
                  <c:v>44069</c:v>
                </c:pt>
                <c:pt idx="668">
                  <c:v>44070</c:v>
                </c:pt>
                <c:pt idx="669">
                  <c:v>44071</c:v>
                </c:pt>
                <c:pt idx="670">
                  <c:v>44074</c:v>
                </c:pt>
                <c:pt idx="671">
                  <c:v>44075</c:v>
                </c:pt>
                <c:pt idx="672">
                  <c:v>44076</c:v>
                </c:pt>
                <c:pt idx="673">
                  <c:v>44077</c:v>
                </c:pt>
                <c:pt idx="674">
                  <c:v>44078</c:v>
                </c:pt>
                <c:pt idx="675">
                  <c:v>44082</c:v>
                </c:pt>
                <c:pt idx="676">
                  <c:v>44083</c:v>
                </c:pt>
                <c:pt idx="677">
                  <c:v>44084</c:v>
                </c:pt>
                <c:pt idx="678">
                  <c:v>44085</c:v>
                </c:pt>
                <c:pt idx="679">
                  <c:v>44088</c:v>
                </c:pt>
                <c:pt idx="680">
                  <c:v>44089</c:v>
                </c:pt>
                <c:pt idx="681">
                  <c:v>44090</c:v>
                </c:pt>
                <c:pt idx="682">
                  <c:v>44091</c:v>
                </c:pt>
                <c:pt idx="683">
                  <c:v>44092</c:v>
                </c:pt>
                <c:pt idx="684">
                  <c:v>44095</c:v>
                </c:pt>
                <c:pt idx="685">
                  <c:v>44096</c:v>
                </c:pt>
                <c:pt idx="686">
                  <c:v>44097</c:v>
                </c:pt>
                <c:pt idx="687">
                  <c:v>44098</c:v>
                </c:pt>
                <c:pt idx="688">
                  <c:v>44099</c:v>
                </c:pt>
                <c:pt idx="689">
                  <c:v>44102</c:v>
                </c:pt>
                <c:pt idx="690">
                  <c:v>44103</c:v>
                </c:pt>
                <c:pt idx="691">
                  <c:v>44104</c:v>
                </c:pt>
                <c:pt idx="692">
                  <c:v>44105</c:v>
                </c:pt>
                <c:pt idx="693">
                  <c:v>44106</c:v>
                </c:pt>
                <c:pt idx="694">
                  <c:v>44109</c:v>
                </c:pt>
                <c:pt idx="695">
                  <c:v>44110</c:v>
                </c:pt>
                <c:pt idx="696">
                  <c:v>44111</c:v>
                </c:pt>
                <c:pt idx="697">
                  <c:v>44112</c:v>
                </c:pt>
                <c:pt idx="698">
                  <c:v>44113</c:v>
                </c:pt>
                <c:pt idx="699">
                  <c:v>44116</c:v>
                </c:pt>
                <c:pt idx="700">
                  <c:v>44117</c:v>
                </c:pt>
                <c:pt idx="701">
                  <c:v>44118</c:v>
                </c:pt>
                <c:pt idx="702">
                  <c:v>44119</c:v>
                </c:pt>
                <c:pt idx="703">
                  <c:v>44120</c:v>
                </c:pt>
                <c:pt idx="704">
                  <c:v>44123</c:v>
                </c:pt>
                <c:pt idx="705">
                  <c:v>44124</c:v>
                </c:pt>
                <c:pt idx="706">
                  <c:v>44125</c:v>
                </c:pt>
                <c:pt idx="707">
                  <c:v>44126</c:v>
                </c:pt>
                <c:pt idx="708">
                  <c:v>44127</c:v>
                </c:pt>
                <c:pt idx="709">
                  <c:v>44130</c:v>
                </c:pt>
                <c:pt idx="710">
                  <c:v>44131</c:v>
                </c:pt>
                <c:pt idx="711">
                  <c:v>44132</c:v>
                </c:pt>
                <c:pt idx="712">
                  <c:v>44133</c:v>
                </c:pt>
                <c:pt idx="713">
                  <c:v>44134</c:v>
                </c:pt>
                <c:pt idx="714">
                  <c:v>44137</c:v>
                </c:pt>
                <c:pt idx="715">
                  <c:v>44138</c:v>
                </c:pt>
                <c:pt idx="716">
                  <c:v>44139</c:v>
                </c:pt>
                <c:pt idx="717">
                  <c:v>44140</c:v>
                </c:pt>
                <c:pt idx="718">
                  <c:v>44141</c:v>
                </c:pt>
                <c:pt idx="719">
                  <c:v>44144</c:v>
                </c:pt>
                <c:pt idx="720">
                  <c:v>44145</c:v>
                </c:pt>
                <c:pt idx="721">
                  <c:v>44146</c:v>
                </c:pt>
                <c:pt idx="722">
                  <c:v>44147</c:v>
                </c:pt>
                <c:pt idx="723">
                  <c:v>44148</c:v>
                </c:pt>
                <c:pt idx="724">
                  <c:v>44151</c:v>
                </c:pt>
                <c:pt idx="725">
                  <c:v>44152</c:v>
                </c:pt>
                <c:pt idx="726">
                  <c:v>44153</c:v>
                </c:pt>
                <c:pt idx="727">
                  <c:v>44154</c:v>
                </c:pt>
                <c:pt idx="728">
                  <c:v>44155</c:v>
                </c:pt>
                <c:pt idx="729">
                  <c:v>44158</c:v>
                </c:pt>
                <c:pt idx="730">
                  <c:v>44159</c:v>
                </c:pt>
                <c:pt idx="731">
                  <c:v>44160</c:v>
                </c:pt>
                <c:pt idx="732">
                  <c:v>44162</c:v>
                </c:pt>
                <c:pt idx="733">
                  <c:v>44165</c:v>
                </c:pt>
                <c:pt idx="734">
                  <c:v>44166</c:v>
                </c:pt>
                <c:pt idx="735">
                  <c:v>44167</c:v>
                </c:pt>
                <c:pt idx="736">
                  <c:v>44168</c:v>
                </c:pt>
                <c:pt idx="737">
                  <c:v>44169</c:v>
                </c:pt>
                <c:pt idx="738">
                  <c:v>44172</c:v>
                </c:pt>
                <c:pt idx="739">
                  <c:v>44173</c:v>
                </c:pt>
                <c:pt idx="740">
                  <c:v>44174</c:v>
                </c:pt>
                <c:pt idx="741">
                  <c:v>44175</c:v>
                </c:pt>
                <c:pt idx="742">
                  <c:v>44176</c:v>
                </c:pt>
                <c:pt idx="743">
                  <c:v>44179</c:v>
                </c:pt>
                <c:pt idx="744">
                  <c:v>44180</c:v>
                </c:pt>
                <c:pt idx="745">
                  <c:v>44181</c:v>
                </c:pt>
                <c:pt idx="746">
                  <c:v>44182</c:v>
                </c:pt>
                <c:pt idx="747">
                  <c:v>44183</c:v>
                </c:pt>
                <c:pt idx="748">
                  <c:v>44186</c:v>
                </c:pt>
                <c:pt idx="749">
                  <c:v>44187</c:v>
                </c:pt>
                <c:pt idx="750">
                  <c:v>44188</c:v>
                </c:pt>
                <c:pt idx="751">
                  <c:v>44189</c:v>
                </c:pt>
                <c:pt idx="752">
                  <c:v>44193</c:v>
                </c:pt>
                <c:pt idx="753">
                  <c:v>44194</c:v>
                </c:pt>
                <c:pt idx="754">
                  <c:v>44195</c:v>
                </c:pt>
                <c:pt idx="755">
                  <c:v>44196</c:v>
                </c:pt>
                <c:pt idx="756">
                  <c:v>44200</c:v>
                </c:pt>
                <c:pt idx="757">
                  <c:v>44201</c:v>
                </c:pt>
                <c:pt idx="758">
                  <c:v>44202</c:v>
                </c:pt>
                <c:pt idx="759">
                  <c:v>44203</c:v>
                </c:pt>
                <c:pt idx="760">
                  <c:v>44204</c:v>
                </c:pt>
                <c:pt idx="761">
                  <c:v>44207</c:v>
                </c:pt>
                <c:pt idx="762">
                  <c:v>44208</c:v>
                </c:pt>
                <c:pt idx="763">
                  <c:v>44209</c:v>
                </c:pt>
                <c:pt idx="764">
                  <c:v>44210</c:v>
                </c:pt>
                <c:pt idx="765">
                  <c:v>44211</c:v>
                </c:pt>
                <c:pt idx="766">
                  <c:v>44215</c:v>
                </c:pt>
                <c:pt idx="767">
                  <c:v>44216</c:v>
                </c:pt>
                <c:pt idx="768">
                  <c:v>44217</c:v>
                </c:pt>
                <c:pt idx="769">
                  <c:v>44218</c:v>
                </c:pt>
                <c:pt idx="770">
                  <c:v>44221</c:v>
                </c:pt>
                <c:pt idx="771">
                  <c:v>44222</c:v>
                </c:pt>
                <c:pt idx="772">
                  <c:v>44223</c:v>
                </c:pt>
                <c:pt idx="773">
                  <c:v>44224</c:v>
                </c:pt>
                <c:pt idx="774">
                  <c:v>44225</c:v>
                </c:pt>
                <c:pt idx="775">
                  <c:v>44228</c:v>
                </c:pt>
                <c:pt idx="776">
                  <c:v>44229</c:v>
                </c:pt>
                <c:pt idx="777">
                  <c:v>44230</c:v>
                </c:pt>
                <c:pt idx="778">
                  <c:v>44231</c:v>
                </c:pt>
                <c:pt idx="779">
                  <c:v>44232</c:v>
                </c:pt>
                <c:pt idx="780">
                  <c:v>44235</c:v>
                </c:pt>
                <c:pt idx="781">
                  <c:v>44236</c:v>
                </c:pt>
                <c:pt idx="782">
                  <c:v>44237</c:v>
                </c:pt>
                <c:pt idx="783">
                  <c:v>44238</c:v>
                </c:pt>
                <c:pt idx="784">
                  <c:v>44239</c:v>
                </c:pt>
                <c:pt idx="785">
                  <c:v>44243</c:v>
                </c:pt>
                <c:pt idx="786">
                  <c:v>44244</c:v>
                </c:pt>
                <c:pt idx="787">
                  <c:v>44245</c:v>
                </c:pt>
                <c:pt idx="788">
                  <c:v>44246</c:v>
                </c:pt>
                <c:pt idx="789">
                  <c:v>44249</c:v>
                </c:pt>
                <c:pt idx="790">
                  <c:v>44250</c:v>
                </c:pt>
                <c:pt idx="791">
                  <c:v>44251</c:v>
                </c:pt>
                <c:pt idx="792">
                  <c:v>44252</c:v>
                </c:pt>
                <c:pt idx="793">
                  <c:v>44253</c:v>
                </c:pt>
                <c:pt idx="794">
                  <c:v>44256</c:v>
                </c:pt>
                <c:pt idx="795">
                  <c:v>44257</c:v>
                </c:pt>
                <c:pt idx="796">
                  <c:v>44258</c:v>
                </c:pt>
                <c:pt idx="797">
                  <c:v>44259</c:v>
                </c:pt>
                <c:pt idx="798">
                  <c:v>44260</c:v>
                </c:pt>
                <c:pt idx="799">
                  <c:v>44263</c:v>
                </c:pt>
                <c:pt idx="800">
                  <c:v>44264</c:v>
                </c:pt>
                <c:pt idx="801">
                  <c:v>44265</c:v>
                </c:pt>
                <c:pt idx="802">
                  <c:v>44266</c:v>
                </c:pt>
                <c:pt idx="803">
                  <c:v>44267</c:v>
                </c:pt>
                <c:pt idx="804">
                  <c:v>44270</c:v>
                </c:pt>
                <c:pt idx="805">
                  <c:v>44271</c:v>
                </c:pt>
                <c:pt idx="806">
                  <c:v>44272</c:v>
                </c:pt>
                <c:pt idx="807">
                  <c:v>44273</c:v>
                </c:pt>
                <c:pt idx="808">
                  <c:v>44274</c:v>
                </c:pt>
                <c:pt idx="809">
                  <c:v>44277</c:v>
                </c:pt>
                <c:pt idx="810">
                  <c:v>44278</c:v>
                </c:pt>
                <c:pt idx="811">
                  <c:v>44279</c:v>
                </c:pt>
                <c:pt idx="812">
                  <c:v>44280</c:v>
                </c:pt>
                <c:pt idx="813">
                  <c:v>44281</c:v>
                </c:pt>
                <c:pt idx="814">
                  <c:v>44284</c:v>
                </c:pt>
                <c:pt idx="815">
                  <c:v>44285</c:v>
                </c:pt>
                <c:pt idx="816">
                  <c:v>44286</c:v>
                </c:pt>
                <c:pt idx="817">
                  <c:v>44287</c:v>
                </c:pt>
                <c:pt idx="818">
                  <c:v>44291</c:v>
                </c:pt>
                <c:pt idx="819">
                  <c:v>44292</c:v>
                </c:pt>
                <c:pt idx="820">
                  <c:v>44293</c:v>
                </c:pt>
                <c:pt idx="821">
                  <c:v>44294</c:v>
                </c:pt>
                <c:pt idx="822">
                  <c:v>44295</c:v>
                </c:pt>
                <c:pt idx="823">
                  <c:v>44298</c:v>
                </c:pt>
                <c:pt idx="824">
                  <c:v>44299</c:v>
                </c:pt>
                <c:pt idx="825">
                  <c:v>44300</c:v>
                </c:pt>
                <c:pt idx="826">
                  <c:v>44301</c:v>
                </c:pt>
                <c:pt idx="827">
                  <c:v>44302</c:v>
                </c:pt>
                <c:pt idx="828">
                  <c:v>44305</c:v>
                </c:pt>
                <c:pt idx="829">
                  <c:v>44306</c:v>
                </c:pt>
                <c:pt idx="830">
                  <c:v>44307</c:v>
                </c:pt>
                <c:pt idx="831">
                  <c:v>44308</c:v>
                </c:pt>
                <c:pt idx="832">
                  <c:v>44309</c:v>
                </c:pt>
                <c:pt idx="833">
                  <c:v>44312</c:v>
                </c:pt>
                <c:pt idx="834">
                  <c:v>44313</c:v>
                </c:pt>
                <c:pt idx="835">
                  <c:v>44314</c:v>
                </c:pt>
                <c:pt idx="836">
                  <c:v>44315</c:v>
                </c:pt>
                <c:pt idx="837">
                  <c:v>44316</c:v>
                </c:pt>
                <c:pt idx="838">
                  <c:v>44319</c:v>
                </c:pt>
                <c:pt idx="839">
                  <c:v>44320</c:v>
                </c:pt>
                <c:pt idx="840">
                  <c:v>44321</c:v>
                </c:pt>
                <c:pt idx="841">
                  <c:v>44322</c:v>
                </c:pt>
                <c:pt idx="842">
                  <c:v>44323</c:v>
                </c:pt>
                <c:pt idx="843">
                  <c:v>44326</c:v>
                </c:pt>
                <c:pt idx="844">
                  <c:v>44327</c:v>
                </c:pt>
                <c:pt idx="845">
                  <c:v>44328</c:v>
                </c:pt>
                <c:pt idx="846">
                  <c:v>44329</c:v>
                </c:pt>
                <c:pt idx="847">
                  <c:v>44330</c:v>
                </c:pt>
                <c:pt idx="848">
                  <c:v>44333</c:v>
                </c:pt>
                <c:pt idx="849">
                  <c:v>44334</c:v>
                </c:pt>
                <c:pt idx="850">
                  <c:v>44335</c:v>
                </c:pt>
                <c:pt idx="851">
                  <c:v>44336</c:v>
                </c:pt>
                <c:pt idx="852">
                  <c:v>44337</c:v>
                </c:pt>
                <c:pt idx="853">
                  <c:v>44340</c:v>
                </c:pt>
                <c:pt idx="854">
                  <c:v>44341</c:v>
                </c:pt>
                <c:pt idx="855">
                  <c:v>44342</c:v>
                </c:pt>
                <c:pt idx="856">
                  <c:v>44343</c:v>
                </c:pt>
                <c:pt idx="857">
                  <c:v>44344</c:v>
                </c:pt>
                <c:pt idx="858">
                  <c:v>44348</c:v>
                </c:pt>
                <c:pt idx="859">
                  <c:v>44349</c:v>
                </c:pt>
                <c:pt idx="860">
                  <c:v>44350</c:v>
                </c:pt>
                <c:pt idx="861">
                  <c:v>44351</c:v>
                </c:pt>
                <c:pt idx="862">
                  <c:v>44354</c:v>
                </c:pt>
                <c:pt idx="863">
                  <c:v>44355</c:v>
                </c:pt>
                <c:pt idx="864">
                  <c:v>44356</c:v>
                </c:pt>
                <c:pt idx="865">
                  <c:v>44357</c:v>
                </c:pt>
                <c:pt idx="866">
                  <c:v>44358</c:v>
                </c:pt>
                <c:pt idx="867">
                  <c:v>44361</c:v>
                </c:pt>
                <c:pt idx="868">
                  <c:v>44362</c:v>
                </c:pt>
                <c:pt idx="869">
                  <c:v>44363</c:v>
                </c:pt>
                <c:pt idx="870">
                  <c:v>44364</c:v>
                </c:pt>
                <c:pt idx="871">
                  <c:v>44365</c:v>
                </c:pt>
                <c:pt idx="872">
                  <c:v>44368</c:v>
                </c:pt>
                <c:pt idx="873">
                  <c:v>44369</c:v>
                </c:pt>
                <c:pt idx="874">
                  <c:v>44370</c:v>
                </c:pt>
                <c:pt idx="875">
                  <c:v>44371</c:v>
                </c:pt>
                <c:pt idx="876">
                  <c:v>44372</c:v>
                </c:pt>
                <c:pt idx="877">
                  <c:v>44375</c:v>
                </c:pt>
                <c:pt idx="878">
                  <c:v>44376</c:v>
                </c:pt>
                <c:pt idx="879">
                  <c:v>44377</c:v>
                </c:pt>
                <c:pt idx="880">
                  <c:v>44378</c:v>
                </c:pt>
                <c:pt idx="881">
                  <c:v>44379</c:v>
                </c:pt>
                <c:pt idx="882">
                  <c:v>44383</c:v>
                </c:pt>
                <c:pt idx="883">
                  <c:v>44384</c:v>
                </c:pt>
                <c:pt idx="884">
                  <c:v>44385</c:v>
                </c:pt>
                <c:pt idx="885">
                  <c:v>44386</c:v>
                </c:pt>
                <c:pt idx="886">
                  <c:v>44389</c:v>
                </c:pt>
                <c:pt idx="887">
                  <c:v>44390</c:v>
                </c:pt>
                <c:pt idx="888">
                  <c:v>44391</c:v>
                </c:pt>
                <c:pt idx="889">
                  <c:v>44392</c:v>
                </c:pt>
                <c:pt idx="890">
                  <c:v>44393</c:v>
                </c:pt>
                <c:pt idx="891">
                  <c:v>44396</c:v>
                </c:pt>
                <c:pt idx="892">
                  <c:v>44397</c:v>
                </c:pt>
                <c:pt idx="893">
                  <c:v>44398</c:v>
                </c:pt>
                <c:pt idx="894">
                  <c:v>44399</c:v>
                </c:pt>
                <c:pt idx="895">
                  <c:v>44400</c:v>
                </c:pt>
                <c:pt idx="896">
                  <c:v>44403</c:v>
                </c:pt>
                <c:pt idx="897">
                  <c:v>44404</c:v>
                </c:pt>
                <c:pt idx="898">
                  <c:v>44405</c:v>
                </c:pt>
                <c:pt idx="899">
                  <c:v>44406</c:v>
                </c:pt>
                <c:pt idx="900">
                  <c:v>44407</c:v>
                </c:pt>
                <c:pt idx="901">
                  <c:v>44410</c:v>
                </c:pt>
                <c:pt idx="902">
                  <c:v>44411</c:v>
                </c:pt>
                <c:pt idx="903">
                  <c:v>44412</c:v>
                </c:pt>
                <c:pt idx="904">
                  <c:v>44413</c:v>
                </c:pt>
                <c:pt idx="905">
                  <c:v>44414</c:v>
                </c:pt>
                <c:pt idx="906">
                  <c:v>44417</c:v>
                </c:pt>
                <c:pt idx="907">
                  <c:v>44418</c:v>
                </c:pt>
                <c:pt idx="908">
                  <c:v>44419</c:v>
                </c:pt>
                <c:pt idx="909">
                  <c:v>44420</c:v>
                </c:pt>
                <c:pt idx="910">
                  <c:v>44421</c:v>
                </c:pt>
                <c:pt idx="911">
                  <c:v>44424</c:v>
                </c:pt>
                <c:pt idx="912">
                  <c:v>44425</c:v>
                </c:pt>
                <c:pt idx="913">
                  <c:v>44426</c:v>
                </c:pt>
                <c:pt idx="914">
                  <c:v>44427</c:v>
                </c:pt>
                <c:pt idx="915">
                  <c:v>44428</c:v>
                </c:pt>
                <c:pt idx="916">
                  <c:v>44431</c:v>
                </c:pt>
                <c:pt idx="917">
                  <c:v>44432</c:v>
                </c:pt>
                <c:pt idx="918">
                  <c:v>44433</c:v>
                </c:pt>
                <c:pt idx="919">
                  <c:v>44434</c:v>
                </c:pt>
                <c:pt idx="920">
                  <c:v>44435</c:v>
                </c:pt>
                <c:pt idx="921">
                  <c:v>44438</c:v>
                </c:pt>
                <c:pt idx="922">
                  <c:v>44439</c:v>
                </c:pt>
                <c:pt idx="923">
                  <c:v>44440</c:v>
                </c:pt>
                <c:pt idx="924">
                  <c:v>44441</c:v>
                </c:pt>
                <c:pt idx="925">
                  <c:v>44442</c:v>
                </c:pt>
                <c:pt idx="926">
                  <c:v>44446</c:v>
                </c:pt>
                <c:pt idx="927">
                  <c:v>44447</c:v>
                </c:pt>
                <c:pt idx="928">
                  <c:v>44448</c:v>
                </c:pt>
                <c:pt idx="929">
                  <c:v>44449</c:v>
                </c:pt>
                <c:pt idx="930">
                  <c:v>44452</c:v>
                </c:pt>
                <c:pt idx="931">
                  <c:v>44453</c:v>
                </c:pt>
                <c:pt idx="932">
                  <c:v>44454</c:v>
                </c:pt>
                <c:pt idx="933">
                  <c:v>44455</c:v>
                </c:pt>
                <c:pt idx="934">
                  <c:v>44456</c:v>
                </c:pt>
                <c:pt idx="935">
                  <c:v>44459</c:v>
                </c:pt>
                <c:pt idx="936">
                  <c:v>44460</c:v>
                </c:pt>
                <c:pt idx="937">
                  <c:v>44461</c:v>
                </c:pt>
                <c:pt idx="938">
                  <c:v>44462</c:v>
                </c:pt>
                <c:pt idx="939">
                  <c:v>44463</c:v>
                </c:pt>
                <c:pt idx="940">
                  <c:v>44466</c:v>
                </c:pt>
                <c:pt idx="941">
                  <c:v>44467</c:v>
                </c:pt>
                <c:pt idx="942">
                  <c:v>44468</c:v>
                </c:pt>
                <c:pt idx="943">
                  <c:v>44469</c:v>
                </c:pt>
                <c:pt idx="944">
                  <c:v>44470</c:v>
                </c:pt>
                <c:pt idx="945">
                  <c:v>44473</c:v>
                </c:pt>
                <c:pt idx="946">
                  <c:v>44474</c:v>
                </c:pt>
                <c:pt idx="947">
                  <c:v>44475</c:v>
                </c:pt>
                <c:pt idx="948">
                  <c:v>44476</c:v>
                </c:pt>
                <c:pt idx="949">
                  <c:v>44477</c:v>
                </c:pt>
                <c:pt idx="950">
                  <c:v>44480</c:v>
                </c:pt>
                <c:pt idx="951">
                  <c:v>44481</c:v>
                </c:pt>
                <c:pt idx="952">
                  <c:v>44482</c:v>
                </c:pt>
                <c:pt idx="953">
                  <c:v>44483</c:v>
                </c:pt>
                <c:pt idx="954">
                  <c:v>44484</c:v>
                </c:pt>
                <c:pt idx="955">
                  <c:v>44487</c:v>
                </c:pt>
                <c:pt idx="956">
                  <c:v>44488</c:v>
                </c:pt>
                <c:pt idx="957">
                  <c:v>44489</c:v>
                </c:pt>
                <c:pt idx="958">
                  <c:v>44490</c:v>
                </c:pt>
                <c:pt idx="959">
                  <c:v>44491</c:v>
                </c:pt>
                <c:pt idx="960">
                  <c:v>44494</c:v>
                </c:pt>
                <c:pt idx="961">
                  <c:v>44495</c:v>
                </c:pt>
                <c:pt idx="962">
                  <c:v>44496</c:v>
                </c:pt>
                <c:pt idx="963">
                  <c:v>44497</c:v>
                </c:pt>
                <c:pt idx="964">
                  <c:v>44498</c:v>
                </c:pt>
                <c:pt idx="965">
                  <c:v>44501</c:v>
                </c:pt>
                <c:pt idx="966">
                  <c:v>44502</c:v>
                </c:pt>
                <c:pt idx="967">
                  <c:v>44503</c:v>
                </c:pt>
                <c:pt idx="968">
                  <c:v>44504</c:v>
                </c:pt>
                <c:pt idx="969">
                  <c:v>44505</c:v>
                </c:pt>
                <c:pt idx="970">
                  <c:v>44508</c:v>
                </c:pt>
                <c:pt idx="971">
                  <c:v>44509</c:v>
                </c:pt>
                <c:pt idx="972">
                  <c:v>44510</c:v>
                </c:pt>
                <c:pt idx="973">
                  <c:v>44511</c:v>
                </c:pt>
                <c:pt idx="974">
                  <c:v>44512</c:v>
                </c:pt>
                <c:pt idx="975">
                  <c:v>44515</c:v>
                </c:pt>
                <c:pt idx="976">
                  <c:v>44516</c:v>
                </c:pt>
                <c:pt idx="977">
                  <c:v>44517</c:v>
                </c:pt>
                <c:pt idx="978">
                  <c:v>44518</c:v>
                </c:pt>
                <c:pt idx="979">
                  <c:v>44519</c:v>
                </c:pt>
                <c:pt idx="980">
                  <c:v>44522</c:v>
                </c:pt>
                <c:pt idx="981">
                  <c:v>44523</c:v>
                </c:pt>
                <c:pt idx="982">
                  <c:v>44524</c:v>
                </c:pt>
                <c:pt idx="983">
                  <c:v>44526</c:v>
                </c:pt>
                <c:pt idx="984">
                  <c:v>44529</c:v>
                </c:pt>
                <c:pt idx="985">
                  <c:v>44530</c:v>
                </c:pt>
                <c:pt idx="986">
                  <c:v>44531</c:v>
                </c:pt>
                <c:pt idx="987">
                  <c:v>44532</c:v>
                </c:pt>
                <c:pt idx="988">
                  <c:v>44533</c:v>
                </c:pt>
                <c:pt idx="989">
                  <c:v>44536</c:v>
                </c:pt>
                <c:pt idx="990">
                  <c:v>44537</c:v>
                </c:pt>
                <c:pt idx="991">
                  <c:v>44538</c:v>
                </c:pt>
                <c:pt idx="992">
                  <c:v>44539</c:v>
                </c:pt>
                <c:pt idx="993">
                  <c:v>44540</c:v>
                </c:pt>
                <c:pt idx="994">
                  <c:v>44543</c:v>
                </c:pt>
                <c:pt idx="995">
                  <c:v>44544</c:v>
                </c:pt>
                <c:pt idx="996">
                  <c:v>44545</c:v>
                </c:pt>
                <c:pt idx="997">
                  <c:v>44546</c:v>
                </c:pt>
                <c:pt idx="998">
                  <c:v>44547</c:v>
                </c:pt>
                <c:pt idx="999">
                  <c:v>44550</c:v>
                </c:pt>
                <c:pt idx="1000">
                  <c:v>44551</c:v>
                </c:pt>
                <c:pt idx="1001">
                  <c:v>44552</c:v>
                </c:pt>
                <c:pt idx="1002">
                  <c:v>44553</c:v>
                </c:pt>
                <c:pt idx="1003">
                  <c:v>44557</c:v>
                </c:pt>
                <c:pt idx="1004">
                  <c:v>44558</c:v>
                </c:pt>
                <c:pt idx="1005">
                  <c:v>44559</c:v>
                </c:pt>
                <c:pt idx="1006">
                  <c:v>44560</c:v>
                </c:pt>
                <c:pt idx="1007">
                  <c:v>44561</c:v>
                </c:pt>
                <c:pt idx="1008">
                  <c:v>44564</c:v>
                </c:pt>
                <c:pt idx="1009">
                  <c:v>44565</c:v>
                </c:pt>
                <c:pt idx="1010">
                  <c:v>44566</c:v>
                </c:pt>
                <c:pt idx="1011">
                  <c:v>44567</c:v>
                </c:pt>
                <c:pt idx="1012">
                  <c:v>44568</c:v>
                </c:pt>
                <c:pt idx="1013">
                  <c:v>44571</c:v>
                </c:pt>
                <c:pt idx="1014">
                  <c:v>44572</c:v>
                </c:pt>
                <c:pt idx="1015">
                  <c:v>44573</c:v>
                </c:pt>
                <c:pt idx="1016">
                  <c:v>44574</c:v>
                </c:pt>
                <c:pt idx="1017">
                  <c:v>44575</c:v>
                </c:pt>
                <c:pt idx="1018">
                  <c:v>44579</c:v>
                </c:pt>
                <c:pt idx="1019">
                  <c:v>44580</c:v>
                </c:pt>
                <c:pt idx="1020">
                  <c:v>44581</c:v>
                </c:pt>
                <c:pt idx="1021">
                  <c:v>44582</c:v>
                </c:pt>
                <c:pt idx="1022">
                  <c:v>44585</c:v>
                </c:pt>
                <c:pt idx="1023">
                  <c:v>44586</c:v>
                </c:pt>
                <c:pt idx="1024">
                  <c:v>44587</c:v>
                </c:pt>
                <c:pt idx="1025">
                  <c:v>44588</c:v>
                </c:pt>
                <c:pt idx="1026">
                  <c:v>44589</c:v>
                </c:pt>
                <c:pt idx="1027">
                  <c:v>44592</c:v>
                </c:pt>
                <c:pt idx="1028">
                  <c:v>44593</c:v>
                </c:pt>
                <c:pt idx="1029">
                  <c:v>44594</c:v>
                </c:pt>
                <c:pt idx="1030">
                  <c:v>44595</c:v>
                </c:pt>
                <c:pt idx="1031">
                  <c:v>44596</c:v>
                </c:pt>
                <c:pt idx="1032">
                  <c:v>44599</c:v>
                </c:pt>
                <c:pt idx="1033">
                  <c:v>44600</c:v>
                </c:pt>
                <c:pt idx="1034">
                  <c:v>44601</c:v>
                </c:pt>
                <c:pt idx="1035">
                  <c:v>44602</c:v>
                </c:pt>
                <c:pt idx="1036">
                  <c:v>44603</c:v>
                </c:pt>
                <c:pt idx="1037">
                  <c:v>44606</c:v>
                </c:pt>
                <c:pt idx="1038">
                  <c:v>44607</c:v>
                </c:pt>
                <c:pt idx="1039">
                  <c:v>44608</c:v>
                </c:pt>
                <c:pt idx="1040">
                  <c:v>44609</c:v>
                </c:pt>
                <c:pt idx="1041">
                  <c:v>44610</c:v>
                </c:pt>
                <c:pt idx="1042">
                  <c:v>44614</c:v>
                </c:pt>
                <c:pt idx="1043">
                  <c:v>44615</c:v>
                </c:pt>
                <c:pt idx="1044">
                  <c:v>44616</c:v>
                </c:pt>
                <c:pt idx="1045">
                  <c:v>44617</c:v>
                </c:pt>
                <c:pt idx="1046">
                  <c:v>44620</c:v>
                </c:pt>
                <c:pt idx="1047">
                  <c:v>44621</c:v>
                </c:pt>
                <c:pt idx="1048">
                  <c:v>44622</c:v>
                </c:pt>
                <c:pt idx="1049">
                  <c:v>44623</c:v>
                </c:pt>
                <c:pt idx="1050">
                  <c:v>44624</c:v>
                </c:pt>
                <c:pt idx="1051">
                  <c:v>44627</c:v>
                </c:pt>
                <c:pt idx="1052">
                  <c:v>44628</c:v>
                </c:pt>
                <c:pt idx="1053">
                  <c:v>44629</c:v>
                </c:pt>
                <c:pt idx="1054">
                  <c:v>44630</c:v>
                </c:pt>
                <c:pt idx="1055">
                  <c:v>44631</c:v>
                </c:pt>
                <c:pt idx="1056">
                  <c:v>44634</c:v>
                </c:pt>
                <c:pt idx="1057">
                  <c:v>44635</c:v>
                </c:pt>
                <c:pt idx="1058">
                  <c:v>44636</c:v>
                </c:pt>
                <c:pt idx="1059">
                  <c:v>44637</c:v>
                </c:pt>
                <c:pt idx="1060">
                  <c:v>44638</c:v>
                </c:pt>
                <c:pt idx="1061">
                  <c:v>44641</c:v>
                </c:pt>
                <c:pt idx="1062">
                  <c:v>44642</c:v>
                </c:pt>
                <c:pt idx="1063">
                  <c:v>44643</c:v>
                </c:pt>
                <c:pt idx="1064">
                  <c:v>44644</c:v>
                </c:pt>
                <c:pt idx="1065">
                  <c:v>44645</c:v>
                </c:pt>
                <c:pt idx="1066">
                  <c:v>44648</c:v>
                </c:pt>
                <c:pt idx="1067">
                  <c:v>44649</c:v>
                </c:pt>
                <c:pt idx="1068">
                  <c:v>44650</c:v>
                </c:pt>
                <c:pt idx="1069">
                  <c:v>44651</c:v>
                </c:pt>
                <c:pt idx="1070">
                  <c:v>44652</c:v>
                </c:pt>
                <c:pt idx="1071">
                  <c:v>44655</c:v>
                </c:pt>
                <c:pt idx="1072">
                  <c:v>44656</c:v>
                </c:pt>
                <c:pt idx="1073">
                  <c:v>44657</c:v>
                </c:pt>
                <c:pt idx="1074">
                  <c:v>44658</c:v>
                </c:pt>
                <c:pt idx="1075">
                  <c:v>44659</c:v>
                </c:pt>
                <c:pt idx="1076">
                  <c:v>44662</c:v>
                </c:pt>
                <c:pt idx="1077">
                  <c:v>44663</c:v>
                </c:pt>
                <c:pt idx="1078">
                  <c:v>44664</c:v>
                </c:pt>
                <c:pt idx="1079">
                  <c:v>44665</c:v>
                </c:pt>
                <c:pt idx="1080">
                  <c:v>44669</c:v>
                </c:pt>
                <c:pt idx="1081">
                  <c:v>44670</c:v>
                </c:pt>
                <c:pt idx="1082">
                  <c:v>44671</c:v>
                </c:pt>
                <c:pt idx="1083">
                  <c:v>44672</c:v>
                </c:pt>
                <c:pt idx="1084">
                  <c:v>44673</c:v>
                </c:pt>
                <c:pt idx="1085">
                  <c:v>44676</c:v>
                </c:pt>
                <c:pt idx="1086">
                  <c:v>44677</c:v>
                </c:pt>
                <c:pt idx="1087">
                  <c:v>44678</c:v>
                </c:pt>
                <c:pt idx="1088">
                  <c:v>44679</c:v>
                </c:pt>
                <c:pt idx="1089">
                  <c:v>44680</c:v>
                </c:pt>
                <c:pt idx="1090">
                  <c:v>44683</c:v>
                </c:pt>
                <c:pt idx="1091">
                  <c:v>44684</c:v>
                </c:pt>
                <c:pt idx="1092">
                  <c:v>44685</c:v>
                </c:pt>
                <c:pt idx="1093">
                  <c:v>44686</c:v>
                </c:pt>
                <c:pt idx="1094">
                  <c:v>44687</c:v>
                </c:pt>
                <c:pt idx="1095">
                  <c:v>44690</c:v>
                </c:pt>
                <c:pt idx="1096">
                  <c:v>44691</c:v>
                </c:pt>
                <c:pt idx="1097">
                  <c:v>44692</c:v>
                </c:pt>
                <c:pt idx="1098">
                  <c:v>44693</c:v>
                </c:pt>
                <c:pt idx="1099">
                  <c:v>44694</c:v>
                </c:pt>
                <c:pt idx="1100">
                  <c:v>44697</c:v>
                </c:pt>
                <c:pt idx="1101">
                  <c:v>44698</c:v>
                </c:pt>
                <c:pt idx="1102">
                  <c:v>44699</c:v>
                </c:pt>
                <c:pt idx="1103">
                  <c:v>44700</c:v>
                </c:pt>
                <c:pt idx="1104">
                  <c:v>44701</c:v>
                </c:pt>
                <c:pt idx="1105">
                  <c:v>44704</c:v>
                </c:pt>
                <c:pt idx="1106">
                  <c:v>44705</c:v>
                </c:pt>
                <c:pt idx="1107">
                  <c:v>44706</c:v>
                </c:pt>
                <c:pt idx="1108">
                  <c:v>44707</c:v>
                </c:pt>
                <c:pt idx="1109">
                  <c:v>44708</c:v>
                </c:pt>
                <c:pt idx="1110">
                  <c:v>44712</c:v>
                </c:pt>
                <c:pt idx="1111">
                  <c:v>44713</c:v>
                </c:pt>
                <c:pt idx="1112">
                  <c:v>44714</c:v>
                </c:pt>
                <c:pt idx="1113">
                  <c:v>44715</c:v>
                </c:pt>
                <c:pt idx="1114">
                  <c:v>44718</c:v>
                </c:pt>
                <c:pt idx="1115">
                  <c:v>44719</c:v>
                </c:pt>
                <c:pt idx="1116">
                  <c:v>44720</c:v>
                </c:pt>
                <c:pt idx="1117">
                  <c:v>44721</c:v>
                </c:pt>
                <c:pt idx="1118">
                  <c:v>44722</c:v>
                </c:pt>
                <c:pt idx="1119">
                  <c:v>44725</c:v>
                </c:pt>
                <c:pt idx="1120">
                  <c:v>44726</c:v>
                </c:pt>
                <c:pt idx="1121">
                  <c:v>44727</c:v>
                </c:pt>
                <c:pt idx="1122">
                  <c:v>44728</c:v>
                </c:pt>
                <c:pt idx="1123">
                  <c:v>44729</c:v>
                </c:pt>
                <c:pt idx="1124">
                  <c:v>44733</c:v>
                </c:pt>
                <c:pt idx="1125">
                  <c:v>44734</c:v>
                </c:pt>
                <c:pt idx="1126">
                  <c:v>44735</c:v>
                </c:pt>
                <c:pt idx="1127">
                  <c:v>44736</c:v>
                </c:pt>
                <c:pt idx="1128">
                  <c:v>44739</c:v>
                </c:pt>
                <c:pt idx="1129">
                  <c:v>44740</c:v>
                </c:pt>
                <c:pt idx="1130">
                  <c:v>44741</c:v>
                </c:pt>
                <c:pt idx="1131">
                  <c:v>44742</c:v>
                </c:pt>
                <c:pt idx="1132">
                  <c:v>44743</c:v>
                </c:pt>
                <c:pt idx="1133">
                  <c:v>44747</c:v>
                </c:pt>
                <c:pt idx="1134">
                  <c:v>44748</c:v>
                </c:pt>
                <c:pt idx="1135">
                  <c:v>44749</c:v>
                </c:pt>
                <c:pt idx="1136">
                  <c:v>44750</c:v>
                </c:pt>
                <c:pt idx="1137">
                  <c:v>44753</c:v>
                </c:pt>
                <c:pt idx="1138">
                  <c:v>44754</c:v>
                </c:pt>
                <c:pt idx="1139">
                  <c:v>44755</c:v>
                </c:pt>
                <c:pt idx="1140">
                  <c:v>44756</c:v>
                </c:pt>
                <c:pt idx="1141">
                  <c:v>44757</c:v>
                </c:pt>
                <c:pt idx="1142">
                  <c:v>44760</c:v>
                </c:pt>
                <c:pt idx="1143">
                  <c:v>44761</c:v>
                </c:pt>
                <c:pt idx="1144">
                  <c:v>44762</c:v>
                </c:pt>
                <c:pt idx="1145">
                  <c:v>44763</c:v>
                </c:pt>
                <c:pt idx="1146">
                  <c:v>44764</c:v>
                </c:pt>
                <c:pt idx="1147">
                  <c:v>44767</c:v>
                </c:pt>
                <c:pt idx="1148">
                  <c:v>44768</c:v>
                </c:pt>
                <c:pt idx="1149">
                  <c:v>44769</c:v>
                </c:pt>
                <c:pt idx="1150">
                  <c:v>44770</c:v>
                </c:pt>
                <c:pt idx="1151">
                  <c:v>44771</c:v>
                </c:pt>
                <c:pt idx="1152">
                  <c:v>44774</c:v>
                </c:pt>
                <c:pt idx="1153">
                  <c:v>44775</c:v>
                </c:pt>
                <c:pt idx="1154">
                  <c:v>44776</c:v>
                </c:pt>
                <c:pt idx="1155">
                  <c:v>44777</c:v>
                </c:pt>
                <c:pt idx="1156">
                  <c:v>44778</c:v>
                </c:pt>
                <c:pt idx="1157">
                  <c:v>44781</c:v>
                </c:pt>
                <c:pt idx="1158">
                  <c:v>44782</c:v>
                </c:pt>
                <c:pt idx="1159">
                  <c:v>44783</c:v>
                </c:pt>
                <c:pt idx="1160">
                  <c:v>44784</c:v>
                </c:pt>
                <c:pt idx="1161">
                  <c:v>44785</c:v>
                </c:pt>
                <c:pt idx="1162">
                  <c:v>44788</c:v>
                </c:pt>
                <c:pt idx="1163">
                  <c:v>44789</c:v>
                </c:pt>
                <c:pt idx="1164">
                  <c:v>44790</c:v>
                </c:pt>
                <c:pt idx="1165">
                  <c:v>44791</c:v>
                </c:pt>
                <c:pt idx="1166">
                  <c:v>44792</c:v>
                </c:pt>
                <c:pt idx="1167">
                  <c:v>44795</c:v>
                </c:pt>
                <c:pt idx="1168">
                  <c:v>44796</c:v>
                </c:pt>
                <c:pt idx="1169">
                  <c:v>44797</c:v>
                </c:pt>
                <c:pt idx="1170">
                  <c:v>44798</c:v>
                </c:pt>
                <c:pt idx="1171">
                  <c:v>44799</c:v>
                </c:pt>
                <c:pt idx="1172">
                  <c:v>44802</c:v>
                </c:pt>
                <c:pt idx="1173">
                  <c:v>44803</c:v>
                </c:pt>
                <c:pt idx="1174">
                  <c:v>44804</c:v>
                </c:pt>
                <c:pt idx="1175">
                  <c:v>44805</c:v>
                </c:pt>
                <c:pt idx="1176">
                  <c:v>44806</c:v>
                </c:pt>
                <c:pt idx="1177">
                  <c:v>44810</c:v>
                </c:pt>
                <c:pt idx="1178">
                  <c:v>44811</c:v>
                </c:pt>
                <c:pt idx="1179">
                  <c:v>44812</c:v>
                </c:pt>
                <c:pt idx="1180">
                  <c:v>44813</c:v>
                </c:pt>
                <c:pt idx="1181">
                  <c:v>44816</c:v>
                </c:pt>
                <c:pt idx="1182">
                  <c:v>44817</c:v>
                </c:pt>
                <c:pt idx="1183">
                  <c:v>44818</c:v>
                </c:pt>
                <c:pt idx="1184">
                  <c:v>44819</c:v>
                </c:pt>
                <c:pt idx="1185">
                  <c:v>44820</c:v>
                </c:pt>
                <c:pt idx="1186">
                  <c:v>44823</c:v>
                </c:pt>
                <c:pt idx="1187">
                  <c:v>44824</c:v>
                </c:pt>
                <c:pt idx="1188">
                  <c:v>44825</c:v>
                </c:pt>
                <c:pt idx="1189">
                  <c:v>44826</c:v>
                </c:pt>
                <c:pt idx="1190">
                  <c:v>44827</c:v>
                </c:pt>
                <c:pt idx="1191">
                  <c:v>44830</c:v>
                </c:pt>
                <c:pt idx="1192">
                  <c:v>44831</c:v>
                </c:pt>
                <c:pt idx="1193">
                  <c:v>44832</c:v>
                </c:pt>
                <c:pt idx="1194">
                  <c:v>44833</c:v>
                </c:pt>
                <c:pt idx="1195">
                  <c:v>44834</c:v>
                </c:pt>
                <c:pt idx="1196">
                  <c:v>44837</c:v>
                </c:pt>
                <c:pt idx="1197">
                  <c:v>44838</c:v>
                </c:pt>
                <c:pt idx="1198">
                  <c:v>44839</c:v>
                </c:pt>
                <c:pt idx="1199">
                  <c:v>44840</c:v>
                </c:pt>
                <c:pt idx="1200">
                  <c:v>44841</c:v>
                </c:pt>
                <c:pt idx="1201">
                  <c:v>44844</c:v>
                </c:pt>
                <c:pt idx="1202">
                  <c:v>44845</c:v>
                </c:pt>
                <c:pt idx="1203">
                  <c:v>44846</c:v>
                </c:pt>
                <c:pt idx="1204">
                  <c:v>44847</c:v>
                </c:pt>
                <c:pt idx="1205">
                  <c:v>44848</c:v>
                </c:pt>
                <c:pt idx="1206">
                  <c:v>44851</c:v>
                </c:pt>
                <c:pt idx="1207">
                  <c:v>44852</c:v>
                </c:pt>
                <c:pt idx="1208">
                  <c:v>44853</c:v>
                </c:pt>
                <c:pt idx="1209">
                  <c:v>44854</c:v>
                </c:pt>
                <c:pt idx="1210">
                  <c:v>44855</c:v>
                </c:pt>
                <c:pt idx="1211">
                  <c:v>44858</c:v>
                </c:pt>
                <c:pt idx="1212">
                  <c:v>44859</c:v>
                </c:pt>
                <c:pt idx="1213">
                  <c:v>44860</c:v>
                </c:pt>
                <c:pt idx="1214">
                  <c:v>44861</c:v>
                </c:pt>
                <c:pt idx="1215">
                  <c:v>44862</c:v>
                </c:pt>
                <c:pt idx="1216">
                  <c:v>44865</c:v>
                </c:pt>
                <c:pt idx="1217">
                  <c:v>44866</c:v>
                </c:pt>
                <c:pt idx="1218">
                  <c:v>44867</c:v>
                </c:pt>
                <c:pt idx="1219">
                  <c:v>44868</c:v>
                </c:pt>
                <c:pt idx="1220">
                  <c:v>44869</c:v>
                </c:pt>
                <c:pt idx="1221">
                  <c:v>44872</c:v>
                </c:pt>
                <c:pt idx="1222">
                  <c:v>44873</c:v>
                </c:pt>
                <c:pt idx="1223">
                  <c:v>44874</c:v>
                </c:pt>
                <c:pt idx="1224">
                  <c:v>44875</c:v>
                </c:pt>
                <c:pt idx="1225">
                  <c:v>44876</c:v>
                </c:pt>
                <c:pt idx="1226">
                  <c:v>44879</c:v>
                </c:pt>
                <c:pt idx="1227">
                  <c:v>44880</c:v>
                </c:pt>
                <c:pt idx="1228">
                  <c:v>44881</c:v>
                </c:pt>
                <c:pt idx="1229">
                  <c:v>44882</c:v>
                </c:pt>
                <c:pt idx="1230">
                  <c:v>44883</c:v>
                </c:pt>
                <c:pt idx="1231">
                  <c:v>44886</c:v>
                </c:pt>
                <c:pt idx="1232">
                  <c:v>44887</c:v>
                </c:pt>
                <c:pt idx="1233">
                  <c:v>44888</c:v>
                </c:pt>
                <c:pt idx="1234">
                  <c:v>44890</c:v>
                </c:pt>
                <c:pt idx="1235">
                  <c:v>44893</c:v>
                </c:pt>
                <c:pt idx="1236">
                  <c:v>44894</c:v>
                </c:pt>
                <c:pt idx="1237">
                  <c:v>44895</c:v>
                </c:pt>
                <c:pt idx="1238">
                  <c:v>44896</c:v>
                </c:pt>
                <c:pt idx="1239">
                  <c:v>44897</c:v>
                </c:pt>
                <c:pt idx="1240">
                  <c:v>44900</c:v>
                </c:pt>
                <c:pt idx="1241">
                  <c:v>44901</c:v>
                </c:pt>
                <c:pt idx="1242">
                  <c:v>44902</c:v>
                </c:pt>
                <c:pt idx="1243">
                  <c:v>44903</c:v>
                </c:pt>
                <c:pt idx="1244">
                  <c:v>44904</c:v>
                </c:pt>
                <c:pt idx="1245">
                  <c:v>44907</c:v>
                </c:pt>
                <c:pt idx="1246">
                  <c:v>44908</c:v>
                </c:pt>
                <c:pt idx="1247">
                  <c:v>44909</c:v>
                </c:pt>
                <c:pt idx="1248">
                  <c:v>44910</c:v>
                </c:pt>
                <c:pt idx="1249">
                  <c:v>44911</c:v>
                </c:pt>
                <c:pt idx="1250">
                  <c:v>44914</c:v>
                </c:pt>
                <c:pt idx="1251">
                  <c:v>44915</c:v>
                </c:pt>
                <c:pt idx="1252">
                  <c:v>44916</c:v>
                </c:pt>
                <c:pt idx="1253">
                  <c:v>44917</c:v>
                </c:pt>
                <c:pt idx="1254">
                  <c:v>44918</c:v>
                </c:pt>
                <c:pt idx="1255">
                  <c:v>44922</c:v>
                </c:pt>
                <c:pt idx="1256">
                  <c:v>44923</c:v>
                </c:pt>
                <c:pt idx="1257">
                  <c:v>44924</c:v>
                </c:pt>
                <c:pt idx="1258">
                  <c:v>44925</c:v>
                </c:pt>
                <c:pt idx="1259">
                  <c:v>44929</c:v>
                </c:pt>
                <c:pt idx="1260">
                  <c:v>44930</c:v>
                </c:pt>
                <c:pt idx="1261">
                  <c:v>44931</c:v>
                </c:pt>
                <c:pt idx="1262">
                  <c:v>44932</c:v>
                </c:pt>
                <c:pt idx="1263">
                  <c:v>44935</c:v>
                </c:pt>
                <c:pt idx="1264">
                  <c:v>44936</c:v>
                </c:pt>
                <c:pt idx="1265">
                  <c:v>44937</c:v>
                </c:pt>
                <c:pt idx="1266">
                  <c:v>44938</c:v>
                </c:pt>
                <c:pt idx="1267">
                  <c:v>44939</c:v>
                </c:pt>
                <c:pt idx="1268">
                  <c:v>44943</c:v>
                </c:pt>
                <c:pt idx="1269">
                  <c:v>44944</c:v>
                </c:pt>
                <c:pt idx="1270">
                  <c:v>44945</c:v>
                </c:pt>
                <c:pt idx="1271">
                  <c:v>44946</c:v>
                </c:pt>
                <c:pt idx="1272">
                  <c:v>44949</c:v>
                </c:pt>
                <c:pt idx="1273">
                  <c:v>44950</c:v>
                </c:pt>
                <c:pt idx="1274">
                  <c:v>44951</c:v>
                </c:pt>
                <c:pt idx="1275">
                  <c:v>44952</c:v>
                </c:pt>
                <c:pt idx="1276">
                  <c:v>44953</c:v>
                </c:pt>
                <c:pt idx="1277">
                  <c:v>44956</c:v>
                </c:pt>
              </c:numCache>
            </c:numRef>
          </c:cat>
          <c:val>
            <c:numRef>
              <c:f>'SP500'!$E$2:$E$1279</c:f>
              <c:numCache>
                <c:formatCode>0.00</c:formatCode>
                <c:ptCount val="1278"/>
                <c:pt idx="0">
                  <c:v>2695.81</c:v>
                </c:pt>
                <c:pt idx="1">
                  <c:v>2713.06</c:v>
                </c:pt>
                <c:pt idx="2">
                  <c:v>2723.99</c:v>
                </c:pt>
                <c:pt idx="3">
                  <c:v>2743.15</c:v>
                </c:pt>
                <c:pt idx="4">
                  <c:v>2747.71</c:v>
                </c:pt>
                <c:pt idx="5">
                  <c:v>2751.29</c:v>
                </c:pt>
                <c:pt idx="6">
                  <c:v>2748.23</c:v>
                </c:pt>
                <c:pt idx="7">
                  <c:v>2767.56</c:v>
                </c:pt>
                <c:pt idx="8">
                  <c:v>2786.24</c:v>
                </c:pt>
                <c:pt idx="9">
                  <c:v>2776.42</c:v>
                </c:pt>
                <c:pt idx="10">
                  <c:v>2802.56</c:v>
                </c:pt>
                <c:pt idx="11">
                  <c:v>2798.03</c:v>
                </c:pt>
                <c:pt idx="12">
                  <c:v>2810.3</c:v>
                </c:pt>
                <c:pt idx="13">
                  <c:v>2832.97</c:v>
                </c:pt>
                <c:pt idx="14">
                  <c:v>2839.13</c:v>
                </c:pt>
                <c:pt idx="15">
                  <c:v>2837.54</c:v>
                </c:pt>
                <c:pt idx="16">
                  <c:v>2839.25</c:v>
                </c:pt>
                <c:pt idx="17">
                  <c:v>2872.87</c:v>
                </c:pt>
                <c:pt idx="18">
                  <c:v>2853.53</c:v>
                </c:pt>
                <c:pt idx="19">
                  <c:v>2822.43</c:v>
                </c:pt>
                <c:pt idx="20">
                  <c:v>2823.81</c:v>
                </c:pt>
                <c:pt idx="21">
                  <c:v>2821.98</c:v>
                </c:pt>
                <c:pt idx="22">
                  <c:v>2762.13</c:v>
                </c:pt>
                <c:pt idx="23">
                  <c:v>2648.94</c:v>
                </c:pt>
                <c:pt idx="24">
                  <c:v>2695.14</c:v>
                </c:pt>
                <c:pt idx="25">
                  <c:v>2681.66</c:v>
                </c:pt>
                <c:pt idx="26">
                  <c:v>2581</c:v>
                </c:pt>
                <c:pt idx="27">
                  <c:v>2619.5500000000002</c:v>
                </c:pt>
                <c:pt idx="28">
                  <c:v>2656</c:v>
                </c:pt>
                <c:pt idx="29">
                  <c:v>2662.94</c:v>
                </c:pt>
                <c:pt idx="30">
                  <c:v>2698.63</c:v>
                </c:pt>
                <c:pt idx="31">
                  <c:v>2731.2</c:v>
                </c:pt>
                <c:pt idx="32">
                  <c:v>2732.22</c:v>
                </c:pt>
                <c:pt idx="33">
                  <c:v>2716.26</c:v>
                </c:pt>
                <c:pt idx="34">
                  <c:v>2701.33</c:v>
                </c:pt>
                <c:pt idx="35">
                  <c:v>2703.96</c:v>
                </c:pt>
                <c:pt idx="36">
                  <c:v>2747.3</c:v>
                </c:pt>
                <c:pt idx="37">
                  <c:v>2779.6</c:v>
                </c:pt>
                <c:pt idx="38">
                  <c:v>2744.28</c:v>
                </c:pt>
                <c:pt idx="39">
                  <c:v>2713.83</c:v>
                </c:pt>
                <c:pt idx="40">
                  <c:v>2677.67</c:v>
                </c:pt>
                <c:pt idx="41">
                  <c:v>2691.25</c:v>
                </c:pt>
                <c:pt idx="42">
                  <c:v>2720.94</c:v>
                </c:pt>
                <c:pt idx="43">
                  <c:v>2728.12</c:v>
                </c:pt>
                <c:pt idx="44">
                  <c:v>2726.8</c:v>
                </c:pt>
                <c:pt idx="45">
                  <c:v>2738.97</c:v>
                </c:pt>
                <c:pt idx="46">
                  <c:v>2786.57</c:v>
                </c:pt>
                <c:pt idx="47">
                  <c:v>2783.02</c:v>
                </c:pt>
                <c:pt idx="48">
                  <c:v>2765.31</c:v>
                </c:pt>
                <c:pt idx="49">
                  <c:v>2749.48</c:v>
                </c:pt>
                <c:pt idx="50">
                  <c:v>2747.33</c:v>
                </c:pt>
                <c:pt idx="51">
                  <c:v>2752.01</c:v>
                </c:pt>
                <c:pt idx="52">
                  <c:v>2712.92</c:v>
                </c:pt>
                <c:pt idx="53">
                  <c:v>2716.94</c:v>
                </c:pt>
                <c:pt idx="54">
                  <c:v>2711.93</c:v>
                </c:pt>
                <c:pt idx="55">
                  <c:v>2643.69</c:v>
                </c:pt>
                <c:pt idx="56">
                  <c:v>2588.2600000000002</c:v>
                </c:pt>
                <c:pt idx="57">
                  <c:v>2658.55</c:v>
                </c:pt>
                <c:pt idx="58">
                  <c:v>2612.62</c:v>
                </c:pt>
                <c:pt idx="59">
                  <c:v>2605</c:v>
                </c:pt>
                <c:pt idx="60">
                  <c:v>2640.87</c:v>
                </c:pt>
                <c:pt idx="61">
                  <c:v>2581.88</c:v>
                </c:pt>
                <c:pt idx="62">
                  <c:v>2614.4499999999998</c:v>
                </c:pt>
                <c:pt idx="63">
                  <c:v>2644.69</c:v>
                </c:pt>
                <c:pt idx="64">
                  <c:v>2662.84</c:v>
                </c:pt>
                <c:pt idx="65">
                  <c:v>2604.4699999999998</c:v>
                </c:pt>
                <c:pt idx="66">
                  <c:v>2613.16</c:v>
                </c:pt>
                <c:pt idx="67">
                  <c:v>2656.87</c:v>
                </c:pt>
                <c:pt idx="68">
                  <c:v>2642.19</c:v>
                </c:pt>
                <c:pt idx="69">
                  <c:v>2663.99</c:v>
                </c:pt>
                <c:pt idx="70">
                  <c:v>2656.3</c:v>
                </c:pt>
                <c:pt idx="71">
                  <c:v>2677.84</c:v>
                </c:pt>
                <c:pt idx="72">
                  <c:v>2706.39</c:v>
                </c:pt>
                <c:pt idx="73">
                  <c:v>2708.64</c:v>
                </c:pt>
                <c:pt idx="74">
                  <c:v>2693.13</c:v>
                </c:pt>
                <c:pt idx="75">
                  <c:v>2670.14</c:v>
                </c:pt>
                <c:pt idx="76">
                  <c:v>2670.29</c:v>
                </c:pt>
                <c:pt idx="77">
                  <c:v>2634.56</c:v>
                </c:pt>
                <c:pt idx="78">
                  <c:v>2639.4</c:v>
                </c:pt>
                <c:pt idx="79">
                  <c:v>2666.94</c:v>
                </c:pt>
                <c:pt idx="80">
                  <c:v>2669.91</c:v>
                </c:pt>
                <c:pt idx="81">
                  <c:v>2648.05</c:v>
                </c:pt>
                <c:pt idx="82">
                  <c:v>2654.8</c:v>
                </c:pt>
                <c:pt idx="83">
                  <c:v>2635.67</c:v>
                </c:pt>
                <c:pt idx="84">
                  <c:v>2629.73</c:v>
                </c:pt>
                <c:pt idx="85">
                  <c:v>2663.42</c:v>
                </c:pt>
                <c:pt idx="86">
                  <c:v>2672.63</c:v>
                </c:pt>
                <c:pt idx="87">
                  <c:v>2671.92</c:v>
                </c:pt>
                <c:pt idx="88">
                  <c:v>2697.79</c:v>
                </c:pt>
                <c:pt idx="89">
                  <c:v>2723.07</c:v>
                </c:pt>
                <c:pt idx="90">
                  <c:v>2727.72</c:v>
                </c:pt>
                <c:pt idx="91">
                  <c:v>2730.13</c:v>
                </c:pt>
                <c:pt idx="92">
                  <c:v>2711.45</c:v>
                </c:pt>
                <c:pt idx="93">
                  <c:v>2722.46</c:v>
                </c:pt>
                <c:pt idx="94">
                  <c:v>2720.13</c:v>
                </c:pt>
                <c:pt idx="95">
                  <c:v>2712.97</c:v>
                </c:pt>
                <c:pt idx="96">
                  <c:v>2733.01</c:v>
                </c:pt>
                <c:pt idx="97">
                  <c:v>2724.44</c:v>
                </c:pt>
                <c:pt idx="98">
                  <c:v>2733.29</c:v>
                </c:pt>
                <c:pt idx="99">
                  <c:v>2727.76</c:v>
                </c:pt>
                <c:pt idx="100">
                  <c:v>2721.33</c:v>
                </c:pt>
                <c:pt idx="101">
                  <c:v>2689.86</c:v>
                </c:pt>
                <c:pt idx="102">
                  <c:v>2724.01</c:v>
                </c:pt>
                <c:pt idx="103">
                  <c:v>2705.27</c:v>
                </c:pt>
                <c:pt idx="104">
                  <c:v>2734.62</c:v>
                </c:pt>
                <c:pt idx="105">
                  <c:v>2746.87</c:v>
                </c:pt>
                <c:pt idx="106">
                  <c:v>2748.8</c:v>
                </c:pt>
                <c:pt idx="107">
                  <c:v>2772.35</c:v>
                </c:pt>
                <c:pt idx="108">
                  <c:v>2770.37</c:v>
                </c:pt>
                <c:pt idx="109">
                  <c:v>2779.03</c:v>
                </c:pt>
                <c:pt idx="110">
                  <c:v>2782</c:v>
                </c:pt>
                <c:pt idx="111">
                  <c:v>2786.85</c:v>
                </c:pt>
                <c:pt idx="112">
                  <c:v>2775.63</c:v>
                </c:pt>
                <c:pt idx="113">
                  <c:v>2782.49</c:v>
                </c:pt>
                <c:pt idx="114">
                  <c:v>2779.66</c:v>
                </c:pt>
                <c:pt idx="115">
                  <c:v>2773.75</c:v>
                </c:pt>
                <c:pt idx="116">
                  <c:v>2762.59</c:v>
                </c:pt>
                <c:pt idx="117">
                  <c:v>2767.32</c:v>
                </c:pt>
                <c:pt idx="118">
                  <c:v>2749.76</c:v>
                </c:pt>
                <c:pt idx="119">
                  <c:v>2754.88</c:v>
                </c:pt>
                <c:pt idx="120">
                  <c:v>2717.07</c:v>
                </c:pt>
                <c:pt idx="121">
                  <c:v>2723.06</c:v>
                </c:pt>
                <c:pt idx="122">
                  <c:v>2699.63</c:v>
                </c:pt>
                <c:pt idx="123">
                  <c:v>2716.31</c:v>
                </c:pt>
                <c:pt idx="124">
                  <c:v>2718.37</c:v>
                </c:pt>
                <c:pt idx="125">
                  <c:v>2726.71</c:v>
                </c:pt>
                <c:pt idx="126">
                  <c:v>2713.22</c:v>
                </c:pt>
                <c:pt idx="127">
                  <c:v>2736.61</c:v>
                </c:pt>
                <c:pt idx="128">
                  <c:v>2759.82</c:v>
                </c:pt>
                <c:pt idx="129">
                  <c:v>2784.17</c:v>
                </c:pt>
                <c:pt idx="130">
                  <c:v>2793.84</c:v>
                </c:pt>
                <c:pt idx="131">
                  <c:v>2774.02</c:v>
                </c:pt>
                <c:pt idx="132">
                  <c:v>2798.29</c:v>
                </c:pt>
                <c:pt idx="133">
                  <c:v>2801.31</c:v>
                </c:pt>
                <c:pt idx="134">
                  <c:v>2798.43</c:v>
                </c:pt>
                <c:pt idx="135">
                  <c:v>2809.55</c:v>
                </c:pt>
                <c:pt idx="136">
                  <c:v>2815.62</c:v>
                </c:pt>
                <c:pt idx="137">
                  <c:v>2804.49</c:v>
                </c:pt>
                <c:pt idx="138">
                  <c:v>2801.83</c:v>
                </c:pt>
                <c:pt idx="139">
                  <c:v>2806.98</c:v>
                </c:pt>
                <c:pt idx="140">
                  <c:v>2820.4</c:v>
                </c:pt>
                <c:pt idx="141">
                  <c:v>2846.07</c:v>
                </c:pt>
                <c:pt idx="142">
                  <c:v>2837.44</c:v>
                </c:pt>
                <c:pt idx="143">
                  <c:v>2818.82</c:v>
                </c:pt>
                <c:pt idx="144">
                  <c:v>2802.6</c:v>
                </c:pt>
                <c:pt idx="145">
                  <c:v>2816.29</c:v>
                </c:pt>
                <c:pt idx="146">
                  <c:v>2813.36</c:v>
                </c:pt>
                <c:pt idx="147">
                  <c:v>2827.22</c:v>
                </c:pt>
                <c:pt idx="148">
                  <c:v>2840.35</c:v>
                </c:pt>
                <c:pt idx="149">
                  <c:v>2850.4</c:v>
                </c:pt>
                <c:pt idx="150">
                  <c:v>2858.45</c:v>
                </c:pt>
                <c:pt idx="151">
                  <c:v>2857.7</c:v>
                </c:pt>
                <c:pt idx="152">
                  <c:v>2853.58</c:v>
                </c:pt>
                <c:pt idx="153">
                  <c:v>2833.28</c:v>
                </c:pt>
                <c:pt idx="154">
                  <c:v>2821.93</c:v>
                </c:pt>
                <c:pt idx="155">
                  <c:v>2839.96</c:v>
                </c:pt>
                <c:pt idx="156">
                  <c:v>2818.37</c:v>
                </c:pt>
                <c:pt idx="157">
                  <c:v>2840.69</c:v>
                </c:pt>
                <c:pt idx="158">
                  <c:v>2850.13</c:v>
                </c:pt>
                <c:pt idx="159">
                  <c:v>2857.05</c:v>
                </c:pt>
                <c:pt idx="160">
                  <c:v>2862.96</c:v>
                </c:pt>
                <c:pt idx="161">
                  <c:v>2861.82</c:v>
                </c:pt>
                <c:pt idx="162">
                  <c:v>2856.98</c:v>
                </c:pt>
                <c:pt idx="163">
                  <c:v>2874.69</c:v>
                </c:pt>
                <c:pt idx="164">
                  <c:v>2896.74</c:v>
                </c:pt>
                <c:pt idx="165">
                  <c:v>2897.52</c:v>
                </c:pt>
                <c:pt idx="166">
                  <c:v>2914.04</c:v>
                </c:pt>
                <c:pt idx="167">
                  <c:v>2901.13</c:v>
                </c:pt>
                <c:pt idx="168">
                  <c:v>2901.52</c:v>
                </c:pt>
                <c:pt idx="169">
                  <c:v>2896.72</c:v>
                </c:pt>
                <c:pt idx="170">
                  <c:v>2888.6</c:v>
                </c:pt>
                <c:pt idx="171">
                  <c:v>2878.05</c:v>
                </c:pt>
                <c:pt idx="172">
                  <c:v>2871.68</c:v>
                </c:pt>
                <c:pt idx="173">
                  <c:v>2877.13</c:v>
                </c:pt>
                <c:pt idx="174">
                  <c:v>2887.89</c:v>
                </c:pt>
                <c:pt idx="175">
                  <c:v>2888.92</c:v>
                </c:pt>
                <c:pt idx="176">
                  <c:v>2904.18</c:v>
                </c:pt>
                <c:pt idx="177">
                  <c:v>2904.98</c:v>
                </c:pt>
                <c:pt idx="178">
                  <c:v>2888.8</c:v>
                </c:pt>
                <c:pt idx="179">
                  <c:v>2904.31</c:v>
                </c:pt>
                <c:pt idx="180">
                  <c:v>2907.95</c:v>
                </c:pt>
                <c:pt idx="181">
                  <c:v>2930.75</c:v>
                </c:pt>
                <c:pt idx="182">
                  <c:v>2929.67</c:v>
                </c:pt>
                <c:pt idx="183">
                  <c:v>2919.37</c:v>
                </c:pt>
                <c:pt idx="184">
                  <c:v>2915.56</c:v>
                </c:pt>
                <c:pt idx="185">
                  <c:v>2905.97</c:v>
                </c:pt>
                <c:pt idx="186">
                  <c:v>2914</c:v>
                </c:pt>
                <c:pt idx="187">
                  <c:v>2913.98</c:v>
                </c:pt>
                <c:pt idx="188">
                  <c:v>2924.59</c:v>
                </c:pt>
                <c:pt idx="189">
                  <c:v>2923.43</c:v>
                </c:pt>
                <c:pt idx="190">
                  <c:v>2925.51</c:v>
                </c:pt>
                <c:pt idx="191">
                  <c:v>2901.61</c:v>
                </c:pt>
                <c:pt idx="192">
                  <c:v>2885.57</c:v>
                </c:pt>
                <c:pt idx="193">
                  <c:v>2884.43</c:v>
                </c:pt>
                <c:pt idx="194">
                  <c:v>2880.34</c:v>
                </c:pt>
                <c:pt idx="195">
                  <c:v>2785.68</c:v>
                </c:pt>
                <c:pt idx="196">
                  <c:v>2728.37</c:v>
                </c:pt>
                <c:pt idx="197">
                  <c:v>2767.13</c:v>
                </c:pt>
                <c:pt idx="198">
                  <c:v>2750.79</c:v>
                </c:pt>
                <c:pt idx="199">
                  <c:v>2809.92</c:v>
                </c:pt>
                <c:pt idx="200">
                  <c:v>2809.21</c:v>
                </c:pt>
                <c:pt idx="201">
                  <c:v>2768.78</c:v>
                </c:pt>
                <c:pt idx="202">
                  <c:v>2767.78</c:v>
                </c:pt>
                <c:pt idx="203">
                  <c:v>2755.88</c:v>
                </c:pt>
                <c:pt idx="204">
                  <c:v>2740.69</c:v>
                </c:pt>
                <c:pt idx="205">
                  <c:v>2656.1</c:v>
                </c:pt>
                <c:pt idx="206">
                  <c:v>2705.57</c:v>
                </c:pt>
                <c:pt idx="207">
                  <c:v>2658.69</c:v>
                </c:pt>
                <c:pt idx="208">
                  <c:v>2641.25</c:v>
                </c:pt>
                <c:pt idx="209">
                  <c:v>2682.63</c:v>
                </c:pt>
                <c:pt idx="210">
                  <c:v>2711.74</c:v>
                </c:pt>
                <c:pt idx="211">
                  <c:v>2740.37</c:v>
                </c:pt>
                <c:pt idx="212">
                  <c:v>2723.06</c:v>
                </c:pt>
                <c:pt idx="213">
                  <c:v>2738.31</c:v>
                </c:pt>
                <c:pt idx="214">
                  <c:v>2755.45</c:v>
                </c:pt>
                <c:pt idx="215">
                  <c:v>2813.89</c:v>
                </c:pt>
                <c:pt idx="216">
                  <c:v>2806.83</c:v>
                </c:pt>
                <c:pt idx="217">
                  <c:v>2781.01</c:v>
                </c:pt>
                <c:pt idx="218">
                  <c:v>2726.22</c:v>
                </c:pt>
                <c:pt idx="219">
                  <c:v>2722.18</c:v>
                </c:pt>
                <c:pt idx="220">
                  <c:v>2701.58</c:v>
                </c:pt>
                <c:pt idx="221">
                  <c:v>2730.2</c:v>
                </c:pt>
                <c:pt idx="222">
                  <c:v>2736.27</c:v>
                </c:pt>
                <c:pt idx="223">
                  <c:v>2690.73</c:v>
                </c:pt>
                <c:pt idx="224">
                  <c:v>2641.89</c:v>
                </c:pt>
                <c:pt idx="225">
                  <c:v>2649.93</c:v>
                </c:pt>
                <c:pt idx="226">
                  <c:v>2632.56</c:v>
                </c:pt>
                <c:pt idx="227">
                  <c:v>2673.45</c:v>
                </c:pt>
                <c:pt idx="228">
                  <c:v>2682.17</c:v>
                </c:pt>
                <c:pt idx="229">
                  <c:v>2743.79</c:v>
                </c:pt>
                <c:pt idx="230">
                  <c:v>2737.8</c:v>
                </c:pt>
                <c:pt idx="231">
                  <c:v>2760.17</c:v>
                </c:pt>
                <c:pt idx="232">
                  <c:v>2790.37</c:v>
                </c:pt>
                <c:pt idx="233">
                  <c:v>2700.06</c:v>
                </c:pt>
                <c:pt idx="234">
                  <c:v>2695.95</c:v>
                </c:pt>
                <c:pt idx="235">
                  <c:v>2633.08</c:v>
                </c:pt>
                <c:pt idx="236">
                  <c:v>2637.72</c:v>
                </c:pt>
                <c:pt idx="237">
                  <c:v>2636.78</c:v>
                </c:pt>
                <c:pt idx="238">
                  <c:v>2651.07</c:v>
                </c:pt>
                <c:pt idx="239">
                  <c:v>2650.54</c:v>
                </c:pt>
                <c:pt idx="240">
                  <c:v>2599.9499999999998</c:v>
                </c:pt>
                <c:pt idx="241">
                  <c:v>2545.94</c:v>
                </c:pt>
                <c:pt idx="242">
                  <c:v>2546.16</c:v>
                </c:pt>
                <c:pt idx="243">
                  <c:v>2506.96</c:v>
                </c:pt>
                <c:pt idx="244">
                  <c:v>2467.42</c:v>
                </c:pt>
                <c:pt idx="245">
                  <c:v>2416.62</c:v>
                </c:pt>
                <c:pt idx="246">
                  <c:v>2351.1</c:v>
                </c:pt>
                <c:pt idx="247">
                  <c:v>2467.6999999999998</c:v>
                </c:pt>
                <c:pt idx="248">
                  <c:v>2488.83</c:v>
                </c:pt>
                <c:pt idx="249">
                  <c:v>2485.7399999999998</c:v>
                </c:pt>
                <c:pt idx="250">
                  <c:v>2506.85</c:v>
                </c:pt>
                <c:pt idx="251">
                  <c:v>2510.0300000000002</c:v>
                </c:pt>
                <c:pt idx="252">
                  <c:v>2447.89</c:v>
                </c:pt>
                <c:pt idx="253">
                  <c:v>2531.94</c:v>
                </c:pt>
                <c:pt idx="254">
                  <c:v>2549.69</c:v>
                </c:pt>
                <c:pt idx="255">
                  <c:v>2574.41</c:v>
                </c:pt>
                <c:pt idx="256">
                  <c:v>2584.96</c:v>
                </c:pt>
                <c:pt idx="257">
                  <c:v>2596.64</c:v>
                </c:pt>
                <c:pt idx="258">
                  <c:v>2596.2600000000002</c:v>
                </c:pt>
                <c:pt idx="259">
                  <c:v>2582.61</c:v>
                </c:pt>
                <c:pt idx="260">
                  <c:v>2610.3000000000002</c:v>
                </c:pt>
                <c:pt idx="261">
                  <c:v>2616.1</c:v>
                </c:pt>
                <c:pt idx="262">
                  <c:v>2635.96</c:v>
                </c:pt>
                <c:pt idx="263">
                  <c:v>2670.71</c:v>
                </c:pt>
                <c:pt idx="264">
                  <c:v>2632.9</c:v>
                </c:pt>
                <c:pt idx="265">
                  <c:v>2638.7</c:v>
                </c:pt>
                <c:pt idx="266">
                  <c:v>2642.33</c:v>
                </c:pt>
                <c:pt idx="267">
                  <c:v>2664.76</c:v>
                </c:pt>
                <c:pt idx="268">
                  <c:v>2643.85</c:v>
                </c:pt>
                <c:pt idx="269">
                  <c:v>2640</c:v>
                </c:pt>
                <c:pt idx="270">
                  <c:v>2681.05</c:v>
                </c:pt>
                <c:pt idx="271">
                  <c:v>2704.1</c:v>
                </c:pt>
                <c:pt idx="272">
                  <c:v>2706.53</c:v>
                </c:pt>
                <c:pt idx="273">
                  <c:v>2724.87</c:v>
                </c:pt>
                <c:pt idx="274">
                  <c:v>2737.7</c:v>
                </c:pt>
                <c:pt idx="275">
                  <c:v>2731.61</c:v>
                </c:pt>
                <c:pt idx="276">
                  <c:v>2706.05</c:v>
                </c:pt>
                <c:pt idx="277">
                  <c:v>2707.88</c:v>
                </c:pt>
                <c:pt idx="278">
                  <c:v>2709.8</c:v>
                </c:pt>
                <c:pt idx="279">
                  <c:v>2744.73</c:v>
                </c:pt>
                <c:pt idx="280">
                  <c:v>2753.03</c:v>
                </c:pt>
                <c:pt idx="281">
                  <c:v>2745.73</c:v>
                </c:pt>
                <c:pt idx="282">
                  <c:v>2775.6</c:v>
                </c:pt>
                <c:pt idx="283">
                  <c:v>2779.76</c:v>
                </c:pt>
                <c:pt idx="284">
                  <c:v>2784.7</c:v>
                </c:pt>
                <c:pt idx="285">
                  <c:v>2774.88</c:v>
                </c:pt>
                <c:pt idx="286">
                  <c:v>2792.67</c:v>
                </c:pt>
                <c:pt idx="287">
                  <c:v>2796.11</c:v>
                </c:pt>
                <c:pt idx="288">
                  <c:v>2793.9</c:v>
                </c:pt>
                <c:pt idx="289">
                  <c:v>2792.38</c:v>
                </c:pt>
                <c:pt idx="290">
                  <c:v>2784.49</c:v>
                </c:pt>
                <c:pt idx="291">
                  <c:v>2803.69</c:v>
                </c:pt>
                <c:pt idx="292">
                  <c:v>2792.81</c:v>
                </c:pt>
                <c:pt idx="293">
                  <c:v>2789.65</c:v>
                </c:pt>
                <c:pt idx="294">
                  <c:v>2771.45</c:v>
                </c:pt>
                <c:pt idx="295">
                  <c:v>2748.93</c:v>
                </c:pt>
                <c:pt idx="296">
                  <c:v>2743.07</c:v>
                </c:pt>
                <c:pt idx="297">
                  <c:v>2783.3</c:v>
                </c:pt>
                <c:pt idx="298">
                  <c:v>2791.52</c:v>
                </c:pt>
                <c:pt idx="299">
                  <c:v>2810.92</c:v>
                </c:pt>
                <c:pt idx="300">
                  <c:v>2808.48</c:v>
                </c:pt>
                <c:pt idx="301">
                  <c:v>2822.48</c:v>
                </c:pt>
                <c:pt idx="302">
                  <c:v>2832.94</c:v>
                </c:pt>
                <c:pt idx="303">
                  <c:v>2832.57</c:v>
                </c:pt>
                <c:pt idx="304">
                  <c:v>2824.23</c:v>
                </c:pt>
                <c:pt idx="305">
                  <c:v>2854.88</c:v>
                </c:pt>
                <c:pt idx="306">
                  <c:v>2800.71</c:v>
                </c:pt>
                <c:pt idx="307">
                  <c:v>2798.36</c:v>
                </c:pt>
                <c:pt idx="308">
                  <c:v>2818.46</c:v>
                </c:pt>
                <c:pt idx="309">
                  <c:v>2805.37</c:v>
                </c:pt>
                <c:pt idx="310">
                  <c:v>2815.44</c:v>
                </c:pt>
                <c:pt idx="311">
                  <c:v>2834.4</c:v>
                </c:pt>
                <c:pt idx="312">
                  <c:v>2867.19</c:v>
                </c:pt>
                <c:pt idx="313">
                  <c:v>2867.24</c:v>
                </c:pt>
                <c:pt idx="314">
                  <c:v>2873.4</c:v>
                </c:pt>
                <c:pt idx="315">
                  <c:v>2879.39</c:v>
                </c:pt>
                <c:pt idx="316">
                  <c:v>2892.74</c:v>
                </c:pt>
                <c:pt idx="317">
                  <c:v>2895.77</c:v>
                </c:pt>
                <c:pt idx="318">
                  <c:v>2878.2</c:v>
                </c:pt>
                <c:pt idx="319">
                  <c:v>2888.21</c:v>
                </c:pt>
                <c:pt idx="320">
                  <c:v>2888.32</c:v>
                </c:pt>
                <c:pt idx="321">
                  <c:v>2907.41</c:v>
                </c:pt>
                <c:pt idx="322">
                  <c:v>2905.58</c:v>
                </c:pt>
                <c:pt idx="323">
                  <c:v>2907.06</c:v>
                </c:pt>
                <c:pt idx="324">
                  <c:v>2900.45</c:v>
                </c:pt>
                <c:pt idx="325">
                  <c:v>2905.03</c:v>
                </c:pt>
                <c:pt idx="326">
                  <c:v>2907.97</c:v>
                </c:pt>
                <c:pt idx="327">
                  <c:v>2933.68</c:v>
                </c:pt>
                <c:pt idx="328">
                  <c:v>2927.25</c:v>
                </c:pt>
                <c:pt idx="329">
                  <c:v>2926.17</c:v>
                </c:pt>
                <c:pt idx="330">
                  <c:v>2939.88</c:v>
                </c:pt>
                <c:pt idx="331">
                  <c:v>2943.03</c:v>
                </c:pt>
                <c:pt idx="332">
                  <c:v>2945.83</c:v>
                </c:pt>
                <c:pt idx="333">
                  <c:v>2923.73</c:v>
                </c:pt>
                <c:pt idx="334">
                  <c:v>2917.52</c:v>
                </c:pt>
                <c:pt idx="335">
                  <c:v>2945.64</c:v>
                </c:pt>
                <c:pt idx="336">
                  <c:v>2932.47</c:v>
                </c:pt>
                <c:pt idx="337">
                  <c:v>2884.05</c:v>
                </c:pt>
                <c:pt idx="338">
                  <c:v>2879.42</c:v>
                </c:pt>
                <c:pt idx="339">
                  <c:v>2870.72</c:v>
                </c:pt>
                <c:pt idx="340">
                  <c:v>2881.4</c:v>
                </c:pt>
                <c:pt idx="341">
                  <c:v>2811.87</c:v>
                </c:pt>
                <c:pt idx="342">
                  <c:v>2834.41</c:v>
                </c:pt>
                <c:pt idx="343">
                  <c:v>2850.96</c:v>
                </c:pt>
                <c:pt idx="344">
                  <c:v>2876.32</c:v>
                </c:pt>
                <c:pt idx="345">
                  <c:v>2859.53</c:v>
                </c:pt>
                <c:pt idx="346">
                  <c:v>2840.23</c:v>
                </c:pt>
                <c:pt idx="347">
                  <c:v>2864.36</c:v>
                </c:pt>
                <c:pt idx="348">
                  <c:v>2856.27</c:v>
                </c:pt>
                <c:pt idx="349">
                  <c:v>2822.24</c:v>
                </c:pt>
                <c:pt idx="350">
                  <c:v>2826.06</c:v>
                </c:pt>
                <c:pt idx="351">
                  <c:v>2802.39</c:v>
                </c:pt>
                <c:pt idx="352">
                  <c:v>2783.02</c:v>
                </c:pt>
                <c:pt idx="353">
                  <c:v>2788.86</c:v>
                </c:pt>
                <c:pt idx="354">
                  <c:v>2752.06</c:v>
                </c:pt>
                <c:pt idx="355">
                  <c:v>2744.45</c:v>
                </c:pt>
                <c:pt idx="356">
                  <c:v>2803.27</c:v>
                </c:pt>
                <c:pt idx="357">
                  <c:v>2826.15</c:v>
                </c:pt>
                <c:pt idx="358">
                  <c:v>2843.49</c:v>
                </c:pt>
                <c:pt idx="359">
                  <c:v>2873.34</c:v>
                </c:pt>
                <c:pt idx="360">
                  <c:v>2886.73</c:v>
                </c:pt>
                <c:pt idx="361">
                  <c:v>2885.72</c:v>
                </c:pt>
                <c:pt idx="362">
                  <c:v>2879.84</c:v>
                </c:pt>
                <c:pt idx="363">
                  <c:v>2891.64</c:v>
                </c:pt>
                <c:pt idx="364">
                  <c:v>2886.98</c:v>
                </c:pt>
                <c:pt idx="365">
                  <c:v>2889.67</c:v>
                </c:pt>
                <c:pt idx="366">
                  <c:v>2917.75</c:v>
                </c:pt>
                <c:pt idx="367">
                  <c:v>2926.46</c:v>
                </c:pt>
                <c:pt idx="368">
                  <c:v>2954.18</c:v>
                </c:pt>
                <c:pt idx="369">
                  <c:v>2950.46</c:v>
                </c:pt>
                <c:pt idx="370">
                  <c:v>2945.35</c:v>
                </c:pt>
                <c:pt idx="371">
                  <c:v>2917.38</c:v>
                </c:pt>
                <c:pt idx="372">
                  <c:v>2913.78</c:v>
                </c:pt>
                <c:pt idx="373">
                  <c:v>2924.92</c:v>
                </c:pt>
                <c:pt idx="374">
                  <c:v>2941.76</c:v>
                </c:pt>
                <c:pt idx="375">
                  <c:v>2964.33</c:v>
                </c:pt>
                <c:pt idx="376">
                  <c:v>2973.01</c:v>
                </c:pt>
                <c:pt idx="377">
                  <c:v>2995.82</c:v>
                </c:pt>
                <c:pt idx="378">
                  <c:v>2990.41</c:v>
                </c:pt>
                <c:pt idx="379">
                  <c:v>2975.95</c:v>
                </c:pt>
                <c:pt idx="380">
                  <c:v>2979.63</c:v>
                </c:pt>
                <c:pt idx="381">
                  <c:v>2993.07</c:v>
                </c:pt>
                <c:pt idx="382">
                  <c:v>2999.91</c:v>
                </c:pt>
                <c:pt idx="383">
                  <c:v>3013.77</c:v>
                </c:pt>
                <c:pt idx="384">
                  <c:v>3014.3</c:v>
                </c:pt>
                <c:pt idx="385">
                  <c:v>3004.04</c:v>
                </c:pt>
                <c:pt idx="386">
                  <c:v>2984.42</c:v>
                </c:pt>
                <c:pt idx="387">
                  <c:v>2995.11</c:v>
                </c:pt>
                <c:pt idx="388">
                  <c:v>2976.61</c:v>
                </c:pt>
                <c:pt idx="389">
                  <c:v>2985.03</c:v>
                </c:pt>
                <c:pt idx="390">
                  <c:v>3005.47</c:v>
                </c:pt>
                <c:pt idx="391">
                  <c:v>3019.56</c:v>
                </c:pt>
                <c:pt idx="392">
                  <c:v>3003.67</c:v>
                </c:pt>
                <c:pt idx="393">
                  <c:v>3025.86</c:v>
                </c:pt>
                <c:pt idx="394">
                  <c:v>3020.97</c:v>
                </c:pt>
                <c:pt idx="395">
                  <c:v>3013.18</c:v>
                </c:pt>
                <c:pt idx="396">
                  <c:v>2980.38</c:v>
                </c:pt>
                <c:pt idx="397">
                  <c:v>2953.56</c:v>
                </c:pt>
                <c:pt idx="398">
                  <c:v>2932.05</c:v>
                </c:pt>
                <c:pt idx="399">
                  <c:v>2844.74</c:v>
                </c:pt>
                <c:pt idx="400">
                  <c:v>2881.77</c:v>
                </c:pt>
                <c:pt idx="401">
                  <c:v>2883.98</c:v>
                </c:pt>
                <c:pt idx="402">
                  <c:v>2938.09</c:v>
                </c:pt>
                <c:pt idx="403">
                  <c:v>2918.65</c:v>
                </c:pt>
                <c:pt idx="404">
                  <c:v>2882.7</c:v>
                </c:pt>
                <c:pt idx="405">
                  <c:v>2926.32</c:v>
                </c:pt>
                <c:pt idx="406">
                  <c:v>2840.6</c:v>
                </c:pt>
                <c:pt idx="407">
                  <c:v>2847.6</c:v>
                </c:pt>
                <c:pt idx="408">
                  <c:v>2888.68</c:v>
                </c:pt>
                <c:pt idx="409">
                  <c:v>2923.65</c:v>
                </c:pt>
                <c:pt idx="410">
                  <c:v>2900.51</c:v>
                </c:pt>
                <c:pt idx="411">
                  <c:v>2924.43</c:v>
                </c:pt>
                <c:pt idx="412">
                  <c:v>2922.95</c:v>
                </c:pt>
                <c:pt idx="413">
                  <c:v>2847.11</c:v>
                </c:pt>
                <c:pt idx="414">
                  <c:v>2878.38</c:v>
                </c:pt>
                <c:pt idx="415">
                  <c:v>2869.16</c:v>
                </c:pt>
                <c:pt idx="416">
                  <c:v>2887.94</c:v>
                </c:pt>
                <c:pt idx="417">
                  <c:v>2924.58</c:v>
                </c:pt>
                <c:pt idx="418">
                  <c:v>2926.46</c:v>
                </c:pt>
                <c:pt idx="419">
                  <c:v>2906.27</c:v>
                </c:pt>
                <c:pt idx="420">
                  <c:v>2937.78</c:v>
                </c:pt>
                <c:pt idx="421">
                  <c:v>2976</c:v>
                </c:pt>
                <c:pt idx="422">
                  <c:v>2978.71</c:v>
                </c:pt>
                <c:pt idx="423">
                  <c:v>2978.43</c:v>
                </c:pt>
                <c:pt idx="424">
                  <c:v>2979.39</c:v>
                </c:pt>
                <c:pt idx="425">
                  <c:v>3000.93</c:v>
                </c:pt>
                <c:pt idx="426">
                  <c:v>3009.57</c:v>
                </c:pt>
                <c:pt idx="427">
                  <c:v>3007.39</c:v>
                </c:pt>
                <c:pt idx="428">
                  <c:v>2997.96</c:v>
                </c:pt>
                <c:pt idx="429">
                  <c:v>3005.7</c:v>
                </c:pt>
                <c:pt idx="430">
                  <c:v>3006.73</c:v>
                </c:pt>
                <c:pt idx="431">
                  <c:v>3006.79</c:v>
                </c:pt>
                <c:pt idx="432">
                  <c:v>2992.07</c:v>
                </c:pt>
                <c:pt idx="433">
                  <c:v>2991.78</c:v>
                </c:pt>
                <c:pt idx="434">
                  <c:v>2966.6</c:v>
                </c:pt>
                <c:pt idx="435">
                  <c:v>2984.87</c:v>
                </c:pt>
                <c:pt idx="436">
                  <c:v>2977.62</c:v>
                </c:pt>
                <c:pt idx="437">
                  <c:v>2961.79</c:v>
                </c:pt>
                <c:pt idx="438">
                  <c:v>2976.74</c:v>
                </c:pt>
                <c:pt idx="439">
                  <c:v>2940.25</c:v>
                </c:pt>
                <c:pt idx="440">
                  <c:v>2887.61</c:v>
                </c:pt>
                <c:pt idx="441">
                  <c:v>2910.63</c:v>
                </c:pt>
                <c:pt idx="442">
                  <c:v>2952.01</c:v>
                </c:pt>
                <c:pt idx="443">
                  <c:v>2938.79</c:v>
                </c:pt>
                <c:pt idx="444">
                  <c:v>2893.06</c:v>
                </c:pt>
                <c:pt idx="445">
                  <c:v>2919.4</c:v>
                </c:pt>
                <c:pt idx="446">
                  <c:v>2938.13</c:v>
                </c:pt>
                <c:pt idx="447">
                  <c:v>2970.27</c:v>
                </c:pt>
                <c:pt idx="448">
                  <c:v>2966.15</c:v>
                </c:pt>
                <c:pt idx="449">
                  <c:v>2995.68</c:v>
                </c:pt>
                <c:pt idx="450">
                  <c:v>2989.69</c:v>
                </c:pt>
                <c:pt idx="451">
                  <c:v>2997.95</c:v>
                </c:pt>
                <c:pt idx="452">
                  <c:v>2986.2</c:v>
                </c:pt>
                <c:pt idx="453">
                  <c:v>3006.72</c:v>
                </c:pt>
                <c:pt idx="454">
                  <c:v>2995.99</c:v>
                </c:pt>
                <c:pt idx="455">
                  <c:v>3004.52</c:v>
                </c:pt>
                <c:pt idx="456">
                  <c:v>3010.29</c:v>
                </c:pt>
                <c:pt idx="457">
                  <c:v>3022.55</c:v>
                </c:pt>
                <c:pt idx="458">
                  <c:v>3039.42</c:v>
                </c:pt>
                <c:pt idx="459">
                  <c:v>3036.89</c:v>
                </c:pt>
                <c:pt idx="460">
                  <c:v>3046.77</c:v>
                </c:pt>
                <c:pt idx="461">
                  <c:v>3037.56</c:v>
                </c:pt>
                <c:pt idx="462">
                  <c:v>3066.91</c:v>
                </c:pt>
                <c:pt idx="463">
                  <c:v>3078.27</c:v>
                </c:pt>
                <c:pt idx="464">
                  <c:v>3074.62</c:v>
                </c:pt>
                <c:pt idx="465">
                  <c:v>3076.78</c:v>
                </c:pt>
                <c:pt idx="466">
                  <c:v>3085.18</c:v>
                </c:pt>
                <c:pt idx="467">
                  <c:v>3093.08</c:v>
                </c:pt>
                <c:pt idx="468">
                  <c:v>3087.01</c:v>
                </c:pt>
                <c:pt idx="469">
                  <c:v>3091.84</c:v>
                </c:pt>
                <c:pt idx="470">
                  <c:v>3094.04</c:v>
                </c:pt>
                <c:pt idx="471">
                  <c:v>3096.63</c:v>
                </c:pt>
                <c:pt idx="472">
                  <c:v>3120.46</c:v>
                </c:pt>
                <c:pt idx="473">
                  <c:v>3122.03</c:v>
                </c:pt>
                <c:pt idx="474">
                  <c:v>3120.18</c:v>
                </c:pt>
                <c:pt idx="475">
                  <c:v>3108.46</c:v>
                </c:pt>
                <c:pt idx="476">
                  <c:v>3103.54</c:v>
                </c:pt>
                <c:pt idx="477">
                  <c:v>3110.29</c:v>
                </c:pt>
                <c:pt idx="478">
                  <c:v>3133.64</c:v>
                </c:pt>
                <c:pt idx="479">
                  <c:v>3140.52</c:v>
                </c:pt>
                <c:pt idx="480">
                  <c:v>3153.63</c:v>
                </c:pt>
                <c:pt idx="481">
                  <c:v>3140.98</c:v>
                </c:pt>
                <c:pt idx="482">
                  <c:v>3113.87</c:v>
                </c:pt>
                <c:pt idx="483">
                  <c:v>3093.2</c:v>
                </c:pt>
                <c:pt idx="484">
                  <c:v>3112.76</c:v>
                </c:pt>
                <c:pt idx="485">
                  <c:v>3117.43</c:v>
                </c:pt>
                <c:pt idx="486">
                  <c:v>3145.91</c:v>
                </c:pt>
                <c:pt idx="487">
                  <c:v>3135.96</c:v>
                </c:pt>
                <c:pt idx="488">
                  <c:v>3132.52</c:v>
                </c:pt>
                <c:pt idx="489">
                  <c:v>3141.63</c:v>
                </c:pt>
                <c:pt idx="490">
                  <c:v>3168.57</c:v>
                </c:pt>
                <c:pt idx="491">
                  <c:v>3168.8</c:v>
                </c:pt>
                <c:pt idx="492">
                  <c:v>3191.45</c:v>
                </c:pt>
                <c:pt idx="493">
                  <c:v>3192.52</c:v>
                </c:pt>
                <c:pt idx="494">
                  <c:v>3191.14</c:v>
                </c:pt>
                <c:pt idx="495">
                  <c:v>3205.37</c:v>
                </c:pt>
                <c:pt idx="496">
                  <c:v>3221.22</c:v>
                </c:pt>
                <c:pt idx="497">
                  <c:v>3224.01</c:v>
                </c:pt>
                <c:pt idx="498">
                  <c:v>3223.38</c:v>
                </c:pt>
                <c:pt idx="499">
                  <c:v>3239.91</c:v>
                </c:pt>
                <c:pt idx="500">
                  <c:v>3240.02</c:v>
                </c:pt>
                <c:pt idx="501">
                  <c:v>3221.29</c:v>
                </c:pt>
                <c:pt idx="502">
                  <c:v>3230.78</c:v>
                </c:pt>
                <c:pt idx="503">
                  <c:v>3257.85</c:v>
                </c:pt>
                <c:pt idx="504">
                  <c:v>3234.85</c:v>
                </c:pt>
                <c:pt idx="505">
                  <c:v>3246.28</c:v>
                </c:pt>
                <c:pt idx="506">
                  <c:v>3237.18</c:v>
                </c:pt>
                <c:pt idx="507">
                  <c:v>3253.05</c:v>
                </c:pt>
                <c:pt idx="508">
                  <c:v>3274.7</c:v>
                </c:pt>
                <c:pt idx="509">
                  <c:v>3265.35</c:v>
                </c:pt>
                <c:pt idx="510">
                  <c:v>3288.13</c:v>
                </c:pt>
                <c:pt idx="511">
                  <c:v>3283.15</c:v>
                </c:pt>
                <c:pt idx="512">
                  <c:v>3289.29</c:v>
                </c:pt>
                <c:pt idx="513">
                  <c:v>3316.81</c:v>
                </c:pt>
                <c:pt idx="514">
                  <c:v>3329.62</c:v>
                </c:pt>
                <c:pt idx="515">
                  <c:v>3320.79</c:v>
                </c:pt>
                <c:pt idx="516">
                  <c:v>3321.75</c:v>
                </c:pt>
                <c:pt idx="517">
                  <c:v>3325.54</c:v>
                </c:pt>
                <c:pt idx="518">
                  <c:v>3295.47</c:v>
                </c:pt>
                <c:pt idx="519">
                  <c:v>3243.63</c:v>
                </c:pt>
                <c:pt idx="520">
                  <c:v>3276.24</c:v>
                </c:pt>
                <c:pt idx="521">
                  <c:v>3273.4</c:v>
                </c:pt>
                <c:pt idx="522">
                  <c:v>3283.66</c:v>
                </c:pt>
                <c:pt idx="523">
                  <c:v>3225.52</c:v>
                </c:pt>
                <c:pt idx="524">
                  <c:v>3248.92</c:v>
                </c:pt>
                <c:pt idx="525">
                  <c:v>3297.59</c:v>
                </c:pt>
                <c:pt idx="526">
                  <c:v>3334.69</c:v>
                </c:pt>
                <c:pt idx="527">
                  <c:v>3345.78</c:v>
                </c:pt>
                <c:pt idx="528">
                  <c:v>3327.71</c:v>
                </c:pt>
                <c:pt idx="529">
                  <c:v>3352.09</c:v>
                </c:pt>
                <c:pt idx="530">
                  <c:v>3357.75</c:v>
                </c:pt>
                <c:pt idx="531">
                  <c:v>3379.45</c:v>
                </c:pt>
                <c:pt idx="532">
                  <c:v>3373.94</c:v>
                </c:pt>
                <c:pt idx="533">
                  <c:v>3380.16</c:v>
                </c:pt>
                <c:pt idx="534">
                  <c:v>3370.29</c:v>
                </c:pt>
                <c:pt idx="535">
                  <c:v>3386.15</c:v>
                </c:pt>
                <c:pt idx="536">
                  <c:v>3373.23</c:v>
                </c:pt>
                <c:pt idx="537">
                  <c:v>3337.75</c:v>
                </c:pt>
                <c:pt idx="538">
                  <c:v>3225.89</c:v>
                </c:pt>
                <c:pt idx="539">
                  <c:v>3128.21</c:v>
                </c:pt>
                <c:pt idx="540">
                  <c:v>3116.39</c:v>
                </c:pt>
                <c:pt idx="541">
                  <c:v>2978.76</c:v>
                </c:pt>
                <c:pt idx="542">
                  <c:v>2954.22</c:v>
                </c:pt>
                <c:pt idx="543">
                  <c:v>3090.23</c:v>
                </c:pt>
                <c:pt idx="544">
                  <c:v>3003.37</c:v>
                </c:pt>
                <c:pt idx="545">
                  <c:v>3130.12</c:v>
                </c:pt>
                <c:pt idx="546">
                  <c:v>3023.94</c:v>
                </c:pt>
                <c:pt idx="547">
                  <c:v>2972.37</c:v>
                </c:pt>
                <c:pt idx="548">
                  <c:v>2746.56</c:v>
                </c:pt>
                <c:pt idx="549">
                  <c:v>2882.23</c:v>
                </c:pt>
                <c:pt idx="550">
                  <c:v>2741.38</c:v>
                </c:pt>
                <c:pt idx="551">
                  <c:v>2480.64</c:v>
                </c:pt>
                <c:pt idx="552">
                  <c:v>2711.02</c:v>
                </c:pt>
                <c:pt idx="553">
                  <c:v>2386.13</c:v>
                </c:pt>
                <c:pt idx="554">
                  <c:v>2529.19</c:v>
                </c:pt>
                <c:pt idx="555">
                  <c:v>2398.1</c:v>
                </c:pt>
                <c:pt idx="556">
                  <c:v>2409.39</c:v>
                </c:pt>
                <c:pt idx="557">
                  <c:v>2304.92</c:v>
                </c:pt>
                <c:pt idx="558">
                  <c:v>2237.4</c:v>
                </c:pt>
                <c:pt idx="559">
                  <c:v>2447.33</c:v>
                </c:pt>
                <c:pt idx="560">
                  <c:v>2475.56</c:v>
                </c:pt>
                <c:pt idx="561">
                  <c:v>2630.07</c:v>
                </c:pt>
                <c:pt idx="562">
                  <c:v>2541.4699999999998</c:v>
                </c:pt>
                <c:pt idx="563">
                  <c:v>2626.65</c:v>
                </c:pt>
                <c:pt idx="564">
                  <c:v>2584.59</c:v>
                </c:pt>
                <c:pt idx="565">
                  <c:v>2470.5</c:v>
                </c:pt>
                <c:pt idx="566">
                  <c:v>2526.9</c:v>
                </c:pt>
                <c:pt idx="567">
                  <c:v>2488.65</c:v>
                </c:pt>
                <c:pt idx="568">
                  <c:v>2663.68</c:v>
                </c:pt>
                <c:pt idx="569">
                  <c:v>2659.41</c:v>
                </c:pt>
                <c:pt idx="570">
                  <c:v>2749.98</c:v>
                </c:pt>
                <c:pt idx="571">
                  <c:v>2789.82</c:v>
                </c:pt>
                <c:pt idx="572">
                  <c:v>2761.63</c:v>
                </c:pt>
                <c:pt idx="573">
                  <c:v>2846.06</c:v>
                </c:pt>
                <c:pt idx="574">
                  <c:v>2783.36</c:v>
                </c:pt>
                <c:pt idx="575">
                  <c:v>2799.55</c:v>
                </c:pt>
                <c:pt idx="576">
                  <c:v>2874.56</c:v>
                </c:pt>
                <c:pt idx="577">
                  <c:v>2823.16</c:v>
                </c:pt>
                <c:pt idx="578">
                  <c:v>2736.56</c:v>
                </c:pt>
                <c:pt idx="579">
                  <c:v>2799.31</c:v>
                </c:pt>
                <c:pt idx="580">
                  <c:v>2797.8</c:v>
                </c:pt>
                <c:pt idx="581">
                  <c:v>2836.74</c:v>
                </c:pt>
                <c:pt idx="582">
                  <c:v>2878.48</c:v>
                </c:pt>
                <c:pt idx="583">
                  <c:v>2863.39</c:v>
                </c:pt>
                <c:pt idx="584">
                  <c:v>2939.51</c:v>
                </c:pt>
                <c:pt idx="585">
                  <c:v>2912.43</c:v>
                </c:pt>
                <c:pt idx="586">
                  <c:v>2830.71</c:v>
                </c:pt>
                <c:pt idx="587">
                  <c:v>2842.74</c:v>
                </c:pt>
                <c:pt idx="588">
                  <c:v>2868.44</c:v>
                </c:pt>
                <c:pt idx="589">
                  <c:v>2848.42</c:v>
                </c:pt>
                <c:pt idx="590">
                  <c:v>2881.19</c:v>
                </c:pt>
                <c:pt idx="591">
                  <c:v>2929.8</c:v>
                </c:pt>
                <c:pt idx="592">
                  <c:v>2930.19</c:v>
                </c:pt>
                <c:pt idx="593">
                  <c:v>2870.12</c:v>
                </c:pt>
                <c:pt idx="594">
                  <c:v>2820</c:v>
                </c:pt>
                <c:pt idx="595">
                  <c:v>2852.5</c:v>
                </c:pt>
                <c:pt idx="596">
                  <c:v>2863.7</c:v>
                </c:pt>
                <c:pt idx="597">
                  <c:v>2953.91</c:v>
                </c:pt>
                <c:pt idx="598">
                  <c:v>2922.94</c:v>
                </c:pt>
                <c:pt idx="599">
                  <c:v>2971.61</c:v>
                </c:pt>
                <c:pt idx="600">
                  <c:v>2948.51</c:v>
                </c:pt>
                <c:pt idx="601">
                  <c:v>2955.45</c:v>
                </c:pt>
                <c:pt idx="602">
                  <c:v>2991.77</c:v>
                </c:pt>
                <c:pt idx="603">
                  <c:v>3036.13</c:v>
                </c:pt>
                <c:pt idx="604">
                  <c:v>3029.73</c:v>
                </c:pt>
                <c:pt idx="605">
                  <c:v>3044.31</c:v>
                </c:pt>
                <c:pt idx="606">
                  <c:v>3055.73</c:v>
                </c:pt>
                <c:pt idx="607">
                  <c:v>3080.82</c:v>
                </c:pt>
                <c:pt idx="608">
                  <c:v>3122.87</c:v>
                </c:pt>
                <c:pt idx="609">
                  <c:v>3112.35</c:v>
                </c:pt>
                <c:pt idx="610">
                  <c:v>3193.93</c:v>
                </c:pt>
                <c:pt idx="611">
                  <c:v>3232.39</c:v>
                </c:pt>
                <c:pt idx="612">
                  <c:v>3207.18</c:v>
                </c:pt>
                <c:pt idx="613">
                  <c:v>3190.14</c:v>
                </c:pt>
                <c:pt idx="614">
                  <c:v>3002.1</c:v>
                </c:pt>
                <c:pt idx="615">
                  <c:v>3041.31</c:v>
                </c:pt>
                <c:pt idx="616">
                  <c:v>3066.59</c:v>
                </c:pt>
                <c:pt idx="617">
                  <c:v>3124.74</c:v>
                </c:pt>
                <c:pt idx="618">
                  <c:v>3113.49</c:v>
                </c:pt>
                <c:pt idx="619">
                  <c:v>3115.34</c:v>
                </c:pt>
                <c:pt idx="620">
                  <c:v>3097.74</c:v>
                </c:pt>
                <c:pt idx="621">
                  <c:v>3117.86</c:v>
                </c:pt>
                <c:pt idx="622">
                  <c:v>3131.29</c:v>
                </c:pt>
                <c:pt idx="623">
                  <c:v>3050.33</c:v>
                </c:pt>
                <c:pt idx="624">
                  <c:v>3083.76</c:v>
                </c:pt>
                <c:pt idx="625">
                  <c:v>3009.05</c:v>
                </c:pt>
                <c:pt idx="626">
                  <c:v>3053.24</c:v>
                </c:pt>
                <c:pt idx="627">
                  <c:v>3100.29</c:v>
                </c:pt>
                <c:pt idx="628">
                  <c:v>3115.86</c:v>
                </c:pt>
                <c:pt idx="629">
                  <c:v>3130.01</c:v>
                </c:pt>
                <c:pt idx="630">
                  <c:v>3179.72</c:v>
                </c:pt>
                <c:pt idx="631">
                  <c:v>3145.32</c:v>
                </c:pt>
                <c:pt idx="632">
                  <c:v>3169.94</c:v>
                </c:pt>
                <c:pt idx="633">
                  <c:v>3152.05</c:v>
                </c:pt>
                <c:pt idx="634">
                  <c:v>3185.04</c:v>
                </c:pt>
                <c:pt idx="635">
                  <c:v>3155.22</c:v>
                </c:pt>
                <c:pt idx="636">
                  <c:v>3197.52</c:v>
                </c:pt>
                <c:pt idx="637">
                  <c:v>3226.56</c:v>
                </c:pt>
                <c:pt idx="638">
                  <c:v>3215.57</c:v>
                </c:pt>
                <c:pt idx="639">
                  <c:v>3224.73</c:v>
                </c:pt>
                <c:pt idx="640">
                  <c:v>3251.84</c:v>
                </c:pt>
                <c:pt idx="641">
                  <c:v>3257.3</c:v>
                </c:pt>
                <c:pt idx="642">
                  <c:v>3276.02</c:v>
                </c:pt>
                <c:pt idx="643">
                  <c:v>3235.66</c:v>
                </c:pt>
                <c:pt idx="644">
                  <c:v>3215.63</c:v>
                </c:pt>
                <c:pt idx="645">
                  <c:v>3239.41</c:v>
                </c:pt>
                <c:pt idx="646">
                  <c:v>3218.44</c:v>
                </c:pt>
                <c:pt idx="647">
                  <c:v>3258.44</c:v>
                </c:pt>
                <c:pt idx="648">
                  <c:v>3246.22</c:v>
                </c:pt>
                <c:pt idx="649">
                  <c:v>3271.12</c:v>
                </c:pt>
                <c:pt idx="650">
                  <c:v>3294.61</c:v>
                </c:pt>
                <c:pt idx="651">
                  <c:v>3306.51</c:v>
                </c:pt>
                <c:pt idx="652">
                  <c:v>3327.77</c:v>
                </c:pt>
                <c:pt idx="653">
                  <c:v>3349.16</c:v>
                </c:pt>
                <c:pt idx="654">
                  <c:v>3351.28</c:v>
                </c:pt>
                <c:pt idx="655">
                  <c:v>3360.47</c:v>
                </c:pt>
                <c:pt idx="656">
                  <c:v>3333.69</c:v>
                </c:pt>
                <c:pt idx="657">
                  <c:v>3380.35</c:v>
                </c:pt>
                <c:pt idx="658">
                  <c:v>3373.43</c:v>
                </c:pt>
                <c:pt idx="659">
                  <c:v>3372.85</c:v>
                </c:pt>
                <c:pt idx="660">
                  <c:v>3381.99</c:v>
                </c:pt>
                <c:pt idx="661">
                  <c:v>3389.78</c:v>
                </c:pt>
                <c:pt idx="662">
                  <c:v>3374.85</c:v>
                </c:pt>
                <c:pt idx="663">
                  <c:v>3385.51</c:v>
                </c:pt>
                <c:pt idx="664">
                  <c:v>3397.16</c:v>
                </c:pt>
                <c:pt idx="665">
                  <c:v>3431.28</c:v>
                </c:pt>
                <c:pt idx="666">
                  <c:v>3443.62</c:v>
                </c:pt>
                <c:pt idx="667">
                  <c:v>3478.73</c:v>
                </c:pt>
                <c:pt idx="668">
                  <c:v>3484.55</c:v>
                </c:pt>
                <c:pt idx="669">
                  <c:v>3508.01</c:v>
                </c:pt>
                <c:pt idx="670">
                  <c:v>3500.31</c:v>
                </c:pt>
                <c:pt idx="671">
                  <c:v>3526.65</c:v>
                </c:pt>
                <c:pt idx="672">
                  <c:v>3580.84</c:v>
                </c:pt>
                <c:pt idx="673">
                  <c:v>3455.06</c:v>
                </c:pt>
                <c:pt idx="674">
                  <c:v>3426.96</c:v>
                </c:pt>
                <c:pt idx="675">
                  <c:v>3331.84</c:v>
                </c:pt>
                <c:pt idx="676">
                  <c:v>3398.96</c:v>
                </c:pt>
                <c:pt idx="677">
                  <c:v>3339.19</c:v>
                </c:pt>
                <c:pt idx="678">
                  <c:v>3340.97</c:v>
                </c:pt>
                <c:pt idx="679">
                  <c:v>3383.54</c:v>
                </c:pt>
                <c:pt idx="680">
                  <c:v>3401.2</c:v>
                </c:pt>
                <c:pt idx="681">
                  <c:v>3385.49</c:v>
                </c:pt>
                <c:pt idx="682">
                  <c:v>3357.01</c:v>
                </c:pt>
                <c:pt idx="683">
                  <c:v>3319.47</c:v>
                </c:pt>
                <c:pt idx="684">
                  <c:v>3281.06</c:v>
                </c:pt>
                <c:pt idx="685">
                  <c:v>3315.57</c:v>
                </c:pt>
                <c:pt idx="686">
                  <c:v>3236.92</c:v>
                </c:pt>
                <c:pt idx="687">
                  <c:v>3246.59</c:v>
                </c:pt>
                <c:pt idx="688">
                  <c:v>3298.46</c:v>
                </c:pt>
                <c:pt idx="689">
                  <c:v>3351.6</c:v>
                </c:pt>
                <c:pt idx="690">
                  <c:v>3335.47</c:v>
                </c:pt>
                <c:pt idx="691">
                  <c:v>3363</c:v>
                </c:pt>
                <c:pt idx="692">
                  <c:v>3380.8</c:v>
                </c:pt>
                <c:pt idx="693">
                  <c:v>3348.42</c:v>
                </c:pt>
                <c:pt idx="694">
                  <c:v>3408.6</c:v>
                </c:pt>
                <c:pt idx="695">
                  <c:v>3360.97</c:v>
                </c:pt>
                <c:pt idx="696">
                  <c:v>3419.44</c:v>
                </c:pt>
                <c:pt idx="697">
                  <c:v>3446.83</c:v>
                </c:pt>
                <c:pt idx="698">
                  <c:v>3477.14</c:v>
                </c:pt>
                <c:pt idx="699">
                  <c:v>3534.22</c:v>
                </c:pt>
                <c:pt idx="700">
                  <c:v>3511.93</c:v>
                </c:pt>
                <c:pt idx="701">
                  <c:v>3488.67</c:v>
                </c:pt>
                <c:pt idx="702">
                  <c:v>3483.34</c:v>
                </c:pt>
                <c:pt idx="703">
                  <c:v>3483.81</c:v>
                </c:pt>
                <c:pt idx="704">
                  <c:v>3426.92</c:v>
                </c:pt>
                <c:pt idx="705">
                  <c:v>3443.12</c:v>
                </c:pt>
                <c:pt idx="706">
                  <c:v>3435.56</c:v>
                </c:pt>
                <c:pt idx="707">
                  <c:v>3453.49</c:v>
                </c:pt>
                <c:pt idx="708">
                  <c:v>3465.39</c:v>
                </c:pt>
                <c:pt idx="709">
                  <c:v>3400.97</c:v>
                </c:pt>
                <c:pt idx="710">
                  <c:v>3390.68</c:v>
                </c:pt>
                <c:pt idx="711">
                  <c:v>3271.03</c:v>
                </c:pt>
                <c:pt idx="712">
                  <c:v>3310.11</c:v>
                </c:pt>
                <c:pt idx="713">
                  <c:v>3269.96</c:v>
                </c:pt>
                <c:pt idx="714">
                  <c:v>3310.24</c:v>
                </c:pt>
                <c:pt idx="715">
                  <c:v>3369.16</c:v>
                </c:pt>
                <c:pt idx="716">
                  <c:v>3443.44</c:v>
                </c:pt>
                <c:pt idx="717">
                  <c:v>3510.45</c:v>
                </c:pt>
                <c:pt idx="718">
                  <c:v>3509.44</c:v>
                </c:pt>
                <c:pt idx="719">
                  <c:v>3550.5</c:v>
                </c:pt>
                <c:pt idx="720">
                  <c:v>3545.53</c:v>
                </c:pt>
                <c:pt idx="721">
                  <c:v>3572.66</c:v>
                </c:pt>
                <c:pt idx="722">
                  <c:v>3537.01</c:v>
                </c:pt>
                <c:pt idx="723">
                  <c:v>3585.15</c:v>
                </c:pt>
                <c:pt idx="724">
                  <c:v>3626.91</c:v>
                </c:pt>
                <c:pt idx="725">
                  <c:v>3609.53</c:v>
                </c:pt>
                <c:pt idx="726">
                  <c:v>3567.79</c:v>
                </c:pt>
                <c:pt idx="727">
                  <c:v>3581.87</c:v>
                </c:pt>
                <c:pt idx="728">
                  <c:v>3557.54</c:v>
                </c:pt>
                <c:pt idx="729">
                  <c:v>3577.59</c:v>
                </c:pt>
                <c:pt idx="730">
                  <c:v>3635.41</c:v>
                </c:pt>
                <c:pt idx="731">
                  <c:v>3629.65</c:v>
                </c:pt>
                <c:pt idx="732">
                  <c:v>3638.35</c:v>
                </c:pt>
                <c:pt idx="733">
                  <c:v>3621.63</c:v>
                </c:pt>
                <c:pt idx="734">
                  <c:v>3662.45</c:v>
                </c:pt>
                <c:pt idx="735">
                  <c:v>3669.01</c:v>
                </c:pt>
                <c:pt idx="736">
                  <c:v>3666.72</c:v>
                </c:pt>
                <c:pt idx="737">
                  <c:v>3699.12</c:v>
                </c:pt>
                <c:pt idx="738">
                  <c:v>3691.96</c:v>
                </c:pt>
                <c:pt idx="739">
                  <c:v>3702.25</c:v>
                </c:pt>
                <c:pt idx="740">
                  <c:v>3672.82</c:v>
                </c:pt>
                <c:pt idx="741">
                  <c:v>3668.1</c:v>
                </c:pt>
                <c:pt idx="742">
                  <c:v>3663.46</c:v>
                </c:pt>
                <c:pt idx="743">
                  <c:v>3647.49</c:v>
                </c:pt>
                <c:pt idx="744">
                  <c:v>3694.62</c:v>
                </c:pt>
                <c:pt idx="745">
                  <c:v>3701.17</c:v>
                </c:pt>
                <c:pt idx="746">
                  <c:v>3722.48</c:v>
                </c:pt>
                <c:pt idx="747">
                  <c:v>3709.41</c:v>
                </c:pt>
                <c:pt idx="748">
                  <c:v>3694.92</c:v>
                </c:pt>
                <c:pt idx="749">
                  <c:v>3687.26</c:v>
                </c:pt>
                <c:pt idx="750">
                  <c:v>3690.01</c:v>
                </c:pt>
                <c:pt idx="751">
                  <c:v>3703.06</c:v>
                </c:pt>
                <c:pt idx="752">
                  <c:v>3735.36</c:v>
                </c:pt>
                <c:pt idx="753">
                  <c:v>3727.04</c:v>
                </c:pt>
                <c:pt idx="754">
                  <c:v>3732.04</c:v>
                </c:pt>
                <c:pt idx="755">
                  <c:v>3756.07</c:v>
                </c:pt>
                <c:pt idx="756">
                  <c:v>3700.65</c:v>
                </c:pt>
                <c:pt idx="757">
                  <c:v>3726.86</c:v>
                </c:pt>
                <c:pt idx="758">
                  <c:v>3748.14</c:v>
                </c:pt>
                <c:pt idx="759">
                  <c:v>3803.79</c:v>
                </c:pt>
                <c:pt idx="760">
                  <c:v>3824.68</c:v>
                </c:pt>
                <c:pt idx="761">
                  <c:v>3799.61</c:v>
                </c:pt>
                <c:pt idx="762">
                  <c:v>3801.19</c:v>
                </c:pt>
                <c:pt idx="763">
                  <c:v>3809.84</c:v>
                </c:pt>
                <c:pt idx="764">
                  <c:v>3795.54</c:v>
                </c:pt>
                <c:pt idx="765">
                  <c:v>3768.25</c:v>
                </c:pt>
                <c:pt idx="766">
                  <c:v>3798.91</c:v>
                </c:pt>
                <c:pt idx="767">
                  <c:v>3851.85</c:v>
                </c:pt>
                <c:pt idx="768">
                  <c:v>3853.07</c:v>
                </c:pt>
                <c:pt idx="769">
                  <c:v>3841.47</c:v>
                </c:pt>
                <c:pt idx="770">
                  <c:v>3855.36</c:v>
                </c:pt>
                <c:pt idx="771">
                  <c:v>3849.62</c:v>
                </c:pt>
                <c:pt idx="772">
                  <c:v>3750.77</c:v>
                </c:pt>
                <c:pt idx="773">
                  <c:v>3787.38</c:v>
                </c:pt>
                <c:pt idx="774">
                  <c:v>3714.24</c:v>
                </c:pt>
                <c:pt idx="775">
                  <c:v>3773.86</c:v>
                </c:pt>
                <c:pt idx="776">
                  <c:v>3826.31</c:v>
                </c:pt>
                <c:pt idx="777">
                  <c:v>3830.17</c:v>
                </c:pt>
                <c:pt idx="778">
                  <c:v>3871.74</c:v>
                </c:pt>
                <c:pt idx="779">
                  <c:v>3886.83</c:v>
                </c:pt>
                <c:pt idx="780">
                  <c:v>3915.59</c:v>
                </c:pt>
                <c:pt idx="781">
                  <c:v>3911.23</c:v>
                </c:pt>
                <c:pt idx="782">
                  <c:v>3909.88</c:v>
                </c:pt>
                <c:pt idx="783">
                  <c:v>3916.38</c:v>
                </c:pt>
                <c:pt idx="784">
                  <c:v>3934.83</c:v>
                </c:pt>
                <c:pt idx="785">
                  <c:v>3932.59</c:v>
                </c:pt>
                <c:pt idx="786">
                  <c:v>3931.33</c:v>
                </c:pt>
                <c:pt idx="787">
                  <c:v>3913.97</c:v>
                </c:pt>
                <c:pt idx="788">
                  <c:v>3906.71</c:v>
                </c:pt>
                <c:pt idx="789">
                  <c:v>3876.5</c:v>
                </c:pt>
                <c:pt idx="790">
                  <c:v>3881.37</c:v>
                </c:pt>
                <c:pt idx="791">
                  <c:v>3925.43</c:v>
                </c:pt>
                <c:pt idx="792">
                  <c:v>3829.34</c:v>
                </c:pt>
                <c:pt idx="793">
                  <c:v>3811.15</c:v>
                </c:pt>
                <c:pt idx="794">
                  <c:v>3901.82</c:v>
                </c:pt>
                <c:pt idx="795">
                  <c:v>3870.29</c:v>
                </c:pt>
                <c:pt idx="796">
                  <c:v>3819.72</c:v>
                </c:pt>
                <c:pt idx="797">
                  <c:v>3768.47</c:v>
                </c:pt>
                <c:pt idx="798">
                  <c:v>3841.94</c:v>
                </c:pt>
                <c:pt idx="799">
                  <c:v>3821.35</c:v>
                </c:pt>
                <c:pt idx="800">
                  <c:v>3875.44</c:v>
                </c:pt>
                <c:pt idx="801">
                  <c:v>3898.81</c:v>
                </c:pt>
                <c:pt idx="802">
                  <c:v>3939.34</c:v>
                </c:pt>
                <c:pt idx="803">
                  <c:v>3943.34</c:v>
                </c:pt>
                <c:pt idx="804">
                  <c:v>3968.94</c:v>
                </c:pt>
                <c:pt idx="805">
                  <c:v>3962.71</c:v>
                </c:pt>
                <c:pt idx="806">
                  <c:v>3974.12</c:v>
                </c:pt>
                <c:pt idx="807">
                  <c:v>3915.46</c:v>
                </c:pt>
                <c:pt idx="808">
                  <c:v>3913.1</c:v>
                </c:pt>
                <c:pt idx="809">
                  <c:v>3940.59</c:v>
                </c:pt>
                <c:pt idx="810">
                  <c:v>3910.52</c:v>
                </c:pt>
                <c:pt idx="811">
                  <c:v>3889.14</c:v>
                </c:pt>
                <c:pt idx="812">
                  <c:v>3909.52</c:v>
                </c:pt>
                <c:pt idx="813">
                  <c:v>3974.54</c:v>
                </c:pt>
                <c:pt idx="814">
                  <c:v>3971.09</c:v>
                </c:pt>
                <c:pt idx="815">
                  <c:v>3958.55</c:v>
                </c:pt>
                <c:pt idx="816">
                  <c:v>3972.89</c:v>
                </c:pt>
                <c:pt idx="817">
                  <c:v>4019.87</c:v>
                </c:pt>
                <c:pt idx="818">
                  <c:v>4077.91</c:v>
                </c:pt>
                <c:pt idx="819">
                  <c:v>4073.94</c:v>
                </c:pt>
                <c:pt idx="820">
                  <c:v>4079.95</c:v>
                </c:pt>
                <c:pt idx="821">
                  <c:v>4097.17</c:v>
                </c:pt>
                <c:pt idx="822">
                  <c:v>4128.8</c:v>
                </c:pt>
                <c:pt idx="823">
                  <c:v>4127.99</c:v>
                </c:pt>
                <c:pt idx="824">
                  <c:v>4141.59</c:v>
                </c:pt>
                <c:pt idx="825">
                  <c:v>4124.66</c:v>
                </c:pt>
                <c:pt idx="826">
                  <c:v>4170.42</c:v>
                </c:pt>
                <c:pt idx="827">
                  <c:v>4185.47</c:v>
                </c:pt>
                <c:pt idx="828">
                  <c:v>4163.26</c:v>
                </c:pt>
                <c:pt idx="829">
                  <c:v>4134.9399999999996</c:v>
                </c:pt>
                <c:pt idx="830">
                  <c:v>4173.42</c:v>
                </c:pt>
                <c:pt idx="831">
                  <c:v>4134.9799999999996</c:v>
                </c:pt>
                <c:pt idx="832">
                  <c:v>4180.17</c:v>
                </c:pt>
                <c:pt idx="833">
                  <c:v>4187.62</c:v>
                </c:pt>
                <c:pt idx="834">
                  <c:v>4186.72</c:v>
                </c:pt>
                <c:pt idx="835">
                  <c:v>4183.18</c:v>
                </c:pt>
                <c:pt idx="836">
                  <c:v>4211.47</c:v>
                </c:pt>
                <c:pt idx="837">
                  <c:v>4181.17</c:v>
                </c:pt>
                <c:pt idx="838">
                  <c:v>4192.66</c:v>
                </c:pt>
                <c:pt idx="839">
                  <c:v>4164.66</c:v>
                </c:pt>
                <c:pt idx="840">
                  <c:v>4167.59</c:v>
                </c:pt>
                <c:pt idx="841">
                  <c:v>4201.62</c:v>
                </c:pt>
                <c:pt idx="842">
                  <c:v>4232.6000000000004</c:v>
                </c:pt>
                <c:pt idx="843">
                  <c:v>4188.43</c:v>
                </c:pt>
                <c:pt idx="844">
                  <c:v>4152.1000000000004</c:v>
                </c:pt>
                <c:pt idx="845">
                  <c:v>4063.04</c:v>
                </c:pt>
                <c:pt idx="846">
                  <c:v>4112.5</c:v>
                </c:pt>
                <c:pt idx="847">
                  <c:v>4173.8500000000004</c:v>
                </c:pt>
                <c:pt idx="848">
                  <c:v>4163.29</c:v>
                </c:pt>
                <c:pt idx="849">
                  <c:v>4127.83</c:v>
                </c:pt>
                <c:pt idx="850">
                  <c:v>4115.68</c:v>
                </c:pt>
                <c:pt idx="851">
                  <c:v>4159.12</c:v>
                </c:pt>
                <c:pt idx="852">
                  <c:v>4155.8599999999997</c:v>
                </c:pt>
                <c:pt idx="853">
                  <c:v>4197.05</c:v>
                </c:pt>
                <c:pt idx="854">
                  <c:v>4188.13</c:v>
                </c:pt>
                <c:pt idx="855">
                  <c:v>4195.99</c:v>
                </c:pt>
                <c:pt idx="856">
                  <c:v>4200.88</c:v>
                </c:pt>
                <c:pt idx="857">
                  <c:v>4204.1099999999997</c:v>
                </c:pt>
                <c:pt idx="858">
                  <c:v>4202.04</c:v>
                </c:pt>
                <c:pt idx="859">
                  <c:v>4208.12</c:v>
                </c:pt>
                <c:pt idx="860">
                  <c:v>4192.8500000000004</c:v>
                </c:pt>
                <c:pt idx="861">
                  <c:v>4229.8900000000003</c:v>
                </c:pt>
                <c:pt idx="862">
                  <c:v>4226.5200000000004</c:v>
                </c:pt>
                <c:pt idx="863">
                  <c:v>4227.26</c:v>
                </c:pt>
                <c:pt idx="864">
                  <c:v>4219.55</c:v>
                </c:pt>
                <c:pt idx="865">
                  <c:v>4239.18</c:v>
                </c:pt>
                <c:pt idx="866">
                  <c:v>4247.4399999999996</c:v>
                </c:pt>
                <c:pt idx="867">
                  <c:v>4255.1499999999996</c:v>
                </c:pt>
                <c:pt idx="868">
                  <c:v>4246.59</c:v>
                </c:pt>
                <c:pt idx="869">
                  <c:v>4223.7</c:v>
                </c:pt>
                <c:pt idx="870">
                  <c:v>4221.8599999999997</c:v>
                </c:pt>
                <c:pt idx="871">
                  <c:v>4166.45</c:v>
                </c:pt>
                <c:pt idx="872">
                  <c:v>4224.79</c:v>
                </c:pt>
                <c:pt idx="873">
                  <c:v>4246.4399999999996</c:v>
                </c:pt>
                <c:pt idx="874">
                  <c:v>4241.84</c:v>
                </c:pt>
                <c:pt idx="875">
                  <c:v>4266.49</c:v>
                </c:pt>
                <c:pt idx="876">
                  <c:v>4280.7</c:v>
                </c:pt>
                <c:pt idx="877">
                  <c:v>4290.6099999999997</c:v>
                </c:pt>
                <c:pt idx="878">
                  <c:v>4291.8</c:v>
                </c:pt>
                <c:pt idx="879">
                  <c:v>4297.5</c:v>
                </c:pt>
                <c:pt idx="880">
                  <c:v>4319.9399999999996</c:v>
                </c:pt>
                <c:pt idx="881">
                  <c:v>4352.34</c:v>
                </c:pt>
                <c:pt idx="882">
                  <c:v>4343.54</c:v>
                </c:pt>
                <c:pt idx="883">
                  <c:v>4358.13</c:v>
                </c:pt>
                <c:pt idx="884">
                  <c:v>4320.82</c:v>
                </c:pt>
                <c:pt idx="885">
                  <c:v>4369.55</c:v>
                </c:pt>
                <c:pt idx="886">
                  <c:v>4384.63</c:v>
                </c:pt>
                <c:pt idx="887">
                  <c:v>4369.21</c:v>
                </c:pt>
                <c:pt idx="888">
                  <c:v>4374.3</c:v>
                </c:pt>
                <c:pt idx="889">
                  <c:v>4360.03</c:v>
                </c:pt>
                <c:pt idx="890">
                  <c:v>4327.16</c:v>
                </c:pt>
                <c:pt idx="891">
                  <c:v>4258.49</c:v>
                </c:pt>
                <c:pt idx="892">
                  <c:v>4323.0600000000004</c:v>
                </c:pt>
                <c:pt idx="893">
                  <c:v>4358.6899999999996</c:v>
                </c:pt>
                <c:pt idx="894">
                  <c:v>4367.4799999999996</c:v>
                </c:pt>
                <c:pt idx="895">
                  <c:v>4411.79</c:v>
                </c:pt>
                <c:pt idx="896">
                  <c:v>4422.3</c:v>
                </c:pt>
                <c:pt idx="897">
                  <c:v>4401.46</c:v>
                </c:pt>
                <c:pt idx="898">
                  <c:v>4400.6400000000003</c:v>
                </c:pt>
                <c:pt idx="899">
                  <c:v>4419.1499999999996</c:v>
                </c:pt>
                <c:pt idx="900">
                  <c:v>4395.26</c:v>
                </c:pt>
                <c:pt idx="901">
                  <c:v>4387.16</c:v>
                </c:pt>
                <c:pt idx="902">
                  <c:v>4423.1499999999996</c:v>
                </c:pt>
                <c:pt idx="903">
                  <c:v>4402.66</c:v>
                </c:pt>
                <c:pt idx="904">
                  <c:v>4429.1000000000004</c:v>
                </c:pt>
                <c:pt idx="905">
                  <c:v>4436.5200000000004</c:v>
                </c:pt>
                <c:pt idx="906">
                  <c:v>4432.3500000000004</c:v>
                </c:pt>
                <c:pt idx="907">
                  <c:v>4436.75</c:v>
                </c:pt>
                <c:pt idx="908">
                  <c:v>4442.41</c:v>
                </c:pt>
                <c:pt idx="909">
                  <c:v>4460.83</c:v>
                </c:pt>
                <c:pt idx="910">
                  <c:v>4468</c:v>
                </c:pt>
                <c:pt idx="911">
                  <c:v>4479.71</c:v>
                </c:pt>
                <c:pt idx="912">
                  <c:v>4448.08</c:v>
                </c:pt>
                <c:pt idx="913">
                  <c:v>4400.2700000000004</c:v>
                </c:pt>
                <c:pt idx="914">
                  <c:v>4405.8</c:v>
                </c:pt>
                <c:pt idx="915">
                  <c:v>4441.67</c:v>
                </c:pt>
                <c:pt idx="916">
                  <c:v>4479.53</c:v>
                </c:pt>
                <c:pt idx="917">
                  <c:v>4486.2299999999996</c:v>
                </c:pt>
                <c:pt idx="918">
                  <c:v>4496.1899999999996</c:v>
                </c:pt>
                <c:pt idx="919">
                  <c:v>4470</c:v>
                </c:pt>
                <c:pt idx="920">
                  <c:v>4509.37</c:v>
                </c:pt>
                <c:pt idx="921">
                  <c:v>4528.79</c:v>
                </c:pt>
                <c:pt idx="922">
                  <c:v>4522.68</c:v>
                </c:pt>
                <c:pt idx="923">
                  <c:v>4524.09</c:v>
                </c:pt>
                <c:pt idx="924">
                  <c:v>4536.95</c:v>
                </c:pt>
                <c:pt idx="925">
                  <c:v>4535.43</c:v>
                </c:pt>
                <c:pt idx="926">
                  <c:v>4520.03</c:v>
                </c:pt>
                <c:pt idx="927">
                  <c:v>4514.07</c:v>
                </c:pt>
                <c:pt idx="928">
                  <c:v>4493.28</c:v>
                </c:pt>
                <c:pt idx="929">
                  <c:v>4458.58</c:v>
                </c:pt>
                <c:pt idx="930">
                  <c:v>4468.7299999999996</c:v>
                </c:pt>
                <c:pt idx="931">
                  <c:v>4443.05</c:v>
                </c:pt>
                <c:pt idx="932">
                  <c:v>4480.7</c:v>
                </c:pt>
                <c:pt idx="933">
                  <c:v>4473.75</c:v>
                </c:pt>
                <c:pt idx="934">
                  <c:v>4432.99</c:v>
                </c:pt>
                <c:pt idx="935">
                  <c:v>4357.7299999999996</c:v>
                </c:pt>
                <c:pt idx="936">
                  <c:v>4354.1899999999996</c:v>
                </c:pt>
                <c:pt idx="937">
                  <c:v>4395.6400000000003</c:v>
                </c:pt>
                <c:pt idx="938">
                  <c:v>4448.9799999999996</c:v>
                </c:pt>
                <c:pt idx="939">
                  <c:v>4455.4799999999996</c:v>
                </c:pt>
                <c:pt idx="940">
                  <c:v>4443.1099999999997</c:v>
                </c:pt>
                <c:pt idx="941">
                  <c:v>4352.63</c:v>
                </c:pt>
                <c:pt idx="942">
                  <c:v>4359.46</c:v>
                </c:pt>
                <c:pt idx="943">
                  <c:v>4307.54</c:v>
                </c:pt>
                <c:pt idx="944">
                  <c:v>4357.04</c:v>
                </c:pt>
                <c:pt idx="945">
                  <c:v>4300.46</c:v>
                </c:pt>
                <c:pt idx="946">
                  <c:v>4345.72</c:v>
                </c:pt>
                <c:pt idx="947">
                  <c:v>4363.55</c:v>
                </c:pt>
                <c:pt idx="948">
                  <c:v>4399.76</c:v>
                </c:pt>
                <c:pt idx="949">
                  <c:v>4391.34</c:v>
                </c:pt>
                <c:pt idx="950">
                  <c:v>4361.1899999999996</c:v>
                </c:pt>
                <c:pt idx="951">
                  <c:v>4350.6499999999996</c:v>
                </c:pt>
                <c:pt idx="952">
                  <c:v>4363.8</c:v>
                </c:pt>
                <c:pt idx="953">
                  <c:v>4438.26</c:v>
                </c:pt>
                <c:pt idx="954">
                  <c:v>4471.37</c:v>
                </c:pt>
                <c:pt idx="955">
                  <c:v>4486.46</c:v>
                </c:pt>
                <c:pt idx="956">
                  <c:v>4519.63</c:v>
                </c:pt>
                <c:pt idx="957">
                  <c:v>4536.1899999999996</c:v>
                </c:pt>
                <c:pt idx="958">
                  <c:v>4549.78</c:v>
                </c:pt>
                <c:pt idx="959">
                  <c:v>4544.8999999999996</c:v>
                </c:pt>
                <c:pt idx="960">
                  <c:v>4566.4799999999996</c:v>
                </c:pt>
                <c:pt idx="961">
                  <c:v>4574.79</c:v>
                </c:pt>
                <c:pt idx="962">
                  <c:v>4551.68</c:v>
                </c:pt>
                <c:pt idx="963">
                  <c:v>4596.42</c:v>
                </c:pt>
                <c:pt idx="964">
                  <c:v>4605.38</c:v>
                </c:pt>
                <c:pt idx="965">
                  <c:v>4613.67</c:v>
                </c:pt>
                <c:pt idx="966">
                  <c:v>4630.6499999999996</c:v>
                </c:pt>
                <c:pt idx="967">
                  <c:v>4660.57</c:v>
                </c:pt>
                <c:pt idx="968">
                  <c:v>4680.0600000000004</c:v>
                </c:pt>
                <c:pt idx="969">
                  <c:v>4697.53</c:v>
                </c:pt>
                <c:pt idx="970">
                  <c:v>4701.7</c:v>
                </c:pt>
                <c:pt idx="971">
                  <c:v>4685.25</c:v>
                </c:pt>
                <c:pt idx="972">
                  <c:v>4646.71</c:v>
                </c:pt>
                <c:pt idx="973">
                  <c:v>4649.2700000000004</c:v>
                </c:pt>
                <c:pt idx="974">
                  <c:v>4682.8500000000004</c:v>
                </c:pt>
                <c:pt idx="975">
                  <c:v>4682.8</c:v>
                </c:pt>
                <c:pt idx="976">
                  <c:v>4700.8999999999996</c:v>
                </c:pt>
                <c:pt idx="977">
                  <c:v>4688.67</c:v>
                </c:pt>
                <c:pt idx="978">
                  <c:v>4704.54</c:v>
                </c:pt>
                <c:pt idx="979">
                  <c:v>4697.96</c:v>
                </c:pt>
                <c:pt idx="980">
                  <c:v>4682.9399999999996</c:v>
                </c:pt>
                <c:pt idx="981">
                  <c:v>4690.7</c:v>
                </c:pt>
                <c:pt idx="982">
                  <c:v>4701.46</c:v>
                </c:pt>
                <c:pt idx="983">
                  <c:v>4594.62</c:v>
                </c:pt>
                <c:pt idx="984">
                  <c:v>4655.2700000000004</c:v>
                </c:pt>
                <c:pt idx="985">
                  <c:v>4567</c:v>
                </c:pt>
                <c:pt idx="986">
                  <c:v>4513.04</c:v>
                </c:pt>
                <c:pt idx="987">
                  <c:v>4577.1000000000004</c:v>
                </c:pt>
                <c:pt idx="988">
                  <c:v>4538.43</c:v>
                </c:pt>
                <c:pt idx="989">
                  <c:v>4591.67</c:v>
                </c:pt>
                <c:pt idx="990">
                  <c:v>4686.75</c:v>
                </c:pt>
                <c:pt idx="991">
                  <c:v>4701.21</c:v>
                </c:pt>
                <c:pt idx="992">
                  <c:v>4667.45</c:v>
                </c:pt>
                <c:pt idx="993">
                  <c:v>4712.0200000000004</c:v>
                </c:pt>
                <c:pt idx="994">
                  <c:v>4668.97</c:v>
                </c:pt>
                <c:pt idx="995">
                  <c:v>4634.09</c:v>
                </c:pt>
                <c:pt idx="996">
                  <c:v>4709.8500000000004</c:v>
                </c:pt>
                <c:pt idx="997">
                  <c:v>4668.67</c:v>
                </c:pt>
                <c:pt idx="998">
                  <c:v>4620.6400000000003</c:v>
                </c:pt>
                <c:pt idx="999">
                  <c:v>4568.0200000000004</c:v>
                </c:pt>
                <c:pt idx="1000">
                  <c:v>4649.2299999999996</c:v>
                </c:pt>
                <c:pt idx="1001">
                  <c:v>4696.5600000000004</c:v>
                </c:pt>
                <c:pt idx="1002">
                  <c:v>4725.79</c:v>
                </c:pt>
                <c:pt idx="1003">
                  <c:v>4791.1899999999996</c:v>
                </c:pt>
                <c:pt idx="1004">
                  <c:v>4786.3500000000004</c:v>
                </c:pt>
                <c:pt idx="1005">
                  <c:v>4793.0600000000004</c:v>
                </c:pt>
                <c:pt idx="1006">
                  <c:v>4778.7299999999996</c:v>
                </c:pt>
                <c:pt idx="1007">
                  <c:v>4766.18</c:v>
                </c:pt>
                <c:pt idx="1008">
                  <c:v>4796.5600000000004</c:v>
                </c:pt>
                <c:pt idx="1009">
                  <c:v>4793.54</c:v>
                </c:pt>
                <c:pt idx="1010">
                  <c:v>4700.58</c:v>
                </c:pt>
                <c:pt idx="1011">
                  <c:v>4696.05</c:v>
                </c:pt>
                <c:pt idx="1012">
                  <c:v>4677.03</c:v>
                </c:pt>
                <c:pt idx="1013">
                  <c:v>4670.29</c:v>
                </c:pt>
                <c:pt idx="1014">
                  <c:v>4713.07</c:v>
                </c:pt>
                <c:pt idx="1015">
                  <c:v>4726.3500000000004</c:v>
                </c:pt>
                <c:pt idx="1016">
                  <c:v>4659.03</c:v>
                </c:pt>
                <c:pt idx="1017">
                  <c:v>4662.8500000000004</c:v>
                </c:pt>
                <c:pt idx="1018">
                  <c:v>4577.1099999999997</c:v>
                </c:pt>
                <c:pt idx="1019">
                  <c:v>4532.76</c:v>
                </c:pt>
                <c:pt idx="1020">
                  <c:v>4482.7299999999996</c:v>
                </c:pt>
                <c:pt idx="1021">
                  <c:v>4397.9399999999996</c:v>
                </c:pt>
                <c:pt idx="1022">
                  <c:v>4410.13</c:v>
                </c:pt>
                <c:pt idx="1023">
                  <c:v>4356.45</c:v>
                </c:pt>
                <c:pt idx="1024">
                  <c:v>4349.93</c:v>
                </c:pt>
                <c:pt idx="1025">
                  <c:v>4326.51</c:v>
                </c:pt>
                <c:pt idx="1026">
                  <c:v>4431.8500000000004</c:v>
                </c:pt>
                <c:pt idx="1027">
                  <c:v>4515.55</c:v>
                </c:pt>
                <c:pt idx="1028">
                  <c:v>4546.54</c:v>
                </c:pt>
                <c:pt idx="1029">
                  <c:v>4589.38</c:v>
                </c:pt>
                <c:pt idx="1030">
                  <c:v>4477.4399999999996</c:v>
                </c:pt>
                <c:pt idx="1031">
                  <c:v>4500.53</c:v>
                </c:pt>
                <c:pt idx="1032">
                  <c:v>4483.87</c:v>
                </c:pt>
                <c:pt idx="1033">
                  <c:v>4521.54</c:v>
                </c:pt>
                <c:pt idx="1034">
                  <c:v>4587.18</c:v>
                </c:pt>
                <c:pt idx="1035">
                  <c:v>4504.08</c:v>
                </c:pt>
                <c:pt idx="1036">
                  <c:v>4418.6400000000003</c:v>
                </c:pt>
                <c:pt idx="1037">
                  <c:v>4401.67</c:v>
                </c:pt>
                <c:pt idx="1038">
                  <c:v>4471.07</c:v>
                </c:pt>
                <c:pt idx="1039">
                  <c:v>4475.01</c:v>
                </c:pt>
                <c:pt idx="1040">
                  <c:v>4380.26</c:v>
                </c:pt>
                <c:pt idx="1041">
                  <c:v>4348.87</c:v>
                </c:pt>
                <c:pt idx="1042">
                  <c:v>4304.76</c:v>
                </c:pt>
                <c:pt idx="1043">
                  <c:v>4225.5</c:v>
                </c:pt>
                <c:pt idx="1044">
                  <c:v>4288.7</c:v>
                </c:pt>
                <c:pt idx="1045">
                  <c:v>4384.6499999999996</c:v>
                </c:pt>
                <c:pt idx="1046">
                  <c:v>4373.9399999999996</c:v>
                </c:pt>
                <c:pt idx="1047">
                  <c:v>4306.26</c:v>
                </c:pt>
                <c:pt idx="1048">
                  <c:v>4386.54</c:v>
                </c:pt>
                <c:pt idx="1049">
                  <c:v>4363.49</c:v>
                </c:pt>
                <c:pt idx="1050">
                  <c:v>4328.87</c:v>
                </c:pt>
                <c:pt idx="1051">
                  <c:v>4201.09</c:v>
                </c:pt>
                <c:pt idx="1052">
                  <c:v>4170.7</c:v>
                </c:pt>
                <c:pt idx="1053">
                  <c:v>4277.88</c:v>
                </c:pt>
                <c:pt idx="1054">
                  <c:v>4259.5200000000004</c:v>
                </c:pt>
                <c:pt idx="1055">
                  <c:v>4204.3100000000004</c:v>
                </c:pt>
                <c:pt idx="1056">
                  <c:v>4173.1099999999997</c:v>
                </c:pt>
                <c:pt idx="1057">
                  <c:v>4262.45</c:v>
                </c:pt>
                <c:pt idx="1058">
                  <c:v>4357.8599999999997</c:v>
                </c:pt>
                <c:pt idx="1059">
                  <c:v>4411.67</c:v>
                </c:pt>
                <c:pt idx="1060">
                  <c:v>4463.12</c:v>
                </c:pt>
                <c:pt idx="1061">
                  <c:v>4461.18</c:v>
                </c:pt>
                <c:pt idx="1062">
                  <c:v>4511.6099999999997</c:v>
                </c:pt>
                <c:pt idx="1063">
                  <c:v>4456.24</c:v>
                </c:pt>
                <c:pt idx="1064">
                  <c:v>4520.16</c:v>
                </c:pt>
                <c:pt idx="1065">
                  <c:v>4543.0600000000004</c:v>
                </c:pt>
                <c:pt idx="1066">
                  <c:v>4575.5200000000004</c:v>
                </c:pt>
                <c:pt idx="1067">
                  <c:v>4631.6000000000004</c:v>
                </c:pt>
                <c:pt idx="1068">
                  <c:v>4602.45</c:v>
                </c:pt>
                <c:pt idx="1069">
                  <c:v>4530.41</c:v>
                </c:pt>
                <c:pt idx="1070">
                  <c:v>4545.8599999999997</c:v>
                </c:pt>
                <c:pt idx="1071">
                  <c:v>4582.6400000000003</c:v>
                </c:pt>
                <c:pt idx="1072">
                  <c:v>4525.12</c:v>
                </c:pt>
                <c:pt idx="1073">
                  <c:v>4481.1499999999996</c:v>
                </c:pt>
                <c:pt idx="1074">
                  <c:v>4500.21</c:v>
                </c:pt>
                <c:pt idx="1075">
                  <c:v>4488.28</c:v>
                </c:pt>
                <c:pt idx="1076">
                  <c:v>4412.53</c:v>
                </c:pt>
                <c:pt idx="1077">
                  <c:v>4397.45</c:v>
                </c:pt>
                <c:pt idx="1078">
                  <c:v>4446.59</c:v>
                </c:pt>
                <c:pt idx="1079">
                  <c:v>4392.59</c:v>
                </c:pt>
                <c:pt idx="1080">
                  <c:v>4391.6899999999996</c:v>
                </c:pt>
                <c:pt idx="1081">
                  <c:v>4462.21</c:v>
                </c:pt>
                <c:pt idx="1082">
                  <c:v>4459.45</c:v>
                </c:pt>
                <c:pt idx="1083">
                  <c:v>4393.66</c:v>
                </c:pt>
                <c:pt idx="1084">
                  <c:v>4271.78</c:v>
                </c:pt>
                <c:pt idx="1085">
                  <c:v>4296.12</c:v>
                </c:pt>
                <c:pt idx="1086">
                  <c:v>4175.2</c:v>
                </c:pt>
                <c:pt idx="1087">
                  <c:v>4183.96</c:v>
                </c:pt>
                <c:pt idx="1088">
                  <c:v>4287.5</c:v>
                </c:pt>
                <c:pt idx="1089">
                  <c:v>4131.93</c:v>
                </c:pt>
                <c:pt idx="1090">
                  <c:v>4155.38</c:v>
                </c:pt>
                <c:pt idx="1091">
                  <c:v>4175.4799999999996</c:v>
                </c:pt>
                <c:pt idx="1092">
                  <c:v>4300.17</c:v>
                </c:pt>
                <c:pt idx="1093">
                  <c:v>4146.87</c:v>
                </c:pt>
                <c:pt idx="1094">
                  <c:v>4123.34</c:v>
                </c:pt>
                <c:pt idx="1095">
                  <c:v>3991.24</c:v>
                </c:pt>
                <c:pt idx="1096">
                  <c:v>4001.05</c:v>
                </c:pt>
                <c:pt idx="1097">
                  <c:v>3935.18</c:v>
                </c:pt>
                <c:pt idx="1098">
                  <c:v>3930.08</c:v>
                </c:pt>
                <c:pt idx="1099">
                  <c:v>4023.89</c:v>
                </c:pt>
                <c:pt idx="1100">
                  <c:v>4008.01</c:v>
                </c:pt>
                <c:pt idx="1101">
                  <c:v>4088.85</c:v>
                </c:pt>
                <c:pt idx="1102">
                  <c:v>3923.68</c:v>
                </c:pt>
                <c:pt idx="1103">
                  <c:v>3900.79</c:v>
                </c:pt>
                <c:pt idx="1104">
                  <c:v>3901.36</c:v>
                </c:pt>
                <c:pt idx="1105">
                  <c:v>3973.75</c:v>
                </c:pt>
                <c:pt idx="1106">
                  <c:v>3941.48</c:v>
                </c:pt>
                <c:pt idx="1107">
                  <c:v>3978.73</c:v>
                </c:pt>
                <c:pt idx="1108">
                  <c:v>4057.84</c:v>
                </c:pt>
                <c:pt idx="1109">
                  <c:v>4158.24</c:v>
                </c:pt>
                <c:pt idx="1110">
                  <c:v>4132.1499999999996</c:v>
                </c:pt>
                <c:pt idx="1111">
                  <c:v>4101.2299999999996</c:v>
                </c:pt>
                <c:pt idx="1112">
                  <c:v>4176.82</c:v>
                </c:pt>
                <c:pt idx="1113">
                  <c:v>4108.54</c:v>
                </c:pt>
                <c:pt idx="1114">
                  <c:v>4121.43</c:v>
                </c:pt>
                <c:pt idx="1115">
                  <c:v>4160.68</c:v>
                </c:pt>
                <c:pt idx="1116">
                  <c:v>4115.7700000000004</c:v>
                </c:pt>
                <c:pt idx="1117">
                  <c:v>4017.82</c:v>
                </c:pt>
                <c:pt idx="1118">
                  <c:v>3900.86</c:v>
                </c:pt>
                <c:pt idx="1119">
                  <c:v>3749.63</c:v>
                </c:pt>
                <c:pt idx="1120">
                  <c:v>3735.48</c:v>
                </c:pt>
                <c:pt idx="1121">
                  <c:v>3789.99</c:v>
                </c:pt>
                <c:pt idx="1122">
                  <c:v>3666.77</c:v>
                </c:pt>
                <c:pt idx="1123">
                  <c:v>3674.84</c:v>
                </c:pt>
                <c:pt idx="1124">
                  <c:v>3764.79</c:v>
                </c:pt>
                <c:pt idx="1125">
                  <c:v>3759.89</c:v>
                </c:pt>
                <c:pt idx="1126">
                  <c:v>3795.73</c:v>
                </c:pt>
                <c:pt idx="1127">
                  <c:v>3911.74</c:v>
                </c:pt>
                <c:pt idx="1128">
                  <c:v>3900.11</c:v>
                </c:pt>
                <c:pt idx="1129">
                  <c:v>3821.55</c:v>
                </c:pt>
                <c:pt idx="1130">
                  <c:v>3818.83</c:v>
                </c:pt>
                <c:pt idx="1131">
                  <c:v>3785.38</c:v>
                </c:pt>
                <c:pt idx="1132">
                  <c:v>3825.33</c:v>
                </c:pt>
                <c:pt idx="1133">
                  <c:v>3831.39</c:v>
                </c:pt>
                <c:pt idx="1134">
                  <c:v>3845.08</c:v>
                </c:pt>
                <c:pt idx="1135">
                  <c:v>3902.62</c:v>
                </c:pt>
                <c:pt idx="1136">
                  <c:v>3899.38</c:v>
                </c:pt>
                <c:pt idx="1137">
                  <c:v>3854.43</c:v>
                </c:pt>
                <c:pt idx="1138">
                  <c:v>3818.8</c:v>
                </c:pt>
                <c:pt idx="1139">
                  <c:v>3801.78</c:v>
                </c:pt>
                <c:pt idx="1140">
                  <c:v>3790.38</c:v>
                </c:pt>
                <c:pt idx="1141">
                  <c:v>3863.16</c:v>
                </c:pt>
                <c:pt idx="1142">
                  <c:v>3830.85</c:v>
                </c:pt>
                <c:pt idx="1143">
                  <c:v>3936.69</c:v>
                </c:pt>
                <c:pt idx="1144">
                  <c:v>3959.9</c:v>
                </c:pt>
                <c:pt idx="1145">
                  <c:v>3998.95</c:v>
                </c:pt>
                <c:pt idx="1146">
                  <c:v>3961.63</c:v>
                </c:pt>
                <c:pt idx="1147">
                  <c:v>3966.84</c:v>
                </c:pt>
                <c:pt idx="1148">
                  <c:v>3921.05</c:v>
                </c:pt>
                <c:pt idx="1149">
                  <c:v>4023.61</c:v>
                </c:pt>
                <c:pt idx="1150">
                  <c:v>4072.43</c:v>
                </c:pt>
                <c:pt idx="1151">
                  <c:v>4130.29</c:v>
                </c:pt>
                <c:pt idx="1152">
                  <c:v>4118.63</c:v>
                </c:pt>
                <c:pt idx="1153">
                  <c:v>4091.19</c:v>
                </c:pt>
                <c:pt idx="1154">
                  <c:v>4155.17</c:v>
                </c:pt>
                <c:pt idx="1155">
                  <c:v>4151.9399999999996</c:v>
                </c:pt>
                <c:pt idx="1156">
                  <c:v>4145.1899999999996</c:v>
                </c:pt>
                <c:pt idx="1157">
                  <c:v>4140.0600000000004</c:v>
                </c:pt>
                <c:pt idx="1158">
                  <c:v>4122.47</c:v>
                </c:pt>
                <c:pt idx="1159">
                  <c:v>4210.24</c:v>
                </c:pt>
                <c:pt idx="1160">
                  <c:v>4207.2700000000004</c:v>
                </c:pt>
                <c:pt idx="1161">
                  <c:v>4280.1499999999996</c:v>
                </c:pt>
                <c:pt idx="1162">
                  <c:v>4297.1400000000003</c:v>
                </c:pt>
                <c:pt idx="1163">
                  <c:v>4305.2</c:v>
                </c:pt>
                <c:pt idx="1164">
                  <c:v>4274.04</c:v>
                </c:pt>
                <c:pt idx="1165">
                  <c:v>4283.74</c:v>
                </c:pt>
                <c:pt idx="1166">
                  <c:v>4228.4799999999996</c:v>
                </c:pt>
                <c:pt idx="1167">
                  <c:v>4137.99</c:v>
                </c:pt>
                <c:pt idx="1168">
                  <c:v>4128.7299999999996</c:v>
                </c:pt>
                <c:pt idx="1169">
                  <c:v>4140.7700000000004</c:v>
                </c:pt>
                <c:pt idx="1170">
                  <c:v>4199.12</c:v>
                </c:pt>
                <c:pt idx="1171">
                  <c:v>4057.66</c:v>
                </c:pt>
                <c:pt idx="1172">
                  <c:v>4030.61</c:v>
                </c:pt>
                <c:pt idx="1173">
                  <c:v>3986.16</c:v>
                </c:pt>
                <c:pt idx="1174">
                  <c:v>3955</c:v>
                </c:pt>
                <c:pt idx="1175">
                  <c:v>3966.85</c:v>
                </c:pt>
                <c:pt idx="1176">
                  <c:v>3924.26</c:v>
                </c:pt>
                <c:pt idx="1177">
                  <c:v>3908.19</c:v>
                </c:pt>
                <c:pt idx="1178">
                  <c:v>3979.87</c:v>
                </c:pt>
                <c:pt idx="1179">
                  <c:v>4006.18</c:v>
                </c:pt>
                <c:pt idx="1180">
                  <c:v>4067.36</c:v>
                </c:pt>
                <c:pt idx="1181">
                  <c:v>4110.41</c:v>
                </c:pt>
                <c:pt idx="1182">
                  <c:v>3932.69</c:v>
                </c:pt>
                <c:pt idx="1183">
                  <c:v>3946.01</c:v>
                </c:pt>
                <c:pt idx="1184">
                  <c:v>3901.35</c:v>
                </c:pt>
                <c:pt idx="1185">
                  <c:v>3873.33</c:v>
                </c:pt>
                <c:pt idx="1186">
                  <c:v>3899.89</c:v>
                </c:pt>
                <c:pt idx="1187">
                  <c:v>3855.93</c:v>
                </c:pt>
                <c:pt idx="1188">
                  <c:v>3789.93</c:v>
                </c:pt>
                <c:pt idx="1189">
                  <c:v>3757.99</c:v>
                </c:pt>
                <c:pt idx="1190">
                  <c:v>3693.23</c:v>
                </c:pt>
                <c:pt idx="1191">
                  <c:v>3655.04</c:v>
                </c:pt>
                <c:pt idx="1192">
                  <c:v>3647.29</c:v>
                </c:pt>
                <c:pt idx="1193">
                  <c:v>3719.04</c:v>
                </c:pt>
                <c:pt idx="1194">
                  <c:v>3640.47</c:v>
                </c:pt>
                <c:pt idx="1195">
                  <c:v>3585.62</c:v>
                </c:pt>
                <c:pt idx="1196">
                  <c:v>3678.43</c:v>
                </c:pt>
                <c:pt idx="1197">
                  <c:v>3790.93</c:v>
                </c:pt>
                <c:pt idx="1198">
                  <c:v>3783.28</c:v>
                </c:pt>
                <c:pt idx="1199">
                  <c:v>3744.52</c:v>
                </c:pt>
                <c:pt idx="1200">
                  <c:v>3639.66</c:v>
                </c:pt>
                <c:pt idx="1201">
                  <c:v>3612.39</c:v>
                </c:pt>
                <c:pt idx="1202">
                  <c:v>3588.84</c:v>
                </c:pt>
                <c:pt idx="1203">
                  <c:v>3577.03</c:v>
                </c:pt>
                <c:pt idx="1204">
                  <c:v>3669.91</c:v>
                </c:pt>
                <c:pt idx="1205">
                  <c:v>3583.07</c:v>
                </c:pt>
                <c:pt idx="1206">
                  <c:v>3677.95</c:v>
                </c:pt>
                <c:pt idx="1207">
                  <c:v>3719.98</c:v>
                </c:pt>
                <c:pt idx="1208">
                  <c:v>3695.16</c:v>
                </c:pt>
                <c:pt idx="1209">
                  <c:v>3665.78</c:v>
                </c:pt>
                <c:pt idx="1210">
                  <c:v>3752.75</c:v>
                </c:pt>
                <c:pt idx="1211">
                  <c:v>3797.34</c:v>
                </c:pt>
                <c:pt idx="1212">
                  <c:v>3859.11</c:v>
                </c:pt>
                <c:pt idx="1213">
                  <c:v>3830.6</c:v>
                </c:pt>
                <c:pt idx="1214">
                  <c:v>3807.3</c:v>
                </c:pt>
                <c:pt idx="1215">
                  <c:v>3901.06</c:v>
                </c:pt>
                <c:pt idx="1216">
                  <c:v>3871.98</c:v>
                </c:pt>
                <c:pt idx="1217">
                  <c:v>3856.1</c:v>
                </c:pt>
                <c:pt idx="1218">
                  <c:v>3759.69</c:v>
                </c:pt>
                <c:pt idx="1219">
                  <c:v>3719.89</c:v>
                </c:pt>
                <c:pt idx="1220">
                  <c:v>3770.55</c:v>
                </c:pt>
                <c:pt idx="1221">
                  <c:v>3806.8</c:v>
                </c:pt>
                <c:pt idx="1222">
                  <c:v>3828.11</c:v>
                </c:pt>
                <c:pt idx="1223">
                  <c:v>3748.57</c:v>
                </c:pt>
                <c:pt idx="1224">
                  <c:v>3956.37</c:v>
                </c:pt>
                <c:pt idx="1225">
                  <c:v>3992.93</c:v>
                </c:pt>
                <c:pt idx="1226">
                  <c:v>3957.25</c:v>
                </c:pt>
                <c:pt idx="1227">
                  <c:v>3991.73</c:v>
                </c:pt>
                <c:pt idx="1228">
                  <c:v>3958.79</c:v>
                </c:pt>
                <c:pt idx="1229">
                  <c:v>3946.56</c:v>
                </c:pt>
                <c:pt idx="1230">
                  <c:v>3965.34</c:v>
                </c:pt>
                <c:pt idx="1231">
                  <c:v>3949.94</c:v>
                </c:pt>
                <c:pt idx="1232">
                  <c:v>4003.58</c:v>
                </c:pt>
                <c:pt idx="1233">
                  <c:v>4027.26</c:v>
                </c:pt>
                <c:pt idx="1234">
                  <c:v>4026.12</c:v>
                </c:pt>
                <c:pt idx="1235">
                  <c:v>3963.94</c:v>
                </c:pt>
                <c:pt idx="1236">
                  <c:v>3957.63</c:v>
                </c:pt>
                <c:pt idx="1237">
                  <c:v>4080.11</c:v>
                </c:pt>
                <c:pt idx="1238">
                  <c:v>4076.57</c:v>
                </c:pt>
                <c:pt idx="1239">
                  <c:v>4071.7</c:v>
                </c:pt>
                <c:pt idx="1240">
                  <c:v>3998.84</c:v>
                </c:pt>
                <c:pt idx="1241">
                  <c:v>3941.26</c:v>
                </c:pt>
                <c:pt idx="1242">
                  <c:v>3933.92</c:v>
                </c:pt>
                <c:pt idx="1243">
                  <c:v>3963.51</c:v>
                </c:pt>
                <c:pt idx="1244">
                  <c:v>3934.38</c:v>
                </c:pt>
                <c:pt idx="1245">
                  <c:v>3990.56</c:v>
                </c:pt>
                <c:pt idx="1246">
                  <c:v>4019.65</c:v>
                </c:pt>
                <c:pt idx="1247">
                  <c:v>3995.32</c:v>
                </c:pt>
                <c:pt idx="1248">
                  <c:v>3895.75</c:v>
                </c:pt>
                <c:pt idx="1249">
                  <c:v>3852.36</c:v>
                </c:pt>
                <c:pt idx="1250">
                  <c:v>3817.66</c:v>
                </c:pt>
                <c:pt idx="1251">
                  <c:v>3821.62</c:v>
                </c:pt>
                <c:pt idx="1252">
                  <c:v>3878.44</c:v>
                </c:pt>
                <c:pt idx="1253">
                  <c:v>3822.39</c:v>
                </c:pt>
                <c:pt idx="1254">
                  <c:v>3844.82</c:v>
                </c:pt>
                <c:pt idx="1255">
                  <c:v>3829.25</c:v>
                </c:pt>
                <c:pt idx="1256">
                  <c:v>3783.22</c:v>
                </c:pt>
                <c:pt idx="1257">
                  <c:v>3849.28</c:v>
                </c:pt>
                <c:pt idx="1258">
                  <c:v>3839.5</c:v>
                </c:pt>
                <c:pt idx="1259">
                  <c:v>3824.14</c:v>
                </c:pt>
                <c:pt idx="1260">
                  <c:v>3852.97</c:v>
                </c:pt>
                <c:pt idx="1261">
                  <c:v>3808.1</c:v>
                </c:pt>
                <c:pt idx="1262">
                  <c:v>3895.08</c:v>
                </c:pt>
                <c:pt idx="1263">
                  <c:v>3892.09</c:v>
                </c:pt>
                <c:pt idx="1264">
                  <c:v>3919.25</c:v>
                </c:pt>
                <c:pt idx="1265">
                  <c:v>3969.61</c:v>
                </c:pt>
                <c:pt idx="1266">
                  <c:v>3983.17</c:v>
                </c:pt>
                <c:pt idx="1267">
                  <c:v>3999.09</c:v>
                </c:pt>
                <c:pt idx="1268">
                  <c:v>3990.97</c:v>
                </c:pt>
                <c:pt idx="1269">
                  <c:v>3928.86</c:v>
                </c:pt>
                <c:pt idx="1270">
                  <c:v>3898.85</c:v>
                </c:pt>
                <c:pt idx="1271">
                  <c:v>3972.61</c:v>
                </c:pt>
                <c:pt idx="1272">
                  <c:v>4019.81</c:v>
                </c:pt>
                <c:pt idx="1273">
                  <c:v>4016.95</c:v>
                </c:pt>
                <c:pt idx="1274">
                  <c:v>4016.22</c:v>
                </c:pt>
                <c:pt idx="1275">
                  <c:v>4060.43</c:v>
                </c:pt>
                <c:pt idx="1276">
                  <c:v>4070.56</c:v>
                </c:pt>
                <c:pt idx="1277">
                  <c:v>4017.77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3C4-4CFB-B9E1-655A2D4F58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26402735"/>
        <c:axId val="326405135"/>
      </c:lineChart>
      <c:dateAx>
        <c:axId val="326402735"/>
        <c:scaling>
          <c:orientation val="minMax"/>
        </c:scaling>
        <c:delete val="0"/>
        <c:axPos val="b"/>
        <c:numFmt formatCode="dd\-mmm\-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6405135"/>
        <c:crosses val="autoZero"/>
        <c:auto val="1"/>
        <c:lblOffset val="100"/>
        <c:baseTimeUnit val="days"/>
      </c:dateAx>
      <c:valAx>
        <c:axId val="326405135"/>
        <c:scaling>
          <c:orientation val="minMax"/>
        </c:scaling>
        <c:delete val="0"/>
        <c:axPos val="l"/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640273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tx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 b="1" i="0" u="none" strike="noStrike" kern="1200" spc="0" baseline="0">
                <a:solidFill>
                  <a:schemeClr val="bg1"/>
                </a:solidFill>
              </a:rPr>
              <a:t>Trading Volume Over Time</a:t>
            </a:r>
            <a:endParaRPr lang="en-US" sz="1400" b="1" i="0" u="none" strike="noStrike" kern="1200" spc="0" baseline="0">
              <a:solidFill>
                <a:schemeClr val="bg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'SP500'!$G$1</c:f>
              <c:strCache>
                <c:ptCount val="1"/>
                <c:pt idx="0">
                  <c:v>Volume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/>
          </c:spPr>
          <c:cat>
            <c:numRef>
              <c:f>'SP500'!$A$2:$A$1279</c:f>
              <c:numCache>
                <c:formatCode>dd\-mmm\-yyyy</c:formatCode>
                <c:ptCount val="1278"/>
                <c:pt idx="0">
                  <c:v>43102</c:v>
                </c:pt>
                <c:pt idx="1">
                  <c:v>43103</c:v>
                </c:pt>
                <c:pt idx="2">
                  <c:v>43104</c:v>
                </c:pt>
                <c:pt idx="3">
                  <c:v>43105</c:v>
                </c:pt>
                <c:pt idx="4">
                  <c:v>43108</c:v>
                </c:pt>
                <c:pt idx="5">
                  <c:v>43109</c:v>
                </c:pt>
                <c:pt idx="6">
                  <c:v>43110</c:v>
                </c:pt>
                <c:pt idx="7">
                  <c:v>43111</c:v>
                </c:pt>
                <c:pt idx="8">
                  <c:v>43112</c:v>
                </c:pt>
                <c:pt idx="9">
                  <c:v>43116</c:v>
                </c:pt>
                <c:pt idx="10">
                  <c:v>43117</c:v>
                </c:pt>
                <c:pt idx="11">
                  <c:v>43118</c:v>
                </c:pt>
                <c:pt idx="12">
                  <c:v>43119</c:v>
                </c:pt>
                <c:pt idx="13">
                  <c:v>43122</c:v>
                </c:pt>
                <c:pt idx="14">
                  <c:v>43123</c:v>
                </c:pt>
                <c:pt idx="15">
                  <c:v>43124</c:v>
                </c:pt>
                <c:pt idx="16">
                  <c:v>43125</c:v>
                </c:pt>
                <c:pt idx="17">
                  <c:v>43126</c:v>
                </c:pt>
                <c:pt idx="18">
                  <c:v>43129</c:v>
                </c:pt>
                <c:pt idx="19">
                  <c:v>43130</c:v>
                </c:pt>
                <c:pt idx="20">
                  <c:v>43131</c:v>
                </c:pt>
                <c:pt idx="21">
                  <c:v>43132</c:v>
                </c:pt>
                <c:pt idx="22">
                  <c:v>43133</c:v>
                </c:pt>
                <c:pt idx="23">
                  <c:v>43136</c:v>
                </c:pt>
                <c:pt idx="24">
                  <c:v>43137</c:v>
                </c:pt>
                <c:pt idx="25">
                  <c:v>43138</c:v>
                </c:pt>
                <c:pt idx="26">
                  <c:v>43139</c:v>
                </c:pt>
                <c:pt idx="27">
                  <c:v>43140</c:v>
                </c:pt>
                <c:pt idx="28">
                  <c:v>43143</c:v>
                </c:pt>
                <c:pt idx="29">
                  <c:v>43144</c:v>
                </c:pt>
                <c:pt idx="30">
                  <c:v>43145</c:v>
                </c:pt>
                <c:pt idx="31">
                  <c:v>43146</c:v>
                </c:pt>
                <c:pt idx="32">
                  <c:v>43147</c:v>
                </c:pt>
                <c:pt idx="33">
                  <c:v>43151</c:v>
                </c:pt>
                <c:pt idx="34">
                  <c:v>43152</c:v>
                </c:pt>
                <c:pt idx="35">
                  <c:v>43153</c:v>
                </c:pt>
                <c:pt idx="36">
                  <c:v>43154</c:v>
                </c:pt>
                <c:pt idx="37">
                  <c:v>43157</c:v>
                </c:pt>
                <c:pt idx="38">
                  <c:v>43158</c:v>
                </c:pt>
                <c:pt idx="39">
                  <c:v>43159</c:v>
                </c:pt>
                <c:pt idx="40">
                  <c:v>43160</c:v>
                </c:pt>
                <c:pt idx="41">
                  <c:v>43161</c:v>
                </c:pt>
                <c:pt idx="42">
                  <c:v>43164</c:v>
                </c:pt>
                <c:pt idx="43">
                  <c:v>43165</c:v>
                </c:pt>
                <c:pt idx="44">
                  <c:v>43166</c:v>
                </c:pt>
                <c:pt idx="45">
                  <c:v>43167</c:v>
                </c:pt>
                <c:pt idx="46">
                  <c:v>43168</c:v>
                </c:pt>
                <c:pt idx="47">
                  <c:v>43171</c:v>
                </c:pt>
                <c:pt idx="48">
                  <c:v>43172</c:v>
                </c:pt>
                <c:pt idx="49">
                  <c:v>43173</c:v>
                </c:pt>
                <c:pt idx="50">
                  <c:v>43174</c:v>
                </c:pt>
                <c:pt idx="51">
                  <c:v>43175</c:v>
                </c:pt>
                <c:pt idx="52">
                  <c:v>43178</c:v>
                </c:pt>
                <c:pt idx="53">
                  <c:v>43179</c:v>
                </c:pt>
                <c:pt idx="54">
                  <c:v>43180</c:v>
                </c:pt>
                <c:pt idx="55">
                  <c:v>43181</c:v>
                </c:pt>
                <c:pt idx="56">
                  <c:v>43182</c:v>
                </c:pt>
                <c:pt idx="57">
                  <c:v>43185</c:v>
                </c:pt>
                <c:pt idx="58">
                  <c:v>43186</c:v>
                </c:pt>
                <c:pt idx="59">
                  <c:v>43187</c:v>
                </c:pt>
                <c:pt idx="60">
                  <c:v>43188</c:v>
                </c:pt>
                <c:pt idx="61">
                  <c:v>43192</c:v>
                </c:pt>
                <c:pt idx="62">
                  <c:v>43193</c:v>
                </c:pt>
                <c:pt idx="63">
                  <c:v>43194</c:v>
                </c:pt>
                <c:pt idx="64">
                  <c:v>43195</c:v>
                </c:pt>
                <c:pt idx="65">
                  <c:v>43196</c:v>
                </c:pt>
                <c:pt idx="66">
                  <c:v>43199</c:v>
                </c:pt>
                <c:pt idx="67">
                  <c:v>43200</c:v>
                </c:pt>
                <c:pt idx="68">
                  <c:v>43201</c:v>
                </c:pt>
                <c:pt idx="69">
                  <c:v>43202</c:v>
                </c:pt>
                <c:pt idx="70">
                  <c:v>43203</c:v>
                </c:pt>
                <c:pt idx="71">
                  <c:v>43206</c:v>
                </c:pt>
                <c:pt idx="72">
                  <c:v>43207</c:v>
                </c:pt>
                <c:pt idx="73">
                  <c:v>43208</c:v>
                </c:pt>
                <c:pt idx="74">
                  <c:v>43209</c:v>
                </c:pt>
                <c:pt idx="75">
                  <c:v>43210</c:v>
                </c:pt>
                <c:pt idx="76">
                  <c:v>43213</c:v>
                </c:pt>
                <c:pt idx="77">
                  <c:v>43214</c:v>
                </c:pt>
                <c:pt idx="78">
                  <c:v>43215</c:v>
                </c:pt>
                <c:pt idx="79">
                  <c:v>43216</c:v>
                </c:pt>
                <c:pt idx="80">
                  <c:v>43217</c:v>
                </c:pt>
                <c:pt idx="81">
                  <c:v>43220</c:v>
                </c:pt>
                <c:pt idx="82">
                  <c:v>43221</c:v>
                </c:pt>
                <c:pt idx="83">
                  <c:v>43222</c:v>
                </c:pt>
                <c:pt idx="84">
                  <c:v>43223</c:v>
                </c:pt>
                <c:pt idx="85">
                  <c:v>43224</c:v>
                </c:pt>
                <c:pt idx="86">
                  <c:v>43227</c:v>
                </c:pt>
                <c:pt idx="87">
                  <c:v>43228</c:v>
                </c:pt>
                <c:pt idx="88">
                  <c:v>43229</c:v>
                </c:pt>
                <c:pt idx="89">
                  <c:v>43230</c:v>
                </c:pt>
                <c:pt idx="90">
                  <c:v>43231</c:v>
                </c:pt>
                <c:pt idx="91">
                  <c:v>43234</c:v>
                </c:pt>
                <c:pt idx="92">
                  <c:v>43235</c:v>
                </c:pt>
                <c:pt idx="93">
                  <c:v>43236</c:v>
                </c:pt>
                <c:pt idx="94">
                  <c:v>43237</c:v>
                </c:pt>
                <c:pt idx="95">
                  <c:v>43238</c:v>
                </c:pt>
                <c:pt idx="96">
                  <c:v>43241</c:v>
                </c:pt>
                <c:pt idx="97">
                  <c:v>43242</c:v>
                </c:pt>
                <c:pt idx="98">
                  <c:v>43243</c:v>
                </c:pt>
                <c:pt idx="99">
                  <c:v>43244</c:v>
                </c:pt>
                <c:pt idx="100">
                  <c:v>43245</c:v>
                </c:pt>
                <c:pt idx="101">
                  <c:v>43249</c:v>
                </c:pt>
                <c:pt idx="102">
                  <c:v>43250</c:v>
                </c:pt>
                <c:pt idx="103">
                  <c:v>43251</c:v>
                </c:pt>
                <c:pt idx="104">
                  <c:v>43252</c:v>
                </c:pt>
                <c:pt idx="105">
                  <c:v>43255</c:v>
                </c:pt>
                <c:pt idx="106">
                  <c:v>43256</c:v>
                </c:pt>
                <c:pt idx="107">
                  <c:v>43257</c:v>
                </c:pt>
                <c:pt idx="108">
                  <c:v>43258</c:v>
                </c:pt>
                <c:pt idx="109">
                  <c:v>43259</c:v>
                </c:pt>
                <c:pt idx="110">
                  <c:v>43262</c:v>
                </c:pt>
                <c:pt idx="111">
                  <c:v>43263</c:v>
                </c:pt>
                <c:pt idx="112">
                  <c:v>43264</c:v>
                </c:pt>
                <c:pt idx="113">
                  <c:v>43265</c:v>
                </c:pt>
                <c:pt idx="114">
                  <c:v>43266</c:v>
                </c:pt>
                <c:pt idx="115">
                  <c:v>43269</c:v>
                </c:pt>
                <c:pt idx="116">
                  <c:v>43270</c:v>
                </c:pt>
                <c:pt idx="117">
                  <c:v>43271</c:v>
                </c:pt>
                <c:pt idx="118">
                  <c:v>43272</c:v>
                </c:pt>
                <c:pt idx="119">
                  <c:v>43273</c:v>
                </c:pt>
                <c:pt idx="120">
                  <c:v>43276</c:v>
                </c:pt>
                <c:pt idx="121">
                  <c:v>43277</c:v>
                </c:pt>
                <c:pt idx="122">
                  <c:v>43278</c:v>
                </c:pt>
                <c:pt idx="123">
                  <c:v>43279</c:v>
                </c:pt>
                <c:pt idx="124">
                  <c:v>43280</c:v>
                </c:pt>
                <c:pt idx="125">
                  <c:v>43283</c:v>
                </c:pt>
                <c:pt idx="126">
                  <c:v>43284</c:v>
                </c:pt>
                <c:pt idx="127">
                  <c:v>43286</c:v>
                </c:pt>
                <c:pt idx="128">
                  <c:v>43287</c:v>
                </c:pt>
                <c:pt idx="129">
                  <c:v>43290</c:v>
                </c:pt>
                <c:pt idx="130">
                  <c:v>43291</c:v>
                </c:pt>
                <c:pt idx="131">
                  <c:v>43292</c:v>
                </c:pt>
                <c:pt idx="132">
                  <c:v>43293</c:v>
                </c:pt>
                <c:pt idx="133">
                  <c:v>43294</c:v>
                </c:pt>
                <c:pt idx="134">
                  <c:v>43297</c:v>
                </c:pt>
                <c:pt idx="135">
                  <c:v>43298</c:v>
                </c:pt>
                <c:pt idx="136">
                  <c:v>43299</c:v>
                </c:pt>
                <c:pt idx="137">
                  <c:v>43300</c:v>
                </c:pt>
                <c:pt idx="138">
                  <c:v>43301</c:v>
                </c:pt>
                <c:pt idx="139">
                  <c:v>43304</c:v>
                </c:pt>
                <c:pt idx="140">
                  <c:v>43305</c:v>
                </c:pt>
                <c:pt idx="141">
                  <c:v>43306</c:v>
                </c:pt>
                <c:pt idx="142">
                  <c:v>43307</c:v>
                </c:pt>
                <c:pt idx="143">
                  <c:v>43308</c:v>
                </c:pt>
                <c:pt idx="144">
                  <c:v>43311</c:v>
                </c:pt>
                <c:pt idx="145">
                  <c:v>43312</c:v>
                </c:pt>
                <c:pt idx="146">
                  <c:v>43313</c:v>
                </c:pt>
                <c:pt idx="147">
                  <c:v>43314</c:v>
                </c:pt>
                <c:pt idx="148">
                  <c:v>43315</c:v>
                </c:pt>
                <c:pt idx="149">
                  <c:v>43318</c:v>
                </c:pt>
                <c:pt idx="150">
                  <c:v>43319</c:v>
                </c:pt>
                <c:pt idx="151">
                  <c:v>43320</c:v>
                </c:pt>
                <c:pt idx="152">
                  <c:v>43321</c:v>
                </c:pt>
                <c:pt idx="153">
                  <c:v>43322</c:v>
                </c:pt>
                <c:pt idx="154">
                  <c:v>43325</c:v>
                </c:pt>
                <c:pt idx="155">
                  <c:v>43326</c:v>
                </c:pt>
                <c:pt idx="156">
                  <c:v>43327</c:v>
                </c:pt>
                <c:pt idx="157">
                  <c:v>43328</c:v>
                </c:pt>
                <c:pt idx="158">
                  <c:v>43329</c:v>
                </c:pt>
                <c:pt idx="159">
                  <c:v>43332</c:v>
                </c:pt>
                <c:pt idx="160">
                  <c:v>43333</c:v>
                </c:pt>
                <c:pt idx="161">
                  <c:v>43334</c:v>
                </c:pt>
                <c:pt idx="162">
                  <c:v>43335</c:v>
                </c:pt>
                <c:pt idx="163">
                  <c:v>43336</c:v>
                </c:pt>
                <c:pt idx="164">
                  <c:v>43339</c:v>
                </c:pt>
                <c:pt idx="165">
                  <c:v>43340</c:v>
                </c:pt>
                <c:pt idx="166">
                  <c:v>43341</c:v>
                </c:pt>
                <c:pt idx="167">
                  <c:v>43342</c:v>
                </c:pt>
                <c:pt idx="168">
                  <c:v>43343</c:v>
                </c:pt>
                <c:pt idx="169">
                  <c:v>43347</c:v>
                </c:pt>
                <c:pt idx="170">
                  <c:v>43348</c:v>
                </c:pt>
                <c:pt idx="171">
                  <c:v>43349</c:v>
                </c:pt>
                <c:pt idx="172">
                  <c:v>43350</c:v>
                </c:pt>
                <c:pt idx="173">
                  <c:v>43353</c:v>
                </c:pt>
                <c:pt idx="174">
                  <c:v>43354</c:v>
                </c:pt>
                <c:pt idx="175">
                  <c:v>43355</c:v>
                </c:pt>
                <c:pt idx="176">
                  <c:v>43356</c:v>
                </c:pt>
                <c:pt idx="177">
                  <c:v>43357</c:v>
                </c:pt>
                <c:pt idx="178">
                  <c:v>43360</c:v>
                </c:pt>
                <c:pt idx="179">
                  <c:v>43361</c:v>
                </c:pt>
                <c:pt idx="180">
                  <c:v>43362</c:v>
                </c:pt>
                <c:pt idx="181">
                  <c:v>43363</c:v>
                </c:pt>
                <c:pt idx="182">
                  <c:v>43364</c:v>
                </c:pt>
                <c:pt idx="183">
                  <c:v>43367</c:v>
                </c:pt>
                <c:pt idx="184">
                  <c:v>43368</c:v>
                </c:pt>
                <c:pt idx="185">
                  <c:v>43369</c:v>
                </c:pt>
                <c:pt idx="186">
                  <c:v>43370</c:v>
                </c:pt>
                <c:pt idx="187">
                  <c:v>43371</c:v>
                </c:pt>
                <c:pt idx="188">
                  <c:v>43374</c:v>
                </c:pt>
                <c:pt idx="189">
                  <c:v>43375</c:v>
                </c:pt>
                <c:pt idx="190">
                  <c:v>43376</c:v>
                </c:pt>
                <c:pt idx="191">
                  <c:v>43377</c:v>
                </c:pt>
                <c:pt idx="192">
                  <c:v>43378</c:v>
                </c:pt>
                <c:pt idx="193">
                  <c:v>43381</c:v>
                </c:pt>
                <c:pt idx="194">
                  <c:v>43382</c:v>
                </c:pt>
                <c:pt idx="195">
                  <c:v>43383</c:v>
                </c:pt>
                <c:pt idx="196">
                  <c:v>43384</c:v>
                </c:pt>
                <c:pt idx="197">
                  <c:v>43385</c:v>
                </c:pt>
                <c:pt idx="198">
                  <c:v>43388</c:v>
                </c:pt>
                <c:pt idx="199">
                  <c:v>43389</c:v>
                </c:pt>
                <c:pt idx="200">
                  <c:v>43390</c:v>
                </c:pt>
                <c:pt idx="201">
                  <c:v>43391</c:v>
                </c:pt>
                <c:pt idx="202">
                  <c:v>43392</c:v>
                </c:pt>
                <c:pt idx="203">
                  <c:v>43395</c:v>
                </c:pt>
                <c:pt idx="204">
                  <c:v>43396</c:v>
                </c:pt>
                <c:pt idx="205">
                  <c:v>43397</c:v>
                </c:pt>
                <c:pt idx="206">
                  <c:v>43398</c:v>
                </c:pt>
                <c:pt idx="207">
                  <c:v>43399</c:v>
                </c:pt>
                <c:pt idx="208">
                  <c:v>43402</c:v>
                </c:pt>
                <c:pt idx="209">
                  <c:v>43403</c:v>
                </c:pt>
                <c:pt idx="210">
                  <c:v>43404</c:v>
                </c:pt>
                <c:pt idx="211">
                  <c:v>43405</c:v>
                </c:pt>
                <c:pt idx="212">
                  <c:v>43406</c:v>
                </c:pt>
                <c:pt idx="213">
                  <c:v>43409</c:v>
                </c:pt>
                <c:pt idx="214">
                  <c:v>43410</c:v>
                </c:pt>
                <c:pt idx="215">
                  <c:v>43411</c:v>
                </c:pt>
                <c:pt idx="216">
                  <c:v>43412</c:v>
                </c:pt>
                <c:pt idx="217">
                  <c:v>43413</c:v>
                </c:pt>
                <c:pt idx="218">
                  <c:v>43416</c:v>
                </c:pt>
                <c:pt idx="219">
                  <c:v>43417</c:v>
                </c:pt>
                <c:pt idx="220">
                  <c:v>43418</c:v>
                </c:pt>
                <c:pt idx="221">
                  <c:v>43419</c:v>
                </c:pt>
                <c:pt idx="222">
                  <c:v>43420</c:v>
                </c:pt>
                <c:pt idx="223">
                  <c:v>43423</c:v>
                </c:pt>
                <c:pt idx="224">
                  <c:v>43424</c:v>
                </c:pt>
                <c:pt idx="225">
                  <c:v>43425</c:v>
                </c:pt>
                <c:pt idx="226">
                  <c:v>43427</c:v>
                </c:pt>
                <c:pt idx="227">
                  <c:v>43430</c:v>
                </c:pt>
                <c:pt idx="228">
                  <c:v>43431</c:v>
                </c:pt>
                <c:pt idx="229">
                  <c:v>43432</c:v>
                </c:pt>
                <c:pt idx="230">
                  <c:v>43433</c:v>
                </c:pt>
                <c:pt idx="231">
                  <c:v>43434</c:v>
                </c:pt>
                <c:pt idx="232">
                  <c:v>43437</c:v>
                </c:pt>
                <c:pt idx="233">
                  <c:v>43438</c:v>
                </c:pt>
                <c:pt idx="234">
                  <c:v>43440</c:v>
                </c:pt>
                <c:pt idx="235">
                  <c:v>43441</c:v>
                </c:pt>
                <c:pt idx="236">
                  <c:v>43444</c:v>
                </c:pt>
                <c:pt idx="237">
                  <c:v>43445</c:v>
                </c:pt>
                <c:pt idx="238">
                  <c:v>43446</c:v>
                </c:pt>
                <c:pt idx="239">
                  <c:v>43447</c:v>
                </c:pt>
                <c:pt idx="240">
                  <c:v>43448</c:v>
                </c:pt>
                <c:pt idx="241">
                  <c:v>43451</c:v>
                </c:pt>
                <c:pt idx="242">
                  <c:v>43452</c:v>
                </c:pt>
                <c:pt idx="243">
                  <c:v>43453</c:v>
                </c:pt>
                <c:pt idx="244">
                  <c:v>43454</c:v>
                </c:pt>
                <c:pt idx="245">
                  <c:v>43455</c:v>
                </c:pt>
                <c:pt idx="246">
                  <c:v>43458</c:v>
                </c:pt>
                <c:pt idx="247">
                  <c:v>43460</c:v>
                </c:pt>
                <c:pt idx="248">
                  <c:v>43461</c:v>
                </c:pt>
                <c:pt idx="249">
                  <c:v>43462</c:v>
                </c:pt>
                <c:pt idx="250">
                  <c:v>43465</c:v>
                </c:pt>
                <c:pt idx="251">
                  <c:v>43467</c:v>
                </c:pt>
                <c:pt idx="252">
                  <c:v>43468</c:v>
                </c:pt>
                <c:pt idx="253">
                  <c:v>43469</c:v>
                </c:pt>
                <c:pt idx="254">
                  <c:v>43472</c:v>
                </c:pt>
                <c:pt idx="255">
                  <c:v>43473</c:v>
                </c:pt>
                <c:pt idx="256">
                  <c:v>43474</c:v>
                </c:pt>
                <c:pt idx="257">
                  <c:v>43475</c:v>
                </c:pt>
                <c:pt idx="258">
                  <c:v>43476</c:v>
                </c:pt>
                <c:pt idx="259">
                  <c:v>43479</c:v>
                </c:pt>
                <c:pt idx="260">
                  <c:v>43480</c:v>
                </c:pt>
                <c:pt idx="261">
                  <c:v>43481</c:v>
                </c:pt>
                <c:pt idx="262">
                  <c:v>43482</c:v>
                </c:pt>
                <c:pt idx="263">
                  <c:v>43483</c:v>
                </c:pt>
                <c:pt idx="264">
                  <c:v>43487</c:v>
                </c:pt>
                <c:pt idx="265">
                  <c:v>43488</c:v>
                </c:pt>
                <c:pt idx="266">
                  <c:v>43489</c:v>
                </c:pt>
                <c:pt idx="267">
                  <c:v>43490</c:v>
                </c:pt>
                <c:pt idx="268">
                  <c:v>43493</c:v>
                </c:pt>
                <c:pt idx="269">
                  <c:v>43494</c:v>
                </c:pt>
                <c:pt idx="270">
                  <c:v>43495</c:v>
                </c:pt>
                <c:pt idx="271">
                  <c:v>43496</c:v>
                </c:pt>
                <c:pt idx="272">
                  <c:v>43497</c:v>
                </c:pt>
                <c:pt idx="273">
                  <c:v>43500</c:v>
                </c:pt>
                <c:pt idx="274">
                  <c:v>43501</c:v>
                </c:pt>
                <c:pt idx="275">
                  <c:v>43502</c:v>
                </c:pt>
                <c:pt idx="276">
                  <c:v>43503</c:v>
                </c:pt>
                <c:pt idx="277">
                  <c:v>43504</c:v>
                </c:pt>
                <c:pt idx="278">
                  <c:v>43507</c:v>
                </c:pt>
                <c:pt idx="279">
                  <c:v>43508</c:v>
                </c:pt>
                <c:pt idx="280">
                  <c:v>43509</c:v>
                </c:pt>
                <c:pt idx="281">
                  <c:v>43510</c:v>
                </c:pt>
                <c:pt idx="282">
                  <c:v>43511</c:v>
                </c:pt>
                <c:pt idx="283">
                  <c:v>43515</c:v>
                </c:pt>
                <c:pt idx="284">
                  <c:v>43516</c:v>
                </c:pt>
                <c:pt idx="285">
                  <c:v>43517</c:v>
                </c:pt>
                <c:pt idx="286">
                  <c:v>43518</c:v>
                </c:pt>
                <c:pt idx="287">
                  <c:v>43521</c:v>
                </c:pt>
                <c:pt idx="288">
                  <c:v>43522</c:v>
                </c:pt>
                <c:pt idx="289">
                  <c:v>43523</c:v>
                </c:pt>
                <c:pt idx="290">
                  <c:v>43524</c:v>
                </c:pt>
                <c:pt idx="291">
                  <c:v>43525</c:v>
                </c:pt>
                <c:pt idx="292">
                  <c:v>43528</c:v>
                </c:pt>
                <c:pt idx="293">
                  <c:v>43529</c:v>
                </c:pt>
                <c:pt idx="294">
                  <c:v>43530</c:v>
                </c:pt>
                <c:pt idx="295">
                  <c:v>43531</c:v>
                </c:pt>
                <c:pt idx="296">
                  <c:v>43532</c:v>
                </c:pt>
                <c:pt idx="297">
                  <c:v>43535</c:v>
                </c:pt>
                <c:pt idx="298">
                  <c:v>43536</c:v>
                </c:pt>
                <c:pt idx="299">
                  <c:v>43537</c:v>
                </c:pt>
                <c:pt idx="300">
                  <c:v>43538</c:v>
                </c:pt>
                <c:pt idx="301">
                  <c:v>43539</c:v>
                </c:pt>
                <c:pt idx="302">
                  <c:v>43542</c:v>
                </c:pt>
                <c:pt idx="303">
                  <c:v>43543</c:v>
                </c:pt>
                <c:pt idx="304">
                  <c:v>43544</c:v>
                </c:pt>
                <c:pt idx="305">
                  <c:v>43545</c:v>
                </c:pt>
                <c:pt idx="306">
                  <c:v>43546</c:v>
                </c:pt>
                <c:pt idx="307">
                  <c:v>43549</c:v>
                </c:pt>
                <c:pt idx="308">
                  <c:v>43550</c:v>
                </c:pt>
                <c:pt idx="309">
                  <c:v>43551</c:v>
                </c:pt>
                <c:pt idx="310">
                  <c:v>43552</c:v>
                </c:pt>
                <c:pt idx="311">
                  <c:v>43553</c:v>
                </c:pt>
                <c:pt idx="312">
                  <c:v>43556</c:v>
                </c:pt>
                <c:pt idx="313">
                  <c:v>43557</c:v>
                </c:pt>
                <c:pt idx="314">
                  <c:v>43558</c:v>
                </c:pt>
                <c:pt idx="315">
                  <c:v>43559</c:v>
                </c:pt>
                <c:pt idx="316">
                  <c:v>43560</c:v>
                </c:pt>
                <c:pt idx="317">
                  <c:v>43563</c:v>
                </c:pt>
                <c:pt idx="318">
                  <c:v>43564</c:v>
                </c:pt>
                <c:pt idx="319">
                  <c:v>43565</c:v>
                </c:pt>
                <c:pt idx="320">
                  <c:v>43566</c:v>
                </c:pt>
                <c:pt idx="321">
                  <c:v>43567</c:v>
                </c:pt>
                <c:pt idx="322">
                  <c:v>43570</c:v>
                </c:pt>
                <c:pt idx="323">
                  <c:v>43571</c:v>
                </c:pt>
                <c:pt idx="324">
                  <c:v>43572</c:v>
                </c:pt>
                <c:pt idx="325">
                  <c:v>43573</c:v>
                </c:pt>
                <c:pt idx="326">
                  <c:v>43577</c:v>
                </c:pt>
                <c:pt idx="327">
                  <c:v>43578</c:v>
                </c:pt>
                <c:pt idx="328">
                  <c:v>43579</c:v>
                </c:pt>
                <c:pt idx="329">
                  <c:v>43580</c:v>
                </c:pt>
                <c:pt idx="330">
                  <c:v>43581</c:v>
                </c:pt>
                <c:pt idx="331">
                  <c:v>43584</c:v>
                </c:pt>
                <c:pt idx="332">
                  <c:v>43585</c:v>
                </c:pt>
                <c:pt idx="333">
                  <c:v>43586</c:v>
                </c:pt>
                <c:pt idx="334">
                  <c:v>43587</c:v>
                </c:pt>
                <c:pt idx="335">
                  <c:v>43588</c:v>
                </c:pt>
                <c:pt idx="336">
                  <c:v>43591</c:v>
                </c:pt>
                <c:pt idx="337">
                  <c:v>43592</c:v>
                </c:pt>
                <c:pt idx="338">
                  <c:v>43593</c:v>
                </c:pt>
                <c:pt idx="339">
                  <c:v>43594</c:v>
                </c:pt>
                <c:pt idx="340">
                  <c:v>43595</c:v>
                </c:pt>
                <c:pt idx="341">
                  <c:v>43598</c:v>
                </c:pt>
                <c:pt idx="342">
                  <c:v>43599</c:v>
                </c:pt>
                <c:pt idx="343">
                  <c:v>43600</c:v>
                </c:pt>
                <c:pt idx="344">
                  <c:v>43601</c:v>
                </c:pt>
                <c:pt idx="345">
                  <c:v>43602</c:v>
                </c:pt>
                <c:pt idx="346">
                  <c:v>43605</c:v>
                </c:pt>
                <c:pt idx="347">
                  <c:v>43606</c:v>
                </c:pt>
                <c:pt idx="348">
                  <c:v>43607</c:v>
                </c:pt>
                <c:pt idx="349">
                  <c:v>43608</c:v>
                </c:pt>
                <c:pt idx="350">
                  <c:v>43609</c:v>
                </c:pt>
                <c:pt idx="351">
                  <c:v>43613</c:v>
                </c:pt>
                <c:pt idx="352">
                  <c:v>43614</c:v>
                </c:pt>
                <c:pt idx="353">
                  <c:v>43615</c:v>
                </c:pt>
                <c:pt idx="354">
                  <c:v>43616</c:v>
                </c:pt>
                <c:pt idx="355">
                  <c:v>43619</c:v>
                </c:pt>
                <c:pt idx="356">
                  <c:v>43620</c:v>
                </c:pt>
                <c:pt idx="357">
                  <c:v>43621</c:v>
                </c:pt>
                <c:pt idx="358">
                  <c:v>43622</c:v>
                </c:pt>
                <c:pt idx="359">
                  <c:v>43623</c:v>
                </c:pt>
                <c:pt idx="360">
                  <c:v>43626</c:v>
                </c:pt>
                <c:pt idx="361">
                  <c:v>43627</c:v>
                </c:pt>
                <c:pt idx="362">
                  <c:v>43628</c:v>
                </c:pt>
                <c:pt idx="363">
                  <c:v>43629</c:v>
                </c:pt>
                <c:pt idx="364">
                  <c:v>43630</c:v>
                </c:pt>
                <c:pt idx="365">
                  <c:v>43633</c:v>
                </c:pt>
                <c:pt idx="366">
                  <c:v>43634</c:v>
                </c:pt>
                <c:pt idx="367">
                  <c:v>43635</c:v>
                </c:pt>
                <c:pt idx="368">
                  <c:v>43636</c:v>
                </c:pt>
                <c:pt idx="369">
                  <c:v>43637</c:v>
                </c:pt>
                <c:pt idx="370">
                  <c:v>43640</c:v>
                </c:pt>
                <c:pt idx="371">
                  <c:v>43641</c:v>
                </c:pt>
                <c:pt idx="372">
                  <c:v>43642</c:v>
                </c:pt>
                <c:pt idx="373">
                  <c:v>43643</c:v>
                </c:pt>
                <c:pt idx="374">
                  <c:v>43644</c:v>
                </c:pt>
                <c:pt idx="375">
                  <c:v>43647</c:v>
                </c:pt>
                <c:pt idx="376">
                  <c:v>43648</c:v>
                </c:pt>
                <c:pt idx="377">
                  <c:v>43649</c:v>
                </c:pt>
                <c:pt idx="378">
                  <c:v>43651</c:v>
                </c:pt>
                <c:pt idx="379">
                  <c:v>43654</c:v>
                </c:pt>
                <c:pt idx="380">
                  <c:v>43655</c:v>
                </c:pt>
                <c:pt idx="381">
                  <c:v>43656</c:v>
                </c:pt>
                <c:pt idx="382">
                  <c:v>43657</c:v>
                </c:pt>
                <c:pt idx="383">
                  <c:v>43658</c:v>
                </c:pt>
                <c:pt idx="384">
                  <c:v>43661</c:v>
                </c:pt>
                <c:pt idx="385">
                  <c:v>43662</c:v>
                </c:pt>
                <c:pt idx="386">
                  <c:v>43663</c:v>
                </c:pt>
                <c:pt idx="387">
                  <c:v>43664</c:v>
                </c:pt>
                <c:pt idx="388">
                  <c:v>43665</c:v>
                </c:pt>
                <c:pt idx="389">
                  <c:v>43668</c:v>
                </c:pt>
                <c:pt idx="390">
                  <c:v>43669</c:v>
                </c:pt>
                <c:pt idx="391">
                  <c:v>43670</c:v>
                </c:pt>
                <c:pt idx="392">
                  <c:v>43671</c:v>
                </c:pt>
                <c:pt idx="393">
                  <c:v>43672</c:v>
                </c:pt>
                <c:pt idx="394">
                  <c:v>43675</c:v>
                </c:pt>
                <c:pt idx="395">
                  <c:v>43676</c:v>
                </c:pt>
                <c:pt idx="396">
                  <c:v>43677</c:v>
                </c:pt>
                <c:pt idx="397">
                  <c:v>43678</c:v>
                </c:pt>
                <c:pt idx="398">
                  <c:v>43679</c:v>
                </c:pt>
                <c:pt idx="399">
                  <c:v>43682</c:v>
                </c:pt>
                <c:pt idx="400">
                  <c:v>43683</c:v>
                </c:pt>
                <c:pt idx="401">
                  <c:v>43684</c:v>
                </c:pt>
                <c:pt idx="402">
                  <c:v>43685</c:v>
                </c:pt>
                <c:pt idx="403">
                  <c:v>43686</c:v>
                </c:pt>
                <c:pt idx="404">
                  <c:v>43689</c:v>
                </c:pt>
                <c:pt idx="405">
                  <c:v>43690</c:v>
                </c:pt>
                <c:pt idx="406">
                  <c:v>43691</c:v>
                </c:pt>
                <c:pt idx="407">
                  <c:v>43692</c:v>
                </c:pt>
                <c:pt idx="408">
                  <c:v>43693</c:v>
                </c:pt>
                <c:pt idx="409">
                  <c:v>43696</c:v>
                </c:pt>
                <c:pt idx="410">
                  <c:v>43697</c:v>
                </c:pt>
                <c:pt idx="411">
                  <c:v>43698</c:v>
                </c:pt>
                <c:pt idx="412">
                  <c:v>43699</c:v>
                </c:pt>
                <c:pt idx="413">
                  <c:v>43700</c:v>
                </c:pt>
                <c:pt idx="414">
                  <c:v>43703</c:v>
                </c:pt>
                <c:pt idx="415">
                  <c:v>43704</c:v>
                </c:pt>
                <c:pt idx="416">
                  <c:v>43705</c:v>
                </c:pt>
                <c:pt idx="417">
                  <c:v>43706</c:v>
                </c:pt>
                <c:pt idx="418">
                  <c:v>43707</c:v>
                </c:pt>
                <c:pt idx="419">
                  <c:v>43711</c:v>
                </c:pt>
                <c:pt idx="420">
                  <c:v>43712</c:v>
                </c:pt>
                <c:pt idx="421">
                  <c:v>43713</c:v>
                </c:pt>
                <c:pt idx="422">
                  <c:v>43714</c:v>
                </c:pt>
                <c:pt idx="423">
                  <c:v>43717</c:v>
                </c:pt>
                <c:pt idx="424">
                  <c:v>43718</c:v>
                </c:pt>
                <c:pt idx="425">
                  <c:v>43719</c:v>
                </c:pt>
                <c:pt idx="426">
                  <c:v>43720</c:v>
                </c:pt>
                <c:pt idx="427">
                  <c:v>43721</c:v>
                </c:pt>
                <c:pt idx="428">
                  <c:v>43724</c:v>
                </c:pt>
                <c:pt idx="429">
                  <c:v>43725</c:v>
                </c:pt>
                <c:pt idx="430">
                  <c:v>43726</c:v>
                </c:pt>
                <c:pt idx="431">
                  <c:v>43727</c:v>
                </c:pt>
                <c:pt idx="432">
                  <c:v>43728</c:v>
                </c:pt>
                <c:pt idx="433">
                  <c:v>43731</c:v>
                </c:pt>
                <c:pt idx="434">
                  <c:v>43732</c:v>
                </c:pt>
                <c:pt idx="435">
                  <c:v>43733</c:v>
                </c:pt>
                <c:pt idx="436">
                  <c:v>43734</c:v>
                </c:pt>
                <c:pt idx="437">
                  <c:v>43735</c:v>
                </c:pt>
                <c:pt idx="438">
                  <c:v>43738</c:v>
                </c:pt>
                <c:pt idx="439">
                  <c:v>43739</c:v>
                </c:pt>
                <c:pt idx="440">
                  <c:v>43740</c:v>
                </c:pt>
                <c:pt idx="441">
                  <c:v>43741</c:v>
                </c:pt>
                <c:pt idx="442">
                  <c:v>43742</c:v>
                </c:pt>
                <c:pt idx="443">
                  <c:v>43745</c:v>
                </c:pt>
                <c:pt idx="444">
                  <c:v>43746</c:v>
                </c:pt>
                <c:pt idx="445">
                  <c:v>43747</c:v>
                </c:pt>
                <c:pt idx="446">
                  <c:v>43748</c:v>
                </c:pt>
                <c:pt idx="447">
                  <c:v>43749</c:v>
                </c:pt>
                <c:pt idx="448">
                  <c:v>43752</c:v>
                </c:pt>
                <c:pt idx="449">
                  <c:v>43753</c:v>
                </c:pt>
                <c:pt idx="450">
                  <c:v>43754</c:v>
                </c:pt>
                <c:pt idx="451">
                  <c:v>43755</c:v>
                </c:pt>
                <c:pt idx="452">
                  <c:v>43756</c:v>
                </c:pt>
                <c:pt idx="453">
                  <c:v>43759</c:v>
                </c:pt>
                <c:pt idx="454">
                  <c:v>43760</c:v>
                </c:pt>
                <c:pt idx="455">
                  <c:v>43761</c:v>
                </c:pt>
                <c:pt idx="456">
                  <c:v>43762</c:v>
                </c:pt>
                <c:pt idx="457">
                  <c:v>43763</c:v>
                </c:pt>
                <c:pt idx="458">
                  <c:v>43766</c:v>
                </c:pt>
                <c:pt idx="459">
                  <c:v>43767</c:v>
                </c:pt>
                <c:pt idx="460">
                  <c:v>43768</c:v>
                </c:pt>
                <c:pt idx="461">
                  <c:v>43769</c:v>
                </c:pt>
                <c:pt idx="462">
                  <c:v>43770</c:v>
                </c:pt>
                <c:pt idx="463">
                  <c:v>43773</c:v>
                </c:pt>
                <c:pt idx="464">
                  <c:v>43774</c:v>
                </c:pt>
                <c:pt idx="465">
                  <c:v>43775</c:v>
                </c:pt>
                <c:pt idx="466">
                  <c:v>43776</c:v>
                </c:pt>
                <c:pt idx="467">
                  <c:v>43777</c:v>
                </c:pt>
                <c:pt idx="468">
                  <c:v>43780</c:v>
                </c:pt>
                <c:pt idx="469">
                  <c:v>43781</c:v>
                </c:pt>
                <c:pt idx="470">
                  <c:v>43782</c:v>
                </c:pt>
                <c:pt idx="471">
                  <c:v>43783</c:v>
                </c:pt>
                <c:pt idx="472">
                  <c:v>43784</c:v>
                </c:pt>
                <c:pt idx="473">
                  <c:v>43787</c:v>
                </c:pt>
                <c:pt idx="474">
                  <c:v>43788</c:v>
                </c:pt>
                <c:pt idx="475">
                  <c:v>43789</c:v>
                </c:pt>
                <c:pt idx="476">
                  <c:v>43790</c:v>
                </c:pt>
                <c:pt idx="477">
                  <c:v>43791</c:v>
                </c:pt>
                <c:pt idx="478">
                  <c:v>43794</c:v>
                </c:pt>
                <c:pt idx="479">
                  <c:v>43795</c:v>
                </c:pt>
                <c:pt idx="480">
                  <c:v>43796</c:v>
                </c:pt>
                <c:pt idx="481">
                  <c:v>43798</c:v>
                </c:pt>
                <c:pt idx="482">
                  <c:v>43801</c:v>
                </c:pt>
                <c:pt idx="483">
                  <c:v>43802</c:v>
                </c:pt>
                <c:pt idx="484">
                  <c:v>43803</c:v>
                </c:pt>
                <c:pt idx="485">
                  <c:v>43804</c:v>
                </c:pt>
                <c:pt idx="486">
                  <c:v>43805</c:v>
                </c:pt>
                <c:pt idx="487">
                  <c:v>43808</c:v>
                </c:pt>
                <c:pt idx="488">
                  <c:v>43809</c:v>
                </c:pt>
                <c:pt idx="489">
                  <c:v>43810</c:v>
                </c:pt>
                <c:pt idx="490">
                  <c:v>43811</c:v>
                </c:pt>
                <c:pt idx="491">
                  <c:v>43812</c:v>
                </c:pt>
                <c:pt idx="492">
                  <c:v>43815</c:v>
                </c:pt>
                <c:pt idx="493">
                  <c:v>43816</c:v>
                </c:pt>
                <c:pt idx="494">
                  <c:v>43817</c:v>
                </c:pt>
                <c:pt idx="495">
                  <c:v>43818</c:v>
                </c:pt>
                <c:pt idx="496">
                  <c:v>43819</c:v>
                </c:pt>
                <c:pt idx="497">
                  <c:v>43822</c:v>
                </c:pt>
                <c:pt idx="498">
                  <c:v>43823</c:v>
                </c:pt>
                <c:pt idx="499">
                  <c:v>43825</c:v>
                </c:pt>
                <c:pt idx="500">
                  <c:v>43826</c:v>
                </c:pt>
                <c:pt idx="501">
                  <c:v>43829</c:v>
                </c:pt>
                <c:pt idx="502">
                  <c:v>43830</c:v>
                </c:pt>
                <c:pt idx="503">
                  <c:v>43832</c:v>
                </c:pt>
                <c:pt idx="504">
                  <c:v>43833</c:v>
                </c:pt>
                <c:pt idx="505">
                  <c:v>43836</c:v>
                </c:pt>
                <c:pt idx="506">
                  <c:v>43837</c:v>
                </c:pt>
                <c:pt idx="507">
                  <c:v>43838</c:v>
                </c:pt>
                <c:pt idx="508">
                  <c:v>43839</c:v>
                </c:pt>
                <c:pt idx="509">
                  <c:v>43840</c:v>
                </c:pt>
                <c:pt idx="510">
                  <c:v>43843</c:v>
                </c:pt>
                <c:pt idx="511">
                  <c:v>43844</c:v>
                </c:pt>
                <c:pt idx="512">
                  <c:v>43845</c:v>
                </c:pt>
                <c:pt idx="513">
                  <c:v>43846</c:v>
                </c:pt>
                <c:pt idx="514">
                  <c:v>43847</c:v>
                </c:pt>
                <c:pt idx="515">
                  <c:v>43851</c:v>
                </c:pt>
                <c:pt idx="516">
                  <c:v>43852</c:v>
                </c:pt>
                <c:pt idx="517">
                  <c:v>43853</c:v>
                </c:pt>
                <c:pt idx="518">
                  <c:v>43854</c:v>
                </c:pt>
                <c:pt idx="519">
                  <c:v>43857</c:v>
                </c:pt>
                <c:pt idx="520">
                  <c:v>43858</c:v>
                </c:pt>
                <c:pt idx="521">
                  <c:v>43859</c:v>
                </c:pt>
                <c:pt idx="522">
                  <c:v>43860</c:v>
                </c:pt>
                <c:pt idx="523">
                  <c:v>43861</c:v>
                </c:pt>
                <c:pt idx="524">
                  <c:v>43864</c:v>
                </c:pt>
                <c:pt idx="525">
                  <c:v>43865</c:v>
                </c:pt>
                <c:pt idx="526">
                  <c:v>43866</c:v>
                </c:pt>
                <c:pt idx="527">
                  <c:v>43867</c:v>
                </c:pt>
                <c:pt idx="528">
                  <c:v>43868</c:v>
                </c:pt>
                <c:pt idx="529">
                  <c:v>43871</c:v>
                </c:pt>
                <c:pt idx="530">
                  <c:v>43872</c:v>
                </c:pt>
                <c:pt idx="531">
                  <c:v>43873</c:v>
                </c:pt>
                <c:pt idx="532">
                  <c:v>43874</c:v>
                </c:pt>
                <c:pt idx="533">
                  <c:v>43875</c:v>
                </c:pt>
                <c:pt idx="534">
                  <c:v>43879</c:v>
                </c:pt>
                <c:pt idx="535">
                  <c:v>43880</c:v>
                </c:pt>
                <c:pt idx="536">
                  <c:v>43881</c:v>
                </c:pt>
                <c:pt idx="537">
                  <c:v>43882</c:v>
                </c:pt>
                <c:pt idx="538">
                  <c:v>43885</c:v>
                </c:pt>
                <c:pt idx="539">
                  <c:v>43886</c:v>
                </c:pt>
                <c:pt idx="540">
                  <c:v>43887</c:v>
                </c:pt>
                <c:pt idx="541">
                  <c:v>43888</c:v>
                </c:pt>
                <c:pt idx="542">
                  <c:v>43889</c:v>
                </c:pt>
                <c:pt idx="543">
                  <c:v>43892</c:v>
                </c:pt>
                <c:pt idx="544">
                  <c:v>43893</c:v>
                </c:pt>
                <c:pt idx="545">
                  <c:v>43894</c:v>
                </c:pt>
                <c:pt idx="546">
                  <c:v>43895</c:v>
                </c:pt>
                <c:pt idx="547">
                  <c:v>43896</c:v>
                </c:pt>
                <c:pt idx="548">
                  <c:v>43899</c:v>
                </c:pt>
                <c:pt idx="549">
                  <c:v>43900</c:v>
                </c:pt>
                <c:pt idx="550">
                  <c:v>43901</c:v>
                </c:pt>
                <c:pt idx="551">
                  <c:v>43902</c:v>
                </c:pt>
                <c:pt idx="552">
                  <c:v>43903</c:v>
                </c:pt>
                <c:pt idx="553">
                  <c:v>43906</c:v>
                </c:pt>
                <c:pt idx="554">
                  <c:v>43907</c:v>
                </c:pt>
                <c:pt idx="555">
                  <c:v>43908</c:v>
                </c:pt>
                <c:pt idx="556">
                  <c:v>43909</c:v>
                </c:pt>
                <c:pt idx="557">
                  <c:v>43910</c:v>
                </c:pt>
                <c:pt idx="558">
                  <c:v>43913</c:v>
                </c:pt>
                <c:pt idx="559">
                  <c:v>43914</c:v>
                </c:pt>
                <c:pt idx="560">
                  <c:v>43915</c:v>
                </c:pt>
                <c:pt idx="561">
                  <c:v>43916</c:v>
                </c:pt>
                <c:pt idx="562">
                  <c:v>43917</c:v>
                </c:pt>
                <c:pt idx="563">
                  <c:v>43920</c:v>
                </c:pt>
                <c:pt idx="564">
                  <c:v>43921</c:v>
                </c:pt>
                <c:pt idx="565">
                  <c:v>43922</c:v>
                </c:pt>
                <c:pt idx="566">
                  <c:v>43923</c:v>
                </c:pt>
                <c:pt idx="567">
                  <c:v>43924</c:v>
                </c:pt>
                <c:pt idx="568">
                  <c:v>43927</c:v>
                </c:pt>
                <c:pt idx="569">
                  <c:v>43928</c:v>
                </c:pt>
                <c:pt idx="570">
                  <c:v>43929</c:v>
                </c:pt>
                <c:pt idx="571">
                  <c:v>43930</c:v>
                </c:pt>
                <c:pt idx="572">
                  <c:v>43934</c:v>
                </c:pt>
                <c:pt idx="573">
                  <c:v>43935</c:v>
                </c:pt>
                <c:pt idx="574">
                  <c:v>43936</c:v>
                </c:pt>
                <c:pt idx="575">
                  <c:v>43937</c:v>
                </c:pt>
                <c:pt idx="576">
                  <c:v>43938</c:v>
                </c:pt>
                <c:pt idx="577">
                  <c:v>43941</c:v>
                </c:pt>
                <c:pt idx="578">
                  <c:v>43942</c:v>
                </c:pt>
                <c:pt idx="579">
                  <c:v>43943</c:v>
                </c:pt>
                <c:pt idx="580">
                  <c:v>43944</c:v>
                </c:pt>
                <c:pt idx="581">
                  <c:v>43945</c:v>
                </c:pt>
                <c:pt idx="582">
                  <c:v>43948</c:v>
                </c:pt>
                <c:pt idx="583">
                  <c:v>43949</c:v>
                </c:pt>
                <c:pt idx="584">
                  <c:v>43950</c:v>
                </c:pt>
                <c:pt idx="585">
                  <c:v>43951</c:v>
                </c:pt>
                <c:pt idx="586">
                  <c:v>43952</c:v>
                </c:pt>
                <c:pt idx="587">
                  <c:v>43955</c:v>
                </c:pt>
                <c:pt idx="588">
                  <c:v>43956</c:v>
                </c:pt>
                <c:pt idx="589">
                  <c:v>43957</c:v>
                </c:pt>
                <c:pt idx="590">
                  <c:v>43958</c:v>
                </c:pt>
                <c:pt idx="591">
                  <c:v>43959</c:v>
                </c:pt>
                <c:pt idx="592">
                  <c:v>43962</c:v>
                </c:pt>
                <c:pt idx="593">
                  <c:v>43963</c:v>
                </c:pt>
                <c:pt idx="594">
                  <c:v>43964</c:v>
                </c:pt>
                <c:pt idx="595">
                  <c:v>43965</c:v>
                </c:pt>
                <c:pt idx="596">
                  <c:v>43966</c:v>
                </c:pt>
                <c:pt idx="597">
                  <c:v>43969</c:v>
                </c:pt>
                <c:pt idx="598">
                  <c:v>43970</c:v>
                </c:pt>
                <c:pt idx="599">
                  <c:v>43971</c:v>
                </c:pt>
                <c:pt idx="600">
                  <c:v>43972</c:v>
                </c:pt>
                <c:pt idx="601">
                  <c:v>43973</c:v>
                </c:pt>
                <c:pt idx="602">
                  <c:v>43977</c:v>
                </c:pt>
                <c:pt idx="603">
                  <c:v>43978</c:v>
                </c:pt>
                <c:pt idx="604">
                  <c:v>43979</c:v>
                </c:pt>
                <c:pt idx="605">
                  <c:v>43980</c:v>
                </c:pt>
                <c:pt idx="606">
                  <c:v>43983</c:v>
                </c:pt>
                <c:pt idx="607">
                  <c:v>43984</c:v>
                </c:pt>
                <c:pt idx="608">
                  <c:v>43985</c:v>
                </c:pt>
                <c:pt idx="609">
                  <c:v>43986</c:v>
                </c:pt>
                <c:pt idx="610">
                  <c:v>43987</c:v>
                </c:pt>
                <c:pt idx="611">
                  <c:v>43990</c:v>
                </c:pt>
                <c:pt idx="612">
                  <c:v>43991</c:v>
                </c:pt>
                <c:pt idx="613">
                  <c:v>43992</c:v>
                </c:pt>
                <c:pt idx="614">
                  <c:v>43993</c:v>
                </c:pt>
                <c:pt idx="615">
                  <c:v>43994</c:v>
                </c:pt>
                <c:pt idx="616">
                  <c:v>43997</c:v>
                </c:pt>
                <c:pt idx="617">
                  <c:v>43998</c:v>
                </c:pt>
                <c:pt idx="618">
                  <c:v>43999</c:v>
                </c:pt>
                <c:pt idx="619">
                  <c:v>44000</c:v>
                </c:pt>
                <c:pt idx="620">
                  <c:v>44001</c:v>
                </c:pt>
                <c:pt idx="621">
                  <c:v>44004</c:v>
                </c:pt>
                <c:pt idx="622">
                  <c:v>44005</c:v>
                </c:pt>
                <c:pt idx="623">
                  <c:v>44006</c:v>
                </c:pt>
                <c:pt idx="624">
                  <c:v>44007</c:v>
                </c:pt>
                <c:pt idx="625">
                  <c:v>44008</c:v>
                </c:pt>
                <c:pt idx="626">
                  <c:v>44011</c:v>
                </c:pt>
                <c:pt idx="627">
                  <c:v>44012</c:v>
                </c:pt>
                <c:pt idx="628">
                  <c:v>44013</c:v>
                </c:pt>
                <c:pt idx="629">
                  <c:v>44014</c:v>
                </c:pt>
                <c:pt idx="630">
                  <c:v>44018</c:v>
                </c:pt>
                <c:pt idx="631">
                  <c:v>44019</c:v>
                </c:pt>
                <c:pt idx="632">
                  <c:v>44020</c:v>
                </c:pt>
                <c:pt idx="633">
                  <c:v>44021</c:v>
                </c:pt>
                <c:pt idx="634">
                  <c:v>44022</c:v>
                </c:pt>
                <c:pt idx="635">
                  <c:v>44025</c:v>
                </c:pt>
                <c:pt idx="636">
                  <c:v>44026</c:v>
                </c:pt>
                <c:pt idx="637">
                  <c:v>44027</c:v>
                </c:pt>
                <c:pt idx="638">
                  <c:v>44028</c:v>
                </c:pt>
                <c:pt idx="639">
                  <c:v>44029</c:v>
                </c:pt>
                <c:pt idx="640">
                  <c:v>44032</c:v>
                </c:pt>
                <c:pt idx="641">
                  <c:v>44033</c:v>
                </c:pt>
                <c:pt idx="642">
                  <c:v>44034</c:v>
                </c:pt>
                <c:pt idx="643">
                  <c:v>44035</c:v>
                </c:pt>
                <c:pt idx="644">
                  <c:v>44036</c:v>
                </c:pt>
                <c:pt idx="645">
                  <c:v>44039</c:v>
                </c:pt>
                <c:pt idx="646">
                  <c:v>44040</c:v>
                </c:pt>
                <c:pt idx="647">
                  <c:v>44041</c:v>
                </c:pt>
                <c:pt idx="648">
                  <c:v>44042</c:v>
                </c:pt>
                <c:pt idx="649">
                  <c:v>44043</c:v>
                </c:pt>
                <c:pt idx="650">
                  <c:v>44046</c:v>
                </c:pt>
                <c:pt idx="651">
                  <c:v>44047</c:v>
                </c:pt>
                <c:pt idx="652">
                  <c:v>44048</c:v>
                </c:pt>
                <c:pt idx="653">
                  <c:v>44049</c:v>
                </c:pt>
                <c:pt idx="654">
                  <c:v>44050</c:v>
                </c:pt>
                <c:pt idx="655">
                  <c:v>44053</c:v>
                </c:pt>
                <c:pt idx="656">
                  <c:v>44054</c:v>
                </c:pt>
                <c:pt idx="657">
                  <c:v>44055</c:v>
                </c:pt>
                <c:pt idx="658">
                  <c:v>44056</c:v>
                </c:pt>
                <c:pt idx="659">
                  <c:v>44057</c:v>
                </c:pt>
                <c:pt idx="660">
                  <c:v>44060</c:v>
                </c:pt>
                <c:pt idx="661">
                  <c:v>44061</c:v>
                </c:pt>
                <c:pt idx="662">
                  <c:v>44062</c:v>
                </c:pt>
                <c:pt idx="663">
                  <c:v>44063</c:v>
                </c:pt>
                <c:pt idx="664">
                  <c:v>44064</c:v>
                </c:pt>
                <c:pt idx="665">
                  <c:v>44067</c:v>
                </c:pt>
                <c:pt idx="666">
                  <c:v>44068</c:v>
                </c:pt>
                <c:pt idx="667">
                  <c:v>44069</c:v>
                </c:pt>
                <c:pt idx="668">
                  <c:v>44070</c:v>
                </c:pt>
                <c:pt idx="669">
                  <c:v>44071</c:v>
                </c:pt>
                <c:pt idx="670">
                  <c:v>44074</c:v>
                </c:pt>
                <c:pt idx="671">
                  <c:v>44075</c:v>
                </c:pt>
                <c:pt idx="672">
                  <c:v>44076</c:v>
                </c:pt>
                <c:pt idx="673">
                  <c:v>44077</c:v>
                </c:pt>
                <c:pt idx="674">
                  <c:v>44078</c:v>
                </c:pt>
                <c:pt idx="675">
                  <c:v>44082</c:v>
                </c:pt>
                <c:pt idx="676">
                  <c:v>44083</c:v>
                </c:pt>
                <c:pt idx="677">
                  <c:v>44084</c:v>
                </c:pt>
                <c:pt idx="678">
                  <c:v>44085</c:v>
                </c:pt>
                <c:pt idx="679">
                  <c:v>44088</c:v>
                </c:pt>
                <c:pt idx="680">
                  <c:v>44089</c:v>
                </c:pt>
                <c:pt idx="681">
                  <c:v>44090</c:v>
                </c:pt>
                <c:pt idx="682">
                  <c:v>44091</c:v>
                </c:pt>
                <c:pt idx="683">
                  <c:v>44092</c:v>
                </c:pt>
                <c:pt idx="684">
                  <c:v>44095</c:v>
                </c:pt>
                <c:pt idx="685">
                  <c:v>44096</c:v>
                </c:pt>
                <c:pt idx="686">
                  <c:v>44097</c:v>
                </c:pt>
                <c:pt idx="687">
                  <c:v>44098</c:v>
                </c:pt>
                <c:pt idx="688">
                  <c:v>44099</c:v>
                </c:pt>
                <c:pt idx="689">
                  <c:v>44102</c:v>
                </c:pt>
                <c:pt idx="690">
                  <c:v>44103</c:v>
                </c:pt>
                <c:pt idx="691">
                  <c:v>44104</c:v>
                </c:pt>
                <c:pt idx="692">
                  <c:v>44105</c:v>
                </c:pt>
                <c:pt idx="693">
                  <c:v>44106</c:v>
                </c:pt>
                <c:pt idx="694">
                  <c:v>44109</c:v>
                </c:pt>
                <c:pt idx="695">
                  <c:v>44110</c:v>
                </c:pt>
                <c:pt idx="696">
                  <c:v>44111</c:v>
                </c:pt>
                <c:pt idx="697">
                  <c:v>44112</c:v>
                </c:pt>
                <c:pt idx="698">
                  <c:v>44113</c:v>
                </c:pt>
                <c:pt idx="699">
                  <c:v>44116</c:v>
                </c:pt>
                <c:pt idx="700">
                  <c:v>44117</c:v>
                </c:pt>
                <c:pt idx="701">
                  <c:v>44118</c:v>
                </c:pt>
                <c:pt idx="702">
                  <c:v>44119</c:v>
                </c:pt>
                <c:pt idx="703">
                  <c:v>44120</c:v>
                </c:pt>
                <c:pt idx="704">
                  <c:v>44123</c:v>
                </c:pt>
                <c:pt idx="705">
                  <c:v>44124</c:v>
                </c:pt>
                <c:pt idx="706">
                  <c:v>44125</c:v>
                </c:pt>
                <c:pt idx="707">
                  <c:v>44126</c:v>
                </c:pt>
                <c:pt idx="708">
                  <c:v>44127</c:v>
                </c:pt>
                <c:pt idx="709">
                  <c:v>44130</c:v>
                </c:pt>
                <c:pt idx="710">
                  <c:v>44131</c:v>
                </c:pt>
                <c:pt idx="711">
                  <c:v>44132</c:v>
                </c:pt>
                <c:pt idx="712">
                  <c:v>44133</c:v>
                </c:pt>
                <c:pt idx="713">
                  <c:v>44134</c:v>
                </c:pt>
                <c:pt idx="714">
                  <c:v>44137</c:v>
                </c:pt>
                <c:pt idx="715">
                  <c:v>44138</c:v>
                </c:pt>
                <c:pt idx="716">
                  <c:v>44139</c:v>
                </c:pt>
                <c:pt idx="717">
                  <c:v>44140</c:v>
                </c:pt>
                <c:pt idx="718">
                  <c:v>44141</c:v>
                </c:pt>
                <c:pt idx="719">
                  <c:v>44144</c:v>
                </c:pt>
                <c:pt idx="720">
                  <c:v>44145</c:v>
                </c:pt>
                <c:pt idx="721">
                  <c:v>44146</c:v>
                </c:pt>
                <c:pt idx="722">
                  <c:v>44147</c:v>
                </c:pt>
                <c:pt idx="723">
                  <c:v>44148</c:v>
                </c:pt>
                <c:pt idx="724">
                  <c:v>44151</c:v>
                </c:pt>
                <c:pt idx="725">
                  <c:v>44152</c:v>
                </c:pt>
                <c:pt idx="726">
                  <c:v>44153</c:v>
                </c:pt>
                <c:pt idx="727">
                  <c:v>44154</c:v>
                </c:pt>
                <c:pt idx="728">
                  <c:v>44155</c:v>
                </c:pt>
                <c:pt idx="729">
                  <c:v>44158</c:v>
                </c:pt>
                <c:pt idx="730">
                  <c:v>44159</c:v>
                </c:pt>
                <c:pt idx="731">
                  <c:v>44160</c:v>
                </c:pt>
                <c:pt idx="732">
                  <c:v>44162</c:v>
                </c:pt>
                <c:pt idx="733">
                  <c:v>44165</c:v>
                </c:pt>
                <c:pt idx="734">
                  <c:v>44166</c:v>
                </c:pt>
                <c:pt idx="735">
                  <c:v>44167</c:v>
                </c:pt>
                <c:pt idx="736">
                  <c:v>44168</c:v>
                </c:pt>
                <c:pt idx="737">
                  <c:v>44169</c:v>
                </c:pt>
                <c:pt idx="738">
                  <c:v>44172</c:v>
                </c:pt>
                <c:pt idx="739">
                  <c:v>44173</c:v>
                </c:pt>
                <c:pt idx="740">
                  <c:v>44174</c:v>
                </c:pt>
                <c:pt idx="741">
                  <c:v>44175</c:v>
                </c:pt>
                <c:pt idx="742">
                  <c:v>44176</c:v>
                </c:pt>
                <c:pt idx="743">
                  <c:v>44179</c:v>
                </c:pt>
                <c:pt idx="744">
                  <c:v>44180</c:v>
                </c:pt>
                <c:pt idx="745">
                  <c:v>44181</c:v>
                </c:pt>
                <c:pt idx="746">
                  <c:v>44182</c:v>
                </c:pt>
                <c:pt idx="747">
                  <c:v>44183</c:v>
                </c:pt>
                <c:pt idx="748">
                  <c:v>44186</c:v>
                </c:pt>
                <c:pt idx="749">
                  <c:v>44187</c:v>
                </c:pt>
                <c:pt idx="750">
                  <c:v>44188</c:v>
                </c:pt>
                <c:pt idx="751">
                  <c:v>44189</c:v>
                </c:pt>
                <c:pt idx="752">
                  <c:v>44193</c:v>
                </c:pt>
                <c:pt idx="753">
                  <c:v>44194</c:v>
                </c:pt>
                <c:pt idx="754">
                  <c:v>44195</c:v>
                </c:pt>
                <c:pt idx="755">
                  <c:v>44196</c:v>
                </c:pt>
                <c:pt idx="756">
                  <c:v>44200</c:v>
                </c:pt>
                <c:pt idx="757">
                  <c:v>44201</c:v>
                </c:pt>
                <c:pt idx="758">
                  <c:v>44202</c:v>
                </c:pt>
                <c:pt idx="759">
                  <c:v>44203</c:v>
                </c:pt>
                <c:pt idx="760">
                  <c:v>44204</c:v>
                </c:pt>
                <c:pt idx="761">
                  <c:v>44207</c:v>
                </c:pt>
                <c:pt idx="762">
                  <c:v>44208</c:v>
                </c:pt>
                <c:pt idx="763">
                  <c:v>44209</c:v>
                </c:pt>
                <c:pt idx="764">
                  <c:v>44210</c:v>
                </c:pt>
                <c:pt idx="765">
                  <c:v>44211</c:v>
                </c:pt>
                <c:pt idx="766">
                  <c:v>44215</c:v>
                </c:pt>
                <c:pt idx="767">
                  <c:v>44216</c:v>
                </c:pt>
                <c:pt idx="768">
                  <c:v>44217</c:v>
                </c:pt>
                <c:pt idx="769">
                  <c:v>44218</c:v>
                </c:pt>
                <c:pt idx="770">
                  <c:v>44221</c:v>
                </c:pt>
                <c:pt idx="771">
                  <c:v>44222</c:v>
                </c:pt>
                <c:pt idx="772">
                  <c:v>44223</c:v>
                </c:pt>
                <c:pt idx="773">
                  <c:v>44224</c:v>
                </c:pt>
                <c:pt idx="774">
                  <c:v>44225</c:v>
                </c:pt>
                <c:pt idx="775">
                  <c:v>44228</c:v>
                </c:pt>
                <c:pt idx="776">
                  <c:v>44229</c:v>
                </c:pt>
                <c:pt idx="777">
                  <c:v>44230</c:v>
                </c:pt>
                <c:pt idx="778">
                  <c:v>44231</c:v>
                </c:pt>
                <c:pt idx="779">
                  <c:v>44232</c:v>
                </c:pt>
                <c:pt idx="780">
                  <c:v>44235</c:v>
                </c:pt>
                <c:pt idx="781">
                  <c:v>44236</c:v>
                </c:pt>
                <c:pt idx="782">
                  <c:v>44237</c:v>
                </c:pt>
                <c:pt idx="783">
                  <c:v>44238</c:v>
                </c:pt>
                <c:pt idx="784">
                  <c:v>44239</c:v>
                </c:pt>
                <c:pt idx="785">
                  <c:v>44243</c:v>
                </c:pt>
                <c:pt idx="786">
                  <c:v>44244</c:v>
                </c:pt>
                <c:pt idx="787">
                  <c:v>44245</c:v>
                </c:pt>
                <c:pt idx="788">
                  <c:v>44246</c:v>
                </c:pt>
                <c:pt idx="789">
                  <c:v>44249</c:v>
                </c:pt>
                <c:pt idx="790">
                  <c:v>44250</c:v>
                </c:pt>
                <c:pt idx="791">
                  <c:v>44251</c:v>
                </c:pt>
                <c:pt idx="792">
                  <c:v>44252</c:v>
                </c:pt>
                <c:pt idx="793">
                  <c:v>44253</c:v>
                </c:pt>
                <c:pt idx="794">
                  <c:v>44256</c:v>
                </c:pt>
                <c:pt idx="795">
                  <c:v>44257</c:v>
                </c:pt>
                <c:pt idx="796">
                  <c:v>44258</c:v>
                </c:pt>
                <c:pt idx="797">
                  <c:v>44259</c:v>
                </c:pt>
                <c:pt idx="798">
                  <c:v>44260</c:v>
                </c:pt>
                <c:pt idx="799">
                  <c:v>44263</c:v>
                </c:pt>
                <c:pt idx="800">
                  <c:v>44264</c:v>
                </c:pt>
                <c:pt idx="801">
                  <c:v>44265</c:v>
                </c:pt>
                <c:pt idx="802">
                  <c:v>44266</c:v>
                </c:pt>
                <c:pt idx="803">
                  <c:v>44267</c:v>
                </c:pt>
                <c:pt idx="804">
                  <c:v>44270</c:v>
                </c:pt>
                <c:pt idx="805">
                  <c:v>44271</c:v>
                </c:pt>
                <c:pt idx="806">
                  <c:v>44272</c:v>
                </c:pt>
                <c:pt idx="807">
                  <c:v>44273</c:v>
                </c:pt>
                <c:pt idx="808">
                  <c:v>44274</c:v>
                </c:pt>
                <c:pt idx="809">
                  <c:v>44277</c:v>
                </c:pt>
                <c:pt idx="810">
                  <c:v>44278</c:v>
                </c:pt>
                <c:pt idx="811">
                  <c:v>44279</c:v>
                </c:pt>
                <c:pt idx="812">
                  <c:v>44280</c:v>
                </c:pt>
                <c:pt idx="813">
                  <c:v>44281</c:v>
                </c:pt>
                <c:pt idx="814">
                  <c:v>44284</c:v>
                </c:pt>
                <c:pt idx="815">
                  <c:v>44285</c:v>
                </c:pt>
                <c:pt idx="816">
                  <c:v>44286</c:v>
                </c:pt>
                <c:pt idx="817">
                  <c:v>44287</c:v>
                </c:pt>
                <c:pt idx="818">
                  <c:v>44291</c:v>
                </c:pt>
                <c:pt idx="819">
                  <c:v>44292</c:v>
                </c:pt>
                <c:pt idx="820">
                  <c:v>44293</c:v>
                </c:pt>
                <c:pt idx="821">
                  <c:v>44294</c:v>
                </c:pt>
                <c:pt idx="822">
                  <c:v>44295</c:v>
                </c:pt>
                <c:pt idx="823">
                  <c:v>44298</c:v>
                </c:pt>
                <c:pt idx="824">
                  <c:v>44299</c:v>
                </c:pt>
                <c:pt idx="825">
                  <c:v>44300</c:v>
                </c:pt>
                <c:pt idx="826">
                  <c:v>44301</c:v>
                </c:pt>
                <c:pt idx="827">
                  <c:v>44302</c:v>
                </c:pt>
                <c:pt idx="828">
                  <c:v>44305</c:v>
                </c:pt>
                <c:pt idx="829">
                  <c:v>44306</c:v>
                </c:pt>
                <c:pt idx="830">
                  <c:v>44307</c:v>
                </c:pt>
                <c:pt idx="831">
                  <c:v>44308</c:v>
                </c:pt>
                <c:pt idx="832">
                  <c:v>44309</c:v>
                </c:pt>
                <c:pt idx="833">
                  <c:v>44312</c:v>
                </c:pt>
                <c:pt idx="834">
                  <c:v>44313</c:v>
                </c:pt>
                <c:pt idx="835">
                  <c:v>44314</c:v>
                </c:pt>
                <c:pt idx="836">
                  <c:v>44315</c:v>
                </c:pt>
                <c:pt idx="837">
                  <c:v>44316</c:v>
                </c:pt>
                <c:pt idx="838">
                  <c:v>44319</c:v>
                </c:pt>
                <c:pt idx="839">
                  <c:v>44320</c:v>
                </c:pt>
                <c:pt idx="840">
                  <c:v>44321</c:v>
                </c:pt>
                <c:pt idx="841">
                  <c:v>44322</c:v>
                </c:pt>
                <c:pt idx="842">
                  <c:v>44323</c:v>
                </c:pt>
                <c:pt idx="843">
                  <c:v>44326</c:v>
                </c:pt>
                <c:pt idx="844">
                  <c:v>44327</c:v>
                </c:pt>
                <c:pt idx="845">
                  <c:v>44328</c:v>
                </c:pt>
                <c:pt idx="846">
                  <c:v>44329</c:v>
                </c:pt>
                <c:pt idx="847">
                  <c:v>44330</c:v>
                </c:pt>
                <c:pt idx="848">
                  <c:v>44333</c:v>
                </c:pt>
                <c:pt idx="849">
                  <c:v>44334</c:v>
                </c:pt>
                <c:pt idx="850">
                  <c:v>44335</c:v>
                </c:pt>
                <c:pt idx="851">
                  <c:v>44336</c:v>
                </c:pt>
                <c:pt idx="852">
                  <c:v>44337</c:v>
                </c:pt>
                <c:pt idx="853">
                  <c:v>44340</c:v>
                </c:pt>
                <c:pt idx="854">
                  <c:v>44341</c:v>
                </c:pt>
                <c:pt idx="855">
                  <c:v>44342</c:v>
                </c:pt>
                <c:pt idx="856">
                  <c:v>44343</c:v>
                </c:pt>
                <c:pt idx="857">
                  <c:v>44344</c:v>
                </c:pt>
                <c:pt idx="858">
                  <c:v>44348</c:v>
                </c:pt>
                <c:pt idx="859">
                  <c:v>44349</c:v>
                </c:pt>
                <c:pt idx="860">
                  <c:v>44350</c:v>
                </c:pt>
                <c:pt idx="861">
                  <c:v>44351</c:v>
                </c:pt>
                <c:pt idx="862">
                  <c:v>44354</c:v>
                </c:pt>
                <c:pt idx="863">
                  <c:v>44355</c:v>
                </c:pt>
                <c:pt idx="864">
                  <c:v>44356</c:v>
                </c:pt>
                <c:pt idx="865">
                  <c:v>44357</c:v>
                </c:pt>
                <c:pt idx="866">
                  <c:v>44358</c:v>
                </c:pt>
                <c:pt idx="867">
                  <c:v>44361</c:v>
                </c:pt>
                <c:pt idx="868">
                  <c:v>44362</c:v>
                </c:pt>
                <c:pt idx="869">
                  <c:v>44363</c:v>
                </c:pt>
                <c:pt idx="870">
                  <c:v>44364</c:v>
                </c:pt>
                <c:pt idx="871">
                  <c:v>44365</c:v>
                </c:pt>
                <c:pt idx="872">
                  <c:v>44368</c:v>
                </c:pt>
                <c:pt idx="873">
                  <c:v>44369</c:v>
                </c:pt>
                <c:pt idx="874">
                  <c:v>44370</c:v>
                </c:pt>
                <c:pt idx="875">
                  <c:v>44371</c:v>
                </c:pt>
                <c:pt idx="876">
                  <c:v>44372</c:v>
                </c:pt>
                <c:pt idx="877">
                  <c:v>44375</c:v>
                </c:pt>
                <c:pt idx="878">
                  <c:v>44376</c:v>
                </c:pt>
                <c:pt idx="879">
                  <c:v>44377</c:v>
                </c:pt>
                <c:pt idx="880">
                  <c:v>44378</c:v>
                </c:pt>
                <c:pt idx="881">
                  <c:v>44379</c:v>
                </c:pt>
                <c:pt idx="882">
                  <c:v>44383</c:v>
                </c:pt>
                <c:pt idx="883">
                  <c:v>44384</c:v>
                </c:pt>
                <c:pt idx="884">
                  <c:v>44385</c:v>
                </c:pt>
                <c:pt idx="885">
                  <c:v>44386</c:v>
                </c:pt>
                <c:pt idx="886">
                  <c:v>44389</c:v>
                </c:pt>
                <c:pt idx="887">
                  <c:v>44390</c:v>
                </c:pt>
                <c:pt idx="888">
                  <c:v>44391</c:v>
                </c:pt>
                <c:pt idx="889">
                  <c:v>44392</c:v>
                </c:pt>
                <c:pt idx="890">
                  <c:v>44393</c:v>
                </c:pt>
                <c:pt idx="891">
                  <c:v>44396</c:v>
                </c:pt>
                <c:pt idx="892">
                  <c:v>44397</c:v>
                </c:pt>
                <c:pt idx="893">
                  <c:v>44398</c:v>
                </c:pt>
                <c:pt idx="894">
                  <c:v>44399</c:v>
                </c:pt>
                <c:pt idx="895">
                  <c:v>44400</c:v>
                </c:pt>
                <c:pt idx="896">
                  <c:v>44403</c:v>
                </c:pt>
                <c:pt idx="897">
                  <c:v>44404</c:v>
                </c:pt>
                <c:pt idx="898">
                  <c:v>44405</c:v>
                </c:pt>
                <c:pt idx="899">
                  <c:v>44406</c:v>
                </c:pt>
                <c:pt idx="900">
                  <c:v>44407</c:v>
                </c:pt>
                <c:pt idx="901">
                  <c:v>44410</c:v>
                </c:pt>
                <c:pt idx="902">
                  <c:v>44411</c:v>
                </c:pt>
                <c:pt idx="903">
                  <c:v>44412</c:v>
                </c:pt>
                <c:pt idx="904">
                  <c:v>44413</c:v>
                </c:pt>
                <c:pt idx="905">
                  <c:v>44414</c:v>
                </c:pt>
                <c:pt idx="906">
                  <c:v>44417</c:v>
                </c:pt>
                <c:pt idx="907">
                  <c:v>44418</c:v>
                </c:pt>
                <c:pt idx="908">
                  <c:v>44419</c:v>
                </c:pt>
                <c:pt idx="909">
                  <c:v>44420</c:v>
                </c:pt>
                <c:pt idx="910">
                  <c:v>44421</c:v>
                </c:pt>
                <c:pt idx="911">
                  <c:v>44424</c:v>
                </c:pt>
                <c:pt idx="912">
                  <c:v>44425</c:v>
                </c:pt>
                <c:pt idx="913">
                  <c:v>44426</c:v>
                </c:pt>
                <c:pt idx="914">
                  <c:v>44427</c:v>
                </c:pt>
                <c:pt idx="915">
                  <c:v>44428</c:v>
                </c:pt>
                <c:pt idx="916">
                  <c:v>44431</c:v>
                </c:pt>
                <c:pt idx="917">
                  <c:v>44432</c:v>
                </c:pt>
                <c:pt idx="918">
                  <c:v>44433</c:v>
                </c:pt>
                <c:pt idx="919">
                  <c:v>44434</c:v>
                </c:pt>
                <c:pt idx="920">
                  <c:v>44435</c:v>
                </c:pt>
                <c:pt idx="921">
                  <c:v>44438</c:v>
                </c:pt>
                <c:pt idx="922">
                  <c:v>44439</c:v>
                </c:pt>
                <c:pt idx="923">
                  <c:v>44440</c:v>
                </c:pt>
                <c:pt idx="924">
                  <c:v>44441</c:v>
                </c:pt>
                <c:pt idx="925">
                  <c:v>44442</c:v>
                </c:pt>
                <c:pt idx="926">
                  <c:v>44446</c:v>
                </c:pt>
                <c:pt idx="927">
                  <c:v>44447</c:v>
                </c:pt>
                <c:pt idx="928">
                  <c:v>44448</c:v>
                </c:pt>
                <c:pt idx="929">
                  <c:v>44449</c:v>
                </c:pt>
                <c:pt idx="930">
                  <c:v>44452</c:v>
                </c:pt>
                <c:pt idx="931">
                  <c:v>44453</c:v>
                </c:pt>
                <c:pt idx="932">
                  <c:v>44454</c:v>
                </c:pt>
                <c:pt idx="933">
                  <c:v>44455</c:v>
                </c:pt>
                <c:pt idx="934">
                  <c:v>44456</c:v>
                </c:pt>
                <c:pt idx="935">
                  <c:v>44459</c:v>
                </c:pt>
                <c:pt idx="936">
                  <c:v>44460</c:v>
                </c:pt>
                <c:pt idx="937">
                  <c:v>44461</c:v>
                </c:pt>
                <c:pt idx="938">
                  <c:v>44462</c:v>
                </c:pt>
                <c:pt idx="939">
                  <c:v>44463</c:v>
                </c:pt>
                <c:pt idx="940">
                  <c:v>44466</c:v>
                </c:pt>
                <c:pt idx="941">
                  <c:v>44467</c:v>
                </c:pt>
                <c:pt idx="942">
                  <c:v>44468</c:v>
                </c:pt>
                <c:pt idx="943">
                  <c:v>44469</c:v>
                </c:pt>
                <c:pt idx="944">
                  <c:v>44470</c:v>
                </c:pt>
                <c:pt idx="945">
                  <c:v>44473</c:v>
                </c:pt>
                <c:pt idx="946">
                  <c:v>44474</c:v>
                </c:pt>
                <c:pt idx="947">
                  <c:v>44475</c:v>
                </c:pt>
                <c:pt idx="948">
                  <c:v>44476</c:v>
                </c:pt>
                <c:pt idx="949">
                  <c:v>44477</c:v>
                </c:pt>
                <c:pt idx="950">
                  <c:v>44480</c:v>
                </c:pt>
                <c:pt idx="951">
                  <c:v>44481</c:v>
                </c:pt>
                <c:pt idx="952">
                  <c:v>44482</c:v>
                </c:pt>
                <c:pt idx="953">
                  <c:v>44483</c:v>
                </c:pt>
                <c:pt idx="954">
                  <c:v>44484</c:v>
                </c:pt>
                <c:pt idx="955">
                  <c:v>44487</c:v>
                </c:pt>
                <c:pt idx="956">
                  <c:v>44488</c:v>
                </c:pt>
                <c:pt idx="957">
                  <c:v>44489</c:v>
                </c:pt>
                <c:pt idx="958">
                  <c:v>44490</c:v>
                </c:pt>
                <c:pt idx="959">
                  <c:v>44491</c:v>
                </c:pt>
                <c:pt idx="960">
                  <c:v>44494</c:v>
                </c:pt>
                <c:pt idx="961">
                  <c:v>44495</c:v>
                </c:pt>
                <c:pt idx="962">
                  <c:v>44496</c:v>
                </c:pt>
                <c:pt idx="963">
                  <c:v>44497</c:v>
                </c:pt>
                <c:pt idx="964">
                  <c:v>44498</c:v>
                </c:pt>
                <c:pt idx="965">
                  <c:v>44501</c:v>
                </c:pt>
                <c:pt idx="966">
                  <c:v>44502</c:v>
                </c:pt>
                <c:pt idx="967">
                  <c:v>44503</c:v>
                </c:pt>
                <c:pt idx="968">
                  <c:v>44504</c:v>
                </c:pt>
                <c:pt idx="969">
                  <c:v>44505</c:v>
                </c:pt>
                <c:pt idx="970">
                  <c:v>44508</c:v>
                </c:pt>
                <c:pt idx="971">
                  <c:v>44509</c:v>
                </c:pt>
                <c:pt idx="972">
                  <c:v>44510</c:v>
                </c:pt>
                <c:pt idx="973">
                  <c:v>44511</c:v>
                </c:pt>
                <c:pt idx="974">
                  <c:v>44512</c:v>
                </c:pt>
                <c:pt idx="975">
                  <c:v>44515</c:v>
                </c:pt>
                <c:pt idx="976">
                  <c:v>44516</c:v>
                </c:pt>
                <c:pt idx="977">
                  <c:v>44517</c:v>
                </c:pt>
                <c:pt idx="978">
                  <c:v>44518</c:v>
                </c:pt>
                <c:pt idx="979">
                  <c:v>44519</c:v>
                </c:pt>
                <c:pt idx="980">
                  <c:v>44522</c:v>
                </c:pt>
                <c:pt idx="981">
                  <c:v>44523</c:v>
                </c:pt>
                <c:pt idx="982">
                  <c:v>44524</c:v>
                </c:pt>
                <c:pt idx="983">
                  <c:v>44526</c:v>
                </c:pt>
                <c:pt idx="984">
                  <c:v>44529</c:v>
                </c:pt>
                <c:pt idx="985">
                  <c:v>44530</c:v>
                </c:pt>
                <c:pt idx="986">
                  <c:v>44531</c:v>
                </c:pt>
                <c:pt idx="987">
                  <c:v>44532</c:v>
                </c:pt>
                <c:pt idx="988">
                  <c:v>44533</c:v>
                </c:pt>
                <c:pt idx="989">
                  <c:v>44536</c:v>
                </c:pt>
                <c:pt idx="990">
                  <c:v>44537</c:v>
                </c:pt>
                <c:pt idx="991">
                  <c:v>44538</c:v>
                </c:pt>
                <c:pt idx="992">
                  <c:v>44539</c:v>
                </c:pt>
                <c:pt idx="993">
                  <c:v>44540</c:v>
                </c:pt>
                <c:pt idx="994">
                  <c:v>44543</c:v>
                </c:pt>
                <c:pt idx="995">
                  <c:v>44544</c:v>
                </c:pt>
                <c:pt idx="996">
                  <c:v>44545</c:v>
                </c:pt>
                <c:pt idx="997">
                  <c:v>44546</c:v>
                </c:pt>
                <c:pt idx="998">
                  <c:v>44547</c:v>
                </c:pt>
                <c:pt idx="999">
                  <c:v>44550</c:v>
                </c:pt>
                <c:pt idx="1000">
                  <c:v>44551</c:v>
                </c:pt>
                <c:pt idx="1001">
                  <c:v>44552</c:v>
                </c:pt>
                <c:pt idx="1002">
                  <c:v>44553</c:v>
                </c:pt>
                <c:pt idx="1003">
                  <c:v>44557</c:v>
                </c:pt>
                <c:pt idx="1004">
                  <c:v>44558</c:v>
                </c:pt>
                <c:pt idx="1005">
                  <c:v>44559</c:v>
                </c:pt>
                <c:pt idx="1006">
                  <c:v>44560</c:v>
                </c:pt>
                <c:pt idx="1007">
                  <c:v>44561</c:v>
                </c:pt>
                <c:pt idx="1008">
                  <c:v>44564</c:v>
                </c:pt>
                <c:pt idx="1009">
                  <c:v>44565</c:v>
                </c:pt>
                <c:pt idx="1010">
                  <c:v>44566</c:v>
                </c:pt>
                <c:pt idx="1011">
                  <c:v>44567</c:v>
                </c:pt>
                <c:pt idx="1012">
                  <c:v>44568</c:v>
                </c:pt>
                <c:pt idx="1013">
                  <c:v>44571</c:v>
                </c:pt>
                <c:pt idx="1014">
                  <c:v>44572</c:v>
                </c:pt>
                <c:pt idx="1015">
                  <c:v>44573</c:v>
                </c:pt>
                <c:pt idx="1016">
                  <c:v>44574</c:v>
                </c:pt>
                <c:pt idx="1017">
                  <c:v>44575</c:v>
                </c:pt>
                <c:pt idx="1018">
                  <c:v>44579</c:v>
                </c:pt>
                <c:pt idx="1019">
                  <c:v>44580</c:v>
                </c:pt>
                <c:pt idx="1020">
                  <c:v>44581</c:v>
                </c:pt>
                <c:pt idx="1021">
                  <c:v>44582</c:v>
                </c:pt>
                <c:pt idx="1022">
                  <c:v>44585</c:v>
                </c:pt>
                <c:pt idx="1023">
                  <c:v>44586</c:v>
                </c:pt>
                <c:pt idx="1024">
                  <c:v>44587</c:v>
                </c:pt>
                <c:pt idx="1025">
                  <c:v>44588</c:v>
                </c:pt>
                <c:pt idx="1026">
                  <c:v>44589</c:v>
                </c:pt>
                <c:pt idx="1027">
                  <c:v>44592</c:v>
                </c:pt>
                <c:pt idx="1028">
                  <c:v>44593</c:v>
                </c:pt>
                <c:pt idx="1029">
                  <c:v>44594</c:v>
                </c:pt>
                <c:pt idx="1030">
                  <c:v>44595</c:v>
                </c:pt>
                <c:pt idx="1031">
                  <c:v>44596</c:v>
                </c:pt>
                <c:pt idx="1032">
                  <c:v>44599</c:v>
                </c:pt>
                <c:pt idx="1033">
                  <c:v>44600</c:v>
                </c:pt>
                <c:pt idx="1034">
                  <c:v>44601</c:v>
                </c:pt>
                <c:pt idx="1035">
                  <c:v>44602</c:v>
                </c:pt>
                <c:pt idx="1036">
                  <c:v>44603</c:v>
                </c:pt>
                <c:pt idx="1037">
                  <c:v>44606</c:v>
                </c:pt>
                <c:pt idx="1038">
                  <c:v>44607</c:v>
                </c:pt>
                <c:pt idx="1039">
                  <c:v>44608</c:v>
                </c:pt>
                <c:pt idx="1040">
                  <c:v>44609</c:v>
                </c:pt>
                <c:pt idx="1041">
                  <c:v>44610</c:v>
                </c:pt>
                <c:pt idx="1042">
                  <c:v>44614</c:v>
                </c:pt>
                <c:pt idx="1043">
                  <c:v>44615</c:v>
                </c:pt>
                <c:pt idx="1044">
                  <c:v>44616</c:v>
                </c:pt>
                <c:pt idx="1045">
                  <c:v>44617</c:v>
                </c:pt>
                <c:pt idx="1046">
                  <c:v>44620</c:v>
                </c:pt>
                <c:pt idx="1047">
                  <c:v>44621</c:v>
                </c:pt>
                <c:pt idx="1048">
                  <c:v>44622</c:v>
                </c:pt>
                <c:pt idx="1049">
                  <c:v>44623</c:v>
                </c:pt>
                <c:pt idx="1050">
                  <c:v>44624</c:v>
                </c:pt>
                <c:pt idx="1051">
                  <c:v>44627</c:v>
                </c:pt>
                <c:pt idx="1052">
                  <c:v>44628</c:v>
                </c:pt>
                <c:pt idx="1053">
                  <c:v>44629</c:v>
                </c:pt>
                <c:pt idx="1054">
                  <c:v>44630</c:v>
                </c:pt>
                <c:pt idx="1055">
                  <c:v>44631</c:v>
                </c:pt>
                <c:pt idx="1056">
                  <c:v>44634</c:v>
                </c:pt>
                <c:pt idx="1057">
                  <c:v>44635</c:v>
                </c:pt>
                <c:pt idx="1058">
                  <c:v>44636</c:v>
                </c:pt>
                <c:pt idx="1059">
                  <c:v>44637</c:v>
                </c:pt>
                <c:pt idx="1060">
                  <c:v>44638</c:v>
                </c:pt>
                <c:pt idx="1061">
                  <c:v>44641</c:v>
                </c:pt>
                <c:pt idx="1062">
                  <c:v>44642</c:v>
                </c:pt>
                <c:pt idx="1063">
                  <c:v>44643</c:v>
                </c:pt>
                <c:pt idx="1064">
                  <c:v>44644</c:v>
                </c:pt>
                <c:pt idx="1065">
                  <c:v>44645</c:v>
                </c:pt>
                <c:pt idx="1066">
                  <c:v>44648</c:v>
                </c:pt>
                <c:pt idx="1067">
                  <c:v>44649</c:v>
                </c:pt>
                <c:pt idx="1068">
                  <c:v>44650</c:v>
                </c:pt>
                <c:pt idx="1069">
                  <c:v>44651</c:v>
                </c:pt>
                <c:pt idx="1070">
                  <c:v>44652</c:v>
                </c:pt>
                <c:pt idx="1071">
                  <c:v>44655</c:v>
                </c:pt>
                <c:pt idx="1072">
                  <c:v>44656</c:v>
                </c:pt>
                <c:pt idx="1073">
                  <c:v>44657</c:v>
                </c:pt>
                <c:pt idx="1074">
                  <c:v>44658</c:v>
                </c:pt>
                <c:pt idx="1075">
                  <c:v>44659</c:v>
                </c:pt>
                <c:pt idx="1076">
                  <c:v>44662</c:v>
                </c:pt>
                <c:pt idx="1077">
                  <c:v>44663</c:v>
                </c:pt>
                <c:pt idx="1078">
                  <c:v>44664</c:v>
                </c:pt>
                <c:pt idx="1079">
                  <c:v>44665</c:v>
                </c:pt>
                <c:pt idx="1080">
                  <c:v>44669</c:v>
                </c:pt>
                <c:pt idx="1081">
                  <c:v>44670</c:v>
                </c:pt>
                <c:pt idx="1082">
                  <c:v>44671</c:v>
                </c:pt>
                <c:pt idx="1083">
                  <c:v>44672</c:v>
                </c:pt>
                <c:pt idx="1084">
                  <c:v>44673</c:v>
                </c:pt>
                <c:pt idx="1085">
                  <c:v>44676</c:v>
                </c:pt>
                <c:pt idx="1086">
                  <c:v>44677</c:v>
                </c:pt>
                <c:pt idx="1087">
                  <c:v>44678</c:v>
                </c:pt>
                <c:pt idx="1088">
                  <c:v>44679</c:v>
                </c:pt>
                <c:pt idx="1089">
                  <c:v>44680</c:v>
                </c:pt>
                <c:pt idx="1090">
                  <c:v>44683</c:v>
                </c:pt>
                <c:pt idx="1091">
                  <c:v>44684</c:v>
                </c:pt>
                <c:pt idx="1092">
                  <c:v>44685</c:v>
                </c:pt>
                <c:pt idx="1093">
                  <c:v>44686</c:v>
                </c:pt>
                <c:pt idx="1094">
                  <c:v>44687</c:v>
                </c:pt>
                <c:pt idx="1095">
                  <c:v>44690</c:v>
                </c:pt>
                <c:pt idx="1096">
                  <c:v>44691</c:v>
                </c:pt>
                <c:pt idx="1097">
                  <c:v>44692</c:v>
                </c:pt>
                <c:pt idx="1098">
                  <c:v>44693</c:v>
                </c:pt>
                <c:pt idx="1099">
                  <c:v>44694</c:v>
                </c:pt>
                <c:pt idx="1100">
                  <c:v>44697</c:v>
                </c:pt>
                <c:pt idx="1101">
                  <c:v>44698</c:v>
                </c:pt>
                <c:pt idx="1102">
                  <c:v>44699</c:v>
                </c:pt>
                <c:pt idx="1103">
                  <c:v>44700</c:v>
                </c:pt>
                <c:pt idx="1104">
                  <c:v>44701</c:v>
                </c:pt>
                <c:pt idx="1105">
                  <c:v>44704</c:v>
                </c:pt>
                <c:pt idx="1106">
                  <c:v>44705</c:v>
                </c:pt>
                <c:pt idx="1107">
                  <c:v>44706</c:v>
                </c:pt>
                <c:pt idx="1108">
                  <c:v>44707</c:v>
                </c:pt>
                <c:pt idx="1109">
                  <c:v>44708</c:v>
                </c:pt>
                <c:pt idx="1110">
                  <c:v>44712</c:v>
                </c:pt>
                <c:pt idx="1111">
                  <c:v>44713</c:v>
                </c:pt>
                <c:pt idx="1112">
                  <c:v>44714</c:v>
                </c:pt>
                <c:pt idx="1113">
                  <c:v>44715</c:v>
                </c:pt>
                <c:pt idx="1114">
                  <c:v>44718</c:v>
                </c:pt>
                <c:pt idx="1115">
                  <c:v>44719</c:v>
                </c:pt>
                <c:pt idx="1116">
                  <c:v>44720</c:v>
                </c:pt>
                <c:pt idx="1117">
                  <c:v>44721</c:v>
                </c:pt>
                <c:pt idx="1118">
                  <c:v>44722</c:v>
                </c:pt>
                <c:pt idx="1119">
                  <c:v>44725</c:v>
                </c:pt>
                <c:pt idx="1120">
                  <c:v>44726</c:v>
                </c:pt>
                <c:pt idx="1121">
                  <c:v>44727</c:v>
                </c:pt>
                <c:pt idx="1122">
                  <c:v>44728</c:v>
                </c:pt>
                <c:pt idx="1123">
                  <c:v>44729</c:v>
                </c:pt>
                <c:pt idx="1124">
                  <c:v>44733</c:v>
                </c:pt>
                <c:pt idx="1125">
                  <c:v>44734</c:v>
                </c:pt>
                <c:pt idx="1126">
                  <c:v>44735</c:v>
                </c:pt>
                <c:pt idx="1127">
                  <c:v>44736</c:v>
                </c:pt>
                <c:pt idx="1128">
                  <c:v>44739</c:v>
                </c:pt>
                <c:pt idx="1129">
                  <c:v>44740</c:v>
                </c:pt>
                <c:pt idx="1130">
                  <c:v>44741</c:v>
                </c:pt>
                <c:pt idx="1131">
                  <c:v>44742</c:v>
                </c:pt>
                <c:pt idx="1132">
                  <c:v>44743</c:v>
                </c:pt>
                <c:pt idx="1133">
                  <c:v>44747</c:v>
                </c:pt>
                <c:pt idx="1134">
                  <c:v>44748</c:v>
                </c:pt>
                <c:pt idx="1135">
                  <c:v>44749</c:v>
                </c:pt>
                <c:pt idx="1136">
                  <c:v>44750</c:v>
                </c:pt>
                <c:pt idx="1137">
                  <c:v>44753</c:v>
                </c:pt>
                <c:pt idx="1138">
                  <c:v>44754</c:v>
                </c:pt>
                <c:pt idx="1139">
                  <c:v>44755</c:v>
                </c:pt>
                <c:pt idx="1140">
                  <c:v>44756</c:v>
                </c:pt>
                <c:pt idx="1141">
                  <c:v>44757</c:v>
                </c:pt>
                <c:pt idx="1142">
                  <c:v>44760</c:v>
                </c:pt>
                <c:pt idx="1143">
                  <c:v>44761</c:v>
                </c:pt>
                <c:pt idx="1144">
                  <c:v>44762</c:v>
                </c:pt>
                <c:pt idx="1145">
                  <c:v>44763</c:v>
                </c:pt>
                <c:pt idx="1146">
                  <c:v>44764</c:v>
                </c:pt>
                <c:pt idx="1147">
                  <c:v>44767</c:v>
                </c:pt>
                <c:pt idx="1148">
                  <c:v>44768</c:v>
                </c:pt>
                <c:pt idx="1149">
                  <c:v>44769</c:v>
                </c:pt>
                <c:pt idx="1150">
                  <c:v>44770</c:v>
                </c:pt>
                <c:pt idx="1151">
                  <c:v>44771</c:v>
                </c:pt>
                <c:pt idx="1152">
                  <c:v>44774</c:v>
                </c:pt>
                <c:pt idx="1153">
                  <c:v>44775</c:v>
                </c:pt>
                <c:pt idx="1154">
                  <c:v>44776</c:v>
                </c:pt>
                <c:pt idx="1155">
                  <c:v>44777</c:v>
                </c:pt>
                <c:pt idx="1156">
                  <c:v>44778</c:v>
                </c:pt>
                <c:pt idx="1157">
                  <c:v>44781</c:v>
                </c:pt>
                <c:pt idx="1158">
                  <c:v>44782</c:v>
                </c:pt>
                <c:pt idx="1159">
                  <c:v>44783</c:v>
                </c:pt>
                <c:pt idx="1160">
                  <c:v>44784</c:v>
                </c:pt>
                <c:pt idx="1161">
                  <c:v>44785</c:v>
                </c:pt>
                <c:pt idx="1162">
                  <c:v>44788</c:v>
                </c:pt>
                <c:pt idx="1163">
                  <c:v>44789</c:v>
                </c:pt>
                <c:pt idx="1164">
                  <c:v>44790</c:v>
                </c:pt>
                <c:pt idx="1165">
                  <c:v>44791</c:v>
                </c:pt>
                <c:pt idx="1166">
                  <c:v>44792</c:v>
                </c:pt>
                <c:pt idx="1167">
                  <c:v>44795</c:v>
                </c:pt>
                <c:pt idx="1168">
                  <c:v>44796</c:v>
                </c:pt>
                <c:pt idx="1169">
                  <c:v>44797</c:v>
                </c:pt>
                <c:pt idx="1170">
                  <c:v>44798</c:v>
                </c:pt>
                <c:pt idx="1171">
                  <c:v>44799</c:v>
                </c:pt>
                <c:pt idx="1172">
                  <c:v>44802</c:v>
                </c:pt>
                <c:pt idx="1173">
                  <c:v>44803</c:v>
                </c:pt>
                <c:pt idx="1174">
                  <c:v>44804</c:v>
                </c:pt>
                <c:pt idx="1175">
                  <c:v>44805</c:v>
                </c:pt>
                <c:pt idx="1176">
                  <c:v>44806</c:v>
                </c:pt>
                <c:pt idx="1177">
                  <c:v>44810</c:v>
                </c:pt>
                <c:pt idx="1178">
                  <c:v>44811</c:v>
                </c:pt>
                <c:pt idx="1179">
                  <c:v>44812</c:v>
                </c:pt>
                <c:pt idx="1180">
                  <c:v>44813</c:v>
                </c:pt>
                <c:pt idx="1181">
                  <c:v>44816</c:v>
                </c:pt>
                <c:pt idx="1182">
                  <c:v>44817</c:v>
                </c:pt>
                <c:pt idx="1183">
                  <c:v>44818</c:v>
                </c:pt>
                <c:pt idx="1184">
                  <c:v>44819</c:v>
                </c:pt>
                <c:pt idx="1185">
                  <c:v>44820</c:v>
                </c:pt>
                <c:pt idx="1186">
                  <c:v>44823</c:v>
                </c:pt>
                <c:pt idx="1187">
                  <c:v>44824</c:v>
                </c:pt>
                <c:pt idx="1188">
                  <c:v>44825</c:v>
                </c:pt>
                <c:pt idx="1189">
                  <c:v>44826</c:v>
                </c:pt>
                <c:pt idx="1190">
                  <c:v>44827</c:v>
                </c:pt>
                <c:pt idx="1191">
                  <c:v>44830</c:v>
                </c:pt>
                <c:pt idx="1192">
                  <c:v>44831</c:v>
                </c:pt>
                <c:pt idx="1193">
                  <c:v>44832</c:v>
                </c:pt>
                <c:pt idx="1194">
                  <c:v>44833</c:v>
                </c:pt>
                <c:pt idx="1195">
                  <c:v>44834</c:v>
                </c:pt>
                <c:pt idx="1196">
                  <c:v>44837</c:v>
                </c:pt>
                <c:pt idx="1197">
                  <c:v>44838</c:v>
                </c:pt>
                <c:pt idx="1198">
                  <c:v>44839</c:v>
                </c:pt>
                <c:pt idx="1199">
                  <c:v>44840</c:v>
                </c:pt>
                <c:pt idx="1200">
                  <c:v>44841</c:v>
                </c:pt>
                <c:pt idx="1201">
                  <c:v>44844</c:v>
                </c:pt>
                <c:pt idx="1202">
                  <c:v>44845</c:v>
                </c:pt>
                <c:pt idx="1203">
                  <c:v>44846</c:v>
                </c:pt>
                <c:pt idx="1204">
                  <c:v>44847</c:v>
                </c:pt>
                <c:pt idx="1205">
                  <c:v>44848</c:v>
                </c:pt>
                <c:pt idx="1206">
                  <c:v>44851</c:v>
                </c:pt>
                <c:pt idx="1207">
                  <c:v>44852</c:v>
                </c:pt>
                <c:pt idx="1208">
                  <c:v>44853</c:v>
                </c:pt>
                <c:pt idx="1209">
                  <c:v>44854</c:v>
                </c:pt>
                <c:pt idx="1210">
                  <c:v>44855</c:v>
                </c:pt>
                <c:pt idx="1211">
                  <c:v>44858</c:v>
                </c:pt>
                <c:pt idx="1212">
                  <c:v>44859</c:v>
                </c:pt>
                <c:pt idx="1213">
                  <c:v>44860</c:v>
                </c:pt>
                <c:pt idx="1214">
                  <c:v>44861</c:v>
                </c:pt>
                <c:pt idx="1215">
                  <c:v>44862</c:v>
                </c:pt>
                <c:pt idx="1216">
                  <c:v>44865</c:v>
                </c:pt>
                <c:pt idx="1217">
                  <c:v>44866</c:v>
                </c:pt>
                <c:pt idx="1218">
                  <c:v>44867</c:v>
                </c:pt>
                <c:pt idx="1219">
                  <c:v>44868</c:v>
                </c:pt>
                <c:pt idx="1220">
                  <c:v>44869</c:v>
                </c:pt>
                <c:pt idx="1221">
                  <c:v>44872</c:v>
                </c:pt>
                <c:pt idx="1222">
                  <c:v>44873</c:v>
                </c:pt>
                <c:pt idx="1223">
                  <c:v>44874</c:v>
                </c:pt>
                <c:pt idx="1224">
                  <c:v>44875</c:v>
                </c:pt>
                <c:pt idx="1225">
                  <c:v>44876</c:v>
                </c:pt>
                <c:pt idx="1226">
                  <c:v>44879</c:v>
                </c:pt>
                <c:pt idx="1227">
                  <c:v>44880</c:v>
                </c:pt>
                <c:pt idx="1228">
                  <c:v>44881</c:v>
                </c:pt>
                <c:pt idx="1229">
                  <c:v>44882</c:v>
                </c:pt>
                <c:pt idx="1230">
                  <c:v>44883</c:v>
                </c:pt>
                <c:pt idx="1231">
                  <c:v>44886</c:v>
                </c:pt>
                <c:pt idx="1232">
                  <c:v>44887</c:v>
                </c:pt>
                <c:pt idx="1233">
                  <c:v>44888</c:v>
                </c:pt>
                <c:pt idx="1234">
                  <c:v>44890</c:v>
                </c:pt>
                <c:pt idx="1235">
                  <c:v>44893</c:v>
                </c:pt>
                <c:pt idx="1236">
                  <c:v>44894</c:v>
                </c:pt>
                <c:pt idx="1237">
                  <c:v>44895</c:v>
                </c:pt>
                <c:pt idx="1238">
                  <c:v>44896</c:v>
                </c:pt>
                <c:pt idx="1239">
                  <c:v>44897</c:v>
                </c:pt>
                <c:pt idx="1240">
                  <c:v>44900</c:v>
                </c:pt>
                <c:pt idx="1241">
                  <c:v>44901</c:v>
                </c:pt>
                <c:pt idx="1242">
                  <c:v>44902</c:v>
                </c:pt>
                <c:pt idx="1243">
                  <c:v>44903</c:v>
                </c:pt>
                <c:pt idx="1244">
                  <c:v>44904</c:v>
                </c:pt>
                <c:pt idx="1245">
                  <c:v>44907</c:v>
                </c:pt>
                <c:pt idx="1246">
                  <c:v>44908</c:v>
                </c:pt>
                <c:pt idx="1247">
                  <c:v>44909</c:v>
                </c:pt>
                <c:pt idx="1248">
                  <c:v>44910</c:v>
                </c:pt>
                <c:pt idx="1249">
                  <c:v>44911</c:v>
                </c:pt>
                <c:pt idx="1250">
                  <c:v>44914</c:v>
                </c:pt>
                <c:pt idx="1251">
                  <c:v>44915</c:v>
                </c:pt>
                <c:pt idx="1252">
                  <c:v>44916</c:v>
                </c:pt>
                <c:pt idx="1253">
                  <c:v>44917</c:v>
                </c:pt>
                <c:pt idx="1254">
                  <c:v>44918</c:v>
                </c:pt>
                <c:pt idx="1255">
                  <c:v>44922</c:v>
                </c:pt>
                <c:pt idx="1256">
                  <c:v>44923</c:v>
                </c:pt>
                <c:pt idx="1257">
                  <c:v>44924</c:v>
                </c:pt>
                <c:pt idx="1258">
                  <c:v>44925</c:v>
                </c:pt>
                <c:pt idx="1259">
                  <c:v>44929</c:v>
                </c:pt>
                <c:pt idx="1260">
                  <c:v>44930</c:v>
                </c:pt>
                <c:pt idx="1261">
                  <c:v>44931</c:v>
                </c:pt>
                <c:pt idx="1262">
                  <c:v>44932</c:v>
                </c:pt>
                <c:pt idx="1263">
                  <c:v>44935</c:v>
                </c:pt>
                <c:pt idx="1264">
                  <c:v>44936</c:v>
                </c:pt>
                <c:pt idx="1265">
                  <c:v>44937</c:v>
                </c:pt>
                <c:pt idx="1266">
                  <c:v>44938</c:v>
                </c:pt>
                <c:pt idx="1267">
                  <c:v>44939</c:v>
                </c:pt>
                <c:pt idx="1268">
                  <c:v>44943</c:v>
                </c:pt>
                <c:pt idx="1269">
                  <c:v>44944</c:v>
                </c:pt>
                <c:pt idx="1270">
                  <c:v>44945</c:v>
                </c:pt>
                <c:pt idx="1271">
                  <c:v>44946</c:v>
                </c:pt>
                <c:pt idx="1272">
                  <c:v>44949</c:v>
                </c:pt>
                <c:pt idx="1273">
                  <c:v>44950</c:v>
                </c:pt>
                <c:pt idx="1274">
                  <c:v>44951</c:v>
                </c:pt>
                <c:pt idx="1275">
                  <c:v>44952</c:v>
                </c:pt>
                <c:pt idx="1276">
                  <c:v>44953</c:v>
                </c:pt>
                <c:pt idx="1277">
                  <c:v>44956</c:v>
                </c:pt>
              </c:numCache>
            </c:numRef>
          </c:cat>
          <c:val>
            <c:numRef>
              <c:f>'SP500'!$G$2:$G$1279</c:f>
              <c:numCache>
                <c:formatCode>0.00</c:formatCode>
                <c:ptCount val="1278"/>
                <c:pt idx="0">
                  <c:v>3397430000</c:v>
                </c:pt>
                <c:pt idx="1">
                  <c:v>3544030000</c:v>
                </c:pt>
                <c:pt idx="2">
                  <c:v>3697340000</c:v>
                </c:pt>
                <c:pt idx="3">
                  <c:v>3239280000</c:v>
                </c:pt>
                <c:pt idx="4">
                  <c:v>3246160000</c:v>
                </c:pt>
                <c:pt idx="5">
                  <c:v>3467460000</c:v>
                </c:pt>
                <c:pt idx="6">
                  <c:v>3579900000</c:v>
                </c:pt>
                <c:pt idx="7">
                  <c:v>3645690000</c:v>
                </c:pt>
                <c:pt idx="8">
                  <c:v>3587220000</c:v>
                </c:pt>
                <c:pt idx="9">
                  <c:v>4362880000</c:v>
                </c:pt>
                <c:pt idx="10">
                  <c:v>3790340000</c:v>
                </c:pt>
                <c:pt idx="11">
                  <c:v>3703300000</c:v>
                </c:pt>
                <c:pt idx="12">
                  <c:v>3724230000</c:v>
                </c:pt>
                <c:pt idx="13">
                  <c:v>3489480000</c:v>
                </c:pt>
                <c:pt idx="14">
                  <c:v>3541140000</c:v>
                </c:pt>
                <c:pt idx="15">
                  <c:v>4079270000</c:v>
                </c:pt>
                <c:pt idx="16">
                  <c:v>3873100000</c:v>
                </c:pt>
                <c:pt idx="17">
                  <c:v>3474680000</c:v>
                </c:pt>
                <c:pt idx="18">
                  <c:v>3587420000</c:v>
                </c:pt>
                <c:pt idx="19">
                  <c:v>4012070000</c:v>
                </c:pt>
                <c:pt idx="20">
                  <c:v>4276270000</c:v>
                </c:pt>
                <c:pt idx="21">
                  <c:v>3977380000</c:v>
                </c:pt>
                <c:pt idx="22">
                  <c:v>4340220000</c:v>
                </c:pt>
                <c:pt idx="23">
                  <c:v>5310840000</c:v>
                </c:pt>
                <c:pt idx="24">
                  <c:v>5917350000</c:v>
                </c:pt>
                <c:pt idx="25">
                  <c:v>4646300000</c:v>
                </c:pt>
                <c:pt idx="26">
                  <c:v>5333840000</c:v>
                </c:pt>
                <c:pt idx="27">
                  <c:v>5690110000</c:v>
                </c:pt>
                <c:pt idx="28">
                  <c:v>4069220000</c:v>
                </c:pt>
                <c:pt idx="29">
                  <c:v>3503540000</c:v>
                </c:pt>
                <c:pt idx="30">
                  <c:v>4011940000</c:v>
                </c:pt>
                <c:pt idx="31">
                  <c:v>3696140000</c:v>
                </c:pt>
                <c:pt idx="32">
                  <c:v>3646920000</c:v>
                </c:pt>
                <c:pt idx="33">
                  <c:v>3646920000</c:v>
                </c:pt>
                <c:pt idx="34">
                  <c:v>3789040000</c:v>
                </c:pt>
                <c:pt idx="35">
                  <c:v>3720620000</c:v>
                </c:pt>
                <c:pt idx="36">
                  <c:v>3200360000</c:v>
                </c:pt>
                <c:pt idx="37">
                  <c:v>3436590000</c:v>
                </c:pt>
                <c:pt idx="38">
                  <c:v>3752070000</c:v>
                </c:pt>
                <c:pt idx="39">
                  <c:v>4244570000</c:v>
                </c:pt>
                <c:pt idx="40">
                  <c:v>4514490000</c:v>
                </c:pt>
                <c:pt idx="41">
                  <c:v>3891250000</c:v>
                </c:pt>
                <c:pt idx="42">
                  <c:v>3733640000</c:v>
                </c:pt>
                <c:pt idx="43">
                  <c:v>3389030000</c:v>
                </c:pt>
                <c:pt idx="44">
                  <c:v>3406690000</c:v>
                </c:pt>
                <c:pt idx="45">
                  <c:v>3206040000</c:v>
                </c:pt>
                <c:pt idx="46">
                  <c:v>3376870000</c:v>
                </c:pt>
                <c:pt idx="47">
                  <c:v>3216960000</c:v>
                </c:pt>
                <c:pt idx="48">
                  <c:v>3324290000</c:v>
                </c:pt>
                <c:pt idx="49">
                  <c:v>3394630000</c:v>
                </c:pt>
                <c:pt idx="50">
                  <c:v>3543710000</c:v>
                </c:pt>
                <c:pt idx="51">
                  <c:v>5429140000</c:v>
                </c:pt>
                <c:pt idx="52">
                  <c:v>3327460000</c:v>
                </c:pt>
                <c:pt idx="53">
                  <c:v>3272590000</c:v>
                </c:pt>
                <c:pt idx="54">
                  <c:v>3434780000</c:v>
                </c:pt>
                <c:pt idx="55">
                  <c:v>3765460000</c:v>
                </c:pt>
                <c:pt idx="56">
                  <c:v>3829380000</c:v>
                </c:pt>
                <c:pt idx="57">
                  <c:v>3538080000</c:v>
                </c:pt>
                <c:pt idx="58">
                  <c:v>3761320000</c:v>
                </c:pt>
                <c:pt idx="59">
                  <c:v>3875720000</c:v>
                </c:pt>
                <c:pt idx="60">
                  <c:v>3572360000</c:v>
                </c:pt>
                <c:pt idx="61">
                  <c:v>3635780000</c:v>
                </c:pt>
                <c:pt idx="62">
                  <c:v>3395840000</c:v>
                </c:pt>
                <c:pt idx="63">
                  <c:v>3369230000</c:v>
                </c:pt>
                <c:pt idx="64">
                  <c:v>3230430000</c:v>
                </c:pt>
                <c:pt idx="65">
                  <c:v>3312390000</c:v>
                </c:pt>
                <c:pt idx="66">
                  <c:v>3076140000</c:v>
                </c:pt>
                <c:pt idx="67">
                  <c:v>3579130000</c:v>
                </c:pt>
                <c:pt idx="68">
                  <c:v>3054520000</c:v>
                </c:pt>
                <c:pt idx="69">
                  <c:v>3045330000</c:v>
                </c:pt>
                <c:pt idx="70">
                  <c:v>2988540000</c:v>
                </c:pt>
                <c:pt idx="71">
                  <c:v>3020740000</c:v>
                </c:pt>
                <c:pt idx="72">
                  <c:v>3286190000</c:v>
                </c:pt>
                <c:pt idx="73">
                  <c:v>3412030000</c:v>
                </c:pt>
                <c:pt idx="74">
                  <c:v>3375120000</c:v>
                </c:pt>
                <c:pt idx="75">
                  <c:v>3428260000</c:v>
                </c:pt>
                <c:pt idx="76">
                  <c:v>3030390000</c:v>
                </c:pt>
                <c:pt idx="77">
                  <c:v>3716020000</c:v>
                </c:pt>
                <c:pt idx="78">
                  <c:v>3563680000</c:v>
                </c:pt>
                <c:pt idx="79">
                  <c:v>3690920000</c:v>
                </c:pt>
                <c:pt idx="80">
                  <c:v>3234510000</c:v>
                </c:pt>
                <c:pt idx="81">
                  <c:v>3749510000</c:v>
                </c:pt>
                <c:pt idx="82">
                  <c:v>3562820000</c:v>
                </c:pt>
                <c:pt idx="83">
                  <c:v>4047020000</c:v>
                </c:pt>
                <c:pt idx="84">
                  <c:v>3867530000</c:v>
                </c:pt>
                <c:pt idx="85">
                  <c:v>3335260000</c:v>
                </c:pt>
                <c:pt idx="86">
                  <c:v>3266810000</c:v>
                </c:pt>
                <c:pt idx="87">
                  <c:v>3745100000</c:v>
                </c:pt>
                <c:pt idx="88">
                  <c:v>3913650000</c:v>
                </c:pt>
                <c:pt idx="89">
                  <c:v>3380640000</c:v>
                </c:pt>
                <c:pt idx="90">
                  <c:v>2874850000</c:v>
                </c:pt>
                <c:pt idx="91">
                  <c:v>2994360000</c:v>
                </c:pt>
                <c:pt idx="92">
                  <c:v>3291190000</c:v>
                </c:pt>
                <c:pt idx="93">
                  <c:v>3248480000</c:v>
                </c:pt>
                <c:pt idx="94">
                  <c:v>3478150000</c:v>
                </c:pt>
                <c:pt idx="95">
                  <c:v>3383270000</c:v>
                </c:pt>
                <c:pt idx="96">
                  <c:v>3053480000</c:v>
                </c:pt>
                <c:pt idx="97">
                  <c:v>3384140000</c:v>
                </c:pt>
                <c:pt idx="98">
                  <c:v>3333160000</c:v>
                </c:pt>
                <c:pt idx="99">
                  <c:v>3285750000</c:v>
                </c:pt>
                <c:pt idx="100">
                  <c:v>3015260000</c:v>
                </c:pt>
                <c:pt idx="101">
                  <c:v>3743310000</c:v>
                </c:pt>
                <c:pt idx="102">
                  <c:v>3566490000</c:v>
                </c:pt>
                <c:pt idx="103">
                  <c:v>4241100000</c:v>
                </c:pt>
                <c:pt idx="104">
                  <c:v>3694310000</c:v>
                </c:pt>
                <c:pt idx="105">
                  <c:v>3410090000</c:v>
                </c:pt>
                <c:pt idx="106">
                  <c:v>3523550000</c:v>
                </c:pt>
                <c:pt idx="107">
                  <c:v>3662780000</c:v>
                </c:pt>
                <c:pt idx="108">
                  <c:v>3742080000</c:v>
                </c:pt>
                <c:pt idx="109">
                  <c:v>3138850000</c:v>
                </c:pt>
                <c:pt idx="110">
                  <c:v>3262130000</c:v>
                </c:pt>
                <c:pt idx="111">
                  <c:v>3435700000</c:v>
                </c:pt>
                <c:pt idx="112">
                  <c:v>3820770000</c:v>
                </c:pt>
                <c:pt idx="113">
                  <c:v>3540930000</c:v>
                </c:pt>
                <c:pt idx="114">
                  <c:v>5451990000</c:v>
                </c:pt>
                <c:pt idx="115">
                  <c:v>3316120000</c:v>
                </c:pt>
                <c:pt idx="116">
                  <c:v>3671160000</c:v>
                </c:pt>
                <c:pt idx="117">
                  <c:v>3332140000</c:v>
                </c:pt>
                <c:pt idx="118">
                  <c:v>3336580000</c:v>
                </c:pt>
                <c:pt idx="119">
                  <c:v>5468110000</c:v>
                </c:pt>
                <c:pt idx="120">
                  <c:v>3663280000</c:v>
                </c:pt>
                <c:pt idx="121">
                  <c:v>3568900000</c:v>
                </c:pt>
                <c:pt idx="122">
                  <c:v>3803990000</c:v>
                </c:pt>
                <c:pt idx="123">
                  <c:v>3461100000</c:v>
                </c:pt>
                <c:pt idx="124">
                  <c:v>3586800000</c:v>
                </c:pt>
                <c:pt idx="125">
                  <c:v>3095040000</c:v>
                </c:pt>
                <c:pt idx="126">
                  <c:v>1911460000</c:v>
                </c:pt>
                <c:pt idx="127">
                  <c:v>2980160000</c:v>
                </c:pt>
                <c:pt idx="128">
                  <c:v>2590250000</c:v>
                </c:pt>
                <c:pt idx="129">
                  <c:v>3070060000</c:v>
                </c:pt>
                <c:pt idx="130">
                  <c:v>3080140000</c:v>
                </c:pt>
                <c:pt idx="131">
                  <c:v>2986180000</c:v>
                </c:pt>
                <c:pt idx="132">
                  <c:v>2834230000</c:v>
                </c:pt>
                <c:pt idx="133">
                  <c:v>2619790000</c:v>
                </c:pt>
                <c:pt idx="134">
                  <c:v>2819860000</c:v>
                </c:pt>
                <c:pt idx="135">
                  <c:v>3064920000</c:v>
                </c:pt>
                <c:pt idx="136">
                  <c:v>3111560000</c:v>
                </c:pt>
                <c:pt idx="137">
                  <c:v>3278360000</c:v>
                </c:pt>
                <c:pt idx="138">
                  <c:v>3243250000</c:v>
                </c:pt>
                <c:pt idx="139">
                  <c:v>2928490000</c:v>
                </c:pt>
                <c:pt idx="140">
                  <c:v>3430410000</c:v>
                </c:pt>
                <c:pt idx="141">
                  <c:v>3584400000</c:v>
                </c:pt>
                <c:pt idx="142">
                  <c:v>3667290000</c:v>
                </c:pt>
                <c:pt idx="143">
                  <c:v>3434370000</c:v>
                </c:pt>
                <c:pt idx="144">
                  <c:v>3261190000</c:v>
                </c:pt>
                <c:pt idx="145">
                  <c:v>3906890000</c:v>
                </c:pt>
                <c:pt idx="146">
                  <c:v>3501350000</c:v>
                </c:pt>
                <c:pt idx="147">
                  <c:v>3501380000</c:v>
                </c:pt>
                <c:pt idx="148">
                  <c:v>3043690000</c:v>
                </c:pt>
                <c:pt idx="149">
                  <c:v>2879020000</c:v>
                </c:pt>
                <c:pt idx="150">
                  <c:v>3185440000</c:v>
                </c:pt>
                <c:pt idx="151">
                  <c:v>2978070000</c:v>
                </c:pt>
                <c:pt idx="152">
                  <c:v>3066180000</c:v>
                </c:pt>
                <c:pt idx="153">
                  <c:v>3265590000</c:v>
                </c:pt>
                <c:pt idx="154">
                  <c:v>3173630000</c:v>
                </c:pt>
                <c:pt idx="155">
                  <c:v>2986500000</c:v>
                </c:pt>
                <c:pt idx="156">
                  <c:v>3656680000</c:v>
                </c:pt>
                <c:pt idx="157">
                  <c:v>3232000000</c:v>
                </c:pt>
                <c:pt idx="158">
                  <c:v>3037640000</c:v>
                </c:pt>
                <c:pt idx="159">
                  <c:v>2757150000</c:v>
                </c:pt>
                <c:pt idx="160">
                  <c:v>3174010000</c:v>
                </c:pt>
                <c:pt idx="161">
                  <c:v>2701250000</c:v>
                </c:pt>
                <c:pt idx="162">
                  <c:v>2724450000</c:v>
                </c:pt>
                <c:pt idx="163">
                  <c:v>2603010000</c:v>
                </c:pt>
                <c:pt idx="164">
                  <c:v>2865070000</c:v>
                </c:pt>
                <c:pt idx="165">
                  <c:v>2687770000</c:v>
                </c:pt>
                <c:pt idx="166">
                  <c:v>2805520000</c:v>
                </c:pt>
                <c:pt idx="167">
                  <c:v>2810450000</c:v>
                </c:pt>
                <c:pt idx="168">
                  <c:v>2887220000</c:v>
                </c:pt>
                <c:pt idx="169">
                  <c:v>3087420000</c:v>
                </c:pt>
                <c:pt idx="170">
                  <c:v>3248780000</c:v>
                </c:pt>
                <c:pt idx="171">
                  <c:v>3144240000</c:v>
                </c:pt>
                <c:pt idx="172">
                  <c:v>2976580000</c:v>
                </c:pt>
                <c:pt idx="173">
                  <c:v>2751100000</c:v>
                </c:pt>
                <c:pt idx="174">
                  <c:v>2904500000</c:v>
                </c:pt>
                <c:pt idx="175">
                  <c:v>3341280000</c:v>
                </c:pt>
                <c:pt idx="176">
                  <c:v>3274090000</c:v>
                </c:pt>
                <c:pt idx="177">
                  <c:v>3179410000</c:v>
                </c:pt>
                <c:pt idx="178">
                  <c:v>2967980000</c:v>
                </c:pt>
                <c:pt idx="179">
                  <c:v>3091190000</c:v>
                </c:pt>
                <c:pt idx="180">
                  <c:v>3302460000</c:v>
                </c:pt>
                <c:pt idx="181">
                  <c:v>3406520000</c:v>
                </c:pt>
                <c:pt idx="182">
                  <c:v>5652470000</c:v>
                </c:pt>
                <c:pt idx="183">
                  <c:v>3392030000</c:v>
                </c:pt>
                <c:pt idx="184">
                  <c:v>3330880000</c:v>
                </c:pt>
                <c:pt idx="185">
                  <c:v>3417540000</c:v>
                </c:pt>
                <c:pt idx="186">
                  <c:v>3101360000</c:v>
                </c:pt>
                <c:pt idx="187">
                  <c:v>3461680000</c:v>
                </c:pt>
                <c:pt idx="188">
                  <c:v>3375890000</c:v>
                </c:pt>
                <c:pt idx="189">
                  <c:v>3432620000</c:v>
                </c:pt>
                <c:pt idx="190">
                  <c:v>3625510000</c:v>
                </c:pt>
                <c:pt idx="191">
                  <c:v>3510370000</c:v>
                </c:pt>
                <c:pt idx="192">
                  <c:v>3340820000</c:v>
                </c:pt>
                <c:pt idx="193">
                  <c:v>3381820000</c:v>
                </c:pt>
                <c:pt idx="194">
                  <c:v>3531690000</c:v>
                </c:pt>
                <c:pt idx="195">
                  <c:v>4554260000</c:v>
                </c:pt>
                <c:pt idx="196">
                  <c:v>4914090000</c:v>
                </c:pt>
                <c:pt idx="197">
                  <c:v>4024010000</c:v>
                </c:pt>
                <c:pt idx="198">
                  <c:v>3327160000</c:v>
                </c:pt>
                <c:pt idx="199">
                  <c:v>3460260000</c:v>
                </c:pt>
                <c:pt idx="200">
                  <c:v>3347090000</c:v>
                </c:pt>
                <c:pt idx="201">
                  <c:v>3639300000</c:v>
                </c:pt>
                <c:pt idx="202">
                  <c:v>3593940000</c:v>
                </c:pt>
                <c:pt idx="203">
                  <c:v>3331270000</c:v>
                </c:pt>
                <c:pt idx="204">
                  <c:v>4373710000</c:v>
                </c:pt>
                <c:pt idx="205">
                  <c:v>4738670000</c:v>
                </c:pt>
                <c:pt idx="206">
                  <c:v>4663930000</c:v>
                </c:pt>
                <c:pt idx="207">
                  <c:v>4804330000</c:v>
                </c:pt>
                <c:pt idx="208">
                  <c:v>4701260000</c:v>
                </c:pt>
                <c:pt idx="209">
                  <c:v>5125600000</c:v>
                </c:pt>
                <c:pt idx="210">
                  <c:v>5133380000</c:v>
                </c:pt>
                <c:pt idx="211">
                  <c:v>4730250000</c:v>
                </c:pt>
                <c:pt idx="212">
                  <c:v>4261230000</c:v>
                </c:pt>
                <c:pt idx="213">
                  <c:v>3650910000</c:v>
                </c:pt>
                <c:pt idx="214">
                  <c:v>3543800000</c:v>
                </c:pt>
                <c:pt idx="215">
                  <c:v>3929080000</c:v>
                </c:pt>
                <c:pt idx="216">
                  <c:v>3673550000</c:v>
                </c:pt>
                <c:pt idx="217">
                  <c:v>4029030000</c:v>
                </c:pt>
                <c:pt idx="218">
                  <c:v>3701570000</c:v>
                </c:pt>
                <c:pt idx="219">
                  <c:v>4112820000</c:v>
                </c:pt>
                <c:pt idx="220">
                  <c:v>4449060000</c:v>
                </c:pt>
                <c:pt idx="221">
                  <c:v>4204960000</c:v>
                </c:pt>
                <c:pt idx="222">
                  <c:v>3996970000</c:v>
                </c:pt>
                <c:pt idx="223">
                  <c:v>3806940000</c:v>
                </c:pt>
                <c:pt idx="224">
                  <c:v>4370820000</c:v>
                </c:pt>
                <c:pt idx="225">
                  <c:v>3237400000</c:v>
                </c:pt>
                <c:pt idx="226">
                  <c:v>1651680000</c:v>
                </c:pt>
                <c:pt idx="227">
                  <c:v>3523520000</c:v>
                </c:pt>
                <c:pt idx="228">
                  <c:v>3494380000</c:v>
                </c:pt>
                <c:pt idx="229">
                  <c:v>3984540000</c:v>
                </c:pt>
                <c:pt idx="230">
                  <c:v>3599200000</c:v>
                </c:pt>
                <c:pt idx="231">
                  <c:v>4668310000</c:v>
                </c:pt>
                <c:pt idx="232">
                  <c:v>4221580000</c:v>
                </c:pt>
                <c:pt idx="233">
                  <c:v>4515710000</c:v>
                </c:pt>
                <c:pt idx="234">
                  <c:v>5180430000</c:v>
                </c:pt>
                <c:pt idx="235">
                  <c:v>4242240000</c:v>
                </c:pt>
                <c:pt idx="236">
                  <c:v>4162880000</c:v>
                </c:pt>
                <c:pt idx="237">
                  <c:v>3963440000</c:v>
                </c:pt>
                <c:pt idx="238">
                  <c:v>4029300000</c:v>
                </c:pt>
                <c:pt idx="239">
                  <c:v>3978340000</c:v>
                </c:pt>
                <c:pt idx="240">
                  <c:v>4064370000</c:v>
                </c:pt>
                <c:pt idx="241">
                  <c:v>4661420000</c:v>
                </c:pt>
                <c:pt idx="242">
                  <c:v>4519190000</c:v>
                </c:pt>
                <c:pt idx="243">
                  <c:v>5152830000</c:v>
                </c:pt>
                <c:pt idx="244">
                  <c:v>5619780000</c:v>
                </c:pt>
                <c:pt idx="245">
                  <c:v>7657890000</c:v>
                </c:pt>
                <c:pt idx="246">
                  <c:v>2613670000</c:v>
                </c:pt>
                <c:pt idx="247">
                  <c:v>4249740000</c:v>
                </c:pt>
                <c:pt idx="248">
                  <c:v>4139010000</c:v>
                </c:pt>
                <c:pt idx="249">
                  <c:v>3728440000</c:v>
                </c:pt>
                <c:pt idx="250">
                  <c:v>3461920000</c:v>
                </c:pt>
                <c:pt idx="251">
                  <c:v>3733160000</c:v>
                </c:pt>
                <c:pt idx="252">
                  <c:v>3858830000</c:v>
                </c:pt>
                <c:pt idx="253">
                  <c:v>4234140000</c:v>
                </c:pt>
                <c:pt idx="254">
                  <c:v>4133120000</c:v>
                </c:pt>
                <c:pt idx="255">
                  <c:v>4120060000</c:v>
                </c:pt>
                <c:pt idx="256">
                  <c:v>4088740000</c:v>
                </c:pt>
                <c:pt idx="257">
                  <c:v>3721300000</c:v>
                </c:pt>
                <c:pt idx="258">
                  <c:v>3447460000</c:v>
                </c:pt>
                <c:pt idx="259">
                  <c:v>3689370000</c:v>
                </c:pt>
                <c:pt idx="260">
                  <c:v>3601180000</c:v>
                </c:pt>
                <c:pt idx="261">
                  <c:v>3882180000</c:v>
                </c:pt>
                <c:pt idx="262">
                  <c:v>3802410000</c:v>
                </c:pt>
                <c:pt idx="263">
                  <c:v>4009010000</c:v>
                </c:pt>
                <c:pt idx="264">
                  <c:v>3923950000</c:v>
                </c:pt>
                <c:pt idx="265">
                  <c:v>3358770000</c:v>
                </c:pt>
                <c:pt idx="266">
                  <c:v>3449230000</c:v>
                </c:pt>
                <c:pt idx="267">
                  <c:v>3821000000</c:v>
                </c:pt>
                <c:pt idx="268">
                  <c:v>3630820000</c:v>
                </c:pt>
                <c:pt idx="269">
                  <c:v>3518070000</c:v>
                </c:pt>
                <c:pt idx="270">
                  <c:v>3883270000</c:v>
                </c:pt>
                <c:pt idx="271">
                  <c:v>4953800000</c:v>
                </c:pt>
                <c:pt idx="272">
                  <c:v>3782490000</c:v>
                </c:pt>
                <c:pt idx="273">
                  <c:v>3369450000</c:v>
                </c:pt>
                <c:pt idx="274">
                  <c:v>3597620000</c:v>
                </c:pt>
                <c:pt idx="275">
                  <c:v>3486590000</c:v>
                </c:pt>
                <c:pt idx="276">
                  <c:v>4114040000</c:v>
                </c:pt>
                <c:pt idx="277">
                  <c:v>3649510000</c:v>
                </c:pt>
                <c:pt idx="278">
                  <c:v>3395330000</c:v>
                </c:pt>
                <c:pt idx="279">
                  <c:v>3843020000</c:v>
                </c:pt>
                <c:pt idx="280">
                  <c:v>3684910000</c:v>
                </c:pt>
                <c:pt idx="281">
                  <c:v>3845390000</c:v>
                </c:pt>
                <c:pt idx="282">
                  <c:v>3648680000</c:v>
                </c:pt>
                <c:pt idx="283">
                  <c:v>3535270000</c:v>
                </c:pt>
                <c:pt idx="284">
                  <c:v>3904830000</c:v>
                </c:pt>
                <c:pt idx="285">
                  <c:v>3598260000</c:v>
                </c:pt>
                <c:pt idx="286">
                  <c:v>3429350000</c:v>
                </c:pt>
                <c:pt idx="287">
                  <c:v>3860260000</c:v>
                </c:pt>
                <c:pt idx="288">
                  <c:v>3676200000</c:v>
                </c:pt>
                <c:pt idx="289">
                  <c:v>3771790000</c:v>
                </c:pt>
                <c:pt idx="290">
                  <c:v>4445780000</c:v>
                </c:pt>
                <c:pt idx="291">
                  <c:v>3994950000</c:v>
                </c:pt>
                <c:pt idx="292">
                  <c:v>3949730000</c:v>
                </c:pt>
                <c:pt idx="293">
                  <c:v>3631380000</c:v>
                </c:pt>
                <c:pt idx="294">
                  <c:v>3800180000</c:v>
                </c:pt>
                <c:pt idx="295">
                  <c:v>3932150000</c:v>
                </c:pt>
                <c:pt idx="296">
                  <c:v>3424300000</c:v>
                </c:pt>
                <c:pt idx="297">
                  <c:v>3764850000</c:v>
                </c:pt>
                <c:pt idx="298">
                  <c:v>3432340000</c:v>
                </c:pt>
                <c:pt idx="299">
                  <c:v>3782250000</c:v>
                </c:pt>
                <c:pt idx="300">
                  <c:v>3505670000</c:v>
                </c:pt>
                <c:pt idx="301">
                  <c:v>5969780000</c:v>
                </c:pt>
                <c:pt idx="302">
                  <c:v>3620770000</c:v>
                </c:pt>
                <c:pt idx="303">
                  <c:v>3650740000</c:v>
                </c:pt>
                <c:pt idx="304">
                  <c:v>3779160000</c:v>
                </c:pt>
                <c:pt idx="305">
                  <c:v>3612620000</c:v>
                </c:pt>
                <c:pt idx="306">
                  <c:v>4253730000</c:v>
                </c:pt>
                <c:pt idx="307">
                  <c:v>3406110000</c:v>
                </c:pt>
                <c:pt idx="308">
                  <c:v>3288570000</c:v>
                </c:pt>
                <c:pt idx="309">
                  <c:v>3422400000</c:v>
                </c:pt>
                <c:pt idx="310">
                  <c:v>3185460000</c:v>
                </c:pt>
                <c:pt idx="311">
                  <c:v>3752520000</c:v>
                </c:pt>
                <c:pt idx="312">
                  <c:v>3560090000</c:v>
                </c:pt>
                <c:pt idx="313">
                  <c:v>3267210000</c:v>
                </c:pt>
                <c:pt idx="314">
                  <c:v>3570000000</c:v>
                </c:pt>
                <c:pt idx="315">
                  <c:v>3038740000</c:v>
                </c:pt>
                <c:pt idx="316">
                  <c:v>3155970000</c:v>
                </c:pt>
                <c:pt idx="317">
                  <c:v>3056460000</c:v>
                </c:pt>
                <c:pt idx="318">
                  <c:v>3032480000</c:v>
                </c:pt>
                <c:pt idx="319">
                  <c:v>3092230000</c:v>
                </c:pt>
                <c:pt idx="320">
                  <c:v>2970650000</c:v>
                </c:pt>
                <c:pt idx="321">
                  <c:v>3726050000</c:v>
                </c:pt>
                <c:pt idx="322">
                  <c:v>3114530000</c:v>
                </c:pt>
                <c:pt idx="323">
                  <c:v>3403120000</c:v>
                </c:pt>
                <c:pt idx="324">
                  <c:v>3648100000</c:v>
                </c:pt>
                <c:pt idx="325">
                  <c:v>3507100000</c:v>
                </c:pt>
                <c:pt idx="326">
                  <c:v>3010130000</c:v>
                </c:pt>
                <c:pt idx="327">
                  <c:v>3674480000</c:v>
                </c:pt>
                <c:pt idx="328">
                  <c:v>3468480000</c:v>
                </c:pt>
                <c:pt idx="329">
                  <c:v>3440010000</c:v>
                </c:pt>
                <c:pt idx="330">
                  <c:v>3264390000</c:v>
                </c:pt>
                <c:pt idx="331">
                  <c:v>3150390000</c:v>
                </c:pt>
                <c:pt idx="332">
                  <c:v>3939760000</c:v>
                </c:pt>
                <c:pt idx="333">
                  <c:v>3669330000</c:v>
                </c:pt>
                <c:pt idx="334">
                  <c:v>3802290000</c:v>
                </c:pt>
                <c:pt idx="335">
                  <c:v>3357180000</c:v>
                </c:pt>
                <c:pt idx="336">
                  <c:v>3203260000</c:v>
                </c:pt>
                <c:pt idx="337">
                  <c:v>3793060000</c:v>
                </c:pt>
                <c:pt idx="338">
                  <c:v>3543110000</c:v>
                </c:pt>
                <c:pt idx="339">
                  <c:v>3659050000</c:v>
                </c:pt>
                <c:pt idx="340">
                  <c:v>3566780000</c:v>
                </c:pt>
                <c:pt idx="341">
                  <c:v>3900270000</c:v>
                </c:pt>
                <c:pt idx="342">
                  <c:v>3354860000</c:v>
                </c:pt>
                <c:pt idx="343">
                  <c:v>3140900000</c:v>
                </c:pt>
                <c:pt idx="344">
                  <c:v>3338470000</c:v>
                </c:pt>
                <c:pt idx="345">
                  <c:v>3316040000</c:v>
                </c:pt>
                <c:pt idx="346">
                  <c:v>3293750000</c:v>
                </c:pt>
                <c:pt idx="347">
                  <c:v>3223050000</c:v>
                </c:pt>
                <c:pt idx="348">
                  <c:v>3194000000</c:v>
                </c:pt>
                <c:pt idx="349">
                  <c:v>3899320000</c:v>
                </c:pt>
                <c:pt idx="350">
                  <c:v>2889230000</c:v>
                </c:pt>
                <c:pt idx="351">
                  <c:v>4146980000</c:v>
                </c:pt>
                <c:pt idx="352">
                  <c:v>3701110000</c:v>
                </c:pt>
                <c:pt idx="353">
                  <c:v>3276030000</c:v>
                </c:pt>
                <c:pt idx="354">
                  <c:v>3982670000</c:v>
                </c:pt>
                <c:pt idx="355">
                  <c:v>3952360000</c:v>
                </c:pt>
                <c:pt idx="356">
                  <c:v>3814130000</c:v>
                </c:pt>
                <c:pt idx="357">
                  <c:v>3570760000</c:v>
                </c:pt>
                <c:pt idx="358">
                  <c:v>3445140000</c:v>
                </c:pt>
                <c:pt idx="359">
                  <c:v>3244380000</c:v>
                </c:pt>
                <c:pt idx="360">
                  <c:v>3209890000</c:v>
                </c:pt>
                <c:pt idx="361">
                  <c:v>3551000000</c:v>
                </c:pt>
                <c:pt idx="362">
                  <c:v>3039870000</c:v>
                </c:pt>
                <c:pt idx="363">
                  <c:v>3100640000</c:v>
                </c:pt>
                <c:pt idx="364">
                  <c:v>2992810000</c:v>
                </c:pt>
                <c:pt idx="365">
                  <c:v>2828400000</c:v>
                </c:pt>
                <c:pt idx="366">
                  <c:v>3441540000</c:v>
                </c:pt>
                <c:pt idx="367">
                  <c:v>3300220000</c:v>
                </c:pt>
                <c:pt idx="368">
                  <c:v>3943060000</c:v>
                </c:pt>
                <c:pt idx="369">
                  <c:v>5003540000</c:v>
                </c:pt>
                <c:pt idx="370">
                  <c:v>3136960000</c:v>
                </c:pt>
                <c:pt idx="371">
                  <c:v>3579430000</c:v>
                </c:pt>
                <c:pt idx="372">
                  <c:v>3511350000</c:v>
                </c:pt>
                <c:pt idx="373">
                  <c:v>3162500000</c:v>
                </c:pt>
                <c:pt idx="374">
                  <c:v>5422650000</c:v>
                </c:pt>
                <c:pt idx="375">
                  <c:v>3524860000</c:v>
                </c:pt>
                <c:pt idx="376">
                  <c:v>3224490000</c:v>
                </c:pt>
                <c:pt idx="377">
                  <c:v>1963570000</c:v>
                </c:pt>
                <c:pt idx="378">
                  <c:v>2434680000</c:v>
                </c:pt>
                <c:pt idx="379">
                  <c:v>2922360000</c:v>
                </c:pt>
                <c:pt idx="380">
                  <c:v>3033330000</c:v>
                </c:pt>
                <c:pt idx="381">
                  <c:v>3157800000</c:v>
                </c:pt>
                <c:pt idx="382">
                  <c:v>3155710000</c:v>
                </c:pt>
                <c:pt idx="383">
                  <c:v>2984140000</c:v>
                </c:pt>
                <c:pt idx="384">
                  <c:v>2876100000</c:v>
                </c:pt>
                <c:pt idx="385">
                  <c:v>3297030000</c:v>
                </c:pt>
                <c:pt idx="386">
                  <c:v>3185650000</c:v>
                </c:pt>
                <c:pt idx="387">
                  <c:v>3369820000</c:v>
                </c:pt>
                <c:pt idx="388">
                  <c:v>3285890000</c:v>
                </c:pt>
                <c:pt idx="389">
                  <c:v>3016200000</c:v>
                </c:pt>
                <c:pt idx="390">
                  <c:v>3333810000</c:v>
                </c:pt>
                <c:pt idx="391">
                  <c:v>3433220000</c:v>
                </c:pt>
                <c:pt idx="392">
                  <c:v>3657050000</c:v>
                </c:pt>
                <c:pt idx="393">
                  <c:v>3260170000</c:v>
                </c:pt>
                <c:pt idx="394">
                  <c:v>3224490000</c:v>
                </c:pt>
                <c:pt idx="395">
                  <c:v>3632770000</c:v>
                </c:pt>
                <c:pt idx="396">
                  <c:v>4626330000</c:v>
                </c:pt>
                <c:pt idx="397">
                  <c:v>4793810000</c:v>
                </c:pt>
                <c:pt idx="398">
                  <c:v>3882810000</c:v>
                </c:pt>
                <c:pt idx="399">
                  <c:v>4542850000</c:v>
                </c:pt>
                <c:pt idx="400">
                  <c:v>4156640000</c:v>
                </c:pt>
                <c:pt idx="401">
                  <c:v>4512720000</c:v>
                </c:pt>
                <c:pt idx="402">
                  <c:v>4118530000</c:v>
                </c:pt>
                <c:pt idx="403">
                  <c:v>3356850000</c:v>
                </c:pt>
                <c:pt idx="404">
                  <c:v>3328570000</c:v>
                </c:pt>
                <c:pt idx="405">
                  <c:v>3857190000</c:v>
                </c:pt>
                <c:pt idx="406">
                  <c:v>4325150000</c:v>
                </c:pt>
                <c:pt idx="407">
                  <c:v>4041720000</c:v>
                </c:pt>
                <c:pt idx="408">
                  <c:v>3524080000</c:v>
                </c:pt>
                <c:pt idx="409">
                  <c:v>3221050000</c:v>
                </c:pt>
                <c:pt idx="410">
                  <c:v>3067710000</c:v>
                </c:pt>
                <c:pt idx="411">
                  <c:v>3016540000</c:v>
                </c:pt>
                <c:pt idx="412">
                  <c:v>2893660000</c:v>
                </c:pt>
                <c:pt idx="413">
                  <c:v>3942520000</c:v>
                </c:pt>
                <c:pt idx="414">
                  <c:v>2859790000</c:v>
                </c:pt>
                <c:pt idx="415">
                  <c:v>3537490000</c:v>
                </c:pt>
                <c:pt idx="416">
                  <c:v>3102480000</c:v>
                </c:pt>
                <c:pt idx="417">
                  <c:v>3177150000</c:v>
                </c:pt>
                <c:pt idx="418">
                  <c:v>3009910000</c:v>
                </c:pt>
                <c:pt idx="419">
                  <c:v>3427830000</c:v>
                </c:pt>
                <c:pt idx="420">
                  <c:v>3167900000</c:v>
                </c:pt>
                <c:pt idx="421">
                  <c:v>3902600000</c:v>
                </c:pt>
                <c:pt idx="422">
                  <c:v>3209340000</c:v>
                </c:pt>
                <c:pt idx="423">
                  <c:v>4031120000</c:v>
                </c:pt>
                <c:pt idx="424">
                  <c:v>4393040000</c:v>
                </c:pt>
                <c:pt idx="425">
                  <c:v>3934370000</c:v>
                </c:pt>
                <c:pt idx="426">
                  <c:v>3796990000</c:v>
                </c:pt>
                <c:pt idx="427">
                  <c:v>3557010000</c:v>
                </c:pt>
                <c:pt idx="428">
                  <c:v>4285860000</c:v>
                </c:pt>
                <c:pt idx="429">
                  <c:v>3673250000</c:v>
                </c:pt>
                <c:pt idx="430">
                  <c:v>3458800000</c:v>
                </c:pt>
                <c:pt idx="431">
                  <c:v>3265660000</c:v>
                </c:pt>
                <c:pt idx="432">
                  <c:v>6103440000</c:v>
                </c:pt>
                <c:pt idx="433">
                  <c:v>3187250000</c:v>
                </c:pt>
                <c:pt idx="434">
                  <c:v>3872800000</c:v>
                </c:pt>
                <c:pt idx="435">
                  <c:v>3331200000</c:v>
                </c:pt>
                <c:pt idx="436">
                  <c:v>3084910000</c:v>
                </c:pt>
                <c:pt idx="437">
                  <c:v>3246480000</c:v>
                </c:pt>
                <c:pt idx="438">
                  <c:v>3249130000</c:v>
                </c:pt>
                <c:pt idx="439">
                  <c:v>3560750000</c:v>
                </c:pt>
                <c:pt idx="440">
                  <c:v>3914180000</c:v>
                </c:pt>
                <c:pt idx="441">
                  <c:v>3515130000</c:v>
                </c:pt>
                <c:pt idx="442">
                  <c:v>3005600000</c:v>
                </c:pt>
                <c:pt idx="443">
                  <c:v>2959050000</c:v>
                </c:pt>
                <c:pt idx="444">
                  <c:v>3370700000</c:v>
                </c:pt>
                <c:pt idx="445">
                  <c:v>2735350000</c:v>
                </c:pt>
                <c:pt idx="446">
                  <c:v>3234400000</c:v>
                </c:pt>
                <c:pt idx="447">
                  <c:v>3581320000</c:v>
                </c:pt>
                <c:pt idx="448">
                  <c:v>2559270000</c:v>
                </c:pt>
                <c:pt idx="449">
                  <c:v>3345090000</c:v>
                </c:pt>
                <c:pt idx="450">
                  <c:v>3230320000</c:v>
                </c:pt>
                <c:pt idx="451">
                  <c:v>3103470000</c:v>
                </c:pt>
                <c:pt idx="452">
                  <c:v>3268970000</c:v>
                </c:pt>
                <c:pt idx="453">
                  <c:v>3271960000</c:v>
                </c:pt>
                <c:pt idx="454">
                  <c:v>3527540000</c:v>
                </c:pt>
                <c:pt idx="455">
                  <c:v>3413600000</c:v>
                </c:pt>
                <c:pt idx="456">
                  <c:v>3696510000</c:v>
                </c:pt>
                <c:pt idx="457">
                  <c:v>3379060000</c:v>
                </c:pt>
                <c:pt idx="458">
                  <c:v>3524970000</c:v>
                </c:pt>
                <c:pt idx="459">
                  <c:v>3594430000</c:v>
                </c:pt>
                <c:pt idx="460">
                  <c:v>3779660000</c:v>
                </c:pt>
                <c:pt idx="461">
                  <c:v>4149310000</c:v>
                </c:pt>
                <c:pt idx="462">
                  <c:v>3956290000</c:v>
                </c:pt>
                <c:pt idx="463">
                  <c:v>4178040000</c:v>
                </c:pt>
                <c:pt idx="464">
                  <c:v>4490590000</c:v>
                </c:pt>
                <c:pt idx="465">
                  <c:v>4465510000</c:v>
                </c:pt>
                <c:pt idx="466">
                  <c:v>4151990000</c:v>
                </c:pt>
                <c:pt idx="467">
                  <c:v>3508160000</c:v>
                </c:pt>
                <c:pt idx="468">
                  <c:v>3041120000</c:v>
                </c:pt>
                <c:pt idx="469">
                  <c:v>3495560000</c:v>
                </c:pt>
                <c:pt idx="470">
                  <c:v>3513720000</c:v>
                </c:pt>
                <c:pt idx="471">
                  <c:v>3282090000</c:v>
                </c:pt>
                <c:pt idx="472">
                  <c:v>3359800000</c:v>
                </c:pt>
                <c:pt idx="473">
                  <c:v>3440140000</c:v>
                </c:pt>
                <c:pt idx="474">
                  <c:v>3613670000</c:v>
                </c:pt>
                <c:pt idx="475">
                  <c:v>4041010000</c:v>
                </c:pt>
                <c:pt idx="476">
                  <c:v>3744010000</c:v>
                </c:pt>
                <c:pt idx="477">
                  <c:v>3235270000</c:v>
                </c:pt>
                <c:pt idx="478">
                  <c:v>3514310000</c:v>
                </c:pt>
                <c:pt idx="479">
                  <c:v>4600450000</c:v>
                </c:pt>
                <c:pt idx="480">
                  <c:v>3035470000</c:v>
                </c:pt>
                <c:pt idx="481">
                  <c:v>1743420000</c:v>
                </c:pt>
                <c:pt idx="482">
                  <c:v>3285750000</c:v>
                </c:pt>
                <c:pt idx="483">
                  <c:v>3671580000</c:v>
                </c:pt>
                <c:pt idx="484">
                  <c:v>3702980000</c:v>
                </c:pt>
                <c:pt idx="485">
                  <c:v>3360480000</c:v>
                </c:pt>
                <c:pt idx="486">
                  <c:v>3483310000</c:v>
                </c:pt>
                <c:pt idx="487">
                  <c:v>3400470000</c:v>
                </c:pt>
                <c:pt idx="488">
                  <c:v>3346310000</c:v>
                </c:pt>
                <c:pt idx="489">
                  <c:v>3257650000</c:v>
                </c:pt>
                <c:pt idx="490">
                  <c:v>4003200000</c:v>
                </c:pt>
                <c:pt idx="491">
                  <c:v>3757650000</c:v>
                </c:pt>
                <c:pt idx="492">
                  <c:v>4070200000</c:v>
                </c:pt>
                <c:pt idx="493">
                  <c:v>3842940000</c:v>
                </c:pt>
                <c:pt idx="494">
                  <c:v>4029950000</c:v>
                </c:pt>
                <c:pt idx="495">
                  <c:v>3784360000</c:v>
                </c:pt>
                <c:pt idx="496">
                  <c:v>6457480000</c:v>
                </c:pt>
                <c:pt idx="497">
                  <c:v>3064530000</c:v>
                </c:pt>
                <c:pt idx="498">
                  <c:v>1296530000</c:v>
                </c:pt>
                <c:pt idx="499">
                  <c:v>2164540000</c:v>
                </c:pt>
                <c:pt idx="500">
                  <c:v>2429150000</c:v>
                </c:pt>
                <c:pt idx="501">
                  <c:v>3021720000</c:v>
                </c:pt>
                <c:pt idx="502">
                  <c:v>2894760000</c:v>
                </c:pt>
                <c:pt idx="503">
                  <c:v>3459930000</c:v>
                </c:pt>
                <c:pt idx="504">
                  <c:v>3484700000</c:v>
                </c:pt>
                <c:pt idx="505">
                  <c:v>3702460000</c:v>
                </c:pt>
                <c:pt idx="506">
                  <c:v>3435910000</c:v>
                </c:pt>
                <c:pt idx="507">
                  <c:v>3726840000</c:v>
                </c:pt>
                <c:pt idx="508">
                  <c:v>3641230000</c:v>
                </c:pt>
                <c:pt idx="509">
                  <c:v>3214580000</c:v>
                </c:pt>
                <c:pt idx="510">
                  <c:v>3459390000</c:v>
                </c:pt>
                <c:pt idx="511">
                  <c:v>3687620000</c:v>
                </c:pt>
                <c:pt idx="512">
                  <c:v>3721490000</c:v>
                </c:pt>
                <c:pt idx="513">
                  <c:v>3540580000</c:v>
                </c:pt>
                <c:pt idx="514">
                  <c:v>3726220000</c:v>
                </c:pt>
                <c:pt idx="515">
                  <c:v>4104840000</c:v>
                </c:pt>
                <c:pt idx="516">
                  <c:v>3623780000</c:v>
                </c:pt>
                <c:pt idx="517">
                  <c:v>3766710000</c:v>
                </c:pt>
                <c:pt idx="518">
                  <c:v>3708780000</c:v>
                </c:pt>
                <c:pt idx="519">
                  <c:v>3831050000</c:v>
                </c:pt>
                <c:pt idx="520">
                  <c:v>3531570000</c:v>
                </c:pt>
                <c:pt idx="521">
                  <c:v>3600250000</c:v>
                </c:pt>
                <c:pt idx="522">
                  <c:v>3790350000</c:v>
                </c:pt>
                <c:pt idx="523">
                  <c:v>4529700000</c:v>
                </c:pt>
                <c:pt idx="524">
                  <c:v>3760460000</c:v>
                </c:pt>
                <c:pt idx="525">
                  <c:v>3996900000</c:v>
                </c:pt>
                <c:pt idx="526">
                  <c:v>4121480000</c:v>
                </c:pt>
                <c:pt idx="527">
                  <c:v>3887250000</c:v>
                </c:pt>
                <c:pt idx="528">
                  <c:v>3733920000</c:v>
                </c:pt>
                <c:pt idx="529">
                  <c:v>3462730000</c:v>
                </c:pt>
                <c:pt idx="530">
                  <c:v>3762940000</c:v>
                </c:pt>
                <c:pt idx="531">
                  <c:v>3930910000</c:v>
                </c:pt>
                <c:pt idx="532">
                  <c:v>3500890000</c:v>
                </c:pt>
                <c:pt idx="533">
                  <c:v>3419700000</c:v>
                </c:pt>
                <c:pt idx="534">
                  <c:v>3750400000</c:v>
                </c:pt>
                <c:pt idx="535">
                  <c:v>3614200000</c:v>
                </c:pt>
                <c:pt idx="536">
                  <c:v>4019180000</c:v>
                </c:pt>
                <c:pt idx="537">
                  <c:v>3908780000</c:v>
                </c:pt>
                <c:pt idx="538">
                  <c:v>4851160000</c:v>
                </c:pt>
                <c:pt idx="539">
                  <c:v>5596760000</c:v>
                </c:pt>
                <c:pt idx="540">
                  <c:v>5484650000</c:v>
                </c:pt>
                <c:pt idx="541">
                  <c:v>7064710000</c:v>
                </c:pt>
                <c:pt idx="542">
                  <c:v>8569570000</c:v>
                </c:pt>
                <c:pt idx="543">
                  <c:v>6381330000</c:v>
                </c:pt>
                <c:pt idx="544">
                  <c:v>6376510000</c:v>
                </c:pt>
                <c:pt idx="545">
                  <c:v>5073020000</c:v>
                </c:pt>
                <c:pt idx="546">
                  <c:v>5579290000</c:v>
                </c:pt>
                <c:pt idx="547">
                  <c:v>6555240000</c:v>
                </c:pt>
                <c:pt idx="548">
                  <c:v>8441290000</c:v>
                </c:pt>
                <c:pt idx="549">
                  <c:v>7642040000</c:v>
                </c:pt>
                <c:pt idx="550">
                  <c:v>7431200000</c:v>
                </c:pt>
                <c:pt idx="551">
                  <c:v>8850810000</c:v>
                </c:pt>
                <c:pt idx="552">
                  <c:v>8299070000</c:v>
                </c:pt>
                <c:pt idx="553">
                  <c:v>7805450000</c:v>
                </c:pt>
                <c:pt idx="554">
                  <c:v>8370250000</c:v>
                </c:pt>
                <c:pt idx="555">
                  <c:v>8799300000</c:v>
                </c:pt>
                <c:pt idx="556">
                  <c:v>7956100000</c:v>
                </c:pt>
                <c:pt idx="557">
                  <c:v>9053950000</c:v>
                </c:pt>
                <c:pt idx="558">
                  <c:v>7411380000</c:v>
                </c:pt>
                <c:pt idx="559">
                  <c:v>7563150000</c:v>
                </c:pt>
                <c:pt idx="560">
                  <c:v>8300010000</c:v>
                </c:pt>
                <c:pt idx="561">
                  <c:v>7766990000</c:v>
                </c:pt>
                <c:pt idx="562">
                  <c:v>6201670000</c:v>
                </c:pt>
                <c:pt idx="563">
                  <c:v>5751120000</c:v>
                </c:pt>
                <c:pt idx="564">
                  <c:v>6576210000</c:v>
                </c:pt>
                <c:pt idx="565">
                  <c:v>5964000000</c:v>
                </c:pt>
                <c:pt idx="566">
                  <c:v>6464190000</c:v>
                </c:pt>
                <c:pt idx="567">
                  <c:v>6096970000</c:v>
                </c:pt>
                <c:pt idx="568">
                  <c:v>6403840000</c:v>
                </c:pt>
                <c:pt idx="569">
                  <c:v>7050410000</c:v>
                </c:pt>
                <c:pt idx="570">
                  <c:v>5875710000</c:v>
                </c:pt>
                <c:pt idx="571">
                  <c:v>7899550000</c:v>
                </c:pt>
                <c:pt idx="572">
                  <c:v>5319530000</c:v>
                </c:pt>
                <c:pt idx="573">
                  <c:v>5615730000</c:v>
                </c:pt>
                <c:pt idx="574">
                  <c:v>5208000000</c:v>
                </c:pt>
                <c:pt idx="575">
                  <c:v>5228810000</c:v>
                </c:pt>
                <c:pt idx="576">
                  <c:v>5804810000</c:v>
                </c:pt>
                <c:pt idx="577">
                  <c:v>5228630000</c:v>
                </c:pt>
                <c:pt idx="578">
                  <c:v>5121010000</c:v>
                </c:pt>
                <c:pt idx="579">
                  <c:v>5084920000</c:v>
                </c:pt>
                <c:pt idx="580">
                  <c:v>5773530000</c:v>
                </c:pt>
                <c:pt idx="581">
                  <c:v>5382810000</c:v>
                </c:pt>
                <c:pt idx="582">
                  <c:v>5203930000</c:v>
                </c:pt>
                <c:pt idx="583">
                  <c:v>5691160000</c:v>
                </c:pt>
                <c:pt idx="584">
                  <c:v>6645640000</c:v>
                </c:pt>
                <c:pt idx="585">
                  <c:v>6544980000</c:v>
                </c:pt>
                <c:pt idx="586">
                  <c:v>4759810000</c:v>
                </c:pt>
                <c:pt idx="587">
                  <c:v>4735930000</c:v>
                </c:pt>
                <c:pt idx="588">
                  <c:v>5140290000</c:v>
                </c:pt>
                <c:pt idx="589">
                  <c:v>4892570000</c:v>
                </c:pt>
                <c:pt idx="590">
                  <c:v>5178790000</c:v>
                </c:pt>
                <c:pt idx="591">
                  <c:v>4876030000</c:v>
                </c:pt>
                <c:pt idx="592">
                  <c:v>4819730000</c:v>
                </c:pt>
                <c:pt idx="593">
                  <c:v>5119630000</c:v>
                </c:pt>
                <c:pt idx="594">
                  <c:v>6151650000</c:v>
                </c:pt>
                <c:pt idx="595">
                  <c:v>5651130000</c:v>
                </c:pt>
                <c:pt idx="596">
                  <c:v>5507700000</c:v>
                </c:pt>
                <c:pt idx="597">
                  <c:v>6373670000</c:v>
                </c:pt>
                <c:pt idx="598">
                  <c:v>4984330000</c:v>
                </c:pt>
                <c:pt idx="599">
                  <c:v>5005380000</c:v>
                </c:pt>
                <c:pt idx="600">
                  <c:v>4976620000</c:v>
                </c:pt>
                <c:pt idx="601">
                  <c:v>3970860000</c:v>
                </c:pt>
                <c:pt idx="602">
                  <c:v>5848500000</c:v>
                </c:pt>
                <c:pt idx="603">
                  <c:v>6398000000</c:v>
                </c:pt>
                <c:pt idx="604">
                  <c:v>5447020000</c:v>
                </c:pt>
                <c:pt idx="605">
                  <c:v>7297550000</c:v>
                </c:pt>
                <c:pt idx="606">
                  <c:v>4684170000</c:v>
                </c:pt>
                <c:pt idx="607">
                  <c:v>5197150000</c:v>
                </c:pt>
                <c:pt idx="608">
                  <c:v>6005560000</c:v>
                </c:pt>
                <c:pt idx="609">
                  <c:v>6451290000</c:v>
                </c:pt>
                <c:pt idx="610">
                  <c:v>8639300000</c:v>
                </c:pt>
                <c:pt idx="611">
                  <c:v>8498300000</c:v>
                </c:pt>
                <c:pt idx="612">
                  <c:v>6410930000</c:v>
                </c:pt>
                <c:pt idx="613">
                  <c:v>6598870000</c:v>
                </c:pt>
                <c:pt idx="614">
                  <c:v>7037320000</c:v>
                </c:pt>
                <c:pt idx="615">
                  <c:v>5845330000</c:v>
                </c:pt>
                <c:pt idx="616">
                  <c:v>5757480000</c:v>
                </c:pt>
                <c:pt idx="617">
                  <c:v>5845810000</c:v>
                </c:pt>
                <c:pt idx="618">
                  <c:v>4560450000</c:v>
                </c:pt>
                <c:pt idx="619">
                  <c:v>4448690000</c:v>
                </c:pt>
                <c:pt idx="620">
                  <c:v>8346650000</c:v>
                </c:pt>
                <c:pt idx="621">
                  <c:v>4686690000</c:v>
                </c:pt>
                <c:pt idx="622">
                  <c:v>4711850000</c:v>
                </c:pt>
                <c:pt idx="623">
                  <c:v>5597680000</c:v>
                </c:pt>
                <c:pt idx="624">
                  <c:v>4847690000</c:v>
                </c:pt>
                <c:pt idx="625">
                  <c:v>8107850000</c:v>
                </c:pt>
                <c:pt idx="626">
                  <c:v>4473970000</c:v>
                </c:pt>
                <c:pt idx="627">
                  <c:v>4705850000</c:v>
                </c:pt>
                <c:pt idx="628">
                  <c:v>4449230000</c:v>
                </c:pt>
                <c:pt idx="629">
                  <c:v>4197720000</c:v>
                </c:pt>
                <c:pt idx="630">
                  <c:v>4759160000</c:v>
                </c:pt>
                <c:pt idx="631">
                  <c:v>4571330000</c:v>
                </c:pt>
                <c:pt idx="632">
                  <c:v>4937310000</c:v>
                </c:pt>
                <c:pt idx="633">
                  <c:v>4843650000</c:v>
                </c:pt>
                <c:pt idx="634">
                  <c:v>4524190000</c:v>
                </c:pt>
                <c:pt idx="635">
                  <c:v>4902440000</c:v>
                </c:pt>
                <c:pt idx="636">
                  <c:v>4507140000</c:v>
                </c:pt>
                <c:pt idx="637">
                  <c:v>4686830000</c:v>
                </c:pt>
                <c:pt idx="638">
                  <c:v>3972860000</c:v>
                </c:pt>
                <c:pt idx="639">
                  <c:v>4012850000</c:v>
                </c:pt>
                <c:pt idx="640">
                  <c:v>3979340000</c:v>
                </c:pt>
                <c:pt idx="641">
                  <c:v>4556610000</c:v>
                </c:pt>
                <c:pt idx="642">
                  <c:v>4267160000</c:v>
                </c:pt>
                <c:pt idx="643">
                  <c:v>4296760000</c:v>
                </c:pt>
                <c:pt idx="644">
                  <c:v>3689410000</c:v>
                </c:pt>
                <c:pt idx="645">
                  <c:v>3970310000</c:v>
                </c:pt>
                <c:pt idx="646">
                  <c:v>4053180000</c:v>
                </c:pt>
                <c:pt idx="647">
                  <c:v>4478200000</c:v>
                </c:pt>
                <c:pt idx="648">
                  <c:v>4264920000</c:v>
                </c:pt>
                <c:pt idx="649">
                  <c:v>5007530000</c:v>
                </c:pt>
                <c:pt idx="650">
                  <c:v>4438940000</c:v>
                </c:pt>
                <c:pt idx="651">
                  <c:v>4414380000</c:v>
                </c:pt>
                <c:pt idx="652">
                  <c:v>4535060000</c:v>
                </c:pt>
                <c:pt idx="653">
                  <c:v>4278930000</c:v>
                </c:pt>
                <c:pt idx="654">
                  <c:v>4110030000</c:v>
                </c:pt>
                <c:pt idx="655">
                  <c:v>4327920000</c:v>
                </c:pt>
                <c:pt idx="656">
                  <c:v>4880540000</c:v>
                </c:pt>
                <c:pt idx="657">
                  <c:v>3772250000</c:v>
                </c:pt>
                <c:pt idx="658">
                  <c:v>3438730000</c:v>
                </c:pt>
                <c:pt idx="659">
                  <c:v>3200060000</c:v>
                </c:pt>
                <c:pt idx="660">
                  <c:v>3460330000</c:v>
                </c:pt>
                <c:pt idx="661">
                  <c:v>3669550000</c:v>
                </c:pt>
                <c:pt idx="662">
                  <c:v>3679480000</c:v>
                </c:pt>
                <c:pt idx="663">
                  <c:v>3431040000</c:v>
                </c:pt>
                <c:pt idx="664">
                  <c:v>3505010000</c:v>
                </c:pt>
                <c:pt idx="665">
                  <c:v>3743410000</c:v>
                </c:pt>
                <c:pt idx="666">
                  <c:v>3627650000</c:v>
                </c:pt>
                <c:pt idx="667">
                  <c:v>3780530000</c:v>
                </c:pt>
                <c:pt idx="668">
                  <c:v>3955890000</c:v>
                </c:pt>
                <c:pt idx="669">
                  <c:v>3868510000</c:v>
                </c:pt>
                <c:pt idx="670">
                  <c:v>4348280000</c:v>
                </c:pt>
                <c:pt idx="671">
                  <c:v>4101490000</c:v>
                </c:pt>
                <c:pt idx="672">
                  <c:v>4295640000</c:v>
                </c:pt>
                <c:pt idx="673">
                  <c:v>4911830000</c:v>
                </c:pt>
                <c:pt idx="674">
                  <c:v>4438720000</c:v>
                </c:pt>
                <c:pt idx="675">
                  <c:v>4694330000</c:v>
                </c:pt>
                <c:pt idx="676">
                  <c:v>3932520000</c:v>
                </c:pt>
                <c:pt idx="677">
                  <c:v>4208630000</c:v>
                </c:pt>
                <c:pt idx="678">
                  <c:v>3710090000</c:v>
                </c:pt>
                <c:pt idx="679">
                  <c:v>3839580000</c:v>
                </c:pt>
                <c:pt idx="680">
                  <c:v>4057190000</c:v>
                </c:pt>
                <c:pt idx="681">
                  <c:v>4718900000</c:v>
                </c:pt>
                <c:pt idx="682">
                  <c:v>4379840000</c:v>
                </c:pt>
                <c:pt idx="683">
                  <c:v>7076400000</c:v>
                </c:pt>
                <c:pt idx="684">
                  <c:v>4836070000</c:v>
                </c:pt>
                <c:pt idx="685">
                  <c:v>3974510000</c:v>
                </c:pt>
                <c:pt idx="686">
                  <c:v>4378650000</c:v>
                </c:pt>
                <c:pt idx="687">
                  <c:v>4601920000</c:v>
                </c:pt>
                <c:pt idx="688">
                  <c:v>3803330000</c:v>
                </c:pt>
                <c:pt idx="689">
                  <c:v>3950910000</c:v>
                </c:pt>
                <c:pt idx="690">
                  <c:v>3661590000</c:v>
                </c:pt>
                <c:pt idx="691">
                  <c:v>4738640000</c:v>
                </c:pt>
                <c:pt idx="692">
                  <c:v>4076340000</c:v>
                </c:pt>
                <c:pt idx="693">
                  <c:v>3975180000</c:v>
                </c:pt>
                <c:pt idx="694">
                  <c:v>3692720000</c:v>
                </c:pt>
                <c:pt idx="695">
                  <c:v>4453390000</c:v>
                </c:pt>
                <c:pt idx="696">
                  <c:v>3814750000</c:v>
                </c:pt>
                <c:pt idx="697">
                  <c:v>3867640000</c:v>
                </c:pt>
                <c:pt idx="698">
                  <c:v>3944090000</c:v>
                </c:pt>
                <c:pt idx="699">
                  <c:v>3435760000</c:v>
                </c:pt>
                <c:pt idx="700">
                  <c:v>3611100000</c:v>
                </c:pt>
                <c:pt idx="701">
                  <c:v>3858510000</c:v>
                </c:pt>
                <c:pt idx="702">
                  <c:v>3724550000</c:v>
                </c:pt>
                <c:pt idx="703">
                  <c:v>4688030000</c:v>
                </c:pt>
                <c:pt idx="704">
                  <c:v>4091080000</c:v>
                </c:pt>
                <c:pt idx="705">
                  <c:v>3917850000</c:v>
                </c:pt>
                <c:pt idx="706">
                  <c:v>4103960000</c:v>
                </c:pt>
                <c:pt idx="707">
                  <c:v>4172060000</c:v>
                </c:pt>
                <c:pt idx="708">
                  <c:v>3651600000</c:v>
                </c:pt>
                <c:pt idx="709">
                  <c:v>4002210000</c:v>
                </c:pt>
                <c:pt idx="710">
                  <c:v>3962400000</c:v>
                </c:pt>
                <c:pt idx="711">
                  <c:v>5139970000</c:v>
                </c:pt>
                <c:pt idx="712">
                  <c:v>4911860000</c:v>
                </c:pt>
                <c:pt idx="713">
                  <c:v>4843930000</c:v>
                </c:pt>
                <c:pt idx="714">
                  <c:v>4314690000</c:v>
                </c:pt>
                <c:pt idx="715">
                  <c:v>4241380000</c:v>
                </c:pt>
                <c:pt idx="716">
                  <c:v>4790400000</c:v>
                </c:pt>
                <c:pt idx="717">
                  <c:v>4858150000</c:v>
                </c:pt>
                <c:pt idx="718">
                  <c:v>4842460000</c:v>
                </c:pt>
                <c:pt idx="719">
                  <c:v>8570510000</c:v>
                </c:pt>
                <c:pt idx="720">
                  <c:v>6037470000</c:v>
                </c:pt>
                <c:pt idx="721">
                  <c:v>4635560000</c:v>
                </c:pt>
                <c:pt idx="722">
                  <c:v>4909660000</c:v>
                </c:pt>
                <c:pt idx="723">
                  <c:v>4719580000</c:v>
                </c:pt>
                <c:pt idx="724">
                  <c:v>5295510000</c:v>
                </c:pt>
                <c:pt idx="725">
                  <c:v>4812180000</c:v>
                </c:pt>
                <c:pt idx="726">
                  <c:v>5284810000</c:v>
                </c:pt>
                <c:pt idx="727">
                  <c:v>4363370000</c:v>
                </c:pt>
                <c:pt idx="728">
                  <c:v>4236370000</c:v>
                </c:pt>
                <c:pt idx="729">
                  <c:v>5057550000</c:v>
                </c:pt>
                <c:pt idx="730">
                  <c:v>6280290000</c:v>
                </c:pt>
                <c:pt idx="731">
                  <c:v>4910440000</c:v>
                </c:pt>
                <c:pt idx="732">
                  <c:v>2778390000</c:v>
                </c:pt>
                <c:pt idx="733">
                  <c:v>6308410000</c:v>
                </c:pt>
                <c:pt idx="734">
                  <c:v>5418480000</c:v>
                </c:pt>
                <c:pt idx="735">
                  <c:v>5041250000</c:v>
                </c:pt>
                <c:pt idx="736">
                  <c:v>5065340000</c:v>
                </c:pt>
                <c:pt idx="737">
                  <c:v>5099620000</c:v>
                </c:pt>
                <c:pt idx="738">
                  <c:v>4804500000</c:v>
                </c:pt>
                <c:pt idx="739">
                  <c:v>4584390000</c:v>
                </c:pt>
                <c:pt idx="740">
                  <c:v>5232800000</c:v>
                </c:pt>
                <c:pt idx="741">
                  <c:v>4658480000</c:v>
                </c:pt>
                <c:pt idx="742">
                  <c:v>4375470000</c:v>
                </c:pt>
                <c:pt idx="743">
                  <c:v>4623850000</c:v>
                </c:pt>
                <c:pt idx="744">
                  <c:v>4387080000</c:v>
                </c:pt>
                <c:pt idx="745">
                  <c:v>4067040000</c:v>
                </c:pt>
                <c:pt idx="746">
                  <c:v>4192810000</c:v>
                </c:pt>
                <c:pt idx="747">
                  <c:v>7097100000</c:v>
                </c:pt>
                <c:pt idx="748">
                  <c:v>4748580000</c:v>
                </c:pt>
                <c:pt idx="749">
                  <c:v>4053310000</c:v>
                </c:pt>
                <c:pt idx="750">
                  <c:v>3779160000</c:v>
                </c:pt>
                <c:pt idx="751">
                  <c:v>1883780000</c:v>
                </c:pt>
                <c:pt idx="752">
                  <c:v>3535460000</c:v>
                </c:pt>
                <c:pt idx="753">
                  <c:v>3393290000</c:v>
                </c:pt>
                <c:pt idx="754">
                  <c:v>3154850000</c:v>
                </c:pt>
                <c:pt idx="755">
                  <c:v>3179040000</c:v>
                </c:pt>
                <c:pt idx="756">
                  <c:v>5015000000</c:v>
                </c:pt>
                <c:pt idx="757">
                  <c:v>4591020000</c:v>
                </c:pt>
                <c:pt idx="758">
                  <c:v>6064110000</c:v>
                </c:pt>
                <c:pt idx="759">
                  <c:v>5099160000</c:v>
                </c:pt>
                <c:pt idx="760">
                  <c:v>4773040000</c:v>
                </c:pt>
                <c:pt idx="761">
                  <c:v>4465430000</c:v>
                </c:pt>
                <c:pt idx="762">
                  <c:v>4994950000</c:v>
                </c:pt>
                <c:pt idx="763">
                  <c:v>4602510000</c:v>
                </c:pt>
                <c:pt idx="764">
                  <c:v>5198480000</c:v>
                </c:pt>
                <c:pt idx="765">
                  <c:v>5369820000</c:v>
                </c:pt>
                <c:pt idx="766">
                  <c:v>5014440000</c:v>
                </c:pt>
                <c:pt idx="767">
                  <c:v>4566190000</c:v>
                </c:pt>
                <c:pt idx="768">
                  <c:v>4501760000</c:v>
                </c:pt>
                <c:pt idx="769">
                  <c:v>5110890000</c:v>
                </c:pt>
                <c:pt idx="770">
                  <c:v>7000840000</c:v>
                </c:pt>
                <c:pt idx="771">
                  <c:v>6137500000</c:v>
                </c:pt>
                <c:pt idx="772">
                  <c:v>9976520000</c:v>
                </c:pt>
                <c:pt idx="773">
                  <c:v>6992770000</c:v>
                </c:pt>
                <c:pt idx="774">
                  <c:v>6643370000</c:v>
                </c:pt>
                <c:pt idx="775">
                  <c:v>5436230000</c:v>
                </c:pt>
                <c:pt idx="776">
                  <c:v>5514090000</c:v>
                </c:pt>
                <c:pt idx="777">
                  <c:v>4864870000</c:v>
                </c:pt>
                <c:pt idx="778">
                  <c:v>4879240000</c:v>
                </c:pt>
                <c:pt idx="779">
                  <c:v>4879470000</c:v>
                </c:pt>
                <c:pt idx="780">
                  <c:v>4648360000</c:v>
                </c:pt>
                <c:pt idx="781">
                  <c:v>4568320000</c:v>
                </c:pt>
                <c:pt idx="782">
                  <c:v>4837070000</c:v>
                </c:pt>
                <c:pt idx="783">
                  <c:v>4590960000</c:v>
                </c:pt>
                <c:pt idx="784">
                  <c:v>4135060000</c:v>
                </c:pt>
                <c:pt idx="785">
                  <c:v>5058990000</c:v>
                </c:pt>
                <c:pt idx="786">
                  <c:v>4730650000</c:v>
                </c:pt>
                <c:pt idx="787">
                  <c:v>4793650000</c:v>
                </c:pt>
                <c:pt idx="788">
                  <c:v>4845320000</c:v>
                </c:pt>
                <c:pt idx="789">
                  <c:v>5917100000</c:v>
                </c:pt>
                <c:pt idx="790">
                  <c:v>6296610000</c:v>
                </c:pt>
                <c:pt idx="791">
                  <c:v>6012790000</c:v>
                </c:pt>
                <c:pt idx="792">
                  <c:v>6547470000</c:v>
                </c:pt>
                <c:pt idx="793">
                  <c:v>6526070000</c:v>
                </c:pt>
                <c:pt idx="794">
                  <c:v>5114820000</c:v>
                </c:pt>
                <c:pt idx="795">
                  <c:v>5536010000</c:v>
                </c:pt>
                <c:pt idx="796">
                  <c:v>6173660000</c:v>
                </c:pt>
                <c:pt idx="797">
                  <c:v>7195400000</c:v>
                </c:pt>
                <c:pt idx="798">
                  <c:v>6851070000</c:v>
                </c:pt>
                <c:pt idx="799">
                  <c:v>5871710000</c:v>
                </c:pt>
                <c:pt idx="800">
                  <c:v>5513560000</c:v>
                </c:pt>
                <c:pt idx="801">
                  <c:v>5847380000</c:v>
                </c:pt>
                <c:pt idx="802">
                  <c:v>5312880000</c:v>
                </c:pt>
                <c:pt idx="803">
                  <c:v>4476280000</c:v>
                </c:pt>
                <c:pt idx="804">
                  <c:v>4900100000</c:v>
                </c:pt>
                <c:pt idx="805">
                  <c:v>4613080000</c:v>
                </c:pt>
                <c:pt idx="806">
                  <c:v>4561660000</c:v>
                </c:pt>
                <c:pt idx="807">
                  <c:v>5118590000</c:v>
                </c:pt>
                <c:pt idx="808">
                  <c:v>7757420000</c:v>
                </c:pt>
                <c:pt idx="809">
                  <c:v>4316260000</c:v>
                </c:pt>
                <c:pt idx="810">
                  <c:v>4669010000</c:v>
                </c:pt>
                <c:pt idx="811">
                  <c:v>4783020000</c:v>
                </c:pt>
                <c:pt idx="812">
                  <c:v>4948340000</c:v>
                </c:pt>
                <c:pt idx="813">
                  <c:v>5483160000</c:v>
                </c:pt>
                <c:pt idx="814">
                  <c:v>4628180000</c:v>
                </c:pt>
                <c:pt idx="815">
                  <c:v>4121510000</c:v>
                </c:pt>
                <c:pt idx="816">
                  <c:v>4578050000</c:v>
                </c:pt>
                <c:pt idx="817">
                  <c:v>4162130000</c:v>
                </c:pt>
                <c:pt idx="818">
                  <c:v>4005030000</c:v>
                </c:pt>
                <c:pt idx="819">
                  <c:v>4081270000</c:v>
                </c:pt>
                <c:pt idx="820">
                  <c:v>4120810000</c:v>
                </c:pt>
                <c:pt idx="821">
                  <c:v>3907100000</c:v>
                </c:pt>
                <c:pt idx="822">
                  <c:v>3640390000</c:v>
                </c:pt>
                <c:pt idx="823">
                  <c:v>3588900000</c:v>
                </c:pt>
                <c:pt idx="824">
                  <c:v>3734720000</c:v>
                </c:pt>
                <c:pt idx="825">
                  <c:v>3985350000</c:v>
                </c:pt>
                <c:pt idx="826">
                  <c:v>4033420000</c:v>
                </c:pt>
                <c:pt idx="827">
                  <c:v>4163820000</c:v>
                </c:pt>
                <c:pt idx="828">
                  <c:v>3810290000</c:v>
                </c:pt>
                <c:pt idx="829">
                  <c:v>4342650000</c:v>
                </c:pt>
                <c:pt idx="830">
                  <c:v>3887250000</c:v>
                </c:pt>
                <c:pt idx="831">
                  <c:v>4245140000</c:v>
                </c:pt>
                <c:pt idx="832">
                  <c:v>3569880000</c:v>
                </c:pt>
                <c:pt idx="833">
                  <c:v>3748320000</c:v>
                </c:pt>
                <c:pt idx="834">
                  <c:v>3710700000</c:v>
                </c:pt>
                <c:pt idx="835">
                  <c:v>3787360000</c:v>
                </c:pt>
                <c:pt idx="836">
                  <c:v>4298680000</c:v>
                </c:pt>
                <c:pt idx="837">
                  <c:v>4300880000</c:v>
                </c:pt>
                <c:pt idx="838">
                  <c:v>4070220000</c:v>
                </c:pt>
                <c:pt idx="839">
                  <c:v>4452460000</c:v>
                </c:pt>
                <c:pt idx="840">
                  <c:v>4230920000</c:v>
                </c:pt>
                <c:pt idx="841">
                  <c:v>4511000000</c:v>
                </c:pt>
                <c:pt idx="842">
                  <c:v>4016080000</c:v>
                </c:pt>
                <c:pt idx="843">
                  <c:v>4560700000</c:v>
                </c:pt>
                <c:pt idx="844">
                  <c:v>4870710000</c:v>
                </c:pt>
                <c:pt idx="845">
                  <c:v>4733070000</c:v>
                </c:pt>
                <c:pt idx="846">
                  <c:v>4779540000</c:v>
                </c:pt>
                <c:pt idx="847">
                  <c:v>4008880000</c:v>
                </c:pt>
                <c:pt idx="848">
                  <c:v>4125050000</c:v>
                </c:pt>
                <c:pt idx="849">
                  <c:v>4398150000</c:v>
                </c:pt>
                <c:pt idx="850">
                  <c:v>4247450000</c:v>
                </c:pt>
                <c:pt idx="851">
                  <c:v>3978880000</c:v>
                </c:pt>
                <c:pt idx="852">
                  <c:v>3995250000</c:v>
                </c:pt>
                <c:pt idx="853">
                  <c:v>3684800000</c:v>
                </c:pt>
                <c:pt idx="854">
                  <c:v>4182250000</c:v>
                </c:pt>
                <c:pt idx="855">
                  <c:v>4420890000</c:v>
                </c:pt>
                <c:pt idx="856">
                  <c:v>6406310000</c:v>
                </c:pt>
                <c:pt idx="857">
                  <c:v>4649250000</c:v>
                </c:pt>
                <c:pt idx="858">
                  <c:v>5074670000</c:v>
                </c:pt>
                <c:pt idx="859">
                  <c:v>5833670000</c:v>
                </c:pt>
                <c:pt idx="860">
                  <c:v>5587970000</c:v>
                </c:pt>
                <c:pt idx="861">
                  <c:v>4139790000</c:v>
                </c:pt>
                <c:pt idx="862">
                  <c:v>4476920000</c:v>
                </c:pt>
                <c:pt idx="863">
                  <c:v>4659620000</c:v>
                </c:pt>
                <c:pt idx="864">
                  <c:v>4713260000</c:v>
                </c:pt>
                <c:pt idx="865">
                  <c:v>4408210000</c:v>
                </c:pt>
                <c:pt idx="866">
                  <c:v>3815010000</c:v>
                </c:pt>
                <c:pt idx="867">
                  <c:v>4151200000</c:v>
                </c:pt>
                <c:pt idx="868">
                  <c:v>4048940000</c:v>
                </c:pt>
                <c:pt idx="869">
                  <c:v>4538350000</c:v>
                </c:pt>
                <c:pt idx="870">
                  <c:v>5312680000</c:v>
                </c:pt>
                <c:pt idx="871">
                  <c:v>6817010000</c:v>
                </c:pt>
                <c:pt idx="872">
                  <c:v>4128950000</c:v>
                </c:pt>
                <c:pt idx="873">
                  <c:v>3828390000</c:v>
                </c:pt>
                <c:pt idx="874">
                  <c:v>3730350000</c:v>
                </c:pt>
                <c:pt idx="875">
                  <c:v>3816660000</c:v>
                </c:pt>
                <c:pt idx="876">
                  <c:v>7341450000</c:v>
                </c:pt>
                <c:pt idx="877">
                  <c:v>4147890000</c:v>
                </c:pt>
                <c:pt idx="878">
                  <c:v>3707150000</c:v>
                </c:pt>
                <c:pt idx="879">
                  <c:v>4266040000</c:v>
                </c:pt>
                <c:pt idx="880">
                  <c:v>3788230000</c:v>
                </c:pt>
                <c:pt idx="881">
                  <c:v>3225840000</c:v>
                </c:pt>
                <c:pt idx="882">
                  <c:v>4309570000</c:v>
                </c:pt>
                <c:pt idx="883">
                  <c:v>4037380000</c:v>
                </c:pt>
                <c:pt idx="884">
                  <c:v>4347500000</c:v>
                </c:pt>
                <c:pt idx="885">
                  <c:v>3531120000</c:v>
                </c:pt>
                <c:pt idx="886">
                  <c:v>3384460000</c:v>
                </c:pt>
                <c:pt idx="887">
                  <c:v>3695430000</c:v>
                </c:pt>
                <c:pt idx="888">
                  <c:v>4006370000</c:v>
                </c:pt>
                <c:pt idx="889">
                  <c:v>3905230000</c:v>
                </c:pt>
                <c:pt idx="890">
                  <c:v>3985700000</c:v>
                </c:pt>
                <c:pt idx="891">
                  <c:v>5157660000</c:v>
                </c:pt>
                <c:pt idx="892">
                  <c:v>4438270000</c:v>
                </c:pt>
                <c:pt idx="893">
                  <c:v>3810280000</c:v>
                </c:pt>
                <c:pt idx="894">
                  <c:v>3358300000</c:v>
                </c:pt>
                <c:pt idx="895">
                  <c:v>4540070000</c:v>
                </c:pt>
                <c:pt idx="896">
                  <c:v>4275630000</c:v>
                </c:pt>
                <c:pt idx="897">
                  <c:v>4241950000</c:v>
                </c:pt>
                <c:pt idx="898">
                  <c:v>4215290000</c:v>
                </c:pt>
                <c:pt idx="899">
                  <c:v>4044600000</c:v>
                </c:pt>
                <c:pt idx="900">
                  <c:v>3956740000</c:v>
                </c:pt>
                <c:pt idx="901">
                  <c:v>3724090000</c:v>
                </c:pt>
                <c:pt idx="902">
                  <c:v>3965190000</c:v>
                </c:pt>
                <c:pt idx="903">
                  <c:v>4260760000</c:v>
                </c:pt>
                <c:pt idx="904">
                  <c:v>3769410000</c:v>
                </c:pt>
                <c:pt idx="905">
                  <c:v>3451870000</c:v>
                </c:pt>
                <c:pt idx="906">
                  <c:v>3449280000</c:v>
                </c:pt>
                <c:pt idx="907">
                  <c:v>3886610000</c:v>
                </c:pt>
                <c:pt idx="908">
                  <c:v>3532560000</c:v>
                </c:pt>
                <c:pt idx="909">
                  <c:v>3375310000</c:v>
                </c:pt>
                <c:pt idx="910">
                  <c:v>3016470000</c:v>
                </c:pt>
                <c:pt idx="911">
                  <c:v>3370640000</c:v>
                </c:pt>
                <c:pt idx="912">
                  <c:v>3836960000</c:v>
                </c:pt>
                <c:pt idx="913">
                  <c:v>3755590000</c:v>
                </c:pt>
                <c:pt idx="914">
                  <c:v>4398410000</c:v>
                </c:pt>
                <c:pt idx="915">
                  <c:v>3652610000</c:v>
                </c:pt>
                <c:pt idx="916">
                  <c:v>3576530000</c:v>
                </c:pt>
                <c:pt idx="917">
                  <c:v>3979220000</c:v>
                </c:pt>
                <c:pt idx="918">
                  <c:v>3444700000</c:v>
                </c:pt>
                <c:pt idx="919">
                  <c:v>3263980000</c:v>
                </c:pt>
                <c:pt idx="920">
                  <c:v>3331200000</c:v>
                </c:pt>
                <c:pt idx="921">
                  <c:v>3168660000</c:v>
                </c:pt>
                <c:pt idx="922">
                  <c:v>4290710000</c:v>
                </c:pt>
                <c:pt idx="923">
                  <c:v>4057340000</c:v>
                </c:pt>
                <c:pt idx="924">
                  <c:v>3735990000</c:v>
                </c:pt>
                <c:pt idx="925">
                  <c:v>3217530000</c:v>
                </c:pt>
                <c:pt idx="926">
                  <c:v>3822960000</c:v>
                </c:pt>
                <c:pt idx="927">
                  <c:v>3750880000</c:v>
                </c:pt>
                <c:pt idx="928">
                  <c:v>3735390000</c:v>
                </c:pt>
                <c:pt idx="929">
                  <c:v>3623180000</c:v>
                </c:pt>
                <c:pt idx="930">
                  <c:v>3914220000</c:v>
                </c:pt>
                <c:pt idx="931">
                  <c:v>3670460000</c:v>
                </c:pt>
                <c:pt idx="932">
                  <c:v>4032020000</c:v>
                </c:pt>
                <c:pt idx="933">
                  <c:v>3984560000</c:v>
                </c:pt>
                <c:pt idx="934">
                  <c:v>7289530000</c:v>
                </c:pt>
                <c:pt idx="935">
                  <c:v>4898070000</c:v>
                </c:pt>
                <c:pt idx="936">
                  <c:v>3920920000</c:v>
                </c:pt>
                <c:pt idx="937">
                  <c:v>3939170000</c:v>
                </c:pt>
                <c:pt idx="938">
                  <c:v>3916350000</c:v>
                </c:pt>
                <c:pt idx="939">
                  <c:v>3384290000</c:v>
                </c:pt>
                <c:pt idx="940">
                  <c:v>4058650000</c:v>
                </c:pt>
                <c:pt idx="941">
                  <c:v>4416550000</c:v>
                </c:pt>
                <c:pt idx="942">
                  <c:v>3712660000</c:v>
                </c:pt>
                <c:pt idx="943">
                  <c:v>4448140000</c:v>
                </c:pt>
                <c:pt idx="944">
                  <c:v>4010370000</c:v>
                </c:pt>
                <c:pt idx="945">
                  <c:v>4307870000</c:v>
                </c:pt>
                <c:pt idx="946">
                  <c:v>3902890000</c:v>
                </c:pt>
                <c:pt idx="947">
                  <c:v>4009630000</c:v>
                </c:pt>
                <c:pt idx="948">
                  <c:v>3843740000</c:v>
                </c:pt>
                <c:pt idx="949">
                  <c:v>3280160000</c:v>
                </c:pt>
                <c:pt idx="950">
                  <c:v>3281970000</c:v>
                </c:pt>
                <c:pt idx="951">
                  <c:v>3558450000</c:v>
                </c:pt>
                <c:pt idx="952">
                  <c:v>3620070000</c:v>
                </c:pt>
                <c:pt idx="953">
                  <c:v>3598280000</c:v>
                </c:pt>
                <c:pt idx="954">
                  <c:v>3819380000</c:v>
                </c:pt>
                <c:pt idx="955">
                  <c:v>3662010000</c:v>
                </c:pt>
                <c:pt idx="956">
                  <c:v>3459130000</c:v>
                </c:pt>
                <c:pt idx="957">
                  <c:v>3670760000</c:v>
                </c:pt>
                <c:pt idx="958">
                  <c:v>3822330000</c:v>
                </c:pt>
                <c:pt idx="959">
                  <c:v>3758220000</c:v>
                </c:pt>
                <c:pt idx="960">
                  <c:v>3899400000</c:v>
                </c:pt>
                <c:pt idx="961">
                  <c:v>3879740000</c:v>
                </c:pt>
                <c:pt idx="962">
                  <c:v>4226050000</c:v>
                </c:pt>
                <c:pt idx="963">
                  <c:v>4132950000</c:v>
                </c:pt>
                <c:pt idx="964">
                  <c:v>4510200000</c:v>
                </c:pt>
                <c:pt idx="965">
                  <c:v>3971540000</c:v>
                </c:pt>
                <c:pt idx="966">
                  <c:v>3975250000</c:v>
                </c:pt>
                <c:pt idx="967">
                  <c:v>4319660000</c:v>
                </c:pt>
                <c:pt idx="968">
                  <c:v>4462300000</c:v>
                </c:pt>
                <c:pt idx="969">
                  <c:v>4467180000</c:v>
                </c:pt>
                <c:pt idx="970">
                  <c:v>4269710000</c:v>
                </c:pt>
                <c:pt idx="971">
                  <c:v>4117080000</c:v>
                </c:pt>
                <c:pt idx="972">
                  <c:v>4503720000</c:v>
                </c:pt>
                <c:pt idx="973">
                  <c:v>3926870000</c:v>
                </c:pt>
                <c:pt idx="974">
                  <c:v>3728600000</c:v>
                </c:pt>
                <c:pt idx="975">
                  <c:v>3488410000</c:v>
                </c:pt>
                <c:pt idx="976">
                  <c:v>3972640000</c:v>
                </c:pt>
                <c:pt idx="977">
                  <c:v>3969070000</c:v>
                </c:pt>
                <c:pt idx="978">
                  <c:v>4226410000</c:v>
                </c:pt>
                <c:pt idx="979">
                  <c:v>4253180000</c:v>
                </c:pt>
                <c:pt idx="980">
                  <c:v>4441100000</c:v>
                </c:pt>
                <c:pt idx="981">
                  <c:v>4277590000</c:v>
                </c:pt>
                <c:pt idx="982">
                  <c:v>3418430000</c:v>
                </c:pt>
                <c:pt idx="983">
                  <c:v>3517700000</c:v>
                </c:pt>
                <c:pt idx="984">
                  <c:v>4336410000</c:v>
                </c:pt>
                <c:pt idx="985">
                  <c:v>6625990000</c:v>
                </c:pt>
                <c:pt idx="986">
                  <c:v>5366730000</c:v>
                </c:pt>
                <c:pt idx="987">
                  <c:v>5077180000</c:v>
                </c:pt>
                <c:pt idx="988">
                  <c:v>5240070000</c:v>
                </c:pt>
                <c:pt idx="989">
                  <c:v>4770800000</c:v>
                </c:pt>
                <c:pt idx="990">
                  <c:v>4492400000</c:v>
                </c:pt>
                <c:pt idx="991">
                  <c:v>4234600000</c:v>
                </c:pt>
                <c:pt idx="992">
                  <c:v>3903840000</c:v>
                </c:pt>
                <c:pt idx="993">
                  <c:v>3870110000</c:v>
                </c:pt>
                <c:pt idx="994">
                  <c:v>4397230000</c:v>
                </c:pt>
                <c:pt idx="995">
                  <c:v>4485430000</c:v>
                </c:pt>
                <c:pt idx="996">
                  <c:v>4910130000</c:v>
                </c:pt>
                <c:pt idx="997">
                  <c:v>4829500000</c:v>
                </c:pt>
                <c:pt idx="998">
                  <c:v>7987090000</c:v>
                </c:pt>
                <c:pt idx="999">
                  <c:v>4635700000</c:v>
                </c:pt>
                <c:pt idx="1000">
                  <c:v>4072430000</c:v>
                </c:pt>
                <c:pt idx="1001">
                  <c:v>3319610000</c:v>
                </c:pt>
                <c:pt idx="1002">
                  <c:v>2913040000</c:v>
                </c:pt>
                <c:pt idx="1003">
                  <c:v>2770290000</c:v>
                </c:pt>
                <c:pt idx="1004">
                  <c:v>2707920000</c:v>
                </c:pt>
                <c:pt idx="1005">
                  <c:v>2963310000</c:v>
                </c:pt>
                <c:pt idx="1006">
                  <c:v>3124950000</c:v>
                </c:pt>
                <c:pt idx="1007">
                  <c:v>2677820000</c:v>
                </c:pt>
                <c:pt idx="1008">
                  <c:v>3831020000</c:v>
                </c:pt>
                <c:pt idx="1009">
                  <c:v>4683170000</c:v>
                </c:pt>
                <c:pt idx="1010">
                  <c:v>4887960000</c:v>
                </c:pt>
                <c:pt idx="1011">
                  <c:v>4295280000</c:v>
                </c:pt>
                <c:pt idx="1012">
                  <c:v>4181510000</c:v>
                </c:pt>
                <c:pt idx="1013">
                  <c:v>4511810000</c:v>
                </c:pt>
                <c:pt idx="1014">
                  <c:v>4101590000</c:v>
                </c:pt>
                <c:pt idx="1015">
                  <c:v>4048220000</c:v>
                </c:pt>
                <c:pt idx="1016">
                  <c:v>4251730000</c:v>
                </c:pt>
                <c:pt idx="1017">
                  <c:v>4338490000</c:v>
                </c:pt>
                <c:pt idx="1018">
                  <c:v>4748700000</c:v>
                </c:pt>
                <c:pt idx="1019">
                  <c:v>4465740000</c:v>
                </c:pt>
                <c:pt idx="1020">
                  <c:v>4640870000</c:v>
                </c:pt>
                <c:pt idx="1021">
                  <c:v>5589100000</c:v>
                </c:pt>
                <c:pt idx="1022">
                  <c:v>6928110000</c:v>
                </c:pt>
                <c:pt idx="1023">
                  <c:v>5145050000</c:v>
                </c:pt>
                <c:pt idx="1024">
                  <c:v>5570640000</c:v>
                </c:pt>
                <c:pt idx="1025">
                  <c:v>5214200000</c:v>
                </c:pt>
                <c:pt idx="1026">
                  <c:v>5031090000</c:v>
                </c:pt>
                <c:pt idx="1027">
                  <c:v>5098610000</c:v>
                </c:pt>
                <c:pt idx="1028">
                  <c:v>4816830000</c:v>
                </c:pt>
                <c:pt idx="1029">
                  <c:v>4481580000</c:v>
                </c:pt>
                <c:pt idx="1030">
                  <c:v>4401970000</c:v>
                </c:pt>
                <c:pt idx="1031">
                  <c:v>4706290000</c:v>
                </c:pt>
                <c:pt idx="1032">
                  <c:v>4228480000</c:v>
                </c:pt>
                <c:pt idx="1033">
                  <c:v>4459620000</c:v>
                </c:pt>
                <c:pt idx="1034">
                  <c:v>4524350000</c:v>
                </c:pt>
                <c:pt idx="1035">
                  <c:v>5314860000</c:v>
                </c:pt>
                <c:pt idx="1036">
                  <c:v>5251500000</c:v>
                </c:pt>
                <c:pt idx="1037">
                  <c:v>4600390000</c:v>
                </c:pt>
                <c:pt idx="1038">
                  <c:v>4430830000</c:v>
                </c:pt>
                <c:pt idx="1039">
                  <c:v>4283640000</c:v>
                </c:pt>
                <c:pt idx="1040">
                  <c:v>4539420000</c:v>
                </c:pt>
                <c:pt idx="1041">
                  <c:v>4708060000</c:v>
                </c:pt>
                <c:pt idx="1042">
                  <c:v>5121900000</c:v>
                </c:pt>
                <c:pt idx="1043">
                  <c:v>4797430000</c:v>
                </c:pt>
                <c:pt idx="1044">
                  <c:v>6752130000</c:v>
                </c:pt>
                <c:pt idx="1045">
                  <c:v>5177060000</c:v>
                </c:pt>
                <c:pt idx="1046">
                  <c:v>6071370000</c:v>
                </c:pt>
                <c:pt idx="1047">
                  <c:v>5846230000</c:v>
                </c:pt>
                <c:pt idx="1048">
                  <c:v>5337870000</c:v>
                </c:pt>
                <c:pt idx="1049">
                  <c:v>5039890000</c:v>
                </c:pt>
                <c:pt idx="1050">
                  <c:v>5797380000</c:v>
                </c:pt>
                <c:pt idx="1051">
                  <c:v>6940470000</c:v>
                </c:pt>
                <c:pt idx="1052">
                  <c:v>7243120000</c:v>
                </c:pt>
                <c:pt idx="1053">
                  <c:v>5662670000</c:v>
                </c:pt>
                <c:pt idx="1054">
                  <c:v>4980830000</c:v>
                </c:pt>
                <c:pt idx="1055">
                  <c:v>4938640000</c:v>
                </c:pt>
                <c:pt idx="1056">
                  <c:v>5574920000</c:v>
                </c:pt>
                <c:pt idx="1057">
                  <c:v>5392470000</c:v>
                </c:pt>
                <c:pt idx="1058">
                  <c:v>6309750000</c:v>
                </c:pt>
                <c:pt idx="1059">
                  <c:v>4985090000</c:v>
                </c:pt>
                <c:pt idx="1060">
                  <c:v>8278430000</c:v>
                </c:pt>
                <c:pt idx="1061">
                  <c:v>4869820000</c:v>
                </c:pt>
                <c:pt idx="1062">
                  <c:v>4754840000</c:v>
                </c:pt>
                <c:pt idx="1063">
                  <c:v>4550670000</c:v>
                </c:pt>
                <c:pt idx="1064">
                  <c:v>4131390000</c:v>
                </c:pt>
                <c:pt idx="1065">
                  <c:v>4305020000</c:v>
                </c:pt>
                <c:pt idx="1066">
                  <c:v>4312260000</c:v>
                </c:pt>
                <c:pt idx="1067">
                  <c:v>5085910000</c:v>
                </c:pt>
                <c:pt idx="1068">
                  <c:v>4385570000</c:v>
                </c:pt>
                <c:pt idx="1069">
                  <c:v>4823020000</c:v>
                </c:pt>
                <c:pt idx="1070">
                  <c:v>4562940000</c:v>
                </c:pt>
                <c:pt idx="1071">
                  <c:v>4547350000</c:v>
                </c:pt>
                <c:pt idx="1072">
                  <c:v>4800620000</c:v>
                </c:pt>
                <c:pt idx="1073">
                  <c:v>4986830000</c:v>
                </c:pt>
                <c:pt idx="1074">
                  <c:v>4821490000</c:v>
                </c:pt>
                <c:pt idx="1075">
                  <c:v>4083200000</c:v>
                </c:pt>
                <c:pt idx="1076">
                  <c:v>4266290000</c:v>
                </c:pt>
                <c:pt idx="1077">
                  <c:v>4152090000</c:v>
                </c:pt>
                <c:pt idx="1078">
                  <c:v>3828150000</c:v>
                </c:pt>
                <c:pt idx="1079">
                  <c:v>4083090000</c:v>
                </c:pt>
                <c:pt idx="1080">
                  <c:v>3910490000</c:v>
                </c:pt>
                <c:pt idx="1081">
                  <c:v>4108120000</c:v>
                </c:pt>
                <c:pt idx="1082">
                  <c:v>4290450000</c:v>
                </c:pt>
                <c:pt idx="1083">
                  <c:v>4636890000</c:v>
                </c:pt>
                <c:pt idx="1084">
                  <c:v>4651940000</c:v>
                </c:pt>
                <c:pt idx="1085">
                  <c:v>5240040000</c:v>
                </c:pt>
                <c:pt idx="1086">
                  <c:v>4689970000</c:v>
                </c:pt>
                <c:pt idx="1087">
                  <c:v>4769680000</c:v>
                </c:pt>
                <c:pt idx="1088">
                  <c:v>4854180000</c:v>
                </c:pt>
                <c:pt idx="1089">
                  <c:v>5084030000</c:v>
                </c:pt>
                <c:pt idx="1090">
                  <c:v>5163790000</c:v>
                </c:pt>
                <c:pt idx="1091">
                  <c:v>4582050000</c:v>
                </c:pt>
                <c:pt idx="1092">
                  <c:v>5136360000</c:v>
                </c:pt>
                <c:pt idx="1093">
                  <c:v>5077030000</c:v>
                </c:pt>
                <c:pt idx="1094">
                  <c:v>5116940000</c:v>
                </c:pt>
                <c:pt idx="1095">
                  <c:v>5954520000</c:v>
                </c:pt>
                <c:pt idx="1096">
                  <c:v>5885820000</c:v>
                </c:pt>
                <c:pt idx="1097">
                  <c:v>5816140000</c:v>
                </c:pt>
                <c:pt idx="1098">
                  <c:v>6286450000</c:v>
                </c:pt>
                <c:pt idx="1099">
                  <c:v>5183340000</c:v>
                </c:pt>
                <c:pt idx="1100">
                  <c:v>4415030000</c:v>
                </c:pt>
                <c:pt idx="1101">
                  <c:v>4841410000</c:v>
                </c:pt>
                <c:pt idx="1102">
                  <c:v>5103220000</c:v>
                </c:pt>
                <c:pt idx="1103">
                  <c:v>5113550000</c:v>
                </c:pt>
                <c:pt idx="1104">
                  <c:v>5130730000</c:v>
                </c:pt>
                <c:pt idx="1105">
                  <c:v>4420030000</c:v>
                </c:pt>
                <c:pt idx="1106">
                  <c:v>4923190000</c:v>
                </c:pt>
                <c:pt idx="1107">
                  <c:v>4802560000</c:v>
                </c:pt>
                <c:pt idx="1108">
                  <c:v>4709970000</c:v>
                </c:pt>
                <c:pt idx="1109">
                  <c:v>4375620000</c:v>
                </c:pt>
                <c:pt idx="1110">
                  <c:v>6822640000</c:v>
                </c:pt>
                <c:pt idx="1111">
                  <c:v>4531800000</c:v>
                </c:pt>
                <c:pt idx="1112">
                  <c:v>4405790000</c:v>
                </c:pt>
                <c:pt idx="1113">
                  <c:v>3711110000</c:v>
                </c:pt>
                <c:pt idx="1114">
                  <c:v>4332700000</c:v>
                </c:pt>
                <c:pt idx="1115">
                  <c:v>4248210000</c:v>
                </c:pt>
                <c:pt idx="1116">
                  <c:v>4159470000</c:v>
                </c:pt>
                <c:pt idx="1117">
                  <c:v>4134170000</c:v>
                </c:pt>
                <c:pt idx="1118">
                  <c:v>4889640000</c:v>
                </c:pt>
                <c:pt idx="1119">
                  <c:v>5636890000</c:v>
                </c:pt>
                <c:pt idx="1120">
                  <c:v>5153890000</c:v>
                </c:pt>
                <c:pt idx="1121">
                  <c:v>5530480000</c:v>
                </c:pt>
                <c:pt idx="1122">
                  <c:v>5644930000</c:v>
                </c:pt>
                <c:pt idx="1123">
                  <c:v>8520740000</c:v>
                </c:pt>
                <c:pt idx="1124">
                  <c:v>5292260000</c:v>
                </c:pt>
                <c:pt idx="1125">
                  <c:v>5058990000</c:v>
                </c:pt>
                <c:pt idx="1126">
                  <c:v>5098640000</c:v>
                </c:pt>
                <c:pt idx="1127">
                  <c:v>8120260000</c:v>
                </c:pt>
                <c:pt idx="1128">
                  <c:v>4325310000</c:v>
                </c:pt>
                <c:pt idx="1129">
                  <c:v>4270120000</c:v>
                </c:pt>
                <c:pt idx="1130">
                  <c:v>4211240000</c:v>
                </c:pt>
                <c:pt idx="1131">
                  <c:v>4840070000</c:v>
                </c:pt>
                <c:pt idx="1132">
                  <c:v>4046950000</c:v>
                </c:pt>
                <c:pt idx="1133">
                  <c:v>5076590000</c:v>
                </c:pt>
                <c:pt idx="1134">
                  <c:v>4417720000</c:v>
                </c:pt>
                <c:pt idx="1135">
                  <c:v>4057770000</c:v>
                </c:pt>
                <c:pt idx="1136">
                  <c:v>3521620000</c:v>
                </c:pt>
                <c:pt idx="1137">
                  <c:v>3423480000</c:v>
                </c:pt>
                <c:pt idx="1138">
                  <c:v>3817210000</c:v>
                </c:pt>
                <c:pt idx="1139">
                  <c:v>4109390000</c:v>
                </c:pt>
                <c:pt idx="1140">
                  <c:v>4199690000</c:v>
                </c:pt>
                <c:pt idx="1141">
                  <c:v>4143800000</c:v>
                </c:pt>
                <c:pt idx="1142">
                  <c:v>4046870000</c:v>
                </c:pt>
                <c:pt idx="1143">
                  <c:v>4041070000</c:v>
                </c:pt>
                <c:pt idx="1144">
                  <c:v>4185300000</c:v>
                </c:pt>
                <c:pt idx="1145">
                  <c:v>4132790000</c:v>
                </c:pt>
                <c:pt idx="1146">
                  <c:v>3979240000</c:v>
                </c:pt>
                <c:pt idx="1147">
                  <c:v>3568340000</c:v>
                </c:pt>
                <c:pt idx="1148">
                  <c:v>3778950000</c:v>
                </c:pt>
                <c:pt idx="1149">
                  <c:v>4112180000</c:v>
                </c:pt>
                <c:pt idx="1150">
                  <c:v>4413000000</c:v>
                </c:pt>
                <c:pt idx="1151">
                  <c:v>4616360000</c:v>
                </c:pt>
                <c:pt idx="1152">
                  <c:v>4202810000</c:v>
                </c:pt>
                <c:pt idx="1153">
                  <c:v>4727710000</c:v>
                </c:pt>
                <c:pt idx="1154">
                  <c:v>4351760000</c:v>
                </c:pt>
                <c:pt idx="1155">
                  <c:v>4283320000</c:v>
                </c:pt>
                <c:pt idx="1156">
                  <c:v>4085940000</c:v>
                </c:pt>
                <c:pt idx="1157">
                  <c:v>4221090000</c:v>
                </c:pt>
                <c:pt idx="1158">
                  <c:v>3913090000</c:v>
                </c:pt>
                <c:pt idx="1159">
                  <c:v>4546010000</c:v>
                </c:pt>
                <c:pt idx="1160">
                  <c:v>4630200000</c:v>
                </c:pt>
                <c:pt idx="1161">
                  <c:v>3788010000</c:v>
                </c:pt>
                <c:pt idx="1162">
                  <c:v>3696830000</c:v>
                </c:pt>
                <c:pt idx="1163">
                  <c:v>4329820000</c:v>
                </c:pt>
                <c:pt idx="1164">
                  <c:v>3885030000</c:v>
                </c:pt>
                <c:pt idx="1165">
                  <c:v>3340330000</c:v>
                </c:pt>
                <c:pt idx="1166">
                  <c:v>3761340000</c:v>
                </c:pt>
                <c:pt idx="1167">
                  <c:v>3907430000</c:v>
                </c:pt>
                <c:pt idx="1168">
                  <c:v>3823520000</c:v>
                </c:pt>
                <c:pt idx="1169">
                  <c:v>3583630000</c:v>
                </c:pt>
                <c:pt idx="1170">
                  <c:v>3566870000</c:v>
                </c:pt>
                <c:pt idx="1171">
                  <c:v>3832750000</c:v>
                </c:pt>
                <c:pt idx="1172">
                  <c:v>3396510000</c:v>
                </c:pt>
                <c:pt idx="1173">
                  <c:v>3835860000</c:v>
                </c:pt>
                <c:pt idx="1174">
                  <c:v>4542490000</c:v>
                </c:pt>
                <c:pt idx="1175">
                  <c:v>4152250000</c:v>
                </c:pt>
                <c:pt idx="1176">
                  <c:v>3665850000</c:v>
                </c:pt>
                <c:pt idx="1177">
                  <c:v>4127340000</c:v>
                </c:pt>
                <c:pt idx="1178">
                  <c:v>3890320000</c:v>
                </c:pt>
                <c:pt idx="1179">
                  <c:v>3966850000</c:v>
                </c:pt>
                <c:pt idx="1180">
                  <c:v>3901940000</c:v>
                </c:pt>
                <c:pt idx="1181">
                  <c:v>3814200000</c:v>
                </c:pt>
                <c:pt idx="1182">
                  <c:v>4224550000</c:v>
                </c:pt>
                <c:pt idx="1183">
                  <c:v>4293240000</c:v>
                </c:pt>
                <c:pt idx="1184">
                  <c:v>4441830000</c:v>
                </c:pt>
                <c:pt idx="1185">
                  <c:v>7954650000</c:v>
                </c:pt>
                <c:pt idx="1186">
                  <c:v>3766850000</c:v>
                </c:pt>
                <c:pt idx="1187">
                  <c:v>4058050000</c:v>
                </c:pt>
                <c:pt idx="1188">
                  <c:v>4078330000</c:v>
                </c:pt>
                <c:pt idx="1189">
                  <c:v>4284600000</c:v>
                </c:pt>
                <c:pt idx="1190">
                  <c:v>5144270000</c:v>
                </c:pt>
                <c:pt idx="1191">
                  <c:v>4886140000</c:v>
                </c:pt>
                <c:pt idx="1192">
                  <c:v>4577740000</c:v>
                </c:pt>
                <c:pt idx="1193">
                  <c:v>4684850000</c:v>
                </c:pt>
                <c:pt idx="1194">
                  <c:v>4681810000</c:v>
                </c:pt>
                <c:pt idx="1195">
                  <c:v>5645360000</c:v>
                </c:pt>
                <c:pt idx="1196">
                  <c:v>4806680000</c:v>
                </c:pt>
                <c:pt idx="1197">
                  <c:v>5146580000</c:v>
                </c:pt>
                <c:pt idx="1198">
                  <c:v>4293180000</c:v>
                </c:pt>
                <c:pt idx="1199">
                  <c:v>4252100000</c:v>
                </c:pt>
                <c:pt idx="1200">
                  <c:v>4449660000</c:v>
                </c:pt>
                <c:pt idx="1201">
                  <c:v>3834320000</c:v>
                </c:pt>
                <c:pt idx="1202">
                  <c:v>4759030000</c:v>
                </c:pt>
                <c:pt idx="1203">
                  <c:v>4006830000</c:v>
                </c:pt>
                <c:pt idx="1204">
                  <c:v>5021680000</c:v>
                </c:pt>
                <c:pt idx="1205">
                  <c:v>4243030000</c:v>
                </c:pt>
                <c:pt idx="1206">
                  <c:v>4352780000</c:v>
                </c:pt>
                <c:pt idx="1207">
                  <c:v>4483740000</c:v>
                </c:pt>
                <c:pt idx="1208">
                  <c:v>4223800000</c:v>
                </c:pt>
                <c:pt idx="1209">
                  <c:v>4496620000</c:v>
                </c:pt>
                <c:pt idx="1210">
                  <c:v>5078020000</c:v>
                </c:pt>
                <c:pt idx="1211">
                  <c:v>4747930000</c:v>
                </c:pt>
                <c:pt idx="1212">
                  <c:v>4843120000</c:v>
                </c:pt>
                <c:pt idx="1213">
                  <c:v>4817310000</c:v>
                </c:pt>
                <c:pt idx="1214">
                  <c:v>4687320000</c:v>
                </c:pt>
                <c:pt idx="1215">
                  <c:v>4459410000</c:v>
                </c:pt>
                <c:pt idx="1216">
                  <c:v>4820620000</c:v>
                </c:pt>
                <c:pt idx="1217">
                  <c:v>4481210000</c:v>
                </c:pt>
                <c:pt idx="1218">
                  <c:v>4899000000</c:v>
                </c:pt>
                <c:pt idx="1219">
                  <c:v>4625290000</c:v>
                </c:pt>
                <c:pt idx="1220">
                  <c:v>5400180000</c:v>
                </c:pt>
                <c:pt idx="1221">
                  <c:v>4341620000</c:v>
                </c:pt>
                <c:pt idx="1222">
                  <c:v>4607640000</c:v>
                </c:pt>
                <c:pt idx="1223">
                  <c:v>4645010000</c:v>
                </c:pt>
                <c:pt idx="1224">
                  <c:v>5781260000</c:v>
                </c:pt>
                <c:pt idx="1225">
                  <c:v>5593310000</c:v>
                </c:pt>
                <c:pt idx="1226">
                  <c:v>4561930000</c:v>
                </c:pt>
                <c:pt idx="1227">
                  <c:v>5015310000</c:v>
                </c:pt>
                <c:pt idx="1228">
                  <c:v>4165320000</c:v>
                </c:pt>
                <c:pt idx="1229">
                  <c:v>4051780000</c:v>
                </c:pt>
                <c:pt idx="1230">
                  <c:v>4037360000</c:v>
                </c:pt>
                <c:pt idx="1231">
                  <c:v>3850690000</c:v>
                </c:pt>
                <c:pt idx="1232">
                  <c:v>3887990000</c:v>
                </c:pt>
                <c:pt idx="1233">
                  <c:v>3279720000</c:v>
                </c:pt>
                <c:pt idx="1234">
                  <c:v>1706460000</c:v>
                </c:pt>
                <c:pt idx="1235">
                  <c:v>3615430000</c:v>
                </c:pt>
                <c:pt idx="1236">
                  <c:v>3546040000</c:v>
                </c:pt>
                <c:pt idx="1237">
                  <c:v>6579360000</c:v>
                </c:pt>
                <c:pt idx="1238">
                  <c:v>4527130000</c:v>
                </c:pt>
                <c:pt idx="1239">
                  <c:v>4012620000</c:v>
                </c:pt>
                <c:pt idx="1240">
                  <c:v>4280820000</c:v>
                </c:pt>
                <c:pt idx="1241">
                  <c:v>4368380000</c:v>
                </c:pt>
                <c:pt idx="1242">
                  <c:v>4118050000</c:v>
                </c:pt>
                <c:pt idx="1243">
                  <c:v>4006900000</c:v>
                </c:pt>
                <c:pt idx="1244">
                  <c:v>3888260000</c:v>
                </c:pt>
                <c:pt idx="1245">
                  <c:v>3904130000</c:v>
                </c:pt>
                <c:pt idx="1246">
                  <c:v>5079360000</c:v>
                </c:pt>
                <c:pt idx="1247">
                  <c:v>4472340000</c:v>
                </c:pt>
                <c:pt idx="1248">
                  <c:v>4493900000</c:v>
                </c:pt>
                <c:pt idx="1249">
                  <c:v>7493660000</c:v>
                </c:pt>
                <c:pt idx="1250">
                  <c:v>3969610000</c:v>
                </c:pt>
                <c:pt idx="1251">
                  <c:v>3985370000</c:v>
                </c:pt>
                <c:pt idx="1252">
                  <c:v>3775200000</c:v>
                </c:pt>
                <c:pt idx="1253">
                  <c:v>3956950000</c:v>
                </c:pt>
                <c:pt idx="1254">
                  <c:v>2819280000</c:v>
                </c:pt>
                <c:pt idx="1255">
                  <c:v>3030300000</c:v>
                </c:pt>
                <c:pt idx="1256">
                  <c:v>3083520000</c:v>
                </c:pt>
                <c:pt idx="1257">
                  <c:v>3003680000</c:v>
                </c:pt>
                <c:pt idx="1258">
                  <c:v>2979870000</c:v>
                </c:pt>
                <c:pt idx="1259">
                  <c:v>3959140000</c:v>
                </c:pt>
                <c:pt idx="1260">
                  <c:v>4414080000</c:v>
                </c:pt>
                <c:pt idx="1261">
                  <c:v>3893450000</c:v>
                </c:pt>
                <c:pt idx="1262">
                  <c:v>3923560000</c:v>
                </c:pt>
                <c:pt idx="1263">
                  <c:v>4311770000</c:v>
                </c:pt>
                <c:pt idx="1264">
                  <c:v>3851030000</c:v>
                </c:pt>
                <c:pt idx="1265">
                  <c:v>4303360000</c:v>
                </c:pt>
                <c:pt idx="1266">
                  <c:v>4440260000</c:v>
                </c:pt>
                <c:pt idx="1267">
                  <c:v>3939700000</c:v>
                </c:pt>
                <c:pt idx="1268">
                  <c:v>4235560000</c:v>
                </c:pt>
                <c:pt idx="1269">
                  <c:v>4298710000</c:v>
                </c:pt>
                <c:pt idx="1270">
                  <c:v>3991500000</c:v>
                </c:pt>
                <c:pt idx="1271">
                  <c:v>4013360000</c:v>
                </c:pt>
                <c:pt idx="1272">
                  <c:v>3945210000</c:v>
                </c:pt>
                <c:pt idx="1273">
                  <c:v>3320430000</c:v>
                </c:pt>
                <c:pt idx="1274">
                  <c:v>3724020000</c:v>
                </c:pt>
                <c:pt idx="1275">
                  <c:v>3809590000</c:v>
                </c:pt>
                <c:pt idx="1276">
                  <c:v>3907760000</c:v>
                </c:pt>
                <c:pt idx="1277">
                  <c:v>3802000000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0E3-4C11-8647-819AE03DBC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66691392"/>
        <c:axId val="1666692352"/>
      </c:areaChart>
      <c:dateAx>
        <c:axId val="1666691392"/>
        <c:scaling>
          <c:orientation val="minMax"/>
        </c:scaling>
        <c:delete val="0"/>
        <c:axPos val="b"/>
        <c:numFmt formatCode="dd\-mmm\-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6692352"/>
        <c:crosses val="autoZero"/>
        <c:auto val="1"/>
        <c:lblOffset val="100"/>
        <c:baseTimeUnit val="days"/>
      </c:dateAx>
      <c:valAx>
        <c:axId val="1666692352"/>
        <c:scaling>
          <c:orientation val="minMax"/>
        </c:scaling>
        <c:delete val="0"/>
        <c:axPos val="l"/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66913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zero"/>
    <c:showDLblsOverMax val="0"/>
  </c:chart>
  <c:spPr>
    <a:solidFill>
      <a:schemeClr val="tx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 b="1" i="0" u="none" strike="noStrike" kern="1200" spc="0" baseline="0">
                <a:solidFill>
                  <a:schemeClr val="bg1"/>
                </a:solidFill>
              </a:rPr>
              <a:t>Opening vs. Closing Prices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strRef>
              <c:f>'SP500'!$B$1</c:f>
              <c:strCache>
                <c:ptCount val="1"/>
                <c:pt idx="0">
                  <c:v>Open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val>
            <c:numRef>
              <c:f>'SP500'!$B$2:$B$1279</c:f>
              <c:numCache>
                <c:formatCode>0.00</c:formatCode>
                <c:ptCount val="1278"/>
                <c:pt idx="0">
                  <c:v>2683.73</c:v>
                </c:pt>
                <c:pt idx="1">
                  <c:v>2697.85</c:v>
                </c:pt>
                <c:pt idx="2">
                  <c:v>2719.31</c:v>
                </c:pt>
                <c:pt idx="3">
                  <c:v>2731.33</c:v>
                </c:pt>
                <c:pt idx="4">
                  <c:v>2742.67</c:v>
                </c:pt>
                <c:pt idx="5">
                  <c:v>2751.15</c:v>
                </c:pt>
                <c:pt idx="6">
                  <c:v>2745.55</c:v>
                </c:pt>
                <c:pt idx="7">
                  <c:v>2752.97</c:v>
                </c:pt>
                <c:pt idx="8">
                  <c:v>2770.18</c:v>
                </c:pt>
                <c:pt idx="9">
                  <c:v>2798.96</c:v>
                </c:pt>
                <c:pt idx="10">
                  <c:v>2784.99</c:v>
                </c:pt>
                <c:pt idx="11">
                  <c:v>2802.4</c:v>
                </c:pt>
                <c:pt idx="12">
                  <c:v>2802.6</c:v>
                </c:pt>
                <c:pt idx="13">
                  <c:v>2809.16</c:v>
                </c:pt>
                <c:pt idx="14">
                  <c:v>2835.05</c:v>
                </c:pt>
                <c:pt idx="15">
                  <c:v>2845.42</c:v>
                </c:pt>
                <c:pt idx="16">
                  <c:v>2846.24</c:v>
                </c:pt>
                <c:pt idx="17">
                  <c:v>2847.48</c:v>
                </c:pt>
                <c:pt idx="18">
                  <c:v>2867.23</c:v>
                </c:pt>
                <c:pt idx="19">
                  <c:v>2832.74</c:v>
                </c:pt>
                <c:pt idx="20">
                  <c:v>2832.41</c:v>
                </c:pt>
                <c:pt idx="21">
                  <c:v>2816.45</c:v>
                </c:pt>
                <c:pt idx="22">
                  <c:v>2808.92</c:v>
                </c:pt>
                <c:pt idx="23">
                  <c:v>2741.06</c:v>
                </c:pt>
                <c:pt idx="24">
                  <c:v>2614.7800000000002</c:v>
                </c:pt>
                <c:pt idx="25">
                  <c:v>2690.95</c:v>
                </c:pt>
                <c:pt idx="26">
                  <c:v>2685.01</c:v>
                </c:pt>
                <c:pt idx="27">
                  <c:v>2601.7800000000002</c:v>
                </c:pt>
                <c:pt idx="28">
                  <c:v>2636.75</c:v>
                </c:pt>
                <c:pt idx="29">
                  <c:v>2646.27</c:v>
                </c:pt>
                <c:pt idx="30">
                  <c:v>2651.21</c:v>
                </c:pt>
                <c:pt idx="31">
                  <c:v>2713.46</c:v>
                </c:pt>
                <c:pt idx="32">
                  <c:v>2727.14</c:v>
                </c:pt>
                <c:pt idx="33">
                  <c:v>2722.99</c:v>
                </c:pt>
                <c:pt idx="34">
                  <c:v>2720.53</c:v>
                </c:pt>
                <c:pt idx="35">
                  <c:v>2710.42</c:v>
                </c:pt>
                <c:pt idx="36">
                  <c:v>2715.8</c:v>
                </c:pt>
                <c:pt idx="37">
                  <c:v>2757.37</c:v>
                </c:pt>
                <c:pt idx="38">
                  <c:v>2780.45</c:v>
                </c:pt>
                <c:pt idx="39">
                  <c:v>2753.78</c:v>
                </c:pt>
                <c:pt idx="40">
                  <c:v>2715.22</c:v>
                </c:pt>
                <c:pt idx="41">
                  <c:v>2658.89</c:v>
                </c:pt>
                <c:pt idx="42">
                  <c:v>2681.06</c:v>
                </c:pt>
                <c:pt idx="43">
                  <c:v>2730.18</c:v>
                </c:pt>
                <c:pt idx="44">
                  <c:v>2710.18</c:v>
                </c:pt>
                <c:pt idx="45">
                  <c:v>2732.75</c:v>
                </c:pt>
                <c:pt idx="46">
                  <c:v>2752.91</c:v>
                </c:pt>
                <c:pt idx="47">
                  <c:v>2790.54</c:v>
                </c:pt>
                <c:pt idx="48">
                  <c:v>2792.31</c:v>
                </c:pt>
                <c:pt idx="49">
                  <c:v>2774.06</c:v>
                </c:pt>
                <c:pt idx="50">
                  <c:v>2754.27</c:v>
                </c:pt>
                <c:pt idx="51">
                  <c:v>2750.57</c:v>
                </c:pt>
                <c:pt idx="52">
                  <c:v>2741.38</c:v>
                </c:pt>
                <c:pt idx="53">
                  <c:v>2715.05</c:v>
                </c:pt>
                <c:pt idx="54">
                  <c:v>2714.99</c:v>
                </c:pt>
                <c:pt idx="55">
                  <c:v>2691.36</c:v>
                </c:pt>
                <c:pt idx="56">
                  <c:v>2646.71</c:v>
                </c:pt>
                <c:pt idx="57">
                  <c:v>2619.35</c:v>
                </c:pt>
                <c:pt idx="58">
                  <c:v>2667.57</c:v>
                </c:pt>
                <c:pt idx="59">
                  <c:v>2611.3000000000002</c:v>
                </c:pt>
                <c:pt idx="60">
                  <c:v>2614.41</c:v>
                </c:pt>
                <c:pt idx="61">
                  <c:v>2633.45</c:v>
                </c:pt>
                <c:pt idx="62">
                  <c:v>2592.17</c:v>
                </c:pt>
                <c:pt idx="63">
                  <c:v>2584.04</c:v>
                </c:pt>
                <c:pt idx="64">
                  <c:v>2657.36</c:v>
                </c:pt>
                <c:pt idx="65">
                  <c:v>2645.82</c:v>
                </c:pt>
                <c:pt idx="66">
                  <c:v>2617.1799999999998</c:v>
                </c:pt>
                <c:pt idx="67">
                  <c:v>2638.41</c:v>
                </c:pt>
                <c:pt idx="68">
                  <c:v>2643.89</c:v>
                </c:pt>
                <c:pt idx="69">
                  <c:v>2653.83</c:v>
                </c:pt>
                <c:pt idx="70">
                  <c:v>2676.9</c:v>
                </c:pt>
                <c:pt idx="71">
                  <c:v>2670.1</c:v>
                </c:pt>
                <c:pt idx="72">
                  <c:v>2692.74</c:v>
                </c:pt>
                <c:pt idx="73">
                  <c:v>2710.11</c:v>
                </c:pt>
                <c:pt idx="74">
                  <c:v>2701.16</c:v>
                </c:pt>
                <c:pt idx="75">
                  <c:v>2692.56</c:v>
                </c:pt>
                <c:pt idx="76">
                  <c:v>2675.4</c:v>
                </c:pt>
                <c:pt idx="77">
                  <c:v>2680.8</c:v>
                </c:pt>
                <c:pt idx="78">
                  <c:v>2634.92</c:v>
                </c:pt>
                <c:pt idx="79">
                  <c:v>2651.65</c:v>
                </c:pt>
                <c:pt idx="80">
                  <c:v>2675.47</c:v>
                </c:pt>
                <c:pt idx="81">
                  <c:v>2682.51</c:v>
                </c:pt>
                <c:pt idx="82">
                  <c:v>2642.96</c:v>
                </c:pt>
                <c:pt idx="83">
                  <c:v>2654.24</c:v>
                </c:pt>
                <c:pt idx="84">
                  <c:v>2628.08</c:v>
                </c:pt>
                <c:pt idx="85">
                  <c:v>2621.45</c:v>
                </c:pt>
                <c:pt idx="86">
                  <c:v>2680.34</c:v>
                </c:pt>
                <c:pt idx="87">
                  <c:v>2670.26</c:v>
                </c:pt>
                <c:pt idx="88">
                  <c:v>2678.12</c:v>
                </c:pt>
                <c:pt idx="89">
                  <c:v>2705.02</c:v>
                </c:pt>
                <c:pt idx="90">
                  <c:v>2722.7</c:v>
                </c:pt>
                <c:pt idx="91">
                  <c:v>2738.47</c:v>
                </c:pt>
                <c:pt idx="92">
                  <c:v>2718.59</c:v>
                </c:pt>
                <c:pt idx="93">
                  <c:v>2712.62</c:v>
                </c:pt>
                <c:pt idx="94">
                  <c:v>2719.71</c:v>
                </c:pt>
                <c:pt idx="95">
                  <c:v>2717.35</c:v>
                </c:pt>
                <c:pt idx="96">
                  <c:v>2735.39</c:v>
                </c:pt>
                <c:pt idx="97">
                  <c:v>2738.34</c:v>
                </c:pt>
                <c:pt idx="98">
                  <c:v>2713.98</c:v>
                </c:pt>
                <c:pt idx="99">
                  <c:v>2730.94</c:v>
                </c:pt>
                <c:pt idx="100">
                  <c:v>2723.6</c:v>
                </c:pt>
                <c:pt idx="101">
                  <c:v>2705.11</c:v>
                </c:pt>
                <c:pt idx="102">
                  <c:v>2702.43</c:v>
                </c:pt>
                <c:pt idx="103">
                  <c:v>2720.98</c:v>
                </c:pt>
                <c:pt idx="104">
                  <c:v>2718.7</c:v>
                </c:pt>
                <c:pt idx="105">
                  <c:v>2741.67</c:v>
                </c:pt>
                <c:pt idx="106">
                  <c:v>2748.46</c:v>
                </c:pt>
                <c:pt idx="107">
                  <c:v>2753.25</c:v>
                </c:pt>
                <c:pt idx="108">
                  <c:v>2774.84</c:v>
                </c:pt>
                <c:pt idx="109">
                  <c:v>2765.84</c:v>
                </c:pt>
                <c:pt idx="110">
                  <c:v>2780.18</c:v>
                </c:pt>
                <c:pt idx="111">
                  <c:v>2785.6</c:v>
                </c:pt>
                <c:pt idx="112">
                  <c:v>2787.94</c:v>
                </c:pt>
                <c:pt idx="113">
                  <c:v>2783.21</c:v>
                </c:pt>
                <c:pt idx="114">
                  <c:v>2777.78</c:v>
                </c:pt>
                <c:pt idx="115">
                  <c:v>2765.79</c:v>
                </c:pt>
                <c:pt idx="116">
                  <c:v>2752.01</c:v>
                </c:pt>
                <c:pt idx="117">
                  <c:v>2769.73</c:v>
                </c:pt>
                <c:pt idx="118">
                  <c:v>2769.28</c:v>
                </c:pt>
                <c:pt idx="119">
                  <c:v>2760.79</c:v>
                </c:pt>
                <c:pt idx="120">
                  <c:v>2742.94</c:v>
                </c:pt>
                <c:pt idx="121">
                  <c:v>2722.12</c:v>
                </c:pt>
                <c:pt idx="122">
                  <c:v>2728.45</c:v>
                </c:pt>
                <c:pt idx="123">
                  <c:v>2698.69</c:v>
                </c:pt>
                <c:pt idx="124">
                  <c:v>2727.13</c:v>
                </c:pt>
                <c:pt idx="125">
                  <c:v>2704.95</c:v>
                </c:pt>
                <c:pt idx="126">
                  <c:v>2733.27</c:v>
                </c:pt>
                <c:pt idx="127">
                  <c:v>2724.19</c:v>
                </c:pt>
                <c:pt idx="128">
                  <c:v>2737.68</c:v>
                </c:pt>
                <c:pt idx="129">
                  <c:v>2775.62</c:v>
                </c:pt>
                <c:pt idx="130">
                  <c:v>2788.56</c:v>
                </c:pt>
                <c:pt idx="131">
                  <c:v>2779.82</c:v>
                </c:pt>
                <c:pt idx="132">
                  <c:v>2783.14</c:v>
                </c:pt>
                <c:pt idx="133">
                  <c:v>2796.93</c:v>
                </c:pt>
                <c:pt idx="134">
                  <c:v>2797.36</c:v>
                </c:pt>
                <c:pt idx="135">
                  <c:v>2789.34</c:v>
                </c:pt>
                <c:pt idx="136">
                  <c:v>2811.35</c:v>
                </c:pt>
                <c:pt idx="137">
                  <c:v>2809.37</c:v>
                </c:pt>
                <c:pt idx="138">
                  <c:v>2804.55</c:v>
                </c:pt>
                <c:pt idx="139">
                  <c:v>2799.17</c:v>
                </c:pt>
                <c:pt idx="140">
                  <c:v>2820.68</c:v>
                </c:pt>
                <c:pt idx="141">
                  <c:v>2817.73</c:v>
                </c:pt>
                <c:pt idx="142">
                  <c:v>2835.49</c:v>
                </c:pt>
                <c:pt idx="143">
                  <c:v>2842.35</c:v>
                </c:pt>
                <c:pt idx="144">
                  <c:v>2819</c:v>
                </c:pt>
                <c:pt idx="145">
                  <c:v>2809.73</c:v>
                </c:pt>
                <c:pt idx="146">
                  <c:v>2821.17</c:v>
                </c:pt>
                <c:pt idx="147">
                  <c:v>2800.48</c:v>
                </c:pt>
                <c:pt idx="148">
                  <c:v>2829.62</c:v>
                </c:pt>
                <c:pt idx="149">
                  <c:v>2840.29</c:v>
                </c:pt>
                <c:pt idx="150">
                  <c:v>2855.92</c:v>
                </c:pt>
                <c:pt idx="151">
                  <c:v>2856.79</c:v>
                </c:pt>
                <c:pt idx="152">
                  <c:v>2857.19</c:v>
                </c:pt>
                <c:pt idx="153">
                  <c:v>2838.9</c:v>
                </c:pt>
                <c:pt idx="154">
                  <c:v>2835.46</c:v>
                </c:pt>
                <c:pt idx="155">
                  <c:v>2827.88</c:v>
                </c:pt>
                <c:pt idx="156">
                  <c:v>2827.95</c:v>
                </c:pt>
                <c:pt idx="157">
                  <c:v>2831.44</c:v>
                </c:pt>
                <c:pt idx="158">
                  <c:v>2838.32</c:v>
                </c:pt>
                <c:pt idx="159">
                  <c:v>2853.93</c:v>
                </c:pt>
                <c:pt idx="160">
                  <c:v>2861.51</c:v>
                </c:pt>
                <c:pt idx="161">
                  <c:v>2860.99</c:v>
                </c:pt>
                <c:pt idx="162">
                  <c:v>2860.29</c:v>
                </c:pt>
                <c:pt idx="163">
                  <c:v>2862.35</c:v>
                </c:pt>
                <c:pt idx="164">
                  <c:v>2884.69</c:v>
                </c:pt>
                <c:pt idx="165">
                  <c:v>2901.45</c:v>
                </c:pt>
                <c:pt idx="166">
                  <c:v>2900.62</c:v>
                </c:pt>
                <c:pt idx="167">
                  <c:v>2908.94</c:v>
                </c:pt>
                <c:pt idx="168">
                  <c:v>2898.37</c:v>
                </c:pt>
                <c:pt idx="169">
                  <c:v>2896.96</c:v>
                </c:pt>
                <c:pt idx="170">
                  <c:v>2891.59</c:v>
                </c:pt>
                <c:pt idx="171">
                  <c:v>2888.64</c:v>
                </c:pt>
                <c:pt idx="172">
                  <c:v>2868.26</c:v>
                </c:pt>
                <c:pt idx="173">
                  <c:v>2881.39</c:v>
                </c:pt>
                <c:pt idx="174">
                  <c:v>2871.57</c:v>
                </c:pt>
                <c:pt idx="175">
                  <c:v>2888.29</c:v>
                </c:pt>
                <c:pt idx="176">
                  <c:v>2896.85</c:v>
                </c:pt>
                <c:pt idx="177">
                  <c:v>2906.38</c:v>
                </c:pt>
                <c:pt idx="178">
                  <c:v>2903.83</c:v>
                </c:pt>
                <c:pt idx="179">
                  <c:v>2890.74</c:v>
                </c:pt>
                <c:pt idx="180">
                  <c:v>2906.6</c:v>
                </c:pt>
                <c:pt idx="181">
                  <c:v>2919.73</c:v>
                </c:pt>
                <c:pt idx="182">
                  <c:v>2936.76</c:v>
                </c:pt>
                <c:pt idx="183">
                  <c:v>2921.83</c:v>
                </c:pt>
                <c:pt idx="184">
                  <c:v>2921.75</c:v>
                </c:pt>
                <c:pt idx="185">
                  <c:v>2916.98</c:v>
                </c:pt>
                <c:pt idx="186">
                  <c:v>2911.65</c:v>
                </c:pt>
                <c:pt idx="187">
                  <c:v>2910.03</c:v>
                </c:pt>
                <c:pt idx="188">
                  <c:v>2926.29</c:v>
                </c:pt>
                <c:pt idx="189">
                  <c:v>2923.8</c:v>
                </c:pt>
                <c:pt idx="190">
                  <c:v>2931.69</c:v>
                </c:pt>
                <c:pt idx="191">
                  <c:v>2919.35</c:v>
                </c:pt>
                <c:pt idx="192">
                  <c:v>2902.54</c:v>
                </c:pt>
                <c:pt idx="193">
                  <c:v>2877.53</c:v>
                </c:pt>
                <c:pt idx="194">
                  <c:v>2882.51</c:v>
                </c:pt>
                <c:pt idx="195">
                  <c:v>2873.9</c:v>
                </c:pt>
                <c:pt idx="196">
                  <c:v>2776.87</c:v>
                </c:pt>
                <c:pt idx="197">
                  <c:v>2770.54</c:v>
                </c:pt>
                <c:pt idx="198">
                  <c:v>2763.83</c:v>
                </c:pt>
                <c:pt idx="199">
                  <c:v>2767.05</c:v>
                </c:pt>
                <c:pt idx="200">
                  <c:v>2811.67</c:v>
                </c:pt>
                <c:pt idx="201">
                  <c:v>2802</c:v>
                </c:pt>
                <c:pt idx="202">
                  <c:v>2775.66</c:v>
                </c:pt>
                <c:pt idx="203">
                  <c:v>2773.94</c:v>
                </c:pt>
                <c:pt idx="204">
                  <c:v>2721.03</c:v>
                </c:pt>
                <c:pt idx="205">
                  <c:v>2737.87</c:v>
                </c:pt>
                <c:pt idx="206">
                  <c:v>2674.88</c:v>
                </c:pt>
                <c:pt idx="207">
                  <c:v>2667.86</c:v>
                </c:pt>
                <c:pt idx="208">
                  <c:v>2682.65</c:v>
                </c:pt>
                <c:pt idx="209">
                  <c:v>2640.68</c:v>
                </c:pt>
                <c:pt idx="210">
                  <c:v>2705.6</c:v>
                </c:pt>
                <c:pt idx="211">
                  <c:v>2717.58</c:v>
                </c:pt>
                <c:pt idx="212">
                  <c:v>2745.45</c:v>
                </c:pt>
                <c:pt idx="213">
                  <c:v>2726.37</c:v>
                </c:pt>
                <c:pt idx="214">
                  <c:v>2738.4</c:v>
                </c:pt>
                <c:pt idx="215">
                  <c:v>2774.13</c:v>
                </c:pt>
                <c:pt idx="216">
                  <c:v>2806.38</c:v>
                </c:pt>
                <c:pt idx="217">
                  <c:v>2794.1</c:v>
                </c:pt>
                <c:pt idx="218">
                  <c:v>2773.93</c:v>
                </c:pt>
                <c:pt idx="219">
                  <c:v>2730.05</c:v>
                </c:pt>
                <c:pt idx="220">
                  <c:v>2737.9</c:v>
                </c:pt>
                <c:pt idx="221">
                  <c:v>2693.52</c:v>
                </c:pt>
                <c:pt idx="222">
                  <c:v>2718.54</c:v>
                </c:pt>
                <c:pt idx="223">
                  <c:v>2730.74</c:v>
                </c:pt>
                <c:pt idx="224">
                  <c:v>2654.6</c:v>
                </c:pt>
                <c:pt idx="225">
                  <c:v>2657.74</c:v>
                </c:pt>
                <c:pt idx="226">
                  <c:v>2633.36</c:v>
                </c:pt>
                <c:pt idx="227">
                  <c:v>2649.97</c:v>
                </c:pt>
                <c:pt idx="228">
                  <c:v>2663.75</c:v>
                </c:pt>
                <c:pt idx="229">
                  <c:v>2691.45</c:v>
                </c:pt>
                <c:pt idx="230">
                  <c:v>2736.97</c:v>
                </c:pt>
                <c:pt idx="231">
                  <c:v>2737.76</c:v>
                </c:pt>
                <c:pt idx="232">
                  <c:v>2790.5</c:v>
                </c:pt>
                <c:pt idx="233">
                  <c:v>2782.43</c:v>
                </c:pt>
                <c:pt idx="234">
                  <c:v>2663.51</c:v>
                </c:pt>
                <c:pt idx="235">
                  <c:v>2691.26</c:v>
                </c:pt>
                <c:pt idx="236">
                  <c:v>2630.86</c:v>
                </c:pt>
                <c:pt idx="237">
                  <c:v>2664.44</c:v>
                </c:pt>
                <c:pt idx="238">
                  <c:v>2658.23</c:v>
                </c:pt>
                <c:pt idx="239">
                  <c:v>2658.7</c:v>
                </c:pt>
                <c:pt idx="240">
                  <c:v>2629.68</c:v>
                </c:pt>
                <c:pt idx="241">
                  <c:v>2590.75</c:v>
                </c:pt>
                <c:pt idx="242">
                  <c:v>2559.9</c:v>
                </c:pt>
                <c:pt idx="243">
                  <c:v>2547.0500000000002</c:v>
                </c:pt>
                <c:pt idx="244">
                  <c:v>2496.77</c:v>
                </c:pt>
                <c:pt idx="245">
                  <c:v>2465.38</c:v>
                </c:pt>
                <c:pt idx="246">
                  <c:v>2400.56</c:v>
                </c:pt>
                <c:pt idx="247">
                  <c:v>2363.12</c:v>
                </c:pt>
                <c:pt idx="248">
                  <c:v>2442.5</c:v>
                </c:pt>
                <c:pt idx="249">
                  <c:v>2498.77</c:v>
                </c:pt>
                <c:pt idx="250">
                  <c:v>2498.94</c:v>
                </c:pt>
                <c:pt idx="251">
                  <c:v>2476.96</c:v>
                </c:pt>
                <c:pt idx="252">
                  <c:v>2491.92</c:v>
                </c:pt>
                <c:pt idx="253">
                  <c:v>2474.33</c:v>
                </c:pt>
                <c:pt idx="254">
                  <c:v>2535.61</c:v>
                </c:pt>
                <c:pt idx="255">
                  <c:v>2568.11</c:v>
                </c:pt>
                <c:pt idx="256">
                  <c:v>2580</c:v>
                </c:pt>
                <c:pt idx="257">
                  <c:v>2573.5100000000002</c:v>
                </c:pt>
                <c:pt idx="258">
                  <c:v>2588.11</c:v>
                </c:pt>
                <c:pt idx="259">
                  <c:v>2580.31</c:v>
                </c:pt>
                <c:pt idx="260">
                  <c:v>2585.1</c:v>
                </c:pt>
                <c:pt idx="261">
                  <c:v>2614.75</c:v>
                </c:pt>
                <c:pt idx="262">
                  <c:v>2609.2800000000002</c:v>
                </c:pt>
                <c:pt idx="263">
                  <c:v>2651.27</c:v>
                </c:pt>
                <c:pt idx="264">
                  <c:v>2657.88</c:v>
                </c:pt>
                <c:pt idx="265">
                  <c:v>2643.48</c:v>
                </c:pt>
                <c:pt idx="266">
                  <c:v>2638.84</c:v>
                </c:pt>
                <c:pt idx="267">
                  <c:v>2657.44</c:v>
                </c:pt>
                <c:pt idx="268">
                  <c:v>2644.97</c:v>
                </c:pt>
                <c:pt idx="269">
                  <c:v>2644.89</c:v>
                </c:pt>
                <c:pt idx="270">
                  <c:v>2653.62</c:v>
                </c:pt>
                <c:pt idx="271">
                  <c:v>2685.49</c:v>
                </c:pt>
                <c:pt idx="272">
                  <c:v>2702.32</c:v>
                </c:pt>
                <c:pt idx="273">
                  <c:v>2706.49</c:v>
                </c:pt>
                <c:pt idx="274">
                  <c:v>2728.34</c:v>
                </c:pt>
                <c:pt idx="275">
                  <c:v>2735.05</c:v>
                </c:pt>
                <c:pt idx="276">
                  <c:v>2717.53</c:v>
                </c:pt>
                <c:pt idx="277">
                  <c:v>2692.36</c:v>
                </c:pt>
                <c:pt idx="278">
                  <c:v>2712.4</c:v>
                </c:pt>
                <c:pt idx="279">
                  <c:v>2722.61</c:v>
                </c:pt>
                <c:pt idx="280">
                  <c:v>2750.3</c:v>
                </c:pt>
                <c:pt idx="281">
                  <c:v>2743.5</c:v>
                </c:pt>
                <c:pt idx="282">
                  <c:v>2760.24</c:v>
                </c:pt>
                <c:pt idx="283">
                  <c:v>2769.28</c:v>
                </c:pt>
                <c:pt idx="284">
                  <c:v>2779.05</c:v>
                </c:pt>
                <c:pt idx="285">
                  <c:v>2780.24</c:v>
                </c:pt>
                <c:pt idx="286">
                  <c:v>2780.67</c:v>
                </c:pt>
                <c:pt idx="287">
                  <c:v>2804.35</c:v>
                </c:pt>
                <c:pt idx="288">
                  <c:v>2792.36</c:v>
                </c:pt>
                <c:pt idx="289">
                  <c:v>2787.5</c:v>
                </c:pt>
                <c:pt idx="290">
                  <c:v>2788.11</c:v>
                </c:pt>
                <c:pt idx="291">
                  <c:v>2798.22</c:v>
                </c:pt>
                <c:pt idx="292">
                  <c:v>2814.37</c:v>
                </c:pt>
                <c:pt idx="293">
                  <c:v>2794.41</c:v>
                </c:pt>
                <c:pt idx="294">
                  <c:v>2790.27</c:v>
                </c:pt>
                <c:pt idx="295">
                  <c:v>2766.53</c:v>
                </c:pt>
                <c:pt idx="296">
                  <c:v>2730.79</c:v>
                </c:pt>
                <c:pt idx="297">
                  <c:v>2747.61</c:v>
                </c:pt>
                <c:pt idx="298">
                  <c:v>2787.34</c:v>
                </c:pt>
                <c:pt idx="299">
                  <c:v>2799.78</c:v>
                </c:pt>
                <c:pt idx="300">
                  <c:v>2810.38</c:v>
                </c:pt>
                <c:pt idx="301">
                  <c:v>2810.79</c:v>
                </c:pt>
                <c:pt idx="302">
                  <c:v>2822.61</c:v>
                </c:pt>
                <c:pt idx="303">
                  <c:v>2840.76</c:v>
                </c:pt>
                <c:pt idx="304">
                  <c:v>2831.34</c:v>
                </c:pt>
                <c:pt idx="305">
                  <c:v>2819.72</c:v>
                </c:pt>
                <c:pt idx="306">
                  <c:v>2844.52</c:v>
                </c:pt>
                <c:pt idx="307">
                  <c:v>2796.01</c:v>
                </c:pt>
                <c:pt idx="308">
                  <c:v>2812.66</c:v>
                </c:pt>
                <c:pt idx="309">
                  <c:v>2819.72</c:v>
                </c:pt>
                <c:pt idx="310">
                  <c:v>2809.4</c:v>
                </c:pt>
                <c:pt idx="311">
                  <c:v>2828.27</c:v>
                </c:pt>
                <c:pt idx="312">
                  <c:v>2848.63</c:v>
                </c:pt>
                <c:pt idx="313">
                  <c:v>2868.24</c:v>
                </c:pt>
                <c:pt idx="314">
                  <c:v>2876.09</c:v>
                </c:pt>
                <c:pt idx="315">
                  <c:v>2873.99</c:v>
                </c:pt>
                <c:pt idx="316">
                  <c:v>2884.16</c:v>
                </c:pt>
                <c:pt idx="317">
                  <c:v>2888.46</c:v>
                </c:pt>
                <c:pt idx="318">
                  <c:v>2886.58</c:v>
                </c:pt>
                <c:pt idx="319">
                  <c:v>2881.37</c:v>
                </c:pt>
                <c:pt idx="320">
                  <c:v>2891.92</c:v>
                </c:pt>
                <c:pt idx="321">
                  <c:v>2900.86</c:v>
                </c:pt>
                <c:pt idx="322">
                  <c:v>2908.32</c:v>
                </c:pt>
                <c:pt idx="323">
                  <c:v>2912.26</c:v>
                </c:pt>
                <c:pt idx="324">
                  <c:v>2916.04</c:v>
                </c:pt>
                <c:pt idx="325">
                  <c:v>2904.81</c:v>
                </c:pt>
                <c:pt idx="326">
                  <c:v>2898.78</c:v>
                </c:pt>
                <c:pt idx="327">
                  <c:v>2909.99</c:v>
                </c:pt>
                <c:pt idx="328">
                  <c:v>2934</c:v>
                </c:pt>
                <c:pt idx="329">
                  <c:v>2928.99</c:v>
                </c:pt>
                <c:pt idx="330">
                  <c:v>2925.81</c:v>
                </c:pt>
                <c:pt idx="331">
                  <c:v>2940.58</c:v>
                </c:pt>
                <c:pt idx="332">
                  <c:v>2937.14</c:v>
                </c:pt>
                <c:pt idx="333">
                  <c:v>2952.33</c:v>
                </c:pt>
                <c:pt idx="334">
                  <c:v>2922.16</c:v>
                </c:pt>
                <c:pt idx="335">
                  <c:v>2929.21</c:v>
                </c:pt>
                <c:pt idx="336">
                  <c:v>2908.89</c:v>
                </c:pt>
                <c:pt idx="337">
                  <c:v>2913.03</c:v>
                </c:pt>
                <c:pt idx="338">
                  <c:v>2879.61</c:v>
                </c:pt>
                <c:pt idx="339">
                  <c:v>2859.84</c:v>
                </c:pt>
                <c:pt idx="340">
                  <c:v>2863.1</c:v>
                </c:pt>
                <c:pt idx="341">
                  <c:v>2840.19</c:v>
                </c:pt>
                <c:pt idx="342">
                  <c:v>2820.12</c:v>
                </c:pt>
                <c:pt idx="343">
                  <c:v>2820.38</c:v>
                </c:pt>
                <c:pt idx="344">
                  <c:v>2855.8</c:v>
                </c:pt>
                <c:pt idx="345">
                  <c:v>2858.6</c:v>
                </c:pt>
                <c:pt idx="346">
                  <c:v>2841.94</c:v>
                </c:pt>
                <c:pt idx="347">
                  <c:v>2854.02</c:v>
                </c:pt>
                <c:pt idx="348">
                  <c:v>2856.06</c:v>
                </c:pt>
                <c:pt idx="349">
                  <c:v>2836.7</c:v>
                </c:pt>
                <c:pt idx="350">
                  <c:v>2832.41</c:v>
                </c:pt>
                <c:pt idx="351">
                  <c:v>2830.03</c:v>
                </c:pt>
                <c:pt idx="352">
                  <c:v>2790.25</c:v>
                </c:pt>
                <c:pt idx="353">
                  <c:v>2786.94</c:v>
                </c:pt>
                <c:pt idx="354">
                  <c:v>2766.15</c:v>
                </c:pt>
                <c:pt idx="355">
                  <c:v>2751.53</c:v>
                </c:pt>
                <c:pt idx="356">
                  <c:v>2762.64</c:v>
                </c:pt>
                <c:pt idx="357">
                  <c:v>2818.09</c:v>
                </c:pt>
                <c:pt idx="358">
                  <c:v>2828.51</c:v>
                </c:pt>
                <c:pt idx="359">
                  <c:v>2852.87</c:v>
                </c:pt>
                <c:pt idx="360">
                  <c:v>2885.83</c:v>
                </c:pt>
                <c:pt idx="361">
                  <c:v>2903.27</c:v>
                </c:pt>
                <c:pt idx="362">
                  <c:v>2882.73</c:v>
                </c:pt>
                <c:pt idx="363">
                  <c:v>2886.24</c:v>
                </c:pt>
                <c:pt idx="364">
                  <c:v>2886.82</c:v>
                </c:pt>
                <c:pt idx="365">
                  <c:v>2889.75</c:v>
                </c:pt>
                <c:pt idx="366">
                  <c:v>2906.71</c:v>
                </c:pt>
                <c:pt idx="367">
                  <c:v>2920.55</c:v>
                </c:pt>
                <c:pt idx="368">
                  <c:v>2949.6</c:v>
                </c:pt>
                <c:pt idx="369">
                  <c:v>2952.71</c:v>
                </c:pt>
                <c:pt idx="370">
                  <c:v>2951.42</c:v>
                </c:pt>
                <c:pt idx="371">
                  <c:v>2945.78</c:v>
                </c:pt>
                <c:pt idx="372">
                  <c:v>2926.07</c:v>
                </c:pt>
                <c:pt idx="373">
                  <c:v>2919.66</c:v>
                </c:pt>
                <c:pt idx="374">
                  <c:v>2932.94</c:v>
                </c:pt>
                <c:pt idx="375">
                  <c:v>2971.41</c:v>
                </c:pt>
                <c:pt idx="376">
                  <c:v>2964.66</c:v>
                </c:pt>
                <c:pt idx="377">
                  <c:v>2978.08</c:v>
                </c:pt>
                <c:pt idx="378">
                  <c:v>2984.25</c:v>
                </c:pt>
                <c:pt idx="379">
                  <c:v>2979.77</c:v>
                </c:pt>
                <c:pt idx="380">
                  <c:v>2965.52</c:v>
                </c:pt>
                <c:pt idx="381">
                  <c:v>2989.3</c:v>
                </c:pt>
                <c:pt idx="382">
                  <c:v>2999.62</c:v>
                </c:pt>
                <c:pt idx="383">
                  <c:v>3003.36</c:v>
                </c:pt>
                <c:pt idx="384">
                  <c:v>3017.8</c:v>
                </c:pt>
                <c:pt idx="385">
                  <c:v>3012.13</c:v>
                </c:pt>
                <c:pt idx="386">
                  <c:v>3005.1</c:v>
                </c:pt>
                <c:pt idx="387">
                  <c:v>2978.87</c:v>
                </c:pt>
                <c:pt idx="388">
                  <c:v>3004.26</c:v>
                </c:pt>
                <c:pt idx="389">
                  <c:v>2981.93</c:v>
                </c:pt>
                <c:pt idx="390">
                  <c:v>2994.74</c:v>
                </c:pt>
                <c:pt idx="391">
                  <c:v>2998.77</c:v>
                </c:pt>
                <c:pt idx="392">
                  <c:v>3016.26</c:v>
                </c:pt>
                <c:pt idx="393">
                  <c:v>3013.25</c:v>
                </c:pt>
                <c:pt idx="394">
                  <c:v>3024.47</c:v>
                </c:pt>
                <c:pt idx="395">
                  <c:v>3007.66</c:v>
                </c:pt>
                <c:pt idx="396">
                  <c:v>3016.22</c:v>
                </c:pt>
                <c:pt idx="397">
                  <c:v>2980.32</c:v>
                </c:pt>
                <c:pt idx="398">
                  <c:v>2943.9</c:v>
                </c:pt>
                <c:pt idx="399">
                  <c:v>2898.07</c:v>
                </c:pt>
                <c:pt idx="400">
                  <c:v>2861.18</c:v>
                </c:pt>
                <c:pt idx="401">
                  <c:v>2858.65</c:v>
                </c:pt>
                <c:pt idx="402">
                  <c:v>2896.21</c:v>
                </c:pt>
                <c:pt idx="403">
                  <c:v>2930.51</c:v>
                </c:pt>
                <c:pt idx="404">
                  <c:v>2907.07</c:v>
                </c:pt>
                <c:pt idx="405">
                  <c:v>2880.72</c:v>
                </c:pt>
                <c:pt idx="406">
                  <c:v>2894.15</c:v>
                </c:pt>
                <c:pt idx="407">
                  <c:v>2846.2</c:v>
                </c:pt>
                <c:pt idx="408">
                  <c:v>2864.74</c:v>
                </c:pt>
                <c:pt idx="409">
                  <c:v>2913.48</c:v>
                </c:pt>
                <c:pt idx="410">
                  <c:v>2919.01</c:v>
                </c:pt>
                <c:pt idx="411">
                  <c:v>2922.04</c:v>
                </c:pt>
                <c:pt idx="412">
                  <c:v>2930.94</c:v>
                </c:pt>
                <c:pt idx="413">
                  <c:v>2911.07</c:v>
                </c:pt>
                <c:pt idx="414">
                  <c:v>2866.7</c:v>
                </c:pt>
                <c:pt idx="415">
                  <c:v>2893.14</c:v>
                </c:pt>
                <c:pt idx="416">
                  <c:v>2861.28</c:v>
                </c:pt>
                <c:pt idx="417">
                  <c:v>2910.37</c:v>
                </c:pt>
                <c:pt idx="418">
                  <c:v>2937.09</c:v>
                </c:pt>
                <c:pt idx="419">
                  <c:v>2909.01</c:v>
                </c:pt>
                <c:pt idx="420">
                  <c:v>2924.67</c:v>
                </c:pt>
                <c:pt idx="421">
                  <c:v>2960.6</c:v>
                </c:pt>
                <c:pt idx="422">
                  <c:v>2980.33</c:v>
                </c:pt>
                <c:pt idx="423">
                  <c:v>2988.43</c:v>
                </c:pt>
                <c:pt idx="424">
                  <c:v>2971.01</c:v>
                </c:pt>
                <c:pt idx="425">
                  <c:v>2981.41</c:v>
                </c:pt>
                <c:pt idx="426">
                  <c:v>3009.08</c:v>
                </c:pt>
                <c:pt idx="427">
                  <c:v>3012.21</c:v>
                </c:pt>
                <c:pt idx="428">
                  <c:v>2996.41</c:v>
                </c:pt>
                <c:pt idx="429">
                  <c:v>2995.67</c:v>
                </c:pt>
                <c:pt idx="430">
                  <c:v>3001.5</c:v>
                </c:pt>
                <c:pt idx="431">
                  <c:v>3010.36</c:v>
                </c:pt>
                <c:pt idx="432">
                  <c:v>3008.42</c:v>
                </c:pt>
                <c:pt idx="433">
                  <c:v>2983.5</c:v>
                </c:pt>
                <c:pt idx="434">
                  <c:v>3002.43</c:v>
                </c:pt>
                <c:pt idx="435">
                  <c:v>2968.35</c:v>
                </c:pt>
                <c:pt idx="436">
                  <c:v>2985.73</c:v>
                </c:pt>
                <c:pt idx="437">
                  <c:v>2985.47</c:v>
                </c:pt>
                <c:pt idx="438">
                  <c:v>2967.07</c:v>
                </c:pt>
                <c:pt idx="439">
                  <c:v>2983.69</c:v>
                </c:pt>
                <c:pt idx="440">
                  <c:v>2924.78</c:v>
                </c:pt>
                <c:pt idx="441">
                  <c:v>2885.38</c:v>
                </c:pt>
                <c:pt idx="442">
                  <c:v>2918.56</c:v>
                </c:pt>
                <c:pt idx="443">
                  <c:v>2944.23</c:v>
                </c:pt>
                <c:pt idx="444">
                  <c:v>2920.4</c:v>
                </c:pt>
                <c:pt idx="445">
                  <c:v>2911.1</c:v>
                </c:pt>
                <c:pt idx="446">
                  <c:v>2918.55</c:v>
                </c:pt>
                <c:pt idx="447">
                  <c:v>2963.07</c:v>
                </c:pt>
                <c:pt idx="448">
                  <c:v>2965.81</c:v>
                </c:pt>
                <c:pt idx="449">
                  <c:v>2973.61</c:v>
                </c:pt>
                <c:pt idx="450">
                  <c:v>2989.68</c:v>
                </c:pt>
                <c:pt idx="451">
                  <c:v>3000.77</c:v>
                </c:pt>
                <c:pt idx="452">
                  <c:v>2996.84</c:v>
                </c:pt>
                <c:pt idx="453">
                  <c:v>2996.48</c:v>
                </c:pt>
                <c:pt idx="454">
                  <c:v>3010.73</c:v>
                </c:pt>
                <c:pt idx="455">
                  <c:v>2994.01</c:v>
                </c:pt>
                <c:pt idx="456">
                  <c:v>3014.78</c:v>
                </c:pt>
                <c:pt idx="457">
                  <c:v>3003.32</c:v>
                </c:pt>
                <c:pt idx="458">
                  <c:v>3032.12</c:v>
                </c:pt>
                <c:pt idx="459">
                  <c:v>3035.39</c:v>
                </c:pt>
                <c:pt idx="460">
                  <c:v>3039.74</c:v>
                </c:pt>
                <c:pt idx="461">
                  <c:v>3046.9</c:v>
                </c:pt>
                <c:pt idx="462">
                  <c:v>3050.72</c:v>
                </c:pt>
                <c:pt idx="463">
                  <c:v>3078.96</c:v>
                </c:pt>
                <c:pt idx="464">
                  <c:v>3080.8</c:v>
                </c:pt>
                <c:pt idx="465">
                  <c:v>3075.1</c:v>
                </c:pt>
                <c:pt idx="466">
                  <c:v>3087.02</c:v>
                </c:pt>
                <c:pt idx="467">
                  <c:v>3081.25</c:v>
                </c:pt>
                <c:pt idx="468">
                  <c:v>3080.33</c:v>
                </c:pt>
                <c:pt idx="469">
                  <c:v>3089.28</c:v>
                </c:pt>
                <c:pt idx="470">
                  <c:v>3084.18</c:v>
                </c:pt>
                <c:pt idx="471">
                  <c:v>3090.75</c:v>
                </c:pt>
                <c:pt idx="472">
                  <c:v>3107.92</c:v>
                </c:pt>
                <c:pt idx="473">
                  <c:v>3117.91</c:v>
                </c:pt>
                <c:pt idx="474">
                  <c:v>3127.45</c:v>
                </c:pt>
                <c:pt idx="475">
                  <c:v>3114.66</c:v>
                </c:pt>
                <c:pt idx="476">
                  <c:v>3108.49</c:v>
                </c:pt>
                <c:pt idx="477">
                  <c:v>3111.41</c:v>
                </c:pt>
                <c:pt idx="478">
                  <c:v>3117.44</c:v>
                </c:pt>
                <c:pt idx="479">
                  <c:v>3134.85</c:v>
                </c:pt>
                <c:pt idx="480">
                  <c:v>3145.49</c:v>
                </c:pt>
                <c:pt idx="481">
                  <c:v>3147.18</c:v>
                </c:pt>
                <c:pt idx="482">
                  <c:v>3143.85</c:v>
                </c:pt>
                <c:pt idx="483">
                  <c:v>3087.41</c:v>
                </c:pt>
                <c:pt idx="484">
                  <c:v>3103.5</c:v>
                </c:pt>
                <c:pt idx="485">
                  <c:v>3119.21</c:v>
                </c:pt>
                <c:pt idx="486">
                  <c:v>3134.62</c:v>
                </c:pt>
                <c:pt idx="487">
                  <c:v>3141.86</c:v>
                </c:pt>
                <c:pt idx="488">
                  <c:v>3135.36</c:v>
                </c:pt>
                <c:pt idx="489">
                  <c:v>3135.75</c:v>
                </c:pt>
                <c:pt idx="490">
                  <c:v>3141.23</c:v>
                </c:pt>
                <c:pt idx="491">
                  <c:v>3166.65</c:v>
                </c:pt>
                <c:pt idx="492">
                  <c:v>3183.63</c:v>
                </c:pt>
                <c:pt idx="493">
                  <c:v>3195.4</c:v>
                </c:pt>
                <c:pt idx="494">
                  <c:v>3195.21</c:v>
                </c:pt>
                <c:pt idx="495">
                  <c:v>3192.32</c:v>
                </c:pt>
                <c:pt idx="496">
                  <c:v>3223.33</c:v>
                </c:pt>
                <c:pt idx="497">
                  <c:v>3226.05</c:v>
                </c:pt>
                <c:pt idx="498">
                  <c:v>3225.45</c:v>
                </c:pt>
                <c:pt idx="499">
                  <c:v>3227.2</c:v>
                </c:pt>
                <c:pt idx="500">
                  <c:v>3247.23</c:v>
                </c:pt>
                <c:pt idx="501">
                  <c:v>3240.09</c:v>
                </c:pt>
                <c:pt idx="502">
                  <c:v>3215.18</c:v>
                </c:pt>
                <c:pt idx="503">
                  <c:v>3244.67</c:v>
                </c:pt>
                <c:pt idx="504">
                  <c:v>3226.36</c:v>
                </c:pt>
                <c:pt idx="505">
                  <c:v>3217.55</c:v>
                </c:pt>
                <c:pt idx="506">
                  <c:v>3241.86</c:v>
                </c:pt>
                <c:pt idx="507">
                  <c:v>3238.59</c:v>
                </c:pt>
                <c:pt idx="508">
                  <c:v>3266.03</c:v>
                </c:pt>
                <c:pt idx="509">
                  <c:v>3281.81</c:v>
                </c:pt>
                <c:pt idx="510">
                  <c:v>3271.13</c:v>
                </c:pt>
                <c:pt idx="511">
                  <c:v>3285.35</c:v>
                </c:pt>
                <c:pt idx="512">
                  <c:v>3282.27</c:v>
                </c:pt>
                <c:pt idx="513">
                  <c:v>3302.97</c:v>
                </c:pt>
                <c:pt idx="514">
                  <c:v>3323.66</c:v>
                </c:pt>
                <c:pt idx="515">
                  <c:v>3321.03</c:v>
                </c:pt>
                <c:pt idx="516">
                  <c:v>3330.02</c:v>
                </c:pt>
                <c:pt idx="517">
                  <c:v>3315.77</c:v>
                </c:pt>
                <c:pt idx="518">
                  <c:v>3333.1</c:v>
                </c:pt>
                <c:pt idx="519">
                  <c:v>3247.16</c:v>
                </c:pt>
                <c:pt idx="520">
                  <c:v>3255.35</c:v>
                </c:pt>
                <c:pt idx="521">
                  <c:v>3289.46</c:v>
                </c:pt>
                <c:pt idx="522">
                  <c:v>3256.45</c:v>
                </c:pt>
                <c:pt idx="523">
                  <c:v>3282.33</c:v>
                </c:pt>
                <c:pt idx="524">
                  <c:v>3235.66</c:v>
                </c:pt>
                <c:pt idx="525">
                  <c:v>3280.61</c:v>
                </c:pt>
                <c:pt idx="526">
                  <c:v>3324.91</c:v>
                </c:pt>
                <c:pt idx="527">
                  <c:v>3344.92</c:v>
                </c:pt>
                <c:pt idx="528">
                  <c:v>3335.54</c:v>
                </c:pt>
                <c:pt idx="529">
                  <c:v>3318.28</c:v>
                </c:pt>
                <c:pt idx="530">
                  <c:v>3365.87</c:v>
                </c:pt>
                <c:pt idx="531">
                  <c:v>3370.5</c:v>
                </c:pt>
                <c:pt idx="532">
                  <c:v>3365.9</c:v>
                </c:pt>
                <c:pt idx="533">
                  <c:v>3378.08</c:v>
                </c:pt>
                <c:pt idx="534">
                  <c:v>3369.04</c:v>
                </c:pt>
                <c:pt idx="535">
                  <c:v>3380.39</c:v>
                </c:pt>
                <c:pt idx="536">
                  <c:v>3380.45</c:v>
                </c:pt>
                <c:pt idx="537">
                  <c:v>3360.5</c:v>
                </c:pt>
                <c:pt idx="538">
                  <c:v>3257.61</c:v>
                </c:pt>
                <c:pt idx="539">
                  <c:v>3238.94</c:v>
                </c:pt>
                <c:pt idx="540">
                  <c:v>3139.9</c:v>
                </c:pt>
                <c:pt idx="541">
                  <c:v>3062.54</c:v>
                </c:pt>
                <c:pt idx="542">
                  <c:v>2916.9</c:v>
                </c:pt>
                <c:pt idx="543">
                  <c:v>2974.28</c:v>
                </c:pt>
                <c:pt idx="544">
                  <c:v>3096.46</c:v>
                </c:pt>
                <c:pt idx="545">
                  <c:v>3045.75</c:v>
                </c:pt>
                <c:pt idx="546">
                  <c:v>3075.7</c:v>
                </c:pt>
                <c:pt idx="547">
                  <c:v>2954.2</c:v>
                </c:pt>
                <c:pt idx="548">
                  <c:v>2863.89</c:v>
                </c:pt>
                <c:pt idx="549">
                  <c:v>2813.48</c:v>
                </c:pt>
                <c:pt idx="550">
                  <c:v>2825.6</c:v>
                </c:pt>
                <c:pt idx="551">
                  <c:v>2630.86</c:v>
                </c:pt>
                <c:pt idx="552">
                  <c:v>2569.9899999999998</c:v>
                </c:pt>
                <c:pt idx="553">
                  <c:v>2508.59</c:v>
                </c:pt>
                <c:pt idx="554">
                  <c:v>2425.66</c:v>
                </c:pt>
                <c:pt idx="555">
                  <c:v>2436.5</c:v>
                </c:pt>
                <c:pt idx="556">
                  <c:v>2393.48</c:v>
                </c:pt>
                <c:pt idx="557">
                  <c:v>2431.94</c:v>
                </c:pt>
                <c:pt idx="558">
                  <c:v>2290.71</c:v>
                </c:pt>
                <c:pt idx="559">
                  <c:v>2344.44</c:v>
                </c:pt>
                <c:pt idx="560">
                  <c:v>2457.77</c:v>
                </c:pt>
                <c:pt idx="561">
                  <c:v>2501.29</c:v>
                </c:pt>
                <c:pt idx="562">
                  <c:v>2555.87</c:v>
                </c:pt>
                <c:pt idx="563">
                  <c:v>2558.98</c:v>
                </c:pt>
                <c:pt idx="564">
                  <c:v>2614.69</c:v>
                </c:pt>
                <c:pt idx="565">
                  <c:v>2498.08</c:v>
                </c:pt>
                <c:pt idx="566">
                  <c:v>2458.54</c:v>
                </c:pt>
                <c:pt idx="567">
                  <c:v>2514.92</c:v>
                </c:pt>
                <c:pt idx="568">
                  <c:v>2578.2800000000002</c:v>
                </c:pt>
                <c:pt idx="569">
                  <c:v>2738.65</c:v>
                </c:pt>
                <c:pt idx="570">
                  <c:v>2685</c:v>
                </c:pt>
                <c:pt idx="571">
                  <c:v>2776.99</c:v>
                </c:pt>
                <c:pt idx="572">
                  <c:v>2782.46</c:v>
                </c:pt>
                <c:pt idx="573">
                  <c:v>2805.1</c:v>
                </c:pt>
                <c:pt idx="574">
                  <c:v>2795.64</c:v>
                </c:pt>
                <c:pt idx="575">
                  <c:v>2799.34</c:v>
                </c:pt>
                <c:pt idx="576">
                  <c:v>2842.43</c:v>
                </c:pt>
                <c:pt idx="577">
                  <c:v>2845.62</c:v>
                </c:pt>
                <c:pt idx="578">
                  <c:v>2784.81</c:v>
                </c:pt>
                <c:pt idx="579">
                  <c:v>2787.89</c:v>
                </c:pt>
                <c:pt idx="580">
                  <c:v>2810.42</c:v>
                </c:pt>
                <c:pt idx="581">
                  <c:v>2812.64</c:v>
                </c:pt>
                <c:pt idx="582">
                  <c:v>2854.65</c:v>
                </c:pt>
                <c:pt idx="583">
                  <c:v>2909.96</c:v>
                </c:pt>
                <c:pt idx="584">
                  <c:v>2918.46</c:v>
                </c:pt>
                <c:pt idx="585">
                  <c:v>2930.91</c:v>
                </c:pt>
                <c:pt idx="586">
                  <c:v>2869.09</c:v>
                </c:pt>
                <c:pt idx="587">
                  <c:v>2815.01</c:v>
                </c:pt>
                <c:pt idx="588">
                  <c:v>2868.88</c:v>
                </c:pt>
                <c:pt idx="589">
                  <c:v>2883.14</c:v>
                </c:pt>
                <c:pt idx="590">
                  <c:v>2878.26</c:v>
                </c:pt>
                <c:pt idx="591">
                  <c:v>2908.83</c:v>
                </c:pt>
                <c:pt idx="592">
                  <c:v>2915.46</c:v>
                </c:pt>
                <c:pt idx="593">
                  <c:v>2939.5</c:v>
                </c:pt>
                <c:pt idx="594">
                  <c:v>2865.86</c:v>
                </c:pt>
                <c:pt idx="595">
                  <c:v>2794.54</c:v>
                </c:pt>
                <c:pt idx="596">
                  <c:v>2829.95</c:v>
                </c:pt>
                <c:pt idx="597">
                  <c:v>2913.86</c:v>
                </c:pt>
                <c:pt idx="598">
                  <c:v>2948.59</c:v>
                </c:pt>
                <c:pt idx="599">
                  <c:v>2953.63</c:v>
                </c:pt>
                <c:pt idx="600">
                  <c:v>2969.95</c:v>
                </c:pt>
                <c:pt idx="601">
                  <c:v>2948.05</c:v>
                </c:pt>
                <c:pt idx="602">
                  <c:v>3004.08</c:v>
                </c:pt>
                <c:pt idx="603">
                  <c:v>3015.65</c:v>
                </c:pt>
                <c:pt idx="604">
                  <c:v>3046.61</c:v>
                </c:pt>
                <c:pt idx="605">
                  <c:v>3025.17</c:v>
                </c:pt>
                <c:pt idx="606">
                  <c:v>3038.78</c:v>
                </c:pt>
                <c:pt idx="607">
                  <c:v>3064.78</c:v>
                </c:pt>
                <c:pt idx="608">
                  <c:v>3098.9</c:v>
                </c:pt>
                <c:pt idx="609">
                  <c:v>3111.56</c:v>
                </c:pt>
                <c:pt idx="610">
                  <c:v>3163.84</c:v>
                </c:pt>
                <c:pt idx="611">
                  <c:v>3199.92</c:v>
                </c:pt>
                <c:pt idx="612">
                  <c:v>3213.32</c:v>
                </c:pt>
                <c:pt idx="613">
                  <c:v>3213.42</c:v>
                </c:pt>
                <c:pt idx="614">
                  <c:v>3123.53</c:v>
                </c:pt>
                <c:pt idx="615">
                  <c:v>3071.04</c:v>
                </c:pt>
                <c:pt idx="616">
                  <c:v>2993.76</c:v>
                </c:pt>
                <c:pt idx="617">
                  <c:v>3131</c:v>
                </c:pt>
                <c:pt idx="618">
                  <c:v>3136.13</c:v>
                </c:pt>
                <c:pt idx="619">
                  <c:v>3101.64</c:v>
                </c:pt>
                <c:pt idx="620">
                  <c:v>3140.29</c:v>
                </c:pt>
                <c:pt idx="621">
                  <c:v>3094.42</c:v>
                </c:pt>
                <c:pt idx="622">
                  <c:v>3138.7</c:v>
                </c:pt>
                <c:pt idx="623">
                  <c:v>3114.4</c:v>
                </c:pt>
                <c:pt idx="624">
                  <c:v>3046.6</c:v>
                </c:pt>
                <c:pt idx="625">
                  <c:v>3073.2</c:v>
                </c:pt>
                <c:pt idx="626">
                  <c:v>3018.59</c:v>
                </c:pt>
                <c:pt idx="627">
                  <c:v>3050.2</c:v>
                </c:pt>
                <c:pt idx="628">
                  <c:v>3105.92</c:v>
                </c:pt>
                <c:pt idx="629">
                  <c:v>3143.64</c:v>
                </c:pt>
                <c:pt idx="630">
                  <c:v>3155.29</c:v>
                </c:pt>
                <c:pt idx="631">
                  <c:v>3166.44</c:v>
                </c:pt>
                <c:pt idx="632">
                  <c:v>3153.07</c:v>
                </c:pt>
                <c:pt idx="633">
                  <c:v>3176.17</c:v>
                </c:pt>
                <c:pt idx="634">
                  <c:v>3152.47</c:v>
                </c:pt>
                <c:pt idx="635">
                  <c:v>3205.08</c:v>
                </c:pt>
                <c:pt idx="636">
                  <c:v>3141.11</c:v>
                </c:pt>
                <c:pt idx="637">
                  <c:v>3225.98</c:v>
                </c:pt>
                <c:pt idx="638">
                  <c:v>3208.36</c:v>
                </c:pt>
                <c:pt idx="639">
                  <c:v>3224.21</c:v>
                </c:pt>
                <c:pt idx="640">
                  <c:v>3224.29</c:v>
                </c:pt>
                <c:pt idx="641">
                  <c:v>3268.52</c:v>
                </c:pt>
                <c:pt idx="642">
                  <c:v>3254.86</c:v>
                </c:pt>
                <c:pt idx="643">
                  <c:v>3271.64</c:v>
                </c:pt>
                <c:pt idx="644">
                  <c:v>3218.58</c:v>
                </c:pt>
                <c:pt idx="645">
                  <c:v>3219.84</c:v>
                </c:pt>
                <c:pt idx="646">
                  <c:v>3234.27</c:v>
                </c:pt>
                <c:pt idx="647">
                  <c:v>3227.22</c:v>
                </c:pt>
                <c:pt idx="648">
                  <c:v>3231.76</c:v>
                </c:pt>
                <c:pt idx="649">
                  <c:v>3270.45</c:v>
                </c:pt>
                <c:pt idx="650">
                  <c:v>3288.26</c:v>
                </c:pt>
                <c:pt idx="651">
                  <c:v>3289.92</c:v>
                </c:pt>
                <c:pt idx="652">
                  <c:v>3317.37</c:v>
                </c:pt>
                <c:pt idx="653">
                  <c:v>3323.17</c:v>
                </c:pt>
                <c:pt idx="654">
                  <c:v>3340.05</c:v>
                </c:pt>
                <c:pt idx="655">
                  <c:v>3356.04</c:v>
                </c:pt>
                <c:pt idx="656">
                  <c:v>3370.34</c:v>
                </c:pt>
                <c:pt idx="657">
                  <c:v>3355.46</c:v>
                </c:pt>
                <c:pt idx="658">
                  <c:v>3372.95</c:v>
                </c:pt>
                <c:pt idx="659">
                  <c:v>3368.66</c:v>
                </c:pt>
                <c:pt idx="660">
                  <c:v>3380.86</c:v>
                </c:pt>
                <c:pt idx="661">
                  <c:v>3387.04</c:v>
                </c:pt>
                <c:pt idx="662">
                  <c:v>3392.51</c:v>
                </c:pt>
                <c:pt idx="663">
                  <c:v>3360.48</c:v>
                </c:pt>
                <c:pt idx="664">
                  <c:v>3386.01</c:v>
                </c:pt>
                <c:pt idx="665">
                  <c:v>3418.09</c:v>
                </c:pt>
                <c:pt idx="666">
                  <c:v>3435.95</c:v>
                </c:pt>
                <c:pt idx="667">
                  <c:v>3449.97</c:v>
                </c:pt>
                <c:pt idx="668">
                  <c:v>3485.14</c:v>
                </c:pt>
                <c:pt idx="669">
                  <c:v>3494.69</c:v>
                </c:pt>
                <c:pt idx="670">
                  <c:v>3509.73</c:v>
                </c:pt>
                <c:pt idx="671">
                  <c:v>3507.44</c:v>
                </c:pt>
                <c:pt idx="672">
                  <c:v>3543.76</c:v>
                </c:pt>
                <c:pt idx="673">
                  <c:v>3564.74</c:v>
                </c:pt>
                <c:pt idx="674">
                  <c:v>3453.6</c:v>
                </c:pt>
                <c:pt idx="675">
                  <c:v>3371.88</c:v>
                </c:pt>
                <c:pt idx="676">
                  <c:v>3369.82</c:v>
                </c:pt>
                <c:pt idx="677">
                  <c:v>3412.56</c:v>
                </c:pt>
                <c:pt idx="678">
                  <c:v>3352.7</c:v>
                </c:pt>
                <c:pt idx="679">
                  <c:v>3363.56</c:v>
                </c:pt>
                <c:pt idx="680">
                  <c:v>3407.73</c:v>
                </c:pt>
                <c:pt idx="681">
                  <c:v>3411.23</c:v>
                </c:pt>
                <c:pt idx="682">
                  <c:v>3346.86</c:v>
                </c:pt>
                <c:pt idx="683">
                  <c:v>3357.38</c:v>
                </c:pt>
                <c:pt idx="684">
                  <c:v>3285.57</c:v>
                </c:pt>
                <c:pt idx="685">
                  <c:v>3295.75</c:v>
                </c:pt>
                <c:pt idx="686">
                  <c:v>3320.11</c:v>
                </c:pt>
                <c:pt idx="687">
                  <c:v>3226.14</c:v>
                </c:pt>
                <c:pt idx="688">
                  <c:v>3236.66</c:v>
                </c:pt>
                <c:pt idx="689">
                  <c:v>3333.9</c:v>
                </c:pt>
                <c:pt idx="690">
                  <c:v>3350.92</c:v>
                </c:pt>
                <c:pt idx="691">
                  <c:v>3341.21</c:v>
                </c:pt>
                <c:pt idx="692">
                  <c:v>3385.87</c:v>
                </c:pt>
                <c:pt idx="693">
                  <c:v>3338.94</c:v>
                </c:pt>
                <c:pt idx="694">
                  <c:v>3367.27</c:v>
                </c:pt>
                <c:pt idx="695">
                  <c:v>3408.74</c:v>
                </c:pt>
                <c:pt idx="696">
                  <c:v>3384.56</c:v>
                </c:pt>
                <c:pt idx="697">
                  <c:v>3434.28</c:v>
                </c:pt>
                <c:pt idx="698">
                  <c:v>3459.67</c:v>
                </c:pt>
                <c:pt idx="699">
                  <c:v>3500.02</c:v>
                </c:pt>
                <c:pt idx="700">
                  <c:v>3534.01</c:v>
                </c:pt>
                <c:pt idx="701">
                  <c:v>3515.47</c:v>
                </c:pt>
                <c:pt idx="702">
                  <c:v>3453.72</c:v>
                </c:pt>
                <c:pt idx="703">
                  <c:v>3493.5</c:v>
                </c:pt>
                <c:pt idx="704">
                  <c:v>3493.66</c:v>
                </c:pt>
                <c:pt idx="705">
                  <c:v>3439.38</c:v>
                </c:pt>
                <c:pt idx="706">
                  <c:v>3439.91</c:v>
                </c:pt>
                <c:pt idx="707">
                  <c:v>3438.5</c:v>
                </c:pt>
                <c:pt idx="708">
                  <c:v>3464.9</c:v>
                </c:pt>
                <c:pt idx="709">
                  <c:v>3441.42</c:v>
                </c:pt>
                <c:pt idx="710">
                  <c:v>3403.15</c:v>
                </c:pt>
                <c:pt idx="711">
                  <c:v>3342.48</c:v>
                </c:pt>
                <c:pt idx="712">
                  <c:v>3277.17</c:v>
                </c:pt>
                <c:pt idx="713">
                  <c:v>3293.59</c:v>
                </c:pt>
                <c:pt idx="714">
                  <c:v>3296.2</c:v>
                </c:pt>
                <c:pt idx="715">
                  <c:v>3336.25</c:v>
                </c:pt>
                <c:pt idx="716">
                  <c:v>3406.46</c:v>
                </c:pt>
                <c:pt idx="717">
                  <c:v>3485.74</c:v>
                </c:pt>
                <c:pt idx="718">
                  <c:v>3508.34</c:v>
                </c:pt>
                <c:pt idx="719">
                  <c:v>3583.04</c:v>
                </c:pt>
                <c:pt idx="720">
                  <c:v>3543.26</c:v>
                </c:pt>
                <c:pt idx="721">
                  <c:v>3563.22</c:v>
                </c:pt>
                <c:pt idx="722">
                  <c:v>3562.67</c:v>
                </c:pt>
                <c:pt idx="723">
                  <c:v>3552.57</c:v>
                </c:pt>
                <c:pt idx="724">
                  <c:v>3600.16</c:v>
                </c:pt>
                <c:pt idx="725">
                  <c:v>3610.31</c:v>
                </c:pt>
                <c:pt idx="726">
                  <c:v>3612.09</c:v>
                </c:pt>
                <c:pt idx="727">
                  <c:v>3559.41</c:v>
                </c:pt>
                <c:pt idx="728">
                  <c:v>3579.31</c:v>
                </c:pt>
                <c:pt idx="729">
                  <c:v>3566.82</c:v>
                </c:pt>
                <c:pt idx="730">
                  <c:v>3594.52</c:v>
                </c:pt>
                <c:pt idx="731">
                  <c:v>3635.5</c:v>
                </c:pt>
                <c:pt idx="732">
                  <c:v>3638.55</c:v>
                </c:pt>
                <c:pt idx="733">
                  <c:v>3634.18</c:v>
                </c:pt>
                <c:pt idx="734">
                  <c:v>3645.87</c:v>
                </c:pt>
                <c:pt idx="735">
                  <c:v>3653.78</c:v>
                </c:pt>
                <c:pt idx="736">
                  <c:v>3668.28</c:v>
                </c:pt>
                <c:pt idx="737">
                  <c:v>3670.94</c:v>
                </c:pt>
                <c:pt idx="738">
                  <c:v>3694.73</c:v>
                </c:pt>
                <c:pt idx="739">
                  <c:v>3683.05</c:v>
                </c:pt>
                <c:pt idx="740">
                  <c:v>3705.98</c:v>
                </c:pt>
                <c:pt idx="741">
                  <c:v>3659.13</c:v>
                </c:pt>
                <c:pt idx="742">
                  <c:v>3656.08</c:v>
                </c:pt>
                <c:pt idx="743">
                  <c:v>3675.27</c:v>
                </c:pt>
                <c:pt idx="744">
                  <c:v>3666.41</c:v>
                </c:pt>
                <c:pt idx="745">
                  <c:v>3696.25</c:v>
                </c:pt>
                <c:pt idx="746">
                  <c:v>3713.65</c:v>
                </c:pt>
                <c:pt idx="747">
                  <c:v>3722.39</c:v>
                </c:pt>
                <c:pt idx="748">
                  <c:v>3684.28</c:v>
                </c:pt>
                <c:pt idx="749">
                  <c:v>3698.08</c:v>
                </c:pt>
                <c:pt idx="750">
                  <c:v>3693.42</c:v>
                </c:pt>
                <c:pt idx="751">
                  <c:v>3694.03</c:v>
                </c:pt>
                <c:pt idx="752">
                  <c:v>3723.03</c:v>
                </c:pt>
                <c:pt idx="753">
                  <c:v>3750.01</c:v>
                </c:pt>
                <c:pt idx="754">
                  <c:v>3736.19</c:v>
                </c:pt>
                <c:pt idx="755">
                  <c:v>3733.27</c:v>
                </c:pt>
                <c:pt idx="756">
                  <c:v>3764.61</c:v>
                </c:pt>
                <c:pt idx="757">
                  <c:v>3698.02</c:v>
                </c:pt>
                <c:pt idx="758">
                  <c:v>3712.2</c:v>
                </c:pt>
                <c:pt idx="759">
                  <c:v>3764.71</c:v>
                </c:pt>
                <c:pt idx="760">
                  <c:v>3815.05</c:v>
                </c:pt>
                <c:pt idx="761">
                  <c:v>3803.14</c:v>
                </c:pt>
                <c:pt idx="762">
                  <c:v>3801.62</c:v>
                </c:pt>
                <c:pt idx="763">
                  <c:v>3802.23</c:v>
                </c:pt>
                <c:pt idx="764">
                  <c:v>3814.98</c:v>
                </c:pt>
                <c:pt idx="765">
                  <c:v>3788.73</c:v>
                </c:pt>
                <c:pt idx="766">
                  <c:v>3781.88</c:v>
                </c:pt>
                <c:pt idx="767">
                  <c:v>3816.22</c:v>
                </c:pt>
                <c:pt idx="768">
                  <c:v>3857.46</c:v>
                </c:pt>
                <c:pt idx="769">
                  <c:v>3844.24</c:v>
                </c:pt>
                <c:pt idx="770">
                  <c:v>3851.68</c:v>
                </c:pt>
                <c:pt idx="771">
                  <c:v>3862.96</c:v>
                </c:pt>
                <c:pt idx="772">
                  <c:v>3836.83</c:v>
                </c:pt>
                <c:pt idx="773">
                  <c:v>3755.75</c:v>
                </c:pt>
                <c:pt idx="774">
                  <c:v>3778.05</c:v>
                </c:pt>
                <c:pt idx="775">
                  <c:v>3731.17</c:v>
                </c:pt>
                <c:pt idx="776">
                  <c:v>3791.84</c:v>
                </c:pt>
                <c:pt idx="777">
                  <c:v>3840.27</c:v>
                </c:pt>
                <c:pt idx="778">
                  <c:v>3836.66</c:v>
                </c:pt>
                <c:pt idx="779">
                  <c:v>3878.3</c:v>
                </c:pt>
                <c:pt idx="780">
                  <c:v>3892.59</c:v>
                </c:pt>
                <c:pt idx="781">
                  <c:v>3910.49</c:v>
                </c:pt>
                <c:pt idx="782">
                  <c:v>3920.78</c:v>
                </c:pt>
                <c:pt idx="783">
                  <c:v>3916.4</c:v>
                </c:pt>
                <c:pt idx="784">
                  <c:v>3911.65</c:v>
                </c:pt>
                <c:pt idx="785">
                  <c:v>3939.61</c:v>
                </c:pt>
                <c:pt idx="786">
                  <c:v>3918.5</c:v>
                </c:pt>
                <c:pt idx="787">
                  <c:v>3915.86</c:v>
                </c:pt>
                <c:pt idx="788">
                  <c:v>3921.16</c:v>
                </c:pt>
                <c:pt idx="789">
                  <c:v>3885.55</c:v>
                </c:pt>
                <c:pt idx="790">
                  <c:v>3857.07</c:v>
                </c:pt>
                <c:pt idx="791">
                  <c:v>3873.71</c:v>
                </c:pt>
                <c:pt idx="792">
                  <c:v>3915.8</c:v>
                </c:pt>
                <c:pt idx="793">
                  <c:v>3839.66</c:v>
                </c:pt>
                <c:pt idx="794">
                  <c:v>3842.51</c:v>
                </c:pt>
                <c:pt idx="795">
                  <c:v>3903.64</c:v>
                </c:pt>
                <c:pt idx="796">
                  <c:v>3863.99</c:v>
                </c:pt>
                <c:pt idx="797">
                  <c:v>3818.53</c:v>
                </c:pt>
                <c:pt idx="798">
                  <c:v>3793.58</c:v>
                </c:pt>
                <c:pt idx="799">
                  <c:v>3844.39</c:v>
                </c:pt>
                <c:pt idx="800">
                  <c:v>3851.93</c:v>
                </c:pt>
                <c:pt idx="801">
                  <c:v>3891.99</c:v>
                </c:pt>
                <c:pt idx="802">
                  <c:v>3915.54</c:v>
                </c:pt>
                <c:pt idx="803">
                  <c:v>3924.52</c:v>
                </c:pt>
                <c:pt idx="804">
                  <c:v>3942.96</c:v>
                </c:pt>
                <c:pt idx="805">
                  <c:v>3973.59</c:v>
                </c:pt>
                <c:pt idx="806">
                  <c:v>3949.57</c:v>
                </c:pt>
                <c:pt idx="807">
                  <c:v>3953.5</c:v>
                </c:pt>
                <c:pt idx="808">
                  <c:v>3913.14</c:v>
                </c:pt>
                <c:pt idx="809">
                  <c:v>3916.48</c:v>
                </c:pt>
                <c:pt idx="810">
                  <c:v>3937.6</c:v>
                </c:pt>
                <c:pt idx="811">
                  <c:v>3919.93</c:v>
                </c:pt>
                <c:pt idx="812">
                  <c:v>3879.34</c:v>
                </c:pt>
                <c:pt idx="813">
                  <c:v>3917.12</c:v>
                </c:pt>
                <c:pt idx="814">
                  <c:v>3969.31</c:v>
                </c:pt>
                <c:pt idx="815">
                  <c:v>3963.34</c:v>
                </c:pt>
                <c:pt idx="816">
                  <c:v>3967.25</c:v>
                </c:pt>
                <c:pt idx="817">
                  <c:v>3992.78</c:v>
                </c:pt>
                <c:pt idx="818">
                  <c:v>4034.44</c:v>
                </c:pt>
                <c:pt idx="819">
                  <c:v>4075.57</c:v>
                </c:pt>
                <c:pt idx="820">
                  <c:v>4074.29</c:v>
                </c:pt>
                <c:pt idx="821">
                  <c:v>4089.95</c:v>
                </c:pt>
                <c:pt idx="822">
                  <c:v>4096.1099999999997</c:v>
                </c:pt>
                <c:pt idx="823">
                  <c:v>4124.71</c:v>
                </c:pt>
                <c:pt idx="824">
                  <c:v>4130.1000000000004</c:v>
                </c:pt>
                <c:pt idx="825">
                  <c:v>4141.58</c:v>
                </c:pt>
                <c:pt idx="826">
                  <c:v>4139.76</c:v>
                </c:pt>
                <c:pt idx="827">
                  <c:v>4174.1400000000003</c:v>
                </c:pt>
                <c:pt idx="828">
                  <c:v>4179.8</c:v>
                </c:pt>
                <c:pt idx="829">
                  <c:v>4159.18</c:v>
                </c:pt>
                <c:pt idx="830">
                  <c:v>4128.42</c:v>
                </c:pt>
                <c:pt idx="831">
                  <c:v>4170.46</c:v>
                </c:pt>
                <c:pt idx="832">
                  <c:v>4138.78</c:v>
                </c:pt>
                <c:pt idx="833">
                  <c:v>4185.03</c:v>
                </c:pt>
                <c:pt idx="834">
                  <c:v>4188.25</c:v>
                </c:pt>
                <c:pt idx="835">
                  <c:v>4185.1400000000003</c:v>
                </c:pt>
                <c:pt idx="836">
                  <c:v>4206.1400000000003</c:v>
                </c:pt>
                <c:pt idx="837">
                  <c:v>4198.1000000000004</c:v>
                </c:pt>
                <c:pt idx="838">
                  <c:v>4191.9799999999996</c:v>
                </c:pt>
                <c:pt idx="839">
                  <c:v>4179.04</c:v>
                </c:pt>
                <c:pt idx="840">
                  <c:v>4177.0600000000004</c:v>
                </c:pt>
                <c:pt idx="841">
                  <c:v>4169.1400000000003</c:v>
                </c:pt>
                <c:pt idx="842">
                  <c:v>4210.34</c:v>
                </c:pt>
                <c:pt idx="843">
                  <c:v>4228.29</c:v>
                </c:pt>
                <c:pt idx="844">
                  <c:v>4150.34</c:v>
                </c:pt>
                <c:pt idx="845">
                  <c:v>4130.55</c:v>
                </c:pt>
                <c:pt idx="846">
                  <c:v>4074.99</c:v>
                </c:pt>
                <c:pt idx="847">
                  <c:v>4129.58</c:v>
                </c:pt>
                <c:pt idx="848">
                  <c:v>4169.92</c:v>
                </c:pt>
                <c:pt idx="849">
                  <c:v>4165.9399999999996</c:v>
                </c:pt>
                <c:pt idx="850">
                  <c:v>4098.45</c:v>
                </c:pt>
                <c:pt idx="851">
                  <c:v>4121.97</c:v>
                </c:pt>
                <c:pt idx="852">
                  <c:v>4168.6099999999997</c:v>
                </c:pt>
                <c:pt idx="853">
                  <c:v>4170.16</c:v>
                </c:pt>
                <c:pt idx="854">
                  <c:v>4205.9399999999996</c:v>
                </c:pt>
                <c:pt idx="855">
                  <c:v>4191.59</c:v>
                </c:pt>
                <c:pt idx="856">
                  <c:v>4201.9399999999996</c:v>
                </c:pt>
                <c:pt idx="857">
                  <c:v>4210.7700000000004</c:v>
                </c:pt>
                <c:pt idx="858">
                  <c:v>4216.5200000000004</c:v>
                </c:pt>
                <c:pt idx="859">
                  <c:v>4206.82</c:v>
                </c:pt>
                <c:pt idx="860">
                  <c:v>4191.43</c:v>
                </c:pt>
                <c:pt idx="861">
                  <c:v>4206.05</c:v>
                </c:pt>
                <c:pt idx="862">
                  <c:v>4229.34</c:v>
                </c:pt>
                <c:pt idx="863">
                  <c:v>4233.8100000000004</c:v>
                </c:pt>
                <c:pt idx="864">
                  <c:v>4232.99</c:v>
                </c:pt>
                <c:pt idx="865">
                  <c:v>4228.5600000000004</c:v>
                </c:pt>
                <c:pt idx="866">
                  <c:v>4242.8999999999996</c:v>
                </c:pt>
                <c:pt idx="867">
                  <c:v>4248.3100000000004</c:v>
                </c:pt>
                <c:pt idx="868">
                  <c:v>4255.28</c:v>
                </c:pt>
                <c:pt idx="869">
                  <c:v>4248.87</c:v>
                </c:pt>
                <c:pt idx="870">
                  <c:v>4220.37</c:v>
                </c:pt>
                <c:pt idx="871">
                  <c:v>4204.78</c:v>
                </c:pt>
                <c:pt idx="872">
                  <c:v>4173.3999999999996</c:v>
                </c:pt>
                <c:pt idx="873">
                  <c:v>4224.6099999999997</c:v>
                </c:pt>
                <c:pt idx="874">
                  <c:v>4249.2700000000004</c:v>
                </c:pt>
                <c:pt idx="875">
                  <c:v>4256.97</c:v>
                </c:pt>
                <c:pt idx="876">
                  <c:v>4274.45</c:v>
                </c:pt>
                <c:pt idx="877">
                  <c:v>4284.8999999999996</c:v>
                </c:pt>
                <c:pt idx="878">
                  <c:v>4293.21</c:v>
                </c:pt>
                <c:pt idx="879">
                  <c:v>4290.6499999999996</c:v>
                </c:pt>
                <c:pt idx="880">
                  <c:v>4300.7299999999996</c:v>
                </c:pt>
                <c:pt idx="881">
                  <c:v>4326.6000000000004</c:v>
                </c:pt>
                <c:pt idx="882">
                  <c:v>4356.46</c:v>
                </c:pt>
                <c:pt idx="883">
                  <c:v>4351.01</c:v>
                </c:pt>
                <c:pt idx="884">
                  <c:v>4321.07</c:v>
                </c:pt>
                <c:pt idx="885">
                  <c:v>4329.38</c:v>
                </c:pt>
                <c:pt idx="886">
                  <c:v>4372.41</c:v>
                </c:pt>
                <c:pt idx="887">
                  <c:v>4381.07</c:v>
                </c:pt>
                <c:pt idx="888">
                  <c:v>4380.1099999999997</c:v>
                </c:pt>
                <c:pt idx="889">
                  <c:v>4369.0200000000004</c:v>
                </c:pt>
                <c:pt idx="890">
                  <c:v>4367.43</c:v>
                </c:pt>
                <c:pt idx="891">
                  <c:v>4296.3999999999996</c:v>
                </c:pt>
                <c:pt idx="892">
                  <c:v>4265.1099999999997</c:v>
                </c:pt>
                <c:pt idx="893">
                  <c:v>4331.13</c:v>
                </c:pt>
                <c:pt idx="894">
                  <c:v>4361.2700000000004</c:v>
                </c:pt>
                <c:pt idx="895">
                  <c:v>4381.2</c:v>
                </c:pt>
                <c:pt idx="896">
                  <c:v>4409.58</c:v>
                </c:pt>
                <c:pt idx="897">
                  <c:v>4416.38</c:v>
                </c:pt>
                <c:pt idx="898">
                  <c:v>4402.95</c:v>
                </c:pt>
                <c:pt idx="899">
                  <c:v>4403.59</c:v>
                </c:pt>
                <c:pt idx="900">
                  <c:v>4395.12</c:v>
                </c:pt>
                <c:pt idx="901">
                  <c:v>4406.8599999999997</c:v>
                </c:pt>
                <c:pt idx="902">
                  <c:v>4392.74</c:v>
                </c:pt>
                <c:pt idx="903">
                  <c:v>4415.95</c:v>
                </c:pt>
                <c:pt idx="904">
                  <c:v>4408.8599999999997</c:v>
                </c:pt>
                <c:pt idx="905">
                  <c:v>4429.07</c:v>
                </c:pt>
                <c:pt idx="906">
                  <c:v>4437.7700000000004</c:v>
                </c:pt>
                <c:pt idx="907">
                  <c:v>4435.79</c:v>
                </c:pt>
                <c:pt idx="908">
                  <c:v>4442.18</c:v>
                </c:pt>
                <c:pt idx="909">
                  <c:v>4446.08</c:v>
                </c:pt>
                <c:pt idx="910">
                  <c:v>4464.84</c:v>
                </c:pt>
                <c:pt idx="911">
                  <c:v>4461.6499999999996</c:v>
                </c:pt>
                <c:pt idx="912">
                  <c:v>4462.12</c:v>
                </c:pt>
                <c:pt idx="913">
                  <c:v>4440.9399999999996</c:v>
                </c:pt>
                <c:pt idx="914">
                  <c:v>4382.4399999999996</c:v>
                </c:pt>
                <c:pt idx="915">
                  <c:v>4410.5600000000004</c:v>
                </c:pt>
                <c:pt idx="916">
                  <c:v>4450.29</c:v>
                </c:pt>
                <c:pt idx="917">
                  <c:v>4484.3999999999996</c:v>
                </c:pt>
                <c:pt idx="918">
                  <c:v>4490.45</c:v>
                </c:pt>
                <c:pt idx="919">
                  <c:v>4493.75</c:v>
                </c:pt>
                <c:pt idx="920">
                  <c:v>4474.1000000000004</c:v>
                </c:pt>
                <c:pt idx="921">
                  <c:v>4513.76</c:v>
                </c:pt>
                <c:pt idx="922">
                  <c:v>4529.75</c:v>
                </c:pt>
                <c:pt idx="923">
                  <c:v>4528.8</c:v>
                </c:pt>
                <c:pt idx="924">
                  <c:v>4534.4799999999996</c:v>
                </c:pt>
                <c:pt idx="925">
                  <c:v>4532.42</c:v>
                </c:pt>
                <c:pt idx="926">
                  <c:v>4535.38</c:v>
                </c:pt>
                <c:pt idx="927">
                  <c:v>4518.09</c:v>
                </c:pt>
                <c:pt idx="928">
                  <c:v>4513.0200000000004</c:v>
                </c:pt>
                <c:pt idx="929">
                  <c:v>4506.92</c:v>
                </c:pt>
                <c:pt idx="930">
                  <c:v>4474.8100000000004</c:v>
                </c:pt>
                <c:pt idx="931">
                  <c:v>4479.33</c:v>
                </c:pt>
                <c:pt idx="932">
                  <c:v>4447.49</c:v>
                </c:pt>
                <c:pt idx="933">
                  <c:v>4477.09</c:v>
                </c:pt>
                <c:pt idx="934">
                  <c:v>4469.74</c:v>
                </c:pt>
                <c:pt idx="935">
                  <c:v>4402.95</c:v>
                </c:pt>
                <c:pt idx="936">
                  <c:v>4374.45</c:v>
                </c:pt>
                <c:pt idx="937">
                  <c:v>4367.43</c:v>
                </c:pt>
                <c:pt idx="938">
                  <c:v>4406.75</c:v>
                </c:pt>
                <c:pt idx="939">
                  <c:v>4438.04</c:v>
                </c:pt>
                <c:pt idx="940">
                  <c:v>4442.12</c:v>
                </c:pt>
                <c:pt idx="941">
                  <c:v>4419.54</c:v>
                </c:pt>
                <c:pt idx="942">
                  <c:v>4362.41</c:v>
                </c:pt>
                <c:pt idx="943">
                  <c:v>4370.67</c:v>
                </c:pt>
                <c:pt idx="944">
                  <c:v>4317.16</c:v>
                </c:pt>
                <c:pt idx="945">
                  <c:v>4348.84</c:v>
                </c:pt>
                <c:pt idx="946">
                  <c:v>4309.87</c:v>
                </c:pt>
                <c:pt idx="947">
                  <c:v>4319.57</c:v>
                </c:pt>
                <c:pt idx="948">
                  <c:v>4383.7299999999996</c:v>
                </c:pt>
                <c:pt idx="949">
                  <c:v>4406.51</c:v>
                </c:pt>
                <c:pt idx="950">
                  <c:v>4385.4399999999996</c:v>
                </c:pt>
                <c:pt idx="951">
                  <c:v>4368.3100000000004</c:v>
                </c:pt>
                <c:pt idx="952">
                  <c:v>4358.01</c:v>
                </c:pt>
                <c:pt idx="953">
                  <c:v>4386.75</c:v>
                </c:pt>
                <c:pt idx="954">
                  <c:v>4447.6899999999996</c:v>
                </c:pt>
                <c:pt idx="955">
                  <c:v>4463.72</c:v>
                </c:pt>
                <c:pt idx="956">
                  <c:v>4497.34</c:v>
                </c:pt>
                <c:pt idx="957">
                  <c:v>4524.42</c:v>
                </c:pt>
                <c:pt idx="958">
                  <c:v>4532.24</c:v>
                </c:pt>
                <c:pt idx="959">
                  <c:v>4546.12</c:v>
                </c:pt>
                <c:pt idx="960">
                  <c:v>4553.6899999999996</c:v>
                </c:pt>
                <c:pt idx="961">
                  <c:v>4578.6899999999996</c:v>
                </c:pt>
                <c:pt idx="962">
                  <c:v>4580.22</c:v>
                </c:pt>
                <c:pt idx="963">
                  <c:v>4562.84</c:v>
                </c:pt>
                <c:pt idx="964">
                  <c:v>4572.87</c:v>
                </c:pt>
                <c:pt idx="965">
                  <c:v>4610.62</c:v>
                </c:pt>
                <c:pt idx="966">
                  <c:v>4613.34</c:v>
                </c:pt>
                <c:pt idx="967">
                  <c:v>4630.6499999999996</c:v>
                </c:pt>
                <c:pt idx="968">
                  <c:v>4662.93</c:v>
                </c:pt>
                <c:pt idx="969">
                  <c:v>4699.26</c:v>
                </c:pt>
                <c:pt idx="970">
                  <c:v>4701.4799999999996</c:v>
                </c:pt>
                <c:pt idx="971">
                  <c:v>4707.25</c:v>
                </c:pt>
                <c:pt idx="972">
                  <c:v>4670.26</c:v>
                </c:pt>
                <c:pt idx="973">
                  <c:v>4659.3900000000003</c:v>
                </c:pt>
                <c:pt idx="974">
                  <c:v>4655.24</c:v>
                </c:pt>
                <c:pt idx="975">
                  <c:v>4689.3</c:v>
                </c:pt>
                <c:pt idx="976">
                  <c:v>4679.42</c:v>
                </c:pt>
                <c:pt idx="977">
                  <c:v>4701.5</c:v>
                </c:pt>
                <c:pt idx="978">
                  <c:v>4700.72</c:v>
                </c:pt>
                <c:pt idx="979">
                  <c:v>4708.4399999999996</c:v>
                </c:pt>
                <c:pt idx="980">
                  <c:v>4712</c:v>
                </c:pt>
                <c:pt idx="981">
                  <c:v>4678.4799999999996</c:v>
                </c:pt>
                <c:pt idx="982">
                  <c:v>4675.78</c:v>
                </c:pt>
                <c:pt idx="983">
                  <c:v>4664.63</c:v>
                </c:pt>
                <c:pt idx="984">
                  <c:v>4628.75</c:v>
                </c:pt>
                <c:pt idx="985">
                  <c:v>4640.25</c:v>
                </c:pt>
                <c:pt idx="986">
                  <c:v>4602.82</c:v>
                </c:pt>
                <c:pt idx="987">
                  <c:v>4504.7299999999996</c:v>
                </c:pt>
                <c:pt idx="988">
                  <c:v>4589.49</c:v>
                </c:pt>
                <c:pt idx="989">
                  <c:v>4548.37</c:v>
                </c:pt>
                <c:pt idx="990">
                  <c:v>4631.97</c:v>
                </c:pt>
                <c:pt idx="991">
                  <c:v>4690.8599999999997</c:v>
                </c:pt>
                <c:pt idx="992">
                  <c:v>4691</c:v>
                </c:pt>
                <c:pt idx="993">
                  <c:v>4687.6400000000003</c:v>
                </c:pt>
                <c:pt idx="994">
                  <c:v>4710.3</c:v>
                </c:pt>
                <c:pt idx="995">
                  <c:v>4642.99</c:v>
                </c:pt>
                <c:pt idx="996">
                  <c:v>4636.46</c:v>
                </c:pt>
                <c:pt idx="997">
                  <c:v>4719.13</c:v>
                </c:pt>
                <c:pt idx="998">
                  <c:v>4652.5</c:v>
                </c:pt>
                <c:pt idx="999">
                  <c:v>4587.8999999999996</c:v>
                </c:pt>
                <c:pt idx="1000">
                  <c:v>4594.96</c:v>
                </c:pt>
                <c:pt idx="1001">
                  <c:v>4650.3599999999997</c:v>
                </c:pt>
                <c:pt idx="1002">
                  <c:v>4703.96</c:v>
                </c:pt>
                <c:pt idx="1003">
                  <c:v>4733.99</c:v>
                </c:pt>
                <c:pt idx="1004">
                  <c:v>4795.49</c:v>
                </c:pt>
                <c:pt idx="1005">
                  <c:v>4788.6400000000003</c:v>
                </c:pt>
                <c:pt idx="1006">
                  <c:v>4794.2299999999996</c:v>
                </c:pt>
                <c:pt idx="1007">
                  <c:v>4775.21</c:v>
                </c:pt>
                <c:pt idx="1008">
                  <c:v>4778.1400000000003</c:v>
                </c:pt>
                <c:pt idx="1009">
                  <c:v>4804.51</c:v>
                </c:pt>
                <c:pt idx="1010">
                  <c:v>4787.99</c:v>
                </c:pt>
                <c:pt idx="1011">
                  <c:v>4693.3900000000003</c:v>
                </c:pt>
                <c:pt idx="1012">
                  <c:v>4697.66</c:v>
                </c:pt>
                <c:pt idx="1013">
                  <c:v>4655.34</c:v>
                </c:pt>
                <c:pt idx="1014">
                  <c:v>4669.1400000000003</c:v>
                </c:pt>
                <c:pt idx="1015">
                  <c:v>4728.59</c:v>
                </c:pt>
                <c:pt idx="1016">
                  <c:v>4733.5600000000004</c:v>
                </c:pt>
                <c:pt idx="1017">
                  <c:v>4637.99</c:v>
                </c:pt>
                <c:pt idx="1018">
                  <c:v>4632.24</c:v>
                </c:pt>
                <c:pt idx="1019">
                  <c:v>4588.03</c:v>
                </c:pt>
                <c:pt idx="1020">
                  <c:v>4547.3500000000004</c:v>
                </c:pt>
                <c:pt idx="1021">
                  <c:v>4471.38</c:v>
                </c:pt>
                <c:pt idx="1022">
                  <c:v>4356.32</c:v>
                </c:pt>
                <c:pt idx="1023">
                  <c:v>4366.6400000000003</c:v>
                </c:pt>
                <c:pt idx="1024">
                  <c:v>4408.43</c:v>
                </c:pt>
                <c:pt idx="1025">
                  <c:v>4380.58</c:v>
                </c:pt>
                <c:pt idx="1026">
                  <c:v>4336.1899999999996</c:v>
                </c:pt>
                <c:pt idx="1027">
                  <c:v>4431.79</c:v>
                </c:pt>
                <c:pt idx="1028">
                  <c:v>4519.57</c:v>
                </c:pt>
                <c:pt idx="1029">
                  <c:v>4566.3900000000003</c:v>
                </c:pt>
                <c:pt idx="1030">
                  <c:v>4535.41</c:v>
                </c:pt>
                <c:pt idx="1031">
                  <c:v>4482.79</c:v>
                </c:pt>
                <c:pt idx="1032">
                  <c:v>4505.75</c:v>
                </c:pt>
                <c:pt idx="1033">
                  <c:v>4480.0200000000004</c:v>
                </c:pt>
                <c:pt idx="1034">
                  <c:v>4547</c:v>
                </c:pt>
                <c:pt idx="1035">
                  <c:v>4553.24</c:v>
                </c:pt>
                <c:pt idx="1036">
                  <c:v>4506.2700000000004</c:v>
                </c:pt>
                <c:pt idx="1037">
                  <c:v>4412.6099999999997</c:v>
                </c:pt>
                <c:pt idx="1038">
                  <c:v>4429.28</c:v>
                </c:pt>
                <c:pt idx="1039">
                  <c:v>4455.75</c:v>
                </c:pt>
                <c:pt idx="1040">
                  <c:v>4456.0600000000004</c:v>
                </c:pt>
                <c:pt idx="1041">
                  <c:v>4384.57</c:v>
                </c:pt>
                <c:pt idx="1042">
                  <c:v>4332.74</c:v>
                </c:pt>
                <c:pt idx="1043">
                  <c:v>4324.93</c:v>
                </c:pt>
                <c:pt idx="1044">
                  <c:v>4155.7700000000004</c:v>
                </c:pt>
                <c:pt idx="1045">
                  <c:v>4298.38</c:v>
                </c:pt>
                <c:pt idx="1046">
                  <c:v>4354.17</c:v>
                </c:pt>
                <c:pt idx="1047">
                  <c:v>4363.1400000000003</c:v>
                </c:pt>
                <c:pt idx="1048">
                  <c:v>4322.5600000000004</c:v>
                </c:pt>
                <c:pt idx="1049">
                  <c:v>4401.3100000000004</c:v>
                </c:pt>
                <c:pt idx="1050">
                  <c:v>4342.12</c:v>
                </c:pt>
                <c:pt idx="1051">
                  <c:v>4327.01</c:v>
                </c:pt>
                <c:pt idx="1052">
                  <c:v>4202.66</c:v>
                </c:pt>
                <c:pt idx="1053">
                  <c:v>4223.1000000000004</c:v>
                </c:pt>
                <c:pt idx="1054">
                  <c:v>4252.55</c:v>
                </c:pt>
                <c:pt idx="1055">
                  <c:v>4279.5</c:v>
                </c:pt>
                <c:pt idx="1056">
                  <c:v>4202.75</c:v>
                </c:pt>
                <c:pt idx="1057">
                  <c:v>4188.82</c:v>
                </c:pt>
                <c:pt idx="1058">
                  <c:v>4288.1400000000003</c:v>
                </c:pt>
                <c:pt idx="1059">
                  <c:v>4345.1099999999997</c:v>
                </c:pt>
                <c:pt idx="1060">
                  <c:v>4407.34</c:v>
                </c:pt>
                <c:pt idx="1061">
                  <c:v>4462.3999999999996</c:v>
                </c:pt>
                <c:pt idx="1062">
                  <c:v>4469.1000000000004</c:v>
                </c:pt>
                <c:pt idx="1063">
                  <c:v>4493.1000000000004</c:v>
                </c:pt>
                <c:pt idx="1064">
                  <c:v>4469.9799999999996</c:v>
                </c:pt>
                <c:pt idx="1065">
                  <c:v>4522.91</c:v>
                </c:pt>
                <c:pt idx="1066">
                  <c:v>4541.09</c:v>
                </c:pt>
                <c:pt idx="1067">
                  <c:v>4602.8599999999997</c:v>
                </c:pt>
                <c:pt idx="1068">
                  <c:v>4624.2</c:v>
                </c:pt>
                <c:pt idx="1069">
                  <c:v>4599.0200000000004</c:v>
                </c:pt>
                <c:pt idx="1070">
                  <c:v>4540.32</c:v>
                </c:pt>
                <c:pt idx="1071">
                  <c:v>4547.97</c:v>
                </c:pt>
                <c:pt idx="1072">
                  <c:v>4572.45</c:v>
                </c:pt>
                <c:pt idx="1073">
                  <c:v>4494.17</c:v>
                </c:pt>
                <c:pt idx="1074">
                  <c:v>4474.6499999999996</c:v>
                </c:pt>
                <c:pt idx="1075">
                  <c:v>4494.1499999999996</c:v>
                </c:pt>
                <c:pt idx="1076">
                  <c:v>4462.6400000000003</c:v>
                </c:pt>
                <c:pt idx="1077">
                  <c:v>4437.59</c:v>
                </c:pt>
                <c:pt idx="1078">
                  <c:v>4394.3</c:v>
                </c:pt>
                <c:pt idx="1079">
                  <c:v>4449.12</c:v>
                </c:pt>
                <c:pt idx="1080">
                  <c:v>4385.63</c:v>
                </c:pt>
                <c:pt idx="1081">
                  <c:v>4390.63</c:v>
                </c:pt>
                <c:pt idx="1082">
                  <c:v>4472.26</c:v>
                </c:pt>
                <c:pt idx="1083">
                  <c:v>4489.17</c:v>
                </c:pt>
                <c:pt idx="1084">
                  <c:v>4385.83</c:v>
                </c:pt>
                <c:pt idx="1085">
                  <c:v>4255.34</c:v>
                </c:pt>
                <c:pt idx="1086">
                  <c:v>4278.1400000000003</c:v>
                </c:pt>
                <c:pt idx="1087">
                  <c:v>4186.5200000000004</c:v>
                </c:pt>
                <c:pt idx="1088">
                  <c:v>4222.58</c:v>
                </c:pt>
                <c:pt idx="1089">
                  <c:v>4253.75</c:v>
                </c:pt>
                <c:pt idx="1090">
                  <c:v>4130.6099999999997</c:v>
                </c:pt>
                <c:pt idx="1091">
                  <c:v>4159.78</c:v>
                </c:pt>
                <c:pt idx="1092">
                  <c:v>4181.18</c:v>
                </c:pt>
                <c:pt idx="1093">
                  <c:v>4270.43</c:v>
                </c:pt>
                <c:pt idx="1094">
                  <c:v>4128.17</c:v>
                </c:pt>
                <c:pt idx="1095">
                  <c:v>4081.27</c:v>
                </c:pt>
                <c:pt idx="1096">
                  <c:v>4035.18</c:v>
                </c:pt>
                <c:pt idx="1097">
                  <c:v>3990.08</c:v>
                </c:pt>
                <c:pt idx="1098">
                  <c:v>3903.95</c:v>
                </c:pt>
                <c:pt idx="1099">
                  <c:v>3963.9</c:v>
                </c:pt>
                <c:pt idx="1100">
                  <c:v>4013.02</c:v>
                </c:pt>
                <c:pt idx="1101">
                  <c:v>4052</c:v>
                </c:pt>
                <c:pt idx="1102">
                  <c:v>4051.98</c:v>
                </c:pt>
                <c:pt idx="1103">
                  <c:v>3899</c:v>
                </c:pt>
                <c:pt idx="1104">
                  <c:v>3927.76</c:v>
                </c:pt>
                <c:pt idx="1105">
                  <c:v>3919.42</c:v>
                </c:pt>
                <c:pt idx="1106">
                  <c:v>3942.94</c:v>
                </c:pt>
                <c:pt idx="1107">
                  <c:v>3929.59</c:v>
                </c:pt>
                <c:pt idx="1108">
                  <c:v>3984.6</c:v>
                </c:pt>
                <c:pt idx="1109">
                  <c:v>4077.43</c:v>
                </c:pt>
                <c:pt idx="1110">
                  <c:v>4151.09</c:v>
                </c:pt>
                <c:pt idx="1111">
                  <c:v>4149.78</c:v>
                </c:pt>
                <c:pt idx="1112">
                  <c:v>4095.41</c:v>
                </c:pt>
                <c:pt idx="1113">
                  <c:v>4137.57</c:v>
                </c:pt>
                <c:pt idx="1114">
                  <c:v>4134.72</c:v>
                </c:pt>
                <c:pt idx="1115">
                  <c:v>4096.47</c:v>
                </c:pt>
                <c:pt idx="1116">
                  <c:v>4147.12</c:v>
                </c:pt>
                <c:pt idx="1117">
                  <c:v>4101.6499999999996</c:v>
                </c:pt>
                <c:pt idx="1118">
                  <c:v>3974.39</c:v>
                </c:pt>
                <c:pt idx="1119">
                  <c:v>3838.15</c:v>
                </c:pt>
                <c:pt idx="1120">
                  <c:v>3763.52</c:v>
                </c:pt>
                <c:pt idx="1121">
                  <c:v>3764.05</c:v>
                </c:pt>
                <c:pt idx="1122">
                  <c:v>3728.18</c:v>
                </c:pt>
                <c:pt idx="1123">
                  <c:v>3665.9</c:v>
                </c:pt>
                <c:pt idx="1124">
                  <c:v>3715.31</c:v>
                </c:pt>
                <c:pt idx="1125">
                  <c:v>3733.89</c:v>
                </c:pt>
                <c:pt idx="1126">
                  <c:v>3774.71</c:v>
                </c:pt>
                <c:pt idx="1127">
                  <c:v>3821.75</c:v>
                </c:pt>
                <c:pt idx="1128">
                  <c:v>3920.76</c:v>
                </c:pt>
                <c:pt idx="1129">
                  <c:v>3913</c:v>
                </c:pt>
                <c:pt idx="1130">
                  <c:v>3825.09</c:v>
                </c:pt>
                <c:pt idx="1131">
                  <c:v>3785.99</c:v>
                </c:pt>
                <c:pt idx="1132">
                  <c:v>3781</c:v>
                </c:pt>
                <c:pt idx="1133">
                  <c:v>3792.61</c:v>
                </c:pt>
                <c:pt idx="1134">
                  <c:v>3831.98</c:v>
                </c:pt>
                <c:pt idx="1135">
                  <c:v>3858.85</c:v>
                </c:pt>
                <c:pt idx="1136">
                  <c:v>3888.26</c:v>
                </c:pt>
                <c:pt idx="1137">
                  <c:v>3880.94</c:v>
                </c:pt>
                <c:pt idx="1138">
                  <c:v>3851.95</c:v>
                </c:pt>
                <c:pt idx="1139">
                  <c:v>3779.67</c:v>
                </c:pt>
                <c:pt idx="1140">
                  <c:v>3763.99</c:v>
                </c:pt>
                <c:pt idx="1141">
                  <c:v>3818</c:v>
                </c:pt>
                <c:pt idx="1142">
                  <c:v>3883.79</c:v>
                </c:pt>
                <c:pt idx="1143">
                  <c:v>3860.73</c:v>
                </c:pt>
                <c:pt idx="1144">
                  <c:v>3935.32</c:v>
                </c:pt>
                <c:pt idx="1145">
                  <c:v>3955.47</c:v>
                </c:pt>
                <c:pt idx="1146">
                  <c:v>3998.43</c:v>
                </c:pt>
                <c:pt idx="1147">
                  <c:v>3965.72</c:v>
                </c:pt>
                <c:pt idx="1148">
                  <c:v>3953.22</c:v>
                </c:pt>
                <c:pt idx="1149">
                  <c:v>3951.43</c:v>
                </c:pt>
                <c:pt idx="1150">
                  <c:v>4026.13</c:v>
                </c:pt>
                <c:pt idx="1151">
                  <c:v>4087.33</c:v>
                </c:pt>
                <c:pt idx="1152">
                  <c:v>4112.38</c:v>
                </c:pt>
                <c:pt idx="1153">
                  <c:v>4104.21</c:v>
                </c:pt>
                <c:pt idx="1154">
                  <c:v>4107.96</c:v>
                </c:pt>
                <c:pt idx="1155">
                  <c:v>4154.8500000000004</c:v>
                </c:pt>
                <c:pt idx="1156">
                  <c:v>4115.87</c:v>
                </c:pt>
                <c:pt idx="1157">
                  <c:v>4155.93</c:v>
                </c:pt>
                <c:pt idx="1158">
                  <c:v>4133.1099999999997</c:v>
                </c:pt>
                <c:pt idx="1159">
                  <c:v>4181.0200000000004</c:v>
                </c:pt>
                <c:pt idx="1160">
                  <c:v>4227.3999999999996</c:v>
                </c:pt>
                <c:pt idx="1161">
                  <c:v>4225.0200000000004</c:v>
                </c:pt>
                <c:pt idx="1162">
                  <c:v>4269.37</c:v>
                </c:pt>
                <c:pt idx="1163">
                  <c:v>4290.46</c:v>
                </c:pt>
                <c:pt idx="1164">
                  <c:v>4280.3999999999996</c:v>
                </c:pt>
                <c:pt idx="1165">
                  <c:v>4273.13</c:v>
                </c:pt>
                <c:pt idx="1166">
                  <c:v>4266.3100000000004</c:v>
                </c:pt>
                <c:pt idx="1167">
                  <c:v>4195.08</c:v>
                </c:pt>
                <c:pt idx="1168">
                  <c:v>4133.09</c:v>
                </c:pt>
                <c:pt idx="1169">
                  <c:v>4126.55</c:v>
                </c:pt>
                <c:pt idx="1170">
                  <c:v>4153.26</c:v>
                </c:pt>
                <c:pt idx="1171">
                  <c:v>4198.74</c:v>
                </c:pt>
                <c:pt idx="1172">
                  <c:v>4034.58</c:v>
                </c:pt>
                <c:pt idx="1173">
                  <c:v>4041.25</c:v>
                </c:pt>
                <c:pt idx="1174">
                  <c:v>4000.67</c:v>
                </c:pt>
                <c:pt idx="1175">
                  <c:v>3936.73</c:v>
                </c:pt>
                <c:pt idx="1176">
                  <c:v>3994.66</c:v>
                </c:pt>
                <c:pt idx="1177">
                  <c:v>3930.89</c:v>
                </c:pt>
                <c:pt idx="1178">
                  <c:v>3909.43</c:v>
                </c:pt>
                <c:pt idx="1179">
                  <c:v>3959.94</c:v>
                </c:pt>
                <c:pt idx="1180">
                  <c:v>4022.94</c:v>
                </c:pt>
                <c:pt idx="1181">
                  <c:v>4083.67</c:v>
                </c:pt>
                <c:pt idx="1182">
                  <c:v>4037.12</c:v>
                </c:pt>
                <c:pt idx="1183">
                  <c:v>3940.73</c:v>
                </c:pt>
                <c:pt idx="1184">
                  <c:v>3932.41</c:v>
                </c:pt>
                <c:pt idx="1185">
                  <c:v>3880.95</c:v>
                </c:pt>
                <c:pt idx="1186">
                  <c:v>3849.91</c:v>
                </c:pt>
                <c:pt idx="1187">
                  <c:v>3875.23</c:v>
                </c:pt>
                <c:pt idx="1188">
                  <c:v>3871.4</c:v>
                </c:pt>
                <c:pt idx="1189">
                  <c:v>3782.36</c:v>
                </c:pt>
                <c:pt idx="1190">
                  <c:v>3727.14</c:v>
                </c:pt>
                <c:pt idx="1191">
                  <c:v>3682.72</c:v>
                </c:pt>
                <c:pt idx="1192">
                  <c:v>3686.44</c:v>
                </c:pt>
                <c:pt idx="1193">
                  <c:v>3651.94</c:v>
                </c:pt>
                <c:pt idx="1194">
                  <c:v>3687.01</c:v>
                </c:pt>
                <c:pt idx="1195">
                  <c:v>3633.48</c:v>
                </c:pt>
                <c:pt idx="1196">
                  <c:v>3609.78</c:v>
                </c:pt>
                <c:pt idx="1197">
                  <c:v>3726.46</c:v>
                </c:pt>
                <c:pt idx="1198">
                  <c:v>3753.25</c:v>
                </c:pt>
                <c:pt idx="1199">
                  <c:v>3771.97</c:v>
                </c:pt>
                <c:pt idx="1200">
                  <c:v>3706.74</c:v>
                </c:pt>
                <c:pt idx="1201">
                  <c:v>3647.51</c:v>
                </c:pt>
                <c:pt idx="1202">
                  <c:v>3595.86</c:v>
                </c:pt>
                <c:pt idx="1203">
                  <c:v>3590.83</c:v>
                </c:pt>
                <c:pt idx="1204">
                  <c:v>3520.37</c:v>
                </c:pt>
                <c:pt idx="1205">
                  <c:v>3690.41</c:v>
                </c:pt>
                <c:pt idx="1206">
                  <c:v>3638.65</c:v>
                </c:pt>
                <c:pt idx="1207">
                  <c:v>3746.26</c:v>
                </c:pt>
                <c:pt idx="1208">
                  <c:v>3703.11</c:v>
                </c:pt>
                <c:pt idx="1209">
                  <c:v>3689.05</c:v>
                </c:pt>
                <c:pt idx="1210">
                  <c:v>3657.1</c:v>
                </c:pt>
                <c:pt idx="1211">
                  <c:v>3762.01</c:v>
                </c:pt>
                <c:pt idx="1212">
                  <c:v>3799.44</c:v>
                </c:pt>
                <c:pt idx="1213">
                  <c:v>3825.97</c:v>
                </c:pt>
                <c:pt idx="1214">
                  <c:v>3834.69</c:v>
                </c:pt>
                <c:pt idx="1215">
                  <c:v>3808.26</c:v>
                </c:pt>
                <c:pt idx="1216">
                  <c:v>3881.85</c:v>
                </c:pt>
                <c:pt idx="1217">
                  <c:v>3901.79</c:v>
                </c:pt>
                <c:pt idx="1218">
                  <c:v>3852.9</c:v>
                </c:pt>
                <c:pt idx="1219">
                  <c:v>3733.25</c:v>
                </c:pt>
                <c:pt idx="1220">
                  <c:v>3766.98</c:v>
                </c:pt>
                <c:pt idx="1221">
                  <c:v>3780.71</c:v>
                </c:pt>
                <c:pt idx="1222">
                  <c:v>3817.02</c:v>
                </c:pt>
                <c:pt idx="1223">
                  <c:v>3810.94</c:v>
                </c:pt>
                <c:pt idx="1224">
                  <c:v>3859.89</c:v>
                </c:pt>
                <c:pt idx="1225">
                  <c:v>3963.72</c:v>
                </c:pt>
                <c:pt idx="1226">
                  <c:v>3977.97</c:v>
                </c:pt>
                <c:pt idx="1227">
                  <c:v>4006.41</c:v>
                </c:pt>
                <c:pt idx="1228">
                  <c:v>3976.82</c:v>
                </c:pt>
                <c:pt idx="1229">
                  <c:v>3919.26</c:v>
                </c:pt>
                <c:pt idx="1230">
                  <c:v>3966.39</c:v>
                </c:pt>
                <c:pt idx="1231">
                  <c:v>3956.23</c:v>
                </c:pt>
                <c:pt idx="1232">
                  <c:v>3965.51</c:v>
                </c:pt>
                <c:pt idx="1233">
                  <c:v>4000.3</c:v>
                </c:pt>
                <c:pt idx="1234">
                  <c:v>4023.34</c:v>
                </c:pt>
                <c:pt idx="1235">
                  <c:v>4005.36</c:v>
                </c:pt>
                <c:pt idx="1236">
                  <c:v>3964.19</c:v>
                </c:pt>
                <c:pt idx="1237">
                  <c:v>3957.18</c:v>
                </c:pt>
                <c:pt idx="1238">
                  <c:v>4087.14</c:v>
                </c:pt>
                <c:pt idx="1239">
                  <c:v>4040.17</c:v>
                </c:pt>
                <c:pt idx="1240">
                  <c:v>4052.02</c:v>
                </c:pt>
                <c:pt idx="1241">
                  <c:v>3996.63</c:v>
                </c:pt>
                <c:pt idx="1242">
                  <c:v>3933.28</c:v>
                </c:pt>
                <c:pt idx="1243">
                  <c:v>3947.79</c:v>
                </c:pt>
                <c:pt idx="1244">
                  <c:v>3954.17</c:v>
                </c:pt>
                <c:pt idx="1245">
                  <c:v>3939.29</c:v>
                </c:pt>
                <c:pt idx="1246">
                  <c:v>4069.38</c:v>
                </c:pt>
                <c:pt idx="1247">
                  <c:v>4015.54</c:v>
                </c:pt>
                <c:pt idx="1248">
                  <c:v>3958.37</c:v>
                </c:pt>
                <c:pt idx="1249">
                  <c:v>3890.91</c:v>
                </c:pt>
                <c:pt idx="1250">
                  <c:v>3853.79</c:v>
                </c:pt>
                <c:pt idx="1251">
                  <c:v>3810.47</c:v>
                </c:pt>
                <c:pt idx="1252">
                  <c:v>3839.49</c:v>
                </c:pt>
                <c:pt idx="1253">
                  <c:v>3853.26</c:v>
                </c:pt>
                <c:pt idx="1254">
                  <c:v>3815.11</c:v>
                </c:pt>
                <c:pt idx="1255">
                  <c:v>3843.34</c:v>
                </c:pt>
                <c:pt idx="1256">
                  <c:v>3829.56</c:v>
                </c:pt>
                <c:pt idx="1257">
                  <c:v>3805.45</c:v>
                </c:pt>
                <c:pt idx="1258">
                  <c:v>3829.06</c:v>
                </c:pt>
                <c:pt idx="1259">
                  <c:v>3853.29</c:v>
                </c:pt>
                <c:pt idx="1260">
                  <c:v>3840.36</c:v>
                </c:pt>
                <c:pt idx="1261">
                  <c:v>3839.74</c:v>
                </c:pt>
                <c:pt idx="1262">
                  <c:v>3823.37</c:v>
                </c:pt>
                <c:pt idx="1263">
                  <c:v>3910.82</c:v>
                </c:pt>
                <c:pt idx="1264">
                  <c:v>3888.57</c:v>
                </c:pt>
                <c:pt idx="1265">
                  <c:v>3932.35</c:v>
                </c:pt>
                <c:pt idx="1266">
                  <c:v>3977.57</c:v>
                </c:pt>
                <c:pt idx="1267">
                  <c:v>3960.6</c:v>
                </c:pt>
                <c:pt idx="1268">
                  <c:v>3999.28</c:v>
                </c:pt>
                <c:pt idx="1269">
                  <c:v>4002.25</c:v>
                </c:pt>
                <c:pt idx="1270">
                  <c:v>3911.84</c:v>
                </c:pt>
                <c:pt idx="1271">
                  <c:v>3909.04</c:v>
                </c:pt>
                <c:pt idx="1272">
                  <c:v>3978.14</c:v>
                </c:pt>
                <c:pt idx="1273">
                  <c:v>4001.74</c:v>
                </c:pt>
                <c:pt idx="1274">
                  <c:v>3982.71</c:v>
                </c:pt>
                <c:pt idx="1275">
                  <c:v>4036.08</c:v>
                </c:pt>
                <c:pt idx="1276">
                  <c:v>4053.72</c:v>
                </c:pt>
                <c:pt idx="1277">
                  <c:v>4049.27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050-44DD-8FB4-A7EDD77D68A5}"/>
            </c:ext>
          </c:extLst>
        </c:ser>
        <c:ser>
          <c:idx val="1"/>
          <c:order val="1"/>
          <c:tx>
            <c:strRef>
              <c:f>'SP500'!$E$1</c:f>
              <c:strCache>
                <c:ptCount val="1"/>
                <c:pt idx="0">
                  <c:v>Close*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'SP500'!$E$2:$E$1279</c:f>
              <c:numCache>
                <c:formatCode>0.00</c:formatCode>
                <c:ptCount val="1278"/>
                <c:pt idx="0">
                  <c:v>2695.81</c:v>
                </c:pt>
                <c:pt idx="1">
                  <c:v>2713.06</c:v>
                </c:pt>
                <c:pt idx="2">
                  <c:v>2723.99</c:v>
                </c:pt>
                <c:pt idx="3">
                  <c:v>2743.15</c:v>
                </c:pt>
                <c:pt idx="4">
                  <c:v>2747.71</c:v>
                </c:pt>
                <c:pt idx="5">
                  <c:v>2751.29</c:v>
                </c:pt>
                <c:pt idx="6">
                  <c:v>2748.23</c:v>
                </c:pt>
                <c:pt idx="7">
                  <c:v>2767.56</c:v>
                </c:pt>
                <c:pt idx="8">
                  <c:v>2786.24</c:v>
                </c:pt>
                <c:pt idx="9">
                  <c:v>2776.42</c:v>
                </c:pt>
                <c:pt idx="10">
                  <c:v>2802.56</c:v>
                </c:pt>
                <c:pt idx="11">
                  <c:v>2798.03</c:v>
                </c:pt>
                <c:pt idx="12">
                  <c:v>2810.3</c:v>
                </c:pt>
                <c:pt idx="13">
                  <c:v>2832.97</c:v>
                </c:pt>
                <c:pt idx="14">
                  <c:v>2839.13</c:v>
                </c:pt>
                <c:pt idx="15">
                  <c:v>2837.54</c:v>
                </c:pt>
                <c:pt idx="16">
                  <c:v>2839.25</c:v>
                </c:pt>
                <c:pt idx="17">
                  <c:v>2872.87</c:v>
                </c:pt>
                <c:pt idx="18">
                  <c:v>2853.53</c:v>
                </c:pt>
                <c:pt idx="19">
                  <c:v>2822.43</c:v>
                </c:pt>
                <c:pt idx="20">
                  <c:v>2823.81</c:v>
                </c:pt>
                <c:pt idx="21">
                  <c:v>2821.98</c:v>
                </c:pt>
                <c:pt idx="22">
                  <c:v>2762.13</c:v>
                </c:pt>
                <c:pt idx="23">
                  <c:v>2648.94</c:v>
                </c:pt>
                <c:pt idx="24">
                  <c:v>2695.14</c:v>
                </c:pt>
                <c:pt idx="25">
                  <c:v>2681.66</c:v>
                </c:pt>
                <c:pt idx="26">
                  <c:v>2581</c:v>
                </c:pt>
                <c:pt idx="27">
                  <c:v>2619.5500000000002</c:v>
                </c:pt>
                <c:pt idx="28">
                  <c:v>2656</c:v>
                </c:pt>
                <c:pt idx="29">
                  <c:v>2662.94</c:v>
                </c:pt>
                <c:pt idx="30">
                  <c:v>2698.63</c:v>
                </c:pt>
                <c:pt idx="31">
                  <c:v>2731.2</c:v>
                </c:pt>
                <c:pt idx="32">
                  <c:v>2732.22</c:v>
                </c:pt>
                <c:pt idx="33">
                  <c:v>2716.26</c:v>
                </c:pt>
                <c:pt idx="34">
                  <c:v>2701.33</c:v>
                </c:pt>
                <c:pt idx="35">
                  <c:v>2703.96</c:v>
                </c:pt>
                <c:pt idx="36">
                  <c:v>2747.3</c:v>
                </c:pt>
                <c:pt idx="37">
                  <c:v>2779.6</c:v>
                </c:pt>
                <c:pt idx="38">
                  <c:v>2744.28</c:v>
                </c:pt>
                <c:pt idx="39">
                  <c:v>2713.83</c:v>
                </c:pt>
                <c:pt idx="40">
                  <c:v>2677.67</c:v>
                </c:pt>
                <c:pt idx="41">
                  <c:v>2691.25</c:v>
                </c:pt>
                <c:pt idx="42">
                  <c:v>2720.94</c:v>
                </c:pt>
                <c:pt idx="43">
                  <c:v>2728.12</c:v>
                </c:pt>
                <c:pt idx="44">
                  <c:v>2726.8</c:v>
                </c:pt>
                <c:pt idx="45">
                  <c:v>2738.97</c:v>
                </c:pt>
                <c:pt idx="46">
                  <c:v>2786.57</c:v>
                </c:pt>
                <c:pt idx="47">
                  <c:v>2783.02</c:v>
                </c:pt>
                <c:pt idx="48">
                  <c:v>2765.31</c:v>
                </c:pt>
                <c:pt idx="49">
                  <c:v>2749.48</c:v>
                </c:pt>
                <c:pt idx="50">
                  <c:v>2747.33</c:v>
                </c:pt>
                <c:pt idx="51">
                  <c:v>2752.01</c:v>
                </c:pt>
                <c:pt idx="52">
                  <c:v>2712.92</c:v>
                </c:pt>
                <c:pt idx="53">
                  <c:v>2716.94</c:v>
                </c:pt>
                <c:pt idx="54">
                  <c:v>2711.93</c:v>
                </c:pt>
                <c:pt idx="55">
                  <c:v>2643.69</c:v>
                </c:pt>
                <c:pt idx="56">
                  <c:v>2588.2600000000002</c:v>
                </c:pt>
                <c:pt idx="57">
                  <c:v>2658.55</c:v>
                </c:pt>
                <c:pt idx="58">
                  <c:v>2612.62</c:v>
                </c:pt>
                <c:pt idx="59">
                  <c:v>2605</c:v>
                </c:pt>
                <c:pt idx="60">
                  <c:v>2640.87</c:v>
                </c:pt>
                <c:pt idx="61">
                  <c:v>2581.88</c:v>
                </c:pt>
                <c:pt idx="62">
                  <c:v>2614.4499999999998</c:v>
                </c:pt>
                <c:pt idx="63">
                  <c:v>2644.69</c:v>
                </c:pt>
                <c:pt idx="64">
                  <c:v>2662.84</c:v>
                </c:pt>
                <c:pt idx="65">
                  <c:v>2604.4699999999998</c:v>
                </c:pt>
                <c:pt idx="66">
                  <c:v>2613.16</c:v>
                </c:pt>
                <c:pt idx="67">
                  <c:v>2656.87</c:v>
                </c:pt>
                <c:pt idx="68">
                  <c:v>2642.19</c:v>
                </c:pt>
                <c:pt idx="69">
                  <c:v>2663.99</c:v>
                </c:pt>
                <c:pt idx="70">
                  <c:v>2656.3</c:v>
                </c:pt>
                <c:pt idx="71">
                  <c:v>2677.84</c:v>
                </c:pt>
                <c:pt idx="72">
                  <c:v>2706.39</c:v>
                </c:pt>
                <c:pt idx="73">
                  <c:v>2708.64</c:v>
                </c:pt>
                <c:pt idx="74">
                  <c:v>2693.13</c:v>
                </c:pt>
                <c:pt idx="75">
                  <c:v>2670.14</c:v>
                </c:pt>
                <c:pt idx="76">
                  <c:v>2670.29</c:v>
                </c:pt>
                <c:pt idx="77">
                  <c:v>2634.56</c:v>
                </c:pt>
                <c:pt idx="78">
                  <c:v>2639.4</c:v>
                </c:pt>
                <c:pt idx="79">
                  <c:v>2666.94</c:v>
                </c:pt>
                <c:pt idx="80">
                  <c:v>2669.91</c:v>
                </c:pt>
                <c:pt idx="81">
                  <c:v>2648.05</c:v>
                </c:pt>
                <c:pt idx="82">
                  <c:v>2654.8</c:v>
                </c:pt>
                <c:pt idx="83">
                  <c:v>2635.67</c:v>
                </c:pt>
                <c:pt idx="84">
                  <c:v>2629.73</c:v>
                </c:pt>
                <c:pt idx="85">
                  <c:v>2663.42</c:v>
                </c:pt>
                <c:pt idx="86">
                  <c:v>2672.63</c:v>
                </c:pt>
                <c:pt idx="87">
                  <c:v>2671.92</c:v>
                </c:pt>
                <c:pt idx="88">
                  <c:v>2697.79</c:v>
                </c:pt>
                <c:pt idx="89">
                  <c:v>2723.07</c:v>
                </c:pt>
                <c:pt idx="90">
                  <c:v>2727.72</c:v>
                </c:pt>
                <c:pt idx="91">
                  <c:v>2730.13</c:v>
                </c:pt>
                <c:pt idx="92">
                  <c:v>2711.45</c:v>
                </c:pt>
                <c:pt idx="93">
                  <c:v>2722.46</c:v>
                </c:pt>
                <c:pt idx="94">
                  <c:v>2720.13</c:v>
                </c:pt>
                <c:pt idx="95">
                  <c:v>2712.97</c:v>
                </c:pt>
                <c:pt idx="96">
                  <c:v>2733.01</c:v>
                </c:pt>
                <c:pt idx="97">
                  <c:v>2724.44</c:v>
                </c:pt>
                <c:pt idx="98">
                  <c:v>2733.29</c:v>
                </c:pt>
                <c:pt idx="99">
                  <c:v>2727.76</c:v>
                </c:pt>
                <c:pt idx="100">
                  <c:v>2721.33</c:v>
                </c:pt>
                <c:pt idx="101">
                  <c:v>2689.86</c:v>
                </c:pt>
                <c:pt idx="102">
                  <c:v>2724.01</c:v>
                </c:pt>
                <c:pt idx="103">
                  <c:v>2705.27</c:v>
                </c:pt>
                <c:pt idx="104">
                  <c:v>2734.62</c:v>
                </c:pt>
                <c:pt idx="105">
                  <c:v>2746.87</c:v>
                </c:pt>
                <c:pt idx="106">
                  <c:v>2748.8</c:v>
                </c:pt>
                <c:pt idx="107">
                  <c:v>2772.35</c:v>
                </c:pt>
                <c:pt idx="108">
                  <c:v>2770.37</c:v>
                </c:pt>
                <c:pt idx="109">
                  <c:v>2779.03</c:v>
                </c:pt>
                <c:pt idx="110">
                  <c:v>2782</c:v>
                </c:pt>
                <c:pt idx="111">
                  <c:v>2786.85</c:v>
                </c:pt>
                <c:pt idx="112">
                  <c:v>2775.63</c:v>
                </c:pt>
                <c:pt idx="113">
                  <c:v>2782.49</c:v>
                </c:pt>
                <c:pt idx="114">
                  <c:v>2779.66</c:v>
                </c:pt>
                <c:pt idx="115">
                  <c:v>2773.75</c:v>
                </c:pt>
                <c:pt idx="116">
                  <c:v>2762.59</c:v>
                </c:pt>
                <c:pt idx="117">
                  <c:v>2767.32</c:v>
                </c:pt>
                <c:pt idx="118">
                  <c:v>2749.76</c:v>
                </c:pt>
                <c:pt idx="119">
                  <c:v>2754.88</c:v>
                </c:pt>
                <c:pt idx="120">
                  <c:v>2717.07</c:v>
                </c:pt>
                <c:pt idx="121">
                  <c:v>2723.06</c:v>
                </c:pt>
                <c:pt idx="122">
                  <c:v>2699.63</c:v>
                </c:pt>
                <c:pt idx="123">
                  <c:v>2716.31</c:v>
                </c:pt>
                <c:pt idx="124">
                  <c:v>2718.37</c:v>
                </c:pt>
                <c:pt idx="125">
                  <c:v>2726.71</c:v>
                </c:pt>
                <c:pt idx="126">
                  <c:v>2713.22</c:v>
                </c:pt>
                <c:pt idx="127">
                  <c:v>2736.61</c:v>
                </c:pt>
                <c:pt idx="128">
                  <c:v>2759.82</c:v>
                </c:pt>
                <c:pt idx="129">
                  <c:v>2784.17</c:v>
                </c:pt>
                <c:pt idx="130">
                  <c:v>2793.84</c:v>
                </c:pt>
                <c:pt idx="131">
                  <c:v>2774.02</c:v>
                </c:pt>
                <c:pt idx="132">
                  <c:v>2798.29</c:v>
                </c:pt>
                <c:pt idx="133">
                  <c:v>2801.31</c:v>
                </c:pt>
                <c:pt idx="134">
                  <c:v>2798.43</c:v>
                </c:pt>
                <c:pt idx="135">
                  <c:v>2809.55</c:v>
                </c:pt>
                <c:pt idx="136">
                  <c:v>2815.62</c:v>
                </c:pt>
                <c:pt idx="137">
                  <c:v>2804.49</c:v>
                </c:pt>
                <c:pt idx="138">
                  <c:v>2801.83</c:v>
                </c:pt>
                <c:pt idx="139">
                  <c:v>2806.98</c:v>
                </c:pt>
                <c:pt idx="140">
                  <c:v>2820.4</c:v>
                </c:pt>
                <c:pt idx="141">
                  <c:v>2846.07</c:v>
                </c:pt>
                <c:pt idx="142">
                  <c:v>2837.44</c:v>
                </c:pt>
                <c:pt idx="143">
                  <c:v>2818.82</c:v>
                </c:pt>
                <c:pt idx="144">
                  <c:v>2802.6</c:v>
                </c:pt>
                <c:pt idx="145">
                  <c:v>2816.29</c:v>
                </c:pt>
                <c:pt idx="146">
                  <c:v>2813.36</c:v>
                </c:pt>
                <c:pt idx="147">
                  <c:v>2827.22</c:v>
                </c:pt>
                <c:pt idx="148">
                  <c:v>2840.35</c:v>
                </c:pt>
                <c:pt idx="149">
                  <c:v>2850.4</c:v>
                </c:pt>
                <c:pt idx="150">
                  <c:v>2858.45</c:v>
                </c:pt>
                <c:pt idx="151">
                  <c:v>2857.7</c:v>
                </c:pt>
                <c:pt idx="152">
                  <c:v>2853.58</c:v>
                </c:pt>
                <c:pt idx="153">
                  <c:v>2833.28</c:v>
                </c:pt>
                <c:pt idx="154">
                  <c:v>2821.93</c:v>
                </c:pt>
                <c:pt idx="155">
                  <c:v>2839.96</c:v>
                </c:pt>
                <c:pt idx="156">
                  <c:v>2818.37</c:v>
                </c:pt>
                <c:pt idx="157">
                  <c:v>2840.69</c:v>
                </c:pt>
                <c:pt idx="158">
                  <c:v>2850.13</c:v>
                </c:pt>
                <c:pt idx="159">
                  <c:v>2857.05</c:v>
                </c:pt>
                <c:pt idx="160">
                  <c:v>2862.96</c:v>
                </c:pt>
                <c:pt idx="161">
                  <c:v>2861.82</c:v>
                </c:pt>
                <c:pt idx="162">
                  <c:v>2856.98</c:v>
                </c:pt>
                <c:pt idx="163">
                  <c:v>2874.69</c:v>
                </c:pt>
                <c:pt idx="164">
                  <c:v>2896.74</c:v>
                </c:pt>
                <c:pt idx="165">
                  <c:v>2897.52</c:v>
                </c:pt>
                <c:pt idx="166">
                  <c:v>2914.04</c:v>
                </c:pt>
                <c:pt idx="167">
                  <c:v>2901.13</c:v>
                </c:pt>
                <c:pt idx="168">
                  <c:v>2901.52</c:v>
                </c:pt>
                <c:pt idx="169">
                  <c:v>2896.72</c:v>
                </c:pt>
                <c:pt idx="170">
                  <c:v>2888.6</c:v>
                </c:pt>
                <c:pt idx="171">
                  <c:v>2878.05</c:v>
                </c:pt>
                <c:pt idx="172">
                  <c:v>2871.68</c:v>
                </c:pt>
                <c:pt idx="173">
                  <c:v>2877.13</c:v>
                </c:pt>
                <c:pt idx="174">
                  <c:v>2887.89</c:v>
                </c:pt>
                <c:pt idx="175">
                  <c:v>2888.92</c:v>
                </c:pt>
                <c:pt idx="176">
                  <c:v>2904.18</c:v>
                </c:pt>
                <c:pt idx="177">
                  <c:v>2904.98</c:v>
                </c:pt>
                <c:pt idx="178">
                  <c:v>2888.8</c:v>
                </c:pt>
                <c:pt idx="179">
                  <c:v>2904.31</c:v>
                </c:pt>
                <c:pt idx="180">
                  <c:v>2907.95</c:v>
                </c:pt>
                <c:pt idx="181">
                  <c:v>2930.75</c:v>
                </c:pt>
                <c:pt idx="182">
                  <c:v>2929.67</c:v>
                </c:pt>
                <c:pt idx="183">
                  <c:v>2919.37</c:v>
                </c:pt>
                <c:pt idx="184">
                  <c:v>2915.56</c:v>
                </c:pt>
                <c:pt idx="185">
                  <c:v>2905.97</c:v>
                </c:pt>
                <c:pt idx="186">
                  <c:v>2914</c:v>
                </c:pt>
                <c:pt idx="187">
                  <c:v>2913.98</c:v>
                </c:pt>
                <c:pt idx="188">
                  <c:v>2924.59</c:v>
                </c:pt>
                <c:pt idx="189">
                  <c:v>2923.43</c:v>
                </c:pt>
                <c:pt idx="190">
                  <c:v>2925.51</c:v>
                </c:pt>
                <c:pt idx="191">
                  <c:v>2901.61</c:v>
                </c:pt>
                <c:pt idx="192">
                  <c:v>2885.57</c:v>
                </c:pt>
                <c:pt idx="193">
                  <c:v>2884.43</c:v>
                </c:pt>
                <c:pt idx="194">
                  <c:v>2880.34</c:v>
                </c:pt>
                <c:pt idx="195">
                  <c:v>2785.68</c:v>
                </c:pt>
                <c:pt idx="196">
                  <c:v>2728.37</c:v>
                </c:pt>
                <c:pt idx="197">
                  <c:v>2767.13</c:v>
                </c:pt>
                <c:pt idx="198">
                  <c:v>2750.79</c:v>
                </c:pt>
                <c:pt idx="199">
                  <c:v>2809.92</c:v>
                </c:pt>
                <c:pt idx="200">
                  <c:v>2809.21</c:v>
                </c:pt>
                <c:pt idx="201">
                  <c:v>2768.78</c:v>
                </c:pt>
                <c:pt idx="202">
                  <c:v>2767.78</c:v>
                </c:pt>
                <c:pt idx="203">
                  <c:v>2755.88</c:v>
                </c:pt>
                <c:pt idx="204">
                  <c:v>2740.69</c:v>
                </c:pt>
                <c:pt idx="205">
                  <c:v>2656.1</c:v>
                </c:pt>
                <c:pt idx="206">
                  <c:v>2705.57</c:v>
                </c:pt>
                <c:pt idx="207">
                  <c:v>2658.69</c:v>
                </c:pt>
                <c:pt idx="208">
                  <c:v>2641.25</c:v>
                </c:pt>
                <c:pt idx="209">
                  <c:v>2682.63</c:v>
                </c:pt>
                <c:pt idx="210">
                  <c:v>2711.74</c:v>
                </c:pt>
                <c:pt idx="211">
                  <c:v>2740.37</c:v>
                </c:pt>
                <c:pt idx="212">
                  <c:v>2723.06</c:v>
                </c:pt>
                <c:pt idx="213">
                  <c:v>2738.31</c:v>
                </c:pt>
                <c:pt idx="214">
                  <c:v>2755.45</c:v>
                </c:pt>
                <c:pt idx="215">
                  <c:v>2813.89</c:v>
                </c:pt>
                <c:pt idx="216">
                  <c:v>2806.83</c:v>
                </c:pt>
                <c:pt idx="217">
                  <c:v>2781.01</c:v>
                </c:pt>
                <c:pt idx="218">
                  <c:v>2726.22</c:v>
                </c:pt>
                <c:pt idx="219">
                  <c:v>2722.18</c:v>
                </c:pt>
                <c:pt idx="220">
                  <c:v>2701.58</c:v>
                </c:pt>
                <c:pt idx="221">
                  <c:v>2730.2</c:v>
                </c:pt>
                <c:pt idx="222">
                  <c:v>2736.27</c:v>
                </c:pt>
                <c:pt idx="223">
                  <c:v>2690.73</c:v>
                </c:pt>
                <c:pt idx="224">
                  <c:v>2641.89</c:v>
                </c:pt>
                <c:pt idx="225">
                  <c:v>2649.93</c:v>
                </c:pt>
                <c:pt idx="226">
                  <c:v>2632.56</c:v>
                </c:pt>
                <c:pt idx="227">
                  <c:v>2673.45</c:v>
                </c:pt>
                <c:pt idx="228">
                  <c:v>2682.17</c:v>
                </c:pt>
                <c:pt idx="229">
                  <c:v>2743.79</c:v>
                </c:pt>
                <c:pt idx="230">
                  <c:v>2737.8</c:v>
                </c:pt>
                <c:pt idx="231">
                  <c:v>2760.17</c:v>
                </c:pt>
                <c:pt idx="232">
                  <c:v>2790.37</c:v>
                </c:pt>
                <c:pt idx="233">
                  <c:v>2700.06</c:v>
                </c:pt>
                <c:pt idx="234">
                  <c:v>2695.95</c:v>
                </c:pt>
                <c:pt idx="235">
                  <c:v>2633.08</c:v>
                </c:pt>
                <c:pt idx="236">
                  <c:v>2637.72</c:v>
                </c:pt>
                <c:pt idx="237">
                  <c:v>2636.78</c:v>
                </c:pt>
                <c:pt idx="238">
                  <c:v>2651.07</c:v>
                </c:pt>
                <c:pt idx="239">
                  <c:v>2650.54</c:v>
                </c:pt>
                <c:pt idx="240">
                  <c:v>2599.9499999999998</c:v>
                </c:pt>
                <c:pt idx="241">
                  <c:v>2545.94</c:v>
                </c:pt>
                <c:pt idx="242">
                  <c:v>2546.16</c:v>
                </c:pt>
                <c:pt idx="243">
                  <c:v>2506.96</c:v>
                </c:pt>
                <c:pt idx="244">
                  <c:v>2467.42</c:v>
                </c:pt>
                <c:pt idx="245">
                  <c:v>2416.62</c:v>
                </c:pt>
                <c:pt idx="246">
                  <c:v>2351.1</c:v>
                </c:pt>
                <c:pt idx="247">
                  <c:v>2467.6999999999998</c:v>
                </c:pt>
                <c:pt idx="248">
                  <c:v>2488.83</c:v>
                </c:pt>
                <c:pt idx="249">
                  <c:v>2485.7399999999998</c:v>
                </c:pt>
                <c:pt idx="250">
                  <c:v>2506.85</c:v>
                </c:pt>
                <c:pt idx="251">
                  <c:v>2510.0300000000002</c:v>
                </c:pt>
                <c:pt idx="252">
                  <c:v>2447.89</c:v>
                </c:pt>
                <c:pt idx="253">
                  <c:v>2531.94</c:v>
                </c:pt>
                <c:pt idx="254">
                  <c:v>2549.69</c:v>
                </c:pt>
                <c:pt idx="255">
                  <c:v>2574.41</c:v>
                </c:pt>
                <c:pt idx="256">
                  <c:v>2584.96</c:v>
                </c:pt>
                <c:pt idx="257">
                  <c:v>2596.64</c:v>
                </c:pt>
                <c:pt idx="258">
                  <c:v>2596.2600000000002</c:v>
                </c:pt>
                <c:pt idx="259">
                  <c:v>2582.61</c:v>
                </c:pt>
                <c:pt idx="260">
                  <c:v>2610.3000000000002</c:v>
                </c:pt>
                <c:pt idx="261">
                  <c:v>2616.1</c:v>
                </c:pt>
                <c:pt idx="262">
                  <c:v>2635.96</c:v>
                </c:pt>
                <c:pt idx="263">
                  <c:v>2670.71</c:v>
                </c:pt>
                <c:pt idx="264">
                  <c:v>2632.9</c:v>
                </c:pt>
                <c:pt idx="265">
                  <c:v>2638.7</c:v>
                </c:pt>
                <c:pt idx="266">
                  <c:v>2642.33</c:v>
                </c:pt>
                <c:pt idx="267">
                  <c:v>2664.76</c:v>
                </c:pt>
                <c:pt idx="268">
                  <c:v>2643.85</c:v>
                </c:pt>
                <c:pt idx="269">
                  <c:v>2640</c:v>
                </c:pt>
                <c:pt idx="270">
                  <c:v>2681.05</c:v>
                </c:pt>
                <c:pt idx="271">
                  <c:v>2704.1</c:v>
                </c:pt>
                <c:pt idx="272">
                  <c:v>2706.53</c:v>
                </c:pt>
                <c:pt idx="273">
                  <c:v>2724.87</c:v>
                </c:pt>
                <c:pt idx="274">
                  <c:v>2737.7</c:v>
                </c:pt>
                <c:pt idx="275">
                  <c:v>2731.61</c:v>
                </c:pt>
                <c:pt idx="276">
                  <c:v>2706.05</c:v>
                </c:pt>
                <c:pt idx="277">
                  <c:v>2707.88</c:v>
                </c:pt>
                <c:pt idx="278">
                  <c:v>2709.8</c:v>
                </c:pt>
                <c:pt idx="279">
                  <c:v>2744.73</c:v>
                </c:pt>
                <c:pt idx="280">
                  <c:v>2753.03</c:v>
                </c:pt>
                <c:pt idx="281">
                  <c:v>2745.73</c:v>
                </c:pt>
                <c:pt idx="282">
                  <c:v>2775.6</c:v>
                </c:pt>
                <c:pt idx="283">
                  <c:v>2779.76</c:v>
                </c:pt>
                <c:pt idx="284">
                  <c:v>2784.7</c:v>
                </c:pt>
                <c:pt idx="285">
                  <c:v>2774.88</c:v>
                </c:pt>
                <c:pt idx="286">
                  <c:v>2792.67</c:v>
                </c:pt>
                <c:pt idx="287">
                  <c:v>2796.11</c:v>
                </c:pt>
                <c:pt idx="288">
                  <c:v>2793.9</c:v>
                </c:pt>
                <c:pt idx="289">
                  <c:v>2792.38</c:v>
                </c:pt>
                <c:pt idx="290">
                  <c:v>2784.49</c:v>
                </c:pt>
                <c:pt idx="291">
                  <c:v>2803.69</c:v>
                </c:pt>
                <c:pt idx="292">
                  <c:v>2792.81</c:v>
                </c:pt>
                <c:pt idx="293">
                  <c:v>2789.65</c:v>
                </c:pt>
                <c:pt idx="294">
                  <c:v>2771.45</c:v>
                </c:pt>
                <c:pt idx="295">
                  <c:v>2748.93</c:v>
                </c:pt>
                <c:pt idx="296">
                  <c:v>2743.07</c:v>
                </c:pt>
                <c:pt idx="297">
                  <c:v>2783.3</c:v>
                </c:pt>
                <c:pt idx="298">
                  <c:v>2791.52</c:v>
                </c:pt>
                <c:pt idx="299">
                  <c:v>2810.92</c:v>
                </c:pt>
                <c:pt idx="300">
                  <c:v>2808.48</c:v>
                </c:pt>
                <c:pt idx="301">
                  <c:v>2822.48</c:v>
                </c:pt>
                <c:pt idx="302">
                  <c:v>2832.94</c:v>
                </c:pt>
                <c:pt idx="303">
                  <c:v>2832.57</c:v>
                </c:pt>
                <c:pt idx="304">
                  <c:v>2824.23</c:v>
                </c:pt>
                <c:pt idx="305">
                  <c:v>2854.88</c:v>
                </c:pt>
                <c:pt idx="306">
                  <c:v>2800.71</c:v>
                </c:pt>
                <c:pt idx="307">
                  <c:v>2798.36</c:v>
                </c:pt>
                <c:pt idx="308">
                  <c:v>2818.46</c:v>
                </c:pt>
                <c:pt idx="309">
                  <c:v>2805.37</c:v>
                </c:pt>
                <c:pt idx="310">
                  <c:v>2815.44</c:v>
                </c:pt>
                <c:pt idx="311">
                  <c:v>2834.4</c:v>
                </c:pt>
                <c:pt idx="312">
                  <c:v>2867.19</c:v>
                </c:pt>
                <c:pt idx="313">
                  <c:v>2867.24</c:v>
                </c:pt>
                <c:pt idx="314">
                  <c:v>2873.4</c:v>
                </c:pt>
                <c:pt idx="315">
                  <c:v>2879.39</c:v>
                </c:pt>
                <c:pt idx="316">
                  <c:v>2892.74</c:v>
                </c:pt>
                <c:pt idx="317">
                  <c:v>2895.77</c:v>
                </c:pt>
                <c:pt idx="318">
                  <c:v>2878.2</c:v>
                </c:pt>
                <c:pt idx="319">
                  <c:v>2888.21</c:v>
                </c:pt>
                <c:pt idx="320">
                  <c:v>2888.32</c:v>
                </c:pt>
                <c:pt idx="321">
                  <c:v>2907.41</c:v>
                </c:pt>
                <c:pt idx="322">
                  <c:v>2905.58</c:v>
                </c:pt>
                <c:pt idx="323">
                  <c:v>2907.06</c:v>
                </c:pt>
                <c:pt idx="324">
                  <c:v>2900.45</c:v>
                </c:pt>
                <c:pt idx="325">
                  <c:v>2905.03</c:v>
                </c:pt>
                <c:pt idx="326">
                  <c:v>2907.97</c:v>
                </c:pt>
                <c:pt idx="327">
                  <c:v>2933.68</c:v>
                </c:pt>
                <c:pt idx="328">
                  <c:v>2927.25</c:v>
                </c:pt>
                <c:pt idx="329">
                  <c:v>2926.17</c:v>
                </c:pt>
                <c:pt idx="330">
                  <c:v>2939.88</c:v>
                </c:pt>
                <c:pt idx="331">
                  <c:v>2943.03</c:v>
                </c:pt>
                <c:pt idx="332">
                  <c:v>2945.83</c:v>
                </c:pt>
                <c:pt idx="333">
                  <c:v>2923.73</c:v>
                </c:pt>
                <c:pt idx="334">
                  <c:v>2917.52</c:v>
                </c:pt>
                <c:pt idx="335">
                  <c:v>2945.64</c:v>
                </c:pt>
                <c:pt idx="336">
                  <c:v>2932.47</c:v>
                </c:pt>
                <c:pt idx="337">
                  <c:v>2884.05</c:v>
                </c:pt>
                <c:pt idx="338">
                  <c:v>2879.42</c:v>
                </c:pt>
                <c:pt idx="339">
                  <c:v>2870.72</c:v>
                </c:pt>
                <c:pt idx="340">
                  <c:v>2881.4</c:v>
                </c:pt>
                <c:pt idx="341">
                  <c:v>2811.87</c:v>
                </c:pt>
                <c:pt idx="342">
                  <c:v>2834.41</c:v>
                </c:pt>
                <c:pt idx="343">
                  <c:v>2850.96</c:v>
                </c:pt>
                <c:pt idx="344">
                  <c:v>2876.32</c:v>
                </c:pt>
                <c:pt idx="345">
                  <c:v>2859.53</c:v>
                </c:pt>
                <c:pt idx="346">
                  <c:v>2840.23</c:v>
                </c:pt>
                <c:pt idx="347">
                  <c:v>2864.36</c:v>
                </c:pt>
                <c:pt idx="348">
                  <c:v>2856.27</c:v>
                </c:pt>
                <c:pt idx="349">
                  <c:v>2822.24</c:v>
                </c:pt>
                <c:pt idx="350">
                  <c:v>2826.06</c:v>
                </c:pt>
                <c:pt idx="351">
                  <c:v>2802.39</c:v>
                </c:pt>
                <c:pt idx="352">
                  <c:v>2783.02</c:v>
                </c:pt>
                <c:pt idx="353">
                  <c:v>2788.86</c:v>
                </c:pt>
                <c:pt idx="354">
                  <c:v>2752.06</c:v>
                </c:pt>
                <c:pt idx="355">
                  <c:v>2744.45</c:v>
                </c:pt>
                <c:pt idx="356">
                  <c:v>2803.27</c:v>
                </c:pt>
                <c:pt idx="357">
                  <c:v>2826.15</c:v>
                </c:pt>
                <c:pt idx="358">
                  <c:v>2843.49</c:v>
                </c:pt>
                <c:pt idx="359">
                  <c:v>2873.34</c:v>
                </c:pt>
                <c:pt idx="360">
                  <c:v>2886.73</c:v>
                </c:pt>
                <c:pt idx="361">
                  <c:v>2885.72</c:v>
                </c:pt>
                <c:pt idx="362">
                  <c:v>2879.84</c:v>
                </c:pt>
                <c:pt idx="363">
                  <c:v>2891.64</c:v>
                </c:pt>
                <c:pt idx="364">
                  <c:v>2886.98</c:v>
                </c:pt>
                <c:pt idx="365">
                  <c:v>2889.67</c:v>
                </c:pt>
                <c:pt idx="366">
                  <c:v>2917.75</c:v>
                </c:pt>
                <c:pt idx="367">
                  <c:v>2926.46</c:v>
                </c:pt>
                <c:pt idx="368">
                  <c:v>2954.18</c:v>
                </c:pt>
                <c:pt idx="369">
                  <c:v>2950.46</c:v>
                </c:pt>
                <c:pt idx="370">
                  <c:v>2945.35</c:v>
                </c:pt>
                <c:pt idx="371">
                  <c:v>2917.38</c:v>
                </c:pt>
                <c:pt idx="372">
                  <c:v>2913.78</c:v>
                </c:pt>
                <c:pt idx="373">
                  <c:v>2924.92</c:v>
                </c:pt>
                <c:pt idx="374">
                  <c:v>2941.76</c:v>
                </c:pt>
                <c:pt idx="375">
                  <c:v>2964.33</c:v>
                </c:pt>
                <c:pt idx="376">
                  <c:v>2973.01</c:v>
                </c:pt>
                <c:pt idx="377">
                  <c:v>2995.82</c:v>
                </c:pt>
                <c:pt idx="378">
                  <c:v>2990.41</c:v>
                </c:pt>
                <c:pt idx="379">
                  <c:v>2975.95</c:v>
                </c:pt>
                <c:pt idx="380">
                  <c:v>2979.63</c:v>
                </c:pt>
                <c:pt idx="381">
                  <c:v>2993.07</c:v>
                </c:pt>
                <c:pt idx="382">
                  <c:v>2999.91</c:v>
                </c:pt>
                <c:pt idx="383">
                  <c:v>3013.77</c:v>
                </c:pt>
                <c:pt idx="384">
                  <c:v>3014.3</c:v>
                </c:pt>
                <c:pt idx="385">
                  <c:v>3004.04</c:v>
                </c:pt>
                <c:pt idx="386">
                  <c:v>2984.42</c:v>
                </c:pt>
                <c:pt idx="387">
                  <c:v>2995.11</c:v>
                </c:pt>
                <c:pt idx="388">
                  <c:v>2976.61</c:v>
                </c:pt>
                <c:pt idx="389">
                  <c:v>2985.03</c:v>
                </c:pt>
                <c:pt idx="390">
                  <c:v>3005.47</c:v>
                </c:pt>
                <c:pt idx="391">
                  <c:v>3019.56</c:v>
                </c:pt>
                <c:pt idx="392">
                  <c:v>3003.67</c:v>
                </c:pt>
                <c:pt idx="393">
                  <c:v>3025.86</c:v>
                </c:pt>
                <c:pt idx="394">
                  <c:v>3020.97</c:v>
                </c:pt>
                <c:pt idx="395">
                  <c:v>3013.18</c:v>
                </c:pt>
                <c:pt idx="396">
                  <c:v>2980.38</c:v>
                </c:pt>
                <c:pt idx="397">
                  <c:v>2953.56</c:v>
                </c:pt>
                <c:pt idx="398">
                  <c:v>2932.05</c:v>
                </c:pt>
                <c:pt idx="399">
                  <c:v>2844.74</c:v>
                </c:pt>
                <c:pt idx="400">
                  <c:v>2881.77</c:v>
                </c:pt>
                <c:pt idx="401">
                  <c:v>2883.98</c:v>
                </c:pt>
                <c:pt idx="402">
                  <c:v>2938.09</c:v>
                </c:pt>
                <c:pt idx="403">
                  <c:v>2918.65</c:v>
                </c:pt>
                <c:pt idx="404">
                  <c:v>2882.7</c:v>
                </c:pt>
                <c:pt idx="405">
                  <c:v>2926.32</c:v>
                </c:pt>
                <c:pt idx="406">
                  <c:v>2840.6</c:v>
                </c:pt>
                <c:pt idx="407">
                  <c:v>2847.6</c:v>
                </c:pt>
                <c:pt idx="408">
                  <c:v>2888.68</c:v>
                </c:pt>
                <c:pt idx="409">
                  <c:v>2923.65</c:v>
                </c:pt>
                <c:pt idx="410">
                  <c:v>2900.51</c:v>
                </c:pt>
                <c:pt idx="411">
                  <c:v>2924.43</c:v>
                </c:pt>
                <c:pt idx="412">
                  <c:v>2922.95</c:v>
                </c:pt>
                <c:pt idx="413">
                  <c:v>2847.11</c:v>
                </c:pt>
                <c:pt idx="414">
                  <c:v>2878.38</c:v>
                </c:pt>
                <c:pt idx="415">
                  <c:v>2869.16</c:v>
                </c:pt>
                <c:pt idx="416">
                  <c:v>2887.94</c:v>
                </c:pt>
                <c:pt idx="417">
                  <c:v>2924.58</c:v>
                </c:pt>
                <c:pt idx="418">
                  <c:v>2926.46</c:v>
                </c:pt>
                <c:pt idx="419">
                  <c:v>2906.27</c:v>
                </c:pt>
                <c:pt idx="420">
                  <c:v>2937.78</c:v>
                </c:pt>
                <c:pt idx="421">
                  <c:v>2976</c:v>
                </c:pt>
                <c:pt idx="422">
                  <c:v>2978.71</c:v>
                </c:pt>
                <c:pt idx="423">
                  <c:v>2978.43</c:v>
                </c:pt>
                <c:pt idx="424">
                  <c:v>2979.39</c:v>
                </c:pt>
                <c:pt idx="425">
                  <c:v>3000.93</c:v>
                </c:pt>
                <c:pt idx="426">
                  <c:v>3009.57</c:v>
                </c:pt>
                <c:pt idx="427">
                  <c:v>3007.39</c:v>
                </c:pt>
                <c:pt idx="428">
                  <c:v>2997.96</c:v>
                </c:pt>
                <c:pt idx="429">
                  <c:v>3005.7</c:v>
                </c:pt>
                <c:pt idx="430">
                  <c:v>3006.73</c:v>
                </c:pt>
                <c:pt idx="431">
                  <c:v>3006.79</c:v>
                </c:pt>
                <c:pt idx="432">
                  <c:v>2992.07</c:v>
                </c:pt>
                <c:pt idx="433">
                  <c:v>2991.78</c:v>
                </c:pt>
                <c:pt idx="434">
                  <c:v>2966.6</c:v>
                </c:pt>
                <c:pt idx="435">
                  <c:v>2984.87</c:v>
                </c:pt>
                <c:pt idx="436">
                  <c:v>2977.62</c:v>
                </c:pt>
                <c:pt idx="437">
                  <c:v>2961.79</c:v>
                </c:pt>
                <c:pt idx="438">
                  <c:v>2976.74</c:v>
                </c:pt>
                <c:pt idx="439">
                  <c:v>2940.25</c:v>
                </c:pt>
                <c:pt idx="440">
                  <c:v>2887.61</c:v>
                </c:pt>
                <c:pt idx="441">
                  <c:v>2910.63</c:v>
                </c:pt>
                <c:pt idx="442">
                  <c:v>2952.01</c:v>
                </c:pt>
                <c:pt idx="443">
                  <c:v>2938.79</c:v>
                </c:pt>
                <c:pt idx="444">
                  <c:v>2893.06</c:v>
                </c:pt>
                <c:pt idx="445">
                  <c:v>2919.4</c:v>
                </c:pt>
                <c:pt idx="446">
                  <c:v>2938.13</c:v>
                </c:pt>
                <c:pt idx="447">
                  <c:v>2970.27</c:v>
                </c:pt>
                <c:pt idx="448">
                  <c:v>2966.15</c:v>
                </c:pt>
                <c:pt idx="449">
                  <c:v>2995.68</c:v>
                </c:pt>
                <c:pt idx="450">
                  <c:v>2989.69</c:v>
                </c:pt>
                <c:pt idx="451">
                  <c:v>2997.95</c:v>
                </c:pt>
                <c:pt idx="452">
                  <c:v>2986.2</c:v>
                </c:pt>
                <c:pt idx="453">
                  <c:v>3006.72</c:v>
                </c:pt>
                <c:pt idx="454">
                  <c:v>2995.99</c:v>
                </c:pt>
                <c:pt idx="455">
                  <c:v>3004.52</c:v>
                </c:pt>
                <c:pt idx="456">
                  <c:v>3010.29</c:v>
                </c:pt>
                <c:pt idx="457">
                  <c:v>3022.55</c:v>
                </c:pt>
                <c:pt idx="458">
                  <c:v>3039.42</c:v>
                </c:pt>
                <c:pt idx="459">
                  <c:v>3036.89</c:v>
                </c:pt>
                <c:pt idx="460">
                  <c:v>3046.77</c:v>
                </c:pt>
                <c:pt idx="461">
                  <c:v>3037.56</c:v>
                </c:pt>
                <c:pt idx="462">
                  <c:v>3066.91</c:v>
                </c:pt>
                <c:pt idx="463">
                  <c:v>3078.27</c:v>
                </c:pt>
                <c:pt idx="464">
                  <c:v>3074.62</c:v>
                </c:pt>
                <c:pt idx="465">
                  <c:v>3076.78</c:v>
                </c:pt>
                <c:pt idx="466">
                  <c:v>3085.18</c:v>
                </c:pt>
                <c:pt idx="467">
                  <c:v>3093.08</c:v>
                </c:pt>
                <c:pt idx="468">
                  <c:v>3087.01</c:v>
                </c:pt>
                <c:pt idx="469">
                  <c:v>3091.84</c:v>
                </c:pt>
                <c:pt idx="470">
                  <c:v>3094.04</c:v>
                </c:pt>
                <c:pt idx="471">
                  <c:v>3096.63</c:v>
                </c:pt>
                <c:pt idx="472">
                  <c:v>3120.46</c:v>
                </c:pt>
                <c:pt idx="473">
                  <c:v>3122.03</c:v>
                </c:pt>
                <c:pt idx="474">
                  <c:v>3120.18</c:v>
                </c:pt>
                <c:pt idx="475">
                  <c:v>3108.46</c:v>
                </c:pt>
                <c:pt idx="476">
                  <c:v>3103.54</c:v>
                </c:pt>
                <c:pt idx="477">
                  <c:v>3110.29</c:v>
                </c:pt>
                <c:pt idx="478">
                  <c:v>3133.64</c:v>
                </c:pt>
                <c:pt idx="479">
                  <c:v>3140.52</c:v>
                </c:pt>
                <c:pt idx="480">
                  <c:v>3153.63</c:v>
                </c:pt>
                <c:pt idx="481">
                  <c:v>3140.98</c:v>
                </c:pt>
                <c:pt idx="482">
                  <c:v>3113.87</c:v>
                </c:pt>
                <c:pt idx="483">
                  <c:v>3093.2</c:v>
                </c:pt>
                <c:pt idx="484">
                  <c:v>3112.76</c:v>
                </c:pt>
                <c:pt idx="485">
                  <c:v>3117.43</c:v>
                </c:pt>
                <c:pt idx="486">
                  <c:v>3145.91</c:v>
                </c:pt>
                <c:pt idx="487">
                  <c:v>3135.96</c:v>
                </c:pt>
                <c:pt idx="488">
                  <c:v>3132.52</c:v>
                </c:pt>
                <c:pt idx="489">
                  <c:v>3141.63</c:v>
                </c:pt>
                <c:pt idx="490">
                  <c:v>3168.57</c:v>
                </c:pt>
                <c:pt idx="491">
                  <c:v>3168.8</c:v>
                </c:pt>
                <c:pt idx="492">
                  <c:v>3191.45</c:v>
                </c:pt>
                <c:pt idx="493">
                  <c:v>3192.52</c:v>
                </c:pt>
                <c:pt idx="494">
                  <c:v>3191.14</c:v>
                </c:pt>
                <c:pt idx="495">
                  <c:v>3205.37</c:v>
                </c:pt>
                <c:pt idx="496">
                  <c:v>3221.22</c:v>
                </c:pt>
                <c:pt idx="497">
                  <c:v>3224.01</c:v>
                </c:pt>
                <c:pt idx="498">
                  <c:v>3223.38</c:v>
                </c:pt>
                <c:pt idx="499">
                  <c:v>3239.91</c:v>
                </c:pt>
                <c:pt idx="500">
                  <c:v>3240.02</c:v>
                </c:pt>
                <c:pt idx="501">
                  <c:v>3221.29</c:v>
                </c:pt>
                <c:pt idx="502">
                  <c:v>3230.78</c:v>
                </c:pt>
                <c:pt idx="503">
                  <c:v>3257.85</c:v>
                </c:pt>
                <c:pt idx="504">
                  <c:v>3234.85</c:v>
                </c:pt>
                <c:pt idx="505">
                  <c:v>3246.28</c:v>
                </c:pt>
                <c:pt idx="506">
                  <c:v>3237.18</c:v>
                </c:pt>
                <c:pt idx="507">
                  <c:v>3253.05</c:v>
                </c:pt>
                <c:pt idx="508">
                  <c:v>3274.7</c:v>
                </c:pt>
                <c:pt idx="509">
                  <c:v>3265.35</c:v>
                </c:pt>
                <c:pt idx="510">
                  <c:v>3288.13</c:v>
                </c:pt>
                <c:pt idx="511">
                  <c:v>3283.15</c:v>
                </c:pt>
                <c:pt idx="512">
                  <c:v>3289.29</c:v>
                </c:pt>
                <c:pt idx="513">
                  <c:v>3316.81</c:v>
                </c:pt>
                <c:pt idx="514">
                  <c:v>3329.62</c:v>
                </c:pt>
                <c:pt idx="515">
                  <c:v>3320.79</c:v>
                </c:pt>
                <c:pt idx="516">
                  <c:v>3321.75</c:v>
                </c:pt>
                <c:pt idx="517">
                  <c:v>3325.54</c:v>
                </c:pt>
                <c:pt idx="518">
                  <c:v>3295.47</c:v>
                </c:pt>
                <c:pt idx="519">
                  <c:v>3243.63</c:v>
                </c:pt>
                <c:pt idx="520">
                  <c:v>3276.24</c:v>
                </c:pt>
                <c:pt idx="521">
                  <c:v>3273.4</c:v>
                </c:pt>
                <c:pt idx="522">
                  <c:v>3283.66</c:v>
                </c:pt>
                <c:pt idx="523">
                  <c:v>3225.52</c:v>
                </c:pt>
                <c:pt idx="524">
                  <c:v>3248.92</c:v>
                </c:pt>
                <c:pt idx="525">
                  <c:v>3297.59</c:v>
                </c:pt>
                <c:pt idx="526">
                  <c:v>3334.69</c:v>
                </c:pt>
                <c:pt idx="527">
                  <c:v>3345.78</c:v>
                </c:pt>
                <c:pt idx="528">
                  <c:v>3327.71</c:v>
                </c:pt>
                <c:pt idx="529">
                  <c:v>3352.09</c:v>
                </c:pt>
                <c:pt idx="530">
                  <c:v>3357.75</c:v>
                </c:pt>
                <c:pt idx="531">
                  <c:v>3379.45</c:v>
                </c:pt>
                <c:pt idx="532">
                  <c:v>3373.94</c:v>
                </c:pt>
                <c:pt idx="533">
                  <c:v>3380.16</c:v>
                </c:pt>
                <c:pt idx="534">
                  <c:v>3370.29</c:v>
                </c:pt>
                <c:pt idx="535">
                  <c:v>3386.15</c:v>
                </c:pt>
                <c:pt idx="536">
                  <c:v>3373.23</c:v>
                </c:pt>
                <c:pt idx="537">
                  <c:v>3337.75</c:v>
                </c:pt>
                <c:pt idx="538">
                  <c:v>3225.89</c:v>
                </c:pt>
                <c:pt idx="539">
                  <c:v>3128.21</c:v>
                </c:pt>
                <c:pt idx="540">
                  <c:v>3116.39</c:v>
                </c:pt>
                <c:pt idx="541">
                  <c:v>2978.76</c:v>
                </c:pt>
                <c:pt idx="542">
                  <c:v>2954.22</c:v>
                </c:pt>
                <c:pt idx="543">
                  <c:v>3090.23</c:v>
                </c:pt>
                <c:pt idx="544">
                  <c:v>3003.37</c:v>
                </c:pt>
                <c:pt idx="545">
                  <c:v>3130.12</c:v>
                </c:pt>
                <c:pt idx="546">
                  <c:v>3023.94</c:v>
                </c:pt>
                <c:pt idx="547">
                  <c:v>2972.37</c:v>
                </c:pt>
                <c:pt idx="548">
                  <c:v>2746.56</c:v>
                </c:pt>
                <c:pt idx="549">
                  <c:v>2882.23</c:v>
                </c:pt>
                <c:pt idx="550">
                  <c:v>2741.38</c:v>
                </c:pt>
                <c:pt idx="551">
                  <c:v>2480.64</c:v>
                </c:pt>
                <c:pt idx="552">
                  <c:v>2711.02</c:v>
                </c:pt>
                <c:pt idx="553">
                  <c:v>2386.13</c:v>
                </c:pt>
                <c:pt idx="554">
                  <c:v>2529.19</c:v>
                </c:pt>
                <c:pt idx="555">
                  <c:v>2398.1</c:v>
                </c:pt>
                <c:pt idx="556">
                  <c:v>2409.39</c:v>
                </c:pt>
                <c:pt idx="557">
                  <c:v>2304.92</c:v>
                </c:pt>
                <c:pt idx="558">
                  <c:v>2237.4</c:v>
                </c:pt>
                <c:pt idx="559">
                  <c:v>2447.33</c:v>
                </c:pt>
                <c:pt idx="560">
                  <c:v>2475.56</c:v>
                </c:pt>
                <c:pt idx="561">
                  <c:v>2630.07</c:v>
                </c:pt>
                <c:pt idx="562">
                  <c:v>2541.4699999999998</c:v>
                </c:pt>
                <c:pt idx="563">
                  <c:v>2626.65</c:v>
                </c:pt>
                <c:pt idx="564">
                  <c:v>2584.59</c:v>
                </c:pt>
                <c:pt idx="565">
                  <c:v>2470.5</c:v>
                </c:pt>
                <c:pt idx="566">
                  <c:v>2526.9</c:v>
                </c:pt>
                <c:pt idx="567">
                  <c:v>2488.65</c:v>
                </c:pt>
                <c:pt idx="568">
                  <c:v>2663.68</c:v>
                </c:pt>
                <c:pt idx="569">
                  <c:v>2659.41</c:v>
                </c:pt>
                <c:pt idx="570">
                  <c:v>2749.98</c:v>
                </c:pt>
                <c:pt idx="571">
                  <c:v>2789.82</c:v>
                </c:pt>
                <c:pt idx="572">
                  <c:v>2761.63</c:v>
                </c:pt>
                <c:pt idx="573">
                  <c:v>2846.06</c:v>
                </c:pt>
                <c:pt idx="574">
                  <c:v>2783.36</c:v>
                </c:pt>
                <c:pt idx="575">
                  <c:v>2799.55</c:v>
                </c:pt>
                <c:pt idx="576">
                  <c:v>2874.56</c:v>
                </c:pt>
                <c:pt idx="577">
                  <c:v>2823.16</c:v>
                </c:pt>
                <c:pt idx="578">
                  <c:v>2736.56</c:v>
                </c:pt>
                <c:pt idx="579">
                  <c:v>2799.31</c:v>
                </c:pt>
                <c:pt idx="580">
                  <c:v>2797.8</c:v>
                </c:pt>
                <c:pt idx="581">
                  <c:v>2836.74</c:v>
                </c:pt>
                <c:pt idx="582">
                  <c:v>2878.48</c:v>
                </c:pt>
                <c:pt idx="583">
                  <c:v>2863.39</c:v>
                </c:pt>
                <c:pt idx="584">
                  <c:v>2939.51</c:v>
                </c:pt>
                <c:pt idx="585">
                  <c:v>2912.43</c:v>
                </c:pt>
                <c:pt idx="586">
                  <c:v>2830.71</c:v>
                </c:pt>
                <c:pt idx="587">
                  <c:v>2842.74</c:v>
                </c:pt>
                <c:pt idx="588">
                  <c:v>2868.44</c:v>
                </c:pt>
                <c:pt idx="589">
                  <c:v>2848.42</c:v>
                </c:pt>
                <c:pt idx="590">
                  <c:v>2881.19</c:v>
                </c:pt>
                <c:pt idx="591">
                  <c:v>2929.8</c:v>
                </c:pt>
                <c:pt idx="592">
                  <c:v>2930.19</c:v>
                </c:pt>
                <c:pt idx="593">
                  <c:v>2870.12</c:v>
                </c:pt>
                <c:pt idx="594">
                  <c:v>2820</c:v>
                </c:pt>
                <c:pt idx="595">
                  <c:v>2852.5</c:v>
                </c:pt>
                <c:pt idx="596">
                  <c:v>2863.7</c:v>
                </c:pt>
                <c:pt idx="597">
                  <c:v>2953.91</c:v>
                </c:pt>
                <c:pt idx="598">
                  <c:v>2922.94</c:v>
                </c:pt>
                <c:pt idx="599">
                  <c:v>2971.61</c:v>
                </c:pt>
                <c:pt idx="600">
                  <c:v>2948.51</c:v>
                </c:pt>
                <c:pt idx="601">
                  <c:v>2955.45</c:v>
                </c:pt>
                <c:pt idx="602">
                  <c:v>2991.77</c:v>
                </c:pt>
                <c:pt idx="603">
                  <c:v>3036.13</c:v>
                </c:pt>
                <c:pt idx="604">
                  <c:v>3029.73</c:v>
                </c:pt>
                <c:pt idx="605">
                  <c:v>3044.31</c:v>
                </c:pt>
                <c:pt idx="606">
                  <c:v>3055.73</c:v>
                </c:pt>
                <c:pt idx="607">
                  <c:v>3080.82</c:v>
                </c:pt>
                <c:pt idx="608">
                  <c:v>3122.87</c:v>
                </c:pt>
                <c:pt idx="609">
                  <c:v>3112.35</c:v>
                </c:pt>
                <c:pt idx="610">
                  <c:v>3193.93</c:v>
                </c:pt>
                <c:pt idx="611">
                  <c:v>3232.39</c:v>
                </c:pt>
                <c:pt idx="612">
                  <c:v>3207.18</c:v>
                </c:pt>
                <c:pt idx="613">
                  <c:v>3190.14</c:v>
                </c:pt>
                <c:pt idx="614">
                  <c:v>3002.1</c:v>
                </c:pt>
                <c:pt idx="615">
                  <c:v>3041.31</c:v>
                </c:pt>
                <c:pt idx="616">
                  <c:v>3066.59</c:v>
                </c:pt>
                <c:pt idx="617">
                  <c:v>3124.74</c:v>
                </c:pt>
                <c:pt idx="618">
                  <c:v>3113.49</c:v>
                </c:pt>
                <c:pt idx="619">
                  <c:v>3115.34</c:v>
                </c:pt>
                <c:pt idx="620">
                  <c:v>3097.74</c:v>
                </c:pt>
                <c:pt idx="621">
                  <c:v>3117.86</c:v>
                </c:pt>
                <c:pt idx="622">
                  <c:v>3131.29</c:v>
                </c:pt>
                <c:pt idx="623">
                  <c:v>3050.33</c:v>
                </c:pt>
                <c:pt idx="624">
                  <c:v>3083.76</c:v>
                </c:pt>
                <c:pt idx="625">
                  <c:v>3009.05</c:v>
                </c:pt>
                <c:pt idx="626">
                  <c:v>3053.24</c:v>
                </c:pt>
                <c:pt idx="627">
                  <c:v>3100.29</c:v>
                </c:pt>
                <c:pt idx="628">
                  <c:v>3115.86</c:v>
                </c:pt>
                <c:pt idx="629">
                  <c:v>3130.01</c:v>
                </c:pt>
                <c:pt idx="630">
                  <c:v>3179.72</c:v>
                </c:pt>
                <c:pt idx="631">
                  <c:v>3145.32</c:v>
                </c:pt>
                <c:pt idx="632">
                  <c:v>3169.94</c:v>
                </c:pt>
                <c:pt idx="633">
                  <c:v>3152.05</c:v>
                </c:pt>
                <c:pt idx="634">
                  <c:v>3185.04</c:v>
                </c:pt>
                <c:pt idx="635">
                  <c:v>3155.22</c:v>
                </c:pt>
                <c:pt idx="636">
                  <c:v>3197.52</c:v>
                </c:pt>
                <c:pt idx="637">
                  <c:v>3226.56</c:v>
                </c:pt>
                <c:pt idx="638">
                  <c:v>3215.57</c:v>
                </c:pt>
                <c:pt idx="639">
                  <c:v>3224.73</c:v>
                </c:pt>
                <c:pt idx="640">
                  <c:v>3251.84</c:v>
                </c:pt>
                <c:pt idx="641">
                  <c:v>3257.3</c:v>
                </c:pt>
                <c:pt idx="642">
                  <c:v>3276.02</c:v>
                </c:pt>
                <c:pt idx="643">
                  <c:v>3235.66</c:v>
                </c:pt>
                <c:pt idx="644">
                  <c:v>3215.63</c:v>
                </c:pt>
                <c:pt idx="645">
                  <c:v>3239.41</c:v>
                </c:pt>
                <c:pt idx="646">
                  <c:v>3218.44</c:v>
                </c:pt>
                <c:pt idx="647">
                  <c:v>3258.44</c:v>
                </c:pt>
                <c:pt idx="648">
                  <c:v>3246.22</c:v>
                </c:pt>
                <c:pt idx="649">
                  <c:v>3271.12</c:v>
                </c:pt>
                <c:pt idx="650">
                  <c:v>3294.61</c:v>
                </c:pt>
                <c:pt idx="651">
                  <c:v>3306.51</c:v>
                </c:pt>
                <c:pt idx="652">
                  <c:v>3327.77</c:v>
                </c:pt>
                <c:pt idx="653">
                  <c:v>3349.16</c:v>
                </c:pt>
                <c:pt idx="654">
                  <c:v>3351.28</c:v>
                </c:pt>
                <c:pt idx="655">
                  <c:v>3360.47</c:v>
                </c:pt>
                <c:pt idx="656">
                  <c:v>3333.69</c:v>
                </c:pt>
                <c:pt idx="657">
                  <c:v>3380.35</c:v>
                </c:pt>
                <c:pt idx="658">
                  <c:v>3373.43</c:v>
                </c:pt>
                <c:pt idx="659">
                  <c:v>3372.85</c:v>
                </c:pt>
                <c:pt idx="660">
                  <c:v>3381.99</c:v>
                </c:pt>
                <c:pt idx="661">
                  <c:v>3389.78</c:v>
                </c:pt>
                <c:pt idx="662">
                  <c:v>3374.85</c:v>
                </c:pt>
                <c:pt idx="663">
                  <c:v>3385.51</c:v>
                </c:pt>
                <c:pt idx="664">
                  <c:v>3397.16</c:v>
                </c:pt>
                <c:pt idx="665">
                  <c:v>3431.28</c:v>
                </c:pt>
                <c:pt idx="666">
                  <c:v>3443.62</c:v>
                </c:pt>
                <c:pt idx="667">
                  <c:v>3478.73</c:v>
                </c:pt>
                <c:pt idx="668">
                  <c:v>3484.55</c:v>
                </c:pt>
                <c:pt idx="669">
                  <c:v>3508.01</c:v>
                </c:pt>
                <c:pt idx="670">
                  <c:v>3500.31</c:v>
                </c:pt>
                <c:pt idx="671">
                  <c:v>3526.65</c:v>
                </c:pt>
                <c:pt idx="672">
                  <c:v>3580.84</c:v>
                </c:pt>
                <c:pt idx="673">
                  <c:v>3455.06</c:v>
                </c:pt>
                <c:pt idx="674">
                  <c:v>3426.96</c:v>
                </c:pt>
                <c:pt idx="675">
                  <c:v>3331.84</c:v>
                </c:pt>
                <c:pt idx="676">
                  <c:v>3398.96</c:v>
                </c:pt>
                <c:pt idx="677">
                  <c:v>3339.19</c:v>
                </c:pt>
                <c:pt idx="678">
                  <c:v>3340.97</c:v>
                </c:pt>
                <c:pt idx="679">
                  <c:v>3383.54</c:v>
                </c:pt>
                <c:pt idx="680">
                  <c:v>3401.2</c:v>
                </c:pt>
                <c:pt idx="681">
                  <c:v>3385.49</c:v>
                </c:pt>
                <c:pt idx="682">
                  <c:v>3357.01</c:v>
                </c:pt>
                <c:pt idx="683">
                  <c:v>3319.47</c:v>
                </c:pt>
                <c:pt idx="684">
                  <c:v>3281.06</c:v>
                </c:pt>
                <c:pt idx="685">
                  <c:v>3315.57</c:v>
                </c:pt>
                <c:pt idx="686">
                  <c:v>3236.92</c:v>
                </c:pt>
                <c:pt idx="687">
                  <c:v>3246.59</c:v>
                </c:pt>
                <c:pt idx="688">
                  <c:v>3298.46</c:v>
                </c:pt>
                <c:pt idx="689">
                  <c:v>3351.6</c:v>
                </c:pt>
                <c:pt idx="690">
                  <c:v>3335.47</c:v>
                </c:pt>
                <c:pt idx="691">
                  <c:v>3363</c:v>
                </c:pt>
                <c:pt idx="692">
                  <c:v>3380.8</c:v>
                </c:pt>
                <c:pt idx="693">
                  <c:v>3348.42</c:v>
                </c:pt>
                <c:pt idx="694">
                  <c:v>3408.6</c:v>
                </c:pt>
                <c:pt idx="695">
                  <c:v>3360.97</c:v>
                </c:pt>
                <c:pt idx="696">
                  <c:v>3419.44</c:v>
                </c:pt>
                <c:pt idx="697">
                  <c:v>3446.83</c:v>
                </c:pt>
                <c:pt idx="698">
                  <c:v>3477.14</c:v>
                </c:pt>
                <c:pt idx="699">
                  <c:v>3534.22</c:v>
                </c:pt>
                <c:pt idx="700">
                  <c:v>3511.93</c:v>
                </c:pt>
                <c:pt idx="701">
                  <c:v>3488.67</c:v>
                </c:pt>
                <c:pt idx="702">
                  <c:v>3483.34</c:v>
                </c:pt>
                <c:pt idx="703">
                  <c:v>3483.81</c:v>
                </c:pt>
                <c:pt idx="704">
                  <c:v>3426.92</c:v>
                </c:pt>
                <c:pt idx="705">
                  <c:v>3443.12</c:v>
                </c:pt>
                <c:pt idx="706">
                  <c:v>3435.56</c:v>
                </c:pt>
                <c:pt idx="707">
                  <c:v>3453.49</c:v>
                </c:pt>
                <c:pt idx="708">
                  <c:v>3465.39</c:v>
                </c:pt>
                <c:pt idx="709">
                  <c:v>3400.97</c:v>
                </c:pt>
                <c:pt idx="710">
                  <c:v>3390.68</c:v>
                </c:pt>
                <c:pt idx="711">
                  <c:v>3271.03</c:v>
                </c:pt>
                <c:pt idx="712">
                  <c:v>3310.11</c:v>
                </c:pt>
                <c:pt idx="713">
                  <c:v>3269.96</c:v>
                </c:pt>
                <c:pt idx="714">
                  <c:v>3310.24</c:v>
                </c:pt>
                <c:pt idx="715">
                  <c:v>3369.16</c:v>
                </c:pt>
                <c:pt idx="716">
                  <c:v>3443.44</c:v>
                </c:pt>
                <c:pt idx="717">
                  <c:v>3510.45</c:v>
                </c:pt>
                <c:pt idx="718">
                  <c:v>3509.44</c:v>
                </c:pt>
                <c:pt idx="719">
                  <c:v>3550.5</c:v>
                </c:pt>
                <c:pt idx="720">
                  <c:v>3545.53</c:v>
                </c:pt>
                <c:pt idx="721">
                  <c:v>3572.66</c:v>
                </c:pt>
                <c:pt idx="722">
                  <c:v>3537.01</c:v>
                </c:pt>
                <c:pt idx="723">
                  <c:v>3585.15</c:v>
                </c:pt>
                <c:pt idx="724">
                  <c:v>3626.91</c:v>
                </c:pt>
                <c:pt idx="725">
                  <c:v>3609.53</c:v>
                </c:pt>
                <c:pt idx="726">
                  <c:v>3567.79</c:v>
                </c:pt>
                <c:pt idx="727">
                  <c:v>3581.87</c:v>
                </c:pt>
                <c:pt idx="728">
                  <c:v>3557.54</c:v>
                </c:pt>
                <c:pt idx="729">
                  <c:v>3577.59</c:v>
                </c:pt>
                <c:pt idx="730">
                  <c:v>3635.41</c:v>
                </c:pt>
                <c:pt idx="731">
                  <c:v>3629.65</c:v>
                </c:pt>
                <c:pt idx="732">
                  <c:v>3638.35</c:v>
                </c:pt>
                <c:pt idx="733">
                  <c:v>3621.63</c:v>
                </c:pt>
                <c:pt idx="734">
                  <c:v>3662.45</c:v>
                </c:pt>
                <c:pt idx="735">
                  <c:v>3669.01</c:v>
                </c:pt>
                <c:pt idx="736">
                  <c:v>3666.72</c:v>
                </c:pt>
                <c:pt idx="737">
                  <c:v>3699.12</c:v>
                </c:pt>
                <c:pt idx="738">
                  <c:v>3691.96</c:v>
                </c:pt>
                <c:pt idx="739">
                  <c:v>3702.25</c:v>
                </c:pt>
                <c:pt idx="740">
                  <c:v>3672.82</c:v>
                </c:pt>
                <c:pt idx="741">
                  <c:v>3668.1</c:v>
                </c:pt>
                <c:pt idx="742">
                  <c:v>3663.46</c:v>
                </c:pt>
                <c:pt idx="743">
                  <c:v>3647.49</c:v>
                </c:pt>
                <c:pt idx="744">
                  <c:v>3694.62</c:v>
                </c:pt>
                <c:pt idx="745">
                  <c:v>3701.17</c:v>
                </c:pt>
                <c:pt idx="746">
                  <c:v>3722.48</c:v>
                </c:pt>
                <c:pt idx="747">
                  <c:v>3709.41</c:v>
                </c:pt>
                <c:pt idx="748">
                  <c:v>3694.92</c:v>
                </c:pt>
                <c:pt idx="749">
                  <c:v>3687.26</c:v>
                </c:pt>
                <c:pt idx="750">
                  <c:v>3690.01</c:v>
                </c:pt>
                <c:pt idx="751">
                  <c:v>3703.06</c:v>
                </c:pt>
                <c:pt idx="752">
                  <c:v>3735.36</c:v>
                </c:pt>
                <c:pt idx="753">
                  <c:v>3727.04</c:v>
                </c:pt>
                <c:pt idx="754">
                  <c:v>3732.04</c:v>
                </c:pt>
                <c:pt idx="755">
                  <c:v>3756.07</c:v>
                </c:pt>
                <c:pt idx="756">
                  <c:v>3700.65</c:v>
                </c:pt>
                <c:pt idx="757">
                  <c:v>3726.86</c:v>
                </c:pt>
                <c:pt idx="758">
                  <c:v>3748.14</c:v>
                </c:pt>
                <c:pt idx="759">
                  <c:v>3803.79</c:v>
                </c:pt>
                <c:pt idx="760">
                  <c:v>3824.68</c:v>
                </c:pt>
                <c:pt idx="761">
                  <c:v>3799.61</c:v>
                </c:pt>
                <c:pt idx="762">
                  <c:v>3801.19</c:v>
                </c:pt>
                <c:pt idx="763">
                  <c:v>3809.84</c:v>
                </c:pt>
                <c:pt idx="764">
                  <c:v>3795.54</c:v>
                </c:pt>
                <c:pt idx="765">
                  <c:v>3768.25</c:v>
                </c:pt>
                <c:pt idx="766">
                  <c:v>3798.91</c:v>
                </c:pt>
                <c:pt idx="767">
                  <c:v>3851.85</c:v>
                </c:pt>
                <c:pt idx="768">
                  <c:v>3853.07</c:v>
                </c:pt>
                <c:pt idx="769">
                  <c:v>3841.47</c:v>
                </c:pt>
                <c:pt idx="770">
                  <c:v>3855.36</c:v>
                </c:pt>
                <c:pt idx="771">
                  <c:v>3849.62</c:v>
                </c:pt>
                <c:pt idx="772">
                  <c:v>3750.77</c:v>
                </c:pt>
                <c:pt idx="773">
                  <c:v>3787.38</c:v>
                </c:pt>
                <c:pt idx="774">
                  <c:v>3714.24</c:v>
                </c:pt>
                <c:pt idx="775">
                  <c:v>3773.86</c:v>
                </c:pt>
                <c:pt idx="776">
                  <c:v>3826.31</c:v>
                </c:pt>
                <c:pt idx="777">
                  <c:v>3830.17</c:v>
                </c:pt>
                <c:pt idx="778">
                  <c:v>3871.74</c:v>
                </c:pt>
                <c:pt idx="779">
                  <c:v>3886.83</c:v>
                </c:pt>
                <c:pt idx="780">
                  <c:v>3915.59</c:v>
                </c:pt>
                <c:pt idx="781">
                  <c:v>3911.23</c:v>
                </c:pt>
                <c:pt idx="782">
                  <c:v>3909.88</c:v>
                </c:pt>
                <c:pt idx="783">
                  <c:v>3916.38</c:v>
                </c:pt>
                <c:pt idx="784">
                  <c:v>3934.83</c:v>
                </c:pt>
                <c:pt idx="785">
                  <c:v>3932.59</c:v>
                </c:pt>
                <c:pt idx="786">
                  <c:v>3931.33</c:v>
                </c:pt>
                <c:pt idx="787">
                  <c:v>3913.97</c:v>
                </c:pt>
                <c:pt idx="788">
                  <c:v>3906.71</c:v>
                </c:pt>
                <c:pt idx="789">
                  <c:v>3876.5</c:v>
                </c:pt>
                <c:pt idx="790">
                  <c:v>3881.37</c:v>
                </c:pt>
                <c:pt idx="791">
                  <c:v>3925.43</c:v>
                </c:pt>
                <c:pt idx="792">
                  <c:v>3829.34</c:v>
                </c:pt>
                <c:pt idx="793">
                  <c:v>3811.15</c:v>
                </c:pt>
                <c:pt idx="794">
                  <c:v>3901.82</c:v>
                </c:pt>
                <c:pt idx="795">
                  <c:v>3870.29</c:v>
                </c:pt>
                <c:pt idx="796">
                  <c:v>3819.72</c:v>
                </c:pt>
                <c:pt idx="797">
                  <c:v>3768.47</c:v>
                </c:pt>
                <c:pt idx="798">
                  <c:v>3841.94</c:v>
                </c:pt>
                <c:pt idx="799">
                  <c:v>3821.35</c:v>
                </c:pt>
                <c:pt idx="800">
                  <c:v>3875.44</c:v>
                </c:pt>
                <c:pt idx="801">
                  <c:v>3898.81</c:v>
                </c:pt>
                <c:pt idx="802">
                  <c:v>3939.34</c:v>
                </c:pt>
                <c:pt idx="803">
                  <c:v>3943.34</c:v>
                </c:pt>
                <c:pt idx="804">
                  <c:v>3968.94</c:v>
                </c:pt>
                <c:pt idx="805">
                  <c:v>3962.71</c:v>
                </c:pt>
                <c:pt idx="806">
                  <c:v>3974.12</c:v>
                </c:pt>
                <c:pt idx="807">
                  <c:v>3915.46</c:v>
                </c:pt>
                <c:pt idx="808">
                  <c:v>3913.1</c:v>
                </c:pt>
                <c:pt idx="809">
                  <c:v>3940.59</c:v>
                </c:pt>
                <c:pt idx="810">
                  <c:v>3910.52</c:v>
                </c:pt>
                <c:pt idx="811">
                  <c:v>3889.14</c:v>
                </c:pt>
                <c:pt idx="812">
                  <c:v>3909.52</c:v>
                </c:pt>
                <c:pt idx="813">
                  <c:v>3974.54</c:v>
                </c:pt>
                <c:pt idx="814">
                  <c:v>3971.09</c:v>
                </c:pt>
                <c:pt idx="815">
                  <c:v>3958.55</c:v>
                </c:pt>
                <c:pt idx="816">
                  <c:v>3972.89</c:v>
                </c:pt>
                <c:pt idx="817">
                  <c:v>4019.87</c:v>
                </c:pt>
                <c:pt idx="818">
                  <c:v>4077.91</c:v>
                </c:pt>
                <c:pt idx="819">
                  <c:v>4073.94</c:v>
                </c:pt>
                <c:pt idx="820">
                  <c:v>4079.95</c:v>
                </c:pt>
                <c:pt idx="821">
                  <c:v>4097.17</c:v>
                </c:pt>
                <c:pt idx="822">
                  <c:v>4128.8</c:v>
                </c:pt>
                <c:pt idx="823">
                  <c:v>4127.99</c:v>
                </c:pt>
                <c:pt idx="824">
                  <c:v>4141.59</c:v>
                </c:pt>
                <c:pt idx="825">
                  <c:v>4124.66</c:v>
                </c:pt>
                <c:pt idx="826">
                  <c:v>4170.42</c:v>
                </c:pt>
                <c:pt idx="827">
                  <c:v>4185.47</c:v>
                </c:pt>
                <c:pt idx="828">
                  <c:v>4163.26</c:v>
                </c:pt>
                <c:pt idx="829">
                  <c:v>4134.9399999999996</c:v>
                </c:pt>
                <c:pt idx="830">
                  <c:v>4173.42</c:v>
                </c:pt>
                <c:pt idx="831">
                  <c:v>4134.9799999999996</c:v>
                </c:pt>
                <c:pt idx="832">
                  <c:v>4180.17</c:v>
                </c:pt>
                <c:pt idx="833">
                  <c:v>4187.62</c:v>
                </c:pt>
                <c:pt idx="834">
                  <c:v>4186.72</c:v>
                </c:pt>
                <c:pt idx="835">
                  <c:v>4183.18</c:v>
                </c:pt>
                <c:pt idx="836">
                  <c:v>4211.47</c:v>
                </c:pt>
                <c:pt idx="837">
                  <c:v>4181.17</c:v>
                </c:pt>
                <c:pt idx="838">
                  <c:v>4192.66</c:v>
                </c:pt>
                <c:pt idx="839">
                  <c:v>4164.66</c:v>
                </c:pt>
                <c:pt idx="840">
                  <c:v>4167.59</c:v>
                </c:pt>
                <c:pt idx="841">
                  <c:v>4201.62</c:v>
                </c:pt>
                <c:pt idx="842">
                  <c:v>4232.6000000000004</c:v>
                </c:pt>
                <c:pt idx="843">
                  <c:v>4188.43</c:v>
                </c:pt>
                <c:pt idx="844">
                  <c:v>4152.1000000000004</c:v>
                </c:pt>
                <c:pt idx="845">
                  <c:v>4063.04</c:v>
                </c:pt>
                <c:pt idx="846">
                  <c:v>4112.5</c:v>
                </c:pt>
                <c:pt idx="847">
                  <c:v>4173.8500000000004</c:v>
                </c:pt>
                <c:pt idx="848">
                  <c:v>4163.29</c:v>
                </c:pt>
                <c:pt idx="849">
                  <c:v>4127.83</c:v>
                </c:pt>
                <c:pt idx="850">
                  <c:v>4115.68</c:v>
                </c:pt>
                <c:pt idx="851">
                  <c:v>4159.12</c:v>
                </c:pt>
                <c:pt idx="852">
                  <c:v>4155.8599999999997</c:v>
                </c:pt>
                <c:pt idx="853">
                  <c:v>4197.05</c:v>
                </c:pt>
                <c:pt idx="854">
                  <c:v>4188.13</c:v>
                </c:pt>
                <c:pt idx="855">
                  <c:v>4195.99</c:v>
                </c:pt>
                <c:pt idx="856">
                  <c:v>4200.88</c:v>
                </c:pt>
                <c:pt idx="857">
                  <c:v>4204.1099999999997</c:v>
                </c:pt>
                <c:pt idx="858">
                  <c:v>4202.04</c:v>
                </c:pt>
                <c:pt idx="859">
                  <c:v>4208.12</c:v>
                </c:pt>
                <c:pt idx="860">
                  <c:v>4192.8500000000004</c:v>
                </c:pt>
                <c:pt idx="861">
                  <c:v>4229.8900000000003</c:v>
                </c:pt>
                <c:pt idx="862">
                  <c:v>4226.5200000000004</c:v>
                </c:pt>
                <c:pt idx="863">
                  <c:v>4227.26</c:v>
                </c:pt>
                <c:pt idx="864">
                  <c:v>4219.55</c:v>
                </c:pt>
                <c:pt idx="865">
                  <c:v>4239.18</c:v>
                </c:pt>
                <c:pt idx="866">
                  <c:v>4247.4399999999996</c:v>
                </c:pt>
                <c:pt idx="867">
                  <c:v>4255.1499999999996</c:v>
                </c:pt>
                <c:pt idx="868">
                  <c:v>4246.59</c:v>
                </c:pt>
                <c:pt idx="869">
                  <c:v>4223.7</c:v>
                </c:pt>
                <c:pt idx="870">
                  <c:v>4221.8599999999997</c:v>
                </c:pt>
                <c:pt idx="871">
                  <c:v>4166.45</c:v>
                </c:pt>
                <c:pt idx="872">
                  <c:v>4224.79</c:v>
                </c:pt>
                <c:pt idx="873">
                  <c:v>4246.4399999999996</c:v>
                </c:pt>
                <c:pt idx="874">
                  <c:v>4241.84</c:v>
                </c:pt>
                <c:pt idx="875">
                  <c:v>4266.49</c:v>
                </c:pt>
                <c:pt idx="876">
                  <c:v>4280.7</c:v>
                </c:pt>
                <c:pt idx="877">
                  <c:v>4290.6099999999997</c:v>
                </c:pt>
                <c:pt idx="878">
                  <c:v>4291.8</c:v>
                </c:pt>
                <c:pt idx="879">
                  <c:v>4297.5</c:v>
                </c:pt>
                <c:pt idx="880">
                  <c:v>4319.9399999999996</c:v>
                </c:pt>
                <c:pt idx="881">
                  <c:v>4352.34</c:v>
                </c:pt>
                <c:pt idx="882">
                  <c:v>4343.54</c:v>
                </c:pt>
                <c:pt idx="883">
                  <c:v>4358.13</c:v>
                </c:pt>
                <c:pt idx="884">
                  <c:v>4320.82</c:v>
                </c:pt>
                <c:pt idx="885">
                  <c:v>4369.55</c:v>
                </c:pt>
                <c:pt idx="886">
                  <c:v>4384.63</c:v>
                </c:pt>
                <c:pt idx="887">
                  <c:v>4369.21</c:v>
                </c:pt>
                <c:pt idx="888">
                  <c:v>4374.3</c:v>
                </c:pt>
                <c:pt idx="889">
                  <c:v>4360.03</c:v>
                </c:pt>
                <c:pt idx="890">
                  <c:v>4327.16</c:v>
                </c:pt>
                <c:pt idx="891">
                  <c:v>4258.49</c:v>
                </c:pt>
                <c:pt idx="892">
                  <c:v>4323.0600000000004</c:v>
                </c:pt>
                <c:pt idx="893">
                  <c:v>4358.6899999999996</c:v>
                </c:pt>
                <c:pt idx="894">
                  <c:v>4367.4799999999996</c:v>
                </c:pt>
                <c:pt idx="895">
                  <c:v>4411.79</c:v>
                </c:pt>
                <c:pt idx="896">
                  <c:v>4422.3</c:v>
                </c:pt>
                <c:pt idx="897">
                  <c:v>4401.46</c:v>
                </c:pt>
                <c:pt idx="898">
                  <c:v>4400.6400000000003</c:v>
                </c:pt>
                <c:pt idx="899">
                  <c:v>4419.1499999999996</c:v>
                </c:pt>
                <c:pt idx="900">
                  <c:v>4395.26</c:v>
                </c:pt>
                <c:pt idx="901">
                  <c:v>4387.16</c:v>
                </c:pt>
                <c:pt idx="902">
                  <c:v>4423.1499999999996</c:v>
                </c:pt>
                <c:pt idx="903">
                  <c:v>4402.66</c:v>
                </c:pt>
                <c:pt idx="904">
                  <c:v>4429.1000000000004</c:v>
                </c:pt>
                <c:pt idx="905">
                  <c:v>4436.5200000000004</c:v>
                </c:pt>
                <c:pt idx="906">
                  <c:v>4432.3500000000004</c:v>
                </c:pt>
                <c:pt idx="907">
                  <c:v>4436.75</c:v>
                </c:pt>
                <c:pt idx="908">
                  <c:v>4442.41</c:v>
                </c:pt>
                <c:pt idx="909">
                  <c:v>4460.83</c:v>
                </c:pt>
                <c:pt idx="910">
                  <c:v>4468</c:v>
                </c:pt>
                <c:pt idx="911">
                  <c:v>4479.71</c:v>
                </c:pt>
                <c:pt idx="912">
                  <c:v>4448.08</c:v>
                </c:pt>
                <c:pt idx="913">
                  <c:v>4400.2700000000004</c:v>
                </c:pt>
                <c:pt idx="914">
                  <c:v>4405.8</c:v>
                </c:pt>
                <c:pt idx="915">
                  <c:v>4441.67</c:v>
                </c:pt>
                <c:pt idx="916">
                  <c:v>4479.53</c:v>
                </c:pt>
                <c:pt idx="917">
                  <c:v>4486.2299999999996</c:v>
                </c:pt>
                <c:pt idx="918">
                  <c:v>4496.1899999999996</c:v>
                </c:pt>
                <c:pt idx="919">
                  <c:v>4470</c:v>
                </c:pt>
                <c:pt idx="920">
                  <c:v>4509.37</c:v>
                </c:pt>
                <c:pt idx="921">
                  <c:v>4528.79</c:v>
                </c:pt>
                <c:pt idx="922">
                  <c:v>4522.68</c:v>
                </c:pt>
                <c:pt idx="923">
                  <c:v>4524.09</c:v>
                </c:pt>
                <c:pt idx="924">
                  <c:v>4536.95</c:v>
                </c:pt>
                <c:pt idx="925">
                  <c:v>4535.43</c:v>
                </c:pt>
                <c:pt idx="926">
                  <c:v>4520.03</c:v>
                </c:pt>
                <c:pt idx="927">
                  <c:v>4514.07</c:v>
                </c:pt>
                <c:pt idx="928">
                  <c:v>4493.28</c:v>
                </c:pt>
                <c:pt idx="929">
                  <c:v>4458.58</c:v>
                </c:pt>
                <c:pt idx="930">
                  <c:v>4468.7299999999996</c:v>
                </c:pt>
                <c:pt idx="931">
                  <c:v>4443.05</c:v>
                </c:pt>
                <c:pt idx="932">
                  <c:v>4480.7</c:v>
                </c:pt>
                <c:pt idx="933">
                  <c:v>4473.75</c:v>
                </c:pt>
                <c:pt idx="934">
                  <c:v>4432.99</c:v>
                </c:pt>
                <c:pt idx="935">
                  <c:v>4357.7299999999996</c:v>
                </c:pt>
                <c:pt idx="936">
                  <c:v>4354.1899999999996</c:v>
                </c:pt>
                <c:pt idx="937">
                  <c:v>4395.6400000000003</c:v>
                </c:pt>
                <c:pt idx="938">
                  <c:v>4448.9799999999996</c:v>
                </c:pt>
                <c:pt idx="939">
                  <c:v>4455.4799999999996</c:v>
                </c:pt>
                <c:pt idx="940">
                  <c:v>4443.1099999999997</c:v>
                </c:pt>
                <c:pt idx="941">
                  <c:v>4352.63</c:v>
                </c:pt>
                <c:pt idx="942">
                  <c:v>4359.46</c:v>
                </c:pt>
                <c:pt idx="943">
                  <c:v>4307.54</c:v>
                </c:pt>
                <c:pt idx="944">
                  <c:v>4357.04</c:v>
                </c:pt>
                <c:pt idx="945">
                  <c:v>4300.46</c:v>
                </c:pt>
                <c:pt idx="946">
                  <c:v>4345.72</c:v>
                </c:pt>
                <c:pt idx="947">
                  <c:v>4363.55</c:v>
                </c:pt>
                <c:pt idx="948">
                  <c:v>4399.76</c:v>
                </c:pt>
                <c:pt idx="949">
                  <c:v>4391.34</c:v>
                </c:pt>
                <c:pt idx="950">
                  <c:v>4361.1899999999996</c:v>
                </c:pt>
                <c:pt idx="951">
                  <c:v>4350.6499999999996</c:v>
                </c:pt>
                <c:pt idx="952">
                  <c:v>4363.8</c:v>
                </c:pt>
                <c:pt idx="953">
                  <c:v>4438.26</c:v>
                </c:pt>
                <c:pt idx="954">
                  <c:v>4471.37</c:v>
                </c:pt>
                <c:pt idx="955">
                  <c:v>4486.46</c:v>
                </c:pt>
                <c:pt idx="956">
                  <c:v>4519.63</c:v>
                </c:pt>
                <c:pt idx="957">
                  <c:v>4536.1899999999996</c:v>
                </c:pt>
                <c:pt idx="958">
                  <c:v>4549.78</c:v>
                </c:pt>
                <c:pt idx="959">
                  <c:v>4544.8999999999996</c:v>
                </c:pt>
                <c:pt idx="960">
                  <c:v>4566.4799999999996</c:v>
                </c:pt>
                <c:pt idx="961">
                  <c:v>4574.79</c:v>
                </c:pt>
                <c:pt idx="962">
                  <c:v>4551.68</c:v>
                </c:pt>
                <c:pt idx="963">
                  <c:v>4596.42</c:v>
                </c:pt>
                <c:pt idx="964">
                  <c:v>4605.38</c:v>
                </c:pt>
                <c:pt idx="965">
                  <c:v>4613.67</c:v>
                </c:pt>
                <c:pt idx="966">
                  <c:v>4630.6499999999996</c:v>
                </c:pt>
                <c:pt idx="967">
                  <c:v>4660.57</c:v>
                </c:pt>
                <c:pt idx="968">
                  <c:v>4680.0600000000004</c:v>
                </c:pt>
                <c:pt idx="969">
                  <c:v>4697.53</c:v>
                </c:pt>
                <c:pt idx="970">
                  <c:v>4701.7</c:v>
                </c:pt>
                <c:pt idx="971">
                  <c:v>4685.25</c:v>
                </c:pt>
                <c:pt idx="972">
                  <c:v>4646.71</c:v>
                </c:pt>
                <c:pt idx="973">
                  <c:v>4649.2700000000004</c:v>
                </c:pt>
                <c:pt idx="974">
                  <c:v>4682.8500000000004</c:v>
                </c:pt>
                <c:pt idx="975">
                  <c:v>4682.8</c:v>
                </c:pt>
                <c:pt idx="976">
                  <c:v>4700.8999999999996</c:v>
                </c:pt>
                <c:pt idx="977">
                  <c:v>4688.67</c:v>
                </c:pt>
                <c:pt idx="978">
                  <c:v>4704.54</c:v>
                </c:pt>
                <c:pt idx="979">
                  <c:v>4697.96</c:v>
                </c:pt>
                <c:pt idx="980">
                  <c:v>4682.9399999999996</c:v>
                </c:pt>
                <c:pt idx="981">
                  <c:v>4690.7</c:v>
                </c:pt>
                <c:pt idx="982">
                  <c:v>4701.46</c:v>
                </c:pt>
                <c:pt idx="983">
                  <c:v>4594.62</c:v>
                </c:pt>
                <c:pt idx="984">
                  <c:v>4655.2700000000004</c:v>
                </c:pt>
                <c:pt idx="985">
                  <c:v>4567</c:v>
                </c:pt>
                <c:pt idx="986">
                  <c:v>4513.04</c:v>
                </c:pt>
                <c:pt idx="987">
                  <c:v>4577.1000000000004</c:v>
                </c:pt>
                <c:pt idx="988">
                  <c:v>4538.43</c:v>
                </c:pt>
                <c:pt idx="989">
                  <c:v>4591.67</c:v>
                </c:pt>
                <c:pt idx="990">
                  <c:v>4686.75</c:v>
                </c:pt>
                <c:pt idx="991">
                  <c:v>4701.21</c:v>
                </c:pt>
                <c:pt idx="992">
                  <c:v>4667.45</c:v>
                </c:pt>
                <c:pt idx="993">
                  <c:v>4712.0200000000004</c:v>
                </c:pt>
                <c:pt idx="994">
                  <c:v>4668.97</c:v>
                </c:pt>
                <c:pt idx="995">
                  <c:v>4634.09</c:v>
                </c:pt>
                <c:pt idx="996">
                  <c:v>4709.8500000000004</c:v>
                </c:pt>
                <c:pt idx="997">
                  <c:v>4668.67</c:v>
                </c:pt>
                <c:pt idx="998">
                  <c:v>4620.6400000000003</c:v>
                </c:pt>
                <c:pt idx="999">
                  <c:v>4568.0200000000004</c:v>
                </c:pt>
                <c:pt idx="1000">
                  <c:v>4649.2299999999996</c:v>
                </c:pt>
                <c:pt idx="1001">
                  <c:v>4696.5600000000004</c:v>
                </c:pt>
                <c:pt idx="1002">
                  <c:v>4725.79</c:v>
                </c:pt>
                <c:pt idx="1003">
                  <c:v>4791.1899999999996</c:v>
                </c:pt>
                <c:pt idx="1004">
                  <c:v>4786.3500000000004</c:v>
                </c:pt>
                <c:pt idx="1005">
                  <c:v>4793.0600000000004</c:v>
                </c:pt>
                <c:pt idx="1006">
                  <c:v>4778.7299999999996</c:v>
                </c:pt>
                <c:pt idx="1007">
                  <c:v>4766.18</c:v>
                </c:pt>
                <c:pt idx="1008">
                  <c:v>4796.5600000000004</c:v>
                </c:pt>
                <c:pt idx="1009">
                  <c:v>4793.54</c:v>
                </c:pt>
                <c:pt idx="1010">
                  <c:v>4700.58</c:v>
                </c:pt>
                <c:pt idx="1011">
                  <c:v>4696.05</c:v>
                </c:pt>
                <c:pt idx="1012">
                  <c:v>4677.03</c:v>
                </c:pt>
                <c:pt idx="1013">
                  <c:v>4670.29</c:v>
                </c:pt>
                <c:pt idx="1014">
                  <c:v>4713.07</c:v>
                </c:pt>
                <c:pt idx="1015">
                  <c:v>4726.3500000000004</c:v>
                </c:pt>
                <c:pt idx="1016">
                  <c:v>4659.03</c:v>
                </c:pt>
                <c:pt idx="1017">
                  <c:v>4662.8500000000004</c:v>
                </c:pt>
                <c:pt idx="1018">
                  <c:v>4577.1099999999997</c:v>
                </c:pt>
                <c:pt idx="1019">
                  <c:v>4532.76</c:v>
                </c:pt>
                <c:pt idx="1020">
                  <c:v>4482.7299999999996</c:v>
                </c:pt>
                <c:pt idx="1021">
                  <c:v>4397.9399999999996</c:v>
                </c:pt>
                <c:pt idx="1022">
                  <c:v>4410.13</c:v>
                </c:pt>
                <c:pt idx="1023">
                  <c:v>4356.45</c:v>
                </c:pt>
                <c:pt idx="1024">
                  <c:v>4349.93</c:v>
                </c:pt>
                <c:pt idx="1025">
                  <c:v>4326.51</c:v>
                </c:pt>
                <c:pt idx="1026">
                  <c:v>4431.8500000000004</c:v>
                </c:pt>
                <c:pt idx="1027">
                  <c:v>4515.55</c:v>
                </c:pt>
                <c:pt idx="1028">
                  <c:v>4546.54</c:v>
                </c:pt>
                <c:pt idx="1029">
                  <c:v>4589.38</c:v>
                </c:pt>
                <c:pt idx="1030">
                  <c:v>4477.4399999999996</c:v>
                </c:pt>
                <c:pt idx="1031">
                  <c:v>4500.53</c:v>
                </c:pt>
                <c:pt idx="1032">
                  <c:v>4483.87</c:v>
                </c:pt>
                <c:pt idx="1033">
                  <c:v>4521.54</c:v>
                </c:pt>
                <c:pt idx="1034">
                  <c:v>4587.18</c:v>
                </c:pt>
                <c:pt idx="1035">
                  <c:v>4504.08</c:v>
                </c:pt>
                <c:pt idx="1036">
                  <c:v>4418.6400000000003</c:v>
                </c:pt>
                <c:pt idx="1037">
                  <c:v>4401.67</c:v>
                </c:pt>
                <c:pt idx="1038">
                  <c:v>4471.07</c:v>
                </c:pt>
                <c:pt idx="1039">
                  <c:v>4475.01</c:v>
                </c:pt>
                <c:pt idx="1040">
                  <c:v>4380.26</c:v>
                </c:pt>
                <c:pt idx="1041">
                  <c:v>4348.87</c:v>
                </c:pt>
                <c:pt idx="1042">
                  <c:v>4304.76</c:v>
                </c:pt>
                <c:pt idx="1043">
                  <c:v>4225.5</c:v>
                </c:pt>
                <c:pt idx="1044">
                  <c:v>4288.7</c:v>
                </c:pt>
                <c:pt idx="1045">
                  <c:v>4384.6499999999996</c:v>
                </c:pt>
                <c:pt idx="1046">
                  <c:v>4373.9399999999996</c:v>
                </c:pt>
                <c:pt idx="1047">
                  <c:v>4306.26</c:v>
                </c:pt>
                <c:pt idx="1048">
                  <c:v>4386.54</c:v>
                </c:pt>
                <c:pt idx="1049">
                  <c:v>4363.49</c:v>
                </c:pt>
                <c:pt idx="1050">
                  <c:v>4328.87</c:v>
                </c:pt>
                <c:pt idx="1051">
                  <c:v>4201.09</c:v>
                </c:pt>
                <c:pt idx="1052">
                  <c:v>4170.7</c:v>
                </c:pt>
                <c:pt idx="1053">
                  <c:v>4277.88</c:v>
                </c:pt>
                <c:pt idx="1054">
                  <c:v>4259.5200000000004</c:v>
                </c:pt>
                <c:pt idx="1055">
                  <c:v>4204.3100000000004</c:v>
                </c:pt>
                <c:pt idx="1056">
                  <c:v>4173.1099999999997</c:v>
                </c:pt>
                <c:pt idx="1057">
                  <c:v>4262.45</c:v>
                </c:pt>
                <c:pt idx="1058">
                  <c:v>4357.8599999999997</c:v>
                </c:pt>
                <c:pt idx="1059">
                  <c:v>4411.67</c:v>
                </c:pt>
                <c:pt idx="1060">
                  <c:v>4463.12</c:v>
                </c:pt>
                <c:pt idx="1061">
                  <c:v>4461.18</c:v>
                </c:pt>
                <c:pt idx="1062">
                  <c:v>4511.6099999999997</c:v>
                </c:pt>
                <c:pt idx="1063">
                  <c:v>4456.24</c:v>
                </c:pt>
                <c:pt idx="1064">
                  <c:v>4520.16</c:v>
                </c:pt>
                <c:pt idx="1065">
                  <c:v>4543.0600000000004</c:v>
                </c:pt>
                <c:pt idx="1066">
                  <c:v>4575.5200000000004</c:v>
                </c:pt>
                <c:pt idx="1067">
                  <c:v>4631.6000000000004</c:v>
                </c:pt>
                <c:pt idx="1068">
                  <c:v>4602.45</c:v>
                </c:pt>
                <c:pt idx="1069">
                  <c:v>4530.41</c:v>
                </c:pt>
                <c:pt idx="1070">
                  <c:v>4545.8599999999997</c:v>
                </c:pt>
                <c:pt idx="1071">
                  <c:v>4582.6400000000003</c:v>
                </c:pt>
                <c:pt idx="1072">
                  <c:v>4525.12</c:v>
                </c:pt>
                <c:pt idx="1073">
                  <c:v>4481.1499999999996</c:v>
                </c:pt>
                <c:pt idx="1074">
                  <c:v>4500.21</c:v>
                </c:pt>
                <c:pt idx="1075">
                  <c:v>4488.28</c:v>
                </c:pt>
                <c:pt idx="1076">
                  <c:v>4412.53</c:v>
                </c:pt>
                <c:pt idx="1077">
                  <c:v>4397.45</c:v>
                </c:pt>
                <c:pt idx="1078">
                  <c:v>4446.59</c:v>
                </c:pt>
                <c:pt idx="1079">
                  <c:v>4392.59</c:v>
                </c:pt>
                <c:pt idx="1080">
                  <c:v>4391.6899999999996</c:v>
                </c:pt>
                <c:pt idx="1081">
                  <c:v>4462.21</c:v>
                </c:pt>
                <c:pt idx="1082">
                  <c:v>4459.45</c:v>
                </c:pt>
                <c:pt idx="1083">
                  <c:v>4393.66</c:v>
                </c:pt>
                <c:pt idx="1084">
                  <c:v>4271.78</c:v>
                </c:pt>
                <c:pt idx="1085">
                  <c:v>4296.12</c:v>
                </c:pt>
                <c:pt idx="1086">
                  <c:v>4175.2</c:v>
                </c:pt>
                <c:pt idx="1087">
                  <c:v>4183.96</c:v>
                </c:pt>
                <c:pt idx="1088">
                  <c:v>4287.5</c:v>
                </c:pt>
                <c:pt idx="1089">
                  <c:v>4131.93</c:v>
                </c:pt>
                <c:pt idx="1090">
                  <c:v>4155.38</c:v>
                </c:pt>
                <c:pt idx="1091">
                  <c:v>4175.4799999999996</c:v>
                </c:pt>
                <c:pt idx="1092">
                  <c:v>4300.17</c:v>
                </c:pt>
                <c:pt idx="1093">
                  <c:v>4146.87</c:v>
                </c:pt>
                <c:pt idx="1094">
                  <c:v>4123.34</c:v>
                </c:pt>
                <c:pt idx="1095">
                  <c:v>3991.24</c:v>
                </c:pt>
                <c:pt idx="1096">
                  <c:v>4001.05</c:v>
                </c:pt>
                <c:pt idx="1097">
                  <c:v>3935.18</c:v>
                </c:pt>
                <c:pt idx="1098">
                  <c:v>3930.08</c:v>
                </c:pt>
                <c:pt idx="1099">
                  <c:v>4023.89</c:v>
                </c:pt>
                <c:pt idx="1100">
                  <c:v>4008.01</c:v>
                </c:pt>
                <c:pt idx="1101">
                  <c:v>4088.85</c:v>
                </c:pt>
                <c:pt idx="1102">
                  <c:v>3923.68</c:v>
                </c:pt>
                <c:pt idx="1103">
                  <c:v>3900.79</c:v>
                </c:pt>
                <c:pt idx="1104">
                  <c:v>3901.36</c:v>
                </c:pt>
                <c:pt idx="1105">
                  <c:v>3973.75</c:v>
                </c:pt>
                <c:pt idx="1106">
                  <c:v>3941.48</c:v>
                </c:pt>
                <c:pt idx="1107">
                  <c:v>3978.73</c:v>
                </c:pt>
                <c:pt idx="1108">
                  <c:v>4057.84</c:v>
                </c:pt>
                <c:pt idx="1109">
                  <c:v>4158.24</c:v>
                </c:pt>
                <c:pt idx="1110">
                  <c:v>4132.1499999999996</c:v>
                </c:pt>
                <c:pt idx="1111">
                  <c:v>4101.2299999999996</c:v>
                </c:pt>
                <c:pt idx="1112">
                  <c:v>4176.82</c:v>
                </c:pt>
                <c:pt idx="1113">
                  <c:v>4108.54</c:v>
                </c:pt>
                <c:pt idx="1114">
                  <c:v>4121.43</c:v>
                </c:pt>
                <c:pt idx="1115">
                  <c:v>4160.68</c:v>
                </c:pt>
                <c:pt idx="1116">
                  <c:v>4115.7700000000004</c:v>
                </c:pt>
                <c:pt idx="1117">
                  <c:v>4017.82</c:v>
                </c:pt>
                <c:pt idx="1118">
                  <c:v>3900.86</c:v>
                </c:pt>
                <c:pt idx="1119">
                  <c:v>3749.63</c:v>
                </c:pt>
                <c:pt idx="1120">
                  <c:v>3735.48</c:v>
                </c:pt>
                <c:pt idx="1121">
                  <c:v>3789.99</c:v>
                </c:pt>
                <c:pt idx="1122">
                  <c:v>3666.77</c:v>
                </c:pt>
                <c:pt idx="1123">
                  <c:v>3674.84</c:v>
                </c:pt>
                <c:pt idx="1124">
                  <c:v>3764.79</c:v>
                </c:pt>
                <c:pt idx="1125">
                  <c:v>3759.89</c:v>
                </c:pt>
                <c:pt idx="1126">
                  <c:v>3795.73</c:v>
                </c:pt>
                <c:pt idx="1127">
                  <c:v>3911.74</c:v>
                </c:pt>
                <c:pt idx="1128">
                  <c:v>3900.11</c:v>
                </c:pt>
                <c:pt idx="1129">
                  <c:v>3821.55</c:v>
                </c:pt>
                <c:pt idx="1130">
                  <c:v>3818.83</c:v>
                </c:pt>
                <c:pt idx="1131">
                  <c:v>3785.38</c:v>
                </c:pt>
                <c:pt idx="1132">
                  <c:v>3825.33</c:v>
                </c:pt>
                <c:pt idx="1133">
                  <c:v>3831.39</c:v>
                </c:pt>
                <c:pt idx="1134">
                  <c:v>3845.08</c:v>
                </c:pt>
                <c:pt idx="1135">
                  <c:v>3902.62</c:v>
                </c:pt>
                <c:pt idx="1136">
                  <c:v>3899.38</c:v>
                </c:pt>
                <c:pt idx="1137">
                  <c:v>3854.43</c:v>
                </c:pt>
                <c:pt idx="1138">
                  <c:v>3818.8</c:v>
                </c:pt>
                <c:pt idx="1139">
                  <c:v>3801.78</c:v>
                </c:pt>
                <c:pt idx="1140">
                  <c:v>3790.38</c:v>
                </c:pt>
                <c:pt idx="1141">
                  <c:v>3863.16</c:v>
                </c:pt>
                <c:pt idx="1142">
                  <c:v>3830.85</c:v>
                </c:pt>
                <c:pt idx="1143">
                  <c:v>3936.69</c:v>
                </c:pt>
                <c:pt idx="1144">
                  <c:v>3959.9</c:v>
                </c:pt>
                <c:pt idx="1145">
                  <c:v>3998.95</c:v>
                </c:pt>
                <c:pt idx="1146">
                  <c:v>3961.63</c:v>
                </c:pt>
                <c:pt idx="1147">
                  <c:v>3966.84</c:v>
                </c:pt>
                <c:pt idx="1148">
                  <c:v>3921.05</c:v>
                </c:pt>
                <c:pt idx="1149">
                  <c:v>4023.61</c:v>
                </c:pt>
                <c:pt idx="1150">
                  <c:v>4072.43</c:v>
                </c:pt>
                <c:pt idx="1151">
                  <c:v>4130.29</c:v>
                </c:pt>
                <c:pt idx="1152">
                  <c:v>4118.63</c:v>
                </c:pt>
                <c:pt idx="1153">
                  <c:v>4091.19</c:v>
                </c:pt>
                <c:pt idx="1154">
                  <c:v>4155.17</c:v>
                </c:pt>
                <c:pt idx="1155">
                  <c:v>4151.9399999999996</c:v>
                </c:pt>
                <c:pt idx="1156">
                  <c:v>4145.1899999999996</c:v>
                </c:pt>
                <c:pt idx="1157">
                  <c:v>4140.0600000000004</c:v>
                </c:pt>
                <c:pt idx="1158">
                  <c:v>4122.47</c:v>
                </c:pt>
                <c:pt idx="1159">
                  <c:v>4210.24</c:v>
                </c:pt>
                <c:pt idx="1160">
                  <c:v>4207.2700000000004</c:v>
                </c:pt>
                <c:pt idx="1161">
                  <c:v>4280.1499999999996</c:v>
                </c:pt>
                <c:pt idx="1162">
                  <c:v>4297.1400000000003</c:v>
                </c:pt>
                <c:pt idx="1163">
                  <c:v>4305.2</c:v>
                </c:pt>
                <c:pt idx="1164">
                  <c:v>4274.04</c:v>
                </c:pt>
                <c:pt idx="1165">
                  <c:v>4283.74</c:v>
                </c:pt>
                <c:pt idx="1166">
                  <c:v>4228.4799999999996</c:v>
                </c:pt>
                <c:pt idx="1167">
                  <c:v>4137.99</c:v>
                </c:pt>
                <c:pt idx="1168">
                  <c:v>4128.7299999999996</c:v>
                </c:pt>
                <c:pt idx="1169">
                  <c:v>4140.7700000000004</c:v>
                </c:pt>
                <c:pt idx="1170">
                  <c:v>4199.12</c:v>
                </c:pt>
                <c:pt idx="1171">
                  <c:v>4057.66</c:v>
                </c:pt>
                <c:pt idx="1172">
                  <c:v>4030.61</c:v>
                </c:pt>
                <c:pt idx="1173">
                  <c:v>3986.16</c:v>
                </c:pt>
                <c:pt idx="1174">
                  <c:v>3955</c:v>
                </c:pt>
                <c:pt idx="1175">
                  <c:v>3966.85</c:v>
                </c:pt>
                <c:pt idx="1176">
                  <c:v>3924.26</c:v>
                </c:pt>
                <c:pt idx="1177">
                  <c:v>3908.19</c:v>
                </c:pt>
                <c:pt idx="1178">
                  <c:v>3979.87</c:v>
                </c:pt>
                <c:pt idx="1179">
                  <c:v>4006.18</c:v>
                </c:pt>
                <c:pt idx="1180">
                  <c:v>4067.36</c:v>
                </c:pt>
                <c:pt idx="1181">
                  <c:v>4110.41</c:v>
                </c:pt>
                <c:pt idx="1182">
                  <c:v>3932.69</c:v>
                </c:pt>
                <c:pt idx="1183">
                  <c:v>3946.01</c:v>
                </c:pt>
                <c:pt idx="1184">
                  <c:v>3901.35</c:v>
                </c:pt>
                <c:pt idx="1185">
                  <c:v>3873.33</c:v>
                </c:pt>
                <c:pt idx="1186">
                  <c:v>3899.89</c:v>
                </c:pt>
                <c:pt idx="1187">
                  <c:v>3855.93</c:v>
                </c:pt>
                <c:pt idx="1188">
                  <c:v>3789.93</c:v>
                </c:pt>
                <c:pt idx="1189">
                  <c:v>3757.99</c:v>
                </c:pt>
                <c:pt idx="1190">
                  <c:v>3693.23</c:v>
                </c:pt>
                <c:pt idx="1191">
                  <c:v>3655.04</c:v>
                </c:pt>
                <c:pt idx="1192">
                  <c:v>3647.29</c:v>
                </c:pt>
                <c:pt idx="1193">
                  <c:v>3719.04</c:v>
                </c:pt>
                <c:pt idx="1194">
                  <c:v>3640.47</c:v>
                </c:pt>
                <c:pt idx="1195">
                  <c:v>3585.62</c:v>
                </c:pt>
                <c:pt idx="1196">
                  <c:v>3678.43</c:v>
                </c:pt>
                <c:pt idx="1197">
                  <c:v>3790.93</c:v>
                </c:pt>
                <c:pt idx="1198">
                  <c:v>3783.28</c:v>
                </c:pt>
                <c:pt idx="1199">
                  <c:v>3744.52</c:v>
                </c:pt>
                <c:pt idx="1200">
                  <c:v>3639.66</c:v>
                </c:pt>
                <c:pt idx="1201">
                  <c:v>3612.39</c:v>
                </c:pt>
                <c:pt idx="1202">
                  <c:v>3588.84</c:v>
                </c:pt>
                <c:pt idx="1203">
                  <c:v>3577.03</c:v>
                </c:pt>
                <c:pt idx="1204">
                  <c:v>3669.91</c:v>
                </c:pt>
                <c:pt idx="1205">
                  <c:v>3583.07</c:v>
                </c:pt>
                <c:pt idx="1206">
                  <c:v>3677.95</c:v>
                </c:pt>
                <c:pt idx="1207">
                  <c:v>3719.98</c:v>
                </c:pt>
                <c:pt idx="1208">
                  <c:v>3695.16</c:v>
                </c:pt>
                <c:pt idx="1209">
                  <c:v>3665.78</c:v>
                </c:pt>
                <c:pt idx="1210">
                  <c:v>3752.75</c:v>
                </c:pt>
                <c:pt idx="1211">
                  <c:v>3797.34</c:v>
                </c:pt>
                <c:pt idx="1212">
                  <c:v>3859.11</c:v>
                </c:pt>
                <c:pt idx="1213">
                  <c:v>3830.6</c:v>
                </c:pt>
                <c:pt idx="1214">
                  <c:v>3807.3</c:v>
                </c:pt>
                <c:pt idx="1215">
                  <c:v>3901.06</c:v>
                </c:pt>
                <c:pt idx="1216">
                  <c:v>3871.98</c:v>
                </c:pt>
                <c:pt idx="1217">
                  <c:v>3856.1</c:v>
                </c:pt>
                <c:pt idx="1218">
                  <c:v>3759.69</c:v>
                </c:pt>
                <c:pt idx="1219">
                  <c:v>3719.89</c:v>
                </c:pt>
                <c:pt idx="1220">
                  <c:v>3770.55</c:v>
                </c:pt>
                <c:pt idx="1221">
                  <c:v>3806.8</c:v>
                </c:pt>
                <c:pt idx="1222">
                  <c:v>3828.11</c:v>
                </c:pt>
                <c:pt idx="1223">
                  <c:v>3748.57</c:v>
                </c:pt>
                <c:pt idx="1224">
                  <c:v>3956.37</c:v>
                </c:pt>
                <c:pt idx="1225">
                  <c:v>3992.93</c:v>
                </c:pt>
                <c:pt idx="1226">
                  <c:v>3957.25</c:v>
                </c:pt>
                <c:pt idx="1227">
                  <c:v>3991.73</c:v>
                </c:pt>
                <c:pt idx="1228">
                  <c:v>3958.79</c:v>
                </c:pt>
                <c:pt idx="1229">
                  <c:v>3946.56</c:v>
                </c:pt>
                <c:pt idx="1230">
                  <c:v>3965.34</c:v>
                </c:pt>
                <c:pt idx="1231">
                  <c:v>3949.94</c:v>
                </c:pt>
                <c:pt idx="1232">
                  <c:v>4003.58</c:v>
                </c:pt>
                <c:pt idx="1233">
                  <c:v>4027.26</c:v>
                </c:pt>
                <c:pt idx="1234">
                  <c:v>4026.12</c:v>
                </c:pt>
                <c:pt idx="1235">
                  <c:v>3963.94</c:v>
                </c:pt>
                <c:pt idx="1236">
                  <c:v>3957.63</c:v>
                </c:pt>
                <c:pt idx="1237">
                  <c:v>4080.11</c:v>
                </c:pt>
                <c:pt idx="1238">
                  <c:v>4076.57</c:v>
                </c:pt>
                <c:pt idx="1239">
                  <c:v>4071.7</c:v>
                </c:pt>
                <c:pt idx="1240">
                  <c:v>3998.84</c:v>
                </c:pt>
                <c:pt idx="1241">
                  <c:v>3941.26</c:v>
                </c:pt>
                <c:pt idx="1242">
                  <c:v>3933.92</c:v>
                </c:pt>
                <c:pt idx="1243">
                  <c:v>3963.51</c:v>
                </c:pt>
                <c:pt idx="1244">
                  <c:v>3934.38</c:v>
                </c:pt>
                <c:pt idx="1245">
                  <c:v>3990.56</c:v>
                </c:pt>
                <c:pt idx="1246">
                  <c:v>4019.65</c:v>
                </c:pt>
                <c:pt idx="1247">
                  <c:v>3995.32</c:v>
                </c:pt>
                <c:pt idx="1248">
                  <c:v>3895.75</c:v>
                </c:pt>
                <c:pt idx="1249">
                  <c:v>3852.36</c:v>
                </c:pt>
                <c:pt idx="1250">
                  <c:v>3817.66</c:v>
                </c:pt>
                <c:pt idx="1251">
                  <c:v>3821.62</c:v>
                </c:pt>
                <c:pt idx="1252">
                  <c:v>3878.44</c:v>
                </c:pt>
                <c:pt idx="1253">
                  <c:v>3822.39</c:v>
                </c:pt>
                <c:pt idx="1254">
                  <c:v>3844.82</c:v>
                </c:pt>
                <c:pt idx="1255">
                  <c:v>3829.25</c:v>
                </c:pt>
                <c:pt idx="1256">
                  <c:v>3783.22</c:v>
                </c:pt>
                <c:pt idx="1257">
                  <c:v>3849.28</c:v>
                </c:pt>
                <c:pt idx="1258">
                  <c:v>3839.5</c:v>
                </c:pt>
                <c:pt idx="1259">
                  <c:v>3824.14</c:v>
                </c:pt>
                <c:pt idx="1260">
                  <c:v>3852.97</c:v>
                </c:pt>
                <c:pt idx="1261">
                  <c:v>3808.1</c:v>
                </c:pt>
                <c:pt idx="1262">
                  <c:v>3895.08</c:v>
                </c:pt>
                <c:pt idx="1263">
                  <c:v>3892.09</c:v>
                </c:pt>
                <c:pt idx="1264">
                  <c:v>3919.25</c:v>
                </c:pt>
                <c:pt idx="1265">
                  <c:v>3969.61</c:v>
                </c:pt>
                <c:pt idx="1266">
                  <c:v>3983.17</c:v>
                </c:pt>
                <c:pt idx="1267">
                  <c:v>3999.09</c:v>
                </c:pt>
                <c:pt idx="1268">
                  <c:v>3990.97</c:v>
                </c:pt>
                <c:pt idx="1269">
                  <c:v>3928.86</c:v>
                </c:pt>
                <c:pt idx="1270">
                  <c:v>3898.85</c:v>
                </c:pt>
                <c:pt idx="1271">
                  <c:v>3972.61</c:v>
                </c:pt>
                <c:pt idx="1272">
                  <c:v>4019.81</c:v>
                </c:pt>
                <c:pt idx="1273">
                  <c:v>4016.95</c:v>
                </c:pt>
                <c:pt idx="1274">
                  <c:v>4016.22</c:v>
                </c:pt>
                <c:pt idx="1275">
                  <c:v>4060.43</c:v>
                </c:pt>
                <c:pt idx="1276">
                  <c:v>4070.56</c:v>
                </c:pt>
                <c:pt idx="1277">
                  <c:v>4017.77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050-44DD-8FB4-A7EDD77D68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7103952"/>
        <c:axId val="587110192"/>
      </c:lineChart>
      <c:catAx>
        <c:axId val="5871039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7110192"/>
        <c:crosses val="autoZero"/>
        <c:auto val="1"/>
        <c:lblAlgn val="ctr"/>
        <c:lblOffset val="100"/>
        <c:noMultiLvlLbl val="0"/>
      </c:catAx>
      <c:valAx>
        <c:axId val="587110192"/>
        <c:scaling>
          <c:orientation val="minMax"/>
        </c:scaling>
        <c:delete val="0"/>
        <c:axPos val="l"/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7103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tx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chemeClr val="bg1"/>
                </a:solidFill>
              </a:rPr>
              <a:t>Intraday Price Changes</a:t>
            </a:r>
          </a:p>
        </c:rich>
      </c:tx>
      <c:layout>
        <c:manualLayout>
          <c:xMode val="edge"/>
          <c:yMode val="edge"/>
          <c:x val="0.30977303488773988"/>
          <c:y val="3.693931590277543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'SP500'!$I$1</c:f>
              <c:strCache>
                <c:ptCount val="1"/>
                <c:pt idx="0">
                  <c:v>Intraday Price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'SP500'!$I$2:$I$1279</c:f>
              <c:numCache>
                <c:formatCode>0.00</c:formatCode>
                <c:ptCount val="1278"/>
                <c:pt idx="0">
                  <c:v>-12.079999999999927</c:v>
                </c:pt>
                <c:pt idx="1">
                  <c:v>-15.210000000000036</c:v>
                </c:pt>
                <c:pt idx="2">
                  <c:v>-4.6799999999998363</c:v>
                </c:pt>
                <c:pt idx="3">
                  <c:v>-11.820000000000164</c:v>
                </c:pt>
                <c:pt idx="4">
                  <c:v>-5.0399999999999636</c:v>
                </c:pt>
                <c:pt idx="5">
                  <c:v>-0.13999999999987267</c:v>
                </c:pt>
                <c:pt idx="6">
                  <c:v>-2.6799999999998363</c:v>
                </c:pt>
                <c:pt idx="7">
                  <c:v>-14.590000000000146</c:v>
                </c:pt>
                <c:pt idx="8">
                  <c:v>-16.059999999999945</c:v>
                </c:pt>
                <c:pt idx="9">
                  <c:v>22.539999999999964</c:v>
                </c:pt>
                <c:pt idx="10">
                  <c:v>-17.570000000000164</c:v>
                </c:pt>
                <c:pt idx="11">
                  <c:v>4.3699999999998909</c:v>
                </c:pt>
                <c:pt idx="12">
                  <c:v>-7.7000000000002728</c:v>
                </c:pt>
                <c:pt idx="13">
                  <c:v>-23.809999999999945</c:v>
                </c:pt>
                <c:pt idx="14">
                  <c:v>-4.0799999999999272</c:v>
                </c:pt>
                <c:pt idx="15">
                  <c:v>7.8800000000001091</c:v>
                </c:pt>
                <c:pt idx="16">
                  <c:v>6.9899999999997817</c:v>
                </c:pt>
                <c:pt idx="17">
                  <c:v>-25.389999999999873</c:v>
                </c:pt>
                <c:pt idx="18">
                  <c:v>13.699999999999818</c:v>
                </c:pt>
                <c:pt idx="19">
                  <c:v>10.309999999999945</c:v>
                </c:pt>
                <c:pt idx="20">
                  <c:v>8.5999999999999091</c:v>
                </c:pt>
                <c:pt idx="21">
                  <c:v>-5.5300000000002001</c:v>
                </c:pt>
                <c:pt idx="22">
                  <c:v>46.789999999999964</c:v>
                </c:pt>
                <c:pt idx="23">
                  <c:v>92.119999999999891</c:v>
                </c:pt>
                <c:pt idx="24">
                  <c:v>-80.359999999999673</c:v>
                </c:pt>
                <c:pt idx="25">
                  <c:v>9.2899999999999636</c:v>
                </c:pt>
                <c:pt idx="26">
                  <c:v>104.01000000000022</c:v>
                </c:pt>
                <c:pt idx="27">
                  <c:v>-17.769999999999982</c:v>
                </c:pt>
                <c:pt idx="28">
                  <c:v>-19.25</c:v>
                </c:pt>
                <c:pt idx="29">
                  <c:v>-16.670000000000073</c:v>
                </c:pt>
                <c:pt idx="30">
                  <c:v>-47.420000000000073</c:v>
                </c:pt>
                <c:pt idx="31">
                  <c:v>-17.739999999999782</c:v>
                </c:pt>
                <c:pt idx="32">
                  <c:v>-5.0799999999999272</c:v>
                </c:pt>
                <c:pt idx="33">
                  <c:v>6.7299999999995634</c:v>
                </c:pt>
                <c:pt idx="34">
                  <c:v>19.200000000000273</c:v>
                </c:pt>
                <c:pt idx="35">
                  <c:v>6.4600000000000364</c:v>
                </c:pt>
                <c:pt idx="36">
                  <c:v>-31.5</c:v>
                </c:pt>
                <c:pt idx="37">
                  <c:v>-22.230000000000018</c:v>
                </c:pt>
                <c:pt idx="38">
                  <c:v>36.169999999999618</c:v>
                </c:pt>
                <c:pt idx="39">
                  <c:v>39.950000000000273</c:v>
                </c:pt>
                <c:pt idx="40">
                  <c:v>37.549999999999727</c:v>
                </c:pt>
                <c:pt idx="41">
                  <c:v>-32.360000000000127</c:v>
                </c:pt>
                <c:pt idx="42">
                  <c:v>-39.880000000000109</c:v>
                </c:pt>
                <c:pt idx="43">
                  <c:v>2.0599999999999454</c:v>
                </c:pt>
                <c:pt idx="44">
                  <c:v>-16.620000000000346</c:v>
                </c:pt>
                <c:pt idx="45">
                  <c:v>-6.2199999999997999</c:v>
                </c:pt>
                <c:pt idx="46">
                  <c:v>-33.660000000000309</c:v>
                </c:pt>
                <c:pt idx="47">
                  <c:v>7.5199999999999818</c:v>
                </c:pt>
                <c:pt idx="48">
                  <c:v>27</c:v>
                </c:pt>
                <c:pt idx="49">
                  <c:v>24.579999999999927</c:v>
                </c:pt>
                <c:pt idx="50">
                  <c:v>6.9400000000000546</c:v>
                </c:pt>
                <c:pt idx="51">
                  <c:v>-1.4400000000000546</c:v>
                </c:pt>
                <c:pt idx="52">
                  <c:v>28.460000000000036</c:v>
                </c:pt>
                <c:pt idx="53">
                  <c:v>-1.8899999999998727</c:v>
                </c:pt>
                <c:pt idx="54">
                  <c:v>3.0599999999999454</c:v>
                </c:pt>
                <c:pt idx="55">
                  <c:v>47.670000000000073</c:v>
                </c:pt>
                <c:pt idx="56">
                  <c:v>58.449999999999818</c:v>
                </c:pt>
                <c:pt idx="57">
                  <c:v>-39.200000000000273</c:v>
                </c:pt>
                <c:pt idx="58">
                  <c:v>54.950000000000273</c:v>
                </c:pt>
                <c:pt idx="59">
                  <c:v>6.3000000000001819</c:v>
                </c:pt>
                <c:pt idx="60">
                  <c:v>-26.460000000000036</c:v>
                </c:pt>
                <c:pt idx="61">
                  <c:v>51.569999999999709</c:v>
                </c:pt>
                <c:pt idx="62">
                  <c:v>-22.279999999999745</c:v>
                </c:pt>
                <c:pt idx="63">
                  <c:v>-60.650000000000091</c:v>
                </c:pt>
                <c:pt idx="64">
                  <c:v>-5.4800000000000182</c:v>
                </c:pt>
                <c:pt idx="65">
                  <c:v>41.350000000000364</c:v>
                </c:pt>
                <c:pt idx="66">
                  <c:v>4.0199999999999818</c:v>
                </c:pt>
                <c:pt idx="67">
                  <c:v>-18.460000000000036</c:v>
                </c:pt>
                <c:pt idx="68">
                  <c:v>1.6999999999998181</c:v>
                </c:pt>
                <c:pt idx="69">
                  <c:v>-10.159999999999854</c:v>
                </c:pt>
                <c:pt idx="70">
                  <c:v>20.599999999999909</c:v>
                </c:pt>
                <c:pt idx="71">
                  <c:v>-7.7400000000002365</c:v>
                </c:pt>
                <c:pt idx="72">
                  <c:v>-13.650000000000091</c:v>
                </c:pt>
                <c:pt idx="73">
                  <c:v>1.4700000000002547</c:v>
                </c:pt>
                <c:pt idx="74">
                  <c:v>8.0299999999997453</c:v>
                </c:pt>
                <c:pt idx="75">
                  <c:v>22.420000000000073</c:v>
                </c:pt>
                <c:pt idx="76">
                  <c:v>5.1100000000001273</c:v>
                </c:pt>
                <c:pt idx="77">
                  <c:v>46.240000000000236</c:v>
                </c:pt>
                <c:pt idx="78">
                  <c:v>-4.4800000000000182</c:v>
                </c:pt>
                <c:pt idx="79">
                  <c:v>-15.289999999999964</c:v>
                </c:pt>
                <c:pt idx="80">
                  <c:v>5.5599999999999454</c:v>
                </c:pt>
                <c:pt idx="81">
                  <c:v>34.460000000000036</c:v>
                </c:pt>
                <c:pt idx="82">
                  <c:v>-11.840000000000146</c:v>
                </c:pt>
                <c:pt idx="83">
                  <c:v>18.569999999999709</c:v>
                </c:pt>
                <c:pt idx="84">
                  <c:v>-1.6500000000000909</c:v>
                </c:pt>
                <c:pt idx="85">
                  <c:v>-41.970000000000255</c:v>
                </c:pt>
                <c:pt idx="86">
                  <c:v>7.7100000000000364</c:v>
                </c:pt>
                <c:pt idx="87">
                  <c:v>-1.6599999999998545</c:v>
                </c:pt>
                <c:pt idx="88">
                  <c:v>-19.670000000000073</c:v>
                </c:pt>
                <c:pt idx="89">
                  <c:v>-18.050000000000182</c:v>
                </c:pt>
                <c:pt idx="90">
                  <c:v>-5.0199999999999818</c:v>
                </c:pt>
                <c:pt idx="91">
                  <c:v>8.3399999999996908</c:v>
                </c:pt>
                <c:pt idx="92">
                  <c:v>7.1400000000003274</c:v>
                </c:pt>
                <c:pt idx="93">
                  <c:v>-9.8400000000001455</c:v>
                </c:pt>
                <c:pt idx="94">
                  <c:v>-0.42000000000007276</c:v>
                </c:pt>
                <c:pt idx="95">
                  <c:v>4.3800000000001091</c:v>
                </c:pt>
                <c:pt idx="96">
                  <c:v>2.3799999999996544</c:v>
                </c:pt>
                <c:pt idx="97">
                  <c:v>13.900000000000091</c:v>
                </c:pt>
                <c:pt idx="98">
                  <c:v>-19.309999999999945</c:v>
                </c:pt>
                <c:pt idx="99">
                  <c:v>3.1799999999998363</c:v>
                </c:pt>
                <c:pt idx="100">
                  <c:v>2.2699999999999818</c:v>
                </c:pt>
                <c:pt idx="101">
                  <c:v>15.25</c:v>
                </c:pt>
                <c:pt idx="102">
                  <c:v>-21.580000000000382</c:v>
                </c:pt>
                <c:pt idx="103">
                  <c:v>15.710000000000036</c:v>
                </c:pt>
                <c:pt idx="104">
                  <c:v>-15.920000000000073</c:v>
                </c:pt>
                <c:pt idx="105">
                  <c:v>-5.1999999999998181</c:v>
                </c:pt>
                <c:pt idx="106">
                  <c:v>-0.34000000000014552</c:v>
                </c:pt>
                <c:pt idx="107">
                  <c:v>-19.099999999999909</c:v>
                </c:pt>
                <c:pt idx="108">
                  <c:v>4.4700000000002547</c:v>
                </c:pt>
                <c:pt idx="109">
                  <c:v>-13.190000000000055</c:v>
                </c:pt>
                <c:pt idx="110">
                  <c:v>-1.8200000000001637</c:v>
                </c:pt>
                <c:pt idx="111">
                  <c:v>-1.25</c:v>
                </c:pt>
                <c:pt idx="112">
                  <c:v>12.309999999999945</c:v>
                </c:pt>
                <c:pt idx="113">
                  <c:v>0.72000000000025466</c:v>
                </c:pt>
                <c:pt idx="114">
                  <c:v>-1.8799999999996544</c:v>
                </c:pt>
                <c:pt idx="115">
                  <c:v>-7.9600000000000364</c:v>
                </c:pt>
                <c:pt idx="116">
                  <c:v>-10.579999999999927</c:v>
                </c:pt>
                <c:pt idx="117">
                  <c:v>2.4099999999998545</c:v>
                </c:pt>
                <c:pt idx="118">
                  <c:v>19.519999999999982</c:v>
                </c:pt>
                <c:pt idx="119">
                  <c:v>5.9099999999998545</c:v>
                </c:pt>
                <c:pt idx="120">
                  <c:v>25.869999999999891</c:v>
                </c:pt>
                <c:pt idx="121">
                  <c:v>-0.94000000000005457</c:v>
                </c:pt>
                <c:pt idx="122">
                  <c:v>28.819999999999709</c:v>
                </c:pt>
                <c:pt idx="123">
                  <c:v>-17.619999999999891</c:v>
                </c:pt>
                <c:pt idx="124">
                  <c:v>8.7600000000002183</c:v>
                </c:pt>
                <c:pt idx="125">
                  <c:v>-21.760000000000218</c:v>
                </c:pt>
                <c:pt idx="126">
                  <c:v>20.050000000000182</c:v>
                </c:pt>
                <c:pt idx="127">
                  <c:v>-12.420000000000073</c:v>
                </c:pt>
                <c:pt idx="128">
                  <c:v>-22.140000000000327</c:v>
                </c:pt>
                <c:pt idx="129">
                  <c:v>-8.5500000000001819</c:v>
                </c:pt>
                <c:pt idx="130">
                  <c:v>-5.2800000000002001</c:v>
                </c:pt>
                <c:pt idx="131">
                  <c:v>5.8000000000001819</c:v>
                </c:pt>
                <c:pt idx="132">
                  <c:v>-15.150000000000091</c:v>
                </c:pt>
                <c:pt idx="133">
                  <c:v>-4.3800000000001091</c:v>
                </c:pt>
                <c:pt idx="134">
                  <c:v>-1.069999999999709</c:v>
                </c:pt>
                <c:pt idx="135">
                  <c:v>-20.210000000000036</c:v>
                </c:pt>
                <c:pt idx="136">
                  <c:v>-4.2699999999999818</c:v>
                </c:pt>
                <c:pt idx="137">
                  <c:v>4.8800000000001091</c:v>
                </c:pt>
                <c:pt idx="138">
                  <c:v>2.7200000000002547</c:v>
                </c:pt>
                <c:pt idx="139">
                  <c:v>-7.8099999999999454</c:v>
                </c:pt>
                <c:pt idx="140">
                  <c:v>0.27999999999974534</c:v>
                </c:pt>
                <c:pt idx="141">
                  <c:v>-28.340000000000146</c:v>
                </c:pt>
                <c:pt idx="142">
                  <c:v>-1.9500000000002728</c:v>
                </c:pt>
                <c:pt idx="143">
                  <c:v>23.529999999999745</c:v>
                </c:pt>
                <c:pt idx="144">
                  <c:v>16.400000000000091</c:v>
                </c:pt>
                <c:pt idx="145">
                  <c:v>-6.5599999999999454</c:v>
                </c:pt>
                <c:pt idx="146">
                  <c:v>7.8099999999999454</c:v>
                </c:pt>
                <c:pt idx="147">
                  <c:v>-26.739999999999782</c:v>
                </c:pt>
                <c:pt idx="148">
                  <c:v>-10.730000000000018</c:v>
                </c:pt>
                <c:pt idx="149">
                  <c:v>-10.110000000000127</c:v>
                </c:pt>
                <c:pt idx="150">
                  <c:v>-2.5299999999997453</c:v>
                </c:pt>
                <c:pt idx="151">
                  <c:v>-0.90999999999985448</c:v>
                </c:pt>
                <c:pt idx="152">
                  <c:v>3.6100000000001273</c:v>
                </c:pt>
                <c:pt idx="153">
                  <c:v>5.6199999999998909</c:v>
                </c:pt>
                <c:pt idx="154">
                  <c:v>13.5300000000002</c:v>
                </c:pt>
                <c:pt idx="155">
                  <c:v>-12.079999999999927</c:v>
                </c:pt>
                <c:pt idx="156">
                  <c:v>9.5799999999999272</c:v>
                </c:pt>
                <c:pt idx="157">
                  <c:v>-9.25</c:v>
                </c:pt>
                <c:pt idx="158">
                  <c:v>-11.809999999999945</c:v>
                </c:pt>
                <c:pt idx="159">
                  <c:v>-3.1200000000003456</c:v>
                </c:pt>
                <c:pt idx="160">
                  <c:v>-1.4499999999998181</c:v>
                </c:pt>
                <c:pt idx="161">
                  <c:v>-0.83000000000038199</c:v>
                </c:pt>
                <c:pt idx="162">
                  <c:v>3.3099999999999454</c:v>
                </c:pt>
                <c:pt idx="163">
                  <c:v>-12.340000000000146</c:v>
                </c:pt>
                <c:pt idx="164">
                  <c:v>-12.049999999999727</c:v>
                </c:pt>
                <c:pt idx="165">
                  <c:v>3.9299999999998363</c:v>
                </c:pt>
                <c:pt idx="166">
                  <c:v>-13.420000000000073</c:v>
                </c:pt>
                <c:pt idx="167">
                  <c:v>7.8099999999999454</c:v>
                </c:pt>
                <c:pt idx="168">
                  <c:v>-3.1500000000000909</c:v>
                </c:pt>
                <c:pt idx="169">
                  <c:v>0.24000000000023647</c:v>
                </c:pt>
                <c:pt idx="170">
                  <c:v>2.9900000000002365</c:v>
                </c:pt>
                <c:pt idx="171">
                  <c:v>10.589999999999691</c:v>
                </c:pt>
                <c:pt idx="172">
                  <c:v>-3.419999999999618</c:v>
                </c:pt>
                <c:pt idx="173">
                  <c:v>4.2599999999997635</c:v>
                </c:pt>
                <c:pt idx="174">
                  <c:v>-16.319999999999709</c:v>
                </c:pt>
                <c:pt idx="175">
                  <c:v>-0.63000000000010914</c:v>
                </c:pt>
                <c:pt idx="176">
                  <c:v>-7.3299999999999272</c:v>
                </c:pt>
                <c:pt idx="177">
                  <c:v>1.4000000000000909</c:v>
                </c:pt>
                <c:pt idx="178">
                  <c:v>15.029999999999745</c:v>
                </c:pt>
                <c:pt idx="179">
                  <c:v>-13.570000000000164</c:v>
                </c:pt>
                <c:pt idx="180">
                  <c:v>-1.3499999999999091</c:v>
                </c:pt>
                <c:pt idx="181">
                  <c:v>-11.019999999999982</c:v>
                </c:pt>
                <c:pt idx="182">
                  <c:v>7.0900000000001455</c:v>
                </c:pt>
                <c:pt idx="183">
                  <c:v>2.4600000000000364</c:v>
                </c:pt>
                <c:pt idx="184">
                  <c:v>6.1900000000000546</c:v>
                </c:pt>
                <c:pt idx="185">
                  <c:v>11.010000000000218</c:v>
                </c:pt>
                <c:pt idx="186">
                  <c:v>-2.3499999999999091</c:v>
                </c:pt>
                <c:pt idx="187">
                  <c:v>-3.9499999999998181</c:v>
                </c:pt>
                <c:pt idx="188">
                  <c:v>1.6999999999998181</c:v>
                </c:pt>
                <c:pt idx="189">
                  <c:v>0.37000000000034561</c:v>
                </c:pt>
                <c:pt idx="190">
                  <c:v>6.1799999999998363</c:v>
                </c:pt>
                <c:pt idx="191">
                  <c:v>17.739999999999782</c:v>
                </c:pt>
                <c:pt idx="192">
                  <c:v>16.9699999999998</c:v>
                </c:pt>
                <c:pt idx="193">
                  <c:v>-6.8999999999996362</c:v>
                </c:pt>
                <c:pt idx="194">
                  <c:v>2.1700000000000728</c:v>
                </c:pt>
                <c:pt idx="195">
                  <c:v>88.220000000000255</c:v>
                </c:pt>
                <c:pt idx="196">
                  <c:v>48.5</c:v>
                </c:pt>
                <c:pt idx="197">
                  <c:v>3.4099999999998545</c:v>
                </c:pt>
                <c:pt idx="198">
                  <c:v>13.039999999999964</c:v>
                </c:pt>
                <c:pt idx="199">
                  <c:v>-42.869999999999891</c:v>
                </c:pt>
                <c:pt idx="200">
                  <c:v>2.4600000000000364</c:v>
                </c:pt>
                <c:pt idx="201">
                  <c:v>33.2199999999998</c:v>
                </c:pt>
                <c:pt idx="202">
                  <c:v>7.8799999999996544</c:v>
                </c:pt>
                <c:pt idx="203">
                  <c:v>18.059999999999945</c:v>
                </c:pt>
                <c:pt idx="204">
                  <c:v>-19.659999999999854</c:v>
                </c:pt>
                <c:pt idx="205">
                  <c:v>81.769999999999982</c:v>
                </c:pt>
                <c:pt idx="206">
                  <c:v>-30.690000000000055</c:v>
                </c:pt>
                <c:pt idx="207">
                  <c:v>9.1700000000000728</c:v>
                </c:pt>
                <c:pt idx="208">
                  <c:v>41.400000000000091</c:v>
                </c:pt>
                <c:pt idx="209">
                  <c:v>-41.950000000000273</c:v>
                </c:pt>
                <c:pt idx="210">
                  <c:v>-6.1399999999998727</c:v>
                </c:pt>
                <c:pt idx="211">
                  <c:v>-22.789999999999964</c:v>
                </c:pt>
                <c:pt idx="212">
                  <c:v>22.389999999999873</c:v>
                </c:pt>
                <c:pt idx="213">
                  <c:v>-11.940000000000055</c:v>
                </c:pt>
                <c:pt idx="214">
                  <c:v>-17.049999999999727</c:v>
                </c:pt>
                <c:pt idx="215">
                  <c:v>-39.759999999999764</c:v>
                </c:pt>
                <c:pt idx="216">
                  <c:v>-0.4499999999998181</c:v>
                </c:pt>
                <c:pt idx="217">
                  <c:v>13.089999999999691</c:v>
                </c:pt>
                <c:pt idx="218">
                  <c:v>47.710000000000036</c:v>
                </c:pt>
                <c:pt idx="219">
                  <c:v>7.8700000000003456</c:v>
                </c:pt>
                <c:pt idx="220">
                  <c:v>36.320000000000164</c:v>
                </c:pt>
                <c:pt idx="221">
                  <c:v>-36.679999999999836</c:v>
                </c:pt>
                <c:pt idx="222">
                  <c:v>-17.730000000000018</c:v>
                </c:pt>
                <c:pt idx="223">
                  <c:v>40.009999999999764</c:v>
                </c:pt>
                <c:pt idx="224">
                  <c:v>12.710000000000036</c:v>
                </c:pt>
                <c:pt idx="225">
                  <c:v>7.8099999999999454</c:v>
                </c:pt>
                <c:pt idx="226">
                  <c:v>0.8000000000001819</c:v>
                </c:pt>
                <c:pt idx="227">
                  <c:v>-23.480000000000018</c:v>
                </c:pt>
                <c:pt idx="228">
                  <c:v>-18.420000000000073</c:v>
                </c:pt>
                <c:pt idx="229">
                  <c:v>-52.340000000000146</c:v>
                </c:pt>
                <c:pt idx="230">
                  <c:v>-0.83000000000038199</c:v>
                </c:pt>
                <c:pt idx="231">
                  <c:v>-22.409999999999854</c:v>
                </c:pt>
                <c:pt idx="232">
                  <c:v>0.13000000000010914</c:v>
                </c:pt>
                <c:pt idx="233">
                  <c:v>82.369999999999891</c:v>
                </c:pt>
                <c:pt idx="234">
                  <c:v>-32.4399999999996</c:v>
                </c:pt>
                <c:pt idx="235">
                  <c:v>58.180000000000291</c:v>
                </c:pt>
                <c:pt idx="236">
                  <c:v>-6.8599999999996726</c:v>
                </c:pt>
                <c:pt idx="237">
                  <c:v>27.659999999999854</c:v>
                </c:pt>
                <c:pt idx="238">
                  <c:v>7.1599999999998545</c:v>
                </c:pt>
                <c:pt idx="239">
                  <c:v>8.1599999999998545</c:v>
                </c:pt>
                <c:pt idx="240">
                  <c:v>29.730000000000018</c:v>
                </c:pt>
                <c:pt idx="241">
                  <c:v>44.809999999999945</c:v>
                </c:pt>
                <c:pt idx="242">
                  <c:v>13.740000000000236</c:v>
                </c:pt>
                <c:pt idx="243">
                  <c:v>40.090000000000146</c:v>
                </c:pt>
                <c:pt idx="244">
                  <c:v>29.349999999999909</c:v>
                </c:pt>
                <c:pt idx="245">
                  <c:v>48.760000000000218</c:v>
                </c:pt>
                <c:pt idx="246">
                  <c:v>49.460000000000036</c:v>
                </c:pt>
                <c:pt idx="247">
                  <c:v>-104.57999999999993</c:v>
                </c:pt>
                <c:pt idx="248">
                  <c:v>-46.329999999999927</c:v>
                </c:pt>
                <c:pt idx="249">
                  <c:v>13.0300000000002</c:v>
                </c:pt>
                <c:pt idx="250">
                  <c:v>-7.9099999999998545</c:v>
                </c:pt>
                <c:pt idx="251">
                  <c:v>-33.070000000000164</c:v>
                </c:pt>
                <c:pt idx="252">
                  <c:v>44.0300000000002</c:v>
                </c:pt>
                <c:pt idx="253">
                  <c:v>-57.610000000000127</c:v>
                </c:pt>
                <c:pt idx="254">
                  <c:v>-14.079999999999927</c:v>
                </c:pt>
                <c:pt idx="255">
                  <c:v>-6.2999999999997272</c:v>
                </c:pt>
                <c:pt idx="256">
                  <c:v>-4.9600000000000364</c:v>
                </c:pt>
                <c:pt idx="257">
                  <c:v>-23.129999999999654</c:v>
                </c:pt>
                <c:pt idx="258">
                  <c:v>-8.1500000000000909</c:v>
                </c:pt>
                <c:pt idx="259">
                  <c:v>-2.3000000000001819</c:v>
                </c:pt>
                <c:pt idx="260">
                  <c:v>-25.200000000000273</c:v>
                </c:pt>
                <c:pt idx="261">
                  <c:v>-1.3499999999999091</c:v>
                </c:pt>
                <c:pt idx="262">
                  <c:v>-26.679999999999836</c:v>
                </c:pt>
                <c:pt idx="263">
                  <c:v>-19.440000000000055</c:v>
                </c:pt>
                <c:pt idx="264">
                  <c:v>24.980000000000018</c:v>
                </c:pt>
                <c:pt idx="265">
                  <c:v>4.7800000000002001</c:v>
                </c:pt>
                <c:pt idx="266">
                  <c:v>-3.4899999999997817</c:v>
                </c:pt>
                <c:pt idx="267">
                  <c:v>-7.3200000000001637</c:v>
                </c:pt>
                <c:pt idx="268">
                  <c:v>1.1199999999998909</c:v>
                </c:pt>
                <c:pt idx="269">
                  <c:v>4.8899999999998727</c:v>
                </c:pt>
                <c:pt idx="270">
                  <c:v>-27.430000000000291</c:v>
                </c:pt>
                <c:pt idx="271">
                  <c:v>-18.610000000000127</c:v>
                </c:pt>
                <c:pt idx="272">
                  <c:v>-4.2100000000000364</c:v>
                </c:pt>
                <c:pt idx="273">
                  <c:v>-18.380000000000109</c:v>
                </c:pt>
                <c:pt idx="274">
                  <c:v>-9.3599999999996726</c:v>
                </c:pt>
                <c:pt idx="275">
                  <c:v>3.4400000000000546</c:v>
                </c:pt>
                <c:pt idx="276">
                  <c:v>11.480000000000018</c:v>
                </c:pt>
                <c:pt idx="277">
                  <c:v>-15.519999999999982</c:v>
                </c:pt>
                <c:pt idx="278">
                  <c:v>2.5999999999999091</c:v>
                </c:pt>
                <c:pt idx="279">
                  <c:v>-22.119999999999891</c:v>
                </c:pt>
                <c:pt idx="280">
                  <c:v>-2.7300000000000182</c:v>
                </c:pt>
                <c:pt idx="281">
                  <c:v>-2.2300000000000182</c:v>
                </c:pt>
                <c:pt idx="282">
                  <c:v>-15.360000000000127</c:v>
                </c:pt>
                <c:pt idx="283">
                  <c:v>-10.480000000000018</c:v>
                </c:pt>
                <c:pt idx="284">
                  <c:v>-5.6499999999996362</c:v>
                </c:pt>
                <c:pt idx="285">
                  <c:v>5.3599999999996726</c:v>
                </c:pt>
                <c:pt idx="286">
                  <c:v>-12</c:v>
                </c:pt>
                <c:pt idx="287">
                  <c:v>8.2399999999997817</c:v>
                </c:pt>
                <c:pt idx="288">
                  <c:v>-1.5399999999999636</c:v>
                </c:pt>
                <c:pt idx="289">
                  <c:v>-4.8800000000001091</c:v>
                </c:pt>
                <c:pt idx="290">
                  <c:v>3.6200000000003456</c:v>
                </c:pt>
                <c:pt idx="291">
                  <c:v>-5.4700000000002547</c:v>
                </c:pt>
                <c:pt idx="292">
                  <c:v>21.559999999999945</c:v>
                </c:pt>
                <c:pt idx="293">
                  <c:v>4.7599999999997635</c:v>
                </c:pt>
                <c:pt idx="294">
                  <c:v>18.820000000000164</c:v>
                </c:pt>
                <c:pt idx="295">
                  <c:v>17.600000000000364</c:v>
                </c:pt>
                <c:pt idx="296">
                  <c:v>-12.2800000000002</c:v>
                </c:pt>
                <c:pt idx="297">
                  <c:v>-35.690000000000055</c:v>
                </c:pt>
                <c:pt idx="298">
                  <c:v>-4.1799999999998363</c:v>
                </c:pt>
                <c:pt idx="299">
                  <c:v>-11.139999999999873</c:v>
                </c:pt>
                <c:pt idx="300">
                  <c:v>1.9000000000000909</c:v>
                </c:pt>
                <c:pt idx="301">
                  <c:v>-11.690000000000055</c:v>
                </c:pt>
                <c:pt idx="302">
                  <c:v>-10.329999999999927</c:v>
                </c:pt>
                <c:pt idx="303">
                  <c:v>8.1900000000000546</c:v>
                </c:pt>
                <c:pt idx="304">
                  <c:v>7.1100000000001273</c:v>
                </c:pt>
                <c:pt idx="305">
                  <c:v>-35.160000000000309</c:v>
                </c:pt>
                <c:pt idx="306">
                  <c:v>43.809999999999945</c:v>
                </c:pt>
                <c:pt idx="307">
                  <c:v>-2.3499999999999091</c:v>
                </c:pt>
                <c:pt idx="308">
                  <c:v>-5.8000000000001819</c:v>
                </c:pt>
                <c:pt idx="309">
                  <c:v>14.349999999999909</c:v>
                </c:pt>
                <c:pt idx="310">
                  <c:v>-6.0399999999999636</c:v>
                </c:pt>
                <c:pt idx="311">
                  <c:v>-6.1300000000001091</c:v>
                </c:pt>
                <c:pt idx="312">
                  <c:v>-18.559999999999945</c:v>
                </c:pt>
                <c:pt idx="313">
                  <c:v>1</c:v>
                </c:pt>
                <c:pt idx="314">
                  <c:v>2.6900000000000546</c:v>
                </c:pt>
                <c:pt idx="315">
                  <c:v>-5.4000000000000909</c:v>
                </c:pt>
                <c:pt idx="316">
                  <c:v>-8.5799999999999272</c:v>
                </c:pt>
                <c:pt idx="317">
                  <c:v>-7.3099999999999454</c:v>
                </c:pt>
                <c:pt idx="318">
                  <c:v>8.3800000000001091</c:v>
                </c:pt>
                <c:pt idx="319">
                  <c:v>-6.8400000000001455</c:v>
                </c:pt>
                <c:pt idx="320">
                  <c:v>3.5999999999999091</c:v>
                </c:pt>
                <c:pt idx="321">
                  <c:v>-6.5499999999997272</c:v>
                </c:pt>
                <c:pt idx="322">
                  <c:v>2.7400000000002365</c:v>
                </c:pt>
                <c:pt idx="323">
                  <c:v>5.2000000000002728</c:v>
                </c:pt>
                <c:pt idx="324">
                  <c:v>15.590000000000146</c:v>
                </c:pt>
                <c:pt idx="325">
                  <c:v>-0.22000000000025466</c:v>
                </c:pt>
                <c:pt idx="326">
                  <c:v>-9.1899999999995998</c:v>
                </c:pt>
                <c:pt idx="327">
                  <c:v>-23.690000000000055</c:v>
                </c:pt>
                <c:pt idx="328">
                  <c:v>6.75</c:v>
                </c:pt>
                <c:pt idx="329">
                  <c:v>2.819999999999709</c:v>
                </c:pt>
                <c:pt idx="330">
                  <c:v>-14.070000000000164</c:v>
                </c:pt>
                <c:pt idx="331">
                  <c:v>-2.4500000000002728</c:v>
                </c:pt>
                <c:pt idx="332">
                  <c:v>-8.6900000000000546</c:v>
                </c:pt>
                <c:pt idx="333">
                  <c:v>28.599999999999909</c:v>
                </c:pt>
                <c:pt idx="334">
                  <c:v>4.6399999999998727</c:v>
                </c:pt>
                <c:pt idx="335">
                  <c:v>-16.429999999999836</c:v>
                </c:pt>
                <c:pt idx="336">
                  <c:v>-23.579999999999927</c:v>
                </c:pt>
                <c:pt idx="337">
                  <c:v>28.980000000000018</c:v>
                </c:pt>
                <c:pt idx="338">
                  <c:v>0.19000000000005457</c:v>
                </c:pt>
                <c:pt idx="339">
                  <c:v>-10.879999999999654</c:v>
                </c:pt>
                <c:pt idx="340">
                  <c:v>-18.300000000000182</c:v>
                </c:pt>
                <c:pt idx="341">
                  <c:v>28.320000000000164</c:v>
                </c:pt>
                <c:pt idx="342">
                  <c:v>-14.289999999999964</c:v>
                </c:pt>
                <c:pt idx="343">
                  <c:v>-30.579999999999927</c:v>
                </c:pt>
                <c:pt idx="344">
                  <c:v>-20.519999999999982</c:v>
                </c:pt>
                <c:pt idx="345">
                  <c:v>-0.93000000000029104</c:v>
                </c:pt>
                <c:pt idx="346">
                  <c:v>1.7100000000000364</c:v>
                </c:pt>
                <c:pt idx="347">
                  <c:v>-10.340000000000146</c:v>
                </c:pt>
                <c:pt idx="348">
                  <c:v>-0.21000000000003638</c:v>
                </c:pt>
                <c:pt idx="349">
                  <c:v>14.460000000000036</c:v>
                </c:pt>
                <c:pt idx="350">
                  <c:v>6.3499999999999091</c:v>
                </c:pt>
                <c:pt idx="351">
                  <c:v>27.640000000000327</c:v>
                </c:pt>
                <c:pt idx="352">
                  <c:v>7.2300000000000182</c:v>
                </c:pt>
                <c:pt idx="353">
                  <c:v>-1.9200000000000728</c:v>
                </c:pt>
                <c:pt idx="354">
                  <c:v>14.090000000000146</c:v>
                </c:pt>
                <c:pt idx="355">
                  <c:v>7.080000000000382</c:v>
                </c:pt>
                <c:pt idx="356">
                  <c:v>-40.630000000000109</c:v>
                </c:pt>
                <c:pt idx="357">
                  <c:v>-8.0599999999999454</c:v>
                </c:pt>
                <c:pt idx="358">
                  <c:v>-14.979999999999563</c:v>
                </c:pt>
                <c:pt idx="359">
                  <c:v>-20.470000000000255</c:v>
                </c:pt>
                <c:pt idx="360">
                  <c:v>-0.90000000000009095</c:v>
                </c:pt>
                <c:pt idx="361">
                  <c:v>17.550000000000182</c:v>
                </c:pt>
                <c:pt idx="362">
                  <c:v>2.8899999999998727</c:v>
                </c:pt>
                <c:pt idx="363">
                  <c:v>-5.4000000000000909</c:v>
                </c:pt>
                <c:pt idx="364">
                  <c:v>-0.15999999999985448</c:v>
                </c:pt>
                <c:pt idx="365">
                  <c:v>7.999999999992724E-2</c:v>
                </c:pt>
                <c:pt idx="366">
                  <c:v>-11.039999999999964</c:v>
                </c:pt>
                <c:pt idx="367">
                  <c:v>-5.9099999999998545</c:v>
                </c:pt>
                <c:pt idx="368">
                  <c:v>-4.5799999999999272</c:v>
                </c:pt>
                <c:pt idx="369">
                  <c:v>2.25</c:v>
                </c:pt>
                <c:pt idx="370">
                  <c:v>6.0700000000001637</c:v>
                </c:pt>
                <c:pt idx="371">
                  <c:v>28.400000000000091</c:v>
                </c:pt>
                <c:pt idx="372">
                  <c:v>12.289999999999964</c:v>
                </c:pt>
                <c:pt idx="373">
                  <c:v>-5.2600000000002183</c:v>
                </c:pt>
                <c:pt idx="374">
                  <c:v>-8.8200000000001637</c:v>
                </c:pt>
                <c:pt idx="375">
                  <c:v>7.0799999999999272</c:v>
                </c:pt>
                <c:pt idx="376">
                  <c:v>-8.3500000000003638</c:v>
                </c:pt>
                <c:pt idx="377">
                  <c:v>-17.740000000000236</c:v>
                </c:pt>
                <c:pt idx="378">
                  <c:v>-6.1599999999998545</c:v>
                </c:pt>
                <c:pt idx="379">
                  <c:v>3.8200000000001637</c:v>
                </c:pt>
                <c:pt idx="380">
                  <c:v>-14.110000000000127</c:v>
                </c:pt>
                <c:pt idx="381">
                  <c:v>-3.7699999999999818</c:v>
                </c:pt>
                <c:pt idx="382">
                  <c:v>-0.28999999999996362</c:v>
                </c:pt>
                <c:pt idx="383">
                  <c:v>-10.409999999999854</c:v>
                </c:pt>
                <c:pt idx="384">
                  <c:v>3.5</c:v>
                </c:pt>
                <c:pt idx="385">
                  <c:v>8.0900000000001455</c:v>
                </c:pt>
                <c:pt idx="386">
                  <c:v>20.679999999999836</c:v>
                </c:pt>
                <c:pt idx="387">
                  <c:v>-16.240000000000236</c:v>
                </c:pt>
                <c:pt idx="388">
                  <c:v>27.650000000000091</c:v>
                </c:pt>
                <c:pt idx="389">
                  <c:v>-3.1000000000003638</c:v>
                </c:pt>
                <c:pt idx="390">
                  <c:v>-10.730000000000018</c:v>
                </c:pt>
                <c:pt idx="391">
                  <c:v>-20.789999999999964</c:v>
                </c:pt>
                <c:pt idx="392">
                  <c:v>12.590000000000146</c:v>
                </c:pt>
                <c:pt idx="393">
                  <c:v>-12.610000000000127</c:v>
                </c:pt>
                <c:pt idx="394">
                  <c:v>3.5</c:v>
                </c:pt>
                <c:pt idx="395">
                  <c:v>-5.5199999999999818</c:v>
                </c:pt>
                <c:pt idx="396">
                  <c:v>35.839999999999691</c:v>
                </c:pt>
                <c:pt idx="397">
                  <c:v>26.760000000000218</c:v>
                </c:pt>
                <c:pt idx="398">
                  <c:v>11.849999999999909</c:v>
                </c:pt>
                <c:pt idx="399">
                  <c:v>53.330000000000382</c:v>
                </c:pt>
                <c:pt idx="400">
                  <c:v>-20.590000000000146</c:v>
                </c:pt>
                <c:pt idx="401">
                  <c:v>-25.329999999999927</c:v>
                </c:pt>
                <c:pt idx="402">
                  <c:v>-41.880000000000109</c:v>
                </c:pt>
                <c:pt idx="403">
                  <c:v>11.860000000000127</c:v>
                </c:pt>
                <c:pt idx="404">
                  <c:v>24.370000000000346</c:v>
                </c:pt>
                <c:pt idx="405">
                  <c:v>-45.600000000000364</c:v>
                </c:pt>
                <c:pt idx="406">
                  <c:v>53.550000000000182</c:v>
                </c:pt>
                <c:pt idx="407">
                  <c:v>-1.4000000000000909</c:v>
                </c:pt>
                <c:pt idx="408">
                  <c:v>-23.940000000000055</c:v>
                </c:pt>
                <c:pt idx="409">
                  <c:v>-10.170000000000073</c:v>
                </c:pt>
                <c:pt idx="410">
                  <c:v>18.5</c:v>
                </c:pt>
                <c:pt idx="411">
                  <c:v>-2.3899999999998727</c:v>
                </c:pt>
                <c:pt idx="412">
                  <c:v>7.9900000000002365</c:v>
                </c:pt>
                <c:pt idx="413">
                  <c:v>63.960000000000036</c:v>
                </c:pt>
                <c:pt idx="414">
                  <c:v>-11.680000000000291</c:v>
                </c:pt>
                <c:pt idx="415">
                  <c:v>23.980000000000018</c:v>
                </c:pt>
                <c:pt idx="416">
                  <c:v>-26.659999999999854</c:v>
                </c:pt>
                <c:pt idx="417">
                  <c:v>-14.210000000000036</c:v>
                </c:pt>
                <c:pt idx="418">
                  <c:v>10.630000000000109</c:v>
                </c:pt>
                <c:pt idx="419">
                  <c:v>2.7400000000002365</c:v>
                </c:pt>
                <c:pt idx="420">
                  <c:v>-13.110000000000127</c:v>
                </c:pt>
                <c:pt idx="421">
                  <c:v>-15.400000000000091</c:v>
                </c:pt>
                <c:pt idx="422">
                  <c:v>1.6199999999998909</c:v>
                </c:pt>
                <c:pt idx="423">
                  <c:v>10</c:v>
                </c:pt>
                <c:pt idx="424">
                  <c:v>-8.3799999999996544</c:v>
                </c:pt>
                <c:pt idx="425">
                  <c:v>-19.519999999999982</c:v>
                </c:pt>
                <c:pt idx="426">
                  <c:v>-0.49000000000023647</c:v>
                </c:pt>
                <c:pt idx="427">
                  <c:v>4.8200000000001637</c:v>
                </c:pt>
                <c:pt idx="428">
                  <c:v>-1.5500000000001819</c:v>
                </c:pt>
                <c:pt idx="429">
                  <c:v>-10.029999999999745</c:v>
                </c:pt>
                <c:pt idx="430">
                  <c:v>-5.2300000000000182</c:v>
                </c:pt>
                <c:pt idx="431">
                  <c:v>3.5700000000001637</c:v>
                </c:pt>
                <c:pt idx="432">
                  <c:v>16.349999999999909</c:v>
                </c:pt>
                <c:pt idx="433">
                  <c:v>-8.2800000000002001</c:v>
                </c:pt>
                <c:pt idx="434">
                  <c:v>35.829999999999927</c:v>
                </c:pt>
                <c:pt idx="435">
                  <c:v>-16.519999999999982</c:v>
                </c:pt>
                <c:pt idx="436">
                  <c:v>8.1100000000001273</c:v>
                </c:pt>
                <c:pt idx="437">
                  <c:v>23.679999999999836</c:v>
                </c:pt>
                <c:pt idx="438">
                  <c:v>-9.669999999999618</c:v>
                </c:pt>
                <c:pt idx="439">
                  <c:v>43.440000000000055</c:v>
                </c:pt>
                <c:pt idx="440">
                  <c:v>37.170000000000073</c:v>
                </c:pt>
                <c:pt idx="441">
                  <c:v>-25.25</c:v>
                </c:pt>
                <c:pt idx="442">
                  <c:v>-33.450000000000273</c:v>
                </c:pt>
                <c:pt idx="443">
                  <c:v>5.4400000000000546</c:v>
                </c:pt>
                <c:pt idx="444">
                  <c:v>27.340000000000146</c:v>
                </c:pt>
                <c:pt idx="445">
                  <c:v>-8.3000000000001819</c:v>
                </c:pt>
                <c:pt idx="446">
                  <c:v>-19.579999999999927</c:v>
                </c:pt>
                <c:pt idx="447">
                  <c:v>-7.1999999999998181</c:v>
                </c:pt>
                <c:pt idx="448">
                  <c:v>-0.34000000000014552</c:v>
                </c:pt>
                <c:pt idx="449">
                  <c:v>-22.069999999999709</c:v>
                </c:pt>
                <c:pt idx="450">
                  <c:v>-1.0000000000218279E-2</c:v>
                </c:pt>
                <c:pt idx="451">
                  <c:v>2.8200000000001637</c:v>
                </c:pt>
                <c:pt idx="452">
                  <c:v>10.640000000000327</c:v>
                </c:pt>
                <c:pt idx="453">
                  <c:v>-10.239999999999782</c:v>
                </c:pt>
                <c:pt idx="454">
                  <c:v>14.740000000000236</c:v>
                </c:pt>
                <c:pt idx="455">
                  <c:v>-10.509999999999764</c:v>
                </c:pt>
                <c:pt idx="456">
                  <c:v>4.4900000000002365</c:v>
                </c:pt>
                <c:pt idx="457">
                  <c:v>-19.230000000000018</c:v>
                </c:pt>
                <c:pt idx="458">
                  <c:v>-7.3000000000001819</c:v>
                </c:pt>
                <c:pt idx="459">
                  <c:v>-1.5</c:v>
                </c:pt>
                <c:pt idx="460">
                  <c:v>-7.0300000000002001</c:v>
                </c:pt>
                <c:pt idx="461">
                  <c:v>9.3400000000001455</c:v>
                </c:pt>
                <c:pt idx="462">
                  <c:v>-16.190000000000055</c:v>
                </c:pt>
                <c:pt idx="463">
                  <c:v>0.69000000000005457</c:v>
                </c:pt>
                <c:pt idx="464">
                  <c:v>6.180000000000291</c:v>
                </c:pt>
                <c:pt idx="465">
                  <c:v>-1.680000000000291</c:v>
                </c:pt>
                <c:pt idx="466">
                  <c:v>1.8400000000001455</c:v>
                </c:pt>
                <c:pt idx="467">
                  <c:v>-11.829999999999927</c:v>
                </c:pt>
                <c:pt idx="468">
                  <c:v>-6.680000000000291</c:v>
                </c:pt>
                <c:pt idx="469">
                  <c:v>-2.5599999999999454</c:v>
                </c:pt>
                <c:pt idx="470">
                  <c:v>-9.8600000000001273</c:v>
                </c:pt>
                <c:pt idx="471">
                  <c:v>-5.8800000000001091</c:v>
                </c:pt>
                <c:pt idx="472">
                  <c:v>-12.539999999999964</c:v>
                </c:pt>
                <c:pt idx="473">
                  <c:v>-4.1200000000003456</c:v>
                </c:pt>
                <c:pt idx="474">
                  <c:v>7.2699999999999818</c:v>
                </c:pt>
                <c:pt idx="475">
                  <c:v>6.1999999999998181</c:v>
                </c:pt>
                <c:pt idx="476">
                  <c:v>4.9499999999998181</c:v>
                </c:pt>
                <c:pt idx="477">
                  <c:v>1.1199999999998909</c:v>
                </c:pt>
                <c:pt idx="478">
                  <c:v>-16.199999999999818</c:v>
                </c:pt>
                <c:pt idx="479">
                  <c:v>-5.6700000000000728</c:v>
                </c:pt>
                <c:pt idx="480">
                  <c:v>-8.1400000000003274</c:v>
                </c:pt>
                <c:pt idx="481">
                  <c:v>6.1999999999998181</c:v>
                </c:pt>
                <c:pt idx="482">
                  <c:v>29.980000000000018</c:v>
                </c:pt>
                <c:pt idx="483">
                  <c:v>-5.7899999999999636</c:v>
                </c:pt>
                <c:pt idx="484">
                  <c:v>-9.2600000000002183</c:v>
                </c:pt>
                <c:pt idx="485">
                  <c:v>1.7800000000002001</c:v>
                </c:pt>
                <c:pt idx="486">
                  <c:v>-11.289999999999964</c:v>
                </c:pt>
                <c:pt idx="487">
                  <c:v>5.9000000000000909</c:v>
                </c:pt>
                <c:pt idx="488">
                  <c:v>2.8400000000001455</c:v>
                </c:pt>
                <c:pt idx="489">
                  <c:v>-5.8800000000001091</c:v>
                </c:pt>
                <c:pt idx="490">
                  <c:v>-27.340000000000146</c:v>
                </c:pt>
                <c:pt idx="491">
                  <c:v>-2.1500000000000909</c:v>
                </c:pt>
                <c:pt idx="492">
                  <c:v>-7.819999999999709</c:v>
                </c:pt>
                <c:pt idx="493">
                  <c:v>2.8800000000001091</c:v>
                </c:pt>
                <c:pt idx="494">
                  <c:v>4.0700000000001637</c:v>
                </c:pt>
                <c:pt idx="495">
                  <c:v>-13.049999999999727</c:v>
                </c:pt>
                <c:pt idx="496">
                  <c:v>2.1100000000001273</c:v>
                </c:pt>
                <c:pt idx="497">
                  <c:v>2.0399999999999636</c:v>
                </c:pt>
                <c:pt idx="498">
                  <c:v>2.069999999999709</c:v>
                </c:pt>
                <c:pt idx="499">
                  <c:v>-12.710000000000036</c:v>
                </c:pt>
                <c:pt idx="500">
                  <c:v>7.2100000000000364</c:v>
                </c:pt>
                <c:pt idx="501">
                  <c:v>18.800000000000182</c:v>
                </c:pt>
                <c:pt idx="502">
                  <c:v>-15.600000000000364</c:v>
                </c:pt>
                <c:pt idx="503">
                  <c:v>-13.179999999999836</c:v>
                </c:pt>
                <c:pt idx="504">
                  <c:v>-8.4899999999997817</c:v>
                </c:pt>
                <c:pt idx="505">
                  <c:v>-28.730000000000018</c:v>
                </c:pt>
                <c:pt idx="506">
                  <c:v>4.680000000000291</c:v>
                </c:pt>
                <c:pt idx="507">
                  <c:v>-14.460000000000036</c:v>
                </c:pt>
                <c:pt idx="508">
                  <c:v>-8.669999999999618</c:v>
                </c:pt>
                <c:pt idx="509">
                  <c:v>16.460000000000036</c:v>
                </c:pt>
                <c:pt idx="510">
                  <c:v>-17</c:v>
                </c:pt>
                <c:pt idx="511">
                  <c:v>2.1999999999998181</c:v>
                </c:pt>
                <c:pt idx="512">
                  <c:v>-7.0199999999999818</c:v>
                </c:pt>
                <c:pt idx="513">
                  <c:v>-13.840000000000146</c:v>
                </c:pt>
                <c:pt idx="514">
                  <c:v>-5.9600000000000364</c:v>
                </c:pt>
                <c:pt idx="515">
                  <c:v>0.24000000000023647</c:v>
                </c:pt>
                <c:pt idx="516">
                  <c:v>8.2699999999999818</c:v>
                </c:pt>
                <c:pt idx="517">
                  <c:v>-9.7699999999999818</c:v>
                </c:pt>
                <c:pt idx="518">
                  <c:v>37.630000000000109</c:v>
                </c:pt>
                <c:pt idx="519">
                  <c:v>3.5299999999997453</c:v>
                </c:pt>
                <c:pt idx="520">
                  <c:v>-20.889999999999873</c:v>
                </c:pt>
                <c:pt idx="521">
                  <c:v>16.059999999999945</c:v>
                </c:pt>
                <c:pt idx="522">
                  <c:v>-27.210000000000036</c:v>
                </c:pt>
                <c:pt idx="523">
                  <c:v>56.809999999999945</c:v>
                </c:pt>
                <c:pt idx="524">
                  <c:v>-13.260000000000218</c:v>
                </c:pt>
                <c:pt idx="525">
                  <c:v>-16.980000000000018</c:v>
                </c:pt>
                <c:pt idx="526">
                  <c:v>-9.7800000000002001</c:v>
                </c:pt>
                <c:pt idx="527">
                  <c:v>-0.86000000000012733</c:v>
                </c:pt>
                <c:pt idx="528">
                  <c:v>7.8299999999999272</c:v>
                </c:pt>
                <c:pt idx="529">
                  <c:v>-33.809999999999945</c:v>
                </c:pt>
                <c:pt idx="530">
                  <c:v>8.1199999999998909</c:v>
                </c:pt>
                <c:pt idx="531">
                  <c:v>-8.9499999999998181</c:v>
                </c:pt>
                <c:pt idx="532">
                  <c:v>-8.0399999999999636</c:v>
                </c:pt>
                <c:pt idx="533">
                  <c:v>-2.0799999999999272</c:v>
                </c:pt>
                <c:pt idx="534">
                  <c:v>-1.25</c:v>
                </c:pt>
                <c:pt idx="535">
                  <c:v>-5.7600000000002183</c:v>
                </c:pt>
                <c:pt idx="536">
                  <c:v>7.2199999999997999</c:v>
                </c:pt>
                <c:pt idx="537">
                  <c:v>22.75</c:v>
                </c:pt>
                <c:pt idx="538">
                  <c:v>31.720000000000255</c:v>
                </c:pt>
                <c:pt idx="539">
                  <c:v>110.73000000000002</c:v>
                </c:pt>
                <c:pt idx="540">
                  <c:v>23.510000000000218</c:v>
                </c:pt>
                <c:pt idx="541">
                  <c:v>83.779999999999745</c:v>
                </c:pt>
                <c:pt idx="542">
                  <c:v>-37.319999999999709</c:v>
                </c:pt>
                <c:pt idx="543">
                  <c:v>-115.94999999999982</c:v>
                </c:pt>
                <c:pt idx="544">
                  <c:v>93.090000000000146</c:v>
                </c:pt>
                <c:pt idx="545">
                  <c:v>-84.369999999999891</c:v>
                </c:pt>
                <c:pt idx="546">
                  <c:v>51.759999999999764</c:v>
                </c:pt>
                <c:pt idx="547">
                  <c:v>-18.170000000000073</c:v>
                </c:pt>
                <c:pt idx="548">
                  <c:v>117.32999999999993</c:v>
                </c:pt>
                <c:pt idx="549">
                  <c:v>-68.75</c:v>
                </c:pt>
                <c:pt idx="550">
                  <c:v>84.2199999999998</c:v>
                </c:pt>
                <c:pt idx="551">
                  <c:v>150.22000000000025</c:v>
                </c:pt>
                <c:pt idx="552">
                  <c:v>-141.0300000000002</c:v>
                </c:pt>
                <c:pt idx="553">
                  <c:v>122.46000000000004</c:v>
                </c:pt>
                <c:pt idx="554">
                  <c:v>-103.5300000000002</c:v>
                </c:pt>
                <c:pt idx="555">
                  <c:v>38.400000000000091</c:v>
                </c:pt>
                <c:pt idx="556">
                  <c:v>-15.909999999999854</c:v>
                </c:pt>
                <c:pt idx="557">
                  <c:v>127.01999999999998</c:v>
                </c:pt>
                <c:pt idx="558">
                  <c:v>53.309999999999945</c:v>
                </c:pt>
                <c:pt idx="559">
                  <c:v>-102.88999999999987</c:v>
                </c:pt>
                <c:pt idx="560">
                  <c:v>-17.789999999999964</c:v>
                </c:pt>
                <c:pt idx="561">
                  <c:v>-128.7800000000002</c:v>
                </c:pt>
                <c:pt idx="562">
                  <c:v>14.400000000000091</c:v>
                </c:pt>
                <c:pt idx="563">
                  <c:v>-67.670000000000073</c:v>
                </c:pt>
                <c:pt idx="564">
                  <c:v>30.099999999999909</c:v>
                </c:pt>
                <c:pt idx="565">
                  <c:v>27.579999999999927</c:v>
                </c:pt>
                <c:pt idx="566">
                  <c:v>-68.360000000000127</c:v>
                </c:pt>
                <c:pt idx="567">
                  <c:v>26.269999999999982</c:v>
                </c:pt>
                <c:pt idx="568">
                  <c:v>-85.399999999999636</c:v>
                </c:pt>
                <c:pt idx="569">
                  <c:v>79.240000000000236</c:v>
                </c:pt>
                <c:pt idx="570">
                  <c:v>-64.980000000000018</c:v>
                </c:pt>
                <c:pt idx="571">
                  <c:v>-12.830000000000382</c:v>
                </c:pt>
                <c:pt idx="572">
                  <c:v>20.829999999999927</c:v>
                </c:pt>
                <c:pt idx="573">
                  <c:v>-40.960000000000036</c:v>
                </c:pt>
                <c:pt idx="574">
                  <c:v>12.279999999999745</c:v>
                </c:pt>
                <c:pt idx="575">
                  <c:v>-0.21000000000003638</c:v>
                </c:pt>
                <c:pt idx="576">
                  <c:v>-32.130000000000109</c:v>
                </c:pt>
                <c:pt idx="577">
                  <c:v>22.460000000000036</c:v>
                </c:pt>
                <c:pt idx="578">
                  <c:v>48.25</c:v>
                </c:pt>
                <c:pt idx="579">
                  <c:v>-11.420000000000073</c:v>
                </c:pt>
                <c:pt idx="580">
                  <c:v>12.619999999999891</c:v>
                </c:pt>
                <c:pt idx="581">
                  <c:v>-24.099999999999909</c:v>
                </c:pt>
                <c:pt idx="582">
                  <c:v>-23.829999999999927</c:v>
                </c:pt>
                <c:pt idx="583">
                  <c:v>46.570000000000164</c:v>
                </c:pt>
                <c:pt idx="584">
                  <c:v>-21.050000000000182</c:v>
                </c:pt>
                <c:pt idx="585">
                  <c:v>18.480000000000018</c:v>
                </c:pt>
                <c:pt idx="586">
                  <c:v>38.380000000000109</c:v>
                </c:pt>
                <c:pt idx="587">
                  <c:v>-27.729999999999563</c:v>
                </c:pt>
                <c:pt idx="588">
                  <c:v>0.44000000000005457</c:v>
                </c:pt>
                <c:pt idx="589">
                  <c:v>34.7199999999998</c:v>
                </c:pt>
                <c:pt idx="590">
                  <c:v>-2.9299999999998363</c:v>
                </c:pt>
                <c:pt idx="591">
                  <c:v>-20.970000000000255</c:v>
                </c:pt>
                <c:pt idx="592">
                  <c:v>-14.730000000000018</c:v>
                </c:pt>
                <c:pt idx="593">
                  <c:v>69.380000000000109</c:v>
                </c:pt>
                <c:pt idx="594">
                  <c:v>45.860000000000127</c:v>
                </c:pt>
                <c:pt idx="595">
                  <c:v>-57.960000000000036</c:v>
                </c:pt>
                <c:pt idx="596">
                  <c:v>-33.75</c:v>
                </c:pt>
                <c:pt idx="597">
                  <c:v>-40.049999999999727</c:v>
                </c:pt>
                <c:pt idx="598">
                  <c:v>25.650000000000091</c:v>
                </c:pt>
                <c:pt idx="599">
                  <c:v>-17.980000000000018</c:v>
                </c:pt>
                <c:pt idx="600">
                  <c:v>21.4399999999996</c:v>
                </c:pt>
                <c:pt idx="601">
                  <c:v>-7.3999999999996362</c:v>
                </c:pt>
                <c:pt idx="602">
                  <c:v>12.309999999999945</c:v>
                </c:pt>
                <c:pt idx="603">
                  <c:v>-20.480000000000018</c:v>
                </c:pt>
                <c:pt idx="604">
                  <c:v>16.880000000000109</c:v>
                </c:pt>
                <c:pt idx="605">
                  <c:v>-19.139999999999873</c:v>
                </c:pt>
                <c:pt idx="606">
                  <c:v>-16.949999999999818</c:v>
                </c:pt>
                <c:pt idx="607">
                  <c:v>-16.039999999999964</c:v>
                </c:pt>
                <c:pt idx="608">
                  <c:v>-23.9699999999998</c:v>
                </c:pt>
                <c:pt idx="609">
                  <c:v>-0.78999999999996362</c:v>
                </c:pt>
                <c:pt idx="610">
                  <c:v>-30.089999999999691</c:v>
                </c:pt>
                <c:pt idx="611">
                  <c:v>-32.4699999999998</c:v>
                </c:pt>
                <c:pt idx="612">
                  <c:v>6.1400000000003274</c:v>
                </c:pt>
                <c:pt idx="613">
                  <c:v>23.2800000000002</c:v>
                </c:pt>
                <c:pt idx="614">
                  <c:v>121.43000000000029</c:v>
                </c:pt>
                <c:pt idx="615">
                  <c:v>29.730000000000018</c:v>
                </c:pt>
                <c:pt idx="616">
                  <c:v>-72.829999999999927</c:v>
                </c:pt>
                <c:pt idx="617">
                  <c:v>6.2600000000002183</c:v>
                </c:pt>
                <c:pt idx="618">
                  <c:v>22.640000000000327</c:v>
                </c:pt>
                <c:pt idx="619">
                  <c:v>-13.700000000000273</c:v>
                </c:pt>
                <c:pt idx="620">
                  <c:v>42.550000000000182</c:v>
                </c:pt>
                <c:pt idx="621">
                  <c:v>-23.440000000000055</c:v>
                </c:pt>
                <c:pt idx="622">
                  <c:v>7.4099999999998545</c:v>
                </c:pt>
                <c:pt idx="623">
                  <c:v>64.070000000000164</c:v>
                </c:pt>
                <c:pt idx="624">
                  <c:v>-37.160000000000309</c:v>
                </c:pt>
                <c:pt idx="625">
                  <c:v>64.149999999999636</c:v>
                </c:pt>
                <c:pt idx="626">
                  <c:v>-34.649999999999636</c:v>
                </c:pt>
                <c:pt idx="627">
                  <c:v>-50.090000000000146</c:v>
                </c:pt>
                <c:pt idx="628">
                  <c:v>-9.9400000000000546</c:v>
                </c:pt>
                <c:pt idx="629">
                  <c:v>13.629999999999654</c:v>
                </c:pt>
                <c:pt idx="630">
                  <c:v>-24.429999999999836</c:v>
                </c:pt>
                <c:pt idx="631">
                  <c:v>21.119999999999891</c:v>
                </c:pt>
                <c:pt idx="632">
                  <c:v>-16.869999999999891</c:v>
                </c:pt>
                <c:pt idx="633">
                  <c:v>24.119999999999891</c:v>
                </c:pt>
                <c:pt idx="634">
                  <c:v>-32.570000000000164</c:v>
                </c:pt>
                <c:pt idx="635">
                  <c:v>49.860000000000127</c:v>
                </c:pt>
                <c:pt idx="636">
                  <c:v>-56.409999999999854</c:v>
                </c:pt>
                <c:pt idx="637">
                  <c:v>-0.57999999999992724</c:v>
                </c:pt>
                <c:pt idx="638">
                  <c:v>-7.2100000000000364</c:v>
                </c:pt>
                <c:pt idx="639">
                  <c:v>-0.51999999999998181</c:v>
                </c:pt>
                <c:pt idx="640">
                  <c:v>-27.550000000000182</c:v>
                </c:pt>
                <c:pt idx="641">
                  <c:v>11.2199999999998</c:v>
                </c:pt>
                <c:pt idx="642">
                  <c:v>-21.159999999999854</c:v>
                </c:pt>
                <c:pt idx="643">
                  <c:v>35.980000000000018</c:v>
                </c:pt>
                <c:pt idx="644">
                  <c:v>2.9499999999998181</c:v>
                </c:pt>
                <c:pt idx="645">
                  <c:v>-19.569999999999709</c:v>
                </c:pt>
                <c:pt idx="646">
                  <c:v>15.829999999999927</c:v>
                </c:pt>
                <c:pt idx="647">
                  <c:v>-31.220000000000255</c:v>
                </c:pt>
                <c:pt idx="648">
                  <c:v>-14.459999999999582</c:v>
                </c:pt>
                <c:pt idx="649">
                  <c:v>-0.67000000000007276</c:v>
                </c:pt>
                <c:pt idx="650">
                  <c:v>-6.3499999999999091</c:v>
                </c:pt>
                <c:pt idx="651">
                  <c:v>-16.590000000000146</c:v>
                </c:pt>
                <c:pt idx="652">
                  <c:v>-10.400000000000091</c:v>
                </c:pt>
                <c:pt idx="653">
                  <c:v>-25.989999999999782</c:v>
                </c:pt>
                <c:pt idx="654">
                  <c:v>-11.230000000000018</c:v>
                </c:pt>
                <c:pt idx="655">
                  <c:v>-4.4299999999998363</c:v>
                </c:pt>
                <c:pt idx="656">
                  <c:v>36.650000000000091</c:v>
                </c:pt>
                <c:pt idx="657">
                  <c:v>-24.889999999999873</c:v>
                </c:pt>
                <c:pt idx="658">
                  <c:v>-0.48000000000001819</c:v>
                </c:pt>
                <c:pt idx="659">
                  <c:v>-4.1900000000000546</c:v>
                </c:pt>
                <c:pt idx="660">
                  <c:v>-1.1299999999996544</c:v>
                </c:pt>
                <c:pt idx="661">
                  <c:v>-2.7400000000002365</c:v>
                </c:pt>
                <c:pt idx="662">
                  <c:v>17.660000000000309</c:v>
                </c:pt>
                <c:pt idx="663">
                  <c:v>-25.0300000000002</c:v>
                </c:pt>
                <c:pt idx="664">
                  <c:v>-11.149999999999636</c:v>
                </c:pt>
                <c:pt idx="665">
                  <c:v>-13.190000000000055</c:v>
                </c:pt>
                <c:pt idx="666">
                  <c:v>-7.6700000000000728</c:v>
                </c:pt>
                <c:pt idx="667">
                  <c:v>-28.760000000000218</c:v>
                </c:pt>
                <c:pt idx="668">
                  <c:v>0.58999999999969077</c:v>
                </c:pt>
                <c:pt idx="669">
                  <c:v>-13.320000000000164</c:v>
                </c:pt>
                <c:pt idx="670">
                  <c:v>9.4200000000000728</c:v>
                </c:pt>
                <c:pt idx="671">
                  <c:v>-19.210000000000036</c:v>
                </c:pt>
                <c:pt idx="672">
                  <c:v>-37.079999999999927</c:v>
                </c:pt>
                <c:pt idx="673">
                  <c:v>109.67999999999984</c:v>
                </c:pt>
                <c:pt idx="674">
                  <c:v>26.639999999999873</c:v>
                </c:pt>
                <c:pt idx="675">
                  <c:v>40.039999999999964</c:v>
                </c:pt>
                <c:pt idx="676">
                  <c:v>-29.139999999999873</c:v>
                </c:pt>
                <c:pt idx="677">
                  <c:v>73.369999999999891</c:v>
                </c:pt>
                <c:pt idx="678">
                  <c:v>11.730000000000018</c:v>
                </c:pt>
                <c:pt idx="679">
                  <c:v>-19.980000000000018</c:v>
                </c:pt>
                <c:pt idx="680">
                  <c:v>6.5300000000002001</c:v>
                </c:pt>
                <c:pt idx="681">
                  <c:v>25.740000000000236</c:v>
                </c:pt>
                <c:pt idx="682">
                  <c:v>-10.150000000000091</c:v>
                </c:pt>
                <c:pt idx="683">
                  <c:v>37.910000000000309</c:v>
                </c:pt>
                <c:pt idx="684">
                  <c:v>4.5100000000002183</c:v>
                </c:pt>
                <c:pt idx="685">
                  <c:v>-19.820000000000164</c:v>
                </c:pt>
                <c:pt idx="686">
                  <c:v>83.190000000000055</c:v>
                </c:pt>
                <c:pt idx="687">
                  <c:v>-20.450000000000273</c:v>
                </c:pt>
                <c:pt idx="688">
                  <c:v>-61.800000000000182</c:v>
                </c:pt>
                <c:pt idx="689">
                  <c:v>-17.699999999999818</c:v>
                </c:pt>
                <c:pt idx="690">
                  <c:v>15.450000000000273</c:v>
                </c:pt>
                <c:pt idx="691">
                  <c:v>-21.789999999999964</c:v>
                </c:pt>
                <c:pt idx="692">
                  <c:v>5.069999999999709</c:v>
                </c:pt>
                <c:pt idx="693">
                  <c:v>-9.4800000000000182</c:v>
                </c:pt>
                <c:pt idx="694">
                  <c:v>-41.329999999999927</c:v>
                </c:pt>
                <c:pt idx="695">
                  <c:v>47.769999999999982</c:v>
                </c:pt>
                <c:pt idx="696">
                  <c:v>-34.880000000000109</c:v>
                </c:pt>
                <c:pt idx="697">
                  <c:v>-12.549999999999727</c:v>
                </c:pt>
                <c:pt idx="698">
                  <c:v>-17.4699999999998</c:v>
                </c:pt>
                <c:pt idx="699">
                  <c:v>-34.199999999999818</c:v>
                </c:pt>
                <c:pt idx="700">
                  <c:v>22.080000000000382</c:v>
                </c:pt>
                <c:pt idx="701">
                  <c:v>26.799999999999727</c:v>
                </c:pt>
                <c:pt idx="702">
                  <c:v>-29.620000000000346</c:v>
                </c:pt>
                <c:pt idx="703">
                  <c:v>9.6900000000000546</c:v>
                </c:pt>
                <c:pt idx="704">
                  <c:v>66.739999999999782</c:v>
                </c:pt>
                <c:pt idx="705">
                  <c:v>-3.7399999999997817</c:v>
                </c:pt>
                <c:pt idx="706">
                  <c:v>4.3499999999999091</c:v>
                </c:pt>
                <c:pt idx="707">
                  <c:v>-14.989999999999782</c:v>
                </c:pt>
                <c:pt idx="708">
                  <c:v>-0.48999999999978172</c:v>
                </c:pt>
                <c:pt idx="709">
                  <c:v>40.450000000000273</c:v>
                </c:pt>
                <c:pt idx="710">
                  <c:v>12.470000000000255</c:v>
                </c:pt>
                <c:pt idx="711">
                  <c:v>71.449999999999818</c:v>
                </c:pt>
                <c:pt idx="712">
                  <c:v>-32.940000000000055</c:v>
                </c:pt>
                <c:pt idx="713">
                  <c:v>23.630000000000109</c:v>
                </c:pt>
                <c:pt idx="714">
                  <c:v>-14.039999999999964</c:v>
                </c:pt>
                <c:pt idx="715">
                  <c:v>-32.909999999999854</c:v>
                </c:pt>
                <c:pt idx="716">
                  <c:v>-36.980000000000018</c:v>
                </c:pt>
                <c:pt idx="717">
                  <c:v>-24.710000000000036</c:v>
                </c:pt>
                <c:pt idx="718">
                  <c:v>-1.0999999999999091</c:v>
                </c:pt>
                <c:pt idx="719">
                  <c:v>32.539999999999964</c:v>
                </c:pt>
                <c:pt idx="720">
                  <c:v>-2.2699999999999818</c:v>
                </c:pt>
                <c:pt idx="721">
                  <c:v>-9.4400000000000546</c:v>
                </c:pt>
                <c:pt idx="722">
                  <c:v>25.659999999999854</c:v>
                </c:pt>
                <c:pt idx="723">
                  <c:v>-32.579999999999927</c:v>
                </c:pt>
                <c:pt idx="724">
                  <c:v>-26.75</c:v>
                </c:pt>
                <c:pt idx="725">
                  <c:v>0.77999999999974534</c:v>
                </c:pt>
                <c:pt idx="726">
                  <c:v>44.300000000000182</c:v>
                </c:pt>
                <c:pt idx="727">
                  <c:v>-22.460000000000036</c:v>
                </c:pt>
                <c:pt idx="728">
                  <c:v>21.769999999999982</c:v>
                </c:pt>
                <c:pt idx="729">
                  <c:v>-10.769999999999982</c:v>
                </c:pt>
                <c:pt idx="730">
                  <c:v>-40.889999999999873</c:v>
                </c:pt>
                <c:pt idx="731">
                  <c:v>5.8499999999999091</c:v>
                </c:pt>
                <c:pt idx="732">
                  <c:v>0.20000000000027285</c:v>
                </c:pt>
                <c:pt idx="733">
                  <c:v>12.549999999999727</c:v>
                </c:pt>
                <c:pt idx="734">
                  <c:v>-16.579999999999927</c:v>
                </c:pt>
                <c:pt idx="735">
                  <c:v>-15.230000000000018</c:v>
                </c:pt>
                <c:pt idx="736">
                  <c:v>1.5600000000004002</c:v>
                </c:pt>
                <c:pt idx="737">
                  <c:v>-28.179999999999836</c:v>
                </c:pt>
                <c:pt idx="738">
                  <c:v>2.7699999999999818</c:v>
                </c:pt>
                <c:pt idx="739">
                  <c:v>-19.199999999999818</c:v>
                </c:pt>
                <c:pt idx="740">
                  <c:v>33.159999999999854</c:v>
                </c:pt>
                <c:pt idx="741">
                  <c:v>-8.9699999999997999</c:v>
                </c:pt>
                <c:pt idx="742">
                  <c:v>-7.3800000000001091</c:v>
                </c:pt>
                <c:pt idx="743">
                  <c:v>27.7800000000002</c:v>
                </c:pt>
                <c:pt idx="744">
                  <c:v>-28.210000000000036</c:v>
                </c:pt>
                <c:pt idx="745">
                  <c:v>-4.9200000000000728</c:v>
                </c:pt>
                <c:pt idx="746">
                  <c:v>-8.8299999999999272</c:v>
                </c:pt>
                <c:pt idx="747">
                  <c:v>12.980000000000018</c:v>
                </c:pt>
                <c:pt idx="748">
                  <c:v>-10.639999999999873</c:v>
                </c:pt>
                <c:pt idx="749">
                  <c:v>10.819999999999709</c:v>
                </c:pt>
                <c:pt idx="750">
                  <c:v>3.4099999999998545</c:v>
                </c:pt>
                <c:pt idx="751">
                  <c:v>-9.0299999999997453</c:v>
                </c:pt>
                <c:pt idx="752">
                  <c:v>-12.329999999999927</c:v>
                </c:pt>
                <c:pt idx="753">
                  <c:v>22.970000000000255</c:v>
                </c:pt>
                <c:pt idx="754">
                  <c:v>4.1500000000000909</c:v>
                </c:pt>
                <c:pt idx="755">
                  <c:v>-22.800000000000182</c:v>
                </c:pt>
                <c:pt idx="756">
                  <c:v>63.960000000000036</c:v>
                </c:pt>
                <c:pt idx="757">
                  <c:v>-28.840000000000146</c:v>
                </c:pt>
                <c:pt idx="758">
                  <c:v>-35.940000000000055</c:v>
                </c:pt>
                <c:pt idx="759">
                  <c:v>-39.079999999999927</c:v>
                </c:pt>
                <c:pt idx="760">
                  <c:v>-9.6299999999996544</c:v>
                </c:pt>
                <c:pt idx="761">
                  <c:v>3.5299999999997453</c:v>
                </c:pt>
                <c:pt idx="762">
                  <c:v>0.42999999999983629</c:v>
                </c:pt>
                <c:pt idx="763">
                  <c:v>-7.6100000000001273</c:v>
                </c:pt>
                <c:pt idx="764">
                  <c:v>19.440000000000055</c:v>
                </c:pt>
                <c:pt idx="765">
                  <c:v>20.480000000000018</c:v>
                </c:pt>
                <c:pt idx="766">
                  <c:v>-17.029999999999745</c:v>
                </c:pt>
                <c:pt idx="767">
                  <c:v>-35.630000000000109</c:v>
                </c:pt>
                <c:pt idx="768">
                  <c:v>4.3899999999998727</c:v>
                </c:pt>
                <c:pt idx="769">
                  <c:v>2.7699999999999818</c:v>
                </c:pt>
                <c:pt idx="770">
                  <c:v>-3.680000000000291</c:v>
                </c:pt>
                <c:pt idx="771">
                  <c:v>13.340000000000146</c:v>
                </c:pt>
                <c:pt idx="772">
                  <c:v>86.059999999999945</c:v>
                </c:pt>
                <c:pt idx="773">
                  <c:v>-31.630000000000109</c:v>
                </c:pt>
                <c:pt idx="774">
                  <c:v>63.8100000000004</c:v>
                </c:pt>
                <c:pt idx="775">
                  <c:v>-42.690000000000055</c:v>
                </c:pt>
                <c:pt idx="776">
                  <c:v>-34.4699999999998</c:v>
                </c:pt>
                <c:pt idx="777">
                  <c:v>10.099999999999909</c:v>
                </c:pt>
                <c:pt idx="778">
                  <c:v>-35.079999999999927</c:v>
                </c:pt>
                <c:pt idx="779">
                  <c:v>-8.5299999999997453</c:v>
                </c:pt>
                <c:pt idx="780">
                  <c:v>-23</c:v>
                </c:pt>
                <c:pt idx="781">
                  <c:v>-0.74000000000023647</c:v>
                </c:pt>
                <c:pt idx="782">
                  <c:v>10.900000000000091</c:v>
                </c:pt>
                <c:pt idx="783">
                  <c:v>1.999999999998181E-2</c:v>
                </c:pt>
                <c:pt idx="784">
                  <c:v>-23.179999999999836</c:v>
                </c:pt>
                <c:pt idx="785">
                  <c:v>7.0199999999999818</c:v>
                </c:pt>
                <c:pt idx="786">
                  <c:v>-12.829999999999927</c:v>
                </c:pt>
                <c:pt idx="787">
                  <c:v>1.8900000000003274</c:v>
                </c:pt>
                <c:pt idx="788">
                  <c:v>14.449999999999818</c:v>
                </c:pt>
                <c:pt idx="789">
                  <c:v>9.0500000000001819</c:v>
                </c:pt>
                <c:pt idx="790">
                  <c:v>-24.299999999999727</c:v>
                </c:pt>
                <c:pt idx="791">
                  <c:v>-51.7199999999998</c:v>
                </c:pt>
                <c:pt idx="792">
                  <c:v>86.460000000000036</c:v>
                </c:pt>
                <c:pt idx="793">
                  <c:v>28.509999999999764</c:v>
                </c:pt>
                <c:pt idx="794">
                  <c:v>-59.309999999999945</c:v>
                </c:pt>
                <c:pt idx="795">
                  <c:v>33.349999999999909</c:v>
                </c:pt>
                <c:pt idx="796">
                  <c:v>44.269999999999982</c:v>
                </c:pt>
                <c:pt idx="797">
                  <c:v>50.0600000000004</c:v>
                </c:pt>
                <c:pt idx="798">
                  <c:v>-48.360000000000127</c:v>
                </c:pt>
                <c:pt idx="799">
                  <c:v>23.039999999999964</c:v>
                </c:pt>
                <c:pt idx="800">
                  <c:v>-23.510000000000218</c:v>
                </c:pt>
                <c:pt idx="801">
                  <c:v>-6.8200000000001637</c:v>
                </c:pt>
                <c:pt idx="802">
                  <c:v>-23.800000000000182</c:v>
                </c:pt>
                <c:pt idx="803">
                  <c:v>-18.820000000000164</c:v>
                </c:pt>
                <c:pt idx="804">
                  <c:v>-25.980000000000018</c:v>
                </c:pt>
                <c:pt idx="805">
                  <c:v>10.880000000000109</c:v>
                </c:pt>
                <c:pt idx="806">
                  <c:v>-24.549999999999727</c:v>
                </c:pt>
                <c:pt idx="807">
                  <c:v>38.039999999999964</c:v>
                </c:pt>
                <c:pt idx="808">
                  <c:v>3.999999999996362E-2</c:v>
                </c:pt>
                <c:pt idx="809">
                  <c:v>-24.110000000000127</c:v>
                </c:pt>
                <c:pt idx="810">
                  <c:v>27.079999999999927</c:v>
                </c:pt>
                <c:pt idx="811">
                  <c:v>30.789999999999964</c:v>
                </c:pt>
                <c:pt idx="812">
                  <c:v>-30.179999999999836</c:v>
                </c:pt>
                <c:pt idx="813">
                  <c:v>-57.420000000000073</c:v>
                </c:pt>
                <c:pt idx="814">
                  <c:v>-1.7800000000002001</c:v>
                </c:pt>
                <c:pt idx="815">
                  <c:v>4.7899999999999636</c:v>
                </c:pt>
                <c:pt idx="816">
                  <c:v>-5.6399999999998727</c:v>
                </c:pt>
                <c:pt idx="817">
                  <c:v>-27.089999999999691</c:v>
                </c:pt>
                <c:pt idx="818">
                  <c:v>-43.4699999999998</c:v>
                </c:pt>
                <c:pt idx="819">
                  <c:v>1.6300000000001091</c:v>
                </c:pt>
                <c:pt idx="820">
                  <c:v>-5.6599999999998545</c:v>
                </c:pt>
                <c:pt idx="821">
                  <c:v>-7.2200000000002547</c:v>
                </c:pt>
                <c:pt idx="822">
                  <c:v>-32.690000000000509</c:v>
                </c:pt>
                <c:pt idx="823">
                  <c:v>-3.2799999999997453</c:v>
                </c:pt>
                <c:pt idx="824">
                  <c:v>-11.489999999999782</c:v>
                </c:pt>
                <c:pt idx="825">
                  <c:v>16.920000000000073</c:v>
                </c:pt>
                <c:pt idx="826">
                  <c:v>-30.659999999999854</c:v>
                </c:pt>
                <c:pt idx="827">
                  <c:v>-11.329999999999927</c:v>
                </c:pt>
                <c:pt idx="828">
                  <c:v>16.539999999999964</c:v>
                </c:pt>
                <c:pt idx="829">
                  <c:v>24.240000000000691</c:v>
                </c:pt>
                <c:pt idx="830">
                  <c:v>-45</c:v>
                </c:pt>
                <c:pt idx="831">
                  <c:v>35.480000000000473</c:v>
                </c:pt>
                <c:pt idx="832">
                  <c:v>-41.390000000000327</c:v>
                </c:pt>
                <c:pt idx="833">
                  <c:v>-2.5900000000001455</c:v>
                </c:pt>
                <c:pt idx="834">
                  <c:v>1.5299999999997453</c:v>
                </c:pt>
                <c:pt idx="835">
                  <c:v>1.9600000000000364</c:v>
                </c:pt>
                <c:pt idx="836">
                  <c:v>-5.3299999999999272</c:v>
                </c:pt>
                <c:pt idx="837">
                  <c:v>16.930000000000291</c:v>
                </c:pt>
                <c:pt idx="838">
                  <c:v>-0.68000000000029104</c:v>
                </c:pt>
                <c:pt idx="839">
                  <c:v>14.380000000000109</c:v>
                </c:pt>
                <c:pt idx="840">
                  <c:v>9.4700000000002547</c:v>
                </c:pt>
                <c:pt idx="841">
                  <c:v>-32.479999999999563</c:v>
                </c:pt>
                <c:pt idx="842">
                  <c:v>-22.260000000000218</c:v>
                </c:pt>
                <c:pt idx="843">
                  <c:v>39.859999999999673</c:v>
                </c:pt>
                <c:pt idx="844">
                  <c:v>-1.7600000000002183</c:v>
                </c:pt>
                <c:pt idx="845">
                  <c:v>67.510000000000218</c:v>
                </c:pt>
                <c:pt idx="846">
                  <c:v>-37.510000000000218</c:v>
                </c:pt>
                <c:pt idx="847">
                  <c:v>-44.270000000000437</c:v>
                </c:pt>
                <c:pt idx="848">
                  <c:v>6.6300000000001091</c:v>
                </c:pt>
                <c:pt idx="849">
                  <c:v>38.109999999999673</c:v>
                </c:pt>
                <c:pt idx="850">
                  <c:v>-17.230000000000473</c:v>
                </c:pt>
                <c:pt idx="851">
                  <c:v>-37.149999999999636</c:v>
                </c:pt>
                <c:pt idx="852">
                  <c:v>12.75</c:v>
                </c:pt>
                <c:pt idx="853">
                  <c:v>-26.890000000000327</c:v>
                </c:pt>
                <c:pt idx="854">
                  <c:v>17.809999999999491</c:v>
                </c:pt>
                <c:pt idx="855">
                  <c:v>-4.3999999999996362</c:v>
                </c:pt>
                <c:pt idx="856">
                  <c:v>1.0599999999994907</c:v>
                </c:pt>
                <c:pt idx="857">
                  <c:v>6.660000000000764</c:v>
                </c:pt>
                <c:pt idx="858">
                  <c:v>14.480000000000473</c:v>
                </c:pt>
                <c:pt idx="859">
                  <c:v>-1.3000000000001819</c:v>
                </c:pt>
                <c:pt idx="860">
                  <c:v>-1.4200000000000728</c:v>
                </c:pt>
                <c:pt idx="861">
                  <c:v>-23.840000000000146</c:v>
                </c:pt>
                <c:pt idx="862">
                  <c:v>2.819999999999709</c:v>
                </c:pt>
                <c:pt idx="863">
                  <c:v>6.5500000000001819</c:v>
                </c:pt>
                <c:pt idx="864">
                  <c:v>13.4399999999996</c:v>
                </c:pt>
                <c:pt idx="865">
                  <c:v>-10.619999999999891</c:v>
                </c:pt>
                <c:pt idx="866">
                  <c:v>-4.5399999999999636</c:v>
                </c:pt>
                <c:pt idx="867">
                  <c:v>-6.839999999999236</c:v>
                </c:pt>
                <c:pt idx="868">
                  <c:v>8.6899999999995998</c:v>
                </c:pt>
                <c:pt idx="869">
                  <c:v>25.170000000000073</c:v>
                </c:pt>
                <c:pt idx="870">
                  <c:v>-1.4899999999997817</c:v>
                </c:pt>
                <c:pt idx="871">
                  <c:v>38.329999999999927</c:v>
                </c:pt>
                <c:pt idx="872">
                  <c:v>-51.390000000000327</c:v>
                </c:pt>
                <c:pt idx="873">
                  <c:v>-21.829999999999927</c:v>
                </c:pt>
                <c:pt idx="874">
                  <c:v>7.430000000000291</c:v>
                </c:pt>
                <c:pt idx="875">
                  <c:v>-9.5199999999995271</c:v>
                </c:pt>
                <c:pt idx="876">
                  <c:v>-6.25</c:v>
                </c:pt>
                <c:pt idx="877">
                  <c:v>-5.7100000000000364</c:v>
                </c:pt>
                <c:pt idx="878">
                  <c:v>1.4099999999998545</c:v>
                </c:pt>
                <c:pt idx="879">
                  <c:v>-6.8500000000003638</c:v>
                </c:pt>
                <c:pt idx="880">
                  <c:v>-19.210000000000036</c:v>
                </c:pt>
                <c:pt idx="881">
                  <c:v>-25.739999999999782</c:v>
                </c:pt>
                <c:pt idx="882">
                  <c:v>12.920000000000073</c:v>
                </c:pt>
                <c:pt idx="883">
                  <c:v>-7.1199999999998909</c:v>
                </c:pt>
                <c:pt idx="884">
                  <c:v>0.25</c:v>
                </c:pt>
                <c:pt idx="885">
                  <c:v>-40.170000000000073</c:v>
                </c:pt>
                <c:pt idx="886">
                  <c:v>-12.220000000000255</c:v>
                </c:pt>
                <c:pt idx="887">
                  <c:v>11.859999999999673</c:v>
                </c:pt>
                <c:pt idx="888">
                  <c:v>5.8099999999994907</c:v>
                </c:pt>
                <c:pt idx="889">
                  <c:v>8.9900000000006912</c:v>
                </c:pt>
                <c:pt idx="890">
                  <c:v>40.270000000000437</c:v>
                </c:pt>
                <c:pt idx="891">
                  <c:v>37.909999999999854</c:v>
                </c:pt>
                <c:pt idx="892">
                  <c:v>-57.950000000000728</c:v>
                </c:pt>
                <c:pt idx="893">
                  <c:v>-27.559999999999491</c:v>
                </c:pt>
                <c:pt idx="894">
                  <c:v>-6.2099999999991269</c:v>
                </c:pt>
                <c:pt idx="895">
                  <c:v>-30.590000000000146</c:v>
                </c:pt>
                <c:pt idx="896">
                  <c:v>-12.720000000000255</c:v>
                </c:pt>
                <c:pt idx="897">
                  <c:v>14.920000000000073</c:v>
                </c:pt>
                <c:pt idx="898">
                  <c:v>2.3099999999994907</c:v>
                </c:pt>
                <c:pt idx="899">
                  <c:v>-15.559999999999491</c:v>
                </c:pt>
                <c:pt idx="900">
                  <c:v>-0.14000000000032742</c:v>
                </c:pt>
                <c:pt idx="901">
                  <c:v>19.699999999999818</c:v>
                </c:pt>
                <c:pt idx="902">
                  <c:v>-30.409999999999854</c:v>
                </c:pt>
                <c:pt idx="903">
                  <c:v>13.289999999999964</c:v>
                </c:pt>
                <c:pt idx="904">
                  <c:v>-20.240000000000691</c:v>
                </c:pt>
                <c:pt idx="905">
                  <c:v>-7.4500000000007276</c:v>
                </c:pt>
                <c:pt idx="906">
                  <c:v>5.4200000000000728</c:v>
                </c:pt>
                <c:pt idx="907">
                  <c:v>-0.96000000000003638</c:v>
                </c:pt>
                <c:pt idx="908">
                  <c:v>-0.22999999999956344</c:v>
                </c:pt>
                <c:pt idx="909">
                  <c:v>-14.75</c:v>
                </c:pt>
                <c:pt idx="910">
                  <c:v>-3.1599999999998545</c:v>
                </c:pt>
                <c:pt idx="911">
                  <c:v>-18.0600000000004</c:v>
                </c:pt>
                <c:pt idx="912">
                  <c:v>14.039999999999964</c:v>
                </c:pt>
                <c:pt idx="913">
                  <c:v>40.669999999999163</c:v>
                </c:pt>
                <c:pt idx="914">
                  <c:v>-23.360000000000582</c:v>
                </c:pt>
                <c:pt idx="915">
                  <c:v>-31.109999999999673</c:v>
                </c:pt>
                <c:pt idx="916">
                  <c:v>-29.239999999999782</c:v>
                </c:pt>
                <c:pt idx="917">
                  <c:v>-1.8299999999999272</c:v>
                </c:pt>
                <c:pt idx="918">
                  <c:v>-5.7399999999997817</c:v>
                </c:pt>
                <c:pt idx="919">
                  <c:v>23.75</c:v>
                </c:pt>
                <c:pt idx="920">
                  <c:v>-35.269999999999527</c:v>
                </c:pt>
                <c:pt idx="921">
                  <c:v>-15.029999999999745</c:v>
                </c:pt>
                <c:pt idx="922">
                  <c:v>7.069999999999709</c:v>
                </c:pt>
                <c:pt idx="923">
                  <c:v>4.7100000000000364</c:v>
                </c:pt>
                <c:pt idx="924">
                  <c:v>-2.4700000000002547</c:v>
                </c:pt>
                <c:pt idx="925">
                  <c:v>-3.0100000000002183</c:v>
                </c:pt>
                <c:pt idx="926">
                  <c:v>15.350000000000364</c:v>
                </c:pt>
                <c:pt idx="927">
                  <c:v>4.0200000000004366</c:v>
                </c:pt>
                <c:pt idx="928">
                  <c:v>19.740000000000691</c:v>
                </c:pt>
                <c:pt idx="929">
                  <c:v>48.340000000000146</c:v>
                </c:pt>
                <c:pt idx="930">
                  <c:v>6.0800000000008367</c:v>
                </c:pt>
                <c:pt idx="931">
                  <c:v>36.279999999999745</c:v>
                </c:pt>
                <c:pt idx="932">
                  <c:v>-33.210000000000036</c:v>
                </c:pt>
                <c:pt idx="933">
                  <c:v>3.3400000000001455</c:v>
                </c:pt>
                <c:pt idx="934">
                  <c:v>36.75</c:v>
                </c:pt>
                <c:pt idx="935">
                  <c:v>45.220000000000255</c:v>
                </c:pt>
                <c:pt idx="936">
                  <c:v>20.260000000000218</c:v>
                </c:pt>
                <c:pt idx="937">
                  <c:v>-28.210000000000036</c:v>
                </c:pt>
                <c:pt idx="938">
                  <c:v>-42.229999999999563</c:v>
                </c:pt>
                <c:pt idx="939">
                  <c:v>-17.4399999999996</c:v>
                </c:pt>
                <c:pt idx="940">
                  <c:v>-0.98999999999978172</c:v>
                </c:pt>
                <c:pt idx="941">
                  <c:v>66.909999999999854</c:v>
                </c:pt>
                <c:pt idx="942">
                  <c:v>2.9499999999998181</c:v>
                </c:pt>
                <c:pt idx="943">
                  <c:v>63.130000000000109</c:v>
                </c:pt>
                <c:pt idx="944">
                  <c:v>-39.880000000000109</c:v>
                </c:pt>
                <c:pt idx="945">
                  <c:v>48.380000000000109</c:v>
                </c:pt>
                <c:pt idx="946">
                  <c:v>-35.850000000000364</c:v>
                </c:pt>
                <c:pt idx="947">
                  <c:v>-43.980000000000473</c:v>
                </c:pt>
                <c:pt idx="948">
                  <c:v>-16.030000000000655</c:v>
                </c:pt>
                <c:pt idx="949">
                  <c:v>15.170000000000073</c:v>
                </c:pt>
                <c:pt idx="950">
                  <c:v>24.25</c:v>
                </c:pt>
                <c:pt idx="951">
                  <c:v>17.660000000000764</c:v>
                </c:pt>
                <c:pt idx="952">
                  <c:v>-5.7899999999999636</c:v>
                </c:pt>
                <c:pt idx="953">
                  <c:v>-51.510000000000218</c:v>
                </c:pt>
                <c:pt idx="954">
                  <c:v>-23.680000000000291</c:v>
                </c:pt>
                <c:pt idx="955">
                  <c:v>-22.739999999999782</c:v>
                </c:pt>
                <c:pt idx="956">
                  <c:v>-22.289999999999964</c:v>
                </c:pt>
                <c:pt idx="957">
                  <c:v>-11.769999999999527</c:v>
                </c:pt>
                <c:pt idx="958">
                  <c:v>-17.539999999999964</c:v>
                </c:pt>
                <c:pt idx="959">
                  <c:v>1.2200000000002547</c:v>
                </c:pt>
                <c:pt idx="960">
                  <c:v>-12.789999999999964</c:v>
                </c:pt>
                <c:pt idx="961">
                  <c:v>3.8999999999996362</c:v>
                </c:pt>
                <c:pt idx="962">
                  <c:v>28.539999999999964</c:v>
                </c:pt>
                <c:pt idx="963">
                  <c:v>-33.579999999999927</c:v>
                </c:pt>
                <c:pt idx="964">
                  <c:v>-32.510000000000218</c:v>
                </c:pt>
                <c:pt idx="965">
                  <c:v>-3.0500000000001819</c:v>
                </c:pt>
                <c:pt idx="966">
                  <c:v>-17.309999999999491</c:v>
                </c:pt>
                <c:pt idx="967">
                  <c:v>-29.920000000000073</c:v>
                </c:pt>
                <c:pt idx="968">
                  <c:v>-17.130000000000109</c:v>
                </c:pt>
                <c:pt idx="969">
                  <c:v>1.7300000000004729</c:v>
                </c:pt>
                <c:pt idx="970">
                  <c:v>-0.22000000000025466</c:v>
                </c:pt>
                <c:pt idx="971">
                  <c:v>22</c:v>
                </c:pt>
                <c:pt idx="972">
                  <c:v>23.550000000000182</c:v>
                </c:pt>
                <c:pt idx="973">
                  <c:v>10.119999999999891</c:v>
                </c:pt>
                <c:pt idx="974">
                  <c:v>-27.610000000000582</c:v>
                </c:pt>
                <c:pt idx="975">
                  <c:v>6.5</c:v>
                </c:pt>
                <c:pt idx="976">
                  <c:v>-21.479999999999563</c:v>
                </c:pt>
                <c:pt idx="977">
                  <c:v>12.829999999999927</c:v>
                </c:pt>
                <c:pt idx="978">
                  <c:v>-3.819999999999709</c:v>
                </c:pt>
                <c:pt idx="979">
                  <c:v>10.479999999999563</c:v>
                </c:pt>
                <c:pt idx="980">
                  <c:v>29.0600000000004</c:v>
                </c:pt>
                <c:pt idx="981">
                  <c:v>-12.220000000000255</c:v>
                </c:pt>
                <c:pt idx="982">
                  <c:v>-25.680000000000291</c:v>
                </c:pt>
                <c:pt idx="983">
                  <c:v>70.010000000000218</c:v>
                </c:pt>
                <c:pt idx="984">
                  <c:v>-26.520000000000437</c:v>
                </c:pt>
                <c:pt idx="985">
                  <c:v>73.25</c:v>
                </c:pt>
                <c:pt idx="986">
                  <c:v>89.779999999999745</c:v>
                </c:pt>
                <c:pt idx="987">
                  <c:v>-72.3700000000008</c:v>
                </c:pt>
                <c:pt idx="988">
                  <c:v>51.059999999999491</c:v>
                </c:pt>
                <c:pt idx="989">
                  <c:v>-43.300000000000182</c:v>
                </c:pt>
                <c:pt idx="990">
                  <c:v>-54.779999999999745</c:v>
                </c:pt>
                <c:pt idx="991">
                  <c:v>-10.350000000000364</c:v>
                </c:pt>
                <c:pt idx="992">
                  <c:v>23.550000000000182</c:v>
                </c:pt>
                <c:pt idx="993">
                  <c:v>-24.380000000000109</c:v>
                </c:pt>
                <c:pt idx="994">
                  <c:v>41.329999999999927</c:v>
                </c:pt>
                <c:pt idx="995">
                  <c:v>8.8999999999996362</c:v>
                </c:pt>
                <c:pt idx="996">
                  <c:v>-73.390000000000327</c:v>
                </c:pt>
                <c:pt idx="997">
                  <c:v>50.460000000000036</c:v>
                </c:pt>
                <c:pt idx="998">
                  <c:v>31.859999999999673</c:v>
                </c:pt>
                <c:pt idx="999">
                  <c:v>19.8799999999992</c:v>
                </c:pt>
                <c:pt idx="1000">
                  <c:v>-54.269999999999527</c:v>
                </c:pt>
                <c:pt idx="1001">
                  <c:v>-46.200000000000728</c:v>
                </c:pt>
                <c:pt idx="1002">
                  <c:v>-21.829999999999927</c:v>
                </c:pt>
                <c:pt idx="1003">
                  <c:v>-57.199999999999818</c:v>
                </c:pt>
                <c:pt idx="1004">
                  <c:v>9.1399999999994179</c:v>
                </c:pt>
                <c:pt idx="1005">
                  <c:v>-4.4200000000000728</c:v>
                </c:pt>
                <c:pt idx="1006">
                  <c:v>15.5</c:v>
                </c:pt>
                <c:pt idx="1007">
                  <c:v>9.0299999999997453</c:v>
                </c:pt>
                <c:pt idx="1008">
                  <c:v>-18.420000000000073</c:v>
                </c:pt>
                <c:pt idx="1009">
                  <c:v>10.970000000000255</c:v>
                </c:pt>
                <c:pt idx="1010">
                  <c:v>87.409999999999854</c:v>
                </c:pt>
                <c:pt idx="1011">
                  <c:v>-2.6599999999998545</c:v>
                </c:pt>
                <c:pt idx="1012">
                  <c:v>20.630000000000109</c:v>
                </c:pt>
                <c:pt idx="1013">
                  <c:v>-14.949999999999818</c:v>
                </c:pt>
                <c:pt idx="1014">
                  <c:v>-43.929999999999382</c:v>
                </c:pt>
                <c:pt idx="1015">
                  <c:v>2.2399999999997817</c:v>
                </c:pt>
                <c:pt idx="1016">
                  <c:v>74.530000000000655</c:v>
                </c:pt>
                <c:pt idx="1017">
                  <c:v>-24.860000000000582</c:v>
                </c:pt>
                <c:pt idx="1018">
                  <c:v>55.130000000000109</c:v>
                </c:pt>
                <c:pt idx="1019">
                  <c:v>55.269999999999527</c:v>
                </c:pt>
                <c:pt idx="1020">
                  <c:v>64.6200000000008</c:v>
                </c:pt>
                <c:pt idx="1021">
                  <c:v>73.440000000000509</c:v>
                </c:pt>
                <c:pt idx="1022">
                  <c:v>-53.8100000000004</c:v>
                </c:pt>
                <c:pt idx="1023">
                  <c:v>10.190000000000509</c:v>
                </c:pt>
                <c:pt idx="1024">
                  <c:v>58.5</c:v>
                </c:pt>
                <c:pt idx="1025">
                  <c:v>54.069999999999709</c:v>
                </c:pt>
                <c:pt idx="1026">
                  <c:v>-95.660000000000764</c:v>
                </c:pt>
                <c:pt idx="1027">
                  <c:v>-83.760000000000218</c:v>
                </c:pt>
                <c:pt idx="1028">
                  <c:v>-26.970000000000255</c:v>
                </c:pt>
                <c:pt idx="1029">
                  <c:v>-22.989999999999782</c:v>
                </c:pt>
                <c:pt idx="1030">
                  <c:v>57.970000000000255</c:v>
                </c:pt>
                <c:pt idx="1031">
                  <c:v>-17.739999999999782</c:v>
                </c:pt>
                <c:pt idx="1032">
                  <c:v>21.880000000000109</c:v>
                </c:pt>
                <c:pt idx="1033">
                  <c:v>-41.519999999999527</c:v>
                </c:pt>
                <c:pt idx="1034">
                  <c:v>-40.180000000000291</c:v>
                </c:pt>
                <c:pt idx="1035">
                  <c:v>49.159999999999854</c:v>
                </c:pt>
                <c:pt idx="1036">
                  <c:v>87.630000000000109</c:v>
                </c:pt>
                <c:pt idx="1037">
                  <c:v>10.9399999999996</c:v>
                </c:pt>
                <c:pt idx="1038">
                  <c:v>-41.789999999999964</c:v>
                </c:pt>
                <c:pt idx="1039">
                  <c:v>-19.260000000000218</c:v>
                </c:pt>
                <c:pt idx="1040">
                  <c:v>75.800000000000182</c:v>
                </c:pt>
                <c:pt idx="1041">
                  <c:v>35.699999999999818</c:v>
                </c:pt>
                <c:pt idx="1042">
                  <c:v>27.979999999999563</c:v>
                </c:pt>
                <c:pt idx="1043">
                  <c:v>99.430000000000291</c:v>
                </c:pt>
                <c:pt idx="1044">
                  <c:v>-132.92999999999938</c:v>
                </c:pt>
                <c:pt idx="1045">
                  <c:v>-86.269999999999527</c:v>
                </c:pt>
                <c:pt idx="1046">
                  <c:v>-19.769999999999527</c:v>
                </c:pt>
                <c:pt idx="1047">
                  <c:v>56.880000000000109</c:v>
                </c:pt>
                <c:pt idx="1048">
                  <c:v>-63.979999999999563</c:v>
                </c:pt>
                <c:pt idx="1049">
                  <c:v>37.820000000000618</c:v>
                </c:pt>
                <c:pt idx="1050">
                  <c:v>13.25</c:v>
                </c:pt>
                <c:pt idx="1051">
                  <c:v>125.92000000000007</c:v>
                </c:pt>
                <c:pt idx="1052">
                  <c:v>31.960000000000036</c:v>
                </c:pt>
                <c:pt idx="1053">
                  <c:v>-54.779999999999745</c:v>
                </c:pt>
                <c:pt idx="1054">
                  <c:v>-6.9700000000002547</c:v>
                </c:pt>
                <c:pt idx="1055">
                  <c:v>75.1899999999996</c:v>
                </c:pt>
                <c:pt idx="1056">
                  <c:v>29.640000000000327</c:v>
                </c:pt>
                <c:pt idx="1057">
                  <c:v>-73.630000000000109</c:v>
                </c:pt>
                <c:pt idx="1058">
                  <c:v>-69.719999999999345</c:v>
                </c:pt>
                <c:pt idx="1059">
                  <c:v>-66.5600000000004</c:v>
                </c:pt>
                <c:pt idx="1060">
                  <c:v>-55.779999999999745</c:v>
                </c:pt>
                <c:pt idx="1061">
                  <c:v>1.2199999999993452</c:v>
                </c:pt>
                <c:pt idx="1062">
                  <c:v>-42.509999999999309</c:v>
                </c:pt>
                <c:pt idx="1063">
                  <c:v>36.860000000000582</c:v>
                </c:pt>
                <c:pt idx="1064">
                  <c:v>-50.180000000000291</c:v>
                </c:pt>
                <c:pt idx="1065">
                  <c:v>-20.150000000000546</c:v>
                </c:pt>
                <c:pt idx="1066">
                  <c:v>-34.430000000000291</c:v>
                </c:pt>
                <c:pt idx="1067">
                  <c:v>-28.740000000000691</c:v>
                </c:pt>
                <c:pt idx="1068">
                  <c:v>21.75</c:v>
                </c:pt>
                <c:pt idx="1069">
                  <c:v>68.610000000000582</c:v>
                </c:pt>
                <c:pt idx="1070">
                  <c:v>-5.5399999999999636</c:v>
                </c:pt>
                <c:pt idx="1071">
                  <c:v>-34.670000000000073</c:v>
                </c:pt>
                <c:pt idx="1072">
                  <c:v>47.329999999999927</c:v>
                </c:pt>
                <c:pt idx="1073">
                  <c:v>13.020000000000437</c:v>
                </c:pt>
                <c:pt idx="1074">
                  <c:v>-25.5600000000004</c:v>
                </c:pt>
                <c:pt idx="1075">
                  <c:v>5.8699999999998909</c:v>
                </c:pt>
                <c:pt idx="1076">
                  <c:v>50.110000000000582</c:v>
                </c:pt>
                <c:pt idx="1077">
                  <c:v>40.140000000000327</c:v>
                </c:pt>
                <c:pt idx="1078">
                  <c:v>-52.289999999999964</c:v>
                </c:pt>
                <c:pt idx="1079">
                  <c:v>56.529999999999745</c:v>
                </c:pt>
                <c:pt idx="1080">
                  <c:v>-6.0599999999994907</c:v>
                </c:pt>
                <c:pt idx="1081">
                  <c:v>-71.579999999999927</c:v>
                </c:pt>
                <c:pt idx="1082">
                  <c:v>12.8100000000004</c:v>
                </c:pt>
                <c:pt idx="1083">
                  <c:v>95.510000000000218</c:v>
                </c:pt>
                <c:pt idx="1084">
                  <c:v>114.05000000000018</c:v>
                </c:pt>
                <c:pt idx="1085">
                  <c:v>-40.779999999999745</c:v>
                </c:pt>
                <c:pt idx="1086">
                  <c:v>102.94000000000051</c:v>
                </c:pt>
                <c:pt idx="1087">
                  <c:v>2.5600000000004002</c:v>
                </c:pt>
                <c:pt idx="1088">
                  <c:v>-64.920000000000073</c:v>
                </c:pt>
                <c:pt idx="1089">
                  <c:v>121.81999999999971</c:v>
                </c:pt>
                <c:pt idx="1090">
                  <c:v>-24.770000000000437</c:v>
                </c:pt>
                <c:pt idx="1091">
                  <c:v>-15.699999999999818</c:v>
                </c:pt>
                <c:pt idx="1092">
                  <c:v>-118.98999999999978</c:v>
                </c:pt>
                <c:pt idx="1093">
                  <c:v>123.5600000000004</c:v>
                </c:pt>
                <c:pt idx="1094">
                  <c:v>4.8299999999999272</c:v>
                </c:pt>
                <c:pt idx="1095">
                  <c:v>90.0300000000002</c:v>
                </c:pt>
                <c:pt idx="1096">
                  <c:v>34.129999999999654</c:v>
                </c:pt>
                <c:pt idx="1097">
                  <c:v>54.900000000000091</c:v>
                </c:pt>
                <c:pt idx="1098">
                  <c:v>-26.130000000000109</c:v>
                </c:pt>
                <c:pt idx="1099">
                  <c:v>-59.989999999999782</c:v>
                </c:pt>
                <c:pt idx="1100">
                  <c:v>5.0099999999997635</c:v>
                </c:pt>
                <c:pt idx="1101">
                  <c:v>-36.849999999999909</c:v>
                </c:pt>
                <c:pt idx="1102">
                  <c:v>128.30000000000018</c:v>
                </c:pt>
                <c:pt idx="1103">
                  <c:v>-1.7899999999999636</c:v>
                </c:pt>
                <c:pt idx="1104">
                  <c:v>26.400000000000091</c:v>
                </c:pt>
                <c:pt idx="1105">
                  <c:v>-54.329999999999927</c:v>
                </c:pt>
                <c:pt idx="1106">
                  <c:v>1.4600000000000364</c:v>
                </c:pt>
                <c:pt idx="1107">
                  <c:v>-49.139999999999873</c:v>
                </c:pt>
                <c:pt idx="1108">
                  <c:v>-73.240000000000236</c:v>
                </c:pt>
                <c:pt idx="1109">
                  <c:v>-80.809999999999945</c:v>
                </c:pt>
                <c:pt idx="1110">
                  <c:v>18.940000000000509</c:v>
                </c:pt>
                <c:pt idx="1111">
                  <c:v>48.550000000000182</c:v>
                </c:pt>
                <c:pt idx="1112">
                  <c:v>-81.409999999999854</c:v>
                </c:pt>
                <c:pt idx="1113">
                  <c:v>29.029999999999745</c:v>
                </c:pt>
                <c:pt idx="1114">
                  <c:v>13.289999999999964</c:v>
                </c:pt>
                <c:pt idx="1115">
                  <c:v>-64.210000000000036</c:v>
                </c:pt>
                <c:pt idx="1116">
                  <c:v>31.349999999999454</c:v>
                </c:pt>
                <c:pt idx="1117">
                  <c:v>83.829999999999472</c:v>
                </c:pt>
                <c:pt idx="1118">
                  <c:v>73.529999999999745</c:v>
                </c:pt>
                <c:pt idx="1119">
                  <c:v>88.519999999999982</c:v>
                </c:pt>
                <c:pt idx="1120">
                  <c:v>28.039999999999964</c:v>
                </c:pt>
                <c:pt idx="1121">
                  <c:v>-25.9399999999996</c:v>
                </c:pt>
                <c:pt idx="1122">
                  <c:v>61.409999999999854</c:v>
                </c:pt>
                <c:pt idx="1123">
                  <c:v>-8.9400000000000546</c:v>
                </c:pt>
                <c:pt idx="1124">
                  <c:v>-49.480000000000018</c:v>
                </c:pt>
                <c:pt idx="1125">
                  <c:v>-26</c:v>
                </c:pt>
                <c:pt idx="1126">
                  <c:v>-21.019999999999982</c:v>
                </c:pt>
                <c:pt idx="1127">
                  <c:v>-89.989999999999782</c:v>
                </c:pt>
                <c:pt idx="1128">
                  <c:v>20.650000000000091</c:v>
                </c:pt>
                <c:pt idx="1129">
                  <c:v>91.449999999999818</c:v>
                </c:pt>
                <c:pt idx="1130">
                  <c:v>6.2600000000002183</c:v>
                </c:pt>
                <c:pt idx="1131">
                  <c:v>0.60999999999967258</c:v>
                </c:pt>
                <c:pt idx="1132">
                  <c:v>-44.329999999999927</c:v>
                </c:pt>
                <c:pt idx="1133">
                  <c:v>-38.779999999999745</c:v>
                </c:pt>
                <c:pt idx="1134">
                  <c:v>-13.099999999999909</c:v>
                </c:pt>
                <c:pt idx="1135">
                  <c:v>-43.769999999999982</c:v>
                </c:pt>
                <c:pt idx="1136">
                  <c:v>-11.119999999999891</c:v>
                </c:pt>
                <c:pt idx="1137">
                  <c:v>26.510000000000218</c:v>
                </c:pt>
                <c:pt idx="1138">
                  <c:v>33.149999999999636</c:v>
                </c:pt>
                <c:pt idx="1139">
                  <c:v>-22.110000000000127</c:v>
                </c:pt>
                <c:pt idx="1140">
                  <c:v>-26.390000000000327</c:v>
                </c:pt>
                <c:pt idx="1141">
                  <c:v>-45.159999999999854</c:v>
                </c:pt>
                <c:pt idx="1142">
                  <c:v>52.940000000000055</c:v>
                </c:pt>
                <c:pt idx="1143">
                  <c:v>-75.960000000000036</c:v>
                </c:pt>
                <c:pt idx="1144">
                  <c:v>-24.579999999999927</c:v>
                </c:pt>
                <c:pt idx="1145">
                  <c:v>-43.480000000000018</c:v>
                </c:pt>
                <c:pt idx="1146">
                  <c:v>36.799999999999727</c:v>
                </c:pt>
                <c:pt idx="1147">
                  <c:v>-1.1200000000003456</c:v>
                </c:pt>
                <c:pt idx="1148">
                  <c:v>32.169999999999618</c:v>
                </c:pt>
                <c:pt idx="1149">
                  <c:v>-72.180000000000291</c:v>
                </c:pt>
                <c:pt idx="1150">
                  <c:v>-46.299999999999727</c:v>
                </c:pt>
                <c:pt idx="1151">
                  <c:v>-42.960000000000036</c:v>
                </c:pt>
                <c:pt idx="1152">
                  <c:v>-6.25</c:v>
                </c:pt>
                <c:pt idx="1153">
                  <c:v>13.019999999999982</c:v>
                </c:pt>
                <c:pt idx="1154">
                  <c:v>-47.210000000000036</c:v>
                </c:pt>
                <c:pt idx="1155">
                  <c:v>2.910000000000764</c:v>
                </c:pt>
                <c:pt idx="1156">
                  <c:v>-29.319999999999709</c:v>
                </c:pt>
                <c:pt idx="1157">
                  <c:v>15.869999999999891</c:v>
                </c:pt>
                <c:pt idx="1158">
                  <c:v>10.639999999999418</c:v>
                </c:pt>
                <c:pt idx="1159">
                  <c:v>-29.219999999999345</c:v>
                </c:pt>
                <c:pt idx="1160">
                  <c:v>20.1299999999992</c:v>
                </c:pt>
                <c:pt idx="1161">
                  <c:v>-55.1299999999992</c:v>
                </c:pt>
                <c:pt idx="1162">
                  <c:v>-27.770000000000437</c:v>
                </c:pt>
                <c:pt idx="1163">
                  <c:v>-14.739999999999782</c:v>
                </c:pt>
                <c:pt idx="1164">
                  <c:v>6.3599999999996726</c:v>
                </c:pt>
                <c:pt idx="1165">
                  <c:v>-10.609999999999673</c:v>
                </c:pt>
                <c:pt idx="1166">
                  <c:v>37.830000000000837</c:v>
                </c:pt>
                <c:pt idx="1167">
                  <c:v>57.090000000000146</c:v>
                </c:pt>
                <c:pt idx="1168">
                  <c:v>4.3600000000005821</c:v>
                </c:pt>
                <c:pt idx="1169">
                  <c:v>-14.220000000000255</c:v>
                </c:pt>
                <c:pt idx="1170">
                  <c:v>-45.859999999999673</c:v>
                </c:pt>
                <c:pt idx="1171">
                  <c:v>141.07999999999993</c:v>
                </c:pt>
                <c:pt idx="1172">
                  <c:v>3.9699999999997999</c:v>
                </c:pt>
                <c:pt idx="1173">
                  <c:v>55.090000000000146</c:v>
                </c:pt>
                <c:pt idx="1174">
                  <c:v>45.670000000000073</c:v>
                </c:pt>
                <c:pt idx="1175">
                  <c:v>-30.119999999999891</c:v>
                </c:pt>
                <c:pt idx="1176">
                  <c:v>70.399999999999636</c:v>
                </c:pt>
                <c:pt idx="1177">
                  <c:v>22.699999999999818</c:v>
                </c:pt>
                <c:pt idx="1178">
                  <c:v>-70.440000000000055</c:v>
                </c:pt>
                <c:pt idx="1179">
                  <c:v>-46.239999999999782</c:v>
                </c:pt>
                <c:pt idx="1180">
                  <c:v>-44.420000000000073</c:v>
                </c:pt>
                <c:pt idx="1181">
                  <c:v>-26.739999999999782</c:v>
                </c:pt>
                <c:pt idx="1182">
                  <c:v>104.42999999999984</c:v>
                </c:pt>
                <c:pt idx="1183">
                  <c:v>-5.2800000000002001</c:v>
                </c:pt>
                <c:pt idx="1184">
                  <c:v>31.059999999999945</c:v>
                </c:pt>
                <c:pt idx="1185">
                  <c:v>7.6199999999998909</c:v>
                </c:pt>
                <c:pt idx="1186">
                  <c:v>-49.980000000000018</c:v>
                </c:pt>
                <c:pt idx="1187">
                  <c:v>19.300000000000182</c:v>
                </c:pt>
                <c:pt idx="1188">
                  <c:v>81.470000000000255</c:v>
                </c:pt>
                <c:pt idx="1189">
                  <c:v>24.370000000000346</c:v>
                </c:pt>
                <c:pt idx="1190">
                  <c:v>33.909999999999854</c:v>
                </c:pt>
                <c:pt idx="1191">
                  <c:v>27.679999999999836</c:v>
                </c:pt>
                <c:pt idx="1192">
                  <c:v>39.150000000000091</c:v>
                </c:pt>
                <c:pt idx="1193">
                  <c:v>-67.099999999999909</c:v>
                </c:pt>
                <c:pt idx="1194">
                  <c:v>46.540000000000418</c:v>
                </c:pt>
                <c:pt idx="1195">
                  <c:v>47.860000000000127</c:v>
                </c:pt>
                <c:pt idx="1196">
                  <c:v>-68.649999999999636</c:v>
                </c:pt>
                <c:pt idx="1197">
                  <c:v>-64.4699999999998</c:v>
                </c:pt>
                <c:pt idx="1198">
                  <c:v>-30.0300000000002</c:v>
                </c:pt>
                <c:pt idx="1199">
                  <c:v>27.449999999999818</c:v>
                </c:pt>
                <c:pt idx="1200">
                  <c:v>67.079999999999927</c:v>
                </c:pt>
                <c:pt idx="1201">
                  <c:v>35.120000000000346</c:v>
                </c:pt>
                <c:pt idx="1202">
                  <c:v>7.0199999999999818</c:v>
                </c:pt>
                <c:pt idx="1203">
                  <c:v>13.799999999999727</c:v>
                </c:pt>
                <c:pt idx="1204">
                  <c:v>-149.53999999999996</c:v>
                </c:pt>
                <c:pt idx="1205">
                  <c:v>107.33999999999969</c:v>
                </c:pt>
                <c:pt idx="1206">
                  <c:v>-39.299999999999727</c:v>
                </c:pt>
                <c:pt idx="1207">
                  <c:v>26.2800000000002</c:v>
                </c:pt>
                <c:pt idx="1208">
                  <c:v>7.9500000000002728</c:v>
                </c:pt>
                <c:pt idx="1209">
                  <c:v>23.269999999999982</c:v>
                </c:pt>
                <c:pt idx="1210">
                  <c:v>-95.650000000000091</c:v>
                </c:pt>
                <c:pt idx="1211">
                  <c:v>-35.329999999999927</c:v>
                </c:pt>
                <c:pt idx="1212">
                  <c:v>-59.670000000000073</c:v>
                </c:pt>
                <c:pt idx="1213">
                  <c:v>-4.6300000000001091</c:v>
                </c:pt>
                <c:pt idx="1214">
                  <c:v>27.389999999999873</c:v>
                </c:pt>
                <c:pt idx="1215">
                  <c:v>-92.799999999999727</c:v>
                </c:pt>
                <c:pt idx="1216">
                  <c:v>9.8699999999998909</c:v>
                </c:pt>
                <c:pt idx="1217">
                  <c:v>45.690000000000055</c:v>
                </c:pt>
                <c:pt idx="1218">
                  <c:v>93.210000000000036</c:v>
                </c:pt>
                <c:pt idx="1219">
                  <c:v>13.360000000000127</c:v>
                </c:pt>
                <c:pt idx="1220">
                  <c:v>-3.5700000000001637</c:v>
                </c:pt>
                <c:pt idx="1221">
                  <c:v>-26.090000000000146</c:v>
                </c:pt>
                <c:pt idx="1222">
                  <c:v>-11.090000000000146</c:v>
                </c:pt>
                <c:pt idx="1223">
                  <c:v>62.369999999999891</c:v>
                </c:pt>
                <c:pt idx="1224">
                  <c:v>-96.480000000000018</c:v>
                </c:pt>
                <c:pt idx="1225">
                  <c:v>-29.210000000000036</c:v>
                </c:pt>
                <c:pt idx="1226">
                  <c:v>20.7199999999998</c:v>
                </c:pt>
                <c:pt idx="1227">
                  <c:v>14.679999999999836</c:v>
                </c:pt>
                <c:pt idx="1228">
                  <c:v>18.0300000000002</c:v>
                </c:pt>
                <c:pt idx="1229">
                  <c:v>-27.299999999999727</c:v>
                </c:pt>
                <c:pt idx="1230">
                  <c:v>1.0499999999997272</c:v>
                </c:pt>
                <c:pt idx="1231">
                  <c:v>6.2899999999999636</c:v>
                </c:pt>
                <c:pt idx="1232">
                  <c:v>-38.069999999999709</c:v>
                </c:pt>
                <c:pt idx="1233">
                  <c:v>-26.960000000000036</c:v>
                </c:pt>
                <c:pt idx="1234">
                  <c:v>-2.7799999999997453</c:v>
                </c:pt>
                <c:pt idx="1235">
                  <c:v>41.420000000000073</c:v>
                </c:pt>
                <c:pt idx="1236">
                  <c:v>6.5599999999999454</c:v>
                </c:pt>
                <c:pt idx="1237">
                  <c:v>-122.93000000000029</c:v>
                </c:pt>
                <c:pt idx="1238">
                  <c:v>10.569999999999709</c:v>
                </c:pt>
                <c:pt idx="1239">
                  <c:v>-31.529999999999745</c:v>
                </c:pt>
                <c:pt idx="1240">
                  <c:v>53.179999999999836</c:v>
                </c:pt>
                <c:pt idx="1241">
                  <c:v>55.369999999999891</c:v>
                </c:pt>
                <c:pt idx="1242">
                  <c:v>-0.63999999999987267</c:v>
                </c:pt>
                <c:pt idx="1243">
                  <c:v>-15.720000000000255</c:v>
                </c:pt>
                <c:pt idx="1244">
                  <c:v>19.789999999999964</c:v>
                </c:pt>
                <c:pt idx="1245">
                  <c:v>-51.269999999999982</c:v>
                </c:pt>
                <c:pt idx="1246">
                  <c:v>49.730000000000018</c:v>
                </c:pt>
                <c:pt idx="1247">
                  <c:v>20.2199999999998</c:v>
                </c:pt>
                <c:pt idx="1248">
                  <c:v>62.619999999999891</c:v>
                </c:pt>
                <c:pt idx="1249">
                  <c:v>38.549999999999727</c:v>
                </c:pt>
                <c:pt idx="1250">
                  <c:v>36.130000000000109</c:v>
                </c:pt>
                <c:pt idx="1251">
                  <c:v>-11.150000000000091</c:v>
                </c:pt>
                <c:pt idx="1252">
                  <c:v>-38.950000000000273</c:v>
                </c:pt>
                <c:pt idx="1253">
                  <c:v>30.870000000000346</c:v>
                </c:pt>
                <c:pt idx="1254">
                  <c:v>-29.710000000000036</c:v>
                </c:pt>
                <c:pt idx="1255">
                  <c:v>14.090000000000146</c:v>
                </c:pt>
                <c:pt idx="1256">
                  <c:v>46.340000000000146</c:v>
                </c:pt>
                <c:pt idx="1257">
                  <c:v>-43.830000000000382</c:v>
                </c:pt>
                <c:pt idx="1258">
                  <c:v>-10.440000000000055</c:v>
                </c:pt>
                <c:pt idx="1259">
                  <c:v>29.150000000000091</c:v>
                </c:pt>
                <c:pt idx="1260">
                  <c:v>-12.609999999999673</c:v>
                </c:pt>
                <c:pt idx="1261">
                  <c:v>31.639999999999873</c:v>
                </c:pt>
                <c:pt idx="1262">
                  <c:v>-71.710000000000036</c:v>
                </c:pt>
                <c:pt idx="1263">
                  <c:v>18.730000000000018</c:v>
                </c:pt>
                <c:pt idx="1264">
                  <c:v>-30.679999999999836</c:v>
                </c:pt>
                <c:pt idx="1265">
                  <c:v>-37.260000000000218</c:v>
                </c:pt>
                <c:pt idx="1266">
                  <c:v>-5.5999999999999091</c:v>
                </c:pt>
                <c:pt idx="1267">
                  <c:v>-38.490000000000236</c:v>
                </c:pt>
                <c:pt idx="1268">
                  <c:v>8.3100000000004002</c:v>
                </c:pt>
                <c:pt idx="1269">
                  <c:v>73.389999999999873</c:v>
                </c:pt>
                <c:pt idx="1270">
                  <c:v>12.990000000000236</c:v>
                </c:pt>
                <c:pt idx="1271">
                  <c:v>-63.570000000000164</c:v>
                </c:pt>
                <c:pt idx="1272">
                  <c:v>-41.670000000000073</c:v>
                </c:pt>
                <c:pt idx="1273">
                  <c:v>-15.210000000000036</c:v>
                </c:pt>
                <c:pt idx="1274">
                  <c:v>-33.509999999999764</c:v>
                </c:pt>
                <c:pt idx="1275">
                  <c:v>-24.349999999999909</c:v>
                </c:pt>
                <c:pt idx="1276">
                  <c:v>-16.840000000000146</c:v>
                </c:pt>
                <c:pt idx="1277">
                  <c:v>31.5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9E2-42C2-B536-C1980CCED1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7109232"/>
        <c:axId val="587109712"/>
      </c:lineChart>
      <c:catAx>
        <c:axId val="5871092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7109712"/>
        <c:crosses val="autoZero"/>
        <c:auto val="1"/>
        <c:lblAlgn val="ctr"/>
        <c:lblOffset val="100"/>
        <c:noMultiLvlLbl val="0"/>
      </c:catAx>
      <c:valAx>
        <c:axId val="587109712"/>
        <c:scaling>
          <c:orientation val="minMax"/>
        </c:scaling>
        <c:delete val="0"/>
        <c:axPos val="l"/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71092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tx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 b="1" i="0" u="none" strike="noStrike" baseline="0">
                <a:solidFill>
                  <a:schemeClr val="bg1"/>
                </a:solidFill>
              </a:rPr>
              <a:t>S&amp;P500 50-Day Moving Average</a:t>
            </a:r>
            <a:endParaRPr lang="en-GB" b="1">
              <a:solidFill>
                <a:schemeClr val="bg1"/>
              </a:solidFill>
            </a:endParaRPr>
          </a:p>
        </c:rich>
      </c:tx>
      <c:layout>
        <c:manualLayout>
          <c:xMode val="edge"/>
          <c:yMode val="edge"/>
          <c:x val="0.24282633420822403"/>
          <c:y val="3.24074074074074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'Moving average-SP500'!$B$1</c:f>
              <c:strCache>
                <c:ptCount val="1"/>
                <c:pt idx="0">
                  <c:v>Adj Close**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'Moving average-SP500'!$B$2:$B$1279</c:f>
              <c:numCache>
                <c:formatCode>0.00</c:formatCode>
                <c:ptCount val="1278"/>
                <c:pt idx="0">
                  <c:v>2695.81</c:v>
                </c:pt>
                <c:pt idx="1">
                  <c:v>2713.06</c:v>
                </c:pt>
                <c:pt idx="2">
                  <c:v>2723.99</c:v>
                </c:pt>
                <c:pt idx="3">
                  <c:v>2743.15</c:v>
                </c:pt>
                <c:pt idx="4">
                  <c:v>2747.71</c:v>
                </c:pt>
                <c:pt idx="5">
                  <c:v>2751.29</c:v>
                </c:pt>
                <c:pt idx="6">
                  <c:v>2748.23</c:v>
                </c:pt>
                <c:pt idx="7">
                  <c:v>2767.56</c:v>
                </c:pt>
                <c:pt idx="8">
                  <c:v>2786.24</c:v>
                </c:pt>
                <c:pt idx="9">
                  <c:v>2776.42</c:v>
                </c:pt>
                <c:pt idx="10">
                  <c:v>2802.56</c:v>
                </c:pt>
                <c:pt idx="11">
                  <c:v>2798.03</c:v>
                </c:pt>
                <c:pt idx="12">
                  <c:v>2810.3</c:v>
                </c:pt>
                <c:pt idx="13">
                  <c:v>2832.97</c:v>
                </c:pt>
                <c:pt idx="14">
                  <c:v>2839.13</c:v>
                </c:pt>
                <c:pt idx="15">
                  <c:v>2837.54</c:v>
                </c:pt>
                <c:pt idx="16">
                  <c:v>2839.25</c:v>
                </c:pt>
                <c:pt idx="17">
                  <c:v>2872.87</c:v>
                </c:pt>
                <c:pt idx="18">
                  <c:v>2853.53</c:v>
                </c:pt>
                <c:pt idx="19">
                  <c:v>2822.43</c:v>
                </c:pt>
                <c:pt idx="20">
                  <c:v>2823.81</c:v>
                </c:pt>
                <c:pt idx="21">
                  <c:v>2821.98</c:v>
                </c:pt>
                <c:pt idx="22">
                  <c:v>2762.13</c:v>
                </c:pt>
                <c:pt idx="23">
                  <c:v>2648.94</c:v>
                </c:pt>
                <c:pt idx="24">
                  <c:v>2695.14</c:v>
                </c:pt>
                <c:pt idx="25">
                  <c:v>2681.66</c:v>
                </c:pt>
                <c:pt idx="26">
                  <c:v>2581</c:v>
                </c:pt>
                <c:pt idx="27">
                  <c:v>2619.5500000000002</c:v>
                </c:pt>
                <c:pt idx="28">
                  <c:v>2656</c:v>
                </c:pt>
                <c:pt idx="29">
                  <c:v>2662.94</c:v>
                </c:pt>
                <c:pt idx="30">
                  <c:v>2698.63</c:v>
                </c:pt>
                <c:pt idx="31">
                  <c:v>2731.2</c:v>
                </c:pt>
                <c:pt idx="32">
                  <c:v>2732.22</c:v>
                </c:pt>
                <c:pt idx="33">
                  <c:v>2716.26</c:v>
                </c:pt>
                <c:pt idx="34">
                  <c:v>2701.33</c:v>
                </c:pt>
                <c:pt idx="35">
                  <c:v>2703.96</c:v>
                </c:pt>
                <c:pt idx="36">
                  <c:v>2747.3</c:v>
                </c:pt>
                <c:pt idx="37">
                  <c:v>2779.6</c:v>
                </c:pt>
                <c:pt idx="38">
                  <c:v>2744.28</c:v>
                </c:pt>
                <c:pt idx="39">
                  <c:v>2713.83</c:v>
                </c:pt>
                <c:pt idx="40">
                  <c:v>2677.67</c:v>
                </c:pt>
                <c:pt idx="41">
                  <c:v>2691.25</c:v>
                </c:pt>
                <c:pt idx="42">
                  <c:v>2720.94</c:v>
                </c:pt>
                <c:pt idx="43">
                  <c:v>2728.12</c:v>
                </c:pt>
                <c:pt idx="44">
                  <c:v>2726.8</c:v>
                </c:pt>
                <c:pt idx="45">
                  <c:v>2738.97</c:v>
                </c:pt>
                <c:pt idx="46">
                  <c:v>2786.57</c:v>
                </c:pt>
                <c:pt idx="47">
                  <c:v>2783.02</c:v>
                </c:pt>
                <c:pt idx="48">
                  <c:v>2765.31</c:v>
                </c:pt>
                <c:pt idx="49">
                  <c:v>2749.48</c:v>
                </c:pt>
                <c:pt idx="50">
                  <c:v>2747.33</c:v>
                </c:pt>
                <c:pt idx="51">
                  <c:v>2752.01</c:v>
                </c:pt>
                <c:pt idx="52">
                  <c:v>2712.92</c:v>
                </c:pt>
                <c:pt idx="53">
                  <c:v>2716.94</c:v>
                </c:pt>
                <c:pt idx="54">
                  <c:v>2711.93</c:v>
                </c:pt>
                <c:pt idx="55">
                  <c:v>2643.69</c:v>
                </c:pt>
                <c:pt idx="56">
                  <c:v>2588.2600000000002</c:v>
                </c:pt>
                <c:pt idx="57">
                  <c:v>2658.55</c:v>
                </c:pt>
                <c:pt idx="58">
                  <c:v>2612.62</c:v>
                </c:pt>
                <c:pt idx="59">
                  <c:v>2605</c:v>
                </c:pt>
                <c:pt idx="60">
                  <c:v>2640.87</c:v>
                </c:pt>
                <c:pt idx="61">
                  <c:v>2581.88</c:v>
                </c:pt>
                <c:pt idx="62">
                  <c:v>2614.4499999999998</c:v>
                </c:pt>
                <c:pt idx="63">
                  <c:v>2644.69</c:v>
                </c:pt>
                <c:pt idx="64">
                  <c:v>2662.84</c:v>
                </c:pt>
                <c:pt idx="65">
                  <c:v>2604.4699999999998</c:v>
                </c:pt>
                <c:pt idx="66">
                  <c:v>2613.16</c:v>
                </c:pt>
                <c:pt idx="67">
                  <c:v>2656.87</c:v>
                </c:pt>
                <c:pt idx="68">
                  <c:v>2642.19</c:v>
                </c:pt>
                <c:pt idx="69">
                  <c:v>2663.99</c:v>
                </c:pt>
                <c:pt idx="70">
                  <c:v>2656.3</c:v>
                </c:pt>
                <c:pt idx="71">
                  <c:v>2677.84</c:v>
                </c:pt>
                <c:pt idx="72">
                  <c:v>2706.39</c:v>
                </c:pt>
                <c:pt idx="73">
                  <c:v>2708.64</c:v>
                </c:pt>
                <c:pt idx="74">
                  <c:v>2693.13</c:v>
                </c:pt>
                <c:pt idx="75">
                  <c:v>2670.14</c:v>
                </c:pt>
                <c:pt idx="76">
                  <c:v>2670.29</c:v>
                </c:pt>
                <c:pt idx="77">
                  <c:v>2634.56</c:v>
                </c:pt>
                <c:pt idx="78">
                  <c:v>2639.4</c:v>
                </c:pt>
                <c:pt idx="79">
                  <c:v>2666.94</c:v>
                </c:pt>
                <c:pt idx="80">
                  <c:v>2669.91</c:v>
                </c:pt>
                <c:pt idx="81">
                  <c:v>2648.05</c:v>
                </c:pt>
                <c:pt idx="82">
                  <c:v>2654.8</c:v>
                </c:pt>
                <c:pt idx="83">
                  <c:v>2635.67</c:v>
                </c:pt>
                <c:pt idx="84">
                  <c:v>2629.73</c:v>
                </c:pt>
                <c:pt idx="85">
                  <c:v>2663.42</c:v>
                </c:pt>
                <c:pt idx="86">
                  <c:v>2672.63</c:v>
                </c:pt>
                <c:pt idx="87">
                  <c:v>2671.92</c:v>
                </c:pt>
                <c:pt idx="88">
                  <c:v>2697.79</c:v>
                </c:pt>
                <c:pt idx="89">
                  <c:v>2723.07</c:v>
                </c:pt>
                <c:pt idx="90">
                  <c:v>2727.72</c:v>
                </c:pt>
                <c:pt idx="91">
                  <c:v>2730.13</c:v>
                </c:pt>
                <c:pt idx="92">
                  <c:v>2711.45</c:v>
                </c:pt>
                <c:pt idx="93">
                  <c:v>2722.46</c:v>
                </c:pt>
                <c:pt idx="94">
                  <c:v>2720.13</c:v>
                </c:pt>
                <c:pt idx="95">
                  <c:v>2712.97</c:v>
                </c:pt>
                <c:pt idx="96">
                  <c:v>2733.01</c:v>
                </c:pt>
                <c:pt idx="97">
                  <c:v>2724.44</c:v>
                </c:pt>
                <c:pt idx="98">
                  <c:v>2733.29</c:v>
                </c:pt>
                <c:pt idx="99">
                  <c:v>2727.76</c:v>
                </c:pt>
                <c:pt idx="100">
                  <c:v>2721.33</c:v>
                </c:pt>
                <c:pt idx="101">
                  <c:v>2689.86</c:v>
                </c:pt>
                <c:pt idx="102">
                  <c:v>2724.01</c:v>
                </c:pt>
                <c:pt idx="103">
                  <c:v>2705.27</c:v>
                </c:pt>
                <c:pt idx="104">
                  <c:v>2734.62</c:v>
                </c:pt>
                <c:pt idx="105">
                  <c:v>2746.87</c:v>
                </c:pt>
                <c:pt idx="106">
                  <c:v>2748.8</c:v>
                </c:pt>
                <c:pt idx="107">
                  <c:v>2772.35</c:v>
                </c:pt>
                <c:pt idx="108">
                  <c:v>2770.37</c:v>
                </c:pt>
                <c:pt idx="109">
                  <c:v>2779.03</c:v>
                </c:pt>
                <c:pt idx="110">
                  <c:v>2782</c:v>
                </c:pt>
                <c:pt idx="111">
                  <c:v>2786.85</c:v>
                </c:pt>
                <c:pt idx="112">
                  <c:v>2775.63</c:v>
                </c:pt>
                <c:pt idx="113">
                  <c:v>2782.49</c:v>
                </c:pt>
                <c:pt idx="114">
                  <c:v>2779.66</c:v>
                </c:pt>
                <c:pt idx="115">
                  <c:v>2773.75</c:v>
                </c:pt>
                <c:pt idx="116">
                  <c:v>2762.59</c:v>
                </c:pt>
                <c:pt idx="117">
                  <c:v>2767.32</c:v>
                </c:pt>
                <c:pt idx="118">
                  <c:v>2749.76</c:v>
                </c:pt>
                <c:pt idx="119">
                  <c:v>2754.88</c:v>
                </c:pt>
                <c:pt idx="120">
                  <c:v>2717.07</c:v>
                </c:pt>
                <c:pt idx="121">
                  <c:v>2723.06</c:v>
                </c:pt>
                <c:pt idx="122">
                  <c:v>2699.63</c:v>
                </c:pt>
                <c:pt idx="123">
                  <c:v>2716.31</c:v>
                </c:pt>
                <c:pt idx="124">
                  <c:v>2718.37</c:v>
                </c:pt>
                <c:pt idx="125">
                  <c:v>2726.71</c:v>
                </c:pt>
                <c:pt idx="126">
                  <c:v>2713.22</c:v>
                </c:pt>
                <c:pt idx="127">
                  <c:v>2736.61</c:v>
                </c:pt>
                <c:pt idx="128">
                  <c:v>2759.82</c:v>
                </c:pt>
                <c:pt idx="129">
                  <c:v>2784.17</c:v>
                </c:pt>
                <c:pt idx="130">
                  <c:v>2793.84</c:v>
                </c:pt>
                <c:pt idx="131">
                  <c:v>2774.02</c:v>
                </c:pt>
                <c:pt idx="132">
                  <c:v>2798.29</c:v>
                </c:pt>
                <c:pt idx="133">
                  <c:v>2801.31</c:v>
                </c:pt>
                <c:pt idx="134">
                  <c:v>2798.43</c:v>
                </c:pt>
                <c:pt idx="135">
                  <c:v>2809.55</c:v>
                </c:pt>
                <c:pt idx="136">
                  <c:v>2815.62</c:v>
                </c:pt>
                <c:pt idx="137">
                  <c:v>2804.49</c:v>
                </c:pt>
                <c:pt idx="138">
                  <c:v>2801.83</c:v>
                </c:pt>
                <c:pt idx="139">
                  <c:v>2806.98</c:v>
                </c:pt>
                <c:pt idx="140">
                  <c:v>2820.4</c:v>
                </c:pt>
                <c:pt idx="141">
                  <c:v>2846.07</c:v>
                </c:pt>
                <c:pt idx="142">
                  <c:v>2837.44</c:v>
                </c:pt>
                <c:pt idx="143">
                  <c:v>2818.82</c:v>
                </c:pt>
                <c:pt idx="144">
                  <c:v>2802.6</c:v>
                </c:pt>
                <c:pt idx="145">
                  <c:v>2816.29</c:v>
                </c:pt>
                <c:pt idx="146">
                  <c:v>2813.36</c:v>
                </c:pt>
                <c:pt idx="147">
                  <c:v>2827.22</c:v>
                </c:pt>
                <c:pt idx="148">
                  <c:v>2840.35</c:v>
                </c:pt>
                <c:pt idx="149">
                  <c:v>2850.4</c:v>
                </c:pt>
                <c:pt idx="150">
                  <c:v>2858.45</c:v>
                </c:pt>
                <c:pt idx="151">
                  <c:v>2857.7</c:v>
                </c:pt>
                <c:pt idx="152">
                  <c:v>2853.58</c:v>
                </c:pt>
                <c:pt idx="153">
                  <c:v>2833.28</c:v>
                </c:pt>
                <c:pt idx="154">
                  <c:v>2821.93</c:v>
                </c:pt>
                <c:pt idx="155">
                  <c:v>2839.96</c:v>
                </c:pt>
                <c:pt idx="156">
                  <c:v>2818.37</c:v>
                </c:pt>
                <c:pt idx="157">
                  <c:v>2840.69</c:v>
                </c:pt>
                <c:pt idx="158">
                  <c:v>2850.13</c:v>
                </c:pt>
                <c:pt idx="159">
                  <c:v>2857.05</c:v>
                </c:pt>
                <c:pt idx="160">
                  <c:v>2862.96</c:v>
                </c:pt>
                <c:pt idx="161">
                  <c:v>2861.82</c:v>
                </c:pt>
                <c:pt idx="162">
                  <c:v>2856.98</c:v>
                </c:pt>
                <c:pt idx="163">
                  <c:v>2874.69</c:v>
                </c:pt>
                <c:pt idx="164">
                  <c:v>2896.74</c:v>
                </c:pt>
                <c:pt idx="165">
                  <c:v>2897.52</c:v>
                </c:pt>
                <c:pt idx="166">
                  <c:v>2914.04</c:v>
                </c:pt>
                <c:pt idx="167">
                  <c:v>2901.13</c:v>
                </c:pt>
                <c:pt idx="168">
                  <c:v>2901.52</c:v>
                </c:pt>
                <c:pt idx="169">
                  <c:v>2896.72</c:v>
                </c:pt>
                <c:pt idx="170">
                  <c:v>2888.6</c:v>
                </c:pt>
                <c:pt idx="171">
                  <c:v>2878.05</c:v>
                </c:pt>
                <c:pt idx="172">
                  <c:v>2871.68</c:v>
                </c:pt>
                <c:pt idx="173">
                  <c:v>2877.13</c:v>
                </c:pt>
                <c:pt idx="174">
                  <c:v>2887.89</c:v>
                </c:pt>
                <c:pt idx="175">
                  <c:v>2888.92</c:v>
                </c:pt>
                <c:pt idx="176">
                  <c:v>2904.18</c:v>
                </c:pt>
                <c:pt idx="177">
                  <c:v>2904.98</c:v>
                </c:pt>
                <c:pt idx="178">
                  <c:v>2888.8</c:v>
                </c:pt>
                <c:pt idx="179">
                  <c:v>2904.31</c:v>
                </c:pt>
                <c:pt idx="180">
                  <c:v>2907.95</c:v>
                </c:pt>
                <c:pt idx="181">
                  <c:v>2930.75</c:v>
                </c:pt>
                <c:pt idx="182">
                  <c:v>2929.67</c:v>
                </c:pt>
                <c:pt idx="183">
                  <c:v>2919.37</c:v>
                </c:pt>
                <c:pt idx="184">
                  <c:v>2915.56</c:v>
                </c:pt>
                <c:pt idx="185">
                  <c:v>2905.97</c:v>
                </c:pt>
                <c:pt idx="186">
                  <c:v>2914</c:v>
                </c:pt>
                <c:pt idx="187">
                  <c:v>2913.98</c:v>
                </c:pt>
                <c:pt idx="188">
                  <c:v>2924.59</c:v>
                </c:pt>
                <c:pt idx="189">
                  <c:v>2923.43</c:v>
                </c:pt>
                <c:pt idx="190">
                  <c:v>2925.51</c:v>
                </c:pt>
                <c:pt idx="191">
                  <c:v>2901.61</c:v>
                </c:pt>
                <c:pt idx="192">
                  <c:v>2885.57</c:v>
                </c:pt>
                <c:pt idx="193">
                  <c:v>2884.43</c:v>
                </c:pt>
                <c:pt idx="194">
                  <c:v>2880.34</c:v>
                </c:pt>
                <c:pt idx="195">
                  <c:v>2785.68</c:v>
                </c:pt>
                <c:pt idx="196">
                  <c:v>2728.37</c:v>
                </c:pt>
                <c:pt idx="197">
                  <c:v>2767.13</c:v>
                </c:pt>
                <c:pt idx="198">
                  <c:v>2750.79</c:v>
                </c:pt>
                <c:pt idx="199">
                  <c:v>2809.92</c:v>
                </c:pt>
                <c:pt idx="200">
                  <c:v>2809.21</c:v>
                </c:pt>
                <c:pt idx="201">
                  <c:v>2768.78</c:v>
                </c:pt>
                <c:pt idx="202">
                  <c:v>2767.78</c:v>
                </c:pt>
                <c:pt idx="203">
                  <c:v>2755.88</c:v>
                </c:pt>
                <c:pt idx="204">
                  <c:v>2740.69</c:v>
                </c:pt>
                <c:pt idx="205">
                  <c:v>2656.1</c:v>
                </c:pt>
                <c:pt idx="206">
                  <c:v>2705.57</c:v>
                </c:pt>
                <c:pt idx="207">
                  <c:v>2658.69</c:v>
                </c:pt>
                <c:pt idx="208">
                  <c:v>2641.25</c:v>
                </c:pt>
                <c:pt idx="209">
                  <c:v>2682.63</c:v>
                </c:pt>
                <c:pt idx="210">
                  <c:v>2711.74</c:v>
                </c:pt>
                <c:pt idx="211">
                  <c:v>2740.37</c:v>
                </c:pt>
                <c:pt idx="212">
                  <c:v>2723.06</c:v>
                </c:pt>
                <c:pt idx="213">
                  <c:v>2738.31</c:v>
                </c:pt>
                <c:pt idx="214">
                  <c:v>2755.45</c:v>
                </c:pt>
                <c:pt idx="215">
                  <c:v>2813.89</c:v>
                </c:pt>
                <c:pt idx="216">
                  <c:v>2806.83</c:v>
                </c:pt>
                <c:pt idx="217">
                  <c:v>2781.01</c:v>
                </c:pt>
                <c:pt idx="218">
                  <c:v>2726.22</c:v>
                </c:pt>
                <c:pt idx="219">
                  <c:v>2722.18</c:v>
                </c:pt>
                <c:pt idx="220">
                  <c:v>2701.58</c:v>
                </c:pt>
                <c:pt idx="221">
                  <c:v>2730.2</c:v>
                </c:pt>
                <c:pt idx="222">
                  <c:v>2736.27</c:v>
                </c:pt>
                <c:pt idx="223">
                  <c:v>2690.73</c:v>
                </c:pt>
                <c:pt idx="224">
                  <c:v>2641.89</c:v>
                </c:pt>
                <c:pt idx="225">
                  <c:v>2649.93</c:v>
                </c:pt>
                <c:pt idx="226">
                  <c:v>2632.56</c:v>
                </c:pt>
                <c:pt idx="227">
                  <c:v>2673.45</c:v>
                </c:pt>
                <c:pt idx="228">
                  <c:v>2682.17</c:v>
                </c:pt>
                <c:pt idx="229">
                  <c:v>2743.79</c:v>
                </c:pt>
                <c:pt idx="230">
                  <c:v>2737.8</c:v>
                </c:pt>
                <c:pt idx="231">
                  <c:v>2760.17</c:v>
                </c:pt>
                <c:pt idx="232">
                  <c:v>2790.37</c:v>
                </c:pt>
                <c:pt idx="233">
                  <c:v>2700.06</c:v>
                </c:pt>
                <c:pt idx="234">
                  <c:v>2695.95</c:v>
                </c:pt>
                <c:pt idx="235">
                  <c:v>2633.08</c:v>
                </c:pt>
                <c:pt idx="236">
                  <c:v>2637.72</c:v>
                </c:pt>
                <c:pt idx="237">
                  <c:v>2636.78</c:v>
                </c:pt>
                <c:pt idx="238">
                  <c:v>2651.07</c:v>
                </c:pt>
                <c:pt idx="239">
                  <c:v>2650.54</c:v>
                </c:pt>
                <c:pt idx="240">
                  <c:v>2599.9499999999998</c:v>
                </c:pt>
                <c:pt idx="241">
                  <c:v>2545.94</c:v>
                </c:pt>
                <c:pt idx="242">
                  <c:v>2546.16</c:v>
                </c:pt>
                <c:pt idx="243">
                  <c:v>2506.96</c:v>
                </c:pt>
                <c:pt idx="244">
                  <c:v>2467.42</c:v>
                </c:pt>
                <c:pt idx="245">
                  <c:v>2416.62</c:v>
                </c:pt>
                <c:pt idx="246">
                  <c:v>2351.1</c:v>
                </c:pt>
                <c:pt idx="247">
                  <c:v>2467.6999999999998</c:v>
                </c:pt>
                <c:pt idx="248">
                  <c:v>2488.83</c:v>
                </c:pt>
                <c:pt idx="249">
                  <c:v>2485.7399999999998</c:v>
                </c:pt>
                <c:pt idx="250">
                  <c:v>2506.85</c:v>
                </c:pt>
                <c:pt idx="251">
                  <c:v>2510.0300000000002</c:v>
                </c:pt>
                <c:pt idx="252">
                  <c:v>2447.89</c:v>
                </c:pt>
                <c:pt idx="253">
                  <c:v>2531.94</c:v>
                </c:pt>
                <c:pt idx="254">
                  <c:v>2549.69</c:v>
                </c:pt>
                <c:pt idx="255">
                  <c:v>2574.41</c:v>
                </c:pt>
                <c:pt idx="256">
                  <c:v>2584.96</c:v>
                </c:pt>
                <c:pt idx="257">
                  <c:v>2596.64</c:v>
                </c:pt>
                <c:pt idx="258">
                  <c:v>2596.2600000000002</c:v>
                </c:pt>
                <c:pt idx="259">
                  <c:v>2582.61</c:v>
                </c:pt>
                <c:pt idx="260">
                  <c:v>2610.3000000000002</c:v>
                </c:pt>
                <c:pt idx="261">
                  <c:v>2616.1</c:v>
                </c:pt>
                <c:pt idx="262">
                  <c:v>2635.96</c:v>
                </c:pt>
                <c:pt idx="263">
                  <c:v>2670.71</c:v>
                </c:pt>
                <c:pt idx="264">
                  <c:v>2632.9</c:v>
                </c:pt>
                <c:pt idx="265">
                  <c:v>2638.7</c:v>
                </c:pt>
                <c:pt idx="266">
                  <c:v>2642.33</c:v>
                </c:pt>
                <c:pt idx="267">
                  <c:v>2664.76</c:v>
                </c:pt>
                <c:pt idx="268">
                  <c:v>2643.85</c:v>
                </c:pt>
                <c:pt idx="269">
                  <c:v>2640</c:v>
                </c:pt>
                <c:pt idx="270">
                  <c:v>2681.05</c:v>
                </c:pt>
                <c:pt idx="271">
                  <c:v>2704.1</c:v>
                </c:pt>
                <c:pt idx="272">
                  <c:v>2706.53</c:v>
                </c:pt>
                <c:pt idx="273">
                  <c:v>2724.87</c:v>
                </c:pt>
                <c:pt idx="274">
                  <c:v>2737.7</c:v>
                </c:pt>
                <c:pt idx="275">
                  <c:v>2731.61</c:v>
                </c:pt>
                <c:pt idx="276">
                  <c:v>2706.05</c:v>
                </c:pt>
                <c:pt idx="277">
                  <c:v>2707.88</c:v>
                </c:pt>
                <c:pt idx="278">
                  <c:v>2709.8</c:v>
                </c:pt>
                <c:pt idx="279">
                  <c:v>2744.73</c:v>
                </c:pt>
                <c:pt idx="280">
                  <c:v>2753.03</c:v>
                </c:pt>
                <c:pt idx="281">
                  <c:v>2745.73</c:v>
                </c:pt>
                <c:pt idx="282">
                  <c:v>2775.6</c:v>
                </c:pt>
                <c:pt idx="283">
                  <c:v>2779.76</c:v>
                </c:pt>
                <c:pt idx="284">
                  <c:v>2784.7</c:v>
                </c:pt>
                <c:pt idx="285">
                  <c:v>2774.88</c:v>
                </c:pt>
                <c:pt idx="286">
                  <c:v>2792.67</c:v>
                </c:pt>
                <c:pt idx="287">
                  <c:v>2796.11</c:v>
                </c:pt>
                <c:pt idx="288">
                  <c:v>2793.9</c:v>
                </c:pt>
                <c:pt idx="289">
                  <c:v>2792.38</c:v>
                </c:pt>
                <c:pt idx="290">
                  <c:v>2784.49</c:v>
                </c:pt>
                <c:pt idx="291">
                  <c:v>2803.69</c:v>
                </c:pt>
                <c:pt idx="292">
                  <c:v>2792.81</c:v>
                </c:pt>
                <c:pt idx="293">
                  <c:v>2789.65</c:v>
                </c:pt>
                <c:pt idx="294">
                  <c:v>2771.45</c:v>
                </c:pt>
                <c:pt idx="295">
                  <c:v>2748.93</c:v>
                </c:pt>
                <c:pt idx="296">
                  <c:v>2743.07</c:v>
                </c:pt>
                <c:pt idx="297">
                  <c:v>2783.3</c:v>
                </c:pt>
                <c:pt idx="298">
                  <c:v>2791.52</c:v>
                </c:pt>
                <c:pt idx="299">
                  <c:v>2810.92</c:v>
                </c:pt>
                <c:pt idx="300">
                  <c:v>2808.48</c:v>
                </c:pt>
                <c:pt idx="301">
                  <c:v>2822.48</c:v>
                </c:pt>
                <c:pt idx="302">
                  <c:v>2832.94</c:v>
                </c:pt>
                <c:pt idx="303">
                  <c:v>2832.57</c:v>
                </c:pt>
                <c:pt idx="304">
                  <c:v>2824.23</c:v>
                </c:pt>
                <c:pt idx="305">
                  <c:v>2854.88</c:v>
                </c:pt>
                <c:pt idx="306">
                  <c:v>2800.71</c:v>
                </c:pt>
                <c:pt idx="307">
                  <c:v>2798.36</c:v>
                </c:pt>
                <c:pt idx="308">
                  <c:v>2818.46</c:v>
                </c:pt>
                <c:pt idx="309">
                  <c:v>2805.37</c:v>
                </c:pt>
                <c:pt idx="310">
                  <c:v>2815.44</c:v>
                </c:pt>
                <c:pt idx="311">
                  <c:v>2834.4</c:v>
                </c:pt>
                <c:pt idx="312">
                  <c:v>2867.19</c:v>
                </c:pt>
                <c:pt idx="313">
                  <c:v>2867.24</c:v>
                </c:pt>
                <c:pt idx="314">
                  <c:v>2873.4</c:v>
                </c:pt>
                <c:pt idx="315">
                  <c:v>2879.39</c:v>
                </c:pt>
                <c:pt idx="316">
                  <c:v>2892.74</c:v>
                </c:pt>
                <c:pt idx="317">
                  <c:v>2895.77</c:v>
                </c:pt>
                <c:pt idx="318">
                  <c:v>2878.2</c:v>
                </c:pt>
                <c:pt idx="319">
                  <c:v>2888.21</c:v>
                </c:pt>
                <c:pt idx="320">
                  <c:v>2888.32</c:v>
                </c:pt>
                <c:pt idx="321">
                  <c:v>2907.41</c:v>
                </c:pt>
                <c:pt idx="322">
                  <c:v>2905.58</c:v>
                </c:pt>
                <c:pt idx="323">
                  <c:v>2907.06</c:v>
                </c:pt>
                <c:pt idx="324">
                  <c:v>2900.45</c:v>
                </c:pt>
                <c:pt idx="325">
                  <c:v>2905.03</c:v>
                </c:pt>
                <c:pt idx="326">
                  <c:v>2907.97</c:v>
                </c:pt>
                <c:pt idx="327">
                  <c:v>2933.68</c:v>
                </c:pt>
                <c:pt idx="328">
                  <c:v>2927.25</c:v>
                </c:pt>
                <c:pt idx="329">
                  <c:v>2926.17</c:v>
                </c:pt>
                <c:pt idx="330">
                  <c:v>2939.88</c:v>
                </c:pt>
                <c:pt idx="331">
                  <c:v>2943.03</c:v>
                </c:pt>
                <c:pt idx="332">
                  <c:v>2945.83</c:v>
                </c:pt>
                <c:pt idx="333">
                  <c:v>2923.73</c:v>
                </c:pt>
                <c:pt idx="334">
                  <c:v>2917.52</c:v>
                </c:pt>
                <c:pt idx="335">
                  <c:v>2945.64</c:v>
                </c:pt>
                <c:pt idx="336">
                  <c:v>2932.47</c:v>
                </c:pt>
                <c:pt idx="337">
                  <c:v>2884.05</c:v>
                </c:pt>
                <c:pt idx="338">
                  <c:v>2879.42</c:v>
                </c:pt>
                <c:pt idx="339">
                  <c:v>2870.72</c:v>
                </c:pt>
                <c:pt idx="340">
                  <c:v>2881.4</c:v>
                </c:pt>
                <c:pt idx="341">
                  <c:v>2811.87</c:v>
                </c:pt>
                <c:pt idx="342">
                  <c:v>2834.41</c:v>
                </c:pt>
                <c:pt idx="343">
                  <c:v>2850.96</c:v>
                </c:pt>
                <c:pt idx="344">
                  <c:v>2876.32</c:v>
                </c:pt>
                <c:pt idx="345">
                  <c:v>2859.53</c:v>
                </c:pt>
                <c:pt idx="346">
                  <c:v>2840.23</c:v>
                </c:pt>
                <c:pt idx="347">
                  <c:v>2864.36</c:v>
                </c:pt>
                <c:pt idx="348">
                  <c:v>2856.27</c:v>
                </c:pt>
                <c:pt idx="349">
                  <c:v>2822.24</c:v>
                </c:pt>
                <c:pt idx="350">
                  <c:v>2826.06</c:v>
                </c:pt>
                <c:pt idx="351">
                  <c:v>2802.39</c:v>
                </c:pt>
                <c:pt idx="352">
                  <c:v>2783.02</c:v>
                </c:pt>
                <c:pt idx="353">
                  <c:v>2788.86</c:v>
                </c:pt>
                <c:pt idx="354">
                  <c:v>2752.06</c:v>
                </c:pt>
                <c:pt idx="355">
                  <c:v>2744.45</c:v>
                </c:pt>
                <c:pt idx="356">
                  <c:v>2803.27</c:v>
                </c:pt>
                <c:pt idx="357">
                  <c:v>2826.15</c:v>
                </c:pt>
                <c:pt idx="358">
                  <c:v>2843.49</c:v>
                </c:pt>
                <c:pt idx="359">
                  <c:v>2873.34</c:v>
                </c:pt>
                <c:pt idx="360">
                  <c:v>2886.73</c:v>
                </c:pt>
                <c:pt idx="361">
                  <c:v>2885.72</c:v>
                </c:pt>
                <c:pt idx="362">
                  <c:v>2879.84</c:v>
                </c:pt>
                <c:pt idx="363">
                  <c:v>2891.64</c:v>
                </c:pt>
                <c:pt idx="364">
                  <c:v>2886.98</c:v>
                </c:pt>
                <c:pt idx="365">
                  <c:v>2889.67</c:v>
                </c:pt>
                <c:pt idx="366">
                  <c:v>2917.75</c:v>
                </c:pt>
                <c:pt idx="367">
                  <c:v>2926.46</c:v>
                </c:pt>
                <c:pt idx="368">
                  <c:v>2954.18</c:v>
                </c:pt>
                <c:pt idx="369">
                  <c:v>2950.46</c:v>
                </c:pt>
                <c:pt idx="370">
                  <c:v>2945.35</c:v>
                </c:pt>
                <c:pt idx="371">
                  <c:v>2917.38</c:v>
                </c:pt>
                <c:pt idx="372">
                  <c:v>2913.78</c:v>
                </c:pt>
                <c:pt idx="373">
                  <c:v>2924.92</c:v>
                </c:pt>
                <c:pt idx="374">
                  <c:v>2941.76</c:v>
                </c:pt>
                <c:pt idx="375">
                  <c:v>2964.33</c:v>
                </c:pt>
                <c:pt idx="376">
                  <c:v>2973.01</c:v>
                </c:pt>
                <c:pt idx="377">
                  <c:v>2995.82</c:v>
                </c:pt>
                <c:pt idx="378">
                  <c:v>2990.41</c:v>
                </c:pt>
                <c:pt idx="379">
                  <c:v>2975.95</c:v>
                </c:pt>
                <c:pt idx="380">
                  <c:v>2979.63</c:v>
                </c:pt>
                <c:pt idx="381">
                  <c:v>2993.07</c:v>
                </c:pt>
                <c:pt idx="382">
                  <c:v>2999.91</c:v>
                </c:pt>
                <c:pt idx="383">
                  <c:v>3013.77</c:v>
                </c:pt>
                <c:pt idx="384">
                  <c:v>3014.3</c:v>
                </c:pt>
                <c:pt idx="385">
                  <c:v>3004.04</c:v>
                </c:pt>
                <c:pt idx="386">
                  <c:v>2984.42</c:v>
                </c:pt>
                <c:pt idx="387">
                  <c:v>2995.11</c:v>
                </c:pt>
                <c:pt idx="388">
                  <c:v>2976.61</c:v>
                </c:pt>
                <c:pt idx="389">
                  <c:v>2985.03</c:v>
                </c:pt>
                <c:pt idx="390">
                  <c:v>3005.47</c:v>
                </c:pt>
                <c:pt idx="391">
                  <c:v>3019.56</c:v>
                </c:pt>
                <c:pt idx="392">
                  <c:v>3003.67</c:v>
                </c:pt>
                <c:pt idx="393">
                  <c:v>3025.86</c:v>
                </c:pt>
                <c:pt idx="394">
                  <c:v>3020.97</c:v>
                </c:pt>
                <c:pt idx="395">
                  <c:v>3013.18</c:v>
                </c:pt>
                <c:pt idx="396">
                  <c:v>2980.38</c:v>
                </c:pt>
                <c:pt idx="397">
                  <c:v>2953.56</c:v>
                </c:pt>
                <c:pt idx="398">
                  <c:v>2932.05</c:v>
                </c:pt>
                <c:pt idx="399">
                  <c:v>2844.74</c:v>
                </c:pt>
                <c:pt idx="400">
                  <c:v>2881.77</c:v>
                </c:pt>
                <c:pt idx="401">
                  <c:v>2883.98</c:v>
                </c:pt>
                <c:pt idx="402">
                  <c:v>2938.09</c:v>
                </c:pt>
                <c:pt idx="403">
                  <c:v>2918.65</c:v>
                </c:pt>
                <c:pt idx="404">
                  <c:v>2882.7</c:v>
                </c:pt>
                <c:pt idx="405">
                  <c:v>2926.32</c:v>
                </c:pt>
                <c:pt idx="406">
                  <c:v>2840.6</c:v>
                </c:pt>
                <c:pt idx="407">
                  <c:v>2847.6</c:v>
                </c:pt>
                <c:pt idx="408">
                  <c:v>2888.68</c:v>
                </c:pt>
                <c:pt idx="409">
                  <c:v>2923.65</c:v>
                </c:pt>
                <c:pt idx="410">
                  <c:v>2900.51</c:v>
                </c:pt>
                <c:pt idx="411">
                  <c:v>2924.43</c:v>
                </c:pt>
                <c:pt idx="412">
                  <c:v>2922.95</c:v>
                </c:pt>
                <c:pt idx="413">
                  <c:v>2847.11</c:v>
                </c:pt>
                <c:pt idx="414">
                  <c:v>2878.38</c:v>
                </c:pt>
                <c:pt idx="415">
                  <c:v>2869.16</c:v>
                </c:pt>
                <c:pt idx="416">
                  <c:v>2887.94</c:v>
                </c:pt>
                <c:pt idx="417">
                  <c:v>2924.58</c:v>
                </c:pt>
                <c:pt idx="418">
                  <c:v>2926.46</c:v>
                </c:pt>
                <c:pt idx="419">
                  <c:v>2906.27</c:v>
                </c:pt>
                <c:pt idx="420">
                  <c:v>2937.78</c:v>
                </c:pt>
                <c:pt idx="421">
                  <c:v>2976</c:v>
                </c:pt>
                <c:pt idx="422">
                  <c:v>2978.71</c:v>
                </c:pt>
                <c:pt idx="423">
                  <c:v>2978.43</c:v>
                </c:pt>
                <c:pt idx="424">
                  <c:v>2979.39</c:v>
                </c:pt>
                <c:pt idx="425">
                  <c:v>3000.93</c:v>
                </c:pt>
                <c:pt idx="426">
                  <c:v>3009.57</c:v>
                </c:pt>
                <c:pt idx="427">
                  <c:v>3007.39</c:v>
                </c:pt>
                <c:pt idx="428">
                  <c:v>2997.96</c:v>
                </c:pt>
                <c:pt idx="429">
                  <c:v>3005.7</c:v>
                </c:pt>
                <c:pt idx="430">
                  <c:v>3006.73</c:v>
                </c:pt>
                <c:pt idx="431">
                  <c:v>3006.79</c:v>
                </c:pt>
                <c:pt idx="432">
                  <c:v>2992.07</c:v>
                </c:pt>
                <c:pt idx="433">
                  <c:v>2991.78</c:v>
                </c:pt>
                <c:pt idx="434">
                  <c:v>2966.6</c:v>
                </c:pt>
                <c:pt idx="435">
                  <c:v>2984.87</c:v>
                </c:pt>
                <c:pt idx="436">
                  <c:v>2977.62</c:v>
                </c:pt>
                <c:pt idx="437">
                  <c:v>2961.79</c:v>
                </c:pt>
                <c:pt idx="438">
                  <c:v>2976.74</c:v>
                </c:pt>
                <c:pt idx="439">
                  <c:v>2940.25</c:v>
                </c:pt>
                <c:pt idx="440">
                  <c:v>2887.61</c:v>
                </c:pt>
                <c:pt idx="441">
                  <c:v>2910.63</c:v>
                </c:pt>
                <c:pt idx="442">
                  <c:v>2952.01</c:v>
                </c:pt>
                <c:pt idx="443">
                  <c:v>2938.79</c:v>
                </c:pt>
                <c:pt idx="444">
                  <c:v>2893.06</c:v>
                </c:pt>
                <c:pt idx="445">
                  <c:v>2919.4</c:v>
                </c:pt>
                <c:pt idx="446">
                  <c:v>2938.13</c:v>
                </c:pt>
                <c:pt idx="447">
                  <c:v>2970.27</c:v>
                </c:pt>
                <c:pt idx="448">
                  <c:v>2966.15</c:v>
                </c:pt>
                <c:pt idx="449">
                  <c:v>2995.68</c:v>
                </c:pt>
                <c:pt idx="450">
                  <c:v>2989.69</c:v>
                </c:pt>
                <c:pt idx="451">
                  <c:v>2997.95</c:v>
                </c:pt>
                <c:pt idx="452">
                  <c:v>2986.2</c:v>
                </c:pt>
                <c:pt idx="453">
                  <c:v>3006.72</c:v>
                </c:pt>
                <c:pt idx="454">
                  <c:v>2995.99</c:v>
                </c:pt>
                <c:pt idx="455">
                  <c:v>3004.52</c:v>
                </c:pt>
                <c:pt idx="456">
                  <c:v>3010.29</c:v>
                </c:pt>
                <c:pt idx="457">
                  <c:v>3022.55</c:v>
                </c:pt>
                <c:pt idx="458">
                  <c:v>3039.42</c:v>
                </c:pt>
                <c:pt idx="459">
                  <c:v>3036.89</c:v>
                </c:pt>
                <c:pt idx="460">
                  <c:v>3046.77</c:v>
                </c:pt>
                <c:pt idx="461">
                  <c:v>3037.56</c:v>
                </c:pt>
                <c:pt idx="462">
                  <c:v>3066.91</c:v>
                </c:pt>
                <c:pt idx="463">
                  <c:v>3078.27</c:v>
                </c:pt>
                <c:pt idx="464">
                  <c:v>3074.62</c:v>
                </c:pt>
                <c:pt idx="465">
                  <c:v>3076.78</c:v>
                </c:pt>
                <c:pt idx="466">
                  <c:v>3085.18</c:v>
                </c:pt>
                <c:pt idx="467">
                  <c:v>3093.08</c:v>
                </c:pt>
                <c:pt idx="468">
                  <c:v>3087.01</c:v>
                </c:pt>
                <c:pt idx="469">
                  <c:v>3091.84</c:v>
                </c:pt>
                <c:pt idx="470">
                  <c:v>3094.04</c:v>
                </c:pt>
                <c:pt idx="471">
                  <c:v>3096.63</c:v>
                </c:pt>
                <c:pt idx="472">
                  <c:v>3120.46</c:v>
                </c:pt>
                <c:pt idx="473">
                  <c:v>3122.03</c:v>
                </c:pt>
                <c:pt idx="474">
                  <c:v>3120.18</c:v>
                </c:pt>
                <c:pt idx="475">
                  <c:v>3108.46</c:v>
                </c:pt>
                <c:pt idx="476">
                  <c:v>3103.54</c:v>
                </c:pt>
                <c:pt idx="477">
                  <c:v>3110.29</c:v>
                </c:pt>
                <c:pt idx="478">
                  <c:v>3133.64</c:v>
                </c:pt>
                <c:pt idx="479">
                  <c:v>3140.52</c:v>
                </c:pt>
                <c:pt idx="480">
                  <c:v>3153.63</c:v>
                </c:pt>
                <c:pt idx="481">
                  <c:v>3140.98</c:v>
                </c:pt>
                <c:pt idx="482">
                  <c:v>3113.87</c:v>
                </c:pt>
                <c:pt idx="483">
                  <c:v>3093.2</c:v>
                </c:pt>
                <c:pt idx="484">
                  <c:v>3112.76</c:v>
                </c:pt>
                <c:pt idx="485">
                  <c:v>3117.43</c:v>
                </c:pt>
                <c:pt idx="486">
                  <c:v>3145.91</c:v>
                </c:pt>
                <c:pt idx="487">
                  <c:v>3135.96</c:v>
                </c:pt>
                <c:pt idx="488">
                  <c:v>3132.52</c:v>
                </c:pt>
                <c:pt idx="489">
                  <c:v>3141.63</c:v>
                </c:pt>
                <c:pt idx="490">
                  <c:v>3168.57</c:v>
                </c:pt>
                <c:pt idx="491">
                  <c:v>3168.8</c:v>
                </c:pt>
                <c:pt idx="492">
                  <c:v>3191.45</c:v>
                </c:pt>
                <c:pt idx="493">
                  <c:v>3192.52</c:v>
                </c:pt>
                <c:pt idx="494">
                  <c:v>3191.14</c:v>
                </c:pt>
                <c:pt idx="495">
                  <c:v>3205.37</c:v>
                </c:pt>
                <c:pt idx="496">
                  <c:v>3221.22</c:v>
                </c:pt>
                <c:pt idx="497">
                  <c:v>3224.01</c:v>
                </c:pt>
                <c:pt idx="498">
                  <c:v>3223.38</c:v>
                </c:pt>
                <c:pt idx="499">
                  <c:v>3239.91</c:v>
                </c:pt>
                <c:pt idx="500">
                  <c:v>3240.02</c:v>
                </c:pt>
                <c:pt idx="501">
                  <c:v>3221.29</c:v>
                </c:pt>
                <c:pt idx="502">
                  <c:v>3230.78</c:v>
                </c:pt>
                <c:pt idx="503">
                  <c:v>3257.85</c:v>
                </c:pt>
                <c:pt idx="504">
                  <c:v>3234.85</c:v>
                </c:pt>
                <c:pt idx="505">
                  <c:v>3246.28</c:v>
                </c:pt>
                <c:pt idx="506">
                  <c:v>3237.18</c:v>
                </c:pt>
                <c:pt idx="507">
                  <c:v>3253.05</c:v>
                </c:pt>
                <c:pt idx="508">
                  <c:v>3274.7</c:v>
                </c:pt>
                <c:pt idx="509">
                  <c:v>3265.35</c:v>
                </c:pt>
                <c:pt idx="510">
                  <c:v>3288.13</c:v>
                </c:pt>
                <c:pt idx="511">
                  <c:v>3283.15</c:v>
                </c:pt>
                <c:pt idx="512">
                  <c:v>3289.29</c:v>
                </c:pt>
                <c:pt idx="513">
                  <c:v>3316.81</c:v>
                </c:pt>
                <c:pt idx="514">
                  <c:v>3329.62</c:v>
                </c:pt>
                <c:pt idx="515">
                  <c:v>3320.79</c:v>
                </c:pt>
                <c:pt idx="516">
                  <c:v>3321.75</c:v>
                </c:pt>
                <c:pt idx="517">
                  <c:v>3325.54</c:v>
                </c:pt>
                <c:pt idx="518">
                  <c:v>3295.47</c:v>
                </c:pt>
                <c:pt idx="519">
                  <c:v>3243.63</c:v>
                </c:pt>
                <c:pt idx="520">
                  <c:v>3276.24</c:v>
                </c:pt>
                <c:pt idx="521">
                  <c:v>3273.4</c:v>
                </c:pt>
                <c:pt idx="522">
                  <c:v>3283.66</c:v>
                </c:pt>
                <c:pt idx="523">
                  <c:v>3225.52</c:v>
                </c:pt>
                <c:pt idx="524">
                  <c:v>3248.92</c:v>
                </c:pt>
                <c:pt idx="525">
                  <c:v>3297.59</c:v>
                </c:pt>
                <c:pt idx="526">
                  <c:v>3334.69</c:v>
                </c:pt>
                <c:pt idx="527">
                  <c:v>3345.78</c:v>
                </c:pt>
                <c:pt idx="528">
                  <c:v>3327.71</c:v>
                </c:pt>
                <c:pt idx="529">
                  <c:v>3352.09</c:v>
                </c:pt>
                <c:pt idx="530">
                  <c:v>3357.75</c:v>
                </c:pt>
                <c:pt idx="531">
                  <c:v>3379.45</c:v>
                </c:pt>
                <c:pt idx="532">
                  <c:v>3373.94</c:v>
                </c:pt>
                <c:pt idx="533">
                  <c:v>3380.16</c:v>
                </c:pt>
                <c:pt idx="534">
                  <c:v>3370.29</c:v>
                </c:pt>
                <c:pt idx="535">
                  <c:v>3386.15</c:v>
                </c:pt>
                <c:pt idx="536">
                  <c:v>3373.23</c:v>
                </c:pt>
                <c:pt idx="537">
                  <c:v>3337.75</c:v>
                </c:pt>
                <c:pt idx="538">
                  <c:v>3225.89</c:v>
                </c:pt>
                <c:pt idx="539">
                  <c:v>3128.21</c:v>
                </c:pt>
                <c:pt idx="540">
                  <c:v>3116.39</c:v>
                </c:pt>
                <c:pt idx="541">
                  <c:v>2978.76</c:v>
                </c:pt>
                <c:pt idx="542">
                  <c:v>2954.22</c:v>
                </c:pt>
                <c:pt idx="543">
                  <c:v>3090.23</c:v>
                </c:pt>
                <c:pt idx="544">
                  <c:v>3003.37</c:v>
                </c:pt>
                <c:pt idx="545">
                  <c:v>3130.12</c:v>
                </c:pt>
                <c:pt idx="546">
                  <c:v>3023.94</c:v>
                </c:pt>
                <c:pt idx="547">
                  <c:v>2972.37</c:v>
                </c:pt>
                <c:pt idx="548">
                  <c:v>2746.56</c:v>
                </c:pt>
                <c:pt idx="549">
                  <c:v>2882.23</c:v>
                </c:pt>
                <c:pt idx="550">
                  <c:v>2741.38</c:v>
                </c:pt>
                <c:pt idx="551">
                  <c:v>2480.64</c:v>
                </c:pt>
                <c:pt idx="552">
                  <c:v>2711.02</c:v>
                </c:pt>
                <c:pt idx="553">
                  <c:v>2386.13</c:v>
                </c:pt>
                <c:pt idx="554">
                  <c:v>2529.19</c:v>
                </c:pt>
                <c:pt idx="555">
                  <c:v>2398.1</c:v>
                </c:pt>
                <c:pt idx="556">
                  <c:v>2409.39</c:v>
                </c:pt>
                <c:pt idx="557">
                  <c:v>2304.92</c:v>
                </c:pt>
                <c:pt idx="558">
                  <c:v>2237.4</c:v>
                </c:pt>
                <c:pt idx="559">
                  <c:v>2447.33</c:v>
                </c:pt>
                <c:pt idx="560">
                  <c:v>2475.56</c:v>
                </c:pt>
                <c:pt idx="561">
                  <c:v>2630.07</c:v>
                </c:pt>
                <c:pt idx="562">
                  <c:v>2541.4699999999998</c:v>
                </c:pt>
                <c:pt idx="563">
                  <c:v>2626.65</c:v>
                </c:pt>
                <c:pt idx="564">
                  <c:v>2584.59</c:v>
                </c:pt>
                <c:pt idx="565">
                  <c:v>2470.5</c:v>
                </c:pt>
                <c:pt idx="566">
                  <c:v>2526.9</c:v>
                </c:pt>
                <c:pt idx="567">
                  <c:v>2488.65</c:v>
                </c:pt>
                <c:pt idx="568">
                  <c:v>2663.68</c:v>
                </c:pt>
                <c:pt idx="569">
                  <c:v>2659.41</c:v>
                </c:pt>
                <c:pt idx="570">
                  <c:v>2749.98</c:v>
                </c:pt>
                <c:pt idx="571">
                  <c:v>2789.82</c:v>
                </c:pt>
                <c:pt idx="572">
                  <c:v>2761.63</c:v>
                </c:pt>
                <c:pt idx="573">
                  <c:v>2846.06</c:v>
                </c:pt>
                <c:pt idx="574">
                  <c:v>2783.36</c:v>
                </c:pt>
                <c:pt idx="575">
                  <c:v>2799.55</c:v>
                </c:pt>
                <c:pt idx="576">
                  <c:v>2874.56</c:v>
                </c:pt>
                <c:pt idx="577">
                  <c:v>2823.16</c:v>
                </c:pt>
                <c:pt idx="578">
                  <c:v>2736.56</c:v>
                </c:pt>
                <c:pt idx="579">
                  <c:v>2799.31</c:v>
                </c:pt>
                <c:pt idx="580">
                  <c:v>2797.8</c:v>
                </c:pt>
                <c:pt idx="581">
                  <c:v>2836.74</c:v>
                </c:pt>
                <c:pt idx="582">
                  <c:v>2878.48</c:v>
                </c:pt>
                <c:pt idx="583">
                  <c:v>2863.39</c:v>
                </c:pt>
                <c:pt idx="584">
                  <c:v>2939.51</c:v>
                </c:pt>
                <c:pt idx="585">
                  <c:v>2912.43</c:v>
                </c:pt>
                <c:pt idx="586">
                  <c:v>2830.71</c:v>
                </c:pt>
                <c:pt idx="587">
                  <c:v>2842.74</c:v>
                </c:pt>
                <c:pt idx="588">
                  <c:v>2868.44</c:v>
                </c:pt>
                <c:pt idx="589">
                  <c:v>2848.42</c:v>
                </c:pt>
                <c:pt idx="590">
                  <c:v>2881.19</c:v>
                </c:pt>
                <c:pt idx="591">
                  <c:v>2929.8</c:v>
                </c:pt>
                <c:pt idx="592">
                  <c:v>2930.19</c:v>
                </c:pt>
                <c:pt idx="593">
                  <c:v>2870.12</c:v>
                </c:pt>
                <c:pt idx="594">
                  <c:v>2820</c:v>
                </c:pt>
                <c:pt idx="595">
                  <c:v>2852.5</c:v>
                </c:pt>
                <c:pt idx="596">
                  <c:v>2863.7</c:v>
                </c:pt>
                <c:pt idx="597">
                  <c:v>2953.91</c:v>
                </c:pt>
                <c:pt idx="598">
                  <c:v>2922.94</c:v>
                </c:pt>
                <c:pt idx="599">
                  <c:v>2971.61</c:v>
                </c:pt>
                <c:pt idx="600">
                  <c:v>2948.51</c:v>
                </c:pt>
                <c:pt idx="601">
                  <c:v>2955.45</c:v>
                </c:pt>
                <c:pt idx="602">
                  <c:v>2991.77</c:v>
                </c:pt>
                <c:pt idx="603">
                  <c:v>3036.13</c:v>
                </c:pt>
                <c:pt idx="604">
                  <c:v>3029.73</c:v>
                </c:pt>
                <c:pt idx="605">
                  <c:v>3044.31</c:v>
                </c:pt>
                <c:pt idx="606">
                  <c:v>3055.73</c:v>
                </c:pt>
                <c:pt idx="607">
                  <c:v>3080.82</c:v>
                </c:pt>
                <c:pt idx="608">
                  <c:v>3122.87</c:v>
                </c:pt>
                <c:pt idx="609">
                  <c:v>3112.35</c:v>
                </c:pt>
                <c:pt idx="610">
                  <c:v>3193.93</c:v>
                </c:pt>
                <c:pt idx="611">
                  <c:v>3232.39</c:v>
                </c:pt>
                <c:pt idx="612">
                  <c:v>3207.18</c:v>
                </c:pt>
                <c:pt idx="613">
                  <c:v>3190.14</c:v>
                </c:pt>
                <c:pt idx="614">
                  <c:v>3002.1</c:v>
                </c:pt>
                <c:pt idx="615">
                  <c:v>3041.31</c:v>
                </c:pt>
                <c:pt idx="616">
                  <c:v>3066.59</c:v>
                </c:pt>
                <c:pt idx="617">
                  <c:v>3124.74</c:v>
                </c:pt>
                <c:pt idx="618">
                  <c:v>3113.49</c:v>
                </c:pt>
                <c:pt idx="619">
                  <c:v>3115.34</c:v>
                </c:pt>
                <c:pt idx="620">
                  <c:v>3097.74</c:v>
                </c:pt>
                <c:pt idx="621">
                  <c:v>3117.86</c:v>
                </c:pt>
                <c:pt idx="622">
                  <c:v>3131.29</c:v>
                </c:pt>
                <c:pt idx="623">
                  <c:v>3050.33</c:v>
                </c:pt>
                <c:pt idx="624">
                  <c:v>3083.76</c:v>
                </c:pt>
                <c:pt idx="625">
                  <c:v>3009.05</c:v>
                </c:pt>
                <c:pt idx="626">
                  <c:v>3053.24</c:v>
                </c:pt>
                <c:pt idx="627">
                  <c:v>3100.29</c:v>
                </c:pt>
                <c:pt idx="628">
                  <c:v>3115.86</c:v>
                </c:pt>
                <c:pt idx="629">
                  <c:v>3130.01</c:v>
                </c:pt>
                <c:pt idx="630">
                  <c:v>3179.72</c:v>
                </c:pt>
                <c:pt idx="631">
                  <c:v>3145.32</c:v>
                </c:pt>
                <c:pt idx="632">
                  <c:v>3169.94</c:v>
                </c:pt>
                <c:pt idx="633">
                  <c:v>3152.05</c:v>
                </c:pt>
                <c:pt idx="634">
                  <c:v>3185.04</c:v>
                </c:pt>
                <c:pt idx="635">
                  <c:v>3155.22</c:v>
                </c:pt>
                <c:pt idx="636">
                  <c:v>3197.52</c:v>
                </c:pt>
                <c:pt idx="637">
                  <c:v>3226.56</c:v>
                </c:pt>
                <c:pt idx="638">
                  <c:v>3215.57</c:v>
                </c:pt>
                <c:pt idx="639">
                  <c:v>3224.73</c:v>
                </c:pt>
                <c:pt idx="640">
                  <c:v>3251.84</c:v>
                </c:pt>
                <c:pt idx="641">
                  <c:v>3257.3</c:v>
                </c:pt>
                <c:pt idx="642">
                  <c:v>3276.02</c:v>
                </c:pt>
                <c:pt idx="643">
                  <c:v>3235.66</c:v>
                </c:pt>
                <c:pt idx="644">
                  <c:v>3215.63</c:v>
                </c:pt>
                <c:pt idx="645">
                  <c:v>3239.41</c:v>
                </c:pt>
                <c:pt idx="646">
                  <c:v>3218.44</c:v>
                </c:pt>
                <c:pt idx="647">
                  <c:v>3258.44</c:v>
                </c:pt>
                <c:pt idx="648">
                  <c:v>3246.22</c:v>
                </c:pt>
                <c:pt idx="649">
                  <c:v>3271.12</c:v>
                </c:pt>
                <c:pt idx="650">
                  <c:v>3294.61</c:v>
                </c:pt>
                <c:pt idx="651">
                  <c:v>3306.51</c:v>
                </c:pt>
                <c:pt idx="652">
                  <c:v>3327.77</c:v>
                </c:pt>
                <c:pt idx="653">
                  <c:v>3349.16</c:v>
                </c:pt>
                <c:pt idx="654">
                  <c:v>3351.28</c:v>
                </c:pt>
                <c:pt idx="655">
                  <c:v>3360.47</c:v>
                </c:pt>
                <c:pt idx="656">
                  <c:v>3333.69</c:v>
                </c:pt>
                <c:pt idx="657">
                  <c:v>3380.35</c:v>
                </c:pt>
                <c:pt idx="658">
                  <c:v>3373.43</c:v>
                </c:pt>
                <c:pt idx="659">
                  <c:v>3372.85</c:v>
                </c:pt>
                <c:pt idx="660">
                  <c:v>3381.99</c:v>
                </c:pt>
                <c:pt idx="661">
                  <c:v>3389.78</c:v>
                </c:pt>
                <c:pt idx="662">
                  <c:v>3374.85</c:v>
                </c:pt>
                <c:pt idx="663">
                  <c:v>3385.51</c:v>
                </c:pt>
                <c:pt idx="664">
                  <c:v>3397.16</c:v>
                </c:pt>
                <c:pt idx="665">
                  <c:v>3431.28</c:v>
                </c:pt>
                <c:pt idx="666">
                  <c:v>3443.62</c:v>
                </c:pt>
                <c:pt idx="667">
                  <c:v>3478.73</c:v>
                </c:pt>
                <c:pt idx="668">
                  <c:v>3484.55</c:v>
                </c:pt>
                <c:pt idx="669">
                  <c:v>3508.01</c:v>
                </c:pt>
                <c:pt idx="670">
                  <c:v>3500.31</c:v>
                </c:pt>
                <c:pt idx="671">
                  <c:v>3526.65</c:v>
                </c:pt>
                <c:pt idx="672">
                  <c:v>3580.84</c:v>
                </c:pt>
                <c:pt idx="673">
                  <c:v>3455.06</c:v>
                </c:pt>
                <c:pt idx="674">
                  <c:v>3426.96</c:v>
                </c:pt>
                <c:pt idx="675">
                  <c:v>3331.84</c:v>
                </c:pt>
                <c:pt idx="676">
                  <c:v>3398.96</c:v>
                </c:pt>
                <c:pt idx="677">
                  <c:v>3339.19</c:v>
                </c:pt>
                <c:pt idx="678">
                  <c:v>3340.97</c:v>
                </c:pt>
                <c:pt idx="679">
                  <c:v>3383.54</c:v>
                </c:pt>
                <c:pt idx="680">
                  <c:v>3401.2</c:v>
                </c:pt>
                <c:pt idx="681">
                  <c:v>3385.49</c:v>
                </c:pt>
                <c:pt idx="682">
                  <c:v>3357.01</c:v>
                </c:pt>
                <c:pt idx="683">
                  <c:v>3319.47</c:v>
                </c:pt>
                <c:pt idx="684">
                  <c:v>3281.06</c:v>
                </c:pt>
                <c:pt idx="685">
                  <c:v>3315.57</c:v>
                </c:pt>
                <c:pt idx="686">
                  <c:v>3236.92</c:v>
                </c:pt>
                <c:pt idx="687">
                  <c:v>3246.59</c:v>
                </c:pt>
                <c:pt idx="688">
                  <c:v>3298.46</c:v>
                </c:pt>
                <c:pt idx="689">
                  <c:v>3351.6</c:v>
                </c:pt>
                <c:pt idx="690">
                  <c:v>3335.47</c:v>
                </c:pt>
                <c:pt idx="691">
                  <c:v>3363</c:v>
                </c:pt>
                <c:pt idx="692">
                  <c:v>3380.8</c:v>
                </c:pt>
                <c:pt idx="693">
                  <c:v>3348.42</c:v>
                </c:pt>
                <c:pt idx="694">
                  <c:v>3408.6</c:v>
                </c:pt>
                <c:pt idx="695">
                  <c:v>3360.97</c:v>
                </c:pt>
                <c:pt idx="696">
                  <c:v>3419.44</c:v>
                </c:pt>
                <c:pt idx="697">
                  <c:v>3446.83</c:v>
                </c:pt>
                <c:pt idx="698">
                  <c:v>3477.14</c:v>
                </c:pt>
                <c:pt idx="699">
                  <c:v>3534.22</c:v>
                </c:pt>
                <c:pt idx="700">
                  <c:v>3511.93</c:v>
                </c:pt>
                <c:pt idx="701">
                  <c:v>3488.67</c:v>
                </c:pt>
                <c:pt idx="702">
                  <c:v>3483.34</c:v>
                </c:pt>
                <c:pt idx="703">
                  <c:v>3483.81</c:v>
                </c:pt>
                <c:pt idx="704">
                  <c:v>3426.92</c:v>
                </c:pt>
                <c:pt idx="705">
                  <c:v>3443.12</c:v>
                </c:pt>
                <c:pt idx="706">
                  <c:v>3435.56</c:v>
                </c:pt>
                <c:pt idx="707">
                  <c:v>3453.49</c:v>
                </c:pt>
                <c:pt idx="708">
                  <c:v>3465.39</c:v>
                </c:pt>
                <c:pt idx="709">
                  <c:v>3400.97</c:v>
                </c:pt>
                <c:pt idx="710">
                  <c:v>3390.68</c:v>
                </c:pt>
                <c:pt idx="711">
                  <c:v>3271.03</c:v>
                </c:pt>
                <c:pt idx="712">
                  <c:v>3310.11</c:v>
                </c:pt>
                <c:pt idx="713">
                  <c:v>3269.96</c:v>
                </c:pt>
                <c:pt idx="714">
                  <c:v>3310.24</c:v>
                </c:pt>
                <c:pt idx="715">
                  <c:v>3369.16</c:v>
                </c:pt>
                <c:pt idx="716">
                  <c:v>3443.44</c:v>
                </c:pt>
                <c:pt idx="717">
                  <c:v>3510.45</c:v>
                </c:pt>
                <c:pt idx="718">
                  <c:v>3509.44</c:v>
                </c:pt>
                <c:pt idx="719">
                  <c:v>3550.5</c:v>
                </c:pt>
                <c:pt idx="720">
                  <c:v>3545.53</c:v>
                </c:pt>
                <c:pt idx="721">
                  <c:v>3572.66</c:v>
                </c:pt>
                <c:pt idx="722">
                  <c:v>3537.01</c:v>
                </c:pt>
                <c:pt idx="723">
                  <c:v>3585.15</c:v>
                </c:pt>
                <c:pt idx="724">
                  <c:v>3626.91</c:v>
                </c:pt>
                <c:pt idx="725">
                  <c:v>3609.53</c:v>
                </c:pt>
                <c:pt idx="726">
                  <c:v>3567.79</c:v>
                </c:pt>
                <c:pt idx="727">
                  <c:v>3581.87</c:v>
                </c:pt>
                <c:pt idx="728">
                  <c:v>3557.54</c:v>
                </c:pt>
                <c:pt idx="729">
                  <c:v>3577.59</c:v>
                </c:pt>
                <c:pt idx="730">
                  <c:v>3635.41</c:v>
                </c:pt>
                <c:pt idx="731">
                  <c:v>3629.65</c:v>
                </c:pt>
                <c:pt idx="732">
                  <c:v>3638.35</c:v>
                </c:pt>
                <c:pt idx="733">
                  <c:v>3621.63</c:v>
                </c:pt>
                <c:pt idx="734">
                  <c:v>3662.45</c:v>
                </c:pt>
                <c:pt idx="735">
                  <c:v>3669.01</c:v>
                </c:pt>
                <c:pt idx="736">
                  <c:v>3666.72</c:v>
                </c:pt>
                <c:pt idx="737">
                  <c:v>3699.12</c:v>
                </c:pt>
                <c:pt idx="738">
                  <c:v>3691.96</c:v>
                </c:pt>
                <c:pt idx="739">
                  <c:v>3702.25</c:v>
                </c:pt>
                <c:pt idx="740">
                  <c:v>3672.82</c:v>
                </c:pt>
                <c:pt idx="741">
                  <c:v>3668.1</c:v>
                </c:pt>
                <c:pt idx="742">
                  <c:v>3663.46</c:v>
                </c:pt>
                <c:pt idx="743">
                  <c:v>3647.49</c:v>
                </c:pt>
                <c:pt idx="744">
                  <c:v>3694.62</c:v>
                </c:pt>
                <c:pt idx="745">
                  <c:v>3701.17</c:v>
                </c:pt>
                <c:pt idx="746">
                  <c:v>3722.48</c:v>
                </c:pt>
                <c:pt idx="747">
                  <c:v>3709.41</c:v>
                </c:pt>
                <c:pt idx="748">
                  <c:v>3694.92</c:v>
                </c:pt>
                <c:pt idx="749">
                  <c:v>3687.26</c:v>
                </c:pt>
                <c:pt idx="750">
                  <c:v>3690.01</c:v>
                </c:pt>
                <c:pt idx="751">
                  <c:v>3703.06</c:v>
                </c:pt>
                <c:pt idx="752">
                  <c:v>3735.36</c:v>
                </c:pt>
                <c:pt idx="753">
                  <c:v>3727.04</c:v>
                </c:pt>
                <c:pt idx="754">
                  <c:v>3732.04</c:v>
                </c:pt>
                <c:pt idx="755">
                  <c:v>3756.07</c:v>
                </c:pt>
                <c:pt idx="756">
                  <c:v>3700.65</c:v>
                </c:pt>
                <c:pt idx="757">
                  <c:v>3726.86</c:v>
                </c:pt>
                <c:pt idx="758">
                  <c:v>3748.14</c:v>
                </c:pt>
                <c:pt idx="759">
                  <c:v>3803.79</c:v>
                </c:pt>
                <c:pt idx="760">
                  <c:v>3824.68</c:v>
                </c:pt>
                <c:pt idx="761">
                  <c:v>3799.61</c:v>
                </c:pt>
                <c:pt idx="762">
                  <c:v>3801.19</c:v>
                </c:pt>
                <c:pt idx="763">
                  <c:v>3809.84</c:v>
                </c:pt>
                <c:pt idx="764">
                  <c:v>3795.54</c:v>
                </c:pt>
                <c:pt idx="765">
                  <c:v>3768.25</c:v>
                </c:pt>
                <c:pt idx="766">
                  <c:v>3798.91</c:v>
                </c:pt>
                <c:pt idx="767">
                  <c:v>3851.85</c:v>
                </c:pt>
                <c:pt idx="768">
                  <c:v>3853.07</c:v>
                </c:pt>
                <c:pt idx="769">
                  <c:v>3841.47</c:v>
                </c:pt>
                <c:pt idx="770">
                  <c:v>3855.36</c:v>
                </c:pt>
                <c:pt idx="771">
                  <c:v>3849.62</c:v>
                </c:pt>
                <c:pt idx="772">
                  <c:v>3750.77</c:v>
                </c:pt>
                <c:pt idx="773">
                  <c:v>3787.38</c:v>
                </c:pt>
                <c:pt idx="774">
                  <c:v>3714.24</c:v>
                </c:pt>
                <c:pt idx="775">
                  <c:v>3773.86</c:v>
                </c:pt>
                <c:pt idx="776">
                  <c:v>3826.31</c:v>
                </c:pt>
                <c:pt idx="777">
                  <c:v>3830.17</c:v>
                </c:pt>
                <c:pt idx="778">
                  <c:v>3871.74</c:v>
                </c:pt>
                <c:pt idx="779">
                  <c:v>3886.83</c:v>
                </c:pt>
                <c:pt idx="780">
                  <c:v>3915.59</c:v>
                </c:pt>
                <c:pt idx="781">
                  <c:v>3911.23</c:v>
                </c:pt>
                <c:pt idx="782">
                  <c:v>3909.88</c:v>
                </c:pt>
                <c:pt idx="783">
                  <c:v>3916.38</c:v>
                </c:pt>
                <c:pt idx="784">
                  <c:v>3934.83</c:v>
                </c:pt>
                <c:pt idx="785">
                  <c:v>3932.59</c:v>
                </c:pt>
                <c:pt idx="786">
                  <c:v>3931.33</c:v>
                </c:pt>
                <c:pt idx="787">
                  <c:v>3913.97</c:v>
                </c:pt>
                <c:pt idx="788">
                  <c:v>3906.71</c:v>
                </c:pt>
                <c:pt idx="789">
                  <c:v>3876.5</c:v>
                </c:pt>
                <c:pt idx="790">
                  <c:v>3881.37</c:v>
                </c:pt>
                <c:pt idx="791">
                  <c:v>3925.43</c:v>
                </c:pt>
                <c:pt idx="792">
                  <c:v>3829.34</c:v>
                </c:pt>
                <c:pt idx="793">
                  <c:v>3811.15</c:v>
                </c:pt>
                <c:pt idx="794">
                  <c:v>3901.82</c:v>
                </c:pt>
                <c:pt idx="795">
                  <c:v>3870.29</c:v>
                </c:pt>
                <c:pt idx="796">
                  <c:v>3819.72</c:v>
                </c:pt>
                <c:pt idx="797">
                  <c:v>3768.47</c:v>
                </c:pt>
                <c:pt idx="798">
                  <c:v>3841.94</c:v>
                </c:pt>
                <c:pt idx="799">
                  <c:v>3821.35</c:v>
                </c:pt>
                <c:pt idx="800">
                  <c:v>3875.44</c:v>
                </c:pt>
                <c:pt idx="801">
                  <c:v>3898.81</c:v>
                </c:pt>
                <c:pt idx="802">
                  <c:v>3939.34</c:v>
                </c:pt>
                <c:pt idx="803">
                  <c:v>3943.34</c:v>
                </c:pt>
                <c:pt idx="804">
                  <c:v>3968.94</c:v>
                </c:pt>
                <c:pt idx="805">
                  <c:v>3962.71</c:v>
                </c:pt>
                <c:pt idx="806">
                  <c:v>3974.12</c:v>
                </c:pt>
                <c:pt idx="807">
                  <c:v>3915.46</c:v>
                </c:pt>
                <c:pt idx="808">
                  <c:v>3913.1</c:v>
                </c:pt>
                <c:pt idx="809">
                  <c:v>3940.59</c:v>
                </c:pt>
                <c:pt idx="810">
                  <c:v>3910.52</c:v>
                </c:pt>
                <c:pt idx="811">
                  <c:v>3889.14</c:v>
                </c:pt>
                <c:pt idx="812">
                  <c:v>3909.52</c:v>
                </c:pt>
                <c:pt idx="813">
                  <c:v>3974.54</c:v>
                </c:pt>
                <c:pt idx="814">
                  <c:v>3971.09</c:v>
                </c:pt>
                <c:pt idx="815">
                  <c:v>3958.55</c:v>
                </c:pt>
                <c:pt idx="816">
                  <c:v>3972.89</c:v>
                </c:pt>
                <c:pt idx="817">
                  <c:v>4019.87</c:v>
                </c:pt>
                <c:pt idx="818">
                  <c:v>4077.91</c:v>
                </c:pt>
                <c:pt idx="819">
                  <c:v>4073.94</c:v>
                </c:pt>
                <c:pt idx="820">
                  <c:v>4079.95</c:v>
                </c:pt>
                <c:pt idx="821">
                  <c:v>4097.17</c:v>
                </c:pt>
                <c:pt idx="822">
                  <c:v>4128.8</c:v>
                </c:pt>
                <c:pt idx="823">
                  <c:v>4127.99</c:v>
                </c:pt>
                <c:pt idx="824">
                  <c:v>4141.59</c:v>
                </c:pt>
                <c:pt idx="825">
                  <c:v>4124.66</c:v>
                </c:pt>
                <c:pt idx="826">
                  <c:v>4170.42</c:v>
                </c:pt>
                <c:pt idx="827">
                  <c:v>4185.47</c:v>
                </c:pt>
                <c:pt idx="828">
                  <c:v>4163.26</c:v>
                </c:pt>
                <c:pt idx="829">
                  <c:v>4134.9399999999996</c:v>
                </c:pt>
                <c:pt idx="830">
                  <c:v>4173.42</c:v>
                </c:pt>
                <c:pt idx="831">
                  <c:v>4134.9799999999996</c:v>
                </c:pt>
                <c:pt idx="832">
                  <c:v>4180.17</c:v>
                </c:pt>
                <c:pt idx="833">
                  <c:v>4187.62</c:v>
                </c:pt>
                <c:pt idx="834">
                  <c:v>4186.72</c:v>
                </c:pt>
                <c:pt idx="835">
                  <c:v>4183.18</c:v>
                </c:pt>
                <c:pt idx="836">
                  <c:v>4211.47</c:v>
                </c:pt>
                <c:pt idx="837">
                  <c:v>4181.17</c:v>
                </c:pt>
                <c:pt idx="838">
                  <c:v>4192.66</c:v>
                </c:pt>
                <c:pt idx="839">
                  <c:v>4164.66</c:v>
                </c:pt>
                <c:pt idx="840">
                  <c:v>4167.59</c:v>
                </c:pt>
                <c:pt idx="841">
                  <c:v>4201.62</c:v>
                </c:pt>
                <c:pt idx="842">
                  <c:v>4232.6000000000004</c:v>
                </c:pt>
                <c:pt idx="843">
                  <c:v>4188.43</c:v>
                </c:pt>
                <c:pt idx="844">
                  <c:v>4152.1000000000004</c:v>
                </c:pt>
                <c:pt idx="845">
                  <c:v>4063.04</c:v>
                </c:pt>
                <c:pt idx="846">
                  <c:v>4112.5</c:v>
                </c:pt>
                <c:pt idx="847">
                  <c:v>4173.8500000000004</c:v>
                </c:pt>
                <c:pt idx="848">
                  <c:v>4163.29</c:v>
                </c:pt>
                <c:pt idx="849">
                  <c:v>4127.83</c:v>
                </c:pt>
                <c:pt idx="850">
                  <c:v>4115.68</c:v>
                </c:pt>
                <c:pt idx="851">
                  <c:v>4159.12</c:v>
                </c:pt>
                <c:pt idx="852">
                  <c:v>4155.8599999999997</c:v>
                </c:pt>
                <c:pt idx="853">
                  <c:v>4197.05</c:v>
                </c:pt>
                <c:pt idx="854">
                  <c:v>4188.13</c:v>
                </c:pt>
                <c:pt idx="855">
                  <c:v>4195.99</c:v>
                </c:pt>
                <c:pt idx="856">
                  <c:v>4200.88</c:v>
                </c:pt>
                <c:pt idx="857">
                  <c:v>4204.1099999999997</c:v>
                </c:pt>
                <c:pt idx="858">
                  <c:v>4202.04</c:v>
                </c:pt>
                <c:pt idx="859">
                  <c:v>4208.12</c:v>
                </c:pt>
                <c:pt idx="860">
                  <c:v>4192.8500000000004</c:v>
                </c:pt>
                <c:pt idx="861">
                  <c:v>4229.8900000000003</c:v>
                </c:pt>
                <c:pt idx="862">
                  <c:v>4226.5200000000004</c:v>
                </c:pt>
                <c:pt idx="863">
                  <c:v>4227.26</c:v>
                </c:pt>
                <c:pt idx="864">
                  <c:v>4219.55</c:v>
                </c:pt>
                <c:pt idx="865">
                  <c:v>4239.18</c:v>
                </c:pt>
                <c:pt idx="866">
                  <c:v>4247.4399999999996</c:v>
                </c:pt>
                <c:pt idx="867">
                  <c:v>4255.1499999999996</c:v>
                </c:pt>
                <c:pt idx="868">
                  <c:v>4246.59</c:v>
                </c:pt>
                <c:pt idx="869">
                  <c:v>4223.7</c:v>
                </c:pt>
                <c:pt idx="870">
                  <c:v>4221.8599999999997</c:v>
                </c:pt>
                <c:pt idx="871">
                  <c:v>4166.45</c:v>
                </c:pt>
                <c:pt idx="872">
                  <c:v>4224.79</c:v>
                </c:pt>
                <c:pt idx="873">
                  <c:v>4246.4399999999996</c:v>
                </c:pt>
                <c:pt idx="874">
                  <c:v>4241.84</c:v>
                </c:pt>
                <c:pt idx="875">
                  <c:v>4266.49</c:v>
                </c:pt>
                <c:pt idx="876">
                  <c:v>4280.7</c:v>
                </c:pt>
                <c:pt idx="877">
                  <c:v>4290.6099999999997</c:v>
                </c:pt>
                <c:pt idx="878">
                  <c:v>4291.8</c:v>
                </c:pt>
                <c:pt idx="879">
                  <c:v>4297.5</c:v>
                </c:pt>
                <c:pt idx="880">
                  <c:v>4319.9399999999996</c:v>
                </c:pt>
                <c:pt idx="881">
                  <c:v>4352.34</c:v>
                </c:pt>
                <c:pt idx="882">
                  <c:v>4343.54</c:v>
                </c:pt>
                <c:pt idx="883">
                  <c:v>4358.13</c:v>
                </c:pt>
                <c:pt idx="884">
                  <c:v>4320.82</c:v>
                </c:pt>
                <c:pt idx="885">
                  <c:v>4369.55</c:v>
                </c:pt>
                <c:pt idx="886">
                  <c:v>4384.63</c:v>
                </c:pt>
                <c:pt idx="887">
                  <c:v>4369.21</c:v>
                </c:pt>
                <c:pt idx="888">
                  <c:v>4374.3</c:v>
                </c:pt>
                <c:pt idx="889">
                  <c:v>4360.03</c:v>
                </c:pt>
                <c:pt idx="890">
                  <c:v>4327.16</c:v>
                </c:pt>
                <c:pt idx="891">
                  <c:v>4258.49</c:v>
                </c:pt>
                <c:pt idx="892">
                  <c:v>4323.0600000000004</c:v>
                </c:pt>
                <c:pt idx="893">
                  <c:v>4358.6899999999996</c:v>
                </c:pt>
                <c:pt idx="894">
                  <c:v>4367.4799999999996</c:v>
                </c:pt>
                <c:pt idx="895">
                  <c:v>4411.79</c:v>
                </c:pt>
                <c:pt idx="896">
                  <c:v>4422.3</c:v>
                </c:pt>
                <c:pt idx="897">
                  <c:v>4401.46</c:v>
                </c:pt>
                <c:pt idx="898">
                  <c:v>4400.6400000000003</c:v>
                </c:pt>
                <c:pt idx="899">
                  <c:v>4419.1499999999996</c:v>
                </c:pt>
                <c:pt idx="900">
                  <c:v>4395.26</c:v>
                </c:pt>
                <c:pt idx="901">
                  <c:v>4387.16</c:v>
                </c:pt>
                <c:pt idx="902">
                  <c:v>4423.1499999999996</c:v>
                </c:pt>
                <c:pt idx="903">
                  <c:v>4402.66</c:v>
                </c:pt>
                <c:pt idx="904">
                  <c:v>4429.1000000000004</c:v>
                </c:pt>
                <c:pt idx="905">
                  <c:v>4436.5200000000004</c:v>
                </c:pt>
                <c:pt idx="906">
                  <c:v>4432.3500000000004</c:v>
                </c:pt>
                <c:pt idx="907">
                  <c:v>4436.75</c:v>
                </c:pt>
                <c:pt idx="908">
                  <c:v>4442.41</c:v>
                </c:pt>
                <c:pt idx="909">
                  <c:v>4460.83</c:v>
                </c:pt>
                <c:pt idx="910">
                  <c:v>4468</c:v>
                </c:pt>
                <c:pt idx="911">
                  <c:v>4479.71</c:v>
                </c:pt>
                <c:pt idx="912">
                  <c:v>4448.08</c:v>
                </c:pt>
                <c:pt idx="913">
                  <c:v>4400.2700000000004</c:v>
                </c:pt>
                <c:pt idx="914">
                  <c:v>4405.8</c:v>
                </c:pt>
                <c:pt idx="915">
                  <c:v>4441.67</c:v>
                </c:pt>
                <c:pt idx="916">
                  <c:v>4479.53</c:v>
                </c:pt>
                <c:pt idx="917">
                  <c:v>4486.2299999999996</c:v>
                </c:pt>
                <c:pt idx="918">
                  <c:v>4496.1899999999996</c:v>
                </c:pt>
                <c:pt idx="919">
                  <c:v>4470</c:v>
                </c:pt>
                <c:pt idx="920">
                  <c:v>4509.37</c:v>
                </c:pt>
                <c:pt idx="921">
                  <c:v>4528.79</c:v>
                </c:pt>
                <c:pt idx="922">
                  <c:v>4522.68</c:v>
                </c:pt>
                <c:pt idx="923">
                  <c:v>4524.09</c:v>
                </c:pt>
                <c:pt idx="924">
                  <c:v>4536.95</c:v>
                </c:pt>
                <c:pt idx="925">
                  <c:v>4535.43</c:v>
                </c:pt>
                <c:pt idx="926">
                  <c:v>4520.03</c:v>
                </c:pt>
                <c:pt idx="927">
                  <c:v>4514.07</c:v>
                </c:pt>
                <c:pt idx="928">
                  <c:v>4493.28</c:v>
                </c:pt>
                <c:pt idx="929">
                  <c:v>4458.58</c:v>
                </c:pt>
                <c:pt idx="930">
                  <c:v>4468.7299999999996</c:v>
                </c:pt>
                <c:pt idx="931">
                  <c:v>4443.05</c:v>
                </c:pt>
                <c:pt idx="932">
                  <c:v>4480.7</c:v>
                </c:pt>
                <c:pt idx="933">
                  <c:v>4473.75</c:v>
                </c:pt>
                <c:pt idx="934">
                  <c:v>4432.99</c:v>
                </c:pt>
                <c:pt idx="935">
                  <c:v>4357.7299999999996</c:v>
                </c:pt>
                <c:pt idx="936">
                  <c:v>4354.1899999999996</c:v>
                </c:pt>
                <c:pt idx="937">
                  <c:v>4395.6400000000003</c:v>
                </c:pt>
                <c:pt idx="938">
                  <c:v>4448.9799999999996</c:v>
                </c:pt>
                <c:pt idx="939">
                  <c:v>4455.4799999999996</c:v>
                </c:pt>
                <c:pt idx="940">
                  <c:v>4443.1099999999997</c:v>
                </c:pt>
                <c:pt idx="941">
                  <c:v>4352.63</c:v>
                </c:pt>
                <c:pt idx="942">
                  <c:v>4359.46</c:v>
                </c:pt>
                <c:pt idx="943">
                  <c:v>4307.54</c:v>
                </c:pt>
                <c:pt idx="944">
                  <c:v>4357.04</c:v>
                </c:pt>
                <c:pt idx="945">
                  <c:v>4300.46</c:v>
                </c:pt>
                <c:pt idx="946">
                  <c:v>4345.72</c:v>
                </c:pt>
                <c:pt idx="947">
                  <c:v>4363.55</c:v>
                </c:pt>
                <c:pt idx="948">
                  <c:v>4399.76</c:v>
                </c:pt>
                <c:pt idx="949">
                  <c:v>4391.34</c:v>
                </c:pt>
                <c:pt idx="950">
                  <c:v>4361.1899999999996</c:v>
                </c:pt>
                <c:pt idx="951">
                  <c:v>4350.6499999999996</c:v>
                </c:pt>
                <c:pt idx="952">
                  <c:v>4363.8</c:v>
                </c:pt>
                <c:pt idx="953">
                  <c:v>4438.26</c:v>
                </c:pt>
                <c:pt idx="954">
                  <c:v>4471.37</c:v>
                </c:pt>
                <c:pt idx="955">
                  <c:v>4486.46</c:v>
                </c:pt>
                <c:pt idx="956">
                  <c:v>4519.63</c:v>
                </c:pt>
                <c:pt idx="957">
                  <c:v>4536.1899999999996</c:v>
                </c:pt>
                <c:pt idx="958">
                  <c:v>4549.78</c:v>
                </c:pt>
                <c:pt idx="959">
                  <c:v>4544.8999999999996</c:v>
                </c:pt>
                <c:pt idx="960">
                  <c:v>4566.4799999999996</c:v>
                </c:pt>
                <c:pt idx="961">
                  <c:v>4574.79</c:v>
                </c:pt>
                <c:pt idx="962">
                  <c:v>4551.68</c:v>
                </c:pt>
                <c:pt idx="963">
                  <c:v>4596.42</c:v>
                </c:pt>
                <c:pt idx="964">
                  <c:v>4605.38</c:v>
                </c:pt>
                <c:pt idx="965">
                  <c:v>4613.67</c:v>
                </c:pt>
                <c:pt idx="966">
                  <c:v>4630.6499999999996</c:v>
                </c:pt>
                <c:pt idx="967">
                  <c:v>4660.57</c:v>
                </c:pt>
                <c:pt idx="968">
                  <c:v>4680.0600000000004</c:v>
                </c:pt>
                <c:pt idx="969">
                  <c:v>4697.53</c:v>
                </c:pt>
                <c:pt idx="970">
                  <c:v>4701.7</c:v>
                </c:pt>
                <c:pt idx="971">
                  <c:v>4685.25</c:v>
                </c:pt>
                <c:pt idx="972">
                  <c:v>4646.71</c:v>
                </c:pt>
                <c:pt idx="973">
                  <c:v>4649.2700000000004</c:v>
                </c:pt>
                <c:pt idx="974">
                  <c:v>4682.8500000000004</c:v>
                </c:pt>
                <c:pt idx="975">
                  <c:v>4682.8</c:v>
                </c:pt>
                <c:pt idx="976">
                  <c:v>4700.8999999999996</c:v>
                </c:pt>
                <c:pt idx="977">
                  <c:v>4688.67</c:v>
                </c:pt>
                <c:pt idx="978">
                  <c:v>4704.54</c:v>
                </c:pt>
                <c:pt idx="979">
                  <c:v>4697.96</c:v>
                </c:pt>
                <c:pt idx="980">
                  <c:v>4682.9399999999996</c:v>
                </c:pt>
                <c:pt idx="981">
                  <c:v>4690.7</c:v>
                </c:pt>
                <c:pt idx="982">
                  <c:v>4701.46</c:v>
                </c:pt>
                <c:pt idx="983">
                  <c:v>4594.62</c:v>
                </c:pt>
                <c:pt idx="984">
                  <c:v>4655.2700000000004</c:v>
                </c:pt>
                <c:pt idx="985">
                  <c:v>4567</c:v>
                </c:pt>
                <c:pt idx="986">
                  <c:v>4513.04</c:v>
                </c:pt>
                <c:pt idx="987">
                  <c:v>4577.1000000000004</c:v>
                </c:pt>
                <c:pt idx="988">
                  <c:v>4538.43</c:v>
                </c:pt>
                <c:pt idx="989">
                  <c:v>4591.67</c:v>
                </c:pt>
                <c:pt idx="990">
                  <c:v>4686.75</c:v>
                </c:pt>
                <c:pt idx="991">
                  <c:v>4701.21</c:v>
                </c:pt>
                <c:pt idx="992">
                  <c:v>4667.45</c:v>
                </c:pt>
                <c:pt idx="993">
                  <c:v>4712.0200000000004</c:v>
                </c:pt>
                <c:pt idx="994">
                  <c:v>4668.97</c:v>
                </c:pt>
                <c:pt idx="995">
                  <c:v>4634.09</c:v>
                </c:pt>
                <c:pt idx="996">
                  <c:v>4709.8500000000004</c:v>
                </c:pt>
                <c:pt idx="997">
                  <c:v>4668.67</c:v>
                </c:pt>
                <c:pt idx="998">
                  <c:v>4620.6400000000003</c:v>
                </c:pt>
                <c:pt idx="999">
                  <c:v>4568.0200000000004</c:v>
                </c:pt>
                <c:pt idx="1000">
                  <c:v>4649.2299999999996</c:v>
                </c:pt>
                <c:pt idx="1001">
                  <c:v>4696.5600000000004</c:v>
                </c:pt>
                <c:pt idx="1002">
                  <c:v>4725.79</c:v>
                </c:pt>
                <c:pt idx="1003">
                  <c:v>4791.1899999999996</c:v>
                </c:pt>
                <c:pt idx="1004">
                  <c:v>4786.3500000000004</c:v>
                </c:pt>
                <c:pt idx="1005">
                  <c:v>4793.0600000000004</c:v>
                </c:pt>
                <c:pt idx="1006">
                  <c:v>4778.7299999999996</c:v>
                </c:pt>
                <c:pt idx="1007">
                  <c:v>4766.18</c:v>
                </c:pt>
                <c:pt idx="1008">
                  <c:v>4796.5600000000004</c:v>
                </c:pt>
                <c:pt idx="1009">
                  <c:v>4793.54</c:v>
                </c:pt>
                <c:pt idx="1010">
                  <c:v>4700.58</c:v>
                </c:pt>
                <c:pt idx="1011">
                  <c:v>4696.05</c:v>
                </c:pt>
                <c:pt idx="1012">
                  <c:v>4677.03</c:v>
                </c:pt>
                <c:pt idx="1013">
                  <c:v>4670.29</c:v>
                </c:pt>
                <c:pt idx="1014">
                  <c:v>4713.07</c:v>
                </c:pt>
                <c:pt idx="1015">
                  <c:v>4726.3500000000004</c:v>
                </c:pt>
                <c:pt idx="1016">
                  <c:v>4659.03</c:v>
                </c:pt>
                <c:pt idx="1017">
                  <c:v>4662.8500000000004</c:v>
                </c:pt>
                <c:pt idx="1018">
                  <c:v>4577.1099999999997</c:v>
                </c:pt>
                <c:pt idx="1019">
                  <c:v>4532.76</c:v>
                </c:pt>
                <c:pt idx="1020">
                  <c:v>4482.7299999999996</c:v>
                </c:pt>
                <c:pt idx="1021">
                  <c:v>4397.9399999999996</c:v>
                </c:pt>
                <c:pt idx="1022">
                  <c:v>4410.13</c:v>
                </c:pt>
                <c:pt idx="1023">
                  <c:v>4356.45</c:v>
                </c:pt>
                <c:pt idx="1024">
                  <c:v>4349.93</c:v>
                </c:pt>
                <c:pt idx="1025">
                  <c:v>4326.51</c:v>
                </c:pt>
                <c:pt idx="1026">
                  <c:v>4431.8500000000004</c:v>
                </c:pt>
                <c:pt idx="1027">
                  <c:v>4515.55</c:v>
                </c:pt>
                <c:pt idx="1028">
                  <c:v>4546.54</c:v>
                </c:pt>
                <c:pt idx="1029">
                  <c:v>4589.38</c:v>
                </c:pt>
                <c:pt idx="1030">
                  <c:v>4477.4399999999996</c:v>
                </c:pt>
                <c:pt idx="1031">
                  <c:v>4500.53</c:v>
                </c:pt>
                <c:pt idx="1032">
                  <c:v>4483.87</c:v>
                </c:pt>
                <c:pt idx="1033">
                  <c:v>4521.54</c:v>
                </c:pt>
                <c:pt idx="1034">
                  <c:v>4587.18</c:v>
                </c:pt>
                <c:pt idx="1035">
                  <c:v>4504.08</c:v>
                </c:pt>
                <c:pt idx="1036">
                  <c:v>4418.6400000000003</c:v>
                </c:pt>
                <c:pt idx="1037">
                  <c:v>4401.67</c:v>
                </c:pt>
                <c:pt idx="1038">
                  <c:v>4471.07</c:v>
                </c:pt>
                <c:pt idx="1039">
                  <c:v>4475.01</c:v>
                </c:pt>
                <c:pt idx="1040">
                  <c:v>4380.26</c:v>
                </c:pt>
                <c:pt idx="1041">
                  <c:v>4348.87</c:v>
                </c:pt>
                <c:pt idx="1042">
                  <c:v>4304.76</c:v>
                </c:pt>
                <c:pt idx="1043">
                  <c:v>4225.5</c:v>
                </c:pt>
                <c:pt idx="1044">
                  <c:v>4288.7</c:v>
                </c:pt>
                <c:pt idx="1045">
                  <c:v>4384.6499999999996</c:v>
                </c:pt>
                <c:pt idx="1046">
                  <c:v>4373.9399999999996</c:v>
                </c:pt>
                <c:pt idx="1047">
                  <c:v>4306.26</c:v>
                </c:pt>
                <c:pt idx="1048">
                  <c:v>4386.54</c:v>
                </c:pt>
                <c:pt idx="1049">
                  <c:v>4363.49</c:v>
                </c:pt>
                <c:pt idx="1050">
                  <c:v>4328.87</c:v>
                </c:pt>
                <c:pt idx="1051">
                  <c:v>4201.09</c:v>
                </c:pt>
                <c:pt idx="1052">
                  <c:v>4170.7</c:v>
                </c:pt>
                <c:pt idx="1053">
                  <c:v>4277.88</c:v>
                </c:pt>
                <c:pt idx="1054">
                  <c:v>4259.5200000000004</c:v>
                </c:pt>
                <c:pt idx="1055">
                  <c:v>4204.3100000000004</c:v>
                </c:pt>
                <c:pt idx="1056">
                  <c:v>4173.1099999999997</c:v>
                </c:pt>
                <c:pt idx="1057">
                  <c:v>4262.45</c:v>
                </c:pt>
                <c:pt idx="1058">
                  <c:v>4357.8599999999997</c:v>
                </c:pt>
                <c:pt idx="1059">
                  <c:v>4411.67</c:v>
                </c:pt>
                <c:pt idx="1060">
                  <c:v>4463.12</c:v>
                </c:pt>
                <c:pt idx="1061">
                  <c:v>4461.18</c:v>
                </c:pt>
                <c:pt idx="1062">
                  <c:v>4511.6099999999997</c:v>
                </c:pt>
                <c:pt idx="1063">
                  <c:v>4456.24</c:v>
                </c:pt>
                <c:pt idx="1064">
                  <c:v>4520.16</c:v>
                </c:pt>
                <c:pt idx="1065">
                  <c:v>4543.0600000000004</c:v>
                </c:pt>
                <c:pt idx="1066">
                  <c:v>4575.5200000000004</c:v>
                </c:pt>
                <c:pt idx="1067">
                  <c:v>4631.6000000000004</c:v>
                </c:pt>
                <c:pt idx="1068">
                  <c:v>4602.45</c:v>
                </c:pt>
                <c:pt idx="1069">
                  <c:v>4530.41</c:v>
                </c:pt>
                <c:pt idx="1070">
                  <c:v>4545.8599999999997</c:v>
                </c:pt>
                <c:pt idx="1071">
                  <c:v>4582.6400000000003</c:v>
                </c:pt>
                <c:pt idx="1072">
                  <c:v>4525.12</c:v>
                </c:pt>
                <c:pt idx="1073">
                  <c:v>4481.1499999999996</c:v>
                </c:pt>
                <c:pt idx="1074">
                  <c:v>4500.21</c:v>
                </c:pt>
                <c:pt idx="1075">
                  <c:v>4488.28</c:v>
                </c:pt>
                <c:pt idx="1076">
                  <c:v>4412.53</c:v>
                </c:pt>
                <c:pt idx="1077">
                  <c:v>4397.45</c:v>
                </c:pt>
                <c:pt idx="1078">
                  <c:v>4446.59</c:v>
                </c:pt>
                <c:pt idx="1079">
                  <c:v>4392.59</c:v>
                </c:pt>
                <c:pt idx="1080">
                  <c:v>4391.6899999999996</c:v>
                </c:pt>
                <c:pt idx="1081">
                  <c:v>4462.21</c:v>
                </c:pt>
                <c:pt idx="1082">
                  <c:v>4459.45</c:v>
                </c:pt>
                <c:pt idx="1083">
                  <c:v>4393.66</c:v>
                </c:pt>
                <c:pt idx="1084">
                  <c:v>4271.78</c:v>
                </c:pt>
                <c:pt idx="1085">
                  <c:v>4296.12</c:v>
                </c:pt>
                <c:pt idx="1086">
                  <c:v>4175.2</c:v>
                </c:pt>
                <c:pt idx="1087">
                  <c:v>4183.96</c:v>
                </c:pt>
                <c:pt idx="1088">
                  <c:v>4287.5</c:v>
                </c:pt>
                <c:pt idx="1089">
                  <c:v>4131.93</c:v>
                </c:pt>
                <c:pt idx="1090">
                  <c:v>4155.38</c:v>
                </c:pt>
                <c:pt idx="1091">
                  <c:v>4175.4799999999996</c:v>
                </c:pt>
                <c:pt idx="1092">
                  <c:v>4300.17</c:v>
                </c:pt>
                <c:pt idx="1093">
                  <c:v>4146.87</c:v>
                </c:pt>
                <c:pt idx="1094">
                  <c:v>4123.34</c:v>
                </c:pt>
                <c:pt idx="1095">
                  <c:v>3991.24</c:v>
                </c:pt>
                <c:pt idx="1096">
                  <c:v>4001.05</c:v>
                </c:pt>
                <c:pt idx="1097">
                  <c:v>3935.18</c:v>
                </c:pt>
                <c:pt idx="1098">
                  <c:v>3930.08</c:v>
                </c:pt>
                <c:pt idx="1099">
                  <c:v>4023.89</c:v>
                </c:pt>
                <c:pt idx="1100">
                  <c:v>4008.01</c:v>
                </c:pt>
                <c:pt idx="1101">
                  <c:v>4088.85</c:v>
                </c:pt>
                <c:pt idx="1102">
                  <c:v>3923.68</c:v>
                </c:pt>
                <c:pt idx="1103">
                  <c:v>3900.79</c:v>
                </c:pt>
                <c:pt idx="1104">
                  <c:v>3901.36</c:v>
                </c:pt>
                <c:pt idx="1105">
                  <c:v>3973.75</c:v>
                </c:pt>
                <c:pt idx="1106">
                  <c:v>3941.48</c:v>
                </c:pt>
                <c:pt idx="1107">
                  <c:v>3978.73</c:v>
                </c:pt>
                <c:pt idx="1108">
                  <c:v>4057.84</c:v>
                </c:pt>
                <c:pt idx="1109">
                  <c:v>4158.24</c:v>
                </c:pt>
                <c:pt idx="1110">
                  <c:v>4132.1499999999996</c:v>
                </c:pt>
                <c:pt idx="1111">
                  <c:v>4101.2299999999996</c:v>
                </c:pt>
                <c:pt idx="1112">
                  <c:v>4176.82</c:v>
                </c:pt>
                <c:pt idx="1113">
                  <c:v>4108.54</c:v>
                </c:pt>
                <c:pt idx="1114">
                  <c:v>4121.43</c:v>
                </c:pt>
                <c:pt idx="1115">
                  <c:v>4160.68</c:v>
                </c:pt>
                <c:pt idx="1116">
                  <c:v>4115.7700000000004</c:v>
                </c:pt>
                <c:pt idx="1117">
                  <c:v>4017.82</c:v>
                </c:pt>
                <c:pt idx="1118">
                  <c:v>3900.86</c:v>
                </c:pt>
                <c:pt idx="1119">
                  <c:v>3749.63</c:v>
                </c:pt>
                <c:pt idx="1120">
                  <c:v>3735.48</c:v>
                </c:pt>
                <c:pt idx="1121">
                  <c:v>3789.99</c:v>
                </c:pt>
                <c:pt idx="1122">
                  <c:v>3666.77</c:v>
                </c:pt>
                <c:pt idx="1123">
                  <c:v>3674.84</c:v>
                </c:pt>
                <c:pt idx="1124">
                  <c:v>3764.79</c:v>
                </c:pt>
                <c:pt idx="1125">
                  <c:v>3759.89</c:v>
                </c:pt>
                <c:pt idx="1126">
                  <c:v>3795.73</c:v>
                </c:pt>
                <c:pt idx="1127">
                  <c:v>3911.74</c:v>
                </c:pt>
                <c:pt idx="1128">
                  <c:v>3900.11</c:v>
                </c:pt>
                <c:pt idx="1129">
                  <c:v>3821.55</c:v>
                </c:pt>
                <c:pt idx="1130">
                  <c:v>3818.83</c:v>
                </c:pt>
                <c:pt idx="1131">
                  <c:v>3785.38</c:v>
                </c:pt>
                <c:pt idx="1132">
                  <c:v>3825.33</c:v>
                </c:pt>
                <c:pt idx="1133">
                  <c:v>3831.39</c:v>
                </c:pt>
                <c:pt idx="1134">
                  <c:v>3845.08</c:v>
                </c:pt>
                <c:pt idx="1135">
                  <c:v>3902.62</c:v>
                </c:pt>
                <c:pt idx="1136">
                  <c:v>3899.38</c:v>
                </c:pt>
                <c:pt idx="1137">
                  <c:v>3854.43</c:v>
                </c:pt>
                <c:pt idx="1138">
                  <c:v>3818.8</c:v>
                </c:pt>
                <c:pt idx="1139">
                  <c:v>3801.78</c:v>
                </c:pt>
                <c:pt idx="1140">
                  <c:v>3790.38</c:v>
                </c:pt>
                <c:pt idx="1141">
                  <c:v>3863.16</c:v>
                </c:pt>
                <c:pt idx="1142">
                  <c:v>3830.85</c:v>
                </c:pt>
                <c:pt idx="1143">
                  <c:v>3936.69</c:v>
                </c:pt>
                <c:pt idx="1144">
                  <c:v>3959.9</c:v>
                </c:pt>
                <c:pt idx="1145">
                  <c:v>3998.95</c:v>
                </c:pt>
                <c:pt idx="1146">
                  <c:v>3961.63</c:v>
                </c:pt>
                <c:pt idx="1147">
                  <c:v>3966.84</c:v>
                </c:pt>
                <c:pt idx="1148">
                  <c:v>3921.05</c:v>
                </c:pt>
                <c:pt idx="1149">
                  <c:v>4023.61</c:v>
                </c:pt>
                <c:pt idx="1150">
                  <c:v>4072.43</c:v>
                </c:pt>
                <c:pt idx="1151">
                  <c:v>4130.29</c:v>
                </c:pt>
                <c:pt idx="1152">
                  <c:v>4118.63</c:v>
                </c:pt>
                <c:pt idx="1153">
                  <c:v>4091.19</c:v>
                </c:pt>
                <c:pt idx="1154">
                  <c:v>4155.17</c:v>
                </c:pt>
                <c:pt idx="1155">
                  <c:v>4151.9399999999996</c:v>
                </c:pt>
                <c:pt idx="1156">
                  <c:v>4145.1899999999996</c:v>
                </c:pt>
                <c:pt idx="1157">
                  <c:v>4140.0600000000004</c:v>
                </c:pt>
                <c:pt idx="1158">
                  <c:v>4122.47</c:v>
                </c:pt>
                <c:pt idx="1159">
                  <c:v>4210.24</c:v>
                </c:pt>
                <c:pt idx="1160">
                  <c:v>4207.2700000000004</c:v>
                </c:pt>
                <c:pt idx="1161">
                  <c:v>4280.1499999999996</c:v>
                </c:pt>
                <c:pt idx="1162">
                  <c:v>4297.1400000000003</c:v>
                </c:pt>
                <c:pt idx="1163">
                  <c:v>4305.2</c:v>
                </c:pt>
                <c:pt idx="1164">
                  <c:v>4274.04</c:v>
                </c:pt>
                <c:pt idx="1165">
                  <c:v>4283.74</c:v>
                </c:pt>
                <c:pt idx="1166">
                  <c:v>4228.4799999999996</c:v>
                </c:pt>
                <c:pt idx="1167">
                  <c:v>4137.99</c:v>
                </c:pt>
                <c:pt idx="1168">
                  <c:v>4128.7299999999996</c:v>
                </c:pt>
                <c:pt idx="1169">
                  <c:v>4140.7700000000004</c:v>
                </c:pt>
                <c:pt idx="1170">
                  <c:v>4199.12</c:v>
                </c:pt>
                <c:pt idx="1171">
                  <c:v>4057.66</c:v>
                </c:pt>
                <c:pt idx="1172">
                  <c:v>4030.61</c:v>
                </c:pt>
                <c:pt idx="1173">
                  <c:v>3986.16</c:v>
                </c:pt>
                <c:pt idx="1174">
                  <c:v>3955</c:v>
                </c:pt>
                <c:pt idx="1175">
                  <c:v>3966.85</c:v>
                </c:pt>
                <c:pt idx="1176">
                  <c:v>3924.26</c:v>
                </c:pt>
                <c:pt idx="1177">
                  <c:v>3908.19</c:v>
                </c:pt>
                <c:pt idx="1178">
                  <c:v>3979.87</c:v>
                </c:pt>
                <c:pt idx="1179">
                  <c:v>4006.18</c:v>
                </c:pt>
                <c:pt idx="1180">
                  <c:v>4067.36</c:v>
                </c:pt>
                <c:pt idx="1181">
                  <c:v>4110.41</c:v>
                </c:pt>
                <c:pt idx="1182">
                  <c:v>3932.69</c:v>
                </c:pt>
                <c:pt idx="1183">
                  <c:v>3946.01</c:v>
                </c:pt>
                <c:pt idx="1184">
                  <c:v>3901.35</c:v>
                </c:pt>
                <c:pt idx="1185">
                  <c:v>3873.33</c:v>
                </c:pt>
                <c:pt idx="1186">
                  <c:v>3899.89</c:v>
                </c:pt>
                <c:pt idx="1187">
                  <c:v>3855.93</c:v>
                </c:pt>
                <c:pt idx="1188">
                  <c:v>3789.93</c:v>
                </c:pt>
                <c:pt idx="1189">
                  <c:v>3757.99</c:v>
                </c:pt>
                <c:pt idx="1190">
                  <c:v>3693.23</c:v>
                </c:pt>
                <c:pt idx="1191">
                  <c:v>3655.04</c:v>
                </c:pt>
                <c:pt idx="1192">
                  <c:v>3647.29</c:v>
                </c:pt>
                <c:pt idx="1193">
                  <c:v>3719.04</c:v>
                </c:pt>
                <c:pt idx="1194">
                  <c:v>3640.47</c:v>
                </c:pt>
                <c:pt idx="1195">
                  <c:v>3585.62</c:v>
                </c:pt>
                <c:pt idx="1196">
                  <c:v>3678.43</c:v>
                </c:pt>
                <c:pt idx="1197">
                  <c:v>3790.93</c:v>
                </c:pt>
                <c:pt idx="1198">
                  <c:v>3783.28</c:v>
                </c:pt>
                <c:pt idx="1199">
                  <c:v>3744.52</c:v>
                </c:pt>
                <c:pt idx="1200">
                  <c:v>3639.66</c:v>
                </c:pt>
                <c:pt idx="1201">
                  <c:v>3612.39</c:v>
                </c:pt>
                <c:pt idx="1202">
                  <c:v>3588.84</c:v>
                </c:pt>
                <c:pt idx="1203">
                  <c:v>3577.03</c:v>
                </c:pt>
                <c:pt idx="1204">
                  <c:v>3669.91</c:v>
                </c:pt>
                <c:pt idx="1205">
                  <c:v>3583.07</c:v>
                </c:pt>
                <c:pt idx="1206">
                  <c:v>3677.95</c:v>
                </c:pt>
                <c:pt idx="1207">
                  <c:v>3719.98</c:v>
                </c:pt>
                <c:pt idx="1208">
                  <c:v>3695.16</c:v>
                </c:pt>
                <c:pt idx="1209">
                  <c:v>3665.78</c:v>
                </c:pt>
                <c:pt idx="1210">
                  <c:v>3752.75</c:v>
                </c:pt>
                <c:pt idx="1211">
                  <c:v>3797.34</c:v>
                </c:pt>
                <c:pt idx="1212">
                  <c:v>3859.11</c:v>
                </c:pt>
                <c:pt idx="1213">
                  <c:v>3830.6</c:v>
                </c:pt>
                <c:pt idx="1214">
                  <c:v>3807.3</c:v>
                </c:pt>
                <c:pt idx="1215">
                  <c:v>3901.06</c:v>
                </c:pt>
                <c:pt idx="1216">
                  <c:v>3871.98</c:v>
                </c:pt>
                <c:pt idx="1217">
                  <c:v>3856.1</c:v>
                </c:pt>
                <c:pt idx="1218">
                  <c:v>3759.69</c:v>
                </c:pt>
                <c:pt idx="1219">
                  <c:v>3719.89</c:v>
                </c:pt>
                <c:pt idx="1220">
                  <c:v>3770.55</c:v>
                </c:pt>
                <c:pt idx="1221">
                  <c:v>3806.8</c:v>
                </c:pt>
                <c:pt idx="1222">
                  <c:v>3828.11</c:v>
                </c:pt>
                <c:pt idx="1223">
                  <c:v>3748.57</c:v>
                </c:pt>
                <c:pt idx="1224">
                  <c:v>3956.37</c:v>
                </c:pt>
                <c:pt idx="1225">
                  <c:v>3992.93</c:v>
                </c:pt>
                <c:pt idx="1226">
                  <c:v>3957.25</c:v>
                </c:pt>
                <c:pt idx="1227">
                  <c:v>3991.73</c:v>
                </c:pt>
                <c:pt idx="1228">
                  <c:v>3958.79</c:v>
                </c:pt>
                <c:pt idx="1229">
                  <c:v>3946.56</c:v>
                </c:pt>
                <c:pt idx="1230">
                  <c:v>3965.34</c:v>
                </c:pt>
                <c:pt idx="1231">
                  <c:v>3949.94</c:v>
                </c:pt>
                <c:pt idx="1232">
                  <c:v>4003.58</c:v>
                </c:pt>
                <c:pt idx="1233">
                  <c:v>4027.26</c:v>
                </c:pt>
                <c:pt idx="1234">
                  <c:v>4026.12</c:v>
                </c:pt>
                <c:pt idx="1235">
                  <c:v>3963.94</c:v>
                </c:pt>
                <c:pt idx="1236">
                  <c:v>3957.63</c:v>
                </c:pt>
                <c:pt idx="1237">
                  <c:v>4080.11</c:v>
                </c:pt>
                <c:pt idx="1238">
                  <c:v>4076.57</c:v>
                </c:pt>
                <c:pt idx="1239">
                  <c:v>4071.7</c:v>
                </c:pt>
                <c:pt idx="1240">
                  <c:v>3998.84</c:v>
                </c:pt>
                <c:pt idx="1241">
                  <c:v>3941.26</c:v>
                </c:pt>
                <c:pt idx="1242">
                  <c:v>3933.92</c:v>
                </c:pt>
                <c:pt idx="1243">
                  <c:v>3963.51</c:v>
                </c:pt>
                <c:pt idx="1244">
                  <c:v>3934.38</c:v>
                </c:pt>
                <c:pt idx="1245">
                  <c:v>3990.56</c:v>
                </c:pt>
                <c:pt idx="1246">
                  <c:v>4019.65</c:v>
                </c:pt>
                <c:pt idx="1247">
                  <c:v>3995.32</c:v>
                </c:pt>
                <c:pt idx="1248">
                  <c:v>3895.75</c:v>
                </c:pt>
                <c:pt idx="1249">
                  <c:v>3852.36</c:v>
                </c:pt>
                <c:pt idx="1250">
                  <c:v>3817.66</c:v>
                </c:pt>
                <c:pt idx="1251">
                  <c:v>3821.62</c:v>
                </c:pt>
                <c:pt idx="1252">
                  <c:v>3878.44</c:v>
                </c:pt>
                <c:pt idx="1253">
                  <c:v>3822.39</c:v>
                </c:pt>
                <c:pt idx="1254">
                  <c:v>3844.82</c:v>
                </c:pt>
                <c:pt idx="1255">
                  <c:v>3829.25</c:v>
                </c:pt>
                <c:pt idx="1256">
                  <c:v>3783.22</c:v>
                </c:pt>
                <c:pt idx="1257">
                  <c:v>3849.28</c:v>
                </c:pt>
                <c:pt idx="1258">
                  <c:v>3839.5</c:v>
                </c:pt>
                <c:pt idx="1259">
                  <c:v>3824.14</c:v>
                </c:pt>
                <c:pt idx="1260">
                  <c:v>3852.97</c:v>
                </c:pt>
                <c:pt idx="1261">
                  <c:v>3808.1</c:v>
                </c:pt>
                <c:pt idx="1262">
                  <c:v>3895.08</c:v>
                </c:pt>
                <c:pt idx="1263">
                  <c:v>3892.09</c:v>
                </c:pt>
                <c:pt idx="1264">
                  <c:v>3919.25</c:v>
                </c:pt>
                <c:pt idx="1265">
                  <c:v>3969.61</c:v>
                </c:pt>
                <c:pt idx="1266">
                  <c:v>3983.17</c:v>
                </c:pt>
                <c:pt idx="1267">
                  <c:v>3999.09</c:v>
                </c:pt>
                <c:pt idx="1268">
                  <c:v>3990.97</c:v>
                </c:pt>
                <c:pt idx="1269">
                  <c:v>3928.86</c:v>
                </c:pt>
                <c:pt idx="1270">
                  <c:v>3898.85</c:v>
                </c:pt>
                <c:pt idx="1271">
                  <c:v>3972.61</c:v>
                </c:pt>
                <c:pt idx="1272">
                  <c:v>4019.81</c:v>
                </c:pt>
                <c:pt idx="1273">
                  <c:v>4016.95</c:v>
                </c:pt>
                <c:pt idx="1274">
                  <c:v>4016.22</c:v>
                </c:pt>
                <c:pt idx="1275">
                  <c:v>4060.43</c:v>
                </c:pt>
                <c:pt idx="1276">
                  <c:v>4070.56</c:v>
                </c:pt>
                <c:pt idx="1277">
                  <c:v>4017.77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A1D-4205-B53C-F1A5967480C8}"/>
            </c:ext>
          </c:extLst>
        </c:ser>
        <c:ser>
          <c:idx val="1"/>
          <c:order val="1"/>
          <c:tx>
            <c:strRef>
              <c:f>'Moving average-SP500'!$C$1</c:f>
              <c:strCache>
                <c:ptCount val="1"/>
                <c:pt idx="0">
                  <c:v>50-Day Moving Average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'Moving average-SP500'!$C$2:$C$1279</c:f>
              <c:numCache>
                <c:formatCode>General</c:formatCode>
                <c:ptCount val="127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 formatCode="0.00">
                  <c:v>2747.0392000000011</c:v>
                </c:pt>
                <c:pt idx="50" formatCode="0.00">
                  <c:v>2748.0696000000007</c:v>
                </c:pt>
                <c:pt idx="51" formatCode="0.00">
                  <c:v>2748.8486000000003</c:v>
                </c:pt>
                <c:pt idx="52" formatCode="0.00">
                  <c:v>2748.6272000000008</c:v>
                </c:pt>
                <c:pt idx="53" formatCode="0.00">
                  <c:v>2748.103000000001</c:v>
                </c:pt>
                <c:pt idx="54" formatCode="0.00">
                  <c:v>2747.3874000000005</c:v>
                </c:pt>
                <c:pt idx="55" formatCode="0.00">
                  <c:v>2745.2354000000005</c:v>
                </c:pt>
                <c:pt idx="56" formatCode="0.00">
                  <c:v>2742.036000000001</c:v>
                </c:pt>
                <c:pt idx="57" formatCode="0.00">
                  <c:v>2739.8558000000003</c:v>
                </c:pt>
                <c:pt idx="58" formatCode="0.00">
                  <c:v>2736.3833999999997</c:v>
                </c:pt>
                <c:pt idx="59" formatCode="0.00">
                  <c:v>2732.9549999999999</c:v>
                </c:pt>
                <c:pt idx="60" formatCode="0.00">
                  <c:v>2729.7212000000004</c:v>
                </c:pt>
                <c:pt idx="61" formatCode="0.00">
                  <c:v>2725.3982000000005</c:v>
                </c:pt>
                <c:pt idx="62" formatCode="0.00">
                  <c:v>2721.4812000000002</c:v>
                </c:pt>
                <c:pt idx="63" formatCode="0.00">
                  <c:v>2717.7156</c:v>
                </c:pt>
                <c:pt idx="64" formatCode="0.00">
                  <c:v>2714.1897999999997</c:v>
                </c:pt>
                <c:pt idx="65" formatCode="0.00">
                  <c:v>2709.5283999999997</c:v>
                </c:pt>
                <c:pt idx="66" formatCode="0.00">
                  <c:v>2705.0065999999997</c:v>
                </c:pt>
                <c:pt idx="67" formatCode="0.00">
                  <c:v>2700.6865999999995</c:v>
                </c:pt>
                <c:pt idx="68" formatCode="0.00">
                  <c:v>2696.4597999999996</c:v>
                </c:pt>
                <c:pt idx="69" formatCode="0.00">
                  <c:v>2693.2909999999997</c:v>
                </c:pt>
                <c:pt idx="70" formatCode="0.00">
                  <c:v>2689.9407999999994</c:v>
                </c:pt>
                <c:pt idx="71" formatCode="0.00">
                  <c:v>2687.058</c:v>
                </c:pt>
                <c:pt idx="72" formatCode="0.00">
                  <c:v>2685.9432000000002</c:v>
                </c:pt>
                <c:pt idx="73" formatCode="0.00">
                  <c:v>2687.1372000000001</c:v>
                </c:pt>
                <c:pt idx="74" formatCode="0.00">
                  <c:v>2687.0970000000002</c:v>
                </c:pt>
                <c:pt idx="75" formatCode="0.00">
                  <c:v>2686.8666000000003</c:v>
                </c:pt>
                <c:pt idx="76" formatCode="0.00">
                  <c:v>2688.6523999999999</c:v>
                </c:pt>
                <c:pt idx="77" formatCode="0.00">
                  <c:v>2688.9526000000001</c:v>
                </c:pt>
                <c:pt idx="78" formatCode="0.00">
                  <c:v>2688.6206000000002</c:v>
                </c:pt>
                <c:pt idx="79" formatCode="0.00">
                  <c:v>2688.7006000000001</c:v>
                </c:pt>
                <c:pt idx="80" formatCode="0.00">
                  <c:v>2688.1261999999992</c:v>
                </c:pt>
                <c:pt idx="81" formatCode="0.00">
                  <c:v>2686.4631999999997</c:v>
                </c:pt>
                <c:pt idx="82" formatCode="0.00">
                  <c:v>2684.9147999999991</c:v>
                </c:pt>
                <c:pt idx="83" formatCode="0.00">
                  <c:v>2683.3030000000003</c:v>
                </c:pt>
                <c:pt idx="84" formatCode="0.00">
                  <c:v>2681.8710000000005</c:v>
                </c:pt>
                <c:pt idx="85" formatCode="0.00">
                  <c:v>2681.0602000000008</c:v>
                </c:pt>
                <c:pt idx="86" formatCode="0.00">
                  <c:v>2679.5668000000005</c:v>
                </c:pt>
                <c:pt idx="87" formatCode="0.00">
                  <c:v>2677.4132000000009</c:v>
                </c:pt>
                <c:pt idx="88" formatCode="0.00">
                  <c:v>2676.4834000000001</c:v>
                </c:pt>
                <c:pt idx="89" formatCode="0.00">
                  <c:v>2676.6682000000005</c:v>
                </c:pt>
                <c:pt idx="90" formatCode="0.00">
                  <c:v>2677.6692000000003</c:v>
                </c:pt>
                <c:pt idx="91" formatCode="0.00">
                  <c:v>2678.4468000000006</c:v>
                </c:pt>
                <c:pt idx="92" formatCode="0.00">
                  <c:v>2678.2570000000001</c:v>
                </c:pt>
                <c:pt idx="93" formatCode="0.00">
                  <c:v>2678.1437999999998</c:v>
                </c:pt>
                <c:pt idx="94" formatCode="0.00">
                  <c:v>2678.0104000000006</c:v>
                </c:pt>
                <c:pt idx="95" formatCode="0.00">
                  <c:v>2677.4904000000006</c:v>
                </c:pt>
                <c:pt idx="96" formatCode="0.00">
                  <c:v>2676.4192000000003</c:v>
                </c:pt>
                <c:pt idx="97" formatCode="0.00">
                  <c:v>2675.2476000000001</c:v>
                </c:pt>
                <c:pt idx="98" formatCode="0.00">
                  <c:v>2674.6072000000004</c:v>
                </c:pt>
                <c:pt idx="99" formatCode="0.00">
                  <c:v>2674.1728000000003</c:v>
                </c:pt>
                <c:pt idx="100" formatCode="0.00">
                  <c:v>2673.6528000000003</c:v>
                </c:pt>
                <c:pt idx="101" formatCode="0.00">
                  <c:v>2672.4097999999999</c:v>
                </c:pt>
                <c:pt idx="102" formatCode="0.00">
                  <c:v>2672.6315999999997</c:v>
                </c:pt>
                <c:pt idx="103" formatCode="0.00">
                  <c:v>2672.3982000000001</c:v>
                </c:pt>
                <c:pt idx="104" formatCode="0.00">
                  <c:v>2672.8520000000003</c:v>
                </c:pt>
                <c:pt idx="105" formatCode="0.00">
                  <c:v>2674.9155999999998</c:v>
                </c:pt>
                <c:pt idx="106" formatCode="0.00">
                  <c:v>2678.1263999999996</c:v>
                </c:pt>
                <c:pt idx="107" formatCode="0.00">
                  <c:v>2680.4023999999999</c:v>
                </c:pt>
                <c:pt idx="108" formatCode="0.00">
                  <c:v>2683.5573999999997</c:v>
                </c:pt>
                <c:pt idx="109" formatCode="0.00">
                  <c:v>2687.038</c:v>
                </c:pt>
                <c:pt idx="110" formatCode="0.00">
                  <c:v>2689.8606000000004</c:v>
                </c:pt>
                <c:pt idx="111" formatCode="0.00">
                  <c:v>2693.96</c:v>
                </c:pt>
                <c:pt idx="112" formatCode="0.00">
                  <c:v>2697.1835999999998</c:v>
                </c:pt>
                <c:pt idx="113" formatCode="0.00">
                  <c:v>2699.9395999999997</c:v>
                </c:pt>
                <c:pt idx="114" formatCode="0.00">
                  <c:v>2702.2760000000003</c:v>
                </c:pt>
                <c:pt idx="115" formatCode="0.00">
                  <c:v>2705.6616000000004</c:v>
                </c:pt>
                <c:pt idx="116" formatCode="0.00">
                  <c:v>2708.6502</c:v>
                </c:pt>
                <c:pt idx="117" formatCode="0.00">
                  <c:v>2710.8592000000003</c:v>
                </c:pt>
                <c:pt idx="118" formatCode="0.00">
                  <c:v>2713.0106000000001</c:v>
                </c:pt>
                <c:pt idx="119" formatCode="0.00">
                  <c:v>2714.8284000000003</c:v>
                </c:pt>
                <c:pt idx="120" formatCode="0.00">
                  <c:v>2716.0437999999999</c:v>
                </c:pt>
                <c:pt idx="121" formatCode="0.00">
                  <c:v>2716.9482000000003</c:v>
                </c:pt>
                <c:pt idx="122" formatCode="0.00">
                  <c:v>2716.8130000000006</c:v>
                </c:pt>
                <c:pt idx="123" formatCode="0.00">
                  <c:v>2716.9664000000002</c:v>
                </c:pt>
                <c:pt idx="124" formatCode="0.00">
                  <c:v>2717.4712000000004</c:v>
                </c:pt>
                <c:pt idx="125" formatCode="0.00">
                  <c:v>2718.6026000000006</c:v>
                </c:pt>
                <c:pt idx="126" formatCode="0.00">
                  <c:v>2719.4612000000006</c:v>
                </c:pt>
                <c:pt idx="127" formatCode="0.00">
                  <c:v>2721.5022000000004</c:v>
                </c:pt>
                <c:pt idx="128" formatCode="0.00">
                  <c:v>2723.9106000000006</c:v>
                </c:pt>
                <c:pt idx="129" formatCode="0.00">
                  <c:v>2726.255200000001</c:v>
                </c:pt>
                <c:pt idx="130" formatCode="0.00">
                  <c:v>2728.7338000000013</c:v>
                </c:pt>
                <c:pt idx="131" formatCode="0.00">
                  <c:v>2731.2532000000006</c:v>
                </c:pt>
                <c:pt idx="132" formatCode="0.00">
                  <c:v>2734.123000000001</c:v>
                </c:pt>
                <c:pt idx="133" formatCode="0.00">
                  <c:v>2737.4358000000011</c:v>
                </c:pt>
                <c:pt idx="134" formatCode="0.00">
                  <c:v>2740.8098000000009</c:v>
                </c:pt>
                <c:pt idx="135" formatCode="0.00">
                  <c:v>2743.7324000000003</c:v>
                </c:pt>
                <c:pt idx="136" formatCode="0.00">
                  <c:v>2746.5922000000005</c:v>
                </c:pt>
                <c:pt idx="137" formatCode="0.00">
                  <c:v>2749.2436000000002</c:v>
                </c:pt>
                <c:pt idx="138" formatCode="0.00">
                  <c:v>2751.3244</c:v>
                </c:pt>
                <c:pt idx="139" formatCode="0.00">
                  <c:v>2753.0026000000003</c:v>
                </c:pt>
                <c:pt idx="140" formatCode="0.00">
                  <c:v>2754.8562000000002</c:v>
                </c:pt>
                <c:pt idx="141" formatCode="0.00">
                  <c:v>2757.1750000000006</c:v>
                </c:pt>
                <c:pt idx="142" formatCode="0.00">
                  <c:v>2759.6948000000002</c:v>
                </c:pt>
                <c:pt idx="143" formatCode="0.00">
                  <c:v>2761.6220000000003</c:v>
                </c:pt>
                <c:pt idx="144" formatCode="0.00">
                  <c:v>2763.2714000000001</c:v>
                </c:pt>
                <c:pt idx="145" formatCode="0.00">
                  <c:v>2765.3378000000002</c:v>
                </c:pt>
                <c:pt idx="146" formatCode="0.00">
                  <c:v>2766.9447999999998</c:v>
                </c:pt>
                <c:pt idx="147" formatCode="0.00">
                  <c:v>2769.0003999999999</c:v>
                </c:pt>
                <c:pt idx="148" formatCode="0.00">
                  <c:v>2771.1415999999999</c:v>
                </c:pt>
                <c:pt idx="149" formatCode="0.00">
                  <c:v>2773.5943999999995</c:v>
                </c:pt>
                <c:pt idx="150" formatCode="0.00">
                  <c:v>2776.3368</c:v>
                </c:pt>
                <c:pt idx="151" formatCode="0.00">
                  <c:v>2779.6936000000005</c:v>
                </c:pt>
                <c:pt idx="152" formatCode="0.00">
                  <c:v>2782.2849999999999</c:v>
                </c:pt>
                <c:pt idx="153" formatCode="0.00">
                  <c:v>2784.8451999999997</c:v>
                </c:pt>
                <c:pt idx="154" formatCode="0.00">
                  <c:v>2786.5913999999993</c:v>
                </c:pt>
                <c:pt idx="155" formatCode="0.00">
                  <c:v>2788.4531999999995</c:v>
                </c:pt>
                <c:pt idx="156" formatCode="0.00">
                  <c:v>2789.8445999999994</c:v>
                </c:pt>
                <c:pt idx="157" formatCode="0.00">
                  <c:v>2791.2113999999997</c:v>
                </c:pt>
                <c:pt idx="158" formatCode="0.00">
                  <c:v>2792.8065999999999</c:v>
                </c:pt>
                <c:pt idx="159" formatCode="0.00">
                  <c:v>2794.3669999999997</c:v>
                </c:pt>
                <c:pt idx="160" formatCode="0.00">
                  <c:v>2795.9861999999994</c:v>
                </c:pt>
                <c:pt idx="161" formatCode="0.00">
                  <c:v>2797.4855999999995</c:v>
                </c:pt>
                <c:pt idx="162" formatCode="0.00">
                  <c:v>2799.1126000000008</c:v>
                </c:pt>
                <c:pt idx="163" formatCode="0.00">
                  <c:v>2800.9566000000009</c:v>
                </c:pt>
                <c:pt idx="164" formatCode="0.00">
                  <c:v>2803.2982000000002</c:v>
                </c:pt>
                <c:pt idx="165" formatCode="0.00">
                  <c:v>2805.7736000000004</c:v>
                </c:pt>
                <c:pt idx="166" formatCode="0.00">
                  <c:v>2808.8026</c:v>
                </c:pt>
                <c:pt idx="167" formatCode="0.00">
                  <c:v>2811.4788000000008</c:v>
                </c:pt>
                <c:pt idx="168" formatCode="0.00">
                  <c:v>2814.514000000001</c:v>
                </c:pt>
                <c:pt idx="169" formatCode="0.00">
                  <c:v>2817.3508000000006</c:v>
                </c:pt>
                <c:pt idx="170" formatCode="0.00">
                  <c:v>2820.7814000000003</c:v>
                </c:pt>
                <c:pt idx="171" formatCode="0.00">
                  <c:v>2823.8812000000007</c:v>
                </c:pt>
                <c:pt idx="172" formatCode="0.00">
                  <c:v>2827.3222000000005</c:v>
                </c:pt>
                <c:pt idx="173" formatCode="0.00">
                  <c:v>2830.5386000000003</c:v>
                </c:pt>
                <c:pt idx="174" formatCode="0.00">
                  <c:v>2833.929000000001</c:v>
                </c:pt>
                <c:pt idx="175" formatCode="0.00">
                  <c:v>2837.1732000000011</c:v>
                </c:pt>
                <c:pt idx="176" formatCode="0.00">
                  <c:v>2840.992400000001</c:v>
                </c:pt>
                <c:pt idx="177" formatCode="0.00">
                  <c:v>2844.3598000000015</c:v>
                </c:pt>
                <c:pt idx="178" formatCode="0.00">
                  <c:v>2846.9394000000007</c:v>
                </c:pt>
                <c:pt idx="179" formatCode="0.00">
                  <c:v>2849.342200000001</c:v>
                </c:pt>
                <c:pt idx="180" formatCode="0.00">
                  <c:v>2851.6244000000006</c:v>
                </c:pt>
                <c:pt idx="181" formatCode="0.00">
                  <c:v>2854.7590000000009</c:v>
                </c:pt>
                <c:pt idx="182" formatCode="0.00">
                  <c:v>2857.3866000000007</c:v>
                </c:pt>
                <c:pt idx="183" formatCode="0.00">
                  <c:v>2859.747800000001</c:v>
                </c:pt>
                <c:pt idx="184" formatCode="0.00">
                  <c:v>2862.0904000000005</c:v>
                </c:pt>
                <c:pt idx="185" formatCode="0.00">
                  <c:v>2864.0187999999998</c:v>
                </c:pt>
                <c:pt idx="186" formatCode="0.00">
                  <c:v>2865.9864000000002</c:v>
                </c:pt>
                <c:pt idx="187" formatCode="0.00">
                  <c:v>2868.1762000000003</c:v>
                </c:pt>
                <c:pt idx="188" formatCode="0.00">
                  <c:v>2870.6314000000002</c:v>
                </c:pt>
                <c:pt idx="189" formatCode="0.00">
                  <c:v>2872.9603999999999</c:v>
                </c:pt>
                <c:pt idx="190" formatCode="0.00">
                  <c:v>2875.0626000000002</c:v>
                </c:pt>
                <c:pt idx="191" formatCode="0.00">
                  <c:v>2876.1733999999997</c:v>
                </c:pt>
                <c:pt idx="192" formatCode="0.00">
                  <c:v>2877.136</c:v>
                </c:pt>
                <c:pt idx="193" formatCode="0.00">
                  <c:v>2878.4481999999994</c:v>
                </c:pt>
                <c:pt idx="194" formatCode="0.00">
                  <c:v>2880.0029999999992</c:v>
                </c:pt>
                <c:pt idx="195" formatCode="0.00">
                  <c:v>2879.3907999999992</c:v>
                </c:pt>
                <c:pt idx="196" formatCode="0.00">
                  <c:v>2877.6909999999984</c:v>
                </c:pt>
                <c:pt idx="197" formatCode="0.00">
                  <c:v>2876.4891999999991</c:v>
                </c:pt>
                <c:pt idx="198" formatCode="0.00">
                  <c:v>2874.6979999999994</c:v>
                </c:pt>
                <c:pt idx="199" formatCode="0.00">
                  <c:v>2873.8883999999998</c:v>
                </c:pt>
                <c:pt idx="200" formatCode="0.00">
                  <c:v>2872.9035999999992</c:v>
                </c:pt>
                <c:pt idx="201" formatCode="0.00">
                  <c:v>2871.125199999999</c:v>
                </c:pt>
                <c:pt idx="202" formatCode="0.00">
                  <c:v>2869.4091999999987</c:v>
                </c:pt>
                <c:pt idx="203" formatCode="0.00">
                  <c:v>2867.8611999999989</c:v>
                </c:pt>
                <c:pt idx="204" formatCode="0.00">
                  <c:v>2866.2363999999989</c:v>
                </c:pt>
                <c:pt idx="205" formatCode="0.00">
                  <c:v>2862.5591999999992</c:v>
                </c:pt>
                <c:pt idx="206" formatCode="0.00">
                  <c:v>2860.3031999999994</c:v>
                </c:pt>
                <c:pt idx="207" formatCode="0.00">
                  <c:v>2856.6631999999995</c:v>
                </c:pt>
                <c:pt idx="208" formatCode="0.00">
                  <c:v>2852.4855999999995</c:v>
                </c:pt>
                <c:pt idx="209" formatCode="0.00">
                  <c:v>2848.9971999999998</c:v>
                </c:pt>
                <c:pt idx="210" formatCode="0.00">
                  <c:v>2845.9727999999991</c:v>
                </c:pt>
                <c:pt idx="211" formatCode="0.00">
                  <c:v>2843.5437999999995</c:v>
                </c:pt>
                <c:pt idx="212" formatCode="0.00">
                  <c:v>2840.8653999999992</c:v>
                </c:pt>
                <c:pt idx="213" formatCode="0.00">
                  <c:v>2838.1377999999995</c:v>
                </c:pt>
                <c:pt idx="214" formatCode="0.00">
                  <c:v>2835.3119999999999</c:v>
                </c:pt>
                <c:pt idx="215" formatCode="0.00">
                  <c:v>2833.6394000000005</c:v>
                </c:pt>
                <c:pt idx="216" formatCode="0.00">
                  <c:v>2831.4952000000003</c:v>
                </c:pt>
                <c:pt idx="217" formatCode="0.00">
                  <c:v>2829.0928000000004</c:v>
                </c:pt>
                <c:pt idx="218" formatCode="0.00">
                  <c:v>2825.5868000000005</c:v>
                </c:pt>
                <c:pt idx="219" formatCode="0.00">
                  <c:v>2822.0960000000005</c:v>
                </c:pt>
                <c:pt idx="220" formatCode="0.00">
                  <c:v>2818.3555999999999</c:v>
                </c:pt>
                <c:pt idx="221" formatCode="0.00">
                  <c:v>2815.3986</c:v>
                </c:pt>
                <c:pt idx="222" formatCode="0.00">
                  <c:v>2812.6904</c:v>
                </c:pt>
                <c:pt idx="223" formatCode="0.00">
                  <c:v>2808.9624000000003</c:v>
                </c:pt>
                <c:pt idx="224" formatCode="0.00">
                  <c:v>2804.0424000000003</c:v>
                </c:pt>
                <c:pt idx="225" formatCode="0.00">
                  <c:v>2799.2626000000005</c:v>
                </c:pt>
                <c:pt idx="226" formatCode="0.00">
                  <c:v>2793.8302000000008</c:v>
                </c:pt>
                <c:pt idx="227" formatCode="0.00">
                  <c:v>2789.1996000000008</c:v>
                </c:pt>
                <c:pt idx="228" formatCode="0.00">
                  <c:v>2785.0670000000009</c:v>
                </c:pt>
                <c:pt idx="229" formatCode="0.00">
                  <c:v>2781.8566000000005</c:v>
                </c:pt>
                <c:pt idx="230" formatCode="0.00">
                  <c:v>2778.4535999999998</c:v>
                </c:pt>
                <c:pt idx="231" formatCode="0.00">
                  <c:v>2775.0419999999995</c:v>
                </c:pt>
                <c:pt idx="232" formatCode="0.00">
                  <c:v>2772.2559999999994</c:v>
                </c:pt>
                <c:pt idx="233" formatCode="0.00">
                  <c:v>2767.869799999999</c:v>
                </c:pt>
                <c:pt idx="234" formatCode="0.00">
                  <c:v>2763.4775999999997</c:v>
                </c:pt>
                <c:pt idx="235" formatCode="0.00">
                  <c:v>2758.0197999999991</c:v>
                </c:pt>
                <c:pt idx="236" formatCode="0.00">
                  <c:v>2752.4941999999987</c:v>
                </c:pt>
                <c:pt idx="237" formatCode="0.00">
                  <c:v>2746.9501999999989</c:v>
                </c:pt>
                <c:pt idx="238" formatCode="0.00">
                  <c:v>2741.4797999999992</c:v>
                </c:pt>
                <c:pt idx="239" formatCode="0.00">
                  <c:v>2736.0219999999995</c:v>
                </c:pt>
                <c:pt idx="240" formatCode="0.00">
                  <c:v>2729.5107999999996</c:v>
                </c:pt>
                <c:pt idx="241" formatCode="0.00">
                  <c:v>2722.3973999999994</c:v>
                </c:pt>
                <c:pt idx="242" formatCode="0.00">
                  <c:v>2715.6091999999985</c:v>
                </c:pt>
                <c:pt idx="243" formatCode="0.00">
                  <c:v>2708.0597999999986</c:v>
                </c:pt>
                <c:pt idx="244" formatCode="0.00">
                  <c:v>2699.8013999999994</c:v>
                </c:pt>
                <c:pt idx="245" formatCode="0.00">
                  <c:v>2692.4201999999996</c:v>
                </c:pt>
                <c:pt idx="246" formatCode="0.00">
                  <c:v>2684.8747999999991</c:v>
                </c:pt>
                <c:pt idx="247" formatCode="0.00">
                  <c:v>2678.8861999999999</c:v>
                </c:pt>
                <c:pt idx="248" formatCode="0.00">
                  <c:v>2673.6469999999995</c:v>
                </c:pt>
                <c:pt idx="249" formatCode="0.00">
                  <c:v>2667.1633999999995</c:v>
                </c:pt>
                <c:pt idx="250" formatCode="0.00">
                  <c:v>2661.1161999999999</c:v>
                </c:pt>
                <c:pt idx="251" formatCode="0.00">
                  <c:v>2655.9412000000007</c:v>
                </c:pt>
                <c:pt idx="252" formatCode="0.00">
                  <c:v>2649.5434000000005</c:v>
                </c:pt>
                <c:pt idx="253" formatCode="0.00">
                  <c:v>2645.0646000000002</c:v>
                </c:pt>
                <c:pt idx="254" formatCode="0.00">
                  <c:v>2641.2446</c:v>
                </c:pt>
                <c:pt idx="255" formatCode="0.00">
                  <c:v>2639.6108000000004</c:v>
                </c:pt>
                <c:pt idx="256" formatCode="0.00">
                  <c:v>2637.1986000000006</c:v>
                </c:pt>
                <c:pt idx="257" formatCode="0.00">
                  <c:v>2635.9576000000006</c:v>
                </c:pt>
                <c:pt idx="258" formatCode="0.00">
                  <c:v>2635.057800000001</c:v>
                </c:pt>
                <c:pt idx="259" formatCode="0.00">
                  <c:v>2633.0574000000006</c:v>
                </c:pt>
                <c:pt idx="260" formatCode="0.00">
                  <c:v>2631.0286000000006</c:v>
                </c:pt>
                <c:pt idx="261" formatCode="0.00">
                  <c:v>2628.5432000000005</c:v>
                </c:pt>
                <c:pt idx="262" formatCode="0.00">
                  <c:v>2626.8012000000003</c:v>
                </c:pt>
                <c:pt idx="263" formatCode="0.00">
                  <c:v>2625.4492000000005</c:v>
                </c:pt>
                <c:pt idx="264" formatCode="0.00">
                  <c:v>2622.9982000000005</c:v>
                </c:pt>
                <c:pt idx="265" formatCode="0.00">
                  <c:v>2619.494400000001</c:v>
                </c:pt>
                <c:pt idx="266" formatCode="0.00">
                  <c:v>2616.204400000001</c:v>
                </c:pt>
                <c:pt idx="267" formatCode="0.00">
                  <c:v>2613.8794000000007</c:v>
                </c:pt>
                <c:pt idx="268" formatCode="0.00">
                  <c:v>2612.2320000000009</c:v>
                </c:pt>
                <c:pt idx="269" formatCode="0.00">
                  <c:v>2610.588400000001</c:v>
                </c:pt>
                <c:pt idx="270" formatCode="0.00">
                  <c:v>2610.1778000000008</c:v>
                </c:pt>
                <c:pt idx="271" formatCode="0.00">
                  <c:v>2609.6558000000009</c:v>
                </c:pt>
                <c:pt idx="272" formatCode="0.00">
                  <c:v>2609.0610000000006</c:v>
                </c:pt>
                <c:pt idx="273" formatCode="0.00">
                  <c:v>2609.7438000000002</c:v>
                </c:pt>
                <c:pt idx="274" formatCode="0.00">
                  <c:v>2611.6600000000008</c:v>
                </c:pt>
                <c:pt idx="275" formatCode="0.00">
                  <c:v>2613.2936000000004</c:v>
                </c:pt>
                <c:pt idx="276" formatCode="0.00">
                  <c:v>2614.7634000000007</c:v>
                </c:pt>
                <c:pt idx="277" formatCode="0.00">
                  <c:v>2615.4520000000002</c:v>
                </c:pt>
                <c:pt idx="278" formatCode="0.00">
                  <c:v>2616.0046000000007</c:v>
                </c:pt>
                <c:pt idx="279" formatCode="0.00">
                  <c:v>2616.0234</c:v>
                </c:pt>
                <c:pt idx="280" formatCode="0.00">
                  <c:v>2616.3280000000004</c:v>
                </c:pt>
                <c:pt idx="281" formatCode="0.00">
                  <c:v>2616.0392000000006</c:v>
                </c:pt>
                <c:pt idx="282" formatCode="0.00">
                  <c:v>2615.7438000000002</c:v>
                </c:pt>
                <c:pt idx="283" formatCode="0.00">
                  <c:v>2617.3378000000002</c:v>
                </c:pt>
                <c:pt idx="284" formatCode="0.00">
                  <c:v>2619.1128000000003</c:v>
                </c:pt>
                <c:pt idx="285" formatCode="0.00">
                  <c:v>2621.9488000000001</c:v>
                </c:pt>
                <c:pt idx="286" formatCode="0.00">
                  <c:v>2625.0478000000003</c:v>
                </c:pt>
                <c:pt idx="287" formatCode="0.00">
                  <c:v>2628.2343999999998</c:v>
                </c:pt>
                <c:pt idx="288" formatCode="0.00">
                  <c:v>2631.0910000000003</c:v>
                </c:pt>
                <c:pt idx="289" formatCode="0.00">
                  <c:v>2633.9277999999995</c:v>
                </c:pt>
                <c:pt idx="290" formatCode="0.00">
                  <c:v>2637.6185999999998</c:v>
                </c:pt>
                <c:pt idx="291" formatCode="0.00">
                  <c:v>2642.7736</c:v>
                </c:pt>
                <c:pt idx="292" formatCode="0.00">
                  <c:v>2647.7066000000004</c:v>
                </c:pt>
                <c:pt idx="293" formatCode="0.00">
                  <c:v>2653.3603999999996</c:v>
                </c:pt>
                <c:pt idx="294" formatCode="0.00">
                  <c:v>2659.4409999999998</c:v>
                </c:pt>
                <c:pt idx="295" formatCode="0.00">
                  <c:v>2666.0871999999999</c:v>
                </c:pt>
                <c:pt idx="296" formatCode="0.00">
                  <c:v>2673.9265999999998</c:v>
                </c:pt>
                <c:pt idx="297" formatCode="0.00">
                  <c:v>2680.2385999999992</c:v>
                </c:pt>
                <c:pt idx="298" formatCode="0.00">
                  <c:v>2686.2923999999998</c:v>
                </c:pt>
                <c:pt idx="299" formatCode="0.00">
                  <c:v>2692.7960000000003</c:v>
                </c:pt>
                <c:pt idx="300" formatCode="0.00">
                  <c:v>2698.8286000000003</c:v>
                </c:pt>
                <c:pt idx="301" formatCode="0.00">
                  <c:v>2705.0776000000001</c:v>
                </c:pt>
                <c:pt idx="302" formatCode="0.00">
                  <c:v>2712.7785999999996</c:v>
                </c:pt>
                <c:pt idx="303" formatCode="0.00">
                  <c:v>2718.7912000000001</c:v>
                </c:pt>
                <c:pt idx="304" formatCode="0.00">
                  <c:v>2724.2820000000002</c:v>
                </c:pt>
                <c:pt idx="305" formatCode="0.00">
                  <c:v>2729.8914</c:v>
                </c:pt>
                <c:pt idx="306" formatCode="0.00">
                  <c:v>2734.2064</c:v>
                </c:pt>
                <c:pt idx="307" formatCode="0.00">
                  <c:v>2738.2407999999996</c:v>
                </c:pt>
                <c:pt idx="308" formatCode="0.00">
                  <c:v>2742.6848</c:v>
                </c:pt>
                <c:pt idx="309" formatCode="0.00">
                  <c:v>2747.14</c:v>
                </c:pt>
                <c:pt idx="310" formatCode="0.00">
                  <c:v>2751.2428000000004</c:v>
                </c:pt>
                <c:pt idx="311" formatCode="0.00">
                  <c:v>2755.6088</c:v>
                </c:pt>
                <c:pt idx="312" formatCode="0.00">
                  <c:v>2760.2333999999996</c:v>
                </c:pt>
                <c:pt idx="313" formatCode="0.00">
                  <c:v>2764.1640000000002</c:v>
                </c:pt>
                <c:pt idx="314" formatCode="0.00">
                  <c:v>2768.9739999999997</c:v>
                </c:pt>
                <c:pt idx="315" formatCode="0.00">
                  <c:v>2773.7878000000001</c:v>
                </c:pt>
                <c:pt idx="316" formatCode="0.00">
                  <c:v>2778.7960000000003</c:v>
                </c:pt>
                <c:pt idx="317" formatCode="0.00">
                  <c:v>2783.4162000000001</c:v>
                </c:pt>
                <c:pt idx="318" formatCode="0.00">
                  <c:v>2788.1032</c:v>
                </c:pt>
                <c:pt idx="319" formatCode="0.00">
                  <c:v>2793.0673999999999</c:v>
                </c:pt>
                <c:pt idx="320" formatCode="0.00">
                  <c:v>2797.2128000000002</c:v>
                </c:pt>
                <c:pt idx="321" formatCode="0.00">
                  <c:v>2801.2790000000005</c:v>
                </c:pt>
                <c:pt idx="322" formatCode="0.00">
                  <c:v>2805.26</c:v>
                </c:pt>
                <c:pt idx="323" formatCode="0.00">
                  <c:v>2808.9038</c:v>
                </c:pt>
                <c:pt idx="324" formatCode="0.00">
                  <c:v>2812.1588000000006</c:v>
                </c:pt>
                <c:pt idx="325" formatCode="0.00">
                  <c:v>2815.6272000000008</c:v>
                </c:pt>
                <c:pt idx="326" formatCode="0.00">
                  <c:v>2819.6656000000012</c:v>
                </c:pt>
                <c:pt idx="327" formatCode="0.00">
                  <c:v>2824.1816000000008</c:v>
                </c:pt>
                <c:pt idx="328" formatCode="0.00">
                  <c:v>2828.5306000000005</c:v>
                </c:pt>
                <c:pt idx="329" formatCode="0.00">
                  <c:v>2832.1594000000005</c:v>
                </c:pt>
                <c:pt idx="330" formatCode="0.00">
                  <c:v>2835.8964000000014</c:v>
                </c:pt>
                <c:pt idx="331" formatCode="0.00">
                  <c:v>2839.8424000000009</c:v>
                </c:pt>
                <c:pt idx="332" formatCode="0.00">
                  <c:v>2843.2470000000003</c:v>
                </c:pt>
                <c:pt idx="333" formatCode="0.00">
                  <c:v>2846.1264000000001</c:v>
                </c:pt>
                <c:pt idx="334" formatCode="0.00">
                  <c:v>2848.7828000000004</c:v>
                </c:pt>
                <c:pt idx="335" formatCode="0.00">
                  <c:v>2852.1980000000003</c:v>
                </c:pt>
                <c:pt idx="336" formatCode="0.00">
                  <c:v>2854.9940000000006</c:v>
                </c:pt>
                <c:pt idx="337" formatCode="0.00">
                  <c:v>2856.7528000000002</c:v>
                </c:pt>
                <c:pt idx="338" formatCode="0.00">
                  <c:v>2858.4632000000006</c:v>
                </c:pt>
                <c:pt idx="339" formatCode="0.00">
                  <c:v>2860.0300000000007</c:v>
                </c:pt>
                <c:pt idx="340" formatCode="0.00">
                  <c:v>2861.9682000000003</c:v>
                </c:pt>
                <c:pt idx="341" formatCode="0.00">
                  <c:v>2862.1318000000006</c:v>
                </c:pt>
                <c:pt idx="342" formatCode="0.00">
                  <c:v>2862.9638000000004</c:v>
                </c:pt>
                <c:pt idx="343" formatCode="0.00">
                  <c:v>2864.19</c:v>
                </c:pt>
                <c:pt idx="344" formatCode="0.00">
                  <c:v>2866.2874000000006</c:v>
                </c:pt>
                <c:pt idx="345" formatCode="0.00">
                  <c:v>2868.4994000000002</c:v>
                </c:pt>
                <c:pt idx="346" formatCode="0.00">
                  <c:v>2870.4426000000003</c:v>
                </c:pt>
                <c:pt idx="347" formatCode="0.00">
                  <c:v>2872.0637999999994</c:v>
                </c:pt>
                <c:pt idx="348" formatCode="0.00">
                  <c:v>2873.3587999999995</c:v>
                </c:pt>
                <c:pt idx="349" formatCode="0.00">
                  <c:v>2873.5851999999995</c:v>
                </c:pt>
                <c:pt idx="350" formatCode="0.00">
                  <c:v>2873.9367999999995</c:v>
                </c:pt>
                <c:pt idx="351" formatCode="0.00">
                  <c:v>2873.5349999999994</c:v>
                </c:pt>
                <c:pt idx="352" formatCode="0.00">
                  <c:v>2872.5365999999999</c:v>
                </c:pt>
                <c:pt idx="353" formatCode="0.00">
                  <c:v>2871.6623999999993</c:v>
                </c:pt>
                <c:pt idx="354" formatCode="0.00">
                  <c:v>2870.2189999999996</c:v>
                </c:pt>
                <c:pt idx="355" formatCode="0.00">
                  <c:v>2868.0103999999997</c:v>
                </c:pt>
                <c:pt idx="356" formatCode="0.00">
                  <c:v>2868.0615999999995</c:v>
                </c:pt>
                <c:pt idx="357" formatCode="0.00">
                  <c:v>2868.6174000000001</c:v>
                </c:pt>
                <c:pt idx="358" formatCode="0.00">
                  <c:v>2869.1179999999999</c:v>
                </c:pt>
                <c:pt idx="359" formatCode="0.00">
                  <c:v>2870.4773999999998</c:v>
                </c:pt>
                <c:pt idx="360" formatCode="0.00">
                  <c:v>2871.9032000000002</c:v>
                </c:pt>
                <c:pt idx="361" formatCode="0.00">
                  <c:v>2872.9296000000004</c:v>
                </c:pt>
                <c:pt idx="362" formatCode="0.00">
                  <c:v>2873.1826000000001</c:v>
                </c:pt>
                <c:pt idx="363" formatCode="0.00">
                  <c:v>2873.6706000000004</c:v>
                </c:pt>
                <c:pt idx="364" formatCode="0.00">
                  <c:v>2873.9422000000004</c:v>
                </c:pt>
                <c:pt idx="365" formatCode="0.00">
                  <c:v>2874.1478000000006</c:v>
                </c:pt>
                <c:pt idx="366" formatCode="0.00">
                  <c:v>2874.648000000001</c:v>
                </c:pt>
                <c:pt idx="367" formatCode="0.00">
                  <c:v>2875.2618000000007</c:v>
                </c:pt>
                <c:pt idx="368" formatCode="0.00">
                  <c:v>2876.7814000000003</c:v>
                </c:pt>
                <c:pt idx="369" formatCode="0.00">
                  <c:v>2878.0264000000002</c:v>
                </c:pt>
                <c:pt idx="370" formatCode="0.00">
                  <c:v>2879.1669999999999</c:v>
                </c:pt>
                <c:pt idx="371" formatCode="0.00">
                  <c:v>2879.3663999999994</c:v>
                </c:pt>
                <c:pt idx="372" formatCode="0.00">
                  <c:v>2879.5303999999996</c:v>
                </c:pt>
                <c:pt idx="373" formatCode="0.00">
                  <c:v>2879.8876</c:v>
                </c:pt>
                <c:pt idx="374" formatCode="0.00">
                  <c:v>2880.7138000000004</c:v>
                </c:pt>
                <c:pt idx="375" formatCode="0.00">
                  <c:v>2881.8998000000006</c:v>
                </c:pt>
                <c:pt idx="376" formatCode="0.00">
                  <c:v>2883.2006000000006</c:v>
                </c:pt>
                <c:pt idx="377" formatCode="0.00">
                  <c:v>2884.4434000000001</c:v>
                </c:pt>
                <c:pt idx="378" formatCode="0.00">
                  <c:v>2885.7066000000004</c:v>
                </c:pt>
                <c:pt idx="379" formatCode="0.00">
                  <c:v>2886.7022000000002</c:v>
                </c:pt>
                <c:pt idx="380" formatCode="0.00">
                  <c:v>2887.4972000000002</c:v>
                </c:pt>
                <c:pt idx="381" formatCode="0.00">
                  <c:v>2888.498</c:v>
                </c:pt>
                <c:pt idx="382" formatCode="0.00">
                  <c:v>2889.5796</c:v>
                </c:pt>
                <c:pt idx="383" formatCode="0.00">
                  <c:v>2891.3804</c:v>
                </c:pt>
                <c:pt idx="384" formatCode="0.00">
                  <c:v>2893.3159999999993</c:v>
                </c:pt>
                <c:pt idx="385" formatCode="0.00">
                  <c:v>2894.4839999999995</c:v>
                </c:pt>
                <c:pt idx="386" formatCode="0.00">
                  <c:v>2895.5229999999997</c:v>
                </c:pt>
                <c:pt idx="387" formatCode="0.00">
                  <c:v>2897.7441999999996</c:v>
                </c:pt>
                <c:pt idx="388" formatCode="0.00">
                  <c:v>2899.6880000000001</c:v>
                </c:pt>
                <c:pt idx="389" formatCode="0.00">
                  <c:v>2901.9742000000006</c:v>
                </c:pt>
                <c:pt idx="390" formatCode="0.00">
                  <c:v>2904.4555999999998</c:v>
                </c:pt>
                <c:pt idx="391" formatCode="0.00">
                  <c:v>2908.6093999999998</c:v>
                </c:pt>
                <c:pt idx="392" formatCode="0.00">
                  <c:v>2911.9946000000009</c:v>
                </c:pt>
                <c:pt idx="393" formatCode="0.00">
                  <c:v>2915.4926000000005</c:v>
                </c:pt>
                <c:pt idx="394" formatCode="0.00">
                  <c:v>2918.3856000000005</c:v>
                </c:pt>
                <c:pt idx="395" formatCode="0.00">
                  <c:v>2921.4586000000004</c:v>
                </c:pt>
                <c:pt idx="396" formatCode="0.00">
                  <c:v>2924.2616000000007</c:v>
                </c:pt>
                <c:pt idx="397" formatCode="0.00">
                  <c:v>2926.0456000000004</c:v>
                </c:pt>
                <c:pt idx="398" formatCode="0.00">
                  <c:v>2927.5612000000001</c:v>
                </c:pt>
                <c:pt idx="399" formatCode="0.00">
                  <c:v>2928.0111999999995</c:v>
                </c:pt>
                <c:pt idx="400" formatCode="0.00">
                  <c:v>2929.1253999999999</c:v>
                </c:pt>
                <c:pt idx="401" formatCode="0.00">
                  <c:v>2930.7571999999996</c:v>
                </c:pt>
                <c:pt idx="402" formatCode="0.00">
                  <c:v>2933.8586</c:v>
                </c:pt>
                <c:pt idx="403" formatCode="0.00">
                  <c:v>2936.4544000000001</c:v>
                </c:pt>
                <c:pt idx="404" formatCode="0.00">
                  <c:v>2939.0672000000004</c:v>
                </c:pt>
                <c:pt idx="405" formatCode="0.00">
                  <c:v>2942.7046000000009</c:v>
                </c:pt>
                <c:pt idx="406" formatCode="0.00">
                  <c:v>2943.4512000000004</c:v>
                </c:pt>
                <c:pt idx="407" formatCode="0.00">
                  <c:v>2943.880200000001</c:v>
                </c:pt>
                <c:pt idx="408" formatCode="0.00">
                  <c:v>2944.7840000000001</c:v>
                </c:pt>
                <c:pt idx="409" formatCode="0.00">
                  <c:v>2945.7902000000004</c:v>
                </c:pt>
                <c:pt idx="410" formatCode="0.00">
                  <c:v>2946.0658000000003</c:v>
                </c:pt>
                <c:pt idx="411" formatCode="0.00">
                  <c:v>2946.8399999999992</c:v>
                </c:pt>
                <c:pt idx="412" formatCode="0.00">
                  <c:v>2947.7022000000002</c:v>
                </c:pt>
                <c:pt idx="413" formatCode="0.00">
                  <c:v>2946.8116000000005</c:v>
                </c:pt>
                <c:pt idx="414" formatCode="0.00">
                  <c:v>2946.6396000000004</c:v>
                </c:pt>
                <c:pt idx="415" formatCode="0.00">
                  <c:v>2946.2294000000002</c:v>
                </c:pt>
                <c:pt idx="416" formatCode="0.00">
                  <c:v>2945.6332000000002</c:v>
                </c:pt>
                <c:pt idx="417" formatCode="0.00">
                  <c:v>2945.5955999999992</c:v>
                </c:pt>
                <c:pt idx="418" formatCode="0.00">
                  <c:v>2945.0411999999992</c:v>
                </c:pt>
                <c:pt idx="419" formatCode="0.00">
                  <c:v>2944.1573999999991</c:v>
                </c:pt>
                <c:pt idx="420" formatCode="0.00">
                  <c:v>2944.0059999999994</c:v>
                </c:pt>
                <c:pt idx="421" formatCode="0.00">
                  <c:v>2945.1783999999989</c:v>
                </c:pt>
                <c:pt idx="422" formatCode="0.00">
                  <c:v>2946.476999999999</c:v>
                </c:pt>
                <c:pt idx="423" formatCode="0.00">
                  <c:v>2947.5471999999991</c:v>
                </c:pt>
                <c:pt idx="424" formatCode="0.00">
                  <c:v>2948.2997999999998</c:v>
                </c:pt>
                <c:pt idx="425" formatCode="0.00">
                  <c:v>2949.0317999999997</c:v>
                </c:pt>
                <c:pt idx="426" formatCode="0.00">
                  <c:v>2949.7629999999999</c:v>
                </c:pt>
                <c:pt idx="427" formatCode="0.00">
                  <c:v>2949.9944000000005</c:v>
                </c:pt>
                <c:pt idx="428" formatCode="0.00">
                  <c:v>2950.1454000000003</c:v>
                </c:pt>
                <c:pt idx="429" formatCode="0.00">
                  <c:v>2950.7404000000006</c:v>
                </c:pt>
                <c:pt idx="430" formatCode="0.00">
                  <c:v>2951.2824000000005</c:v>
                </c:pt>
                <c:pt idx="431" formatCode="0.00">
                  <c:v>2951.5568000000012</c:v>
                </c:pt>
                <c:pt idx="432" formatCode="0.00">
                  <c:v>2951.4000000000005</c:v>
                </c:pt>
                <c:pt idx="433" formatCode="0.00">
                  <c:v>2950.9602000000009</c:v>
                </c:pt>
                <c:pt idx="434" formatCode="0.00">
                  <c:v>2950.0062000000007</c:v>
                </c:pt>
                <c:pt idx="435" formatCode="0.00">
                  <c:v>2949.6228000000001</c:v>
                </c:pt>
                <c:pt idx="436" formatCode="0.00">
                  <c:v>2949.4868000000001</c:v>
                </c:pt>
                <c:pt idx="437" formatCode="0.00">
                  <c:v>2948.8203999999996</c:v>
                </c:pt>
                <c:pt idx="438" formatCode="0.00">
                  <c:v>2948.8230000000003</c:v>
                </c:pt>
                <c:pt idx="439" formatCode="0.00">
                  <c:v>2947.9274</c:v>
                </c:pt>
                <c:pt idx="440" formatCode="0.00">
                  <c:v>2945.5702000000001</c:v>
                </c:pt>
                <c:pt idx="441" formatCode="0.00">
                  <c:v>2943.3916000000004</c:v>
                </c:pt>
                <c:pt idx="442" formatCode="0.00">
                  <c:v>2942.3583999999996</c:v>
                </c:pt>
                <c:pt idx="443" formatCode="0.00">
                  <c:v>2940.6170000000002</c:v>
                </c:pt>
                <c:pt idx="444" formatCode="0.00">
                  <c:v>2938.0588000000002</c:v>
                </c:pt>
                <c:pt idx="445" formatCode="0.00">
                  <c:v>2936.1831999999999</c:v>
                </c:pt>
                <c:pt idx="446" formatCode="0.00">
                  <c:v>2935.3382000000001</c:v>
                </c:pt>
                <c:pt idx="447" formatCode="0.00">
                  <c:v>2935.6723999999999</c:v>
                </c:pt>
                <c:pt idx="448" formatCode="0.00">
                  <c:v>2936.3543999999993</c:v>
                </c:pt>
                <c:pt idx="449" formatCode="0.00">
                  <c:v>2939.3731999999991</c:v>
                </c:pt>
                <c:pt idx="450" formatCode="0.00">
                  <c:v>2941.5315999999993</c:v>
                </c:pt>
                <c:pt idx="451" formatCode="0.00">
                  <c:v>2943.8109999999992</c:v>
                </c:pt>
                <c:pt idx="452" formatCode="0.00">
                  <c:v>2944.7732000000001</c:v>
                </c:pt>
                <c:pt idx="453" formatCode="0.00">
                  <c:v>2946.5346000000004</c:v>
                </c:pt>
                <c:pt idx="454" formatCode="0.00">
                  <c:v>2948.8003999999996</c:v>
                </c:pt>
                <c:pt idx="455" formatCode="0.00">
                  <c:v>2950.3643999999995</c:v>
                </c:pt>
                <c:pt idx="456" formatCode="0.00">
                  <c:v>2953.7581999999993</c:v>
                </c:pt>
                <c:pt idx="457" formatCode="0.00">
                  <c:v>2957.2571999999991</c:v>
                </c:pt>
                <c:pt idx="458" formatCode="0.00">
                  <c:v>2960.271999999999</c:v>
                </c:pt>
                <c:pt idx="459" formatCode="0.00">
                  <c:v>2962.5367999999994</c:v>
                </c:pt>
                <c:pt idx="460" formatCode="0.00">
                  <c:v>2965.4619999999995</c:v>
                </c:pt>
                <c:pt idx="461" formatCode="0.00">
                  <c:v>2967.7245999999996</c:v>
                </c:pt>
                <c:pt idx="462" formatCode="0.00">
                  <c:v>2970.6037999999994</c:v>
                </c:pt>
                <c:pt idx="463" formatCode="0.00">
                  <c:v>2975.2269999999994</c:v>
                </c:pt>
                <c:pt idx="464" formatCode="0.00">
                  <c:v>2979.1517999999992</c:v>
                </c:pt>
                <c:pt idx="465" formatCode="0.00">
                  <c:v>2983.3041999999991</c:v>
                </c:pt>
                <c:pt idx="466" formatCode="0.00">
                  <c:v>2987.2489999999998</c:v>
                </c:pt>
                <c:pt idx="467" formatCode="0.00">
                  <c:v>2990.6189999999992</c:v>
                </c:pt>
                <c:pt idx="468" formatCode="0.00">
                  <c:v>2993.829999999999</c:v>
                </c:pt>
                <c:pt idx="469" formatCode="0.00">
                  <c:v>2997.5413999999996</c:v>
                </c:pt>
                <c:pt idx="470" formatCode="0.00">
                  <c:v>3000.6665999999996</c:v>
                </c:pt>
                <c:pt idx="471" formatCode="0.00">
                  <c:v>3003.0791999999997</c:v>
                </c:pt>
                <c:pt idx="472" formatCode="0.00">
                  <c:v>3005.9141999999997</c:v>
                </c:pt>
                <c:pt idx="473" formatCode="0.00">
                  <c:v>3008.7862</c:v>
                </c:pt>
                <c:pt idx="474" formatCode="0.00">
                  <c:v>3011.6019999999994</c:v>
                </c:pt>
                <c:pt idx="475" formatCode="0.00">
                  <c:v>3013.7525999999993</c:v>
                </c:pt>
                <c:pt idx="476" formatCode="0.00">
                  <c:v>3015.6319999999996</c:v>
                </c:pt>
                <c:pt idx="477" formatCode="0.00">
                  <c:v>3017.6899999999996</c:v>
                </c:pt>
                <c:pt idx="478" formatCode="0.00">
                  <c:v>3020.4035999999996</c:v>
                </c:pt>
                <c:pt idx="479" formatCode="0.00">
                  <c:v>3023.1</c:v>
                </c:pt>
                <c:pt idx="480" formatCode="0.00">
                  <c:v>3026.038</c:v>
                </c:pt>
                <c:pt idx="481" formatCode="0.00">
                  <c:v>3028.7218000000007</c:v>
                </c:pt>
                <c:pt idx="482" formatCode="0.00">
                  <c:v>3031.1578000000004</c:v>
                </c:pt>
                <c:pt idx="483" formatCode="0.00">
                  <c:v>3033.1862000000001</c:v>
                </c:pt>
                <c:pt idx="484" formatCode="0.00">
                  <c:v>3036.1093999999998</c:v>
                </c:pt>
                <c:pt idx="485" formatCode="0.00">
                  <c:v>3038.7606000000001</c:v>
                </c:pt>
                <c:pt idx="486" formatCode="0.00">
                  <c:v>3042.1264000000001</c:v>
                </c:pt>
                <c:pt idx="487" formatCode="0.00">
                  <c:v>3045.6097999999997</c:v>
                </c:pt>
                <c:pt idx="488" formatCode="0.00">
                  <c:v>3048.7253999999998</c:v>
                </c:pt>
                <c:pt idx="489" formatCode="0.00">
                  <c:v>3052.7529999999992</c:v>
                </c:pt>
                <c:pt idx="490" formatCode="0.00">
                  <c:v>3058.3721999999993</c:v>
                </c:pt>
                <c:pt idx="491" formatCode="0.00">
                  <c:v>3063.5355999999988</c:v>
                </c:pt>
                <c:pt idx="492" formatCode="0.00">
                  <c:v>3068.3243999999995</c:v>
                </c:pt>
                <c:pt idx="493" formatCode="0.00">
                  <c:v>3073.3989999999985</c:v>
                </c:pt>
                <c:pt idx="494" formatCode="0.00">
                  <c:v>3079.3605999999995</c:v>
                </c:pt>
                <c:pt idx="495" formatCode="0.00">
                  <c:v>3085.0799999999995</c:v>
                </c:pt>
                <c:pt idx="496" formatCode="0.00">
                  <c:v>3090.7417999999998</c:v>
                </c:pt>
                <c:pt idx="497" formatCode="0.00">
                  <c:v>3095.8165999999997</c:v>
                </c:pt>
                <c:pt idx="498" formatCode="0.00">
                  <c:v>3100.9612000000006</c:v>
                </c:pt>
                <c:pt idx="499" formatCode="0.00">
                  <c:v>3105.8458000000001</c:v>
                </c:pt>
                <c:pt idx="500" formatCode="0.00">
                  <c:v>3110.8524000000007</c:v>
                </c:pt>
                <c:pt idx="501" formatCode="0.00">
                  <c:v>3115.3192000000004</c:v>
                </c:pt>
                <c:pt idx="502" formatCode="0.00">
                  <c:v>3120.2108000000007</c:v>
                </c:pt>
                <c:pt idx="503" formatCode="0.00">
                  <c:v>3125.2334000000001</c:v>
                </c:pt>
                <c:pt idx="504" formatCode="0.00">
                  <c:v>3130.0106000000005</c:v>
                </c:pt>
                <c:pt idx="505" formatCode="0.00">
                  <c:v>3134.8458000000001</c:v>
                </c:pt>
                <c:pt idx="506" formatCode="0.00">
                  <c:v>3139.3836000000006</c:v>
                </c:pt>
                <c:pt idx="507" formatCode="0.00">
                  <c:v>3143.9935999999998</c:v>
                </c:pt>
                <c:pt idx="508" formatCode="0.00">
                  <c:v>3148.6992000000005</c:v>
                </c:pt>
                <c:pt idx="509" formatCode="0.00">
                  <c:v>3153.2684000000004</c:v>
                </c:pt>
                <c:pt idx="510" formatCode="0.00">
                  <c:v>3158.0956000000006</c:v>
                </c:pt>
                <c:pt idx="511" formatCode="0.00">
                  <c:v>3163.0074000000004</c:v>
                </c:pt>
                <c:pt idx="512" formatCode="0.00">
                  <c:v>3167.4550000000004</c:v>
                </c:pt>
                <c:pt idx="513" formatCode="0.00">
                  <c:v>3172.2258000000006</c:v>
                </c:pt>
                <c:pt idx="514" formatCode="0.00">
                  <c:v>3177.3258000000005</c:v>
                </c:pt>
                <c:pt idx="515" formatCode="0.00">
                  <c:v>3182.206000000001</c:v>
                </c:pt>
                <c:pt idx="516" formatCode="0.00">
                  <c:v>3186.9374000000007</c:v>
                </c:pt>
                <c:pt idx="517" formatCode="0.00">
                  <c:v>3191.5866000000005</c:v>
                </c:pt>
                <c:pt idx="518" formatCode="0.00">
                  <c:v>3195.7558000000004</c:v>
                </c:pt>
                <c:pt idx="519" formatCode="0.00">
                  <c:v>3198.7916000000009</c:v>
                </c:pt>
                <c:pt idx="520" formatCode="0.00">
                  <c:v>3202.4356000000007</c:v>
                </c:pt>
                <c:pt idx="521" formatCode="0.00">
                  <c:v>3205.9710000000005</c:v>
                </c:pt>
                <c:pt idx="522" formatCode="0.00">
                  <c:v>3209.2350000000001</c:v>
                </c:pt>
                <c:pt idx="523" formatCode="0.00">
                  <c:v>3211.3047999999999</c:v>
                </c:pt>
                <c:pt idx="524" formatCode="0.00">
                  <c:v>3213.8795999999998</c:v>
                </c:pt>
                <c:pt idx="525" formatCode="0.00">
                  <c:v>3217.6621999999998</c:v>
                </c:pt>
                <c:pt idx="526" formatCode="0.00">
                  <c:v>3222.2851999999998</c:v>
                </c:pt>
                <c:pt idx="527" formatCode="0.00">
                  <c:v>3226.9949999999994</c:v>
                </c:pt>
                <c:pt idx="528" formatCode="0.00">
                  <c:v>3230.8763999999992</c:v>
                </c:pt>
                <c:pt idx="529" formatCode="0.00">
                  <c:v>3235.1077999999993</c:v>
                </c:pt>
                <c:pt idx="530" formatCode="0.00">
                  <c:v>3239.1901999999995</c:v>
                </c:pt>
                <c:pt idx="531" formatCode="0.00">
                  <c:v>3243.9595999999997</c:v>
                </c:pt>
                <c:pt idx="532" formatCode="0.00">
                  <c:v>3249.1609999999996</c:v>
                </c:pt>
                <c:pt idx="533" formatCode="0.00">
                  <c:v>3254.9001999999996</c:v>
                </c:pt>
                <c:pt idx="534" formatCode="0.00">
                  <c:v>3260.0508</c:v>
                </c:pt>
                <c:pt idx="535" formatCode="0.00">
                  <c:v>3265.4251999999997</c:v>
                </c:pt>
                <c:pt idx="536" formatCode="0.00">
                  <c:v>3269.9715999999999</c:v>
                </c:pt>
                <c:pt idx="537" formatCode="0.00">
                  <c:v>3274.0074000000004</c:v>
                </c:pt>
                <c:pt idx="538" formatCode="0.00">
                  <c:v>3275.8748000000005</c:v>
                </c:pt>
                <c:pt idx="539" formatCode="0.00">
                  <c:v>3275.6064000000001</c:v>
                </c:pt>
                <c:pt idx="540" formatCode="0.00">
                  <c:v>3274.5628000000002</c:v>
                </c:pt>
                <c:pt idx="541" formatCode="0.00">
                  <c:v>3270.7620000000006</c:v>
                </c:pt>
                <c:pt idx="542" formatCode="0.00">
                  <c:v>3266.0174000000006</c:v>
                </c:pt>
                <c:pt idx="543" formatCode="0.00">
                  <c:v>3263.9716000000008</c:v>
                </c:pt>
                <c:pt idx="544" formatCode="0.00">
                  <c:v>3260.2162000000012</c:v>
                </c:pt>
                <c:pt idx="545" formatCode="0.00">
                  <c:v>3258.7112000000011</c:v>
                </c:pt>
                <c:pt idx="546" formatCode="0.00">
                  <c:v>3254.7656000000006</c:v>
                </c:pt>
                <c:pt idx="547" formatCode="0.00">
                  <c:v>3249.7328000000002</c:v>
                </c:pt>
                <c:pt idx="548" formatCode="0.00">
                  <c:v>3240.1964000000003</c:v>
                </c:pt>
                <c:pt idx="549" formatCode="0.00">
                  <c:v>3233.0428000000002</c:v>
                </c:pt>
                <c:pt idx="550" formatCode="0.00">
                  <c:v>3223.0700000000006</c:v>
                </c:pt>
                <c:pt idx="551" formatCode="0.00">
                  <c:v>3208.2570000000005</c:v>
                </c:pt>
                <c:pt idx="552" formatCode="0.00">
                  <c:v>3197.8618000000001</c:v>
                </c:pt>
                <c:pt idx="553" formatCode="0.00">
                  <c:v>3180.4274</c:v>
                </c:pt>
                <c:pt idx="554" formatCode="0.00">
                  <c:v>3166.3142000000003</c:v>
                </c:pt>
                <c:pt idx="555" formatCode="0.00">
                  <c:v>3149.3505999999998</c:v>
                </c:pt>
                <c:pt idx="556" formatCode="0.00">
                  <c:v>3132.7948000000006</c:v>
                </c:pt>
                <c:pt idx="557" formatCode="0.00">
                  <c:v>3113.8322000000007</c:v>
                </c:pt>
                <c:pt idx="558" formatCode="0.00">
                  <c:v>3093.0862000000006</c:v>
                </c:pt>
                <c:pt idx="559" formatCode="0.00">
                  <c:v>3076.7257999999997</c:v>
                </c:pt>
                <c:pt idx="560" formatCode="0.00">
                  <c:v>3060.4744000000001</c:v>
                </c:pt>
                <c:pt idx="561" formatCode="0.00">
                  <c:v>3047.4128000000001</c:v>
                </c:pt>
                <c:pt idx="562" formatCode="0.00">
                  <c:v>3032.4564</c:v>
                </c:pt>
                <c:pt idx="563" formatCode="0.00">
                  <c:v>3018.6532000000002</c:v>
                </c:pt>
                <c:pt idx="564" formatCode="0.00">
                  <c:v>3003.7525999999993</c:v>
                </c:pt>
                <c:pt idx="565" formatCode="0.00">
                  <c:v>2986.7467999999999</c:v>
                </c:pt>
                <c:pt idx="566" formatCode="0.00">
                  <c:v>2970.8498</c:v>
                </c:pt>
                <c:pt idx="567" formatCode="0.00">
                  <c:v>2954.1119999999996</c:v>
                </c:pt>
                <c:pt idx="568" formatCode="0.00">
                  <c:v>2941.4761999999992</c:v>
                </c:pt>
                <c:pt idx="569" formatCode="0.00">
                  <c:v>2929.7917999999995</c:v>
                </c:pt>
                <c:pt idx="570" formatCode="0.00">
                  <c:v>2919.2665999999999</c:v>
                </c:pt>
                <c:pt idx="571" formatCode="0.00">
                  <c:v>2909.5949999999998</c:v>
                </c:pt>
                <c:pt idx="572" formatCode="0.00">
                  <c:v>2899.1544000000008</c:v>
                </c:pt>
                <c:pt idx="573" formatCode="0.00">
                  <c:v>2891.5652</c:v>
                </c:pt>
                <c:pt idx="574" formatCode="0.00">
                  <c:v>2882.2539999999995</c:v>
                </c:pt>
                <c:pt idx="575" formatCode="0.00">
                  <c:v>2872.2931999999996</c:v>
                </c:pt>
                <c:pt idx="576" formatCode="0.00">
                  <c:v>2863.0905999999995</c:v>
                </c:pt>
                <c:pt idx="577" formatCode="0.00">
                  <c:v>2852.6381999999999</c:v>
                </c:pt>
                <c:pt idx="578" formatCode="0.00">
                  <c:v>2840.8152</c:v>
                </c:pt>
                <c:pt idx="579" formatCode="0.00">
                  <c:v>2829.7596000000003</c:v>
                </c:pt>
                <c:pt idx="580" formatCode="0.00">
                  <c:v>2818.5605999999998</c:v>
                </c:pt>
                <c:pt idx="581" formatCode="0.00">
                  <c:v>2807.7063999999996</c:v>
                </c:pt>
                <c:pt idx="582" formatCode="0.00">
                  <c:v>2797.7971999999995</c:v>
                </c:pt>
                <c:pt idx="583" formatCode="0.00">
                  <c:v>2787.4618</c:v>
                </c:pt>
                <c:pt idx="584" formatCode="0.00">
                  <c:v>2778.8462000000004</c:v>
                </c:pt>
                <c:pt idx="585" formatCode="0.00">
                  <c:v>2769.3717999999999</c:v>
                </c:pt>
                <c:pt idx="586" formatCode="0.00">
                  <c:v>2758.5213999999996</c:v>
                </c:pt>
                <c:pt idx="587" formatCode="0.00">
                  <c:v>2748.6211999999996</c:v>
                </c:pt>
                <c:pt idx="588" formatCode="0.00">
                  <c:v>2741.4721999999992</c:v>
                </c:pt>
                <c:pt idx="589" formatCode="0.00">
                  <c:v>2735.8764000000001</c:v>
                </c:pt>
                <c:pt idx="590" formatCode="0.00">
                  <c:v>2731.1723999999999</c:v>
                </c:pt>
                <c:pt idx="591" formatCode="0.00">
                  <c:v>2730.1931999999997</c:v>
                </c:pt>
                <c:pt idx="592" formatCode="0.00">
                  <c:v>2729.7126000000003</c:v>
                </c:pt>
                <c:pt idx="593" formatCode="0.00">
                  <c:v>2725.3104000000003</c:v>
                </c:pt>
                <c:pt idx="594" formatCode="0.00">
                  <c:v>2721.6430000000005</c:v>
                </c:pt>
                <c:pt idx="595" formatCode="0.00">
                  <c:v>2716.0906000000004</c:v>
                </c:pt>
                <c:pt idx="596" formatCode="0.00">
                  <c:v>2712.8858000000009</c:v>
                </c:pt>
                <c:pt idx="597" formatCode="0.00">
                  <c:v>2712.5166000000004</c:v>
                </c:pt>
                <c:pt idx="598" formatCode="0.00">
                  <c:v>2716.0441999999998</c:v>
                </c:pt>
                <c:pt idx="599" formatCode="0.00">
                  <c:v>2717.8317999999999</c:v>
                </c:pt>
                <c:pt idx="600" formatCode="0.00">
                  <c:v>2721.9744000000005</c:v>
                </c:pt>
                <c:pt idx="601" formatCode="0.00">
                  <c:v>2731.4706000000006</c:v>
                </c:pt>
                <c:pt idx="602" formatCode="0.00">
                  <c:v>2737.0855999999999</c:v>
                </c:pt>
                <c:pt idx="603" formatCode="0.00">
                  <c:v>2750.0855999999999</c:v>
                </c:pt>
                <c:pt idx="604" formatCode="0.00">
                  <c:v>2760.0964000000004</c:v>
                </c:pt>
                <c:pt idx="605" formatCode="0.00">
                  <c:v>2773.0205999999998</c:v>
                </c:pt>
                <c:pt idx="606" formatCode="0.00">
                  <c:v>2785.9474000000005</c:v>
                </c:pt>
                <c:pt idx="607" formatCode="0.00">
                  <c:v>2801.4654000000005</c:v>
                </c:pt>
                <c:pt idx="608" formatCode="0.00">
                  <c:v>2819.1748000000002</c:v>
                </c:pt>
                <c:pt idx="609" formatCode="0.00">
                  <c:v>2832.4752000000003</c:v>
                </c:pt>
                <c:pt idx="610" formatCode="0.00">
                  <c:v>2846.8425999999999</c:v>
                </c:pt>
                <c:pt idx="611" formatCode="0.00">
                  <c:v>2858.889000000001</c:v>
                </c:pt>
                <c:pt idx="612" formatCode="0.00">
                  <c:v>2872.2031999999999</c:v>
                </c:pt>
                <c:pt idx="613" formatCode="0.00">
                  <c:v>2883.4730000000004</c:v>
                </c:pt>
                <c:pt idx="614" formatCode="0.00">
                  <c:v>2891.8232000000007</c:v>
                </c:pt>
                <c:pt idx="615" formatCode="0.00">
                  <c:v>2903.2394000000004</c:v>
                </c:pt>
                <c:pt idx="616" formatCode="0.00">
                  <c:v>2914.0331999999999</c:v>
                </c:pt>
                <c:pt idx="617" formatCode="0.00">
                  <c:v>2926.7550000000001</c:v>
                </c:pt>
                <c:pt idx="618" formatCode="0.00">
                  <c:v>2935.7511999999992</c:v>
                </c:pt>
                <c:pt idx="619" formatCode="0.00">
                  <c:v>2944.869799999999</c:v>
                </c:pt>
                <c:pt idx="620" formatCode="0.00">
                  <c:v>2951.8249999999994</c:v>
                </c:pt>
                <c:pt idx="621" formatCode="0.00">
                  <c:v>2958.3857999999996</c:v>
                </c:pt>
                <c:pt idx="622" formatCode="0.00">
                  <c:v>2965.7789999999991</c:v>
                </c:pt>
                <c:pt idx="623" formatCode="0.00">
                  <c:v>2969.8643999999995</c:v>
                </c:pt>
                <c:pt idx="624" formatCode="0.00">
                  <c:v>2975.8723999999997</c:v>
                </c:pt>
                <c:pt idx="625" formatCode="0.00">
                  <c:v>2980.0623999999993</c:v>
                </c:pt>
                <c:pt idx="626" formatCode="0.00">
                  <c:v>2983.636</c:v>
                </c:pt>
                <c:pt idx="627" formatCode="0.00">
                  <c:v>2989.1785999999997</c:v>
                </c:pt>
                <c:pt idx="628" formatCode="0.00">
                  <c:v>2996.7645999999995</c:v>
                </c:pt>
                <c:pt idx="629" formatCode="0.00">
                  <c:v>3003.3785999999991</c:v>
                </c:pt>
                <c:pt idx="630" formatCode="0.00">
                  <c:v>3011.0169999999994</c:v>
                </c:pt>
                <c:pt idx="631" formatCode="0.00">
                  <c:v>3017.1886</c:v>
                </c:pt>
                <c:pt idx="632" formatCode="0.00">
                  <c:v>3023.0177999999996</c:v>
                </c:pt>
                <c:pt idx="633" formatCode="0.00">
                  <c:v>3028.7909999999997</c:v>
                </c:pt>
                <c:pt idx="634" formatCode="0.00">
                  <c:v>3033.7015999999999</c:v>
                </c:pt>
                <c:pt idx="635" formatCode="0.00">
                  <c:v>3038.5573999999997</c:v>
                </c:pt>
                <c:pt idx="636" formatCode="0.00">
                  <c:v>3045.8935999999994</c:v>
                </c:pt>
                <c:pt idx="637" formatCode="0.00">
                  <c:v>3053.5699999999993</c:v>
                </c:pt>
                <c:pt idx="638" formatCode="0.00">
                  <c:v>3060.5125999999996</c:v>
                </c:pt>
                <c:pt idx="639" formatCode="0.00">
                  <c:v>3068.0388000000003</c:v>
                </c:pt>
                <c:pt idx="640" formatCode="0.00">
                  <c:v>3075.4518000000007</c:v>
                </c:pt>
                <c:pt idx="641" formatCode="0.00">
                  <c:v>3082.0018</c:v>
                </c:pt>
                <c:pt idx="642" formatCode="0.00">
                  <c:v>3088.9183999999996</c:v>
                </c:pt>
                <c:pt idx="643" formatCode="0.00">
                  <c:v>3096.2291999999998</c:v>
                </c:pt>
                <c:pt idx="644" formatCode="0.00">
                  <c:v>3104.1418000000003</c:v>
                </c:pt>
                <c:pt idx="645" formatCode="0.00">
                  <c:v>3111.88</c:v>
                </c:pt>
                <c:pt idx="646" formatCode="0.00">
                  <c:v>3118.9748</c:v>
                </c:pt>
                <c:pt idx="647" formatCode="0.00">
                  <c:v>3125.0654</c:v>
                </c:pt>
                <c:pt idx="648" formatCode="0.00">
                  <c:v>3131.5309999999999</c:v>
                </c:pt>
                <c:pt idx="649" formatCode="0.00">
                  <c:v>3137.5212000000001</c:v>
                </c:pt>
                <c:pt idx="650" formatCode="0.00">
                  <c:v>3144.4431999999997</c:v>
                </c:pt>
                <c:pt idx="651" formatCode="0.00">
                  <c:v>3151.4643999999998</c:v>
                </c:pt>
                <c:pt idx="652" formatCode="0.00">
                  <c:v>3158.1844000000001</c:v>
                </c:pt>
                <c:pt idx="653" formatCode="0.00">
                  <c:v>3164.4450000000002</c:v>
                </c:pt>
                <c:pt idx="654" formatCode="0.00">
                  <c:v>3170.8759999999997</c:v>
                </c:pt>
                <c:pt idx="655" formatCode="0.00">
                  <c:v>3177.1992</c:v>
                </c:pt>
                <c:pt idx="656" formatCode="0.00">
                  <c:v>3182.7584000000002</c:v>
                </c:pt>
                <c:pt idx="657" formatCode="0.00">
                  <c:v>3188.7490000000007</c:v>
                </c:pt>
                <c:pt idx="658" formatCode="0.00">
                  <c:v>3193.7602000000006</c:v>
                </c:pt>
                <c:pt idx="659" formatCode="0.00">
                  <c:v>3198.9702000000007</c:v>
                </c:pt>
                <c:pt idx="660" formatCode="0.00">
                  <c:v>3202.7314000000001</c:v>
                </c:pt>
                <c:pt idx="661" formatCode="0.00">
                  <c:v>3205.8792000000003</c:v>
                </c:pt>
                <c:pt idx="662" formatCode="0.00">
                  <c:v>3209.2326000000007</c:v>
                </c:pt>
                <c:pt idx="663" formatCode="0.00">
                  <c:v>3213.1400000000008</c:v>
                </c:pt>
                <c:pt idx="664" formatCode="0.00">
                  <c:v>3221.041200000001</c:v>
                </c:pt>
                <c:pt idx="665" formatCode="0.00">
                  <c:v>3228.8406000000004</c:v>
                </c:pt>
                <c:pt idx="666" formatCode="0.00">
                  <c:v>3236.3812000000007</c:v>
                </c:pt>
                <c:pt idx="667" formatCode="0.00">
                  <c:v>3243.4610000000011</c:v>
                </c:pt>
                <c:pt idx="668" formatCode="0.00">
                  <c:v>3250.8822000000005</c:v>
                </c:pt>
                <c:pt idx="669" formatCode="0.00">
                  <c:v>3258.7356000000013</c:v>
                </c:pt>
                <c:pt idx="670" formatCode="0.00">
                  <c:v>3266.7870000000012</c:v>
                </c:pt>
                <c:pt idx="671" formatCode="0.00">
                  <c:v>3274.9628000000007</c:v>
                </c:pt>
                <c:pt idx="672" formatCode="0.00">
                  <c:v>3283.9538000000007</c:v>
                </c:pt>
                <c:pt idx="673" formatCode="0.00">
                  <c:v>3292.0484000000001</c:v>
                </c:pt>
                <c:pt idx="674" formatCode="0.00">
                  <c:v>3298.9123999999997</c:v>
                </c:pt>
                <c:pt idx="675" formatCode="0.00">
                  <c:v>3305.3681999999999</c:v>
                </c:pt>
                <c:pt idx="676" formatCode="0.00">
                  <c:v>3312.2825999999995</c:v>
                </c:pt>
                <c:pt idx="677" formatCode="0.00">
                  <c:v>3317.0605999999993</c:v>
                </c:pt>
                <c:pt idx="678" formatCode="0.00">
                  <c:v>3321.5627999999997</c:v>
                </c:pt>
                <c:pt idx="679" formatCode="0.00">
                  <c:v>3326.6333999999997</c:v>
                </c:pt>
                <c:pt idx="680" formatCode="0.00">
                  <c:v>3331.0630000000006</c:v>
                </c:pt>
                <c:pt idx="681" formatCode="0.00">
                  <c:v>3335.8664000000003</c:v>
                </c:pt>
                <c:pt idx="682" formatCode="0.00">
                  <c:v>3339.6077999999998</c:v>
                </c:pt>
                <c:pt idx="683" formatCode="0.00">
                  <c:v>3342.9562000000001</c:v>
                </c:pt>
                <c:pt idx="684" formatCode="0.00">
                  <c:v>3344.8766000000005</c:v>
                </c:pt>
                <c:pt idx="685" formatCode="0.00">
                  <c:v>3348.0836000000004</c:v>
                </c:pt>
                <c:pt idx="686" formatCode="0.00">
                  <c:v>3348.8716000000009</c:v>
                </c:pt>
                <c:pt idx="687" formatCode="0.00">
                  <c:v>3349.2722000000003</c:v>
                </c:pt>
                <c:pt idx="688" formatCode="0.00">
                  <c:v>3350.9300000000007</c:v>
                </c:pt>
                <c:pt idx="689" formatCode="0.00">
                  <c:v>3353.4674000000005</c:v>
                </c:pt>
                <c:pt idx="690" formatCode="0.00">
                  <c:v>3355.14</c:v>
                </c:pt>
                <c:pt idx="691" formatCode="0.00">
                  <c:v>3357.2540000000004</c:v>
                </c:pt>
                <c:pt idx="692" formatCode="0.00">
                  <c:v>3359.3495999999996</c:v>
                </c:pt>
                <c:pt idx="693" formatCode="0.00">
                  <c:v>3361.6047999999996</c:v>
                </c:pt>
                <c:pt idx="694" formatCode="0.00">
                  <c:v>3365.4641999999999</c:v>
                </c:pt>
                <c:pt idx="695" formatCode="0.00">
                  <c:v>3367.8954000000003</c:v>
                </c:pt>
                <c:pt idx="696" formatCode="0.00">
                  <c:v>3371.9153999999999</c:v>
                </c:pt>
                <c:pt idx="697" formatCode="0.00">
                  <c:v>3375.6831999999999</c:v>
                </c:pt>
                <c:pt idx="698" formatCode="0.00">
                  <c:v>3380.3015999999998</c:v>
                </c:pt>
                <c:pt idx="699" formatCode="0.00">
                  <c:v>3385.5636000000004</c:v>
                </c:pt>
                <c:pt idx="700" formatCode="0.00">
                  <c:v>3389.9100000000008</c:v>
                </c:pt>
                <c:pt idx="701" formatCode="0.00">
                  <c:v>3393.5532000000007</c:v>
                </c:pt>
                <c:pt idx="702" formatCode="0.00">
                  <c:v>3396.664600000001</c:v>
                </c:pt>
                <c:pt idx="703" formatCode="0.00">
                  <c:v>3399.3576000000007</c:v>
                </c:pt>
                <c:pt idx="704" formatCode="0.00">
                  <c:v>3400.8704000000012</c:v>
                </c:pt>
                <c:pt idx="705" formatCode="0.00">
                  <c:v>3402.5234000000009</c:v>
                </c:pt>
                <c:pt idx="706" formatCode="0.00">
                  <c:v>3404.5608000000007</c:v>
                </c:pt>
                <c:pt idx="707" formatCode="0.00">
                  <c:v>3406.0236000000004</c:v>
                </c:pt>
                <c:pt idx="708" formatCode="0.00">
                  <c:v>3407.8628000000008</c:v>
                </c:pt>
                <c:pt idx="709" formatCode="0.00">
                  <c:v>3408.4252000000006</c:v>
                </c:pt>
                <c:pt idx="710" formatCode="0.00">
                  <c:v>3408.5990000000002</c:v>
                </c:pt>
                <c:pt idx="711" formatCode="0.00">
                  <c:v>3406.2240000000006</c:v>
                </c:pt>
                <c:pt idx="712" formatCode="0.00">
                  <c:v>3404.9292000000005</c:v>
                </c:pt>
                <c:pt idx="713" formatCode="0.00">
                  <c:v>3402.6181999999999</c:v>
                </c:pt>
                <c:pt idx="714" formatCode="0.00">
                  <c:v>3400.8797999999997</c:v>
                </c:pt>
                <c:pt idx="715" formatCode="0.00">
                  <c:v>3399.6374000000001</c:v>
                </c:pt>
                <c:pt idx="716" formatCode="0.00">
                  <c:v>3399.6337999999996</c:v>
                </c:pt>
                <c:pt idx="717" formatCode="0.00">
                  <c:v>3400.2682</c:v>
                </c:pt>
                <c:pt idx="718" formatCode="0.00">
                  <c:v>3400.7659999999996</c:v>
                </c:pt>
                <c:pt idx="719" formatCode="0.00">
                  <c:v>3401.6157999999996</c:v>
                </c:pt>
                <c:pt idx="720" formatCode="0.00">
                  <c:v>3402.520199999999</c:v>
                </c:pt>
                <c:pt idx="721" formatCode="0.00">
                  <c:v>3403.4404</c:v>
                </c:pt>
                <c:pt idx="722" formatCode="0.00">
                  <c:v>3402.5637999999999</c:v>
                </c:pt>
                <c:pt idx="723" formatCode="0.00">
                  <c:v>3405.1655999999998</c:v>
                </c:pt>
                <c:pt idx="724" formatCode="0.00">
                  <c:v>3409.1646000000001</c:v>
                </c:pt>
                <c:pt idx="725" formatCode="0.00">
                  <c:v>3414.7184000000002</c:v>
                </c:pt>
                <c:pt idx="726" formatCode="0.00">
                  <c:v>3418.0950000000007</c:v>
                </c:pt>
                <c:pt idx="727" formatCode="0.00">
                  <c:v>3422.9486000000006</c:v>
                </c:pt>
                <c:pt idx="728" formatCode="0.00">
                  <c:v>3427.2800000000007</c:v>
                </c:pt>
                <c:pt idx="729" formatCode="0.00">
                  <c:v>3431.1610000000005</c:v>
                </c:pt>
                <c:pt idx="730" formatCode="0.00">
                  <c:v>3435.8452000000002</c:v>
                </c:pt>
                <c:pt idx="731" formatCode="0.00">
                  <c:v>3440.7284000000004</c:v>
                </c:pt>
                <c:pt idx="732" formatCode="0.00">
                  <c:v>3446.3552</c:v>
                </c:pt>
                <c:pt idx="733" formatCode="0.00">
                  <c:v>3452.3984</c:v>
                </c:pt>
                <c:pt idx="734" formatCode="0.00">
                  <c:v>3460.0262000000007</c:v>
                </c:pt>
                <c:pt idx="735" formatCode="0.00">
                  <c:v>3467.0950000000007</c:v>
                </c:pt>
                <c:pt idx="736" formatCode="0.00">
                  <c:v>3475.6910000000007</c:v>
                </c:pt>
                <c:pt idx="737" formatCode="0.00">
                  <c:v>3484.7416000000003</c:v>
                </c:pt>
                <c:pt idx="738" formatCode="0.00">
                  <c:v>3492.6116000000002</c:v>
                </c:pt>
                <c:pt idx="739" formatCode="0.00">
                  <c:v>3499.6246000000001</c:v>
                </c:pt>
                <c:pt idx="740" formatCode="0.00">
                  <c:v>3506.3716000000004</c:v>
                </c:pt>
                <c:pt idx="741" formatCode="0.00">
                  <c:v>3512.4736000000003</c:v>
                </c:pt>
                <c:pt idx="742" formatCode="0.00">
                  <c:v>3518.1268</c:v>
                </c:pt>
                <c:pt idx="743" formatCode="0.00">
                  <c:v>3524.1082000000001</c:v>
                </c:pt>
                <c:pt idx="744" formatCode="0.00">
                  <c:v>3529.8285999999994</c:v>
                </c:pt>
                <c:pt idx="745" formatCode="0.00">
                  <c:v>3536.6325999999995</c:v>
                </c:pt>
                <c:pt idx="746" formatCode="0.00">
                  <c:v>3542.6933999999997</c:v>
                </c:pt>
                <c:pt idx="747" formatCode="0.00">
                  <c:v>3547.9449999999993</c:v>
                </c:pt>
                <c:pt idx="748" formatCode="0.00">
                  <c:v>3552.3005999999996</c:v>
                </c:pt>
                <c:pt idx="749" formatCode="0.00">
                  <c:v>3555.3614000000002</c:v>
                </c:pt>
                <c:pt idx="750" formatCode="0.00">
                  <c:v>3558.9230000000007</c:v>
                </c:pt>
                <c:pt idx="751" formatCode="0.00">
                  <c:v>3563.2108000000007</c:v>
                </c:pt>
                <c:pt idx="752" formatCode="0.00">
                  <c:v>3568.2512000000002</c:v>
                </c:pt>
                <c:pt idx="753" formatCode="0.00">
                  <c:v>3573.1158000000009</c:v>
                </c:pt>
                <c:pt idx="754" formatCode="0.00">
                  <c:v>3579.2182000000007</c:v>
                </c:pt>
                <c:pt idx="755" formatCode="0.00">
                  <c:v>3585.4772000000007</c:v>
                </c:pt>
                <c:pt idx="756" formatCode="0.00">
                  <c:v>3590.7790000000009</c:v>
                </c:pt>
                <c:pt idx="757" formatCode="0.00">
                  <c:v>3596.2464000000014</c:v>
                </c:pt>
                <c:pt idx="758" formatCode="0.00">
                  <c:v>3601.9014000000011</c:v>
                </c:pt>
                <c:pt idx="759" formatCode="0.00">
                  <c:v>3609.9578000000015</c:v>
                </c:pt>
                <c:pt idx="760" formatCode="0.00">
                  <c:v>3618.6378000000013</c:v>
                </c:pt>
                <c:pt idx="761" formatCode="0.00">
                  <c:v>3629.2094000000006</c:v>
                </c:pt>
                <c:pt idx="762" formatCode="0.00">
                  <c:v>3639.0310000000004</c:v>
                </c:pt>
                <c:pt idx="763" formatCode="0.00">
                  <c:v>3649.8286000000003</c:v>
                </c:pt>
                <c:pt idx="764" formatCode="0.00">
                  <c:v>3659.5346000000004</c:v>
                </c:pt>
                <c:pt idx="765" formatCode="0.00">
                  <c:v>3667.5164</c:v>
                </c:pt>
                <c:pt idx="766" formatCode="0.00">
                  <c:v>3674.6258000000003</c:v>
                </c:pt>
                <c:pt idx="767" formatCode="0.00">
                  <c:v>3681.4538000000007</c:v>
                </c:pt>
                <c:pt idx="768" formatCode="0.00">
                  <c:v>3688.3263999999999</c:v>
                </c:pt>
                <c:pt idx="769" formatCode="0.00">
                  <c:v>3694.1458000000002</c:v>
                </c:pt>
                <c:pt idx="770" formatCode="0.00">
                  <c:v>3700.3424</c:v>
                </c:pt>
                <c:pt idx="771" formatCode="0.00">
                  <c:v>3705.8815999999997</c:v>
                </c:pt>
                <c:pt idx="772" formatCode="0.00">
                  <c:v>3710.1567999999993</c:v>
                </c:pt>
                <c:pt idx="773" formatCode="0.00">
                  <c:v>3714.201399999999</c:v>
                </c:pt>
                <c:pt idx="774" formatCode="0.00">
                  <c:v>3715.9479999999985</c:v>
                </c:pt>
                <c:pt idx="775" formatCode="0.00">
                  <c:v>3719.2345999999984</c:v>
                </c:pt>
                <c:pt idx="776" formatCode="0.00">
                  <c:v>3724.4049999999984</c:v>
                </c:pt>
                <c:pt idx="777" formatCode="0.00">
                  <c:v>3729.3709999999992</c:v>
                </c:pt>
                <c:pt idx="778" formatCode="0.00">
                  <c:v>3735.6549999999988</c:v>
                </c:pt>
                <c:pt idx="779" formatCode="0.00">
                  <c:v>3741.8397999999988</c:v>
                </c:pt>
                <c:pt idx="780" formatCode="0.00">
                  <c:v>3747.4433999999978</c:v>
                </c:pt>
                <c:pt idx="781" formatCode="0.00">
                  <c:v>3753.0749999999985</c:v>
                </c:pt>
                <c:pt idx="782" formatCode="0.00">
                  <c:v>3758.5055999999986</c:v>
                </c:pt>
                <c:pt idx="783" formatCode="0.00">
                  <c:v>3764.400599999999</c:v>
                </c:pt>
                <c:pt idx="784" formatCode="0.00">
                  <c:v>3769.848199999999</c:v>
                </c:pt>
                <c:pt idx="785" formatCode="0.00">
                  <c:v>3775.119799999999</c:v>
                </c:pt>
                <c:pt idx="786" formatCode="0.00">
                  <c:v>3780.4119999999989</c:v>
                </c:pt>
                <c:pt idx="787" formatCode="0.00">
                  <c:v>3784.7089999999989</c:v>
                </c:pt>
                <c:pt idx="788" formatCode="0.00">
                  <c:v>3789.003999999999</c:v>
                </c:pt>
                <c:pt idx="789" formatCode="0.00">
                  <c:v>3792.4889999999991</c:v>
                </c:pt>
                <c:pt idx="790" formatCode="0.00">
                  <c:v>3796.6599999999994</c:v>
                </c:pt>
                <c:pt idx="791" formatCode="0.00">
                  <c:v>3801.8065999999999</c:v>
                </c:pt>
                <c:pt idx="792" formatCode="0.00">
                  <c:v>3805.1241999999993</c:v>
                </c:pt>
                <c:pt idx="793" formatCode="0.00">
                  <c:v>3808.3973999999994</c:v>
                </c:pt>
                <c:pt idx="794" formatCode="0.00">
                  <c:v>3812.5413999999996</c:v>
                </c:pt>
                <c:pt idx="795" formatCode="0.00">
                  <c:v>3815.9238</c:v>
                </c:pt>
                <c:pt idx="796" formatCode="0.00">
                  <c:v>3817.8685999999998</c:v>
                </c:pt>
                <c:pt idx="797" formatCode="0.00">
                  <c:v>3819.0497999999998</c:v>
                </c:pt>
                <c:pt idx="798" formatCode="0.00">
                  <c:v>3821.9901999999997</c:v>
                </c:pt>
                <c:pt idx="799" formatCode="0.00">
                  <c:v>3824.672</c:v>
                </c:pt>
                <c:pt idx="800" formatCode="0.00">
                  <c:v>3828.3806</c:v>
                </c:pt>
                <c:pt idx="801" formatCode="0.00">
                  <c:v>3832.2955999999999</c:v>
                </c:pt>
                <c:pt idx="802" formatCode="0.00">
                  <c:v>3836.3752000000004</c:v>
                </c:pt>
                <c:pt idx="803" formatCode="0.00">
                  <c:v>3840.7012000000004</c:v>
                </c:pt>
                <c:pt idx="804" formatCode="0.00">
                  <c:v>3845.4392000000003</c:v>
                </c:pt>
                <c:pt idx="805" formatCode="0.00">
                  <c:v>3849.5720000000001</c:v>
                </c:pt>
                <c:pt idx="806" formatCode="0.00">
                  <c:v>3855.0414000000001</c:v>
                </c:pt>
                <c:pt idx="807" formatCode="0.00">
                  <c:v>3858.8133999999995</c:v>
                </c:pt>
                <c:pt idx="808" formatCode="0.00">
                  <c:v>3862.1125999999999</c:v>
                </c:pt>
                <c:pt idx="809" formatCode="0.00">
                  <c:v>3864.8485999999998</c:v>
                </c:pt>
                <c:pt idx="810" formatCode="0.00">
                  <c:v>3866.565399999999</c:v>
                </c:pt>
                <c:pt idx="811" formatCode="0.00">
                  <c:v>3868.3559999999993</c:v>
                </c:pt>
                <c:pt idx="812" formatCode="0.00">
                  <c:v>3870.5225999999989</c:v>
                </c:pt>
                <c:pt idx="813" formatCode="0.00">
                  <c:v>3873.8165999999992</c:v>
                </c:pt>
                <c:pt idx="814" formatCode="0.00">
                  <c:v>3877.3275999999996</c:v>
                </c:pt>
                <c:pt idx="815" formatCode="0.00">
                  <c:v>3881.1335999999992</c:v>
                </c:pt>
                <c:pt idx="816" formatCode="0.00">
                  <c:v>3884.6131999999989</c:v>
                </c:pt>
                <c:pt idx="817" formatCode="0.00">
                  <c:v>3887.9735999999998</c:v>
                </c:pt>
                <c:pt idx="818" formatCode="0.00">
                  <c:v>3892.4703999999997</c:v>
                </c:pt>
                <c:pt idx="819" formatCode="0.00">
                  <c:v>3897.1197999999999</c:v>
                </c:pt>
                <c:pt idx="820" formatCode="0.00">
                  <c:v>3901.6115999999997</c:v>
                </c:pt>
                <c:pt idx="821" formatCode="0.00">
                  <c:v>3906.5626000000002</c:v>
                </c:pt>
                <c:pt idx="822" formatCode="0.00">
                  <c:v>3914.1232</c:v>
                </c:pt>
                <c:pt idx="823" formatCode="0.00">
                  <c:v>3920.9353999999998</c:v>
                </c:pt>
                <c:pt idx="824" formatCode="0.00">
                  <c:v>3929.4823999999999</c:v>
                </c:pt>
                <c:pt idx="825" formatCode="0.00">
                  <c:v>3936.4984000000009</c:v>
                </c:pt>
                <c:pt idx="826" formatCode="0.00">
                  <c:v>3943.3806000000013</c:v>
                </c:pt>
                <c:pt idx="827" formatCode="0.00">
                  <c:v>3950.4866000000011</c:v>
                </c:pt>
                <c:pt idx="828" formatCode="0.00">
                  <c:v>3956.3170000000009</c:v>
                </c:pt>
                <c:pt idx="829" formatCode="0.00">
                  <c:v>3961.2792000000009</c:v>
                </c:pt>
                <c:pt idx="830" formatCode="0.00">
                  <c:v>3966.4358000000011</c:v>
                </c:pt>
                <c:pt idx="831" formatCode="0.00">
                  <c:v>3970.9108000000015</c:v>
                </c:pt>
                <c:pt idx="832" formatCode="0.00">
                  <c:v>3976.3166000000015</c:v>
                </c:pt>
                <c:pt idx="833" formatCode="0.00">
                  <c:v>3981.7414000000012</c:v>
                </c:pt>
                <c:pt idx="834" formatCode="0.00">
                  <c:v>3986.7792000000018</c:v>
                </c:pt>
                <c:pt idx="835" formatCode="0.00">
                  <c:v>3991.7910000000015</c:v>
                </c:pt>
                <c:pt idx="836" formatCode="0.00">
                  <c:v>3997.3938000000012</c:v>
                </c:pt>
                <c:pt idx="837" formatCode="0.00">
                  <c:v>4002.7378000000012</c:v>
                </c:pt>
                <c:pt idx="838" formatCode="0.00">
                  <c:v>4008.4568000000013</c:v>
                </c:pt>
                <c:pt idx="839" formatCode="0.00">
                  <c:v>4014.2200000000016</c:v>
                </c:pt>
                <c:pt idx="840" formatCode="0.00">
                  <c:v>4019.9444000000017</c:v>
                </c:pt>
                <c:pt idx="841" formatCode="0.00">
                  <c:v>4025.4682000000012</c:v>
                </c:pt>
                <c:pt idx="842" formatCode="0.00">
                  <c:v>4033.5334000000016</c:v>
                </c:pt>
                <c:pt idx="843" formatCode="0.00">
                  <c:v>4041.0790000000006</c:v>
                </c:pt>
                <c:pt idx="844" formatCode="0.00">
                  <c:v>4046.0846000000006</c:v>
                </c:pt>
                <c:pt idx="845" formatCode="0.00">
                  <c:v>4049.9396000000006</c:v>
                </c:pt>
                <c:pt idx="846" formatCode="0.00">
                  <c:v>4055.7952000000009</c:v>
                </c:pt>
                <c:pt idx="847" formatCode="0.00">
                  <c:v>4063.9028000000008</c:v>
                </c:pt>
                <c:pt idx="848" formatCode="0.00">
                  <c:v>4070.3298000000009</c:v>
                </c:pt>
                <c:pt idx="849" formatCode="0.00">
                  <c:v>4076.4594000000002</c:v>
                </c:pt>
                <c:pt idx="850" formatCode="0.00">
                  <c:v>4081.2641999999996</c:v>
                </c:pt>
                <c:pt idx="851" formatCode="0.00">
                  <c:v>4086.4703999999997</c:v>
                </c:pt>
                <c:pt idx="852" formatCode="0.00">
                  <c:v>4090.8007999999995</c:v>
                </c:pt>
                <c:pt idx="853" formatCode="0.00">
                  <c:v>4095.8749999999995</c:v>
                </c:pt>
                <c:pt idx="854" formatCode="0.00">
                  <c:v>4100.2587999999996</c:v>
                </c:pt>
                <c:pt idx="855" formatCode="0.00">
                  <c:v>4104.924399999999</c:v>
                </c:pt>
                <c:pt idx="856" formatCode="0.00">
                  <c:v>4109.4595999999992</c:v>
                </c:pt>
                <c:pt idx="857" formatCode="0.00">
                  <c:v>4115.2325999999994</c:v>
                </c:pt>
                <c:pt idx="858" formatCode="0.00">
                  <c:v>4121.0113999999994</c:v>
                </c:pt>
                <c:pt idx="859" formatCode="0.00">
                  <c:v>4126.3619999999992</c:v>
                </c:pt>
                <c:pt idx="860" formatCode="0.00">
                  <c:v>4132.0085999999983</c:v>
                </c:pt>
                <c:pt idx="861" formatCode="0.00">
                  <c:v>4138.8235999999997</c:v>
                </c:pt>
                <c:pt idx="862" formatCode="0.00">
                  <c:v>4145.163599999999</c:v>
                </c:pt>
                <c:pt idx="863" formatCode="0.00">
                  <c:v>4150.2179999999998</c:v>
                </c:pt>
                <c:pt idx="864" formatCode="0.00">
                  <c:v>4155.1871999999994</c:v>
                </c:pt>
                <c:pt idx="865" formatCode="0.00">
                  <c:v>4160.7997999999989</c:v>
                </c:pt>
                <c:pt idx="866" formatCode="0.00">
                  <c:v>4166.2907999999989</c:v>
                </c:pt>
                <c:pt idx="867" formatCode="0.00">
                  <c:v>4170.9963999999991</c:v>
                </c:pt>
                <c:pt idx="868" formatCode="0.00">
                  <c:v>4174.369999999999</c:v>
                </c:pt>
                <c:pt idx="869" formatCode="0.00">
                  <c:v>4177.3651999999993</c:v>
                </c:pt>
                <c:pt idx="870" formatCode="0.00">
                  <c:v>4180.2033999999994</c:v>
                </c:pt>
                <c:pt idx="871" formatCode="0.00">
                  <c:v>4181.5889999999999</c:v>
                </c:pt>
                <c:pt idx="872" formatCode="0.00">
                  <c:v>4183.5087999999996</c:v>
                </c:pt>
                <c:pt idx="873" formatCode="0.00">
                  <c:v>4185.8778000000002</c:v>
                </c:pt>
                <c:pt idx="874" formatCode="0.00">
                  <c:v>4187.8828000000003</c:v>
                </c:pt>
                <c:pt idx="875" formatCode="0.00">
                  <c:v>4190.7194000000009</c:v>
                </c:pt>
                <c:pt idx="876" formatCode="0.00">
                  <c:v>4192.9250000000002</c:v>
                </c:pt>
                <c:pt idx="877" formatCode="0.00">
                  <c:v>4195.0277999999998</c:v>
                </c:pt>
                <c:pt idx="878" formatCode="0.00">
                  <c:v>4197.5985999999994</c:v>
                </c:pt>
                <c:pt idx="879" formatCode="0.00">
                  <c:v>4200.849799999999</c:v>
                </c:pt>
                <c:pt idx="880" formatCode="0.00">
                  <c:v>4203.7801999999992</c:v>
                </c:pt>
                <c:pt idx="881" formatCode="0.00">
                  <c:v>4208.1273999999994</c:v>
                </c:pt>
                <c:pt idx="882" formatCode="0.00">
                  <c:v>4211.3948</c:v>
                </c:pt>
                <c:pt idx="883" formatCode="0.00">
                  <c:v>4214.8050000000003</c:v>
                </c:pt>
                <c:pt idx="884" formatCode="0.00">
                  <c:v>4217.487000000001</c:v>
                </c:pt>
                <c:pt idx="885" formatCode="0.00">
                  <c:v>4221.2143999999998</c:v>
                </c:pt>
                <c:pt idx="886" formatCode="0.00">
                  <c:v>4224.6776</c:v>
                </c:pt>
                <c:pt idx="887" formatCode="0.00">
                  <c:v>4228.4384</c:v>
                </c:pt>
                <c:pt idx="888" formatCode="0.00">
                  <c:v>4232.0712000000003</c:v>
                </c:pt>
                <c:pt idx="889" formatCode="0.00">
                  <c:v>4235.9785999999995</c:v>
                </c:pt>
                <c:pt idx="890" formatCode="0.00">
                  <c:v>4239.1699999999992</c:v>
                </c:pt>
                <c:pt idx="891" formatCode="0.00">
                  <c:v>4240.3073999999988</c:v>
                </c:pt>
                <c:pt idx="892" formatCode="0.00">
                  <c:v>4242.1165999999985</c:v>
                </c:pt>
                <c:pt idx="893" formatCode="0.00">
                  <c:v>4245.5217999999986</c:v>
                </c:pt>
                <c:pt idx="894" formatCode="0.00">
                  <c:v>4249.8293999999987</c:v>
                </c:pt>
                <c:pt idx="895" formatCode="0.00">
                  <c:v>4256.8043999999991</c:v>
                </c:pt>
                <c:pt idx="896" formatCode="0.00">
                  <c:v>4263.000399999999</c:v>
                </c:pt>
                <c:pt idx="897" formatCode="0.00">
                  <c:v>4267.5525999999991</c:v>
                </c:pt>
                <c:pt idx="898" formatCode="0.00">
                  <c:v>4272.2995999999994</c:v>
                </c:pt>
                <c:pt idx="899" formatCode="0.00">
                  <c:v>4278.1260000000002</c:v>
                </c:pt>
                <c:pt idx="900" formatCode="0.00">
                  <c:v>4283.7175999999999</c:v>
                </c:pt>
                <c:pt idx="901" formatCode="0.00">
                  <c:v>4288.2783999999992</c:v>
                </c:pt>
                <c:pt idx="902" formatCode="0.00">
                  <c:v>4293.6242000000002</c:v>
                </c:pt>
                <c:pt idx="903" formatCode="0.00">
                  <c:v>4297.7363999999998</c:v>
                </c:pt>
                <c:pt idx="904" formatCode="0.00">
                  <c:v>4302.5557999999992</c:v>
                </c:pt>
                <c:pt idx="905" formatCode="0.00">
                  <c:v>4307.3663999999999</c:v>
                </c:pt>
                <c:pt idx="906" formatCode="0.00">
                  <c:v>4311.9958000000006</c:v>
                </c:pt>
                <c:pt idx="907" formatCode="0.00">
                  <c:v>4316.6486000000004</c:v>
                </c:pt>
                <c:pt idx="908" formatCode="0.00">
                  <c:v>4321.456000000001</c:v>
                </c:pt>
                <c:pt idx="909" formatCode="0.00">
                  <c:v>4326.5102000000006</c:v>
                </c:pt>
                <c:pt idx="910" formatCode="0.00">
                  <c:v>4332.0132000000003</c:v>
                </c:pt>
                <c:pt idx="911" formatCode="0.00">
                  <c:v>4337.0096000000003</c:v>
                </c:pt>
                <c:pt idx="912" formatCode="0.00">
                  <c:v>4341.4408000000003</c:v>
                </c:pt>
                <c:pt idx="913" formatCode="0.00">
                  <c:v>4344.9009999999998</c:v>
                </c:pt>
                <c:pt idx="914" formatCode="0.00">
                  <c:v>4348.6259999999993</c:v>
                </c:pt>
                <c:pt idx="915" formatCode="0.00">
                  <c:v>4352.6758</c:v>
                </c:pt>
                <c:pt idx="916" formatCode="0.00">
                  <c:v>4357.3176000000003</c:v>
                </c:pt>
                <c:pt idx="917" formatCode="0.00">
                  <c:v>4361.9392000000007</c:v>
                </c:pt>
                <c:pt idx="918" formatCode="0.00">
                  <c:v>4366.9312000000009</c:v>
                </c:pt>
                <c:pt idx="919" formatCode="0.00">
                  <c:v>4371.8571999999995</c:v>
                </c:pt>
                <c:pt idx="920" formatCode="0.00">
                  <c:v>4377.607399999999</c:v>
                </c:pt>
                <c:pt idx="921" formatCode="0.00">
                  <c:v>4384.8541999999998</c:v>
                </c:pt>
                <c:pt idx="922" formatCode="0.00">
                  <c:v>4390.811999999999</c:v>
                </c:pt>
                <c:pt idx="923" formatCode="0.00">
                  <c:v>4396.3649999999998</c:v>
                </c:pt>
                <c:pt idx="924" formatCode="0.00">
                  <c:v>4402.2671999999993</c:v>
                </c:pt>
                <c:pt idx="925" formatCode="0.00">
                  <c:v>4407.6459999999988</c:v>
                </c:pt>
                <c:pt idx="926" formatCode="0.00">
                  <c:v>4412.4325999999992</c:v>
                </c:pt>
                <c:pt idx="927" formatCode="0.00">
                  <c:v>4416.9017999999996</c:v>
                </c:pt>
                <c:pt idx="928" formatCode="0.00">
                  <c:v>4420.9313999999995</c:v>
                </c:pt>
                <c:pt idx="929" formatCode="0.00">
                  <c:v>4424.1530000000002</c:v>
                </c:pt>
                <c:pt idx="930" formatCode="0.00">
                  <c:v>4427.1288000000004</c:v>
                </c:pt>
                <c:pt idx="931" formatCode="0.00">
                  <c:v>4428.9430000000002</c:v>
                </c:pt>
                <c:pt idx="932" formatCode="0.00">
                  <c:v>4431.6862000000001</c:v>
                </c:pt>
                <c:pt idx="933" formatCode="0.00">
                  <c:v>4433.9986000000008</c:v>
                </c:pt>
                <c:pt idx="934" formatCode="0.00">
                  <c:v>4436.2420000000011</c:v>
                </c:pt>
                <c:pt idx="935" formatCode="0.00">
                  <c:v>4436.0056000000013</c:v>
                </c:pt>
                <c:pt idx="936" formatCode="0.00">
                  <c:v>4435.3968000000013</c:v>
                </c:pt>
                <c:pt idx="937" formatCode="0.00">
                  <c:v>4435.925400000001</c:v>
                </c:pt>
                <c:pt idx="938" formatCode="0.00">
                  <c:v>4437.4190000000008</c:v>
                </c:pt>
                <c:pt idx="939" formatCode="0.00">
                  <c:v>4439.3280000000013</c:v>
                </c:pt>
                <c:pt idx="940" formatCode="0.00">
                  <c:v>4441.6470000000008</c:v>
                </c:pt>
                <c:pt idx="941" formatCode="0.00">
                  <c:v>4443.5298000000012</c:v>
                </c:pt>
                <c:pt idx="942" formatCode="0.00">
                  <c:v>4444.2578000000003</c:v>
                </c:pt>
                <c:pt idx="943" formatCode="0.00">
                  <c:v>4443.2348000000002</c:v>
                </c:pt>
                <c:pt idx="944" formatCode="0.00">
                  <c:v>4443.0260000000007</c:v>
                </c:pt>
                <c:pt idx="945" formatCode="0.00">
                  <c:v>4440.7994000000008</c:v>
                </c:pt>
                <c:pt idx="946" formatCode="0.00">
                  <c:v>4439.2678000000005</c:v>
                </c:pt>
                <c:pt idx="947" formatCode="0.00">
                  <c:v>4438.5096000000003</c:v>
                </c:pt>
                <c:pt idx="948" formatCode="0.00">
                  <c:v>4438.4920000000011</c:v>
                </c:pt>
                <c:pt idx="949" formatCode="0.00">
                  <c:v>4437.9358000000002</c:v>
                </c:pt>
                <c:pt idx="950" formatCode="0.00">
                  <c:v>4437.2544000000007</c:v>
                </c:pt>
                <c:pt idx="951" formatCode="0.00">
                  <c:v>4436.5242000000007</c:v>
                </c:pt>
                <c:pt idx="952" formatCode="0.00">
                  <c:v>4435.3371999999999</c:v>
                </c:pt>
                <c:pt idx="953" formatCode="0.00">
                  <c:v>4436.0492000000004</c:v>
                </c:pt>
                <c:pt idx="954" formatCode="0.00">
                  <c:v>4436.8946000000005</c:v>
                </c:pt>
                <c:pt idx="955" formatCode="0.00">
                  <c:v>4437.8933999999999</c:v>
                </c:pt>
                <c:pt idx="956" formatCode="0.00">
                  <c:v>4439.6390000000001</c:v>
                </c:pt>
                <c:pt idx="957" formatCode="0.00">
                  <c:v>4441.6278000000002</c:v>
                </c:pt>
                <c:pt idx="958" formatCode="0.00">
                  <c:v>4443.7752</c:v>
                </c:pt>
                <c:pt idx="959" formatCode="0.00">
                  <c:v>4445.4565999999995</c:v>
                </c:pt>
                <c:pt idx="960" formatCode="0.00">
                  <c:v>4447.4261999999999</c:v>
                </c:pt>
                <c:pt idx="961" formatCode="0.00">
                  <c:v>4449.3278</c:v>
                </c:pt>
                <c:pt idx="962" formatCode="0.00">
                  <c:v>4451.3998000000001</c:v>
                </c:pt>
                <c:pt idx="963" formatCode="0.00">
                  <c:v>4455.3227999999999</c:v>
                </c:pt>
                <c:pt idx="964" formatCode="0.00">
                  <c:v>4459.3144000000002</c:v>
                </c:pt>
                <c:pt idx="965" formatCode="0.00">
                  <c:v>4462.7543999999998</c:v>
                </c:pt>
                <c:pt idx="966" formatCode="0.00">
                  <c:v>4465.7767999999996</c:v>
                </c:pt>
                <c:pt idx="967" formatCode="0.00">
                  <c:v>4469.2636000000002</c:v>
                </c:pt>
                <c:pt idx="968" formatCode="0.00">
                  <c:v>4472.9410000000007</c:v>
                </c:pt>
                <c:pt idx="969" formatCode="0.00">
                  <c:v>4477.4916000000003</c:v>
                </c:pt>
                <c:pt idx="970" formatCode="0.00">
                  <c:v>4481.3382000000011</c:v>
                </c:pt>
                <c:pt idx="971" formatCode="0.00">
                  <c:v>4484.4674000000005</c:v>
                </c:pt>
                <c:pt idx="972" formatCode="0.00">
                  <c:v>4486.9480000000003</c:v>
                </c:pt>
                <c:pt idx="973" formatCode="0.00">
                  <c:v>4489.4516000000003</c:v>
                </c:pt>
                <c:pt idx="974" formatCode="0.00">
                  <c:v>4492.3696</c:v>
                </c:pt>
                <c:pt idx="975" formatCode="0.00">
                  <c:v>4495.317</c:v>
                </c:pt>
                <c:pt idx="976" formatCode="0.00">
                  <c:v>4498.9344000000001</c:v>
                </c:pt>
                <c:pt idx="977" formatCode="0.00">
                  <c:v>4502.4264000000003</c:v>
                </c:pt>
                <c:pt idx="978" formatCode="0.00">
                  <c:v>4506.6516000000001</c:v>
                </c:pt>
                <c:pt idx="979" formatCode="0.00">
                  <c:v>4511.4392000000007</c:v>
                </c:pt>
                <c:pt idx="980" formatCode="0.00">
                  <c:v>4515.7233999999999</c:v>
                </c:pt>
                <c:pt idx="981" formatCode="0.00">
                  <c:v>4520.6764000000003</c:v>
                </c:pt>
                <c:pt idx="982" formatCode="0.00">
                  <c:v>4525.0915999999997</c:v>
                </c:pt>
                <c:pt idx="983" formatCode="0.00">
                  <c:v>4527.509</c:v>
                </c:pt>
                <c:pt idx="984" formatCode="0.00">
                  <c:v>4531.9546</c:v>
                </c:pt>
                <c:pt idx="985" formatCode="0.00">
                  <c:v>4536.1399999999994</c:v>
                </c:pt>
                <c:pt idx="986" formatCode="0.00">
                  <c:v>4539.3169999999991</c:v>
                </c:pt>
                <c:pt idx="987" formatCode="0.00">
                  <c:v>4542.9462000000003</c:v>
                </c:pt>
                <c:pt idx="988" formatCode="0.00">
                  <c:v>4544.7352000000001</c:v>
                </c:pt>
                <c:pt idx="989" formatCode="0.00">
                  <c:v>4547.4589999999998</c:v>
                </c:pt>
                <c:pt idx="990" formatCode="0.00">
                  <c:v>4552.3317999999999</c:v>
                </c:pt>
                <c:pt idx="991" formatCode="0.00">
                  <c:v>4559.3033999999989</c:v>
                </c:pt>
                <c:pt idx="992" formatCode="0.00">
                  <c:v>4565.4632000000001</c:v>
                </c:pt>
                <c:pt idx="993" formatCode="0.00">
                  <c:v>4573.5527999999995</c:v>
                </c:pt>
                <c:pt idx="994" formatCode="0.00">
                  <c:v>4579.7913999999992</c:v>
                </c:pt>
                <c:pt idx="995" formatCode="0.00">
                  <c:v>4586.4639999999999</c:v>
                </c:pt>
                <c:pt idx="996" formatCode="0.00">
                  <c:v>4593.7466000000004</c:v>
                </c:pt>
                <c:pt idx="997" formatCode="0.00">
                  <c:v>4599.8490000000011</c:v>
                </c:pt>
                <c:pt idx="998" formatCode="0.00">
                  <c:v>4604.2666000000008</c:v>
                </c:pt>
                <c:pt idx="999" formatCode="0.00">
                  <c:v>4607.8002000000006</c:v>
                </c:pt>
                <c:pt idx="1000" formatCode="0.00">
                  <c:v>4613.5610000000006</c:v>
                </c:pt>
                <c:pt idx="1001" formatCode="0.00">
                  <c:v>4620.4792000000007</c:v>
                </c:pt>
                <c:pt idx="1002" formatCode="0.00">
                  <c:v>4627.7190000000001</c:v>
                </c:pt>
                <c:pt idx="1003" formatCode="0.00">
                  <c:v>4634.7776000000003</c:v>
                </c:pt>
                <c:pt idx="1004" formatCode="0.00">
                  <c:v>4641.0772000000015</c:v>
                </c:pt>
                <c:pt idx="1005" formatCode="0.00">
                  <c:v>4647.2092000000011</c:v>
                </c:pt>
                <c:pt idx="1006" formatCode="0.00">
                  <c:v>4652.3912000000009</c:v>
                </c:pt>
                <c:pt idx="1007" formatCode="0.00">
                  <c:v>4656.9910000000018</c:v>
                </c:pt>
                <c:pt idx="1008" formatCode="0.00">
                  <c:v>4661.9266000000007</c:v>
                </c:pt>
                <c:pt idx="1009" formatCode="0.00">
                  <c:v>4666.8994000000012</c:v>
                </c:pt>
                <c:pt idx="1010" formatCode="0.00">
                  <c:v>4669.5814000000009</c:v>
                </c:pt>
                <c:pt idx="1011" formatCode="0.00">
                  <c:v>4672.0066000000006</c:v>
                </c:pt>
                <c:pt idx="1012" formatCode="0.00">
                  <c:v>4674.5136000000002</c:v>
                </c:pt>
                <c:pt idx="1013" formatCode="0.00">
                  <c:v>4675.9910000000009</c:v>
                </c:pt>
                <c:pt idx="1014" formatCode="0.00">
                  <c:v>4678.1448000000009</c:v>
                </c:pt>
                <c:pt idx="1015" formatCode="0.00">
                  <c:v>4680.3984000000009</c:v>
                </c:pt>
                <c:pt idx="1016" formatCode="0.00">
                  <c:v>4680.9660000000013</c:v>
                </c:pt>
                <c:pt idx="1017" formatCode="0.00">
                  <c:v>4681.0116000000016</c:v>
                </c:pt>
                <c:pt idx="1018" formatCode="0.00">
                  <c:v>4678.9526000000005</c:v>
                </c:pt>
                <c:pt idx="1019" formatCode="0.00">
                  <c:v>4675.6572000000006</c:v>
                </c:pt>
                <c:pt idx="1020" formatCode="0.00">
                  <c:v>4671.2778000000008</c:v>
                </c:pt>
                <c:pt idx="1021" formatCode="0.00">
                  <c:v>4665.5316000000012</c:v>
                </c:pt>
                <c:pt idx="1022" formatCode="0.00">
                  <c:v>4660.8</c:v>
                </c:pt>
                <c:pt idx="1023" formatCode="0.00">
                  <c:v>4654.9436000000014</c:v>
                </c:pt>
                <c:pt idx="1024" formatCode="0.00">
                  <c:v>4648.2852000000012</c:v>
                </c:pt>
                <c:pt idx="1025" formatCode="0.00">
                  <c:v>4641.1594000000005</c:v>
                </c:pt>
                <c:pt idx="1026" formatCode="0.00">
                  <c:v>4635.7784000000011</c:v>
                </c:pt>
                <c:pt idx="1027" formatCode="0.00">
                  <c:v>4632.3160000000007</c:v>
                </c:pt>
                <c:pt idx="1028" formatCode="0.00">
                  <c:v>4629.1559999999999</c:v>
                </c:pt>
                <c:pt idx="1029" formatCode="0.00">
                  <c:v>4626.9844000000003</c:v>
                </c:pt>
                <c:pt idx="1030" formatCode="0.00">
                  <c:v>4622.8744000000006</c:v>
                </c:pt>
                <c:pt idx="1031" formatCode="0.00">
                  <c:v>4619.0709999999999</c:v>
                </c:pt>
                <c:pt idx="1032" formatCode="0.00">
                  <c:v>4614.7192000000005</c:v>
                </c:pt>
                <c:pt idx="1033" formatCode="0.00">
                  <c:v>4613.2576000000008</c:v>
                </c:pt>
                <c:pt idx="1034" formatCode="0.00">
                  <c:v>4611.8958000000011</c:v>
                </c:pt>
                <c:pt idx="1035" formatCode="0.00">
                  <c:v>4610.6373999999996</c:v>
                </c:pt>
                <c:pt idx="1036" formatCode="0.00">
                  <c:v>4608.7494000000006</c:v>
                </c:pt>
                <c:pt idx="1037" formatCode="0.00">
                  <c:v>4605.2408000000005</c:v>
                </c:pt>
                <c:pt idx="1038" formatCode="0.00">
                  <c:v>4603.8936000000012</c:v>
                </c:pt>
                <c:pt idx="1039" formatCode="0.00">
                  <c:v>4601.5604000000012</c:v>
                </c:pt>
                <c:pt idx="1040" formatCode="0.00">
                  <c:v>4595.4306000000015</c:v>
                </c:pt>
                <c:pt idx="1041" formatCode="0.00">
                  <c:v>4588.3838000000014</c:v>
                </c:pt>
                <c:pt idx="1042" formatCode="0.00">
                  <c:v>4581.1300000000019</c:v>
                </c:pt>
                <c:pt idx="1043" formatCode="0.00">
                  <c:v>4571.3996000000006</c:v>
                </c:pt>
                <c:pt idx="1044" formatCode="0.00">
                  <c:v>4563.7942000000012</c:v>
                </c:pt>
                <c:pt idx="1045" formatCode="0.00">
                  <c:v>4558.8054000000011</c:v>
                </c:pt>
                <c:pt idx="1046" formatCode="0.00">
                  <c:v>4552.0872000000018</c:v>
                </c:pt>
                <c:pt idx="1047" formatCode="0.00">
                  <c:v>4544.8390000000009</c:v>
                </c:pt>
                <c:pt idx="1048" formatCode="0.00">
                  <c:v>4540.1570000000011</c:v>
                </c:pt>
                <c:pt idx="1049" formatCode="0.00">
                  <c:v>4536.0664000000015</c:v>
                </c:pt>
                <c:pt idx="1050" formatCode="0.00">
                  <c:v>4529.659200000001</c:v>
                </c:pt>
                <c:pt idx="1051" formatCode="0.00">
                  <c:v>4519.7498000000014</c:v>
                </c:pt>
                <c:pt idx="1052" formatCode="0.00">
                  <c:v>4508.648000000002</c:v>
                </c:pt>
                <c:pt idx="1053" formatCode="0.00">
                  <c:v>4498.3818000000019</c:v>
                </c:pt>
                <c:pt idx="1054" formatCode="0.00">
                  <c:v>4487.8452000000007</c:v>
                </c:pt>
                <c:pt idx="1055" formatCode="0.00">
                  <c:v>4476.070200000001</c:v>
                </c:pt>
                <c:pt idx="1056" formatCode="0.00">
                  <c:v>4463.9578000000001</c:v>
                </c:pt>
                <c:pt idx="1057" formatCode="0.00">
                  <c:v>4453.8832000000002</c:v>
                </c:pt>
                <c:pt idx="1058" formatCode="0.00">
                  <c:v>4445.1092000000008</c:v>
                </c:pt>
                <c:pt idx="1059" formatCode="0.00">
                  <c:v>4437.4718000000003</c:v>
                </c:pt>
                <c:pt idx="1060" formatCode="0.00">
                  <c:v>4432.7226000000001</c:v>
                </c:pt>
                <c:pt idx="1061" formatCode="0.00">
                  <c:v>4428.0252</c:v>
                </c:pt>
                <c:pt idx="1062" formatCode="0.00">
                  <c:v>4424.7167999999992</c:v>
                </c:pt>
                <c:pt idx="1063" formatCode="0.00">
                  <c:v>4420.4357999999993</c:v>
                </c:pt>
                <c:pt idx="1064" formatCode="0.00">
                  <c:v>4416.5775999999987</c:v>
                </c:pt>
                <c:pt idx="1065" formatCode="0.00">
                  <c:v>4412.911799999998</c:v>
                </c:pt>
                <c:pt idx="1066" formatCode="0.00">
                  <c:v>4411.2415999999976</c:v>
                </c:pt>
                <c:pt idx="1067" formatCode="0.00">
                  <c:v>4410.6165999999985</c:v>
                </c:pt>
                <c:pt idx="1068" formatCode="0.00">
                  <c:v>4411.1233999999986</c:v>
                </c:pt>
                <c:pt idx="1069" formatCode="0.00">
                  <c:v>4411.0763999999981</c:v>
                </c:pt>
                <c:pt idx="1070" formatCode="0.00">
                  <c:v>4412.3389999999981</c:v>
                </c:pt>
                <c:pt idx="1071" formatCode="0.00">
                  <c:v>4416.0329999999994</c:v>
                </c:pt>
                <c:pt idx="1072" formatCode="0.00">
                  <c:v>4418.3327999999983</c:v>
                </c:pt>
                <c:pt idx="1073" formatCode="0.00">
                  <c:v>4420.826799999998</c:v>
                </c:pt>
                <c:pt idx="1074" formatCode="0.00">
                  <c:v>4423.8323999999984</c:v>
                </c:pt>
                <c:pt idx="1075" formatCode="0.00">
                  <c:v>4427.0677999999989</c:v>
                </c:pt>
                <c:pt idx="1076" formatCode="0.00">
                  <c:v>4426.6813999999986</c:v>
                </c:pt>
                <c:pt idx="1077" formatCode="0.00">
                  <c:v>4424.3193999999985</c:v>
                </c:pt>
                <c:pt idx="1078" formatCode="0.00">
                  <c:v>4422.3203999999996</c:v>
                </c:pt>
                <c:pt idx="1079" formatCode="0.00">
                  <c:v>4418.3845999999994</c:v>
                </c:pt>
                <c:pt idx="1080" formatCode="0.00">
                  <c:v>4416.6695999999993</c:v>
                </c:pt>
                <c:pt idx="1081" formatCode="0.00">
                  <c:v>4415.9031999999988</c:v>
                </c:pt>
                <c:pt idx="1082" formatCode="0.00">
                  <c:v>4415.4147999999996</c:v>
                </c:pt>
                <c:pt idx="1083" formatCode="0.00">
                  <c:v>4412.8572000000004</c:v>
                </c:pt>
                <c:pt idx="1084" formatCode="0.00">
                  <c:v>4406.5491999999995</c:v>
                </c:pt>
                <c:pt idx="1085" formatCode="0.00">
                  <c:v>4402.3900000000003</c:v>
                </c:pt>
                <c:pt idx="1086" formatCode="0.00">
                  <c:v>4397.5212000000001</c:v>
                </c:pt>
                <c:pt idx="1087" formatCode="0.00">
                  <c:v>4393.1670000000004</c:v>
                </c:pt>
                <c:pt idx="1088" formatCode="0.00">
                  <c:v>4389.4956000000002</c:v>
                </c:pt>
                <c:pt idx="1089" formatCode="0.00">
                  <c:v>4382.634</c:v>
                </c:pt>
                <c:pt idx="1090" formatCode="0.00">
                  <c:v>4378.1363999999994</c:v>
                </c:pt>
                <c:pt idx="1091" formatCode="0.00">
                  <c:v>4374.6686</c:v>
                </c:pt>
                <c:pt idx="1092" formatCode="0.00">
                  <c:v>4374.5768000000007</c:v>
                </c:pt>
                <c:pt idx="1093" formatCode="0.00">
                  <c:v>4373.0041999999994</c:v>
                </c:pt>
                <c:pt idx="1094" formatCode="0.00">
                  <c:v>4369.6970000000001</c:v>
                </c:pt>
                <c:pt idx="1095" formatCode="0.00">
                  <c:v>4361.8288000000002</c:v>
                </c:pt>
                <c:pt idx="1096" formatCode="0.00">
                  <c:v>4354.3710000000001</c:v>
                </c:pt>
                <c:pt idx="1097" formatCode="0.00">
                  <c:v>4346.9494000000004</c:v>
                </c:pt>
                <c:pt idx="1098" formatCode="0.00">
                  <c:v>4337.8201999999992</c:v>
                </c:pt>
                <c:pt idx="1099" formatCode="0.00">
                  <c:v>4331.0281999999997</c:v>
                </c:pt>
                <c:pt idx="1100" formatCode="0.00">
                  <c:v>4324.6109999999999</c:v>
                </c:pt>
                <c:pt idx="1101" formatCode="0.00">
                  <c:v>4322.3662000000004</c:v>
                </c:pt>
                <c:pt idx="1102" formatCode="0.00">
                  <c:v>4317.4258</c:v>
                </c:pt>
                <c:pt idx="1103" formatCode="0.00">
                  <c:v>4309.884</c:v>
                </c:pt>
                <c:pt idx="1104" formatCode="0.00">
                  <c:v>4302.7207999999991</c:v>
                </c:pt>
                <c:pt idx="1105" formatCode="0.00">
                  <c:v>4298.1095999999998</c:v>
                </c:pt>
                <c:pt idx="1106" formatCode="0.00">
                  <c:v>4293.4769999999999</c:v>
                </c:pt>
                <c:pt idx="1107" formatCode="0.00">
                  <c:v>4287.8025999999991</c:v>
                </c:pt>
                <c:pt idx="1108" formatCode="0.00">
                  <c:v>4281.8022000000001</c:v>
                </c:pt>
                <c:pt idx="1109" formatCode="0.00">
                  <c:v>4276.7336000000005</c:v>
                </c:pt>
                <c:pt idx="1110" formatCode="0.00">
                  <c:v>4270.1142</c:v>
                </c:pt>
                <c:pt idx="1111" formatCode="0.00">
                  <c:v>4262.9152000000004</c:v>
                </c:pt>
                <c:pt idx="1112" formatCode="0.00">
                  <c:v>4256.2194</c:v>
                </c:pt>
                <c:pt idx="1113" formatCode="0.00">
                  <c:v>4249.2654000000002</c:v>
                </c:pt>
                <c:pt idx="1114" formatCode="0.00">
                  <c:v>4241.2907999999998</c:v>
                </c:pt>
                <c:pt idx="1115" formatCode="0.00">
                  <c:v>4233.6432000000004</c:v>
                </c:pt>
                <c:pt idx="1116" formatCode="0.00">
                  <c:v>4224.4481999999998</c:v>
                </c:pt>
                <c:pt idx="1117" formatCode="0.00">
                  <c:v>4212.1725999999999</c:v>
                </c:pt>
                <c:pt idx="1118" formatCode="0.00">
                  <c:v>4198.1407999999992</c:v>
                </c:pt>
                <c:pt idx="1119" formatCode="0.00">
                  <c:v>4182.5252</c:v>
                </c:pt>
                <c:pt idx="1120" formatCode="0.00">
                  <c:v>4166.3175999999994</c:v>
                </c:pt>
                <c:pt idx="1121" formatCode="0.00">
                  <c:v>4150.4646000000002</c:v>
                </c:pt>
                <c:pt idx="1122" formatCode="0.00">
                  <c:v>4133.297599999999</c:v>
                </c:pt>
                <c:pt idx="1123" formatCode="0.00">
                  <c:v>4117.1713999999993</c:v>
                </c:pt>
                <c:pt idx="1124" formatCode="0.00">
                  <c:v>4102.4629999999997</c:v>
                </c:pt>
                <c:pt idx="1125" formatCode="0.00">
                  <c:v>4087.895199999999</c:v>
                </c:pt>
                <c:pt idx="1126" formatCode="0.00">
                  <c:v>4075.5591999999992</c:v>
                </c:pt>
                <c:pt idx="1127" formatCode="0.00">
                  <c:v>4065.8449999999993</c:v>
                </c:pt>
                <c:pt idx="1128" formatCode="0.00">
                  <c:v>4054.9153999999999</c:v>
                </c:pt>
                <c:pt idx="1129" formatCode="0.00">
                  <c:v>4043.4945999999991</c:v>
                </c:pt>
                <c:pt idx="1130" formatCode="0.00">
                  <c:v>4032.0373999999983</c:v>
                </c:pt>
                <c:pt idx="1131" formatCode="0.00">
                  <c:v>4018.5007999999984</c:v>
                </c:pt>
                <c:pt idx="1132" formatCode="0.00">
                  <c:v>4005.8183999999983</c:v>
                </c:pt>
                <c:pt idx="1133" formatCode="0.00">
                  <c:v>3994.5729999999985</c:v>
                </c:pt>
                <c:pt idx="1134" formatCode="0.00">
                  <c:v>3986.0389999999984</c:v>
                </c:pt>
                <c:pt idx="1135" formatCode="0.00">
                  <c:v>3978.168999999999</c:v>
                </c:pt>
                <c:pt idx="1136" formatCode="0.00">
                  <c:v>3972.652599999999</c:v>
                </c:pt>
                <c:pt idx="1137" formatCode="0.00">
                  <c:v>3966.061999999999</c:v>
                </c:pt>
                <c:pt idx="1138" formatCode="0.00">
                  <c:v>3956.6879999999987</c:v>
                </c:pt>
                <c:pt idx="1139" formatCode="0.00">
                  <c:v>3950.0849999999987</c:v>
                </c:pt>
                <c:pt idx="1140" formatCode="0.00">
                  <c:v>3942.7849999999994</c:v>
                </c:pt>
                <c:pt idx="1141" formatCode="0.00">
                  <c:v>3936.5385999999994</c:v>
                </c:pt>
                <c:pt idx="1142" formatCode="0.00">
                  <c:v>3927.1521999999991</c:v>
                </c:pt>
                <c:pt idx="1143" formatCode="0.00">
                  <c:v>3922.9485999999988</c:v>
                </c:pt>
                <c:pt idx="1144" formatCode="0.00">
                  <c:v>3919.6797999999994</c:v>
                </c:pt>
                <c:pt idx="1145" formatCode="0.00">
                  <c:v>3919.8339999999998</c:v>
                </c:pt>
                <c:pt idx="1146" formatCode="0.00">
                  <c:v>3919.0455999999999</c:v>
                </c:pt>
                <c:pt idx="1147" formatCode="0.00">
                  <c:v>3919.6788000000001</c:v>
                </c:pt>
                <c:pt idx="1148" formatCode="0.00">
                  <c:v>3919.4982</c:v>
                </c:pt>
                <c:pt idx="1149" formatCode="0.00">
                  <c:v>3919.4926</c:v>
                </c:pt>
                <c:pt idx="1150" formatCode="0.00">
                  <c:v>3920.7809999999999</c:v>
                </c:pt>
                <c:pt idx="1151" formatCode="0.00">
                  <c:v>3921.6097999999997</c:v>
                </c:pt>
                <c:pt idx="1152" formatCode="0.00">
                  <c:v>3925.5088000000001</c:v>
                </c:pt>
                <c:pt idx="1153" formatCode="0.00">
                  <c:v>3929.3168000000001</c:v>
                </c:pt>
                <c:pt idx="1154" formatCode="0.00">
                  <c:v>3934.3930000000005</c:v>
                </c:pt>
                <c:pt idx="1155" formatCode="0.00">
                  <c:v>3937.9568000000004</c:v>
                </c:pt>
                <c:pt idx="1156" formatCode="0.00">
                  <c:v>3942.0310000000004</c:v>
                </c:pt>
                <c:pt idx="1157" formatCode="0.00">
                  <c:v>3945.2575999999999</c:v>
                </c:pt>
                <c:pt idx="1158" formatCode="0.00">
                  <c:v>3946.5502000000006</c:v>
                </c:pt>
                <c:pt idx="1159" formatCode="0.00">
                  <c:v>3947.5902000000001</c:v>
                </c:pt>
                <c:pt idx="1160" formatCode="0.00">
                  <c:v>3949.0926000000009</c:v>
                </c:pt>
                <c:pt idx="1161" formatCode="0.00">
                  <c:v>3952.6709999999998</c:v>
                </c:pt>
                <c:pt idx="1162" formatCode="0.00">
                  <c:v>3955.0774000000001</c:v>
                </c:pt>
                <c:pt idx="1163" formatCode="0.00">
                  <c:v>3959.0106000000005</c:v>
                </c:pt>
                <c:pt idx="1164" formatCode="0.00">
                  <c:v>3962.0628000000002</c:v>
                </c:pt>
                <c:pt idx="1165" formatCode="0.00">
                  <c:v>3964.5240000000008</c:v>
                </c:pt>
                <c:pt idx="1166" formatCode="0.00">
                  <c:v>3966.7782000000011</c:v>
                </c:pt>
                <c:pt idx="1167" formatCode="0.00">
                  <c:v>3969.1816000000008</c:v>
                </c:pt>
                <c:pt idx="1168" formatCode="0.00">
                  <c:v>3973.7390000000009</c:v>
                </c:pt>
                <c:pt idx="1169" formatCode="0.00">
                  <c:v>3981.5618000000004</c:v>
                </c:pt>
                <c:pt idx="1170" formatCode="0.00">
                  <c:v>3990.8346000000001</c:v>
                </c:pt>
                <c:pt idx="1171" formatCode="0.00">
                  <c:v>3996.1880000000001</c:v>
                </c:pt>
                <c:pt idx="1172" formatCode="0.00">
                  <c:v>4003.4647999999997</c:v>
                </c:pt>
                <c:pt idx="1173" formatCode="0.00">
                  <c:v>4009.6911999999998</c:v>
                </c:pt>
                <c:pt idx="1174" formatCode="0.00">
                  <c:v>4013.4953999999998</c:v>
                </c:pt>
                <c:pt idx="1175" formatCode="0.00">
                  <c:v>4017.6345999999994</c:v>
                </c:pt>
                <c:pt idx="1176" formatCode="0.00">
                  <c:v>4020.2052000000008</c:v>
                </c:pt>
                <c:pt idx="1177" formatCode="0.00">
                  <c:v>4020.1342000000009</c:v>
                </c:pt>
                <c:pt idx="1178" formatCode="0.00">
                  <c:v>4021.7294000000006</c:v>
                </c:pt>
                <c:pt idx="1179" formatCode="0.00">
                  <c:v>4025.422</c:v>
                </c:pt>
                <c:pt idx="1180" formatCode="0.00">
                  <c:v>4030.3925999999997</c:v>
                </c:pt>
                <c:pt idx="1181" formatCode="0.00">
                  <c:v>4036.8931999999995</c:v>
                </c:pt>
                <c:pt idx="1182" formatCode="0.00">
                  <c:v>4039.0403999999999</c:v>
                </c:pt>
                <c:pt idx="1183" formatCode="0.00">
                  <c:v>4041.3327999999997</c:v>
                </c:pt>
                <c:pt idx="1184" formatCode="0.00">
                  <c:v>4042.4582</c:v>
                </c:pt>
                <c:pt idx="1185" formatCode="0.00">
                  <c:v>4041.8723999999997</c:v>
                </c:pt>
                <c:pt idx="1186" formatCode="0.00">
                  <c:v>4041.8825999999995</c:v>
                </c:pt>
                <c:pt idx="1187" formatCode="0.00">
                  <c:v>4041.9126000000001</c:v>
                </c:pt>
                <c:pt idx="1188" formatCode="0.00">
                  <c:v>4041.3351999999995</c:v>
                </c:pt>
                <c:pt idx="1189" formatCode="0.00">
                  <c:v>4040.4593999999993</c:v>
                </c:pt>
                <c:pt idx="1190" formatCode="0.00">
                  <c:v>4038.5164</c:v>
                </c:pt>
                <c:pt idx="1191" formatCode="0.00">
                  <c:v>4034.3540000000003</c:v>
                </c:pt>
                <c:pt idx="1192" formatCode="0.00">
                  <c:v>4030.6828000000005</c:v>
                </c:pt>
                <c:pt idx="1193" formatCode="0.00">
                  <c:v>4026.3298000000004</c:v>
                </c:pt>
                <c:pt idx="1194" formatCode="0.00">
                  <c:v>4019.9412000000007</c:v>
                </c:pt>
                <c:pt idx="1195" formatCode="0.00">
                  <c:v>4011.6746000000003</c:v>
                </c:pt>
                <c:pt idx="1196" formatCode="0.00">
                  <c:v>4006.0106000000005</c:v>
                </c:pt>
                <c:pt idx="1197" formatCode="0.00">
                  <c:v>4002.4924000000001</c:v>
                </c:pt>
                <c:pt idx="1198" formatCode="0.00">
                  <c:v>3999.7370000000001</c:v>
                </c:pt>
                <c:pt idx="1199" formatCode="0.00">
                  <c:v>3994.1551999999997</c:v>
                </c:pt>
                <c:pt idx="1200" formatCode="0.00">
                  <c:v>3985.4997999999996</c:v>
                </c:pt>
                <c:pt idx="1201" formatCode="0.00">
                  <c:v>3975.1418000000003</c:v>
                </c:pt>
                <c:pt idx="1202" formatCode="0.00">
                  <c:v>3964.5459999999998</c:v>
                </c:pt>
                <c:pt idx="1203" formatCode="0.00">
                  <c:v>3954.2628000000004</c:v>
                </c:pt>
                <c:pt idx="1204" formatCode="0.00">
                  <c:v>3944.5576000000001</c:v>
                </c:pt>
                <c:pt idx="1205" formatCode="0.00">
                  <c:v>3933.1802000000002</c:v>
                </c:pt>
                <c:pt idx="1206" formatCode="0.00">
                  <c:v>3923.8354000000004</c:v>
                </c:pt>
                <c:pt idx="1207" formatCode="0.00">
                  <c:v>3915.4338000000007</c:v>
                </c:pt>
                <c:pt idx="1208" formatCode="0.00">
                  <c:v>3906.8876000000005</c:v>
                </c:pt>
                <c:pt idx="1209" formatCode="0.00">
                  <c:v>3895.9984000000004</c:v>
                </c:pt>
                <c:pt idx="1210" formatCode="0.00">
                  <c:v>3886.9079999999999</c:v>
                </c:pt>
                <c:pt idx="1211" formatCode="0.00">
                  <c:v>3877.2518</c:v>
                </c:pt>
                <c:pt idx="1212" formatCode="0.00">
                  <c:v>3868.4911999999999</c:v>
                </c:pt>
                <c:pt idx="1213" formatCode="0.00">
                  <c:v>3858.9991999999997</c:v>
                </c:pt>
                <c:pt idx="1214" formatCode="0.00">
                  <c:v>3849.6643999999997</c:v>
                </c:pt>
                <c:pt idx="1215" formatCode="0.00">
                  <c:v>3842.0107999999996</c:v>
                </c:pt>
                <c:pt idx="1216" formatCode="0.00">
                  <c:v>3834.8807999999995</c:v>
                </c:pt>
                <c:pt idx="1217" formatCode="0.00">
                  <c:v>3829.2429999999999</c:v>
                </c:pt>
                <c:pt idx="1218" formatCode="0.00">
                  <c:v>3821.8621999999996</c:v>
                </c:pt>
                <c:pt idx="1219" formatCode="0.00">
                  <c:v>3813.4445999999998</c:v>
                </c:pt>
                <c:pt idx="1220" formatCode="0.00">
                  <c:v>3804.8731999999995</c:v>
                </c:pt>
                <c:pt idx="1221" formatCode="0.00">
                  <c:v>3799.8559999999998</c:v>
                </c:pt>
                <c:pt idx="1222" formatCode="0.00">
                  <c:v>3795.8059999999991</c:v>
                </c:pt>
                <c:pt idx="1223" formatCode="0.00">
                  <c:v>3791.0541999999987</c:v>
                </c:pt>
                <c:pt idx="1224" formatCode="0.00">
                  <c:v>3791.0815999999991</c:v>
                </c:pt>
                <c:pt idx="1225" formatCode="0.00">
                  <c:v>3791.6031999999991</c:v>
                </c:pt>
                <c:pt idx="1226" formatCode="0.00">
                  <c:v>3792.2629999999995</c:v>
                </c:pt>
                <c:pt idx="1227" formatCode="0.00">
                  <c:v>3793.9337999999993</c:v>
                </c:pt>
                <c:pt idx="1228" formatCode="0.00">
                  <c:v>3793.5121999999997</c:v>
                </c:pt>
                <c:pt idx="1229" formatCode="0.00">
                  <c:v>3792.3198000000002</c:v>
                </c:pt>
                <c:pt idx="1230" formatCode="0.00">
                  <c:v>3790.2794000000008</c:v>
                </c:pt>
                <c:pt idx="1231" formatCode="0.00">
                  <c:v>3787.0700000000006</c:v>
                </c:pt>
                <c:pt idx="1232" formatCode="0.00">
                  <c:v>3788.4877999999999</c:v>
                </c:pt>
                <c:pt idx="1233" formatCode="0.00">
                  <c:v>3790.1127999999999</c:v>
                </c:pt>
                <c:pt idx="1234" formatCode="0.00">
                  <c:v>3792.6081999999997</c:v>
                </c:pt>
                <c:pt idx="1235" formatCode="0.00">
                  <c:v>3794.4204</c:v>
                </c:pt>
                <c:pt idx="1236" formatCode="0.00">
                  <c:v>3795.5752000000002</c:v>
                </c:pt>
                <c:pt idx="1237" formatCode="0.00">
                  <c:v>3800.0588000000002</c:v>
                </c:pt>
                <c:pt idx="1238" formatCode="0.00">
                  <c:v>3805.7916000000005</c:v>
                </c:pt>
                <c:pt idx="1239" formatCode="0.00">
                  <c:v>3812.0658000000008</c:v>
                </c:pt>
                <c:pt idx="1240" formatCode="0.00">
                  <c:v>3818.1780000000003</c:v>
                </c:pt>
                <c:pt idx="1241" formatCode="0.00">
                  <c:v>3823.9024000000004</c:v>
                </c:pt>
                <c:pt idx="1242" formatCode="0.00">
                  <c:v>3829.6350000000011</c:v>
                </c:pt>
                <c:pt idx="1243" formatCode="0.00">
                  <c:v>3834.5244000000007</c:v>
                </c:pt>
                <c:pt idx="1244" formatCode="0.00">
                  <c:v>3840.4026000000008</c:v>
                </c:pt>
                <c:pt idx="1245" formatCode="0.00">
                  <c:v>3848.5014000000006</c:v>
                </c:pt>
                <c:pt idx="1246" formatCode="0.00">
                  <c:v>3855.3258000000001</c:v>
                </c:pt>
                <c:pt idx="1247" formatCode="0.00">
                  <c:v>3859.4136000000003</c:v>
                </c:pt>
                <c:pt idx="1248" formatCode="0.00">
                  <c:v>3861.6630000000005</c:v>
                </c:pt>
                <c:pt idx="1249" formatCode="0.00">
                  <c:v>3863.8198000000002</c:v>
                </c:pt>
                <c:pt idx="1250" formatCode="0.00">
                  <c:v>3867.3797999999997</c:v>
                </c:pt>
                <c:pt idx="1251" formatCode="0.00">
                  <c:v>3871.5644000000002</c:v>
                </c:pt>
                <c:pt idx="1252" formatCode="0.00">
                  <c:v>3877.3564000000001</c:v>
                </c:pt>
                <c:pt idx="1253" formatCode="0.00">
                  <c:v>3882.2636000000002</c:v>
                </c:pt>
                <c:pt idx="1254" formatCode="0.00">
                  <c:v>3885.7618000000007</c:v>
                </c:pt>
                <c:pt idx="1255" formatCode="0.00">
                  <c:v>3890.6854000000008</c:v>
                </c:pt>
                <c:pt idx="1256" formatCode="0.00">
                  <c:v>3892.7908000000007</c:v>
                </c:pt>
                <c:pt idx="1257" formatCode="0.00">
                  <c:v>3895.3768000000005</c:v>
                </c:pt>
                <c:pt idx="1258" formatCode="0.00">
                  <c:v>3898.2636000000002</c:v>
                </c:pt>
                <c:pt idx="1259" formatCode="0.00">
                  <c:v>3901.4308000000001</c:v>
                </c:pt>
                <c:pt idx="1260" formatCode="0.00">
                  <c:v>3903.4352000000003</c:v>
                </c:pt>
                <c:pt idx="1261" formatCode="0.00">
                  <c:v>3903.6504000000004</c:v>
                </c:pt>
                <c:pt idx="1262" formatCode="0.00">
                  <c:v>3904.3698000000004</c:v>
                </c:pt>
                <c:pt idx="1263" formatCode="0.00">
                  <c:v>3905.5996</c:v>
                </c:pt>
                <c:pt idx="1264" formatCode="0.00">
                  <c:v>3907.8386000000005</c:v>
                </c:pt>
                <c:pt idx="1265" formatCode="0.00">
                  <c:v>3909.2096000000001</c:v>
                </c:pt>
                <c:pt idx="1266" formatCode="0.00">
                  <c:v>3911.4334000000003</c:v>
                </c:pt>
                <c:pt idx="1267" formatCode="0.00">
                  <c:v>3914.2932000000005</c:v>
                </c:pt>
                <c:pt idx="1268" formatCode="0.00">
                  <c:v>3918.9188000000008</c:v>
                </c:pt>
                <c:pt idx="1269" formatCode="0.00">
                  <c:v>3923.0981999999999</c:v>
                </c:pt>
                <c:pt idx="1270" formatCode="0.00">
                  <c:v>3925.6641999999997</c:v>
                </c:pt>
                <c:pt idx="1271" formatCode="0.00">
                  <c:v>3928.9803999999999</c:v>
                </c:pt>
                <c:pt idx="1272" formatCode="0.00">
                  <c:v>3932.8143999999993</c:v>
                </c:pt>
                <c:pt idx="1273" formatCode="0.00">
                  <c:v>3938.1820000000002</c:v>
                </c:pt>
                <c:pt idx="1274" formatCode="0.00">
                  <c:v>3939.3789999999995</c:v>
                </c:pt>
                <c:pt idx="1275" formatCode="0.00">
                  <c:v>3940.7289999999998</c:v>
                </c:pt>
                <c:pt idx="1276" formatCode="0.00">
                  <c:v>3942.9951999999994</c:v>
                </c:pt>
                <c:pt idx="1277" formatCode="0.00">
                  <c:v>3943.5159999999992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A1D-4205-B53C-F1A5967480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4797776"/>
        <c:axId val="194798256"/>
      </c:lineChart>
      <c:catAx>
        <c:axId val="1947977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798256"/>
        <c:crosses val="autoZero"/>
        <c:auto val="1"/>
        <c:lblAlgn val="ctr"/>
        <c:lblOffset val="100"/>
        <c:noMultiLvlLbl val="0"/>
      </c:catAx>
      <c:valAx>
        <c:axId val="194798256"/>
        <c:scaling>
          <c:orientation val="minMax"/>
        </c:scaling>
        <c:delete val="0"/>
        <c:axPos val="l"/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>
                    <a:lumMod val="9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7977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tx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 sz="1800" b="1" i="0" u="none" strike="noStrike" baseline="0">
                <a:solidFill>
                  <a:schemeClr val="bg1"/>
                </a:solidFill>
              </a:rPr>
              <a:t>Regression Analysis of S&amp;P 500 % Change vs. </a:t>
            </a:r>
          </a:p>
          <a:p>
            <a:pPr>
              <a:defRPr/>
            </a:pPr>
            <a:r>
              <a:rPr lang="en-GB" sz="1800" b="1" i="0" u="none" strike="noStrike" baseline="0">
                <a:solidFill>
                  <a:schemeClr val="bg1"/>
                </a:solidFill>
              </a:rPr>
              <a:t>MS % Change</a:t>
            </a:r>
            <a:endParaRPr lang="en-GB">
              <a:solidFill>
                <a:schemeClr val="bg1"/>
              </a:solidFill>
            </a:endParaRPr>
          </a:p>
        </c:rich>
      </c:tx>
      <c:layout>
        <c:manualLayout>
          <c:xMode val="edge"/>
          <c:yMode val="edge"/>
          <c:x val="0.17503225806451614"/>
          <c:y val="4.2438271604938273E-2"/>
        </c:manualLayout>
      </c:layout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Y</c:v>
          </c:tx>
          <c:spPr>
            <a:ln w="19050">
              <a:solidFill>
                <a:schemeClr val="tx1"/>
              </a:solidFill>
            </a:ln>
          </c:spPr>
          <c:marker>
            <c:spPr>
              <a:ln>
                <a:solidFill>
                  <a:schemeClr val="tx1"/>
                </a:solidFill>
              </a:ln>
            </c:spPr>
          </c:marker>
          <c:xVal>
            <c:numRef>
              <c:f>combined!$H$3:$H$1279</c:f>
              <c:numCache>
                <c:formatCode>General</c:formatCode>
                <c:ptCount val="1277"/>
                <c:pt idx="0">
                  <c:v>5.2613340388190655E-3</c:v>
                </c:pt>
                <c:pt idx="1">
                  <c:v>7.954482272921044E-3</c:v>
                </c:pt>
                <c:pt idx="2">
                  <c:v>4.4202389576767573E-3</c:v>
                </c:pt>
                <c:pt idx="3">
                  <c:v>4.1518234706169324E-3</c:v>
                </c:pt>
                <c:pt idx="4">
                  <c:v>3.0918776229003188E-3</c:v>
                </c:pt>
                <c:pt idx="5">
                  <c:v>-2.0355124220780068E-3</c:v>
                </c:pt>
                <c:pt idx="6">
                  <c:v>2.702555043615894E-3</c:v>
                </c:pt>
                <c:pt idx="7">
                  <c:v>6.2514302734864666E-3</c:v>
                </c:pt>
                <c:pt idx="8">
                  <c:v>1.0389216585203923E-2</c:v>
                </c:pt>
                <c:pt idx="9">
                  <c:v>-4.9911395661246518E-3</c:v>
                </c:pt>
                <c:pt idx="10">
                  <c:v>6.251368945669575E-3</c:v>
                </c:pt>
                <c:pt idx="11">
                  <c:v>7.1367399371901973E-5</c:v>
                </c:pt>
                <c:pt idx="12">
                  <c:v>2.3406836508955775E-3</c:v>
                </c:pt>
                <c:pt idx="13">
                  <c:v>9.2162781756825272E-3</c:v>
                </c:pt>
                <c:pt idx="14">
                  <c:v>3.6577838133365868E-3</c:v>
                </c:pt>
                <c:pt idx="15">
                  <c:v>2.8818241243813177E-4</c:v>
                </c:pt>
                <c:pt idx="16">
                  <c:v>4.3566248805449874E-4</c:v>
                </c:pt>
                <c:pt idx="17">
                  <c:v>6.935957407953699E-3</c:v>
                </c:pt>
                <c:pt idx="18">
                  <c:v>-1.2029031504274243E-2</c:v>
                </c:pt>
                <c:pt idx="19">
                  <c:v>-1.164949836553751E-4</c:v>
                </c:pt>
                <c:pt idx="20">
                  <c:v>-5.6347774510046343E-3</c:v>
                </c:pt>
                <c:pt idx="21">
                  <c:v>-2.6735784409450711E-3</c:v>
                </c:pt>
                <c:pt idx="22">
                  <c:v>-2.4158751406234469E-2</c:v>
                </c:pt>
                <c:pt idx="23">
                  <c:v>-4.6069768629654131E-2</c:v>
                </c:pt>
                <c:pt idx="24">
                  <c:v>2.913055782895678E-2</c:v>
                </c:pt>
                <c:pt idx="25">
                  <c:v>-2.2073988740034562E-3</c:v>
                </c:pt>
                <c:pt idx="26">
                  <c:v>-3.0998022353734254E-2</c:v>
                </c:pt>
                <c:pt idx="27">
                  <c:v>1.3440798222755113E-2</c:v>
                </c:pt>
                <c:pt idx="28">
                  <c:v>3.6105053569735401E-3</c:v>
                </c:pt>
                <c:pt idx="29">
                  <c:v>1.8667785222218651E-3</c:v>
                </c:pt>
                <c:pt idx="30">
                  <c:v>2.347984505188197E-2</c:v>
                </c:pt>
                <c:pt idx="31">
                  <c:v>5.041533687616488E-3</c:v>
                </c:pt>
                <c:pt idx="32">
                  <c:v>-1.5217407247153029E-3</c:v>
                </c:pt>
                <c:pt idx="33">
                  <c:v>-9.0341866844886756E-4</c:v>
                </c:pt>
                <c:pt idx="34">
                  <c:v>-3.7161876546114641E-3</c:v>
                </c:pt>
                <c:pt idx="35">
                  <c:v>1.9849322245261286E-3</c:v>
                </c:pt>
                <c:pt idx="36">
                  <c:v>1.5306723617350212E-2</c:v>
                </c:pt>
                <c:pt idx="37">
                  <c:v>8.3702948824423019E-3</c:v>
                </c:pt>
                <c:pt idx="38">
                  <c:v>-9.5919725224332831E-3</c:v>
                </c:pt>
                <c:pt idx="39">
                  <c:v>-1.4002571011482542E-2</c:v>
                </c:pt>
                <c:pt idx="40">
                  <c:v>-2.0746016897341627E-2</c:v>
                </c:pt>
                <c:pt idx="41">
                  <c:v>8.3380658846360974E-3</c:v>
                </c:pt>
                <c:pt idx="42">
                  <c:v>1.832111179906451E-2</c:v>
                </c:pt>
                <c:pt idx="43">
                  <c:v>-7.3255243244035196E-3</c:v>
                </c:pt>
                <c:pt idx="44">
                  <c:v>8.3278601421308412E-3</c:v>
                </c:pt>
                <c:pt idx="45">
                  <c:v>7.3771841551550105E-3</c:v>
                </c:pt>
                <c:pt idx="46">
                  <c:v>1.3669171894468077E-2</c:v>
                </c:pt>
                <c:pt idx="47">
                  <c:v>6.3428583714979247E-4</c:v>
                </c:pt>
                <c:pt idx="48">
                  <c:v>-6.5358072706826961E-3</c:v>
                </c:pt>
                <c:pt idx="49">
                  <c:v>-7.1339480761050461E-3</c:v>
                </c:pt>
                <c:pt idx="50">
                  <c:v>-1.3433686602983071E-3</c:v>
                </c:pt>
                <c:pt idx="51">
                  <c:v>-3.3411256575909916E-3</c:v>
                </c:pt>
                <c:pt idx="52">
                  <c:v>-9.6046516717857161E-3</c:v>
                </c:pt>
                <c:pt idx="53">
                  <c:v>-2.2099040533470904E-5</c:v>
                </c:pt>
                <c:pt idx="54">
                  <c:v>-8.703531136394483E-3</c:v>
                </c:pt>
                <c:pt idx="55">
                  <c:v>-1.6590125438440077E-2</c:v>
                </c:pt>
                <c:pt idx="56">
                  <c:v>-1.033736223462341E-2</c:v>
                </c:pt>
                <c:pt idx="57">
                  <c:v>1.8409147307538228E-2</c:v>
                </c:pt>
                <c:pt idx="58">
                  <c:v>-2.1094104372143929E-2</c:v>
                </c:pt>
                <c:pt idx="59">
                  <c:v>1.1909776739553756E-3</c:v>
                </c:pt>
                <c:pt idx="60">
                  <c:v>7.2827138819083325E-3</c:v>
                </c:pt>
                <c:pt idx="61">
                  <c:v>-1.5675254893770432E-2</c:v>
                </c:pt>
                <c:pt idx="62">
                  <c:v>-3.1363683709016419E-3</c:v>
                </c:pt>
                <c:pt idx="63">
                  <c:v>2.8374173774399842E-2</c:v>
                </c:pt>
                <c:pt idx="64">
                  <c:v>-4.3426558689827355E-3</c:v>
                </c:pt>
                <c:pt idx="65">
                  <c:v>-1.0824621478407574E-2</c:v>
                </c:pt>
                <c:pt idx="66">
                  <c:v>8.1117844397404909E-3</c:v>
                </c:pt>
                <c:pt idx="67">
                  <c:v>2.0770085013322487E-3</c:v>
                </c:pt>
                <c:pt idx="68">
                  <c:v>3.7596117841514039E-3</c:v>
                </c:pt>
                <c:pt idx="69">
                  <c:v>8.6930963927607137E-3</c:v>
                </c:pt>
                <c:pt idx="70">
                  <c:v>-2.5402517837798131E-3</c:v>
                </c:pt>
                <c:pt idx="71">
                  <c:v>8.4790831804051805E-3</c:v>
                </c:pt>
                <c:pt idx="72">
                  <c:v>6.4506784910538508E-3</c:v>
                </c:pt>
                <c:pt idx="73">
                  <c:v>-3.3024489780858609E-3</c:v>
                </c:pt>
                <c:pt idx="74">
                  <c:v>-3.1838173229278939E-3</c:v>
                </c:pt>
                <c:pt idx="75">
                  <c:v>-6.3731170336036539E-3</c:v>
                </c:pt>
                <c:pt idx="76">
                  <c:v>2.018389773491848E-3</c:v>
                </c:pt>
                <c:pt idx="77">
                  <c:v>-1.7114294240525255E-2</c:v>
                </c:pt>
                <c:pt idx="78">
                  <c:v>6.3493388793587728E-3</c:v>
                </c:pt>
                <c:pt idx="79">
                  <c:v>8.9830860030545925E-3</c:v>
                </c:pt>
                <c:pt idx="80">
                  <c:v>2.6313133767152759E-3</c:v>
                </c:pt>
                <c:pt idx="81">
                  <c:v>-1.4743654264103461E-2</c:v>
                </c:pt>
                <c:pt idx="82">
                  <c:v>4.267942004419191E-3</c:v>
                </c:pt>
                <c:pt idx="83">
                  <c:v>-9.855928627403648E-3</c:v>
                </c:pt>
                <c:pt idx="84">
                  <c:v>-2.5227542540562347E-3</c:v>
                </c:pt>
                <c:pt idx="85">
                  <c:v>2.2464666501363875E-2</c:v>
                </c:pt>
                <c:pt idx="86">
                  <c:v>-3.7607169239723044E-3</c:v>
                </c:pt>
                <c:pt idx="87">
                  <c:v>2.9435335884893873E-3</c:v>
                </c:pt>
                <c:pt idx="88">
                  <c:v>1.0044359476050398E-2</c:v>
                </c:pt>
                <c:pt idx="89">
                  <c:v>6.5359960369978177E-3</c:v>
                </c:pt>
                <c:pt idx="90">
                  <c:v>5.792044661549191E-3</c:v>
                </c:pt>
                <c:pt idx="91">
                  <c:v>-7.2595281306713803E-3</c:v>
                </c:pt>
                <c:pt idx="92">
                  <c:v>-2.1959913043159336E-3</c:v>
                </c:pt>
                <c:pt idx="93">
                  <c:v>2.6137092552588072E-3</c:v>
                </c:pt>
                <c:pt idx="94">
                  <c:v>-8.6773957517534124E-4</c:v>
                </c:pt>
                <c:pt idx="95">
                  <c:v>6.6388209100778197E-3</c:v>
                </c:pt>
                <c:pt idx="96">
                  <c:v>1.0784568196857754E-3</c:v>
                </c:pt>
                <c:pt idx="97">
                  <c:v>-8.8959004360306335E-3</c:v>
                </c:pt>
                <c:pt idx="98">
                  <c:v>6.2491249014362807E-3</c:v>
                </c:pt>
                <c:pt idx="99">
                  <c:v>-2.687719246852785E-3</c:v>
                </c:pt>
                <c:pt idx="100">
                  <c:v>-6.7888089293581221E-3</c:v>
                </c:pt>
                <c:pt idx="101">
                  <c:v>-9.9071756786241259E-4</c:v>
                </c:pt>
                <c:pt idx="102">
                  <c:v>6.8641925970331086E-3</c:v>
                </c:pt>
                <c:pt idx="103">
                  <c:v>-8.3793339164573062E-4</c:v>
                </c:pt>
                <c:pt idx="104">
                  <c:v>8.4488910140877102E-3</c:v>
                </c:pt>
                <c:pt idx="105">
                  <c:v>2.4765927336258425E-3</c:v>
                </c:pt>
                <c:pt idx="106">
                  <c:v>1.7427941465402311E-3</c:v>
                </c:pt>
                <c:pt idx="107">
                  <c:v>7.841641696177298E-3</c:v>
                </c:pt>
                <c:pt idx="108">
                  <c:v>-3.2434302518343397E-3</c:v>
                </c:pt>
                <c:pt idx="109">
                  <c:v>5.1846816880223336E-3</c:v>
                </c:pt>
                <c:pt idx="110">
                  <c:v>1.9495140602407302E-3</c:v>
                </c:pt>
                <c:pt idx="111">
                  <c:v>8.400344629523785E-4</c:v>
                </c:pt>
                <c:pt idx="112">
                  <c:v>-1.6965931834974992E-3</c:v>
                </c:pt>
                <c:pt idx="113">
                  <c:v>-1.9509846544097772E-3</c:v>
                </c:pt>
                <c:pt idx="114">
                  <c:v>-4.3163965468828473E-3</c:v>
                </c:pt>
                <c:pt idx="115">
                  <c:v>-4.9823016208749562E-3</c:v>
                </c:pt>
                <c:pt idx="116">
                  <c:v>6.4389300910969796E-3</c:v>
                </c:pt>
                <c:pt idx="117">
                  <c:v>-1.6247071014135605E-4</c:v>
                </c:pt>
                <c:pt idx="118">
                  <c:v>-3.0657788305986523E-3</c:v>
                </c:pt>
                <c:pt idx="119">
                  <c:v>-6.4655406604630953E-3</c:v>
                </c:pt>
                <c:pt idx="120">
                  <c:v>-7.5903957067964163E-3</c:v>
                </c:pt>
                <c:pt idx="121">
                  <c:v>2.3253934433456009E-3</c:v>
                </c:pt>
                <c:pt idx="122">
                  <c:v>-1.0907291685755563E-2</c:v>
                </c:pt>
                <c:pt idx="123">
                  <c:v>1.0538446431416744E-2</c:v>
                </c:pt>
                <c:pt idx="124">
                  <c:v>-8.1330922984970619E-3</c:v>
                </c:pt>
                <c:pt idx="125">
                  <c:v>1.0469694449065663E-2</c:v>
                </c:pt>
                <c:pt idx="126">
                  <c:v>-3.3220281933361603E-3</c:v>
                </c:pt>
                <c:pt idx="127">
                  <c:v>4.9519306656289688E-3</c:v>
                </c:pt>
                <c:pt idx="128">
                  <c:v>1.3858449490079212E-2</c:v>
                </c:pt>
                <c:pt idx="129">
                  <c:v>4.6620214582688028E-3</c:v>
                </c:pt>
                <c:pt idx="130">
                  <c:v>-3.1342341566972854E-3</c:v>
                </c:pt>
                <c:pt idx="131">
                  <c:v>1.1943219345136407E-3</c:v>
                </c:pt>
                <c:pt idx="132">
                  <c:v>4.9548351861566304E-3</c:v>
                </c:pt>
                <c:pt idx="133">
                  <c:v>1.5373999349296946E-4</c:v>
                </c:pt>
                <c:pt idx="134">
                  <c:v>-2.8669888752252057E-3</c:v>
                </c:pt>
                <c:pt idx="135">
                  <c:v>7.8907555192266852E-3</c:v>
                </c:pt>
                <c:pt idx="136">
                  <c:v>-7.0428797552777786E-4</c:v>
                </c:pt>
                <c:pt idx="137">
                  <c:v>-1.7156871469403137E-3</c:v>
                </c:pt>
                <c:pt idx="138">
                  <c:v>-1.9183113155408565E-3</c:v>
                </c:pt>
                <c:pt idx="139">
                  <c:v>7.6844207390046916E-3</c:v>
                </c:pt>
                <c:pt idx="140">
                  <c:v>-1.0458471006990577E-3</c:v>
                </c:pt>
                <c:pt idx="141">
                  <c:v>6.3029459884374169E-3</c:v>
                </c:pt>
                <c:pt idx="142">
                  <c:v>2.4193349297652708E-3</c:v>
                </c:pt>
                <c:pt idx="143">
                  <c:v>-8.2150333350924087E-3</c:v>
                </c:pt>
                <c:pt idx="144">
                  <c:v>-3.2884001418942823E-3</c:v>
                </c:pt>
                <c:pt idx="145">
                  <c:v>4.071565595270739E-3</c:v>
                </c:pt>
                <c:pt idx="146">
                  <c:v>-7.3338366706012237E-3</c:v>
                </c:pt>
                <c:pt idx="147">
                  <c:v>1.0405359081300303E-2</c:v>
                </c:pt>
                <c:pt idx="148">
                  <c:v>3.7708243509729481E-3</c:v>
                </c:pt>
                <c:pt idx="149">
                  <c:v>5.5029592048699639E-3</c:v>
                </c:pt>
                <c:pt idx="150">
                  <c:v>3.0463038180337365E-4</c:v>
                </c:pt>
                <c:pt idx="151">
                  <c:v>1.4001729213561058E-4</c:v>
                </c:pt>
                <c:pt idx="152">
                  <c:v>-6.4013943769927664E-3</c:v>
                </c:pt>
                <c:pt idx="153">
                  <c:v>-1.2117369403642447E-3</c:v>
                </c:pt>
                <c:pt idx="154">
                  <c:v>-2.6732875794403472E-3</c:v>
                </c:pt>
                <c:pt idx="155">
                  <c:v>2.4753525609187432E-5</c:v>
                </c:pt>
                <c:pt idx="156">
                  <c:v>1.2341095139589585E-3</c:v>
                </c:pt>
                <c:pt idx="157">
                  <c:v>2.4298590116690125E-3</c:v>
                </c:pt>
                <c:pt idx="158">
                  <c:v>5.4997322359704587E-3</c:v>
                </c:pt>
                <c:pt idx="159">
                  <c:v>2.6559866569959259E-3</c:v>
                </c:pt>
                <c:pt idx="160">
                  <c:v>-1.8172223756004227E-4</c:v>
                </c:pt>
                <c:pt idx="161">
                  <c:v>-2.4467055110287633E-4</c:v>
                </c:pt>
                <c:pt idx="162">
                  <c:v>7.2020669232838118E-4</c:v>
                </c:pt>
                <c:pt idx="163">
                  <c:v>7.8047757961116375E-3</c:v>
                </c:pt>
                <c:pt idx="164">
                  <c:v>5.8099830484383986E-3</c:v>
                </c:pt>
                <c:pt idx="165">
                  <c:v>-2.8606386461938935E-4</c:v>
                </c:pt>
                <c:pt idx="166">
                  <c:v>2.8683522833050051E-3</c:v>
                </c:pt>
                <c:pt idx="167">
                  <c:v>-3.633625994348513E-3</c:v>
                </c:pt>
                <c:pt idx="168">
                  <c:v>-4.8648033204865302E-4</c:v>
                </c:pt>
                <c:pt idx="169">
                  <c:v>-1.8536672926101469E-3</c:v>
                </c:pt>
                <c:pt idx="170">
                  <c:v>-1.020199959192096E-3</c:v>
                </c:pt>
                <c:pt idx="171">
                  <c:v>-7.0552232192310762E-3</c:v>
                </c:pt>
                <c:pt idx="172">
                  <c:v>4.5776882151547117E-3</c:v>
                </c:pt>
                <c:pt idx="173">
                  <c:v>-3.4080773515559192E-3</c:v>
                </c:pt>
                <c:pt idx="174">
                  <c:v>5.8225987874228379E-3</c:v>
                </c:pt>
                <c:pt idx="175">
                  <c:v>2.963691319084976E-3</c:v>
                </c:pt>
                <c:pt idx="176">
                  <c:v>3.2897802785785252E-3</c:v>
                </c:pt>
                <c:pt idx="177">
                  <c:v>-8.7738010858875364E-4</c:v>
                </c:pt>
                <c:pt idx="178">
                  <c:v>-4.5078396462603339E-3</c:v>
                </c:pt>
                <c:pt idx="179">
                  <c:v>5.4864844295924673E-3</c:v>
                </c:pt>
                <c:pt idx="180">
                  <c:v>4.517305442785423E-3</c:v>
                </c:pt>
                <c:pt idx="181">
                  <c:v>5.8327311086984754E-3</c:v>
                </c:pt>
                <c:pt idx="182">
                  <c:v>-5.0838338849617569E-3</c:v>
                </c:pt>
                <c:pt idx="183">
                  <c:v>-2.7380100827196393E-5</c:v>
                </c:pt>
                <c:pt idx="184">
                  <c:v>-1.6325832121160202E-3</c:v>
                </c:pt>
                <c:pt idx="185">
                  <c:v>-1.8272322744756313E-3</c:v>
                </c:pt>
                <c:pt idx="186">
                  <c:v>-5.5638555458241575E-4</c:v>
                </c:pt>
                <c:pt idx="187">
                  <c:v>5.5875712621518553E-3</c:v>
                </c:pt>
                <c:pt idx="188">
                  <c:v>-8.50906779574062E-4</c:v>
                </c:pt>
                <c:pt idx="189">
                  <c:v>2.6985429919966727E-3</c:v>
                </c:pt>
                <c:pt idx="190">
                  <c:v>-4.2091762771644158E-3</c:v>
                </c:pt>
                <c:pt idx="191">
                  <c:v>-5.7581310908249939E-3</c:v>
                </c:pt>
                <c:pt idx="192">
                  <c:v>-8.616590985826126E-3</c:v>
                </c:pt>
                <c:pt idx="193">
                  <c:v>1.7306509402160942E-3</c:v>
                </c:pt>
                <c:pt idx="194">
                  <c:v>-2.9869800972069922E-3</c:v>
                </c:pt>
                <c:pt idx="195">
                  <c:v>-3.3762483036988131E-2</c:v>
                </c:pt>
                <c:pt idx="196">
                  <c:v>-2.279544955291363E-3</c:v>
                </c:pt>
                <c:pt idx="197">
                  <c:v>-2.4219105300771824E-3</c:v>
                </c:pt>
                <c:pt idx="198">
                  <c:v>1.1650499488030214E-3</c:v>
                </c:pt>
                <c:pt idx="199">
                  <c:v>1.6125476590592828E-2</c:v>
                </c:pt>
                <c:pt idx="200">
                  <c:v>-3.4392371793276139E-3</c:v>
                </c:pt>
                <c:pt idx="201">
                  <c:v>-9.4004282655246775E-3</c:v>
                </c:pt>
                <c:pt idx="202">
                  <c:v>-6.1967243826686262E-4</c:v>
                </c:pt>
                <c:pt idx="203">
                  <c:v>-1.9073952572874631E-2</c:v>
                </c:pt>
                <c:pt idx="204">
                  <c:v>6.1888329051865247E-3</c:v>
                </c:pt>
                <c:pt idx="205">
                  <c:v>-2.3006936048826199E-2</c:v>
                </c:pt>
                <c:pt idx="206">
                  <c:v>-2.6244167962674891E-3</c:v>
                </c:pt>
                <c:pt idx="207">
                  <c:v>5.5437691632994092E-3</c:v>
                </c:pt>
                <c:pt idx="208">
                  <c:v>-1.5644977913630273E-2</c:v>
                </c:pt>
                <c:pt idx="209">
                  <c:v>2.4584576699940953E-2</c:v>
                </c:pt>
                <c:pt idx="210">
                  <c:v>4.427853341218221E-3</c:v>
                </c:pt>
                <c:pt idx="211">
                  <c:v>1.0255447861700443E-2</c:v>
                </c:pt>
                <c:pt idx="212">
                  <c:v>-6.9496803802655046E-3</c:v>
                </c:pt>
                <c:pt idx="213">
                  <c:v>4.4124605244336614E-3</c:v>
                </c:pt>
                <c:pt idx="214">
                  <c:v>1.3047765118317272E-2</c:v>
                </c:pt>
                <c:pt idx="215">
                  <c:v>1.1625266299704772E-2</c:v>
                </c:pt>
                <c:pt idx="216">
                  <c:v>-4.3757438408199177E-3</c:v>
                </c:pt>
                <c:pt idx="217">
                  <c:v>-7.2187824344154012E-3</c:v>
                </c:pt>
                <c:pt idx="218">
                  <c:v>-1.5818712079973055E-2</c:v>
                </c:pt>
                <c:pt idx="219">
                  <c:v>2.8754052123587145E-3</c:v>
                </c:pt>
                <c:pt idx="220">
                  <c:v>-1.6209503634172215E-2</c:v>
                </c:pt>
                <c:pt idx="221">
                  <c:v>9.288960171077245E-3</c:v>
                </c:pt>
                <c:pt idx="222">
                  <c:v>4.4877029582054409E-3</c:v>
                </c:pt>
                <c:pt idx="223">
                  <c:v>-2.7882551982246526E-2</c:v>
                </c:pt>
                <c:pt idx="224">
                  <c:v>1.1828524071422711E-3</c:v>
                </c:pt>
                <c:pt idx="225">
                  <c:v>-9.1732073114750342E-3</c:v>
                </c:pt>
                <c:pt idx="226">
                  <c:v>6.3075310629764529E-3</c:v>
                </c:pt>
                <c:pt idx="227">
                  <c:v>5.2000588685910407E-3</c:v>
                </c:pt>
                <c:pt idx="228">
                  <c:v>1.0398873768183882E-2</c:v>
                </c:pt>
                <c:pt idx="229">
                  <c:v>1.6912816511545817E-2</c:v>
                </c:pt>
                <c:pt idx="230">
                  <c:v>2.8864035776804951E-4</c:v>
                </c:pt>
                <c:pt idx="231">
                  <c:v>1.926392379171285E-2</c:v>
                </c:pt>
                <c:pt idx="232">
                  <c:v>-2.8919548468017073E-3</c:v>
                </c:pt>
                <c:pt idx="233">
                  <c:v>-4.2739619684951505E-2</c:v>
                </c:pt>
                <c:pt idx="234">
                  <c:v>1.0418582997623436E-2</c:v>
                </c:pt>
                <c:pt idx="235">
                  <c:v>-2.2443019254921519E-2</c:v>
                </c:pt>
                <c:pt idx="236">
                  <c:v>1.2763887093954041E-2</c:v>
                </c:pt>
                <c:pt idx="237">
                  <c:v>-2.3306961312696238E-3</c:v>
                </c:pt>
                <c:pt idx="238">
                  <c:v>1.7680938067804512E-4</c:v>
                </c:pt>
                <c:pt idx="239">
                  <c:v>-1.0915108887802304E-2</c:v>
                </c:pt>
                <c:pt idx="240">
                  <c:v>-1.4804082626022877E-2</c:v>
                </c:pt>
                <c:pt idx="241">
                  <c:v>-1.1907748721412684E-2</c:v>
                </c:pt>
                <c:pt idx="242">
                  <c:v>-5.0197273330989138E-3</c:v>
                </c:pt>
                <c:pt idx="243">
                  <c:v>-1.9740484089436877E-2</c:v>
                </c:pt>
                <c:pt idx="244">
                  <c:v>-1.2572243338393152E-2</c:v>
                </c:pt>
                <c:pt idx="245">
                  <c:v>-2.629209290251408E-2</c:v>
                </c:pt>
                <c:pt idx="246">
                  <c:v>-1.5596360849135224E-2</c:v>
                </c:pt>
                <c:pt idx="247">
                  <c:v>3.3591184535698614E-2</c:v>
                </c:pt>
                <c:pt idx="248">
                  <c:v>2.3037871033776861E-2</c:v>
                </c:pt>
                <c:pt idx="249">
                  <c:v>6.8033472468483598E-5</c:v>
                </c:pt>
                <c:pt idx="250">
                  <c:v>-8.7957293892610543E-3</c:v>
                </c:pt>
                <c:pt idx="251">
                  <c:v>6.0396615205736207E-3</c:v>
                </c:pt>
                <c:pt idx="252">
                  <c:v>-7.0588140871296612E-3</c:v>
                </c:pt>
                <c:pt idx="253">
                  <c:v>2.4766300372222057E-2</c:v>
                </c:pt>
                <c:pt idx="254">
                  <c:v>1.2817428547765625E-2</c:v>
                </c:pt>
                <c:pt idx="255">
                  <c:v>4.6298639855768924E-3</c:v>
                </c:pt>
                <c:pt idx="256">
                  <c:v>-2.5155038759689077E-3</c:v>
                </c:pt>
                <c:pt idx="257">
                  <c:v>5.673185649171718E-3</c:v>
                </c:pt>
                <c:pt idx="258">
                  <c:v>-3.0137822580957462E-3</c:v>
                </c:pt>
                <c:pt idx="259">
                  <c:v>1.8563660955466452E-3</c:v>
                </c:pt>
                <c:pt idx="260">
                  <c:v>1.1469575645042781E-2</c:v>
                </c:pt>
                <c:pt idx="261">
                  <c:v>-2.0919782005927143E-3</c:v>
                </c:pt>
                <c:pt idx="262">
                  <c:v>1.6092561932793636E-2</c:v>
                </c:pt>
                <c:pt idx="263">
                  <c:v>2.4931447947587862E-3</c:v>
                </c:pt>
                <c:pt idx="264">
                  <c:v>-5.4178518217527089E-3</c:v>
                </c:pt>
                <c:pt idx="265">
                  <c:v>-1.7552620031170551E-3</c:v>
                </c:pt>
                <c:pt idx="266">
                  <c:v>7.0485516363250171E-3</c:v>
                </c:pt>
                <c:pt idx="267">
                  <c:v>-4.6924860015655117E-3</c:v>
                </c:pt>
                <c:pt idx="268">
                  <c:v>-3.0246089747682296E-5</c:v>
                </c:pt>
                <c:pt idx="269">
                  <c:v>3.3007043771196604E-3</c:v>
                </c:pt>
                <c:pt idx="270">
                  <c:v>1.2010008968880206E-2</c:v>
                </c:pt>
                <c:pt idx="271">
                  <c:v>6.267012723935067E-3</c:v>
                </c:pt>
                <c:pt idx="272">
                  <c:v>1.5431185055802487E-3</c:v>
                </c:pt>
                <c:pt idx="273">
                  <c:v>8.073187042996784E-3</c:v>
                </c:pt>
                <c:pt idx="274">
                  <c:v>2.4593708995213339E-3</c:v>
                </c:pt>
                <c:pt idx="275">
                  <c:v>-6.4057329847717519E-3</c:v>
                </c:pt>
                <c:pt idx="276">
                  <c:v>-9.2620872630661197E-3</c:v>
                </c:pt>
                <c:pt idx="277">
                  <c:v>7.4432839590544957E-3</c:v>
                </c:pt>
                <c:pt idx="278">
                  <c:v>3.7641940716708583E-3</c:v>
                </c:pt>
                <c:pt idx="279">
                  <c:v>1.0170387973305047E-2</c:v>
                </c:pt>
                <c:pt idx="280">
                  <c:v>-2.4724575500855114E-3</c:v>
                </c:pt>
                <c:pt idx="281">
                  <c:v>6.1016949152541576E-3</c:v>
                </c:pt>
                <c:pt idx="282">
                  <c:v>3.2750775294903413E-3</c:v>
                </c:pt>
                <c:pt idx="283">
                  <c:v>3.5279928356829146E-3</c:v>
                </c:pt>
                <c:pt idx="284">
                  <c:v>4.2820388262161522E-4</c:v>
                </c:pt>
                <c:pt idx="285">
                  <c:v>1.5466290679951768E-4</c:v>
                </c:pt>
                <c:pt idx="286">
                  <c:v>8.5159332103413327E-3</c:v>
                </c:pt>
                <c:pt idx="287">
                  <c:v>-4.2755005616273937E-3</c:v>
                </c:pt>
                <c:pt idx="288">
                  <c:v>-1.7404632640490936E-3</c:v>
                </c:pt>
                <c:pt idx="289">
                  <c:v>2.1883408071753446E-4</c:v>
                </c:pt>
                <c:pt idx="290">
                  <c:v>3.6261123126417796E-3</c:v>
                </c:pt>
                <c:pt idx="291">
                  <c:v>5.7715261845030386E-3</c:v>
                </c:pt>
                <c:pt idx="292">
                  <c:v>-7.0921733816093962E-3</c:v>
                </c:pt>
                <c:pt idx="293">
                  <c:v>-1.4815291957872585E-3</c:v>
                </c:pt>
                <c:pt idx="294">
                  <c:v>-8.5081372053599762E-3</c:v>
                </c:pt>
                <c:pt idx="295">
                  <c:v>-1.291871044232314E-2</c:v>
                </c:pt>
                <c:pt idx="296">
                  <c:v>6.1593897736553025E-3</c:v>
                </c:pt>
                <c:pt idx="297">
                  <c:v>1.4459839642452902E-2</c:v>
                </c:pt>
                <c:pt idx="298">
                  <c:v>4.4630364433474404E-3</c:v>
                </c:pt>
                <c:pt idx="299">
                  <c:v>3.7860117580666725E-3</c:v>
                </c:pt>
                <c:pt idx="300">
                  <c:v>1.4588774471774438E-4</c:v>
                </c:pt>
                <c:pt idx="301">
                  <c:v>4.205223442519777E-3</c:v>
                </c:pt>
                <c:pt idx="302">
                  <c:v>6.4302188400098105E-3</c:v>
                </c:pt>
                <c:pt idx="303">
                  <c:v>-3.3160140244160269E-3</c:v>
                </c:pt>
                <c:pt idx="304">
                  <c:v>-4.1040638001795422E-3</c:v>
                </c:pt>
                <c:pt idx="305">
                  <c:v>8.795199523356995E-3</c:v>
                </c:pt>
                <c:pt idx="306">
                  <c:v>-1.7053843882271793E-2</c:v>
                </c:pt>
                <c:pt idx="307">
                  <c:v>5.9549143243406268E-3</c:v>
                </c:pt>
                <c:pt idx="308">
                  <c:v>2.5100794265926012E-3</c:v>
                </c:pt>
                <c:pt idx="309">
                  <c:v>-3.6599378661710063E-3</c:v>
                </c:pt>
                <c:pt idx="310">
                  <c:v>6.7167366697515095E-3</c:v>
                </c:pt>
                <c:pt idx="311">
                  <c:v>7.1987469371736527E-3</c:v>
                </c:pt>
                <c:pt idx="312">
                  <c:v>6.8840109105077433E-3</c:v>
                </c:pt>
                <c:pt idx="313">
                  <c:v>2.7368699969320433E-3</c:v>
                </c:pt>
                <c:pt idx="314">
                  <c:v>-7.3015795750493336E-4</c:v>
                </c:pt>
                <c:pt idx="315">
                  <c:v>3.5386344420126978E-3</c:v>
                </c:pt>
                <c:pt idx="316">
                  <c:v>1.4909020304005958E-3</c:v>
                </c:pt>
                <c:pt idx="317">
                  <c:v>-6.5086585931607471E-4</c:v>
                </c:pt>
                <c:pt idx="318">
                  <c:v>-1.8049040733324683E-3</c:v>
                </c:pt>
                <c:pt idx="319">
                  <c:v>3.6614527117309415E-3</c:v>
                </c:pt>
                <c:pt idx="320">
                  <c:v>3.0913718221804386E-3</c:v>
                </c:pt>
                <c:pt idx="321">
                  <c:v>2.5716511655164455E-3</c:v>
                </c:pt>
                <c:pt idx="322">
                  <c:v>1.3547340045112141E-3</c:v>
                </c:pt>
                <c:pt idx="323">
                  <c:v>1.2979610336988268E-3</c:v>
                </c:pt>
                <c:pt idx="324">
                  <c:v>-3.8511131534546914E-3</c:v>
                </c:pt>
                <c:pt idx="325">
                  <c:v>-2.0758672684271073E-3</c:v>
                </c:pt>
                <c:pt idx="326">
                  <c:v>3.8671441089008413E-3</c:v>
                </c:pt>
                <c:pt idx="327">
                  <c:v>8.2508874600944401E-3</c:v>
                </c:pt>
                <c:pt idx="328">
                  <c:v>-1.7075664621677635E-3</c:v>
                </c:pt>
                <c:pt idx="329">
                  <c:v>-1.0856984830947994E-3</c:v>
                </c:pt>
                <c:pt idx="330">
                  <c:v>5.0481746935036728E-3</c:v>
                </c:pt>
                <c:pt idx="331">
                  <c:v>-1.1698372429928975E-3</c:v>
                </c:pt>
                <c:pt idx="332">
                  <c:v>5.1716976378381879E-3</c:v>
                </c:pt>
                <c:pt idx="333">
                  <c:v>-1.0219047328720053E-2</c:v>
                </c:pt>
                <c:pt idx="334">
                  <c:v>2.4125988994443091E-3</c:v>
                </c:pt>
                <c:pt idx="335">
                  <c:v>-6.9370239757477834E-3</c:v>
                </c:pt>
                <c:pt idx="336">
                  <c:v>1.4232232913586722E-3</c:v>
                </c:pt>
                <c:pt idx="337">
                  <c:v>-1.1472590395567526E-2</c:v>
                </c:pt>
                <c:pt idx="338">
                  <c:v>-6.8655130382239199E-3</c:v>
                </c:pt>
                <c:pt idx="339">
                  <c:v>1.1399239118271523E-3</c:v>
                </c:pt>
                <c:pt idx="340">
                  <c:v>-8.0018162131954371E-3</c:v>
                </c:pt>
                <c:pt idx="341">
                  <c:v>-7.0664286544210647E-3</c:v>
                </c:pt>
                <c:pt idx="342">
                  <c:v>9.2194658383408615E-5</c:v>
                </c:pt>
                <c:pt idx="343">
                  <c:v>1.2558591395485741E-2</c:v>
                </c:pt>
                <c:pt idx="344">
                  <c:v>9.8046081658369872E-4</c:v>
                </c:pt>
                <c:pt idx="345">
                  <c:v>-5.8280277058699557E-3</c:v>
                </c:pt>
                <c:pt idx="346">
                  <c:v>4.250617535908544E-3</c:v>
                </c:pt>
                <c:pt idx="347">
                  <c:v>7.1478125591269983E-4</c:v>
                </c:pt>
                <c:pt idx="348">
                  <c:v>-6.7785690776804852E-3</c:v>
                </c:pt>
                <c:pt idx="349">
                  <c:v>-1.5123206542813706E-3</c:v>
                </c:pt>
                <c:pt idx="350">
                  <c:v>-8.4027383041284786E-4</c:v>
                </c:pt>
                <c:pt idx="351">
                  <c:v>-1.4056388094825919E-2</c:v>
                </c:pt>
                <c:pt idx="352">
                  <c:v>-1.1862736313950166E-3</c:v>
                </c:pt>
                <c:pt idx="353">
                  <c:v>-7.4597946134469933E-3</c:v>
                </c:pt>
                <c:pt idx="354">
                  <c:v>-5.2853243678035863E-3</c:v>
                </c:pt>
                <c:pt idx="355">
                  <c:v>4.0377535407572045E-3</c:v>
                </c:pt>
                <c:pt idx="356">
                  <c:v>2.007138099788618E-2</c:v>
                </c:pt>
                <c:pt idx="357">
                  <c:v>3.6975398230716804E-3</c:v>
                </c:pt>
                <c:pt idx="358">
                  <c:v>8.6123082470981795E-3</c:v>
                </c:pt>
                <c:pt idx="359">
                  <c:v>1.1553277927140051E-2</c:v>
                </c:pt>
                <c:pt idx="360">
                  <c:v>6.0433220252059392E-3</c:v>
                </c:pt>
                <c:pt idx="361">
                  <c:v>-7.0747811949973529E-3</c:v>
                </c:pt>
                <c:pt idx="362">
                  <c:v>1.2175958206282807E-3</c:v>
                </c:pt>
                <c:pt idx="363">
                  <c:v>2.0095348966142179E-4</c:v>
                </c:pt>
                <c:pt idx="364">
                  <c:v>1.0149576350447331E-3</c:v>
                </c:pt>
                <c:pt idx="365">
                  <c:v>5.8690198114023833E-3</c:v>
                </c:pt>
                <c:pt idx="366">
                  <c:v>4.7613969057801247E-3</c:v>
                </c:pt>
                <c:pt idx="367">
                  <c:v>9.9467566040642094E-3</c:v>
                </c:pt>
                <c:pt idx="368">
                  <c:v>1.0543802549498669E-3</c:v>
                </c:pt>
                <c:pt idx="369">
                  <c:v>-4.3688679213331602E-4</c:v>
                </c:pt>
                <c:pt idx="370">
                  <c:v>-1.9109445622784533E-3</c:v>
                </c:pt>
                <c:pt idx="371">
                  <c:v>-6.6909273604953646E-3</c:v>
                </c:pt>
                <c:pt idx="372">
                  <c:v>-2.1906516248757922E-3</c:v>
                </c:pt>
                <c:pt idx="373">
                  <c:v>4.5484748224108975E-3</c:v>
                </c:pt>
                <c:pt idx="374">
                  <c:v>1.3116531534910294E-2</c:v>
                </c:pt>
                <c:pt idx="375">
                  <c:v>-2.2716488131896981E-3</c:v>
                </c:pt>
                <c:pt idx="376">
                  <c:v>4.5266573569988037E-3</c:v>
                </c:pt>
                <c:pt idx="377">
                  <c:v>2.0718046526621422E-3</c:v>
                </c:pt>
                <c:pt idx="378">
                  <c:v>-1.5012147105637993E-3</c:v>
                </c:pt>
                <c:pt idx="379">
                  <c:v>-4.7822482943314414E-3</c:v>
                </c:pt>
                <c:pt idx="380">
                  <c:v>8.0188297499258817E-3</c:v>
                </c:pt>
                <c:pt idx="381">
                  <c:v>3.4523132505936871E-3</c:v>
                </c:pt>
                <c:pt idx="382">
                  <c:v>1.2468245977824647E-3</c:v>
                </c:pt>
                <c:pt idx="383">
                  <c:v>4.8079484310905298E-3</c:v>
                </c:pt>
                <c:pt idx="384">
                  <c:v>-1.8788521439459449E-3</c:v>
                </c:pt>
                <c:pt idx="385">
                  <c:v>-2.3338966113681018E-3</c:v>
                </c:pt>
                <c:pt idx="386">
                  <c:v>-8.7284948920169116E-3</c:v>
                </c:pt>
                <c:pt idx="387">
                  <c:v>8.5233662429042983E-3</c:v>
                </c:pt>
                <c:pt idx="388">
                  <c:v>-7.4327787874552739E-3</c:v>
                </c:pt>
                <c:pt idx="389">
                  <c:v>4.295875490034959E-3</c:v>
                </c:pt>
                <c:pt idx="390">
                  <c:v>1.3456927813433556E-3</c:v>
                </c:pt>
                <c:pt idx="391">
                  <c:v>5.8323912804250531E-3</c:v>
                </c:pt>
                <c:pt idx="392">
                  <c:v>-9.9792458209843247E-4</c:v>
                </c:pt>
                <c:pt idx="393">
                  <c:v>3.7235543018335022E-3</c:v>
                </c:pt>
                <c:pt idx="394">
                  <c:v>-5.5579985914887388E-3</c:v>
                </c:pt>
                <c:pt idx="395">
                  <c:v>2.8460663771835734E-3</c:v>
                </c:pt>
                <c:pt idx="396">
                  <c:v>-1.1902314817884518E-2</c:v>
                </c:pt>
                <c:pt idx="397">
                  <c:v>-1.2220164277661483E-2</c:v>
                </c:pt>
                <c:pt idx="398">
                  <c:v>-1.5567784231801328E-2</c:v>
                </c:pt>
                <c:pt idx="399">
                  <c:v>-1.2729161131373751E-2</c:v>
                </c:pt>
                <c:pt idx="400">
                  <c:v>-8.842505539671553E-4</c:v>
                </c:pt>
                <c:pt idx="401">
                  <c:v>1.3139069141028088E-2</c:v>
                </c:pt>
                <c:pt idx="402">
                  <c:v>1.1843063866225233E-2</c:v>
                </c:pt>
                <c:pt idx="403">
                  <c:v>-7.9986077508693212E-3</c:v>
                </c:pt>
                <c:pt idx="404">
                  <c:v>-9.0641092233762384E-3</c:v>
                </c:pt>
                <c:pt idx="405">
                  <c:v>4.6620289372102429E-3</c:v>
                </c:pt>
                <c:pt idx="406">
                  <c:v>-1.6567904220582994E-2</c:v>
                </c:pt>
                <c:pt idx="407">
                  <c:v>6.513948422458002E-3</c:v>
                </c:pt>
                <c:pt idx="408">
                  <c:v>1.7013760411067058E-2</c:v>
                </c:pt>
                <c:pt idx="409">
                  <c:v>1.8980737811827094E-3</c:v>
                </c:pt>
                <c:pt idx="410">
                  <c:v>1.0380231653881779E-3</c:v>
                </c:pt>
                <c:pt idx="411">
                  <c:v>3.0458173057179541E-3</c:v>
                </c:pt>
                <c:pt idx="412">
                  <c:v>-6.7793950063801687E-3</c:v>
                </c:pt>
                <c:pt idx="413">
                  <c:v>-1.5241818300487568E-2</c:v>
                </c:pt>
                <c:pt idx="414">
                  <c:v>9.2231485680399263E-3</c:v>
                </c:pt>
                <c:pt idx="415">
                  <c:v>-1.1012256579356573E-2</c:v>
                </c:pt>
                <c:pt idx="416">
                  <c:v>1.7156657160431587E-2</c:v>
                </c:pt>
                <c:pt idx="417">
                  <c:v>9.1809632452232032E-3</c:v>
                </c:pt>
                <c:pt idx="418">
                  <c:v>-9.5604833355463822E-3</c:v>
                </c:pt>
                <c:pt idx="419">
                  <c:v>5.3832747223281647E-3</c:v>
                </c:pt>
                <c:pt idx="420">
                  <c:v>1.2285146700311432E-2</c:v>
                </c:pt>
                <c:pt idx="421">
                  <c:v>6.6641896912788016E-3</c:v>
                </c:pt>
                <c:pt idx="422">
                  <c:v>2.7178198387426593E-3</c:v>
                </c:pt>
                <c:pt idx="423">
                  <c:v>-5.8291477464754464E-3</c:v>
                </c:pt>
                <c:pt idx="424">
                  <c:v>3.5004930983065139E-3</c:v>
                </c:pt>
                <c:pt idx="425">
                  <c:v>9.2808436276795459E-3</c:v>
                </c:pt>
                <c:pt idx="426">
                  <c:v>1.0401850399458005E-3</c:v>
                </c:pt>
                <c:pt idx="427">
                  <c:v>-5.245318221505201E-3</c:v>
                </c:pt>
                <c:pt idx="428">
                  <c:v>-2.469621980969833E-4</c:v>
                </c:pt>
                <c:pt idx="429">
                  <c:v>1.9461422653362778E-3</c:v>
                </c:pt>
                <c:pt idx="430">
                  <c:v>2.9518574046310604E-3</c:v>
                </c:pt>
                <c:pt idx="431">
                  <c:v>-6.4444119640177737E-4</c:v>
                </c:pt>
                <c:pt idx="432">
                  <c:v>-8.2834178738341296E-3</c:v>
                </c:pt>
                <c:pt idx="433">
                  <c:v>6.3448969331321723E-3</c:v>
                </c:pt>
                <c:pt idx="434">
                  <c:v>-1.1350805847263694E-2</c:v>
                </c:pt>
                <c:pt idx="435">
                  <c:v>5.85510468778955E-3</c:v>
                </c:pt>
                <c:pt idx="436">
                  <c:v>-8.7080881392563386E-5</c:v>
                </c:pt>
                <c:pt idx="437">
                  <c:v>-6.1631836863206254E-3</c:v>
                </c:pt>
                <c:pt idx="438">
                  <c:v>5.6014856407162247E-3</c:v>
                </c:pt>
                <c:pt idx="439">
                  <c:v>-1.9744008258230531E-2</c:v>
                </c:pt>
                <c:pt idx="440">
                  <c:v>-1.3471098680926458E-2</c:v>
                </c:pt>
                <c:pt idx="441">
                  <c:v>1.1499351905121625E-2</c:v>
                </c:pt>
                <c:pt idx="442">
                  <c:v>8.795433364398907E-3</c:v>
                </c:pt>
                <c:pt idx="443">
                  <c:v>-8.093797019933879E-3</c:v>
                </c:pt>
                <c:pt idx="444">
                  <c:v>-3.1844952746199772E-3</c:v>
                </c:pt>
                <c:pt idx="445">
                  <c:v>2.5591700731683121E-3</c:v>
                </c:pt>
                <c:pt idx="446">
                  <c:v>1.5254150177314071E-2</c:v>
                </c:pt>
                <c:pt idx="447">
                  <c:v>9.2471659461294592E-4</c:v>
                </c:pt>
                <c:pt idx="448">
                  <c:v>2.6299729247659769E-3</c:v>
                </c:pt>
                <c:pt idx="449">
                  <c:v>5.4042056624774961E-3</c:v>
                </c:pt>
                <c:pt idx="450">
                  <c:v>3.7094270958765306E-3</c:v>
                </c:pt>
                <c:pt idx="451">
                  <c:v>-1.3096638529443564E-3</c:v>
                </c:pt>
                <c:pt idx="452">
                  <c:v>-1.201265332817659E-4</c:v>
                </c:pt>
                <c:pt idx="453">
                  <c:v>4.7555798803929948E-3</c:v>
                </c:pt>
                <c:pt idx="454">
                  <c:v>-5.5534704207948898E-3</c:v>
                </c:pt>
                <c:pt idx="455">
                  <c:v>6.937184578541815E-3</c:v>
                </c:pt>
                <c:pt idx="456">
                  <c:v>-3.8012723979859346E-3</c:v>
                </c:pt>
                <c:pt idx="457">
                  <c:v>9.5893877442296271E-3</c:v>
                </c:pt>
                <c:pt idx="458">
                  <c:v>1.0784533593657184E-3</c:v>
                </c:pt>
                <c:pt idx="459">
                  <c:v>1.4330942646578889E-3</c:v>
                </c:pt>
                <c:pt idx="460">
                  <c:v>2.3554646121050848E-3</c:v>
                </c:pt>
                <c:pt idx="461">
                  <c:v>1.2537333027010105E-3</c:v>
                </c:pt>
                <c:pt idx="462">
                  <c:v>9.2568311742802483E-3</c:v>
                </c:pt>
                <c:pt idx="463">
                  <c:v>5.9760438589658374E-4</c:v>
                </c:pt>
                <c:pt idx="464">
                  <c:v>-1.8501687873280553E-3</c:v>
                </c:pt>
                <c:pt idx="465">
                  <c:v>3.8762967057982094E-3</c:v>
                </c:pt>
                <c:pt idx="466">
                  <c:v>-1.8691164942241975E-3</c:v>
                </c:pt>
                <c:pt idx="467">
                  <c:v>-2.9858012170387756E-4</c:v>
                </c:pt>
                <c:pt idx="468">
                  <c:v>2.9055328487533065E-3</c:v>
                </c:pt>
                <c:pt idx="469">
                  <c:v>-1.6508701056558044E-3</c:v>
                </c:pt>
                <c:pt idx="470">
                  <c:v>2.1302258623038099E-3</c:v>
                </c:pt>
                <c:pt idx="471">
                  <c:v>5.5552859338348533E-3</c:v>
                </c:pt>
                <c:pt idx="472">
                  <c:v>3.2143684522123418E-3</c:v>
                </c:pt>
                <c:pt idx="473">
                  <c:v>3.0597419425191759E-3</c:v>
                </c:pt>
                <c:pt idx="474">
                  <c:v>-4.0895937584933297E-3</c:v>
                </c:pt>
                <c:pt idx="475">
                  <c:v>-1.9809545825226742E-3</c:v>
                </c:pt>
                <c:pt idx="476">
                  <c:v>9.3936284176563962E-4</c:v>
                </c:pt>
                <c:pt idx="477">
                  <c:v>1.9380280965864995E-3</c:v>
                </c:pt>
                <c:pt idx="478">
                  <c:v>5.5847105317182863E-3</c:v>
                </c:pt>
                <c:pt idx="479">
                  <c:v>3.3941017911542411E-3</c:v>
                </c:pt>
                <c:pt idx="480">
                  <c:v>5.3727718097976932E-4</c:v>
                </c:pt>
                <c:pt idx="481">
                  <c:v>-1.0580900997082872E-3</c:v>
                </c:pt>
                <c:pt idx="482">
                  <c:v>-1.7952510456923854E-2</c:v>
                </c:pt>
                <c:pt idx="483">
                  <c:v>5.2114879462073866E-3</c:v>
                </c:pt>
                <c:pt idx="484">
                  <c:v>5.0620267439987227E-3</c:v>
                </c:pt>
                <c:pt idx="485">
                  <c:v>4.9403534869405571E-3</c:v>
                </c:pt>
                <c:pt idx="486">
                  <c:v>2.3096898507634855E-3</c:v>
                </c:pt>
                <c:pt idx="487">
                  <c:v>-2.0688382041211257E-3</c:v>
                </c:pt>
                <c:pt idx="488">
                  <c:v>1.2438763012855705E-4</c:v>
                </c:pt>
                <c:pt idx="489">
                  <c:v>1.7475882962608685E-3</c:v>
                </c:pt>
                <c:pt idx="490">
                  <c:v>8.0923714595875097E-3</c:v>
                </c:pt>
                <c:pt idx="491">
                  <c:v>5.3621334849130843E-3</c:v>
                </c:pt>
                <c:pt idx="492">
                  <c:v>3.6970376582705845E-3</c:v>
                </c:pt>
                <c:pt idx="493">
                  <c:v>-5.9460474432013068E-5</c:v>
                </c:pt>
                <c:pt idx="494">
                  <c:v>-9.04478891841185E-4</c:v>
                </c:pt>
                <c:pt idx="495">
                  <c:v>9.7139384522854106E-3</c:v>
                </c:pt>
                <c:pt idx="496">
                  <c:v>8.4384782197300767E-4</c:v>
                </c:pt>
                <c:pt idx="497">
                  <c:v>-1.8598595806027922E-4</c:v>
                </c:pt>
                <c:pt idx="498">
                  <c:v>5.4255995287479271E-4</c:v>
                </c:pt>
                <c:pt idx="499">
                  <c:v>6.2066187407040785E-3</c:v>
                </c:pt>
                <c:pt idx="500">
                  <c:v>-2.1987971286295928E-3</c:v>
                </c:pt>
                <c:pt idx="501">
                  <c:v>-7.6880580477703729E-3</c:v>
                </c:pt>
                <c:pt idx="502">
                  <c:v>9.1721147805100302E-3</c:v>
                </c:pt>
                <c:pt idx="503">
                  <c:v>-5.6431008392224613E-3</c:v>
                </c:pt>
                <c:pt idx="504">
                  <c:v>-2.7306314236476849E-3</c:v>
                </c:pt>
                <c:pt idx="505">
                  <c:v>7.5554381439293695E-3</c:v>
                </c:pt>
                <c:pt idx="506">
                  <c:v>-1.0086802021061925E-3</c:v>
                </c:pt>
                <c:pt idx="507">
                  <c:v>8.4728230495370056E-3</c:v>
                </c:pt>
                <c:pt idx="508">
                  <c:v>4.8315539048936302E-3</c:v>
                </c:pt>
                <c:pt idx="509">
                  <c:v>-3.254301742026454E-3</c:v>
                </c:pt>
                <c:pt idx="510">
                  <c:v>4.3471216368654864E-3</c:v>
                </c:pt>
                <c:pt idx="511">
                  <c:v>-9.3749524403790381E-4</c:v>
                </c:pt>
                <c:pt idx="512">
                  <c:v>6.3066109735030384E-3</c:v>
                </c:pt>
                <c:pt idx="513">
                  <c:v>6.2640593163123051E-3</c:v>
                </c:pt>
                <c:pt idx="514">
                  <c:v>-7.9129634198433487E-4</c:v>
                </c:pt>
                <c:pt idx="515">
                  <c:v>2.7069915056472786E-3</c:v>
                </c:pt>
                <c:pt idx="516">
                  <c:v>-4.2792535780565881E-3</c:v>
                </c:pt>
                <c:pt idx="517">
                  <c:v>5.2265386320522614E-3</c:v>
                </c:pt>
                <c:pt idx="518">
                  <c:v>-2.5783804866340659E-2</c:v>
                </c:pt>
                <c:pt idx="519">
                  <c:v>2.5222040182806067E-3</c:v>
                </c:pt>
                <c:pt idx="520">
                  <c:v>1.0478135991521689E-2</c:v>
                </c:pt>
                <c:pt idx="521">
                  <c:v>-1.0035081745940129E-2</c:v>
                </c:pt>
                <c:pt idx="522">
                  <c:v>7.9473045801409844E-3</c:v>
                </c:pt>
                <c:pt idx="523">
                  <c:v>-1.4218558158381417E-2</c:v>
                </c:pt>
                <c:pt idx="524">
                  <c:v>1.3892065297342823E-2</c:v>
                </c:pt>
                <c:pt idx="525">
                  <c:v>1.3503586223293755E-2</c:v>
                </c:pt>
                <c:pt idx="526">
                  <c:v>6.0182080116454942E-3</c:v>
                </c:pt>
                <c:pt idx="527">
                  <c:v>-2.8042524185930033E-3</c:v>
                </c:pt>
                <c:pt idx="528">
                  <c:v>-5.1745744317261266E-3</c:v>
                </c:pt>
                <c:pt idx="529">
                  <c:v>1.4341767421676196E-2</c:v>
                </c:pt>
                <c:pt idx="530">
                  <c:v>1.3755730316382122E-3</c:v>
                </c:pt>
                <c:pt idx="531">
                  <c:v>-1.3647826731938613E-3</c:v>
                </c:pt>
                <c:pt idx="532">
                  <c:v>3.6186458302385205E-3</c:v>
                </c:pt>
                <c:pt idx="533">
                  <c:v>-2.676076351063315E-3</c:v>
                </c:pt>
                <c:pt idx="534">
                  <c:v>3.3689122123809478E-3</c:v>
                </c:pt>
                <c:pt idx="535">
                  <c:v>1.7749431278623304E-5</c:v>
                </c:pt>
                <c:pt idx="536">
                  <c:v>-5.901581150438498E-3</c:v>
                </c:pt>
                <c:pt idx="537">
                  <c:v>-3.0617467638744195E-2</c:v>
                </c:pt>
                <c:pt idx="538">
                  <c:v>-5.7311955697582195E-3</c:v>
                </c:pt>
                <c:pt idx="539">
                  <c:v>-3.0577905117106202E-2</c:v>
                </c:pt>
                <c:pt idx="540">
                  <c:v>-2.4637727316156606E-2</c:v>
                </c:pt>
                <c:pt idx="541">
                  <c:v>-4.755529723693401E-2</c:v>
                </c:pt>
                <c:pt idx="542">
                  <c:v>1.9671569131612363E-2</c:v>
                </c:pt>
                <c:pt idx="543">
                  <c:v>4.1078849334965042E-2</c:v>
                </c:pt>
                <c:pt idx="544">
                  <c:v>-1.6376765726022632E-2</c:v>
                </c:pt>
                <c:pt idx="545">
                  <c:v>9.8333743741278231E-3</c:v>
                </c:pt>
                <c:pt idx="546">
                  <c:v>-3.9503202523002899E-2</c:v>
                </c:pt>
                <c:pt idx="547">
                  <c:v>-3.0570035881118392E-2</c:v>
                </c:pt>
                <c:pt idx="548">
                  <c:v>-1.7601933035137473E-2</c:v>
                </c:pt>
                <c:pt idx="549">
                  <c:v>4.3078322931031643E-3</c:v>
                </c:pt>
                <c:pt idx="550">
                  <c:v>-6.8919875424688484E-2</c:v>
                </c:pt>
                <c:pt idx="551">
                  <c:v>-2.3136921006819192E-2</c:v>
                </c:pt>
                <c:pt idx="552">
                  <c:v>-2.3891143545305485E-2</c:v>
                </c:pt>
                <c:pt idx="553">
                  <c:v>-3.3058411298777512E-2</c:v>
                </c:pt>
                <c:pt idx="554">
                  <c:v>4.468886818432982E-3</c:v>
                </c:pt>
                <c:pt idx="555">
                  <c:v>-1.7656474451056836E-2</c:v>
                </c:pt>
                <c:pt idx="556">
                  <c:v>1.6068653174457291E-2</c:v>
                </c:pt>
                <c:pt idx="557">
                  <c:v>-5.8072978774147396E-2</c:v>
                </c:pt>
                <c:pt idx="558">
                  <c:v>2.3455609832759284E-2</c:v>
                </c:pt>
                <c:pt idx="559">
                  <c:v>4.8339902066165022E-2</c:v>
                </c:pt>
                <c:pt idx="560">
                  <c:v>1.7707108476383054E-2</c:v>
                </c:pt>
                <c:pt idx="561">
                  <c:v>2.1820740497903054E-2</c:v>
                </c:pt>
                <c:pt idx="562">
                  <c:v>1.2168068015979401E-3</c:v>
                </c:pt>
                <c:pt idx="563">
                  <c:v>2.1770392890917489E-2</c:v>
                </c:pt>
                <c:pt idx="564">
                  <c:v>-4.4598021180331175E-2</c:v>
                </c:pt>
                <c:pt idx="565">
                  <c:v>-1.5828156023826284E-2</c:v>
                </c:pt>
                <c:pt idx="566">
                  <c:v>2.2932309419411566E-2</c:v>
                </c:pt>
                <c:pt idx="567">
                  <c:v>2.5193644330634823E-2</c:v>
                </c:pt>
                <c:pt idx="568">
                  <c:v>6.2200381649781977E-2</c:v>
                </c:pt>
                <c:pt idx="569">
                  <c:v>-1.9589943950486587E-2</c:v>
                </c:pt>
                <c:pt idx="570">
                  <c:v>3.4260707635009227E-2</c:v>
                </c:pt>
                <c:pt idx="571">
                  <c:v>1.9697586235457292E-3</c:v>
                </c:pt>
                <c:pt idx="572">
                  <c:v>8.1366848040941731E-3</c:v>
                </c:pt>
                <c:pt idx="573">
                  <c:v>-3.372428790417467E-3</c:v>
                </c:pt>
                <c:pt idx="574">
                  <c:v>1.32348943354662E-3</c:v>
                </c:pt>
                <c:pt idx="575">
                  <c:v>1.5392914044024552E-2</c:v>
                </c:pt>
                <c:pt idx="576">
                  <c:v>1.1222791766200241E-3</c:v>
                </c:pt>
                <c:pt idx="577">
                  <c:v>-2.1369683935311093E-2</c:v>
                </c:pt>
                <c:pt idx="578">
                  <c:v>1.1060000502727035E-3</c:v>
                </c:pt>
                <c:pt idx="579">
                  <c:v>8.0813805422739783E-3</c:v>
                </c:pt>
                <c:pt idx="580">
                  <c:v>7.899175212245144E-4</c:v>
                </c:pt>
                <c:pt idx="581">
                  <c:v>1.4936145400762352E-2</c:v>
                </c:pt>
                <c:pt idx="582">
                  <c:v>1.9375405040898165E-2</c:v>
                </c:pt>
                <c:pt idx="583">
                  <c:v>2.9210023505477738E-3</c:v>
                </c:pt>
                <c:pt idx="584">
                  <c:v>4.2659484796775757E-3</c:v>
                </c:pt>
                <c:pt idx="585">
                  <c:v>-2.1092425219470988E-2</c:v>
                </c:pt>
                <c:pt idx="586">
                  <c:v>-1.8849182144861237E-2</c:v>
                </c:pt>
                <c:pt idx="587">
                  <c:v>1.9136699336769633E-2</c:v>
                </c:pt>
                <c:pt idx="588">
                  <c:v>4.9705808538522914E-3</c:v>
                </c:pt>
                <c:pt idx="589">
                  <c:v>-1.6925990413228821E-3</c:v>
                </c:pt>
                <c:pt idx="590">
                  <c:v>1.0621000187613248E-2</c:v>
                </c:pt>
                <c:pt idx="591">
                  <c:v>2.2792669217520821E-3</c:v>
                </c:pt>
                <c:pt idx="592">
                  <c:v>8.2456970769621135E-3</c:v>
                </c:pt>
                <c:pt idx="593">
                  <c:v>-2.5051879571355629E-2</c:v>
                </c:pt>
                <c:pt idx="594">
                  <c:v>-2.4886072592520278E-2</c:v>
                </c:pt>
                <c:pt idx="595">
                  <c:v>1.2671137289142348E-2</c:v>
                </c:pt>
                <c:pt idx="596">
                  <c:v>2.965070054241252E-2</c:v>
                </c:pt>
                <c:pt idx="597">
                  <c:v>1.1918897956662303E-2</c:v>
                </c:pt>
                <c:pt idx="598">
                  <c:v>1.7092915596946213E-3</c:v>
                </c:pt>
                <c:pt idx="599">
                  <c:v>5.5254043329732256E-3</c:v>
                </c:pt>
                <c:pt idx="600">
                  <c:v>-7.373861512819959E-3</c:v>
                </c:pt>
                <c:pt idx="601">
                  <c:v>1.9005783483997809E-2</c:v>
                </c:pt>
                <c:pt idx="602">
                  <c:v>3.8514287236026219E-3</c:v>
                </c:pt>
                <c:pt idx="603">
                  <c:v>1.026644338699784E-2</c:v>
                </c:pt>
                <c:pt idx="604">
                  <c:v>-7.0373300159849977E-3</c:v>
                </c:pt>
                <c:pt idx="605">
                  <c:v>4.4989207218107171E-3</c:v>
                </c:pt>
                <c:pt idx="606">
                  <c:v>8.5560652630331906E-3</c:v>
                </c:pt>
                <c:pt idx="607">
                  <c:v>1.1132936132446664E-2</c:v>
                </c:pt>
                <c:pt idx="608">
                  <c:v>4.0853205976313705E-3</c:v>
                </c:pt>
                <c:pt idx="609">
                  <c:v>1.6801861445705755E-2</c:v>
                </c:pt>
                <c:pt idx="610">
                  <c:v>1.1403863659350639E-2</c:v>
                </c:pt>
                <c:pt idx="611">
                  <c:v>4.1876046901172812E-3</c:v>
                </c:pt>
                <c:pt idx="612">
                  <c:v>3.1120461080723068E-5</c:v>
                </c:pt>
                <c:pt idx="613">
                  <c:v>-2.7973311923122364E-2</c:v>
                </c:pt>
                <c:pt idx="614">
                  <c:v>-1.6804704933200652E-2</c:v>
                </c:pt>
                <c:pt idx="615">
                  <c:v>-2.5164113785557905E-2</c:v>
                </c:pt>
                <c:pt idx="616">
                  <c:v>4.5842018064240209E-2</c:v>
                </c:pt>
                <c:pt idx="617">
                  <c:v>1.6384541679974798E-3</c:v>
                </c:pt>
                <c:pt idx="618">
                  <c:v>-1.0997630838007429E-2</c:v>
                </c:pt>
                <c:pt idx="619">
                  <c:v>1.2461149585380667E-2</c:v>
                </c:pt>
                <c:pt idx="620">
                  <c:v>-1.4606931206990402E-2</c:v>
                </c:pt>
                <c:pt idx="621">
                  <c:v>1.4309628298679477E-2</c:v>
                </c:pt>
                <c:pt idx="622">
                  <c:v>-7.742058814158642E-3</c:v>
                </c:pt>
                <c:pt idx="623">
                  <c:v>-2.1769843308502498E-2</c:v>
                </c:pt>
                <c:pt idx="624">
                  <c:v>8.731044442985593E-3</c:v>
                </c:pt>
                <c:pt idx="625">
                  <c:v>-1.7769751399192919E-2</c:v>
                </c:pt>
                <c:pt idx="626">
                  <c:v>1.0471776557929255E-2</c:v>
                </c:pt>
                <c:pt idx="627">
                  <c:v>1.8267654580027624E-2</c:v>
                </c:pt>
                <c:pt idx="628">
                  <c:v>1.214454976303311E-2</c:v>
                </c:pt>
                <c:pt idx="629">
                  <c:v>3.7058950770444744E-3</c:v>
                </c:pt>
                <c:pt idx="630">
                  <c:v>3.5337480865467487E-3</c:v>
                </c:pt>
                <c:pt idx="631">
                  <c:v>-4.2224074986419733E-3</c:v>
                </c:pt>
                <c:pt idx="632">
                  <c:v>7.3261932021807027E-3</c:v>
                </c:pt>
                <c:pt idx="633">
                  <c:v>-7.4618172201111003E-3</c:v>
                </c:pt>
                <c:pt idx="634">
                  <c:v>1.6688501397317066E-2</c:v>
                </c:pt>
                <c:pt idx="635">
                  <c:v>-1.9958940182460281E-2</c:v>
                </c:pt>
                <c:pt idx="636">
                  <c:v>2.7019111078567731E-2</c:v>
                </c:pt>
                <c:pt idx="637">
                  <c:v>-5.4619061494491257E-3</c:v>
                </c:pt>
                <c:pt idx="638">
                  <c:v>4.9402186787018626E-3</c:v>
                </c:pt>
                <c:pt idx="639">
                  <c:v>2.4812279597150075E-5</c:v>
                </c:pt>
                <c:pt idx="640">
                  <c:v>1.3717748713670302E-2</c:v>
                </c:pt>
                <c:pt idx="641">
                  <c:v>-4.1792615618077462E-3</c:v>
                </c:pt>
                <c:pt idx="642">
                  <c:v>5.1553676655830801E-3</c:v>
                </c:pt>
                <c:pt idx="643">
                  <c:v>-1.621816581286448E-2</c:v>
                </c:pt>
                <c:pt idx="644">
                  <c:v>3.9147698674577556E-4</c:v>
                </c:pt>
                <c:pt idx="645">
                  <c:v>4.4815891472867707E-3</c:v>
                </c:pt>
                <c:pt idx="646">
                  <c:v>-2.1797809088295603E-3</c:v>
                </c:pt>
                <c:pt idx="647">
                  <c:v>1.4067835474496373E-3</c:v>
                </c:pt>
                <c:pt idx="648">
                  <c:v>1.1971804836992721E-2</c:v>
                </c:pt>
                <c:pt idx="649">
                  <c:v>5.4457337675244697E-3</c:v>
                </c:pt>
                <c:pt idx="650">
                  <c:v>5.0482626069710257E-4</c:v>
                </c:pt>
                <c:pt idx="651">
                  <c:v>8.3436679311350483E-3</c:v>
                </c:pt>
                <c:pt idx="652">
                  <c:v>1.7483729580963783E-3</c:v>
                </c:pt>
                <c:pt idx="653">
                  <c:v>5.079487356951377E-3</c:v>
                </c:pt>
                <c:pt idx="654">
                  <c:v>4.7873534827322286E-3</c:v>
                </c:pt>
                <c:pt idx="655">
                  <c:v>4.2609742434536486E-3</c:v>
                </c:pt>
                <c:pt idx="656">
                  <c:v>-4.4149848383249488E-3</c:v>
                </c:pt>
                <c:pt idx="657">
                  <c:v>5.2124000882143671E-3</c:v>
                </c:pt>
                <c:pt idx="658">
                  <c:v>-1.2718836626691662E-3</c:v>
                </c:pt>
                <c:pt idx="659">
                  <c:v>3.6216180914667179E-3</c:v>
                </c:pt>
                <c:pt idx="660">
                  <c:v>1.8279372703986075E-3</c:v>
                </c:pt>
                <c:pt idx="661">
                  <c:v>1.6149794510842076E-3</c:v>
                </c:pt>
                <c:pt idx="662">
                  <c:v>-9.4413870556019578E-3</c:v>
                </c:pt>
                <c:pt idx="663">
                  <c:v>7.5971289815741205E-3</c:v>
                </c:pt>
                <c:pt idx="664">
                  <c:v>9.4742779850029747E-3</c:v>
                </c:pt>
                <c:pt idx="665">
                  <c:v>5.2251403561637266E-3</c:v>
                </c:pt>
                <c:pt idx="666">
                  <c:v>4.0803853373884902E-3</c:v>
                </c:pt>
                <c:pt idx="667">
                  <c:v>1.0194291544564178E-2</c:v>
                </c:pt>
                <c:pt idx="668">
                  <c:v>2.7402055584568145E-3</c:v>
                </c:pt>
                <c:pt idx="669">
                  <c:v>4.3036721425934671E-3</c:v>
                </c:pt>
                <c:pt idx="670">
                  <c:v>-6.5247184256337775E-4</c:v>
                </c:pt>
                <c:pt idx="671">
                  <c:v>1.0355130807654633E-2</c:v>
                </c:pt>
                <c:pt idx="672">
                  <c:v>5.9202654807322059E-3</c:v>
                </c:pt>
                <c:pt idx="673">
                  <c:v>-3.1177589389408452E-2</c:v>
                </c:pt>
                <c:pt idx="674">
                  <c:v>-2.3662265462126419E-2</c:v>
                </c:pt>
                <c:pt idx="675">
                  <c:v>-6.1093514597196385E-4</c:v>
                </c:pt>
                <c:pt idx="676">
                  <c:v>1.2683170020950608E-2</c:v>
                </c:pt>
                <c:pt idx="677">
                  <c:v>-1.7541083526736563E-2</c:v>
                </c:pt>
                <c:pt idx="678">
                  <c:v>3.2391803620962592E-3</c:v>
                </c:pt>
                <c:pt idx="679">
                  <c:v>1.3131919751691682E-2</c:v>
                </c:pt>
                <c:pt idx="680">
                  <c:v>1.0270766756755965E-3</c:v>
                </c:pt>
                <c:pt idx="681">
                  <c:v>-1.8870026354130296E-2</c:v>
                </c:pt>
                <c:pt idx="682">
                  <c:v>3.1432447129548235E-3</c:v>
                </c:pt>
                <c:pt idx="683">
                  <c:v>-2.13887019044612E-2</c:v>
                </c:pt>
                <c:pt idx="684">
                  <c:v>3.0983969296042501E-3</c:v>
                </c:pt>
                <c:pt idx="685">
                  <c:v>7.391337328377494E-3</c:v>
                </c:pt>
                <c:pt idx="686">
                  <c:v>-2.8303279108222393E-2</c:v>
                </c:pt>
                <c:pt idx="687">
                  <c:v>3.2608628267837051E-3</c:v>
                </c:pt>
                <c:pt idx="688">
                  <c:v>3.004331625811801E-2</c:v>
                </c:pt>
                <c:pt idx="689">
                  <c:v>5.1051321275383133E-3</c:v>
                </c:pt>
                <c:pt idx="690">
                  <c:v>-2.8977116732121434E-3</c:v>
                </c:pt>
                <c:pt idx="691">
                  <c:v>1.3366415160974573E-2</c:v>
                </c:pt>
                <c:pt idx="692">
                  <c:v>-1.3860543966543263E-2</c:v>
                </c:pt>
                <c:pt idx="693">
                  <c:v>8.4847286863495384E-3</c:v>
                </c:pt>
                <c:pt idx="694">
                  <c:v>1.2315614726469751E-2</c:v>
                </c:pt>
                <c:pt idx="695">
                  <c:v>-7.0935301607044947E-3</c:v>
                </c:pt>
                <c:pt idx="696">
                  <c:v>1.4690240385751842E-2</c:v>
                </c:pt>
                <c:pt idx="697">
                  <c:v>7.3931071432730795E-3</c:v>
                </c:pt>
                <c:pt idx="698">
                  <c:v>1.1662962074417476E-2</c:v>
                </c:pt>
                <c:pt idx="699">
                  <c:v>9.7113730778681934E-3</c:v>
                </c:pt>
                <c:pt idx="700">
                  <c:v>-5.2461651212080381E-3</c:v>
                </c:pt>
                <c:pt idx="701">
                  <c:v>-1.7565218875427752E-2</c:v>
                </c:pt>
                <c:pt idx="702">
                  <c:v>1.1518015357353868E-2</c:v>
                </c:pt>
                <c:pt idx="703">
                  <c:v>4.5799341634422351E-5</c:v>
                </c:pt>
                <c:pt idx="704">
                  <c:v>-1.5536715078170098E-2</c:v>
                </c:pt>
                <c:pt idx="705">
                  <c:v>1.5409754083577426E-4</c:v>
                </c:pt>
                <c:pt idx="706">
                  <c:v>-4.0989444491276066E-4</c:v>
                </c:pt>
                <c:pt idx="707">
                  <c:v>7.6777664679366269E-3</c:v>
                </c:pt>
                <c:pt idx="708">
                  <c:v>-6.7765303471961722E-3</c:v>
                </c:pt>
                <c:pt idx="709">
                  <c:v>-1.1120409598363461E-2</c:v>
                </c:pt>
                <c:pt idx="710">
                  <c:v>-1.7827600899166969E-2</c:v>
                </c:pt>
                <c:pt idx="711">
                  <c:v>-1.9539383930494706E-2</c:v>
                </c:pt>
                <c:pt idx="712">
                  <c:v>5.0104205762899305E-3</c:v>
                </c:pt>
                <c:pt idx="713">
                  <c:v>7.9244836181785602E-4</c:v>
                </c:pt>
                <c:pt idx="714">
                  <c:v>1.2150354954189729E-2</c:v>
                </c:pt>
                <c:pt idx="715">
                  <c:v>2.1044585987261156E-2</c:v>
                </c:pt>
                <c:pt idx="716">
                  <c:v>2.3273427546485134E-2</c:v>
                </c:pt>
                <c:pt idx="717">
                  <c:v>6.483558727845555E-3</c:v>
                </c:pt>
                <c:pt idx="718">
                  <c:v>2.1292121060102445E-2</c:v>
                </c:pt>
                <c:pt idx="719">
                  <c:v>-1.1102304188621881E-2</c:v>
                </c:pt>
                <c:pt idx="720">
                  <c:v>5.6332304149285068E-3</c:v>
                </c:pt>
                <c:pt idx="721">
                  <c:v>-1.543547690009955E-4</c:v>
                </c:pt>
                <c:pt idx="722">
                  <c:v>-2.8349524373573495E-3</c:v>
                </c:pt>
                <c:pt idx="723">
                  <c:v>1.3395935899925882E-2</c:v>
                </c:pt>
                <c:pt idx="724">
                  <c:v>2.8193191413715198E-3</c:v>
                </c:pt>
                <c:pt idx="725">
                  <c:v>4.9303245427683503E-4</c:v>
                </c:pt>
                <c:pt idx="726">
                  <c:v>-1.4584354210443341E-2</c:v>
                </c:pt>
                <c:pt idx="727">
                  <c:v>5.590814207972695E-3</c:v>
                </c:pt>
                <c:pt idx="728">
                  <c:v>-3.4894993727840789E-3</c:v>
                </c:pt>
                <c:pt idx="729">
                  <c:v>7.7660212738517266E-3</c:v>
                </c:pt>
                <c:pt idx="730">
                  <c:v>1.1400687713519474E-2</c:v>
                </c:pt>
                <c:pt idx="731">
                  <c:v>8.3894925044703124E-4</c:v>
                </c:pt>
                <c:pt idx="732">
                  <c:v>-1.2010278819860509E-3</c:v>
                </c:pt>
                <c:pt idx="733">
                  <c:v>3.2166816173112107E-3</c:v>
                </c:pt>
                <c:pt idx="734">
                  <c:v>2.1695781802423863E-3</c:v>
                </c:pt>
                <c:pt idx="735">
                  <c:v>3.9684929032399322E-3</c:v>
                </c:pt>
                <c:pt idx="736">
                  <c:v>7.2513548584073582E-4</c:v>
                </c:pt>
                <c:pt idx="737">
                  <c:v>6.4806289397265999E-3</c:v>
                </c:pt>
                <c:pt idx="738">
                  <c:v>-3.1612594154376197E-3</c:v>
                </c:pt>
                <c:pt idx="739">
                  <c:v>6.2258182756139164E-3</c:v>
                </c:pt>
                <c:pt idx="740">
                  <c:v>-1.2641730392500744E-2</c:v>
                </c:pt>
                <c:pt idx="741">
                  <c:v>-8.3353146786262905E-4</c:v>
                </c:pt>
                <c:pt idx="742">
                  <c:v>5.2487910549003456E-3</c:v>
                </c:pt>
                <c:pt idx="743">
                  <c:v>-2.4107072405565107E-3</c:v>
                </c:pt>
                <c:pt idx="744">
                  <c:v>8.1387515307890131E-3</c:v>
                </c:pt>
                <c:pt idx="745">
                  <c:v>4.707473791004421E-3</c:v>
                </c:pt>
                <c:pt idx="746">
                  <c:v>2.3534797301845304E-3</c:v>
                </c:pt>
                <c:pt idx="747">
                  <c:v>-1.02380459865838E-2</c:v>
                </c:pt>
                <c:pt idx="748">
                  <c:v>3.7456436535767438E-3</c:v>
                </c:pt>
                <c:pt idx="749">
                  <c:v>-1.2601133561198931E-3</c:v>
                </c:pt>
                <c:pt idx="750">
                  <c:v>1.6515857931135027E-4</c:v>
                </c:pt>
                <c:pt idx="751">
                  <c:v>7.8505047333129394E-3</c:v>
                </c:pt>
                <c:pt idx="752">
                  <c:v>7.2467855483302627E-3</c:v>
                </c:pt>
                <c:pt idx="753">
                  <c:v>-3.6853235058040279E-3</c:v>
                </c:pt>
                <c:pt idx="754">
                  <c:v>-7.8154483578192567E-4</c:v>
                </c:pt>
                <c:pt idx="755">
                  <c:v>8.3947852686787044E-3</c:v>
                </c:pt>
                <c:pt idx="756">
                  <c:v>-1.7688419251927861E-2</c:v>
                </c:pt>
                <c:pt idx="757">
                  <c:v>3.8344843997598272E-3</c:v>
                </c:pt>
                <c:pt idx="758">
                  <c:v>1.4145250794677071E-2</c:v>
                </c:pt>
                <c:pt idx="759">
                  <c:v>1.3371547874869551E-2</c:v>
                </c:pt>
                <c:pt idx="760">
                  <c:v>-3.1218463716072681E-3</c:v>
                </c:pt>
                <c:pt idx="761">
                  <c:v>-3.9966974657782301E-4</c:v>
                </c:pt>
                <c:pt idx="762">
                  <c:v>1.6045791004890741E-4</c:v>
                </c:pt>
                <c:pt idx="763">
                  <c:v>3.353295303019544E-3</c:v>
                </c:pt>
                <c:pt idx="764">
                  <c:v>-6.8807700171429472E-3</c:v>
                </c:pt>
                <c:pt idx="765">
                  <c:v>-1.807993707653992E-3</c:v>
                </c:pt>
                <c:pt idx="766">
                  <c:v>9.080140036172404E-3</c:v>
                </c:pt>
                <c:pt idx="767">
                  <c:v>1.0806504866071725E-2</c:v>
                </c:pt>
                <c:pt idx="768">
                  <c:v>-3.4271256215230371E-3</c:v>
                </c:pt>
                <c:pt idx="769">
                  <c:v>1.9353630366470498E-3</c:v>
                </c:pt>
                <c:pt idx="770">
                  <c:v>2.9285921987289186E-3</c:v>
                </c:pt>
                <c:pt idx="771">
                  <c:v>-6.7642429639447749E-3</c:v>
                </c:pt>
                <c:pt idx="772">
                  <c:v>-2.113202826291494E-2</c:v>
                </c:pt>
                <c:pt idx="773">
                  <c:v>5.9375624043134347E-3</c:v>
                </c:pt>
                <c:pt idx="774">
                  <c:v>-1.2408517621524359E-2</c:v>
                </c:pt>
                <c:pt idx="775">
                  <c:v>1.626031512903461E-2</c:v>
                </c:pt>
                <c:pt idx="776">
                  <c:v>1.2772163382421155E-2</c:v>
                </c:pt>
                <c:pt idx="777">
                  <c:v>-9.4003807023988609E-4</c:v>
                </c:pt>
                <c:pt idx="778">
                  <c:v>1.0853190014231214E-2</c:v>
                </c:pt>
                <c:pt idx="779">
                  <c:v>3.6846040791068155E-3</c:v>
                </c:pt>
                <c:pt idx="780">
                  <c:v>4.5984807030793468E-3</c:v>
                </c:pt>
                <c:pt idx="781">
                  <c:v>2.6313837907782447E-3</c:v>
                </c:pt>
                <c:pt idx="782">
                  <c:v>-1.1171246537679004E-3</c:v>
                </c:pt>
                <c:pt idx="783">
                  <c:v>-1.2128485343682973E-3</c:v>
                </c:pt>
                <c:pt idx="784">
                  <c:v>7.1478787723850638E-3</c:v>
                </c:pt>
                <c:pt idx="785">
                  <c:v>-5.3583984201482195E-3</c:v>
                </c:pt>
                <c:pt idx="786">
                  <c:v>-6.7372719152733766E-4</c:v>
                </c:pt>
                <c:pt idx="787">
                  <c:v>1.3534702466379612E-3</c:v>
                </c:pt>
                <c:pt idx="788">
                  <c:v>-9.0814962919135347E-3</c:v>
                </c:pt>
                <c:pt idx="789">
                  <c:v>-7.329721661026114E-3</c:v>
                </c:pt>
                <c:pt idx="790">
                  <c:v>4.314155563679133E-3</c:v>
                </c:pt>
                <c:pt idx="791">
                  <c:v>1.0865552661402156E-2</c:v>
                </c:pt>
                <c:pt idx="792">
                  <c:v>-1.9444302569079197E-2</c:v>
                </c:pt>
                <c:pt idx="793">
                  <c:v>7.422532203373121E-4</c:v>
                </c:pt>
                <c:pt idx="794">
                  <c:v>1.5908872065394663E-2</c:v>
                </c:pt>
                <c:pt idx="795">
                  <c:v>-1.0157186625815929E-2</c:v>
                </c:pt>
                <c:pt idx="796">
                  <c:v>-1.1765040799794922E-2</c:v>
                </c:pt>
                <c:pt idx="797">
                  <c:v>-6.533927977520216E-3</c:v>
                </c:pt>
                <c:pt idx="798">
                  <c:v>1.3393680902999264E-2</c:v>
                </c:pt>
                <c:pt idx="799">
                  <c:v>1.9612994519286452E-3</c:v>
                </c:pt>
                <c:pt idx="800">
                  <c:v>1.0399981308071524E-2</c:v>
                </c:pt>
                <c:pt idx="801">
                  <c:v>6.0508891338364647E-3</c:v>
                </c:pt>
                <c:pt idx="802">
                  <c:v>2.2934256833029463E-3</c:v>
                </c:pt>
                <c:pt idx="803">
                  <c:v>4.6986637856349447E-3</c:v>
                </c:pt>
                <c:pt idx="804">
                  <c:v>7.7682756102015003E-3</c:v>
                </c:pt>
                <c:pt idx="805">
                  <c:v>-6.0449115283660324E-3</c:v>
                </c:pt>
                <c:pt idx="806">
                  <c:v>9.9504503021843795E-4</c:v>
                </c:pt>
                <c:pt idx="807">
                  <c:v>-1.0208675856835747E-2</c:v>
                </c:pt>
                <c:pt idx="808">
                  <c:v>8.5353450170455071E-4</c:v>
                </c:pt>
                <c:pt idx="809">
                  <c:v>5.3925974344308895E-3</c:v>
                </c:pt>
                <c:pt idx="810">
                  <c:v>-4.4875050792361013E-3</c:v>
                </c:pt>
                <c:pt idx="811">
                  <c:v>-1.0354776743462177E-2</c:v>
                </c:pt>
                <c:pt idx="812">
                  <c:v>9.7387699969581788E-3</c:v>
                </c:pt>
                <c:pt idx="813">
                  <c:v>1.3323564251286673E-2</c:v>
                </c:pt>
                <c:pt idx="814">
                  <c:v>-1.5040397449430254E-3</c:v>
                </c:pt>
                <c:pt idx="815">
                  <c:v>9.8654165426126806E-4</c:v>
                </c:pt>
                <c:pt idx="816">
                  <c:v>6.4351881025900056E-3</c:v>
                </c:pt>
                <c:pt idx="817">
                  <c:v>1.0433833068688947E-2</c:v>
                </c:pt>
                <c:pt idx="818">
                  <c:v>1.0194723431256904E-2</c:v>
                </c:pt>
                <c:pt idx="819">
                  <c:v>-3.1406649867385422E-4</c:v>
                </c:pt>
                <c:pt idx="820">
                  <c:v>3.8436144702512229E-3</c:v>
                </c:pt>
                <c:pt idx="821">
                  <c:v>1.5061308817955854E-3</c:v>
                </c:pt>
                <c:pt idx="822">
                  <c:v>6.9822343638233269E-3</c:v>
                </c:pt>
                <c:pt idx="823">
                  <c:v>1.3067585357516838E-3</c:v>
                </c:pt>
                <c:pt idx="824">
                  <c:v>2.7795937144378009E-3</c:v>
                </c:pt>
                <c:pt idx="825">
                  <c:v>-4.3944581536508025E-4</c:v>
                </c:pt>
                <c:pt idx="826">
                  <c:v>8.3048292654646898E-3</c:v>
                </c:pt>
                <c:pt idx="827">
                  <c:v>1.3559679359101166E-3</c:v>
                </c:pt>
                <c:pt idx="828">
                  <c:v>-4.933250394755704E-3</c:v>
                </c:pt>
                <c:pt idx="829">
                  <c:v>-7.3956885732284284E-3</c:v>
                </c:pt>
                <c:pt idx="830">
                  <c:v>1.018307245871301E-2</c:v>
                </c:pt>
                <c:pt idx="831">
                  <c:v>-7.5962843427344441E-3</c:v>
                </c:pt>
                <c:pt idx="832">
                  <c:v>1.1174790638787277E-2</c:v>
                </c:pt>
                <c:pt idx="833">
                  <c:v>7.6940906038911426E-4</c:v>
                </c:pt>
                <c:pt idx="834">
                  <c:v>-7.4255357249440037E-4</c:v>
                </c:pt>
                <c:pt idx="835">
                  <c:v>5.0177532890178103E-3</c:v>
                </c:pt>
                <c:pt idx="836">
                  <c:v>-1.9114912960576593E-3</c:v>
                </c:pt>
                <c:pt idx="837">
                  <c:v>-1.4578023391536171E-3</c:v>
                </c:pt>
                <c:pt idx="838">
                  <c:v>-3.086846788391071E-3</c:v>
                </c:pt>
                <c:pt idx="839">
                  <c:v>-4.7379302423512662E-4</c:v>
                </c:pt>
                <c:pt idx="840">
                  <c:v>-1.8960704418897675E-3</c:v>
                </c:pt>
                <c:pt idx="841">
                  <c:v>9.882133965278166E-3</c:v>
                </c:pt>
                <c:pt idx="842">
                  <c:v>4.263313651629041E-3</c:v>
                </c:pt>
                <c:pt idx="843">
                  <c:v>-1.8435348568806732E-2</c:v>
                </c:pt>
                <c:pt idx="844">
                  <c:v>-4.7682840441987794E-3</c:v>
                </c:pt>
                <c:pt idx="845">
                  <c:v>-1.3450993209136893E-2</c:v>
                </c:pt>
                <c:pt idx="846">
                  <c:v>1.3396351892888117E-2</c:v>
                </c:pt>
                <c:pt idx="847">
                  <c:v>9.76854789106886E-3</c:v>
                </c:pt>
                <c:pt idx="848">
                  <c:v>-9.544547617221608E-4</c:v>
                </c:pt>
                <c:pt idx="849">
                  <c:v>-1.620042535418172E-2</c:v>
                </c:pt>
                <c:pt idx="850">
                  <c:v>5.738754895143393E-3</c:v>
                </c:pt>
                <c:pt idx="851">
                  <c:v>1.1314978032348467E-2</c:v>
                </c:pt>
                <c:pt idx="852">
                  <c:v>3.7182658008309296E-4</c:v>
                </c:pt>
                <c:pt idx="853">
                  <c:v>8.5800065225314481E-3</c:v>
                </c:pt>
                <c:pt idx="854">
                  <c:v>-3.4118413481883849E-3</c:v>
                </c:pt>
                <c:pt idx="855">
                  <c:v>2.4692300535117829E-3</c:v>
                </c:pt>
                <c:pt idx="856">
                  <c:v>2.1014103009564244E-3</c:v>
                </c:pt>
                <c:pt idx="857">
                  <c:v>1.3655459690270423E-3</c:v>
                </c:pt>
                <c:pt idx="858">
                  <c:v>-2.3004752734484186E-3</c:v>
                </c:pt>
                <c:pt idx="859">
                  <c:v>-3.6583452584135804E-3</c:v>
                </c:pt>
                <c:pt idx="860">
                  <c:v>3.4880697041343623E-3</c:v>
                </c:pt>
                <c:pt idx="861">
                  <c:v>5.5372618014526602E-3</c:v>
                </c:pt>
                <c:pt idx="862">
                  <c:v>1.0569024954248782E-3</c:v>
                </c:pt>
                <c:pt idx="863">
                  <c:v>-1.9367897945364067E-4</c:v>
                </c:pt>
                <c:pt idx="864">
                  <c:v>-1.0465415699067047E-3</c:v>
                </c:pt>
                <c:pt idx="865">
                  <c:v>3.3912253816900397E-3</c:v>
                </c:pt>
                <c:pt idx="866">
                  <c:v>1.2750712955763191E-3</c:v>
                </c:pt>
                <c:pt idx="867">
                  <c:v>1.6406524006014967E-3</c:v>
                </c:pt>
                <c:pt idx="868">
                  <c:v>-1.5063638585474646E-3</c:v>
                </c:pt>
                <c:pt idx="869">
                  <c:v>-6.707665802907597E-3</c:v>
                </c:pt>
                <c:pt idx="870">
                  <c:v>-3.6939889156638269E-3</c:v>
                </c:pt>
                <c:pt idx="871">
                  <c:v>-7.4629350405966809E-3</c:v>
                </c:pt>
                <c:pt idx="872">
                  <c:v>1.2270570757655638E-2</c:v>
                </c:pt>
                <c:pt idx="873">
                  <c:v>5.8372252113214626E-3</c:v>
                </c:pt>
                <c:pt idx="874">
                  <c:v>1.8120759565760278E-3</c:v>
                </c:pt>
                <c:pt idx="875">
                  <c:v>4.1062069969954127E-3</c:v>
                </c:pt>
                <c:pt idx="876">
                  <c:v>2.4447589748388255E-3</c:v>
                </c:pt>
                <c:pt idx="877">
                  <c:v>1.9393684800112956E-3</c:v>
                </c:pt>
                <c:pt idx="878">
                  <c:v>-5.9629042138642182E-4</c:v>
                </c:pt>
                <c:pt idx="879">
                  <c:v>2.3492943959539762E-3</c:v>
                </c:pt>
                <c:pt idx="880">
                  <c:v>6.0152578748260887E-3</c:v>
                </c:pt>
                <c:pt idx="881">
                  <c:v>6.9014930892616995E-3</c:v>
                </c:pt>
                <c:pt idx="882">
                  <c:v>-1.2510157329574513E-3</c:v>
                </c:pt>
                <c:pt idx="883">
                  <c:v>-6.8811609258541137E-3</c:v>
                </c:pt>
                <c:pt idx="884">
                  <c:v>1.9231347791173021E-3</c:v>
                </c:pt>
                <c:pt idx="885">
                  <c:v>9.9390674877233558E-3</c:v>
                </c:pt>
                <c:pt idx="886">
                  <c:v>1.9806010872722036E-3</c:v>
                </c:pt>
                <c:pt idx="887">
                  <c:v>-2.1912455176475984E-4</c:v>
                </c:pt>
                <c:pt idx="888">
                  <c:v>-2.5318998837926985E-3</c:v>
                </c:pt>
                <c:pt idx="889">
                  <c:v>-3.6392600628977332E-4</c:v>
                </c:pt>
                <c:pt idx="890">
                  <c:v>-1.6263569192866433E-2</c:v>
                </c:pt>
                <c:pt idx="891">
                  <c:v>-7.2828414486546802E-3</c:v>
                </c:pt>
                <c:pt idx="892">
                  <c:v>1.547908494739888E-2</c:v>
                </c:pt>
                <c:pt idx="893">
                  <c:v>6.9589229600589978E-3</c:v>
                </c:pt>
                <c:pt idx="894">
                  <c:v>4.5697698147556514E-3</c:v>
                </c:pt>
                <c:pt idx="895">
                  <c:v>6.4776773486716222E-3</c:v>
                </c:pt>
                <c:pt idx="896">
                  <c:v>1.5420969797577506E-3</c:v>
                </c:pt>
                <c:pt idx="897">
                  <c:v>-3.040952091984904E-3</c:v>
                </c:pt>
                <c:pt idx="898">
                  <c:v>1.4535709013282626E-4</c:v>
                </c:pt>
                <c:pt idx="899">
                  <c:v>-1.923430655442549E-3</c:v>
                </c:pt>
                <c:pt idx="900">
                  <c:v>2.6711443601084343E-3</c:v>
                </c:pt>
                <c:pt idx="901">
                  <c:v>-3.2040954330293885E-3</c:v>
                </c:pt>
                <c:pt idx="902">
                  <c:v>5.283718134922631E-3</c:v>
                </c:pt>
                <c:pt idx="903">
                  <c:v>-1.6055435410274449E-3</c:v>
                </c:pt>
                <c:pt idx="904">
                  <c:v>4.5839514069396714E-3</c:v>
                </c:pt>
                <c:pt idx="905">
                  <c:v>1.9642949874354499E-3</c:v>
                </c:pt>
                <c:pt idx="906">
                  <c:v>-4.4617003585144629E-4</c:v>
                </c:pt>
                <c:pt idx="907">
                  <c:v>1.4405551209593617E-3</c:v>
                </c:pt>
                <c:pt idx="908">
                  <c:v>8.7794731415648079E-4</c:v>
                </c:pt>
                <c:pt idx="909">
                  <c:v>4.2194472434144729E-3</c:v>
                </c:pt>
                <c:pt idx="910">
                  <c:v>-7.1447129124459316E-4</c:v>
                </c:pt>
                <c:pt idx="911">
                  <c:v>1.0534219403141319E-4</c:v>
                </c:pt>
                <c:pt idx="912">
                  <c:v>-4.7466226815953607E-3</c:v>
                </c:pt>
                <c:pt idx="913">
                  <c:v>-1.3172886821258563E-2</c:v>
                </c:pt>
                <c:pt idx="914">
                  <c:v>6.416516826243098E-3</c:v>
                </c:pt>
                <c:pt idx="915">
                  <c:v>9.0079264311106882E-3</c:v>
                </c:pt>
                <c:pt idx="916">
                  <c:v>7.6646690440397534E-3</c:v>
                </c:pt>
                <c:pt idx="917">
                  <c:v>1.3491213986263897E-3</c:v>
                </c:pt>
                <c:pt idx="918">
                  <c:v>7.3489293946045096E-4</c:v>
                </c:pt>
                <c:pt idx="919">
                  <c:v>-4.3727399165506839E-3</c:v>
                </c:pt>
                <c:pt idx="920">
                  <c:v>8.8643526072282354E-3</c:v>
                </c:pt>
                <c:pt idx="921">
                  <c:v>3.5425011520328464E-3</c:v>
                </c:pt>
                <c:pt idx="922">
                  <c:v>-2.0972459848773512E-4</c:v>
                </c:pt>
                <c:pt idx="923">
                  <c:v>1.254195371842294E-3</c:v>
                </c:pt>
                <c:pt idx="924">
                  <c:v>-4.5429685432497023E-4</c:v>
                </c:pt>
                <c:pt idx="925">
                  <c:v>6.5307275142198571E-4</c:v>
                </c:pt>
                <c:pt idx="926">
                  <c:v>-3.8122494697246899E-3</c:v>
                </c:pt>
                <c:pt idx="927">
                  <c:v>-1.1221556011499791E-3</c:v>
                </c:pt>
                <c:pt idx="928">
                  <c:v>-1.3516447966107758E-3</c:v>
                </c:pt>
                <c:pt idx="929">
                  <c:v>-7.1245995047614936E-3</c:v>
                </c:pt>
                <c:pt idx="930">
                  <c:v>1.0100987527961024E-3</c:v>
                </c:pt>
                <c:pt idx="931">
                  <c:v>-7.1082059147238863E-3</c:v>
                </c:pt>
                <c:pt idx="932">
                  <c:v>6.6554393601785198E-3</c:v>
                </c:pt>
                <c:pt idx="933">
                  <c:v>-1.6416913664903685E-3</c:v>
                </c:pt>
                <c:pt idx="934">
                  <c:v>-1.4942703602446667E-2</c:v>
                </c:pt>
                <c:pt idx="935">
                  <c:v>-6.4729329199741089E-3</c:v>
                </c:pt>
                <c:pt idx="936">
                  <c:v>-1.6047731714843071E-3</c:v>
                </c:pt>
                <c:pt idx="937">
                  <c:v>9.0030063446923485E-3</c:v>
                </c:pt>
                <c:pt idx="938">
                  <c:v>7.1004708685539148E-3</c:v>
                </c:pt>
                <c:pt idx="939">
                  <c:v>9.193247469603535E-4</c:v>
                </c:pt>
                <c:pt idx="940">
                  <c:v>-5.083158491891243E-3</c:v>
                </c:pt>
                <c:pt idx="941">
                  <c:v>-1.2926684677590906E-2</c:v>
                </c:pt>
                <c:pt idx="942">
                  <c:v>1.8934488046745304E-3</c:v>
                </c:pt>
                <c:pt idx="943">
                  <c:v>-1.2242974189311986E-2</c:v>
                </c:pt>
                <c:pt idx="944">
                  <c:v>7.3381574924256433E-3</c:v>
                </c:pt>
                <c:pt idx="945">
                  <c:v>-8.9610102923998701E-3</c:v>
                </c:pt>
                <c:pt idx="946">
                  <c:v>2.2506479313760784E-3</c:v>
                </c:pt>
                <c:pt idx="947">
                  <c:v>1.4853330308340844E-2</c:v>
                </c:pt>
                <c:pt idx="948">
                  <c:v>5.1964879223858809E-3</c:v>
                </c:pt>
                <c:pt idx="949">
                  <c:v>-4.7815618255718515E-3</c:v>
                </c:pt>
                <c:pt idx="950">
                  <c:v>-3.9061074829433765E-3</c:v>
                </c:pt>
                <c:pt idx="951">
                  <c:v>-2.3578912668744162E-3</c:v>
                </c:pt>
                <c:pt idx="952">
                  <c:v>6.5947531097908865E-3</c:v>
                </c:pt>
                <c:pt idx="953">
                  <c:v>1.3891833361828141E-2</c:v>
                </c:pt>
                <c:pt idx="954">
                  <c:v>3.6041180927629075E-3</c:v>
                </c:pt>
                <c:pt idx="955">
                  <c:v>7.5318344340594588E-3</c:v>
                </c:pt>
                <c:pt idx="956">
                  <c:v>6.0213370570159084E-3</c:v>
                </c:pt>
                <c:pt idx="957">
                  <c:v>1.7283983361402586E-3</c:v>
                </c:pt>
                <c:pt idx="958">
                  <c:v>3.0625033096217565E-3</c:v>
                </c:pt>
                <c:pt idx="959">
                  <c:v>1.6651562211291626E-3</c:v>
                </c:pt>
                <c:pt idx="960">
                  <c:v>5.490053121754007E-3</c:v>
                </c:pt>
                <c:pt idx="961">
                  <c:v>3.3415671294642244E-4</c:v>
                </c:pt>
                <c:pt idx="962">
                  <c:v>-3.7945775530433272E-3</c:v>
                </c:pt>
                <c:pt idx="963">
                  <c:v>2.1981923538848054E-3</c:v>
                </c:pt>
                <c:pt idx="964">
                  <c:v>8.2552095292453102E-3</c:v>
                </c:pt>
                <c:pt idx="965">
                  <c:v>5.8994235048654082E-4</c:v>
                </c:pt>
                <c:pt idx="966">
                  <c:v>3.7521622078579707E-3</c:v>
                </c:pt>
                <c:pt idx="967">
                  <c:v>6.9709436040298134E-3</c:v>
                </c:pt>
                <c:pt idx="968">
                  <c:v>7.7912385560151929E-3</c:v>
                </c:pt>
                <c:pt idx="969">
                  <c:v>4.7241480573523173E-4</c:v>
                </c:pt>
                <c:pt idx="970">
                  <c:v>1.2272731139982382E-3</c:v>
                </c:pt>
                <c:pt idx="971">
                  <c:v>-7.8580912422326794E-3</c:v>
                </c:pt>
                <c:pt idx="972">
                  <c:v>-2.3274935442566132E-3</c:v>
                </c:pt>
                <c:pt idx="973">
                  <c:v>-8.9067453035709509E-4</c:v>
                </c:pt>
                <c:pt idx="974">
                  <c:v>7.3164863680498541E-3</c:v>
                </c:pt>
                <c:pt idx="975">
                  <c:v>-2.1069242744119823E-3</c:v>
                </c:pt>
                <c:pt idx="976">
                  <c:v>4.7185334934671235E-3</c:v>
                </c:pt>
                <c:pt idx="977">
                  <c:v>-1.6590449856423382E-4</c:v>
                </c:pt>
                <c:pt idx="978">
                  <c:v>1.6423016048603925E-3</c:v>
                </c:pt>
                <c:pt idx="979">
                  <c:v>7.5608906559293532E-4</c:v>
                </c:pt>
                <c:pt idx="980">
                  <c:v>-7.1137521222411791E-3</c:v>
                </c:pt>
                <c:pt idx="981">
                  <c:v>-5.7711051452604659E-4</c:v>
                </c:pt>
                <c:pt idx="982">
                  <c:v>-2.3846288747545086E-3</c:v>
                </c:pt>
                <c:pt idx="983">
                  <c:v>-7.6919284058971681E-3</c:v>
                </c:pt>
                <c:pt idx="984">
                  <c:v>2.4844720496894411E-3</c:v>
                </c:pt>
                <c:pt idx="985">
                  <c:v>-8.0663757340661158E-3</c:v>
                </c:pt>
                <c:pt idx="986">
                  <c:v>-2.1310848566748242E-2</c:v>
                </c:pt>
                <c:pt idx="987">
                  <c:v>1.8815778082149258E-2</c:v>
                </c:pt>
                <c:pt idx="988">
                  <c:v>-8.9596011757297426E-3</c:v>
                </c:pt>
                <c:pt idx="989">
                  <c:v>1.8380210932707843E-2</c:v>
                </c:pt>
                <c:pt idx="990">
                  <c:v>1.2713812913295944E-2</c:v>
                </c:pt>
                <c:pt idx="991">
                  <c:v>2.9845273574638217E-5</c:v>
                </c:pt>
                <c:pt idx="992">
                  <c:v>-7.1626518865906472E-4</c:v>
                </c:pt>
                <c:pt idx="993">
                  <c:v>4.8339889581964172E-3</c:v>
                </c:pt>
                <c:pt idx="994">
                  <c:v>-1.4289960299768676E-2</c:v>
                </c:pt>
                <c:pt idx="995">
                  <c:v>-1.4064212931752481E-3</c:v>
                </c:pt>
                <c:pt idx="996">
                  <c:v>1.7830413720812878E-2</c:v>
                </c:pt>
                <c:pt idx="997">
                  <c:v>-1.411912789009841E-2</c:v>
                </c:pt>
                <c:pt idx="998">
                  <c:v>-1.3885008060182776E-2</c:v>
                </c:pt>
                <c:pt idx="999">
                  <c:v>1.5388304017089302E-3</c:v>
                </c:pt>
                <c:pt idx="1000">
                  <c:v>1.2056688197503272E-2</c:v>
                </c:pt>
                <c:pt idx="1001">
                  <c:v>1.1525989385768062E-2</c:v>
                </c:pt>
                <c:pt idx="1002">
                  <c:v>6.3839828569970287E-3</c:v>
                </c:pt>
                <c:pt idx="1003">
                  <c:v>1.2991155452377383E-2</c:v>
                </c:pt>
                <c:pt idx="1004">
                  <c:v>-1.4284254580865469E-3</c:v>
                </c:pt>
                <c:pt idx="1005">
                  <c:v>1.1673460523236735E-3</c:v>
                </c:pt>
                <c:pt idx="1006">
                  <c:v>-3.9672689879291416E-3</c:v>
                </c:pt>
                <c:pt idx="1007">
                  <c:v>6.1358558052950363E-4</c:v>
                </c:pt>
                <c:pt idx="1008">
                  <c:v>5.5188839171727679E-3</c:v>
                </c:pt>
                <c:pt idx="1009">
                  <c:v>-3.4384359695370467E-3</c:v>
                </c:pt>
                <c:pt idx="1010">
                  <c:v>-1.9757768917645913E-2</c:v>
                </c:pt>
                <c:pt idx="1011">
                  <c:v>9.0979015168130646E-4</c:v>
                </c:pt>
                <c:pt idx="1012">
                  <c:v>-9.0087405218767878E-3</c:v>
                </c:pt>
                <c:pt idx="1013">
                  <c:v>2.9643377282862651E-3</c:v>
                </c:pt>
                <c:pt idx="1014">
                  <c:v>1.2732537469426878E-2</c:v>
                </c:pt>
                <c:pt idx="1015">
                  <c:v>1.0510532738089483E-3</c:v>
                </c:pt>
                <c:pt idx="1016">
                  <c:v>-2.0189878231183424E-2</c:v>
                </c:pt>
                <c:pt idx="1017">
                  <c:v>-1.2397611896532766E-3</c:v>
                </c:pt>
                <c:pt idx="1018">
                  <c:v>-9.5439787230368108E-3</c:v>
                </c:pt>
                <c:pt idx="1019">
                  <c:v>-8.866550567454742E-3</c:v>
                </c:pt>
                <c:pt idx="1020">
                  <c:v>-1.6706433417265056E-2</c:v>
                </c:pt>
                <c:pt idx="1021">
                  <c:v>-2.5732547893491584E-2</c:v>
                </c:pt>
                <c:pt idx="1022">
                  <c:v>2.3689719763471508E-3</c:v>
                </c:pt>
                <c:pt idx="1023">
                  <c:v>9.570287452137104E-3</c:v>
                </c:pt>
                <c:pt idx="1024">
                  <c:v>-6.3174418103497986E-3</c:v>
                </c:pt>
                <c:pt idx="1025">
                  <c:v>-1.013336133571361E-2</c:v>
                </c:pt>
                <c:pt idx="1026">
                  <c:v>2.2047004397870107E-2</c:v>
                </c:pt>
                <c:pt idx="1027">
                  <c:v>1.9806895182307768E-2</c:v>
                </c:pt>
                <c:pt idx="1028">
                  <c:v>1.0359392597083489E-2</c:v>
                </c:pt>
                <c:pt idx="1029">
                  <c:v>-6.7843526286630075E-3</c:v>
                </c:pt>
                <c:pt idx="1030">
                  <c:v>-1.1602038183978933E-2</c:v>
                </c:pt>
                <c:pt idx="1031">
                  <c:v>5.1218103011740537E-3</c:v>
                </c:pt>
                <c:pt idx="1032">
                  <c:v>-5.7104810519890284E-3</c:v>
                </c:pt>
                <c:pt idx="1033">
                  <c:v>1.4950826112383329E-2</c:v>
                </c:pt>
                <c:pt idx="1034">
                  <c:v>1.3723334066416937E-3</c:v>
                </c:pt>
                <c:pt idx="1035">
                  <c:v>-1.0315731215573821E-2</c:v>
                </c:pt>
                <c:pt idx="1036">
                  <c:v>-2.0784373772543756E-2</c:v>
                </c:pt>
                <c:pt idx="1037">
                  <c:v>3.7778095050321858E-3</c:v>
                </c:pt>
                <c:pt idx="1038">
                  <c:v>5.9761405916989342E-3</c:v>
                </c:pt>
                <c:pt idx="1039">
                  <c:v>6.9573023621253478E-5</c:v>
                </c:pt>
                <c:pt idx="1040">
                  <c:v>-1.6043320781138647E-2</c:v>
                </c:pt>
                <c:pt idx="1041">
                  <c:v>-1.1820999550697087E-2</c:v>
                </c:pt>
                <c:pt idx="1042">
                  <c:v>-1.8025545036165316E-3</c:v>
                </c:pt>
                <c:pt idx="1043">
                  <c:v>-3.911277176740429E-2</c:v>
                </c:pt>
                <c:pt idx="1044">
                  <c:v>3.4316143578686897E-2</c:v>
                </c:pt>
                <c:pt idx="1045">
                  <c:v>1.2979308483661278E-2</c:v>
                </c:pt>
                <c:pt idx="1046">
                  <c:v>2.060094116674419E-3</c:v>
                </c:pt>
                <c:pt idx="1047">
                  <c:v>-9.3006412812790609E-3</c:v>
                </c:pt>
                <c:pt idx="1048">
                  <c:v>1.8218370595202839E-2</c:v>
                </c:pt>
                <c:pt idx="1049">
                  <c:v>-1.3448268810876875E-2</c:v>
                </c:pt>
                <c:pt idx="1050">
                  <c:v>-3.4798669774210923E-3</c:v>
                </c:pt>
                <c:pt idx="1051">
                  <c:v>-2.8738089350382912E-2</c:v>
                </c:pt>
                <c:pt idx="1052">
                  <c:v>4.8635863952831088E-3</c:v>
                </c:pt>
                <c:pt idx="1053">
                  <c:v>6.9735502356088695E-3</c:v>
                </c:pt>
                <c:pt idx="1054">
                  <c:v>6.3373740461604962E-3</c:v>
                </c:pt>
                <c:pt idx="1055">
                  <c:v>-1.7934338123612573E-2</c:v>
                </c:pt>
                <c:pt idx="1056">
                  <c:v>-3.3144964606508336E-3</c:v>
                </c:pt>
                <c:pt idx="1057">
                  <c:v>2.3710734765399474E-2</c:v>
                </c:pt>
                <c:pt idx="1058">
                  <c:v>1.3285480418083211E-2</c:v>
                </c:pt>
                <c:pt idx="1059">
                  <c:v>1.4321846857732135E-2</c:v>
                </c:pt>
                <c:pt idx="1060">
                  <c:v>1.2492796108310111E-2</c:v>
                </c:pt>
                <c:pt idx="1061">
                  <c:v>1.5014342058086967E-3</c:v>
                </c:pt>
                <c:pt idx="1062">
                  <c:v>5.3702087668658118E-3</c:v>
                </c:pt>
                <c:pt idx="1063">
                  <c:v>-5.145667801740624E-3</c:v>
                </c:pt>
                <c:pt idx="1064">
                  <c:v>1.1841216291795555E-2</c:v>
                </c:pt>
                <c:pt idx="1065">
                  <c:v>4.0195360951246631E-3</c:v>
                </c:pt>
                <c:pt idx="1066">
                  <c:v>1.3602461083131919E-2</c:v>
                </c:pt>
                <c:pt idx="1067">
                  <c:v>4.6362478980460295E-3</c:v>
                </c:pt>
                <c:pt idx="1068">
                  <c:v>-5.4452662082088536E-3</c:v>
                </c:pt>
                <c:pt idx="1069">
                  <c:v>-1.2763588764563042E-2</c:v>
                </c:pt>
                <c:pt idx="1070">
                  <c:v>1.6849032667302186E-3</c:v>
                </c:pt>
                <c:pt idx="1071">
                  <c:v>5.3826212573960608E-3</c:v>
                </c:pt>
                <c:pt idx="1072">
                  <c:v>-1.711992476680986E-2</c:v>
                </c:pt>
                <c:pt idx="1073">
                  <c:v>-4.3434049001262603E-3</c:v>
                </c:pt>
                <c:pt idx="1074">
                  <c:v>4.3578827394321349E-3</c:v>
                </c:pt>
                <c:pt idx="1075">
                  <c:v>-7.0113369602704204E-3</c:v>
                </c:pt>
                <c:pt idx="1076">
                  <c:v>-5.6132692755857926E-3</c:v>
                </c:pt>
                <c:pt idx="1077">
                  <c:v>-9.7552951038739413E-3</c:v>
                </c:pt>
                <c:pt idx="1078">
                  <c:v>1.2475252031040144E-2</c:v>
                </c:pt>
                <c:pt idx="1079">
                  <c:v>-1.4270237709929107E-2</c:v>
                </c:pt>
                <c:pt idx="1080">
                  <c:v>1.1400870570476762E-3</c:v>
                </c:pt>
                <c:pt idx="1081">
                  <c:v>1.859186494876592E-2</c:v>
                </c:pt>
                <c:pt idx="1082">
                  <c:v>3.7810860728132653E-3</c:v>
                </c:pt>
                <c:pt idx="1083">
                  <c:v>-2.3019845539375909E-2</c:v>
                </c:pt>
                <c:pt idx="1084">
                  <c:v>-2.9752635191058429E-2</c:v>
                </c:pt>
                <c:pt idx="1085">
                  <c:v>5.3579737459286871E-3</c:v>
                </c:pt>
                <c:pt idx="1086">
                  <c:v>-2.1415848943699804E-2</c:v>
                </c:pt>
                <c:pt idx="1087">
                  <c:v>8.6133590667187756E-3</c:v>
                </c:pt>
                <c:pt idx="1088">
                  <c:v>7.3817429154687591E-3</c:v>
                </c:pt>
                <c:pt idx="1089">
                  <c:v>-2.8948574786952765E-2</c:v>
                </c:pt>
                <c:pt idx="1090">
                  <c:v>7.0619109526196067E-3</c:v>
                </c:pt>
                <c:pt idx="1091">
                  <c:v>5.1445028342846366E-3</c:v>
                </c:pt>
                <c:pt idx="1092">
                  <c:v>2.1345648835974531E-2</c:v>
                </c:pt>
                <c:pt idx="1093">
                  <c:v>-3.331280456534827E-2</c:v>
                </c:pt>
                <c:pt idx="1094">
                  <c:v>-1.1360966239277959E-2</c:v>
                </c:pt>
                <c:pt idx="1095">
                  <c:v>-1.1293053387793541E-2</c:v>
                </c:pt>
                <c:pt idx="1096">
                  <c:v>-1.1176700915448607E-2</c:v>
                </c:pt>
                <c:pt idx="1097">
                  <c:v>-2.1586033362739621E-2</c:v>
                </c:pt>
                <c:pt idx="1098">
                  <c:v>1.53562417551455E-2</c:v>
                </c:pt>
                <c:pt idx="1099">
                  <c:v>1.2391836322813363E-2</c:v>
                </c:pt>
                <c:pt idx="1100">
                  <c:v>9.7133829385350721E-3</c:v>
                </c:pt>
                <c:pt idx="1101">
                  <c:v>-4.9358341559678704E-6</c:v>
                </c:pt>
                <c:pt idx="1102">
                  <c:v>-3.7754381808399851E-2</c:v>
                </c:pt>
                <c:pt idx="1103">
                  <c:v>7.37625032059508E-3</c:v>
                </c:pt>
                <c:pt idx="1104">
                  <c:v>-2.1233476587164553E-3</c:v>
                </c:pt>
                <c:pt idx="1105">
                  <c:v>6.0008878864729939E-3</c:v>
                </c:pt>
                <c:pt idx="1106">
                  <c:v>-3.3857984143811238E-3</c:v>
                </c:pt>
                <c:pt idx="1107">
                  <c:v>1.3998915917436619E-2</c:v>
                </c:pt>
                <c:pt idx="1108">
                  <c:v>2.3297194197660978E-2</c:v>
                </c:pt>
                <c:pt idx="1109">
                  <c:v>1.8065300937109972E-2</c:v>
                </c:pt>
                <c:pt idx="1110">
                  <c:v>-3.1557976338754401E-4</c:v>
                </c:pt>
                <c:pt idx="1111">
                  <c:v>-1.3101899377798315E-2</c:v>
                </c:pt>
                <c:pt idx="1112">
                  <c:v>1.0294451593369128E-2</c:v>
                </c:pt>
                <c:pt idx="1113">
                  <c:v>-6.8881009868097809E-4</c:v>
                </c:pt>
                <c:pt idx="1114">
                  <c:v>-9.2509287206872532E-3</c:v>
                </c:pt>
                <c:pt idx="1115">
                  <c:v>1.2364303900675369E-2</c:v>
                </c:pt>
                <c:pt idx="1116">
                  <c:v>-1.0964235421208033E-2</c:v>
                </c:pt>
                <c:pt idx="1117">
                  <c:v>-3.1026538100520466E-2</c:v>
                </c:pt>
                <c:pt idx="1118">
                  <c:v>-3.4279474334426109E-2</c:v>
                </c:pt>
                <c:pt idx="1119">
                  <c:v>-1.9444263512369268E-2</c:v>
                </c:pt>
                <c:pt idx="1120">
                  <c:v>1.4082561006722433E-4</c:v>
                </c:pt>
                <c:pt idx="1121">
                  <c:v>-9.5296289900507012E-3</c:v>
                </c:pt>
                <c:pt idx="1122">
                  <c:v>-1.670520200204919E-2</c:v>
                </c:pt>
                <c:pt idx="1123">
                  <c:v>1.3478272729752544E-2</c:v>
                </c:pt>
                <c:pt idx="1124">
                  <c:v>5.0009285900772553E-3</c:v>
                </c:pt>
                <c:pt idx="1125">
                  <c:v>1.0932298487636263E-2</c:v>
                </c:pt>
                <c:pt idx="1126">
                  <c:v>1.2461884489139553E-2</c:v>
                </c:pt>
                <c:pt idx="1127">
                  <c:v>2.5906979786746966E-2</c:v>
                </c:pt>
                <c:pt idx="1128">
                  <c:v>-1.9792081127128968E-3</c:v>
                </c:pt>
                <c:pt idx="1129">
                  <c:v>-2.2466138512650103E-2</c:v>
                </c:pt>
                <c:pt idx="1130">
                  <c:v>-1.0221981705005729E-2</c:v>
                </c:pt>
                <c:pt idx="1131">
                  <c:v>-1.3180172161045807E-3</c:v>
                </c:pt>
                <c:pt idx="1132">
                  <c:v>3.0706162390902215E-3</c:v>
                </c:pt>
                <c:pt idx="1133">
                  <c:v>1.0380714072894363E-2</c:v>
                </c:pt>
                <c:pt idx="1134">
                  <c:v>7.0120407726553613E-3</c:v>
                </c:pt>
                <c:pt idx="1135">
                  <c:v>7.6214416212084714E-3</c:v>
                </c:pt>
                <c:pt idx="1136">
                  <c:v>-1.8825901560081278E-3</c:v>
                </c:pt>
                <c:pt idx="1137">
                  <c:v>-7.4698397810840254E-3</c:v>
                </c:pt>
                <c:pt idx="1138">
                  <c:v>-1.8764521865548552E-2</c:v>
                </c:pt>
                <c:pt idx="1139">
                  <c:v>-4.1485103196840702E-3</c:v>
                </c:pt>
                <c:pt idx="1140">
                  <c:v>1.4349134827669634E-2</c:v>
                </c:pt>
                <c:pt idx="1141">
                  <c:v>1.7231534834992134E-2</c:v>
                </c:pt>
                <c:pt idx="1142">
                  <c:v>-5.9374991953735773E-3</c:v>
                </c:pt>
                <c:pt idx="1143">
                  <c:v>1.932018038039442E-2</c:v>
                </c:pt>
                <c:pt idx="1144">
                  <c:v>5.1202951729464527E-3</c:v>
                </c:pt>
                <c:pt idx="1145">
                  <c:v>1.0860909070224281E-2</c:v>
                </c:pt>
                <c:pt idx="1146">
                  <c:v>-8.1807109290396567E-3</c:v>
                </c:pt>
                <c:pt idx="1147">
                  <c:v>-3.1520127492611683E-3</c:v>
                </c:pt>
                <c:pt idx="1148">
                  <c:v>-4.5279544270239544E-4</c:v>
                </c:pt>
                <c:pt idx="1149">
                  <c:v>1.8904548479917467E-2</c:v>
                </c:pt>
                <c:pt idx="1150">
                  <c:v>1.5200701417986955E-2</c:v>
                </c:pt>
                <c:pt idx="1151">
                  <c:v>6.128695260720368E-3</c:v>
                </c:pt>
                <c:pt idx="1152">
                  <c:v>-1.986684109931493E-3</c:v>
                </c:pt>
                <c:pt idx="1153">
                  <c:v>9.1369593661143073E-4</c:v>
                </c:pt>
                <c:pt idx="1154">
                  <c:v>1.1414424677942415E-2</c:v>
                </c:pt>
                <c:pt idx="1155">
                  <c:v>-9.3818068040965302E-3</c:v>
                </c:pt>
                <c:pt idx="1156">
                  <c:v>9.7330576524526768E-3</c:v>
                </c:pt>
                <c:pt idx="1157">
                  <c:v>-5.4909490775832646E-3</c:v>
                </c:pt>
                <c:pt idx="1158">
                  <c:v>1.1591755360975335E-2</c:v>
                </c:pt>
                <c:pt idx="1159">
                  <c:v>1.1092986878799718E-2</c:v>
                </c:pt>
                <c:pt idx="1160">
                  <c:v>-5.6299380233694463E-4</c:v>
                </c:pt>
                <c:pt idx="1161">
                  <c:v>1.0496991730216532E-2</c:v>
                </c:pt>
                <c:pt idx="1162">
                  <c:v>4.9398388989476544E-3</c:v>
                </c:pt>
                <c:pt idx="1163">
                  <c:v>-2.344736927975182E-3</c:v>
                </c:pt>
                <c:pt idx="1164">
                  <c:v>-1.6984393981869749E-3</c:v>
                </c:pt>
                <c:pt idx="1165">
                  <c:v>-1.5960197794122127E-3</c:v>
                </c:pt>
                <c:pt idx="1166">
                  <c:v>-1.6695926925141508E-2</c:v>
                </c:pt>
                <c:pt idx="1167">
                  <c:v>-1.4776833814849724E-2</c:v>
                </c:pt>
                <c:pt idx="1168">
                  <c:v>-1.5823512190636941E-3</c:v>
                </c:pt>
                <c:pt idx="1169">
                  <c:v>6.4727193418230812E-3</c:v>
                </c:pt>
                <c:pt idx="1170">
                  <c:v>1.0950434116814156E-2</c:v>
                </c:pt>
                <c:pt idx="1171">
                  <c:v>-3.9097443518769884E-2</c:v>
                </c:pt>
                <c:pt idx="1172">
                  <c:v>1.6532080166956841E-3</c:v>
                </c:pt>
                <c:pt idx="1173">
                  <c:v>-1.0041447571914613E-2</c:v>
                </c:pt>
                <c:pt idx="1174">
                  <c:v>-1.5982322960904061E-2</c:v>
                </c:pt>
                <c:pt idx="1175">
                  <c:v>1.4715258602952155E-2</c:v>
                </c:pt>
                <c:pt idx="1176">
                  <c:v>-1.5963811688604283E-2</c:v>
                </c:pt>
                <c:pt idx="1177">
                  <c:v>-5.4593234610991496E-3</c:v>
                </c:pt>
                <c:pt idx="1178">
                  <c:v>1.2920042052166229E-2</c:v>
                </c:pt>
                <c:pt idx="1179">
                  <c:v>1.5909331959575144E-2</c:v>
                </c:pt>
                <c:pt idx="1180">
                  <c:v>1.509592487086559E-2</c:v>
                </c:pt>
                <c:pt idx="1181">
                  <c:v>-1.1399060159121619E-2</c:v>
                </c:pt>
                <c:pt idx="1182">
                  <c:v>-2.3875931357006944E-2</c:v>
                </c:pt>
                <c:pt idx="1183">
                  <c:v>-2.1112839499281004E-3</c:v>
                </c:pt>
                <c:pt idx="1184">
                  <c:v>-1.3086122759325716E-2</c:v>
                </c:pt>
                <c:pt idx="1185">
                  <c:v>-7.9980417165900018E-3</c:v>
                </c:pt>
                <c:pt idx="1186">
                  <c:v>6.5767771194651728E-3</c:v>
                </c:pt>
                <c:pt idx="1187">
                  <c:v>-9.883284346993411E-4</c:v>
                </c:pt>
                <c:pt idx="1188">
                  <c:v>-2.2999431730123459E-2</c:v>
                </c:pt>
                <c:pt idx="1189">
                  <c:v>-1.459935066995216E-2</c:v>
                </c:pt>
                <c:pt idx="1190">
                  <c:v>-1.1917985372162054E-2</c:v>
                </c:pt>
                <c:pt idx="1191">
                  <c:v>1.0101229526003211E-3</c:v>
                </c:pt>
                <c:pt idx="1192">
                  <c:v>-9.3586224107811335E-3</c:v>
                </c:pt>
                <c:pt idx="1193">
                  <c:v>9.6031150566548637E-3</c:v>
                </c:pt>
                <c:pt idx="1194">
                  <c:v>-1.4518539412694893E-2</c:v>
                </c:pt>
                <c:pt idx="1195">
                  <c:v>-6.5226724792760158E-3</c:v>
                </c:pt>
                <c:pt idx="1196">
                  <c:v>3.2323299480854745E-2</c:v>
                </c:pt>
                <c:pt idx="1197">
                  <c:v>7.1891285563242232E-3</c:v>
                </c:pt>
                <c:pt idx="1198">
                  <c:v>4.9876773462998198E-3</c:v>
                </c:pt>
                <c:pt idx="1199">
                  <c:v>-1.7293350689427545E-2</c:v>
                </c:pt>
                <c:pt idx="1200">
                  <c:v>-1.5979000415459289E-2</c:v>
                </c:pt>
                <c:pt idx="1201">
                  <c:v>-1.4160345002481169E-2</c:v>
                </c:pt>
                <c:pt idx="1202">
                  <c:v>-1.3988308777316692E-3</c:v>
                </c:pt>
                <c:pt idx="1203">
                  <c:v>-1.9622204337158829E-2</c:v>
                </c:pt>
                <c:pt idx="1204">
                  <c:v>4.8301741010177895E-2</c:v>
                </c:pt>
                <c:pt idx="1205">
                  <c:v>-1.4025541877460707E-2</c:v>
                </c:pt>
                <c:pt idx="1206">
                  <c:v>2.9574155249886668E-2</c:v>
                </c:pt>
                <c:pt idx="1207">
                  <c:v>-1.151815410569477E-2</c:v>
                </c:pt>
                <c:pt idx="1208">
                  <c:v>-3.7968086284231213E-3</c:v>
                </c:pt>
                <c:pt idx="1209">
                  <c:v>-8.6607663219528796E-3</c:v>
                </c:pt>
                <c:pt idx="1210">
                  <c:v>2.8686664296847315E-2</c:v>
                </c:pt>
                <c:pt idx="1211">
                  <c:v>9.9494685022102104E-3</c:v>
                </c:pt>
                <c:pt idx="1212">
                  <c:v>6.982607963278732E-3</c:v>
                </c:pt>
                <c:pt idx="1213">
                  <c:v>2.2791605788859441E-3</c:v>
                </c:pt>
                <c:pt idx="1214">
                  <c:v>-6.8923433184950641E-3</c:v>
                </c:pt>
                <c:pt idx="1215">
                  <c:v>1.9323785665894579E-2</c:v>
                </c:pt>
                <c:pt idx="1216">
                  <c:v>5.1367260455710689E-3</c:v>
                </c:pt>
                <c:pt idx="1217">
                  <c:v>-1.253014641997644E-2</c:v>
                </c:pt>
                <c:pt idx="1218">
                  <c:v>-3.1054530353759529E-2</c:v>
                </c:pt>
                <c:pt idx="1219">
                  <c:v>9.0350231031942722E-3</c:v>
                </c:pt>
                <c:pt idx="1220">
                  <c:v>3.644829545152886E-3</c:v>
                </c:pt>
                <c:pt idx="1221">
                  <c:v>9.6040161768556551E-3</c:v>
                </c:pt>
                <c:pt idx="1222">
                  <c:v>-1.5928656386395479E-3</c:v>
                </c:pt>
                <c:pt idx="1223">
                  <c:v>1.2844600019942538E-2</c:v>
                </c:pt>
                <c:pt idx="1224">
                  <c:v>2.689973030319515E-2</c:v>
                </c:pt>
                <c:pt idx="1225">
                  <c:v>3.5951076261693561E-3</c:v>
                </c:pt>
                <c:pt idx="1226">
                  <c:v>7.1493751838249296E-3</c:v>
                </c:pt>
                <c:pt idx="1227">
                  <c:v>-7.3856644726824497E-3</c:v>
                </c:pt>
                <c:pt idx="1228">
                  <c:v>-1.4473876112069428E-2</c:v>
                </c:pt>
                <c:pt idx="1229">
                  <c:v>1.2025229252460835E-2</c:v>
                </c:pt>
                <c:pt idx="1230">
                  <c:v>-2.5615231986768458E-3</c:v>
                </c:pt>
                <c:pt idx="1231">
                  <c:v>2.3456674662494848E-3</c:v>
                </c:pt>
                <c:pt idx="1232">
                  <c:v>8.7731464553109095E-3</c:v>
                </c:pt>
                <c:pt idx="1233">
                  <c:v>5.7595680323975608E-3</c:v>
                </c:pt>
                <c:pt idx="1234">
                  <c:v>-4.4689238294551336E-3</c:v>
                </c:pt>
                <c:pt idx="1235">
                  <c:v>-1.0278726506481333E-2</c:v>
                </c:pt>
                <c:pt idx="1236">
                  <c:v>-1.7683309831264945E-3</c:v>
                </c:pt>
                <c:pt idx="1237">
                  <c:v>3.2841568996103299E-2</c:v>
                </c:pt>
                <c:pt idx="1238">
                  <c:v>-1.1492143650572235E-2</c:v>
                </c:pt>
                <c:pt idx="1239">
                  <c:v>2.9330448966256146E-3</c:v>
                </c:pt>
                <c:pt idx="1240">
                  <c:v>-1.3669725223468756E-2</c:v>
                </c:pt>
                <c:pt idx="1241">
                  <c:v>-1.5850854344785458E-2</c:v>
                </c:pt>
                <c:pt idx="1242">
                  <c:v>3.6890330716348092E-3</c:v>
                </c:pt>
                <c:pt idx="1243">
                  <c:v>1.6160940678202511E-3</c:v>
                </c:pt>
                <c:pt idx="1244">
                  <c:v>-3.7631159004291948E-3</c:v>
                </c:pt>
                <c:pt idx="1245">
                  <c:v>3.302371747193026E-2</c:v>
                </c:pt>
                <c:pt idx="1246">
                  <c:v>-1.323051668804588E-2</c:v>
                </c:pt>
                <c:pt idx="1247">
                  <c:v>-1.4237188522589758E-2</c:v>
                </c:pt>
                <c:pt idx="1248">
                  <c:v>-1.7042368449639633E-2</c:v>
                </c:pt>
                <c:pt idx="1249">
                  <c:v>-9.5401846868727082E-3</c:v>
                </c:pt>
                <c:pt idx="1250">
                  <c:v>-1.1240882352178029E-2</c:v>
                </c:pt>
                <c:pt idx="1251">
                  <c:v>7.6158584111671217E-3</c:v>
                </c:pt>
                <c:pt idx="1252">
                  <c:v>3.5864138205856603E-3</c:v>
                </c:pt>
                <c:pt idx="1253">
                  <c:v>-9.9007074529100271E-3</c:v>
                </c:pt>
                <c:pt idx="1254">
                  <c:v>7.3995245222287214E-3</c:v>
                </c:pt>
                <c:pt idx="1255">
                  <c:v>-3.5854230955367464E-3</c:v>
                </c:pt>
                <c:pt idx="1256">
                  <c:v>-6.2957624374602112E-3</c:v>
                </c:pt>
                <c:pt idx="1257">
                  <c:v>6.2042596801955424E-3</c:v>
                </c:pt>
                <c:pt idx="1258">
                  <c:v>6.3279238246462628E-3</c:v>
                </c:pt>
                <c:pt idx="1259">
                  <c:v>-3.3555740678744232E-3</c:v>
                </c:pt>
                <c:pt idx="1260">
                  <c:v>-1.6144319803360768E-4</c:v>
                </c:pt>
                <c:pt idx="1261">
                  <c:v>-4.2633094949136897E-3</c:v>
                </c:pt>
                <c:pt idx="1262">
                  <c:v>2.2872492068515545E-2</c:v>
                </c:pt>
                <c:pt idx="1263">
                  <c:v>-5.6893439227578869E-3</c:v>
                </c:pt>
                <c:pt idx="1264">
                  <c:v>1.1258637493988727E-2</c:v>
                </c:pt>
                <c:pt idx="1265">
                  <c:v>1.1499485040751779E-2</c:v>
                </c:pt>
                <c:pt idx="1266">
                  <c:v>-4.2664239724254389E-3</c:v>
                </c:pt>
                <c:pt idx="1267">
                  <c:v>9.7661970408524697E-3</c:v>
                </c:pt>
                <c:pt idx="1268">
                  <c:v>7.42633674061281E-4</c:v>
                </c:pt>
                <c:pt idx="1269">
                  <c:v>-2.2589793241301732E-2</c:v>
                </c:pt>
                <c:pt idx="1270">
                  <c:v>-7.1577569634754536E-4</c:v>
                </c:pt>
                <c:pt idx="1271">
                  <c:v>1.7676974397806088E-2</c:v>
                </c:pt>
                <c:pt idx="1272">
                  <c:v>5.9324206790107711E-3</c:v>
                </c:pt>
                <c:pt idx="1273">
                  <c:v>-4.7554313873464406E-3</c:v>
                </c:pt>
                <c:pt idx="1274">
                  <c:v>1.340042332984322E-2</c:v>
                </c:pt>
                <c:pt idx="1275">
                  <c:v>4.3705773919248065E-3</c:v>
                </c:pt>
                <c:pt idx="1276">
                  <c:v>-1.0977571218534626E-3</c:v>
                </c:pt>
              </c:numCache>
            </c:numRef>
          </c:xVal>
          <c:yVal>
            <c:numRef>
              <c:f>combined!$B$3:$B$1279</c:f>
              <c:numCache>
                <c:formatCode>General</c:formatCode>
                <c:ptCount val="1277"/>
                <c:pt idx="0">
                  <c:v>-8.1271336860733797E-4</c:v>
                </c:pt>
                <c:pt idx="1">
                  <c:v>6.158470977422126E-3</c:v>
                </c:pt>
                <c:pt idx="2">
                  <c:v>1.235717807401217E-2</c:v>
                </c:pt>
                <c:pt idx="3">
                  <c:v>6.1600841359760322E-3</c:v>
                </c:pt>
                <c:pt idx="4">
                  <c:v>5.1020976792097222E-3</c:v>
                </c:pt>
                <c:pt idx="5">
                  <c:v>-8.9114605998542873E-3</c:v>
                </c:pt>
                <c:pt idx="6">
                  <c:v>3.0730252324946607E-3</c:v>
                </c:pt>
                <c:pt idx="7">
                  <c:v>6.1273234810163869E-3</c:v>
                </c:pt>
                <c:pt idx="8">
                  <c:v>1.6127213626417274E-2</c:v>
                </c:pt>
                <c:pt idx="9">
                  <c:v>-1.1320710573156796E-2</c:v>
                </c:pt>
                <c:pt idx="10">
                  <c:v>8.0826334063172859E-3</c:v>
                </c:pt>
                <c:pt idx="11">
                  <c:v>3.7861468668325023E-3</c:v>
                </c:pt>
                <c:pt idx="12">
                  <c:v>-1.5531284840595914E-3</c:v>
                </c:pt>
                <c:pt idx="13">
                  <c:v>2.1111133333333341E-2</c:v>
                </c:pt>
                <c:pt idx="14">
                  <c:v>7.0729160593489774E-3</c:v>
                </c:pt>
                <c:pt idx="15">
                  <c:v>-8.6441920482711876E-4</c:v>
                </c:pt>
                <c:pt idx="16">
                  <c:v>7.0293283548250492E-3</c:v>
                </c:pt>
                <c:pt idx="17">
                  <c:v>2.1692396208363589E-2</c:v>
                </c:pt>
                <c:pt idx="18">
                  <c:v>-1.933987827769474E-2</c:v>
                </c:pt>
                <c:pt idx="19">
                  <c:v>4.8231188159768464E-3</c:v>
                </c:pt>
                <c:pt idx="20">
                  <c:v>1.109334400000004E-2</c:v>
                </c:pt>
                <c:pt idx="21">
                  <c:v>-1.2132102414473026E-2</c:v>
                </c:pt>
                <c:pt idx="22">
                  <c:v>-3.2891937557581671E-2</c:v>
                </c:pt>
                <c:pt idx="23">
                  <c:v>-4.0525608227155549E-2</c:v>
                </c:pt>
                <c:pt idx="24">
                  <c:v>4.1431684214888721E-2</c:v>
                </c:pt>
                <c:pt idx="25">
                  <c:v>-8.619726127079853E-3</c:v>
                </c:pt>
                <c:pt idx="26">
                  <c:v>-3.8011325805499034E-2</c:v>
                </c:pt>
                <c:pt idx="27">
                  <c:v>2.8273405737888516E-2</c:v>
                </c:pt>
                <c:pt idx="28">
                  <c:v>2.1411089055918941E-3</c:v>
                </c:pt>
                <c:pt idx="29">
                  <c:v>-4.72279320814131E-3</c:v>
                </c:pt>
                <c:pt idx="30">
                  <c:v>3.0504993096712348E-2</c:v>
                </c:pt>
                <c:pt idx="31">
                  <c:v>1.3594978769816673E-2</c:v>
                </c:pt>
                <c:pt idx="32">
                  <c:v>-1.0492093363723958E-2</c:v>
                </c:pt>
                <c:pt idx="33">
                  <c:v>1.6397026134771772E-2</c:v>
                </c:pt>
                <c:pt idx="34">
                  <c:v>-1.0002150677495597E-2</c:v>
                </c:pt>
                <c:pt idx="35">
                  <c:v>1.6838619766258948E-2</c:v>
                </c:pt>
                <c:pt idx="36">
                  <c:v>8.5470514646806012E-3</c:v>
                </c:pt>
                <c:pt idx="37">
                  <c:v>1.4194872580617099E-2</c:v>
                </c:pt>
                <c:pt idx="38">
                  <c:v>-9.400480664309192E-3</c:v>
                </c:pt>
                <c:pt idx="39">
                  <c:v>-8.9624423855943578E-3</c:v>
                </c:pt>
                <c:pt idx="40">
                  <c:v>-2.5640983628917691E-2</c:v>
                </c:pt>
                <c:pt idx="41">
                  <c:v>8.298689489000078E-3</c:v>
                </c:pt>
                <c:pt idx="42">
                  <c:v>2.1659086924803419E-2</c:v>
                </c:pt>
                <c:pt idx="43">
                  <c:v>-1.2507865698870696E-2</c:v>
                </c:pt>
                <c:pt idx="44">
                  <c:v>1.1914909320957123E-2</c:v>
                </c:pt>
                <c:pt idx="45">
                  <c:v>1.0820027924685307E-2</c:v>
                </c:pt>
                <c:pt idx="46">
                  <c:v>1.2698068919109321E-2</c:v>
                </c:pt>
                <c:pt idx="47">
                  <c:v>5.1813471502590676E-3</c:v>
                </c:pt>
                <c:pt idx="48">
                  <c:v>-1.9381412371134051E-2</c:v>
                </c:pt>
                <c:pt idx="49">
                  <c:v>-1.6715769027046745E-2</c:v>
                </c:pt>
                <c:pt idx="50">
                  <c:v>1.2295530977178811E-2</c:v>
                </c:pt>
                <c:pt idx="51">
                  <c:v>-9.9282002534854964E-3</c:v>
                </c:pt>
                <c:pt idx="52">
                  <c:v>-7.3607319684388739E-3</c:v>
                </c:pt>
                <c:pt idx="53">
                  <c:v>-1.2896614307470464E-3</c:v>
                </c:pt>
                <c:pt idx="54">
                  <c:v>-1.7862939847196849E-2</c:v>
                </c:pt>
                <c:pt idx="55">
                  <c:v>-1.9392977519217005E-2</c:v>
                </c:pt>
                <c:pt idx="56">
                  <c:v>1.2402245810055831E-2</c:v>
                </c:pt>
                <c:pt idx="57">
                  <c:v>4.7787230462562405E-2</c:v>
                </c:pt>
                <c:pt idx="58">
                  <c:v>-5.3928817064908145E-2</c:v>
                </c:pt>
                <c:pt idx="59">
                  <c:v>4.0080160320642806E-3</c:v>
                </c:pt>
                <c:pt idx="60">
                  <c:v>3.2158017298734697E-3</c:v>
                </c:pt>
                <c:pt idx="61">
                  <c:v>-9.8375040362827359E-3</c:v>
                </c:pt>
                <c:pt idx="62">
                  <c:v>-1.9312390727564327E-2</c:v>
                </c:pt>
                <c:pt idx="63">
                  <c:v>5.2248196977762111E-2</c:v>
                </c:pt>
                <c:pt idx="64">
                  <c:v>-1.027697944013466E-2</c:v>
                </c:pt>
                <c:pt idx="65">
                  <c:v>-4.9185376526076239E-3</c:v>
                </c:pt>
                <c:pt idx="66">
                  <c:v>1.4828624617436014E-2</c:v>
                </c:pt>
                <c:pt idx="67">
                  <c:v>-4.1129668158130734E-3</c:v>
                </c:pt>
                <c:pt idx="68">
                  <c:v>4.5646993899642208E-3</c:v>
                </c:pt>
                <c:pt idx="69">
                  <c:v>1.7526809477442354E-2</c:v>
                </c:pt>
                <c:pt idx="70">
                  <c:v>2.1262093952287682E-4</c:v>
                </c:pt>
                <c:pt idx="71">
                  <c:v>9.8862549165515783E-3</c:v>
                </c:pt>
                <c:pt idx="72">
                  <c:v>1.2842115789473646E-2</c:v>
                </c:pt>
                <c:pt idx="73">
                  <c:v>2.2864373073537025E-3</c:v>
                </c:pt>
                <c:pt idx="74">
                  <c:v>-5.4956241083446485E-3</c:v>
                </c:pt>
                <c:pt idx="75">
                  <c:v>-1.7725575321631804E-3</c:v>
                </c:pt>
                <c:pt idx="76">
                  <c:v>5.2224776524436526E-3</c:v>
                </c:pt>
                <c:pt idx="77">
                  <c:v>-3.0548577110319518E-2</c:v>
                </c:pt>
                <c:pt idx="78">
                  <c:v>2.6795283168426051E-3</c:v>
                </c:pt>
                <c:pt idx="79">
                  <c:v>4.3292302192657284E-2</c:v>
                </c:pt>
                <c:pt idx="80">
                  <c:v>-1.3012254365005275E-2</c:v>
                </c:pt>
                <c:pt idx="81">
                  <c:v>-3.2388694438104521E-2</c:v>
                </c:pt>
                <c:pt idx="82">
                  <c:v>1.9096652924543038E-2</c:v>
                </c:pt>
                <c:pt idx="83">
                  <c:v>-2.1370660519437042E-2</c:v>
                </c:pt>
                <c:pt idx="84">
                  <c:v>3.8726441896798744E-3</c:v>
                </c:pt>
                <c:pt idx="85">
                  <c:v>1.9824239177025436E-2</c:v>
                </c:pt>
                <c:pt idx="86">
                  <c:v>7.1451089029127913E-3</c:v>
                </c:pt>
                <c:pt idx="87">
                  <c:v>1.669316675416109E-3</c:v>
                </c:pt>
                <c:pt idx="88">
                  <c:v>1.5102561918496744E-2</c:v>
                </c:pt>
                <c:pt idx="89">
                  <c:v>3.4886517903617827E-3</c:v>
                </c:pt>
                <c:pt idx="90">
                  <c:v>1.2269427026500497E-3</c:v>
                </c:pt>
                <c:pt idx="91">
                  <c:v>-6.9444445862836598E-3</c:v>
                </c:pt>
                <c:pt idx="92">
                  <c:v>1.2340909344732501E-3</c:v>
                </c:pt>
                <c:pt idx="93">
                  <c:v>-6.1626848175566152E-3</c:v>
                </c:pt>
                <c:pt idx="94">
                  <c:v>-7.7511366731885765E-3</c:v>
                </c:pt>
                <c:pt idx="95">
                  <c:v>1.0311404847174152E-2</c:v>
                </c:pt>
                <c:pt idx="96">
                  <c:v>7.0103092783505858E-3</c:v>
                </c:pt>
                <c:pt idx="97">
                  <c:v>-9.9303951678952757E-3</c:v>
                </c:pt>
                <c:pt idx="98">
                  <c:v>2.0887230078453421E-2</c:v>
                </c:pt>
                <c:pt idx="99">
                  <c:v>-4.3553123360078562E-3</c:v>
                </c:pt>
                <c:pt idx="100">
                  <c:v>-4.679623458404213E-3</c:v>
                </c:pt>
                <c:pt idx="101">
                  <c:v>4.8037818807759747E-3</c:v>
                </c:pt>
                <c:pt idx="102">
                  <c:v>9.9684978123996161E-3</c:v>
                </c:pt>
                <c:pt idx="103">
                  <c:v>-1.0073521904788847E-4</c:v>
                </c:pt>
                <c:pt idx="104">
                  <c:v>1.9943624294355568E-2</c:v>
                </c:pt>
                <c:pt idx="105">
                  <c:v>7.3079003099367898E-3</c:v>
                </c:pt>
                <c:pt idx="106">
                  <c:v>4.7059117647058474E-3</c:v>
                </c:pt>
                <c:pt idx="107">
                  <c:v>1.6588504588549264E-3</c:v>
                </c:pt>
                <c:pt idx="108">
                  <c:v>-1.5197330439409065E-2</c:v>
                </c:pt>
                <c:pt idx="109">
                  <c:v>-7.9131470140724142E-4</c:v>
                </c:pt>
                <c:pt idx="110">
                  <c:v>8.9096127332023321E-4</c:v>
                </c:pt>
                <c:pt idx="111">
                  <c:v>6.1325718324939729E-3</c:v>
                </c:pt>
                <c:pt idx="112">
                  <c:v>-6.8815374864178089E-4</c:v>
                </c:pt>
                <c:pt idx="113">
                  <c:v>-1.3772749360103365E-3</c:v>
                </c:pt>
                <c:pt idx="114">
                  <c:v>-1.4776868982822008E-2</c:v>
                </c:pt>
                <c:pt idx="115">
                  <c:v>-3.5996399640107939E-3</c:v>
                </c:pt>
                <c:pt idx="116">
                  <c:v>1.7260421128742136E-2</c:v>
                </c:pt>
                <c:pt idx="117">
                  <c:v>7.0040345169960815E-3</c:v>
                </c:pt>
                <c:pt idx="118">
                  <c:v>-1.6359697955334998E-2</c:v>
                </c:pt>
                <c:pt idx="119">
                  <c:v>-4.0832983135823866E-3</c:v>
                </c:pt>
                <c:pt idx="120">
                  <c:v>-1.1800000000000067E-2</c:v>
                </c:pt>
                <c:pt idx="121">
                  <c:v>7.6907710989678217E-3</c:v>
                </c:pt>
                <c:pt idx="122">
                  <c:v>-2.2092839483975814E-2</c:v>
                </c:pt>
                <c:pt idx="123">
                  <c:v>1.5917057380891105E-2</c:v>
                </c:pt>
                <c:pt idx="124">
                  <c:v>-8.3897907611443188E-3</c:v>
                </c:pt>
                <c:pt idx="125">
                  <c:v>2.4261009668929832E-2</c:v>
                </c:pt>
                <c:pt idx="126">
                  <c:v>-9.7532142788649846E-3</c:v>
                </c:pt>
                <c:pt idx="127">
                  <c:v>3.9195879396985234E-3</c:v>
                </c:pt>
                <c:pt idx="128">
                  <c:v>1.7619411528875854E-2</c:v>
                </c:pt>
                <c:pt idx="129">
                  <c:v>3.443167664669592E-3</c:v>
                </c:pt>
                <c:pt idx="130">
                  <c:v>-8.3333137254901907E-3</c:v>
                </c:pt>
                <c:pt idx="131">
                  <c:v>1.6015768343731748E-2</c:v>
                </c:pt>
                <c:pt idx="132">
                  <c:v>1.5568804580192733E-2</c:v>
                </c:pt>
                <c:pt idx="133">
                  <c:v>9.8687263619222435E-3</c:v>
                </c:pt>
                <c:pt idx="134">
                  <c:v>-7.4952655124238396E-3</c:v>
                </c:pt>
                <c:pt idx="135">
                  <c:v>1.2713899123277993E-2</c:v>
                </c:pt>
                <c:pt idx="136">
                  <c:v>-9.5337170184308668E-3</c:v>
                </c:pt>
                <c:pt idx="137">
                  <c:v>3.0020032402553954E-2</c:v>
                </c:pt>
                <c:pt idx="138">
                  <c:v>-1.6469272456156963E-2</c:v>
                </c:pt>
                <c:pt idx="139">
                  <c:v>2.1354627807489236E-2</c:v>
                </c:pt>
                <c:pt idx="140">
                  <c:v>-5.6185041908445883E-3</c:v>
                </c:pt>
                <c:pt idx="141">
                  <c:v>2.575026885652346E-2</c:v>
                </c:pt>
                <c:pt idx="142">
                  <c:v>-5.0568720436494239E-3</c:v>
                </c:pt>
                <c:pt idx="143">
                  <c:v>-2.713739335632601E-2</c:v>
                </c:pt>
                <c:pt idx="144">
                  <c:v>-6.5304971260286655E-3</c:v>
                </c:pt>
                <c:pt idx="145">
                  <c:v>-4.3196451182203636E-3</c:v>
                </c:pt>
                <c:pt idx="146">
                  <c:v>-5.9416863712316269E-3</c:v>
                </c:pt>
                <c:pt idx="147">
                  <c:v>2.2770407537563455E-2</c:v>
                </c:pt>
                <c:pt idx="148">
                  <c:v>2.968460028706986E-3</c:v>
                </c:pt>
                <c:pt idx="149">
                  <c:v>4.0695059914121175E-3</c:v>
                </c:pt>
                <c:pt idx="150">
                  <c:v>7.0928888558011967E-3</c:v>
                </c:pt>
                <c:pt idx="151">
                  <c:v>3.475688219597792E-3</c:v>
                </c:pt>
                <c:pt idx="152">
                  <c:v>-2.6433415608725832E-3</c:v>
                </c:pt>
                <c:pt idx="153">
                  <c:v>-1.6450375003663116E-3</c:v>
                </c:pt>
                <c:pt idx="154">
                  <c:v>-6.2248261850023729E-3</c:v>
                </c:pt>
                <c:pt idx="155">
                  <c:v>-6.4480472816509432E-4</c:v>
                </c:pt>
                <c:pt idx="156">
                  <c:v>-1.7512674302012259E-3</c:v>
                </c:pt>
                <c:pt idx="157">
                  <c:v>-8.6796119479332495E-3</c:v>
                </c:pt>
                <c:pt idx="158">
                  <c:v>1.3971777068072415E-3</c:v>
                </c:pt>
                <c:pt idx="159">
                  <c:v>-5.4878986980206115E-3</c:v>
                </c:pt>
                <c:pt idx="160">
                  <c:v>-1.0007482416900226E-2</c:v>
                </c:pt>
                <c:pt idx="161">
                  <c:v>1.2281568489023507E-2</c:v>
                </c:pt>
                <c:pt idx="162">
                  <c:v>4.8529723779193778E-3</c:v>
                </c:pt>
                <c:pt idx="163">
                  <c:v>1.4860212034182417E-2</c:v>
                </c:pt>
                <c:pt idx="164">
                  <c:v>6.1316465488692497E-3</c:v>
                </c:pt>
                <c:pt idx="165">
                  <c:v>4.6388483784090646E-3</c:v>
                </c:pt>
                <c:pt idx="166">
                  <c:v>1.1045731400065231E-2</c:v>
                </c:pt>
                <c:pt idx="167">
                  <c:v>1.7913495440377935E-4</c:v>
                </c:pt>
                <c:pt idx="168">
                  <c:v>-7.5208522245349E-3</c:v>
                </c:pt>
                <c:pt idx="169">
                  <c:v>1.4434280819743514E-3</c:v>
                </c:pt>
                <c:pt idx="170">
                  <c:v>-2.4862642557199485E-2</c:v>
                </c:pt>
                <c:pt idx="171">
                  <c:v>-1.8472979214783923E-4</c:v>
                </c:pt>
                <c:pt idx="172">
                  <c:v>5.6360804129332136E-3</c:v>
                </c:pt>
                <c:pt idx="173">
                  <c:v>5.5132306326069079E-4</c:v>
                </c:pt>
                <c:pt idx="174">
                  <c:v>2.3232304440178122E-2</c:v>
                </c:pt>
                <c:pt idx="175">
                  <c:v>6.192255227496995E-3</c:v>
                </c:pt>
                <c:pt idx="176">
                  <c:v>1.1059560888524058E-2</c:v>
                </c:pt>
                <c:pt idx="177">
                  <c:v>2.9110885417159621E-3</c:v>
                </c:pt>
                <c:pt idx="178">
                  <c:v>-1.3193772307260579E-2</c:v>
                </c:pt>
                <c:pt idx="179">
                  <c:v>7.6655761179146506E-3</c:v>
                </c:pt>
                <c:pt idx="180">
                  <c:v>-6.8111807126621671E-3</c:v>
                </c:pt>
                <c:pt idx="181">
                  <c:v>1.5318854785525927E-2</c:v>
                </c:pt>
                <c:pt idx="182">
                  <c:v>-8.5087807017543531E-3</c:v>
                </c:pt>
                <c:pt idx="183">
                  <c:v>1.5659594936384986E-2</c:v>
                </c:pt>
                <c:pt idx="184">
                  <c:v>-2.8745818064134323E-3</c:v>
                </c:pt>
                <c:pt idx="185">
                  <c:v>2.7081156398348185E-3</c:v>
                </c:pt>
                <c:pt idx="186">
                  <c:v>-5.1402422472577019E-3</c:v>
                </c:pt>
                <c:pt idx="187">
                  <c:v>4.9040895892093345E-3</c:v>
                </c:pt>
                <c:pt idx="188">
                  <c:v>4.7930544662309702E-3</c:v>
                </c:pt>
                <c:pt idx="189">
                  <c:v>1.0407198341530221E-3</c:v>
                </c:pt>
                <c:pt idx="190">
                  <c:v>-7.0178219895655324E-3</c:v>
                </c:pt>
                <c:pt idx="191">
                  <c:v>-1.7276014158659626E-2</c:v>
                </c:pt>
                <c:pt idx="192">
                  <c:v>-8.6122083444608657E-3</c:v>
                </c:pt>
                <c:pt idx="193">
                  <c:v>-4.65703905939317E-3</c:v>
                </c:pt>
                <c:pt idx="194">
                  <c:v>8.9975707125925777E-4</c:v>
                </c:pt>
                <c:pt idx="195">
                  <c:v>-5.2948580599578944E-2</c:v>
                </c:pt>
                <c:pt idx="196">
                  <c:v>3.4741377024041335E-2</c:v>
                </c:pt>
                <c:pt idx="197">
                  <c:v>-9.1732866861152218E-4</c:v>
                </c:pt>
                <c:pt idx="198">
                  <c:v>5.7845650248989338E-3</c:v>
                </c:pt>
                <c:pt idx="199">
                  <c:v>1.9536233161071479E-2</c:v>
                </c:pt>
                <c:pt idx="200">
                  <c:v>-1.4147582378223562E-2</c:v>
                </c:pt>
                <c:pt idx="201">
                  <c:v>-1.0626685025007835E-2</c:v>
                </c:pt>
                <c:pt idx="202">
                  <c:v>3.5802809143485386E-3</c:v>
                </c:pt>
                <c:pt idx="203">
                  <c:v>-1.4178585803146631E-2</c:v>
                </c:pt>
                <c:pt idx="204">
                  <c:v>5.93863800515831E-3</c:v>
                </c:pt>
                <c:pt idx="205">
                  <c:v>-1.7157097420640231E-2</c:v>
                </c:pt>
                <c:pt idx="206">
                  <c:v>-8.07133717302661E-3</c:v>
                </c:pt>
                <c:pt idx="207">
                  <c:v>2.2897142153521673E-2</c:v>
                </c:pt>
                <c:pt idx="208">
                  <c:v>-4.116175153860184E-2</c:v>
                </c:pt>
                <c:pt idx="209">
                  <c:v>1.7171502327937457E-2</c:v>
                </c:pt>
                <c:pt idx="210">
                  <c:v>1.5269356690641915E-2</c:v>
                </c:pt>
                <c:pt idx="211">
                  <c:v>-5.3246145168254445E-3</c:v>
                </c:pt>
                <c:pt idx="212">
                  <c:v>-1.0330578221339779E-3</c:v>
                </c:pt>
                <c:pt idx="213">
                  <c:v>9.4951017346498155E-3</c:v>
                </c:pt>
                <c:pt idx="214">
                  <c:v>1.9184252724462302E-2</c:v>
                </c:pt>
                <c:pt idx="215">
                  <c:v>2.1564336228721896E-2</c:v>
                </c:pt>
                <c:pt idx="216">
                  <c:v>-8.4973611315556433E-3</c:v>
                </c:pt>
                <c:pt idx="217">
                  <c:v>-1.2900315974746274E-2</c:v>
                </c:pt>
                <c:pt idx="218">
                  <c:v>-1.7090066113874383E-2</c:v>
                </c:pt>
                <c:pt idx="219">
                  <c:v>5.1138538787395063E-3</c:v>
                </c:pt>
                <c:pt idx="220">
                  <c:v>-2.8769658256607919E-2</c:v>
                </c:pt>
                <c:pt idx="221">
                  <c:v>1.9906696255008915E-2</c:v>
                </c:pt>
                <c:pt idx="222">
                  <c:v>1.1113139501062116E-2</c:v>
                </c:pt>
                <c:pt idx="223">
                  <c:v>-5.9757958615256998E-2</c:v>
                </c:pt>
                <c:pt idx="224">
                  <c:v>1.7681679243172474E-2</c:v>
                </c:pt>
                <c:pt idx="225">
                  <c:v>-1.3803089069557633E-2</c:v>
                </c:pt>
                <c:pt idx="226">
                  <c:v>2.5643565149135041E-2</c:v>
                </c:pt>
                <c:pt idx="227">
                  <c:v>1.4123446759008999E-2</c:v>
                </c:pt>
                <c:pt idx="228">
                  <c:v>1.5244208579397997E-2</c:v>
                </c:pt>
                <c:pt idx="229">
                  <c:v>2.2615655043244462E-2</c:v>
                </c:pt>
                <c:pt idx="230">
                  <c:v>3.3535302573456218E-3</c:v>
                </c:pt>
                <c:pt idx="231">
                  <c:v>2.0776902098741737E-2</c:v>
                </c:pt>
                <c:pt idx="232">
                  <c:v>-9.3805132743362222E-3</c:v>
                </c:pt>
                <c:pt idx="233">
                  <c:v>-5.4672162682291296E-2</c:v>
                </c:pt>
                <c:pt idx="234">
                  <c:v>2.4191995841995936E-2</c:v>
                </c:pt>
                <c:pt idx="235">
                  <c:v>-3.3031870262923139E-2</c:v>
                </c:pt>
                <c:pt idx="236">
                  <c:v>4.7709922298380086E-2</c:v>
                </c:pt>
                <c:pt idx="237">
                  <c:v>9.9271035539042676E-3</c:v>
                </c:pt>
                <c:pt idx="238">
                  <c:v>-1.1813481935372818E-2</c:v>
                </c:pt>
                <c:pt idx="239">
                  <c:v>-1.2137269353216414E-2</c:v>
                </c:pt>
                <c:pt idx="240">
                  <c:v>-2.623552886836027E-2</c:v>
                </c:pt>
                <c:pt idx="241">
                  <c:v>-1.5748068845533869E-2</c:v>
                </c:pt>
                <c:pt idx="242">
                  <c:v>-9.6383614457830715E-4</c:v>
                </c:pt>
                <c:pt idx="243">
                  <c:v>-5.7887022520269399E-3</c:v>
                </c:pt>
                <c:pt idx="244">
                  <c:v>-1.3779776406217093E-2</c:v>
                </c:pt>
                <c:pt idx="245">
                  <c:v>-3.8866448062573458E-2</c:v>
                </c:pt>
                <c:pt idx="246">
                  <c:v>-2.6003286240786277E-2</c:v>
                </c:pt>
                <c:pt idx="247">
                  <c:v>4.3725079290782842E-2</c:v>
                </c:pt>
                <c:pt idx="248">
                  <c:v>2.8096605394865852E-2</c:v>
                </c:pt>
                <c:pt idx="249">
                  <c:v>-7.83617427117928E-3</c:v>
                </c:pt>
                <c:pt idx="250">
                  <c:v>-1.717837874243875E-2</c:v>
                </c:pt>
                <c:pt idx="251">
                  <c:v>5.5248114859423516E-3</c:v>
                </c:pt>
                <c:pt idx="252">
                  <c:v>-3.7961739020214869E-3</c:v>
                </c:pt>
                <c:pt idx="253">
                  <c:v>1.9253890701425153E-2</c:v>
                </c:pt>
                <c:pt idx="254">
                  <c:v>1.377412449600674E-2</c:v>
                </c:pt>
                <c:pt idx="255">
                  <c:v>7.9580744569285582E-3</c:v>
                </c:pt>
                <c:pt idx="256">
                  <c:v>-6.1621412847858593E-3</c:v>
                </c:pt>
                <c:pt idx="257">
                  <c:v>-2.906316577151501E-4</c:v>
                </c:pt>
                <c:pt idx="258">
                  <c:v>-1.2501211115394747E-2</c:v>
                </c:pt>
                <c:pt idx="259">
                  <c:v>5.9862609227426655E-3</c:v>
                </c:pt>
                <c:pt idx="260">
                  <c:v>2.6826650535037546E-2</c:v>
                </c:pt>
                <c:pt idx="261">
                  <c:v>-2.4700930558599083E-3</c:v>
                </c:pt>
                <c:pt idx="262">
                  <c:v>2.342856190476187E-2</c:v>
                </c:pt>
                <c:pt idx="263">
                  <c:v>-6.607100377881041E-3</c:v>
                </c:pt>
                <c:pt idx="264">
                  <c:v>-5.9016112412178271E-3</c:v>
                </c:pt>
                <c:pt idx="265">
                  <c:v>6.9732188002293964E-3</c:v>
                </c:pt>
                <c:pt idx="266">
                  <c:v>3.5560265435520917E-3</c:v>
                </c:pt>
                <c:pt idx="267">
                  <c:v>-9.1383440719571794E-3</c:v>
                </c:pt>
                <c:pt idx="268">
                  <c:v>-1.2987059796968544E-2</c:v>
                </c:pt>
                <c:pt idx="269">
                  <c:v>-2.4789665087424253E-3</c:v>
                </c:pt>
                <c:pt idx="270">
                  <c:v>-7.8378892801216349E-3</c:v>
                </c:pt>
                <c:pt idx="271">
                  <c:v>-1.9271675743593315E-4</c:v>
                </c:pt>
                <c:pt idx="272">
                  <c:v>-8.7685103947631252E-3</c:v>
                </c:pt>
                <c:pt idx="273">
                  <c:v>3.1009963127929491E-2</c:v>
                </c:pt>
                <c:pt idx="274">
                  <c:v>8.862926812425613E-3</c:v>
                </c:pt>
                <c:pt idx="275">
                  <c:v>-1.6915869158878442E-2</c:v>
                </c:pt>
                <c:pt idx="276">
                  <c:v>-7.6053140487629591E-3</c:v>
                </c:pt>
                <c:pt idx="277">
                  <c:v>1.7338806565176737E-2</c:v>
                </c:pt>
                <c:pt idx="278">
                  <c:v>-5.6495293497977326E-4</c:v>
                </c:pt>
                <c:pt idx="279">
                  <c:v>1.2813275040637572E-2</c:v>
                </c:pt>
                <c:pt idx="280">
                  <c:v>-1.1069786046511692E-2</c:v>
                </c:pt>
                <c:pt idx="281">
                  <c:v>1.5050381244480954E-2</c:v>
                </c:pt>
                <c:pt idx="282">
                  <c:v>-1.1120655690087546E-3</c:v>
                </c:pt>
                <c:pt idx="283">
                  <c:v>6.4941088552353916E-4</c:v>
                </c:pt>
                <c:pt idx="284">
                  <c:v>-8.9004171249729199E-3</c:v>
                </c:pt>
                <c:pt idx="285">
                  <c:v>2.9466800197066444E-2</c:v>
                </c:pt>
                <c:pt idx="286">
                  <c:v>1.553838212980327E-2</c:v>
                </c:pt>
                <c:pt idx="287">
                  <c:v>-4.4738725040466623E-3</c:v>
                </c:pt>
                <c:pt idx="288">
                  <c:v>3.864821070199215E-3</c:v>
                </c:pt>
                <c:pt idx="289">
                  <c:v>3.1336645512818309E-3</c:v>
                </c:pt>
                <c:pt idx="290">
                  <c:v>7.5865583042970461E-3</c:v>
                </c:pt>
                <c:pt idx="291">
                  <c:v>1.1515457627030406E-3</c:v>
                </c:pt>
                <c:pt idx="292">
                  <c:v>-6.8129270964323559E-3</c:v>
                </c:pt>
                <c:pt idx="293">
                  <c:v>-3.3852739420935684E-3</c:v>
                </c:pt>
                <c:pt idx="294">
                  <c:v>-4.2013139125418311E-3</c:v>
                </c:pt>
                <c:pt idx="295">
                  <c:v>-2.0107701613865322E-2</c:v>
                </c:pt>
                <c:pt idx="296">
                  <c:v>1.6764326978221798E-2</c:v>
                </c:pt>
                <c:pt idx="297">
                  <c:v>1.648799020610842E-2</c:v>
                </c:pt>
                <c:pt idx="298">
                  <c:v>1.161138982449929E-2</c:v>
                </c:pt>
                <c:pt idx="299">
                  <c:v>3.5924297798763695E-3</c:v>
                </c:pt>
                <c:pt idx="300">
                  <c:v>6.984415863589835E-3</c:v>
                </c:pt>
                <c:pt idx="301">
                  <c:v>7.1961334210554981E-3</c:v>
                </c:pt>
                <c:pt idx="302">
                  <c:v>1.6527485866015015E-2</c:v>
                </c:pt>
                <c:pt idx="303">
                  <c:v>-5.9276570726617371E-3</c:v>
                </c:pt>
                <c:pt idx="304">
                  <c:v>-2.1296533105856826E-3</c:v>
                </c:pt>
                <c:pt idx="305">
                  <c:v>2.014684155836468E-2</c:v>
                </c:pt>
                <c:pt idx="306">
                  <c:v>-2.4602527196652776E-2</c:v>
                </c:pt>
                <c:pt idx="307">
                  <c:v>1.7673344503660714E-2</c:v>
                </c:pt>
                <c:pt idx="308">
                  <c:v>-6.2384587867528041E-3</c:v>
                </c:pt>
                <c:pt idx="309">
                  <c:v>-3.7325671122980784E-3</c:v>
                </c:pt>
                <c:pt idx="310">
                  <c:v>5.3644242955648647E-3</c:v>
                </c:pt>
                <c:pt idx="311">
                  <c:v>7.4531803167612693E-3</c:v>
                </c:pt>
                <c:pt idx="312">
                  <c:v>9.2476673202435567E-4</c:v>
                </c:pt>
                <c:pt idx="313">
                  <c:v>6.7193265029284127E-3</c:v>
                </c:pt>
                <c:pt idx="314">
                  <c:v>2.0023110128290626E-3</c:v>
                </c:pt>
                <c:pt idx="315">
                  <c:v>-5.9117319885383865E-3</c:v>
                </c:pt>
                <c:pt idx="316">
                  <c:v>3.5178742232838951E-3</c:v>
                </c:pt>
                <c:pt idx="317">
                  <c:v>-9.848935979449646E-3</c:v>
                </c:pt>
                <c:pt idx="318">
                  <c:v>9.5254575451097501E-3</c:v>
                </c:pt>
                <c:pt idx="319">
                  <c:v>6.5130175933030103E-3</c:v>
                </c:pt>
                <c:pt idx="320">
                  <c:v>8.2958353385113512E-4</c:v>
                </c:pt>
                <c:pt idx="321">
                  <c:v>2.4867622885176234E-3</c:v>
                </c:pt>
                <c:pt idx="322">
                  <c:v>5.7879691452295181E-3</c:v>
                </c:pt>
                <c:pt idx="323">
                  <c:v>-3.2884002243374166E-3</c:v>
                </c:pt>
                <c:pt idx="324">
                  <c:v>7.8357309111800454E-3</c:v>
                </c:pt>
                <c:pt idx="325">
                  <c:v>3.5191177098105788E-3</c:v>
                </c:pt>
                <c:pt idx="326">
                  <c:v>1.2069768094851559E-2</c:v>
                </c:pt>
                <c:pt idx="327">
                  <c:v>1.3618074353232498E-2</c:v>
                </c:pt>
                <c:pt idx="328">
                  <c:v>3.3945440544197174E-2</c:v>
                </c:pt>
                <c:pt idx="329">
                  <c:v>-2.767960983668561E-3</c:v>
                </c:pt>
                <c:pt idx="330">
                  <c:v>1.5419969516267315E-3</c:v>
                </c:pt>
                <c:pt idx="331">
                  <c:v>-6.9280988573398308E-4</c:v>
                </c:pt>
                <c:pt idx="332">
                  <c:v>5.5465758500358063E-3</c:v>
                </c:pt>
                <c:pt idx="333">
                  <c:v>-1.9535708415963499E-2</c:v>
                </c:pt>
                <c:pt idx="334">
                  <c:v>-4.8445224680921401E-3</c:v>
                </c:pt>
                <c:pt idx="335">
                  <c:v>-7.6162216738675575E-3</c:v>
                </c:pt>
                <c:pt idx="336">
                  <c:v>5.538412892937295E-4</c:v>
                </c:pt>
                <c:pt idx="337">
                  <c:v>-8.0657678955065419E-3</c:v>
                </c:pt>
                <c:pt idx="338">
                  <c:v>-9.1677374176062521E-3</c:v>
                </c:pt>
                <c:pt idx="339">
                  <c:v>4.98835783258218E-3</c:v>
                </c:pt>
                <c:pt idx="340">
                  <c:v>-6.4046351323469959E-3</c:v>
                </c:pt>
                <c:pt idx="341">
                  <c:v>-1.933752300912478E-3</c:v>
                </c:pt>
                <c:pt idx="342">
                  <c:v>3.148453948128209E-3</c:v>
                </c:pt>
                <c:pt idx="343">
                  <c:v>2.0038612263984994E-2</c:v>
                </c:pt>
                <c:pt idx="344">
                  <c:v>1.2307676528599664E-2</c:v>
                </c:pt>
                <c:pt idx="345">
                  <c:v>-1.3950596429749797E-2</c:v>
                </c:pt>
                <c:pt idx="346">
                  <c:v>7.1925626112685033E-3</c:v>
                </c:pt>
                <c:pt idx="347">
                  <c:v>-6.3564074393785593E-3</c:v>
                </c:pt>
                <c:pt idx="348">
                  <c:v>-3.3170588378520316E-3</c:v>
                </c:pt>
                <c:pt idx="349">
                  <c:v>5.626046092536789E-3</c:v>
                </c:pt>
                <c:pt idx="350">
                  <c:v>5.515640831592418E-4</c:v>
                </c:pt>
                <c:pt idx="351">
                  <c:v>-1.2600456467149346E-2</c:v>
                </c:pt>
                <c:pt idx="352">
                  <c:v>-9.5705058917813627E-4</c:v>
                </c:pt>
                <c:pt idx="353">
                  <c:v>-8.2228882608512462E-3</c:v>
                </c:pt>
                <c:pt idx="354">
                  <c:v>-3.0588826436718113E-3</c:v>
                </c:pt>
                <c:pt idx="355">
                  <c:v>-2.0750900617697191E-2</c:v>
                </c:pt>
                <c:pt idx="356">
                  <c:v>3.0260537848454241E-2</c:v>
                </c:pt>
                <c:pt idx="357">
                  <c:v>1.1924810210279642E-2</c:v>
                </c:pt>
                <c:pt idx="358">
                  <c:v>2.174944603370052E-2</c:v>
                </c:pt>
                <c:pt idx="359">
                  <c:v>2.4847062081475933E-2</c:v>
                </c:pt>
                <c:pt idx="360">
                  <c:v>1.1178331322281019E-2</c:v>
                </c:pt>
                <c:pt idx="361">
                  <c:v>-1.8524132860616629E-2</c:v>
                </c:pt>
                <c:pt idx="362">
                  <c:v>4.4140184663935943E-3</c:v>
                </c:pt>
                <c:pt idx="363">
                  <c:v>2.1215260530846177E-3</c:v>
                </c:pt>
                <c:pt idx="364">
                  <c:v>2.7975957507030583E-3</c:v>
                </c:pt>
                <c:pt idx="365">
                  <c:v>1.176202172351559E-2</c:v>
                </c:pt>
                <c:pt idx="366">
                  <c:v>6.0362023096177265E-3</c:v>
                </c:pt>
                <c:pt idx="367">
                  <c:v>1.81481259259259E-2</c:v>
                </c:pt>
                <c:pt idx="368">
                  <c:v>-6.3295381519723774E-3</c:v>
                </c:pt>
                <c:pt idx="369">
                  <c:v>3.0751061198548858E-3</c:v>
                </c:pt>
                <c:pt idx="370">
                  <c:v>1.8248175182481751E-3</c:v>
                </c:pt>
                <c:pt idx="371">
                  <c:v>-2.1129282331511786E-2</c:v>
                </c:pt>
                <c:pt idx="372">
                  <c:v>-1.5631335364437475E-3</c:v>
                </c:pt>
                <c:pt idx="373">
                  <c:v>3.2056657462776264E-3</c:v>
                </c:pt>
                <c:pt idx="374">
                  <c:v>1.5308002473389239E-2</c:v>
                </c:pt>
                <c:pt idx="375">
                  <c:v>-3.7327818292916147E-3</c:v>
                </c:pt>
                <c:pt idx="376">
                  <c:v>4.9956510797698394E-3</c:v>
                </c:pt>
                <c:pt idx="377">
                  <c:v>-6.2865568796808512E-3</c:v>
                </c:pt>
                <c:pt idx="378">
                  <c:v>3.3837869150538909E-3</c:v>
                </c:pt>
                <c:pt idx="379">
                  <c:v>-2.9325074603741728E-3</c:v>
                </c:pt>
                <c:pt idx="380">
                  <c:v>8.3088602941177297E-3</c:v>
                </c:pt>
                <c:pt idx="381">
                  <c:v>7.8027562239203945E-3</c:v>
                </c:pt>
                <c:pt idx="382">
                  <c:v>4.7033937345165892E-3</c:v>
                </c:pt>
                <c:pt idx="383">
                  <c:v>4.2491607814549538E-3</c:v>
                </c:pt>
                <c:pt idx="384">
                  <c:v>-3.4423048846485417E-3</c:v>
                </c:pt>
                <c:pt idx="385">
                  <c:v>-9.067429019343631E-3</c:v>
                </c:pt>
                <c:pt idx="386">
                  <c:v>-1.5613609635735812E-2</c:v>
                </c:pt>
                <c:pt idx="387">
                  <c:v>3.4452216131636619E-2</c:v>
                </c:pt>
                <c:pt idx="388">
                  <c:v>-2.0039915703609287E-2</c:v>
                </c:pt>
                <c:pt idx="389">
                  <c:v>1.7102037199562395E-2</c:v>
                </c:pt>
                <c:pt idx="390">
                  <c:v>-6.1534132138457154E-3</c:v>
                </c:pt>
                <c:pt idx="391">
                  <c:v>1.1015112066887517E-2</c:v>
                </c:pt>
                <c:pt idx="392">
                  <c:v>-4.2724491198975793E-4</c:v>
                </c:pt>
                <c:pt idx="393">
                  <c:v>8.0501890735267985E-3</c:v>
                </c:pt>
                <c:pt idx="394">
                  <c:v>-9.6113144876325881E-3</c:v>
                </c:pt>
                <c:pt idx="395">
                  <c:v>1.3558084869118531E-3</c:v>
                </c:pt>
                <c:pt idx="396">
                  <c:v>-2.3729793718666143E-2</c:v>
                </c:pt>
                <c:pt idx="397">
                  <c:v>7.9561751824818502E-3</c:v>
                </c:pt>
                <c:pt idx="398">
                  <c:v>-3.4687472943369546E-2</c:v>
                </c:pt>
                <c:pt idx="399">
                  <c:v>3.7509376500164068E-3</c:v>
                </c:pt>
                <c:pt idx="400">
                  <c:v>-7.4813152283666827E-5</c:v>
                </c:pt>
                <c:pt idx="401">
                  <c:v>2.1003162770178167E-2</c:v>
                </c:pt>
                <c:pt idx="402">
                  <c:v>1.4714457626012135E-2</c:v>
                </c:pt>
                <c:pt idx="403">
                  <c:v>-1.1110266134404018E-2</c:v>
                </c:pt>
                <c:pt idx="404">
                  <c:v>-7.4414820741929349E-3</c:v>
                </c:pt>
                <c:pt idx="405">
                  <c:v>2.2785593029351664E-3</c:v>
                </c:pt>
                <c:pt idx="406">
                  <c:v>-1.4447066482494541E-2</c:v>
                </c:pt>
                <c:pt idx="407">
                  <c:v>3.6461492941898335E-3</c:v>
                </c:pt>
                <c:pt idx="408">
                  <c:v>2.2019579551468701E-2</c:v>
                </c:pt>
                <c:pt idx="409">
                  <c:v>2.6115414169802986E-3</c:v>
                </c:pt>
                <c:pt idx="410">
                  <c:v>2.4599955341874308E-3</c:v>
                </c:pt>
                <c:pt idx="411">
                  <c:v>7.9394440720425457E-4</c:v>
                </c:pt>
                <c:pt idx="412">
                  <c:v>-1.0601485342521654E-2</c:v>
                </c:pt>
                <c:pt idx="413">
                  <c:v>-1.6036132137384154E-2</c:v>
                </c:pt>
                <c:pt idx="414">
                  <c:v>1.0371093770979507E-2</c:v>
                </c:pt>
                <c:pt idx="415">
                  <c:v>-1.1071148992383069E-2</c:v>
                </c:pt>
                <c:pt idx="416">
                  <c:v>1.7571136655874148E-2</c:v>
                </c:pt>
                <c:pt idx="417">
                  <c:v>1.3843307832422531E-2</c:v>
                </c:pt>
                <c:pt idx="418">
                  <c:v>-1.8253633557468795E-2</c:v>
                </c:pt>
                <c:pt idx="419">
                  <c:v>5.0508893561899077E-3</c:v>
                </c:pt>
                <c:pt idx="420">
                  <c:v>1.3182796507295104E-2</c:v>
                </c:pt>
                <c:pt idx="421">
                  <c:v>6.6134569289521637E-3</c:v>
                </c:pt>
                <c:pt idx="422">
                  <c:v>-3.1422052641733584E-3</c:v>
                </c:pt>
                <c:pt idx="423">
                  <c:v>-1.9987055519365509E-2</c:v>
                </c:pt>
                <c:pt idx="424">
                  <c:v>-6.5058405006030396E-3</c:v>
                </c:pt>
                <c:pt idx="425">
                  <c:v>1.4274166307875476E-2</c:v>
                </c:pt>
                <c:pt idx="426">
                  <c:v>-5.0784908924852653E-4</c:v>
                </c:pt>
                <c:pt idx="427">
                  <c:v>-1.4152975861177036E-2</c:v>
                </c:pt>
                <c:pt idx="428">
                  <c:v>8.3192592458327629E-3</c:v>
                </c:pt>
                <c:pt idx="429">
                  <c:v>2.9205167899854214E-3</c:v>
                </c:pt>
                <c:pt idx="430">
                  <c:v>2.1403625353788345E-2</c:v>
                </c:pt>
                <c:pt idx="431">
                  <c:v>5.0605273329894351E-3</c:v>
                </c:pt>
                <c:pt idx="432">
                  <c:v>-1.2623211567378636E-2</c:v>
                </c:pt>
                <c:pt idx="433">
                  <c:v>8.1161030845681506E-3</c:v>
                </c:pt>
                <c:pt idx="434">
                  <c:v>-2.037618252795546E-2</c:v>
                </c:pt>
                <c:pt idx="435">
                  <c:v>1.4109105454545402E-2</c:v>
                </c:pt>
                <c:pt idx="436">
                  <c:v>5.0917383090685825E-3</c:v>
                </c:pt>
                <c:pt idx="437">
                  <c:v>-1.4983882196955275E-2</c:v>
                </c:pt>
                <c:pt idx="438">
                  <c:v>1.1662448134825341E-2</c:v>
                </c:pt>
                <c:pt idx="439">
                  <c:v>-2.4416467867206897E-2</c:v>
                </c:pt>
                <c:pt idx="440">
                  <c:v>-9.5413064220183762E-3</c:v>
                </c:pt>
                <c:pt idx="441">
                  <c:v>1.3338295961577561E-2</c:v>
                </c:pt>
                <c:pt idx="442">
                  <c:v>2.8519122486288036E-3</c:v>
                </c:pt>
                <c:pt idx="443">
                  <c:v>-4.3748724250742801E-4</c:v>
                </c:pt>
                <c:pt idx="444">
                  <c:v>2.7721403155507893E-3</c:v>
                </c:pt>
                <c:pt idx="445">
                  <c:v>7.4930739673249565E-3</c:v>
                </c:pt>
                <c:pt idx="446">
                  <c:v>1.1769730241543368E-2</c:v>
                </c:pt>
                <c:pt idx="447">
                  <c:v>-3.0687483253192815E-3</c:v>
                </c:pt>
                <c:pt idx="448">
                  <c:v>2.6486934977638177E-3</c:v>
                </c:pt>
                <c:pt idx="449">
                  <c:v>5.2120163531631809E-3</c:v>
                </c:pt>
                <c:pt idx="450">
                  <c:v>1.1364728173541886E-3</c:v>
                </c:pt>
                <c:pt idx="451">
                  <c:v>-8.4427245500402013E-3</c:v>
                </c:pt>
                <c:pt idx="452">
                  <c:v>-9.3731972443187855E-3</c:v>
                </c:pt>
                <c:pt idx="453">
                  <c:v>3.7558975172819987E-3</c:v>
                </c:pt>
                <c:pt idx="454">
                  <c:v>-1.5039188205805548E-2</c:v>
                </c:pt>
                <c:pt idx="455">
                  <c:v>1.8337185186397219E-2</c:v>
                </c:pt>
                <c:pt idx="456">
                  <c:v>-3.5872731443218806E-4</c:v>
                </c:pt>
                <c:pt idx="457">
                  <c:v>3.631403864831443E-2</c:v>
                </c:pt>
                <c:pt idx="458">
                  <c:v>-2.2160111724103325E-3</c:v>
                </c:pt>
                <c:pt idx="459">
                  <c:v>-3.8867156595403661E-3</c:v>
                </c:pt>
                <c:pt idx="460">
                  <c:v>9.6153146706990916E-3</c:v>
                </c:pt>
                <c:pt idx="461">
                  <c:v>-4.4168324810281833E-3</c:v>
                </c:pt>
                <c:pt idx="462">
                  <c:v>3.9512478840721147E-3</c:v>
                </c:pt>
                <c:pt idx="463">
                  <c:v>9.6664363782849965E-4</c:v>
                </c:pt>
                <c:pt idx="464">
                  <c:v>-4.1388286946346066E-3</c:v>
                </c:pt>
                <c:pt idx="465">
                  <c:v>-3.6711160099435849E-3</c:v>
                </c:pt>
                <c:pt idx="466">
                  <c:v>9.7330369781146509E-4</c:v>
                </c:pt>
                <c:pt idx="467">
                  <c:v>9.4457566174679826E-3</c:v>
                </c:pt>
                <c:pt idx="468">
                  <c:v>6.4676140489228449E-3</c:v>
                </c:pt>
                <c:pt idx="469">
                  <c:v>3.1446951267752798E-3</c:v>
                </c:pt>
                <c:pt idx="470">
                  <c:v>1.9081299608787914E-3</c:v>
                </c:pt>
                <c:pt idx="471">
                  <c:v>1.2991354564240087E-2</c:v>
                </c:pt>
                <c:pt idx="472">
                  <c:v>7.654697197226135E-3</c:v>
                </c:pt>
                <c:pt idx="473">
                  <c:v>5.3974675965731602E-3</c:v>
                </c:pt>
                <c:pt idx="474">
                  <c:v>-3.7778829607011473E-3</c:v>
                </c:pt>
                <c:pt idx="475">
                  <c:v>-6.0541814390817498E-3</c:v>
                </c:pt>
                <c:pt idx="476">
                  <c:v>4.4846922818484953E-3</c:v>
                </c:pt>
                <c:pt idx="477">
                  <c:v>-4.6649561361054593E-4</c:v>
                </c:pt>
                <c:pt idx="478">
                  <c:v>9.0666733333334068E-3</c:v>
                </c:pt>
                <c:pt idx="479">
                  <c:v>6.4085689322900853E-3</c:v>
                </c:pt>
                <c:pt idx="480">
                  <c:v>-1.5098535874764831E-3</c:v>
                </c:pt>
                <c:pt idx="481">
                  <c:v>-1.9066928899397957E-3</c:v>
                </c:pt>
                <c:pt idx="482">
                  <c:v>-2.845657767547043E-2</c:v>
                </c:pt>
                <c:pt idx="483">
                  <c:v>1.7967278528467013E-2</c:v>
                </c:pt>
                <c:pt idx="484">
                  <c:v>-5.994138843705807E-4</c:v>
                </c:pt>
                <c:pt idx="485">
                  <c:v>6.2645916774822898E-3</c:v>
                </c:pt>
                <c:pt idx="486">
                  <c:v>5.2984964137200638E-4</c:v>
                </c:pt>
                <c:pt idx="487">
                  <c:v>1.4561858066241156E-3</c:v>
                </c:pt>
                <c:pt idx="488">
                  <c:v>1.6524556254027983E-3</c:v>
                </c:pt>
                <c:pt idx="489">
                  <c:v>7.2588758797146496E-4</c:v>
                </c:pt>
                <c:pt idx="490">
                  <c:v>8.9021170683330694E-3</c:v>
                </c:pt>
                <c:pt idx="491">
                  <c:v>1.3790856209150399E-2</c:v>
                </c:pt>
                <c:pt idx="492">
                  <c:v>2.1919669770357687E-3</c:v>
                </c:pt>
                <c:pt idx="493">
                  <c:v>-7.3978386760598812E-3</c:v>
                </c:pt>
                <c:pt idx="494">
                  <c:v>-1.9442838248033203E-3</c:v>
                </c:pt>
                <c:pt idx="495">
                  <c:v>2.1753285714285763E-2</c:v>
                </c:pt>
                <c:pt idx="496">
                  <c:v>4.8934793176937099E-3</c:v>
                </c:pt>
                <c:pt idx="497">
                  <c:v>-4.0475526197682266E-3</c:v>
                </c:pt>
                <c:pt idx="498">
                  <c:v>5.0801372893105395E-4</c:v>
                </c:pt>
                <c:pt idx="499">
                  <c:v>1.199542411773824E-2</c:v>
                </c:pt>
                <c:pt idx="500">
                  <c:v>-2.884866783660082E-3</c:v>
                </c:pt>
                <c:pt idx="501">
                  <c:v>-1.3963148186579379E-2</c:v>
                </c:pt>
                <c:pt idx="502">
                  <c:v>1.2821298390730432E-2</c:v>
                </c:pt>
                <c:pt idx="503">
                  <c:v>-2.8970399477077696E-3</c:v>
                </c:pt>
                <c:pt idx="504">
                  <c:v>-7.832269739604018E-3</c:v>
                </c:pt>
                <c:pt idx="505">
                  <c:v>1.4260281203714247E-2</c:v>
                </c:pt>
                <c:pt idx="506">
                  <c:v>-2.4479913561641247E-3</c:v>
                </c:pt>
                <c:pt idx="507">
                  <c:v>1.8309967458439502E-2</c:v>
                </c:pt>
                <c:pt idx="508">
                  <c:v>6.0554314398277072E-3</c:v>
                </c:pt>
                <c:pt idx="509">
                  <c:v>-6.5103301463437496E-3</c:v>
                </c:pt>
                <c:pt idx="510">
                  <c:v>1.0076681814931963E-2</c:v>
                </c:pt>
                <c:pt idx="511">
                  <c:v>-4.7126752231634456E-3</c:v>
                </c:pt>
                <c:pt idx="512">
                  <c:v>1.0638365841789744E-2</c:v>
                </c:pt>
                <c:pt idx="513">
                  <c:v>1.8679597736065704E-2</c:v>
                </c:pt>
                <c:pt idx="514">
                  <c:v>-4.4200514206193964E-3</c:v>
                </c:pt>
                <c:pt idx="515">
                  <c:v>4.3196606085770372E-3</c:v>
                </c:pt>
                <c:pt idx="516">
                  <c:v>-7.2281484072215666E-3</c:v>
                </c:pt>
                <c:pt idx="517">
                  <c:v>7.942673952191245E-3</c:v>
                </c:pt>
                <c:pt idx="518">
                  <c:v>-3.7967889617571839E-2</c:v>
                </c:pt>
                <c:pt idx="519">
                  <c:v>1.6320230207393066E-2</c:v>
                </c:pt>
                <c:pt idx="520">
                  <c:v>2.4789333403280885E-2</c:v>
                </c:pt>
                <c:pt idx="521">
                  <c:v>3.6999565943745552E-2</c:v>
                </c:pt>
                <c:pt idx="522">
                  <c:v>-1.0571651641971035E-2</c:v>
                </c:pt>
                <c:pt idx="523">
                  <c:v>-1.0336298284919032E-2</c:v>
                </c:pt>
                <c:pt idx="524">
                  <c:v>3.9371039579870155E-2</c:v>
                </c:pt>
                <c:pt idx="525">
                  <c:v>3.8895788861328918E-2</c:v>
                </c:pt>
                <c:pt idx="526">
                  <c:v>-1.6627712963254472E-2</c:v>
                </c:pt>
                <c:pt idx="527">
                  <c:v>1.0388489747535623E-2</c:v>
                </c:pt>
                <c:pt idx="528">
                  <c:v>3.9923214440583605E-3</c:v>
                </c:pt>
                <c:pt idx="529">
                  <c:v>3.8511776462449243E-2</c:v>
                </c:pt>
                <c:pt idx="530">
                  <c:v>-2.6593192549484085E-2</c:v>
                </c:pt>
                <c:pt idx="531">
                  <c:v>-1.3471279087495645E-2</c:v>
                </c:pt>
                <c:pt idx="532">
                  <c:v>9.2854488826143089E-4</c:v>
                </c:pt>
                <c:pt idx="533">
                  <c:v>1.2878586630286555E-2</c:v>
                </c:pt>
                <c:pt idx="534">
                  <c:v>1.3199703608643351E-2</c:v>
                </c:pt>
                <c:pt idx="535">
                  <c:v>-5.9023769637603155E-3</c:v>
                </c:pt>
                <c:pt idx="536">
                  <c:v>-2.021930495136624E-2</c:v>
                </c:pt>
                <c:pt idx="537">
                  <c:v>-8.4074871257027547E-2</c:v>
                </c:pt>
                <c:pt idx="538">
                  <c:v>3.8326237388657369E-2</c:v>
                </c:pt>
                <c:pt idx="539">
                  <c:v>-2.5774914335962969E-2</c:v>
                </c:pt>
                <c:pt idx="540">
                  <c:v>-3.7652464418317932E-2</c:v>
                </c:pt>
                <c:pt idx="541">
                  <c:v>-6.6801387046230148E-2</c:v>
                </c:pt>
                <c:pt idx="542">
                  <c:v>8.4640073889113099E-2</c:v>
                </c:pt>
                <c:pt idx="543">
                  <c:v>5.135808543171113E-2</c:v>
                </c:pt>
                <c:pt idx="544">
                  <c:v>-3.0552346998521093E-2</c:v>
                </c:pt>
                <c:pt idx="545">
                  <c:v>-1.4481583047018087E-2</c:v>
                </c:pt>
                <c:pt idx="546">
                  <c:v>-2.0716663281240607E-2</c:v>
                </c:pt>
                <c:pt idx="547">
                  <c:v>-7.1397828722724196E-2</c:v>
                </c:pt>
                <c:pt idx="548">
                  <c:v>4.7417245033112496E-2</c:v>
                </c:pt>
                <c:pt idx="549">
                  <c:v>-6.5123860264948864E-3</c:v>
                </c:pt>
                <c:pt idx="550">
                  <c:v>-7.5287988439890943E-2</c:v>
                </c:pt>
                <c:pt idx="551">
                  <c:v>1.5141066445814156E-2</c:v>
                </c:pt>
                <c:pt idx="552">
                  <c:v>-5.0847457627118647E-2</c:v>
                </c:pt>
                <c:pt idx="553">
                  <c:v>0</c:v>
                </c:pt>
                <c:pt idx="554">
                  <c:v>-1.4285714285714285E-2</c:v>
                </c:pt>
                <c:pt idx="555">
                  <c:v>3.4565246376811597E-2</c:v>
                </c:pt>
                <c:pt idx="556">
                  <c:v>2.2623771867373483E-2</c:v>
                </c:pt>
                <c:pt idx="557">
                  <c:v>-6.1575376712328746E-2</c:v>
                </c:pt>
                <c:pt idx="558">
                  <c:v>4.91935278152517E-2</c:v>
                </c:pt>
                <c:pt idx="559">
                  <c:v>3.5895679999999909E-2</c:v>
                </c:pt>
                <c:pt idx="560">
                  <c:v>-3.4249545786057068E-3</c:v>
                </c:pt>
                <c:pt idx="561">
                  <c:v>2.2574165333187329E-2</c:v>
                </c:pt>
                <c:pt idx="562">
                  <c:v>4.5469654036243336E-3</c:v>
                </c:pt>
                <c:pt idx="563">
                  <c:v>4.5657254714546645E-2</c:v>
                </c:pt>
                <c:pt idx="564">
                  <c:v>-4.0150528487472796E-2</c:v>
                </c:pt>
                <c:pt idx="565">
                  <c:v>-7.4509738562090781E-3</c:v>
                </c:pt>
                <c:pt idx="566">
                  <c:v>2.1335473321905194E-2</c:v>
                </c:pt>
                <c:pt idx="567">
                  <c:v>3.365571114162301E-2</c:v>
                </c:pt>
                <c:pt idx="568">
                  <c:v>5.7821785149996967E-2</c:v>
                </c:pt>
                <c:pt idx="569">
                  <c:v>-2.3114559186616295E-2</c:v>
                </c:pt>
                <c:pt idx="570">
                  <c:v>4.1649242972769188E-3</c:v>
                </c:pt>
                <c:pt idx="571">
                  <c:v>-1.2082201177673732E-2</c:v>
                </c:pt>
                <c:pt idx="572">
                  <c:v>2.8293239003593297E-2</c:v>
                </c:pt>
                <c:pt idx="573">
                  <c:v>1.3017733727810628E-2</c:v>
                </c:pt>
                <c:pt idx="574">
                  <c:v>1.8107511999547569E-2</c:v>
                </c:pt>
                <c:pt idx="575">
                  <c:v>2.9833602469874862E-2</c:v>
                </c:pt>
                <c:pt idx="576">
                  <c:v>-1.5988830083565397E-2</c:v>
                </c:pt>
                <c:pt idx="577">
                  <c:v>-1.7720686810828154E-2</c:v>
                </c:pt>
                <c:pt idx="578">
                  <c:v>-1.2161389048991418E-2</c:v>
                </c:pt>
                <c:pt idx="579">
                  <c:v>1.5870249231987116E-2</c:v>
                </c:pt>
                <c:pt idx="580">
                  <c:v>-1.1774182920141409E-2</c:v>
                </c:pt>
                <c:pt idx="581">
                  <c:v>2.6328013789701461E-2</c:v>
                </c:pt>
                <c:pt idx="582">
                  <c:v>-5.6628349433792387E-3</c:v>
                </c:pt>
                <c:pt idx="583">
                  <c:v>-1.3497323617457209E-2</c:v>
                </c:pt>
                <c:pt idx="584">
                  <c:v>3.9140970793551742E-2</c:v>
                </c:pt>
                <c:pt idx="585">
                  <c:v>-2.3333316666666645E-2</c:v>
                </c:pt>
                <c:pt idx="586">
                  <c:v>-7.4516380980949549E-3</c:v>
                </c:pt>
                <c:pt idx="587">
                  <c:v>3.513089474666467E-2</c:v>
                </c:pt>
                <c:pt idx="588">
                  <c:v>8.0833077201669656E-3</c:v>
                </c:pt>
                <c:pt idx="589">
                  <c:v>1.1478448907310453E-2</c:v>
                </c:pt>
                <c:pt idx="590">
                  <c:v>4.3980996296693635E-3</c:v>
                </c:pt>
                <c:pt idx="591">
                  <c:v>-9.8929724271375127E-3</c:v>
                </c:pt>
                <c:pt idx="592">
                  <c:v>1.9929069721946108E-2</c:v>
                </c:pt>
                <c:pt idx="593">
                  <c:v>-2.2751605630327531E-2</c:v>
                </c:pt>
                <c:pt idx="594">
                  <c:v>-2.7444590072123933E-2</c:v>
                </c:pt>
                <c:pt idx="595">
                  <c:v>8.5614794408603902E-3</c:v>
                </c:pt>
                <c:pt idx="596">
                  <c:v>3.7361789761664092E-2</c:v>
                </c:pt>
                <c:pt idx="597">
                  <c:v>-3.876183041722726E-3</c:v>
                </c:pt>
                <c:pt idx="598">
                  <c:v>-1.1890017899205433E-3</c:v>
                </c:pt>
                <c:pt idx="599">
                  <c:v>3.1924463307444278E-3</c:v>
                </c:pt>
                <c:pt idx="600">
                  <c:v>-1.1920129835602906E-2</c:v>
                </c:pt>
                <c:pt idx="601">
                  <c:v>1.7195228809485034E-2</c:v>
                </c:pt>
                <c:pt idx="602">
                  <c:v>-3.2950515894612432E-2</c:v>
                </c:pt>
                <c:pt idx="603">
                  <c:v>2.996714811266064E-3</c:v>
                </c:pt>
                <c:pt idx="604">
                  <c:v>1.1010240925909034E-2</c:v>
                </c:pt>
                <c:pt idx="605">
                  <c:v>-1.0398019162655165E-3</c:v>
                </c:pt>
                <c:pt idx="606">
                  <c:v>9.3678485021087415E-3</c:v>
                </c:pt>
                <c:pt idx="607">
                  <c:v>3.0936607869742412E-3</c:v>
                </c:pt>
                <c:pt idx="608">
                  <c:v>-2.8135698533979609E-3</c:v>
                </c:pt>
                <c:pt idx="609">
                  <c:v>-9.1156156953508833E-3</c:v>
                </c:pt>
                <c:pt idx="610">
                  <c:v>1.8179865791804473E-2</c:v>
                </c:pt>
                <c:pt idx="611">
                  <c:v>1.1078831762086393E-2</c:v>
                </c:pt>
                <c:pt idx="612">
                  <c:v>1.6648962765957506E-2</c:v>
                </c:pt>
                <c:pt idx="613">
                  <c:v>1.0464081764660656E-2</c:v>
                </c:pt>
                <c:pt idx="614">
                  <c:v>-1.3410717821914836E-2</c:v>
                </c:pt>
                <c:pt idx="615">
                  <c:v>-3.1279475275303503E-2</c:v>
                </c:pt>
                <c:pt idx="616">
                  <c:v>4.5021112308797032E-2</c:v>
                </c:pt>
                <c:pt idx="617">
                  <c:v>1.1094406195730318E-2</c:v>
                </c:pt>
                <c:pt idx="618">
                  <c:v>-5.2812336834396623E-3</c:v>
                </c:pt>
                <c:pt idx="619">
                  <c:v>2.3659773195876359E-2</c:v>
                </c:pt>
                <c:pt idx="620">
                  <c:v>-1.4099416165958348E-2</c:v>
                </c:pt>
                <c:pt idx="621">
                  <c:v>3.217734932959522E-2</c:v>
                </c:pt>
                <c:pt idx="622">
                  <c:v>-2.4246128442696681E-3</c:v>
                </c:pt>
                <c:pt idx="623">
                  <c:v>-1.8849220669170039E-2</c:v>
                </c:pt>
                <c:pt idx="624">
                  <c:v>9.7572950997376687E-3</c:v>
                </c:pt>
                <c:pt idx="625">
                  <c:v>-1.9776683918824072E-2</c:v>
                </c:pt>
                <c:pt idx="626">
                  <c:v>1.0726356168793359E-2</c:v>
                </c:pt>
                <c:pt idx="627">
                  <c:v>2.6581735734239432E-2</c:v>
                </c:pt>
                <c:pt idx="628">
                  <c:v>1.2503662560321305E-2</c:v>
                </c:pt>
                <c:pt idx="629">
                  <c:v>1.5315096787269977E-2</c:v>
                </c:pt>
                <c:pt idx="630">
                  <c:v>7.7574820882297781E-3</c:v>
                </c:pt>
                <c:pt idx="631">
                  <c:v>-1.8056070582884935E-3</c:v>
                </c:pt>
                <c:pt idx="632">
                  <c:v>2.9799565818075132E-2</c:v>
                </c:pt>
                <c:pt idx="633">
                  <c:v>-1.2527189825477923E-2</c:v>
                </c:pt>
                <c:pt idx="634">
                  <c:v>4.0258450525664097E-3</c:v>
                </c:pt>
                <c:pt idx="635">
                  <c:v>-3.8931327656309675E-2</c:v>
                </c:pt>
                <c:pt idx="636">
                  <c:v>1.6639950113036654E-2</c:v>
                </c:pt>
                <c:pt idx="637">
                  <c:v>-1.9851135902377776E-2</c:v>
                </c:pt>
                <c:pt idx="638">
                  <c:v>-4.5277167826986214E-3</c:v>
                </c:pt>
                <c:pt idx="639">
                  <c:v>2.5920623925658596E-3</c:v>
                </c:pt>
                <c:pt idx="640">
                  <c:v>4.2243921951219447E-2</c:v>
                </c:pt>
                <c:pt idx="641">
                  <c:v>-2.0874318620718507E-2</c:v>
                </c:pt>
                <c:pt idx="642">
                  <c:v>-9.6080068299427539E-3</c:v>
                </c:pt>
                <c:pt idx="643">
                  <c:v>-3.2675341158595099E-2</c:v>
                </c:pt>
                <c:pt idx="644">
                  <c:v>5.2390131248280115E-3</c:v>
                </c:pt>
                <c:pt idx="645">
                  <c:v>1.0621928770427787E-2</c:v>
                </c:pt>
                <c:pt idx="646">
                  <c:v>-5.4516035290428149E-3</c:v>
                </c:pt>
                <c:pt idx="647">
                  <c:v>-7.4074074074074077E-3</c:v>
                </c:pt>
                <c:pt idx="648">
                  <c:v>1.6915393034825834E-2</c:v>
                </c:pt>
                <c:pt idx="649">
                  <c:v>3.4833709437388768E-2</c:v>
                </c:pt>
                <c:pt idx="650">
                  <c:v>1.2528337508919452E-2</c:v>
                </c:pt>
                <c:pt idx="651">
                  <c:v>3.4084886156650188E-3</c:v>
                </c:pt>
                <c:pt idx="652">
                  <c:v>-1.1912508475919171E-2</c:v>
                </c:pt>
                <c:pt idx="653">
                  <c:v>1.18207122882304E-2</c:v>
                </c:pt>
                <c:pt idx="654">
                  <c:v>-1.4801060792151037E-2</c:v>
                </c:pt>
                <c:pt idx="655">
                  <c:v>-2.130672293009615E-2</c:v>
                </c:pt>
                <c:pt idx="656">
                  <c:v>-9.0268920828944221E-3</c:v>
                </c:pt>
                <c:pt idx="657">
                  <c:v>2.0215349707766724E-2</c:v>
                </c:pt>
                <c:pt idx="658">
                  <c:v>-3.246786638208632E-3</c:v>
                </c:pt>
                <c:pt idx="659">
                  <c:v>4.0238121293306416E-3</c:v>
                </c:pt>
                <c:pt idx="660">
                  <c:v>4.4369893768037207E-3</c:v>
                </c:pt>
                <c:pt idx="661">
                  <c:v>4.5599487225570778E-3</c:v>
                </c:pt>
                <c:pt idx="662">
                  <c:v>-9.2203506260259763E-3</c:v>
                </c:pt>
                <c:pt idx="663">
                  <c:v>2.0616627585742075E-2</c:v>
                </c:pt>
                <c:pt idx="664">
                  <c:v>4.3486018687524395E-3</c:v>
                </c:pt>
                <c:pt idx="665">
                  <c:v>-7.8680900185140474E-3</c:v>
                </c:pt>
                <c:pt idx="666">
                  <c:v>2.2430778345449712E-2</c:v>
                </c:pt>
                <c:pt idx="667">
                  <c:v>2.2994280728054772E-2</c:v>
                </c:pt>
                <c:pt idx="668">
                  <c:v>2.3733653478099786E-2</c:v>
                </c:pt>
                <c:pt idx="669">
                  <c:v>-5.1713254281675614E-3</c:v>
                </c:pt>
                <c:pt idx="670">
                  <c:v>-6.5638986784140813E-3</c:v>
                </c:pt>
                <c:pt idx="671">
                  <c:v>1.0908634005335297E-2</c:v>
                </c:pt>
                <c:pt idx="672">
                  <c:v>5.7025178501446941E-3</c:v>
                </c:pt>
                <c:pt idx="673">
                  <c:v>-6.1804849098358254E-2</c:v>
                </c:pt>
                <c:pt idx="674">
                  <c:v>-3.9981430776901083E-2</c:v>
                </c:pt>
                <c:pt idx="675">
                  <c:v>5.3269055690073003E-3</c:v>
                </c:pt>
                <c:pt idx="676">
                  <c:v>2.7938284356311554E-2</c:v>
                </c:pt>
                <c:pt idx="677">
                  <c:v>-2.9053407564763083E-2</c:v>
                </c:pt>
                <c:pt idx="678">
                  <c:v>-1.4285675882514611E-2</c:v>
                </c:pt>
                <c:pt idx="679">
                  <c:v>2.0466083517771145E-2</c:v>
                </c:pt>
                <c:pt idx="680">
                  <c:v>1.055559457399091E-2</c:v>
                </c:pt>
                <c:pt idx="681">
                  <c:v>-5.0185130808686924E-2</c:v>
                </c:pt>
                <c:pt idx="682">
                  <c:v>1.37465631530133E-2</c:v>
                </c:pt>
                <c:pt idx="683">
                  <c:v>-2.7662726415245718E-2</c:v>
                </c:pt>
                <c:pt idx="684">
                  <c:v>3.9910725291234669E-2</c:v>
                </c:pt>
                <c:pt idx="685">
                  <c:v>1.3849585622252785E-2</c:v>
                </c:pt>
                <c:pt idx="686">
                  <c:v>-3.872048211795516E-2</c:v>
                </c:pt>
                <c:pt idx="687">
                  <c:v>1.8513869846969112E-2</c:v>
                </c:pt>
                <c:pt idx="688">
                  <c:v>3.6010817450098528E-2</c:v>
                </c:pt>
                <c:pt idx="689">
                  <c:v>-7.2553061633320974E-3</c:v>
                </c:pt>
                <c:pt idx="690">
                  <c:v>-7.7382849465980315E-3</c:v>
                </c:pt>
                <c:pt idx="691">
                  <c:v>2.7728345019560858E-2</c:v>
                </c:pt>
                <c:pt idx="692">
                  <c:v>-2.5715513004929653E-2</c:v>
                </c:pt>
                <c:pt idx="693">
                  <c:v>-3.74999519230771E-3</c:v>
                </c:pt>
                <c:pt idx="694">
                  <c:v>7.7212913438795307E-3</c:v>
                </c:pt>
                <c:pt idx="695">
                  <c:v>-8.4283542812063818E-3</c:v>
                </c:pt>
                <c:pt idx="696">
                  <c:v>1.6661822821035649E-2</c:v>
                </c:pt>
                <c:pt idx="697">
                  <c:v>3.4202699021488093E-3</c:v>
                </c:pt>
                <c:pt idx="698">
                  <c:v>3.5790357161205502E-2</c:v>
                </c:pt>
                <c:pt idx="699">
                  <c:v>1.7962466866571849E-2</c:v>
                </c:pt>
                <c:pt idx="700">
                  <c:v>1.2571794124588015E-3</c:v>
                </c:pt>
                <c:pt idx="701">
                  <c:v>-2.6457372197309384E-2</c:v>
                </c:pt>
                <c:pt idx="702">
                  <c:v>1.4048769763737293E-2</c:v>
                </c:pt>
                <c:pt idx="703">
                  <c:v>1.2264547234100772E-3</c:v>
                </c:pt>
                <c:pt idx="704">
                  <c:v>-2.0959962988476157E-2</c:v>
                </c:pt>
                <c:pt idx="705">
                  <c:v>-1.2418943293527272E-2</c:v>
                </c:pt>
                <c:pt idx="706">
                  <c:v>3.8006663804586115E-3</c:v>
                </c:pt>
                <c:pt idx="707">
                  <c:v>5.1418970504056791E-3</c:v>
                </c:pt>
                <c:pt idx="708">
                  <c:v>-5.487573852427893E-3</c:v>
                </c:pt>
                <c:pt idx="709">
                  <c:v>-1.0568201714242617E-2</c:v>
                </c:pt>
                <c:pt idx="710">
                  <c:v>-1.8526386285294984E-2</c:v>
                </c:pt>
                <c:pt idx="711">
                  <c:v>-1.7335152090674114E-2</c:v>
                </c:pt>
                <c:pt idx="712">
                  <c:v>-2.7931934162182094E-3</c:v>
                </c:pt>
                <c:pt idx="713">
                  <c:v>3.8820294840295317E-3</c:v>
                </c:pt>
                <c:pt idx="714">
                  <c:v>-1.9579715781772081E-3</c:v>
                </c:pt>
                <c:pt idx="715">
                  <c:v>4.9683677716826177E-2</c:v>
                </c:pt>
                <c:pt idx="716">
                  <c:v>3.7473081254591555E-2</c:v>
                </c:pt>
                <c:pt idx="717">
                  <c:v>9.9082150484482222E-4</c:v>
                </c:pt>
                <c:pt idx="718">
                  <c:v>9.8083642987573591E-3</c:v>
                </c:pt>
                <c:pt idx="719">
                  <c:v>-4.4288014219497261E-2</c:v>
                </c:pt>
                <c:pt idx="720">
                  <c:v>-9.836834498834551E-3</c:v>
                </c:pt>
                <c:pt idx="721">
                  <c:v>2.2694138248948351E-2</c:v>
                </c:pt>
                <c:pt idx="722">
                  <c:v>-3.913291158818384E-3</c:v>
                </c:pt>
                <c:pt idx="723">
                  <c:v>-6.886698063936607E-3</c:v>
                </c:pt>
                <c:pt idx="724">
                  <c:v>5.7244428194826317E-3</c:v>
                </c:pt>
                <c:pt idx="725">
                  <c:v>-1.1337399037369833E-2</c:v>
                </c:pt>
                <c:pt idx="726">
                  <c:v>-1.0624802545044682E-2</c:v>
                </c:pt>
                <c:pt idx="727">
                  <c:v>3.8792316236343398E-3</c:v>
                </c:pt>
                <c:pt idx="728">
                  <c:v>-5.8906692632988119E-3</c:v>
                </c:pt>
                <c:pt idx="729">
                  <c:v>-6.447030193605467E-3</c:v>
                </c:pt>
                <c:pt idx="730">
                  <c:v>2.6337158764008932E-2</c:v>
                </c:pt>
                <c:pt idx="731">
                  <c:v>-1.2086606796120256E-3</c:v>
                </c:pt>
                <c:pt idx="732">
                  <c:v>-3.4908074426583911E-3</c:v>
                </c:pt>
                <c:pt idx="733">
                  <c:v>1.9149415624023659E-3</c:v>
                </c:pt>
                <c:pt idx="734">
                  <c:v>1.7249079699060536E-3</c:v>
                </c:pt>
                <c:pt idx="735">
                  <c:v>-1.2565338501364987E-3</c:v>
                </c:pt>
                <c:pt idx="736">
                  <c:v>-1.8172498866910437E-3</c:v>
                </c:pt>
                <c:pt idx="737">
                  <c:v>7.0018672066009561E-4</c:v>
                </c:pt>
                <c:pt idx="738">
                  <c:v>-1.8659047876545989E-3</c:v>
                </c:pt>
                <c:pt idx="739">
                  <c:v>5.5615413115784867E-3</c:v>
                </c:pt>
                <c:pt idx="740">
                  <c:v>-1.5755716383050386E-2</c:v>
                </c:pt>
                <c:pt idx="741">
                  <c:v>-8.1220237404349121E-3</c:v>
                </c:pt>
                <c:pt idx="742">
                  <c:v>1.452036637200145E-2</c:v>
                </c:pt>
                <c:pt idx="743">
                  <c:v>9.7137115988630476E-3</c:v>
                </c:pt>
                <c:pt idx="744">
                  <c:v>-1.9519356969087882E-3</c:v>
                </c:pt>
                <c:pt idx="745">
                  <c:v>2.3841653084982487E-2</c:v>
                </c:pt>
                <c:pt idx="746">
                  <c:v>-5.8216174517126597E-3</c:v>
                </c:pt>
                <c:pt idx="747">
                  <c:v>-4.7577337436796952E-3</c:v>
                </c:pt>
                <c:pt idx="748">
                  <c:v>2.3626747548240616E-2</c:v>
                </c:pt>
                <c:pt idx="749">
                  <c:v>1.886025399559781E-3</c:v>
                </c:pt>
                <c:pt idx="750">
                  <c:v>-7.574752330353934E-3</c:v>
                </c:pt>
                <c:pt idx="751">
                  <c:v>1.368439629378013E-2</c:v>
                </c:pt>
                <c:pt idx="752">
                  <c:v>8.2869281570986664E-3</c:v>
                </c:pt>
                <c:pt idx="753">
                  <c:v>-4.7722239827866879E-3</c:v>
                </c:pt>
                <c:pt idx="754">
                  <c:v>-1.5672863573642313E-2</c:v>
                </c:pt>
                <c:pt idx="755">
                  <c:v>3.7438069969843411E-3</c:v>
                </c:pt>
                <c:pt idx="756">
                  <c:v>-2.3682218234315454E-2</c:v>
                </c:pt>
                <c:pt idx="757">
                  <c:v>-2.3428137333796822E-2</c:v>
                </c:pt>
                <c:pt idx="758">
                  <c:v>8.8136636547454621E-3</c:v>
                </c:pt>
                <c:pt idx="759">
                  <c:v>2.1678191701305027E-2</c:v>
                </c:pt>
                <c:pt idx="760">
                  <c:v>-9.6027074593879169E-4</c:v>
                </c:pt>
                <c:pt idx="761">
                  <c:v>-9.0172609098857302E-3</c:v>
                </c:pt>
                <c:pt idx="762">
                  <c:v>-1.145494688221709E-2</c:v>
                </c:pt>
                <c:pt idx="763">
                  <c:v>8.8309502134201728E-3</c:v>
                </c:pt>
                <c:pt idx="764">
                  <c:v>-1.1069426871021625E-2</c:v>
                </c:pt>
                <c:pt idx="765">
                  <c:v>1.0771637115555687E-3</c:v>
                </c:pt>
                <c:pt idx="766">
                  <c:v>1.8479518128654952E-2</c:v>
                </c:pt>
                <c:pt idx="767">
                  <c:v>3.2154341279113569E-2</c:v>
                </c:pt>
                <c:pt idx="768">
                  <c:v>1.0591922704832129E-2</c:v>
                </c:pt>
                <c:pt idx="769">
                  <c:v>8.983587202892402E-3</c:v>
                </c:pt>
                <c:pt idx="770">
                  <c:v>1.1958825330805469E-2</c:v>
                </c:pt>
                <c:pt idx="771">
                  <c:v>2.6481493028200187E-2</c:v>
                </c:pt>
                <c:pt idx="772">
                  <c:v>-1.0042012605041971E-2</c:v>
                </c:pt>
                <c:pt idx="773">
                  <c:v>1.6128517396847908E-3</c:v>
                </c:pt>
                <c:pt idx="774">
                  <c:v>-3.9408745298343852E-3</c:v>
                </c:pt>
                <c:pt idx="775">
                  <c:v>2.6546435178647437E-2</c:v>
                </c:pt>
                <c:pt idx="776">
                  <c:v>-7.16948188351245E-3</c:v>
                </c:pt>
                <c:pt idx="777">
                  <c:v>1.2898096212853483E-2</c:v>
                </c:pt>
                <c:pt idx="778">
                  <c:v>-1.7720596427583783E-3</c:v>
                </c:pt>
                <c:pt idx="779">
                  <c:v>3.7980349882018433E-3</c:v>
                </c:pt>
                <c:pt idx="780">
                  <c:v>-5.2642361981715853E-3</c:v>
                </c:pt>
                <c:pt idx="781">
                  <c:v>1.2940856926052409E-2</c:v>
                </c:pt>
                <c:pt idx="782">
                  <c:v>-8.9796326530610748E-4</c:v>
                </c:pt>
                <c:pt idx="783">
                  <c:v>-3.4725304496794592E-3</c:v>
                </c:pt>
                <c:pt idx="784">
                  <c:v>4.5095151542106906E-3</c:v>
                </c:pt>
                <c:pt idx="785">
                  <c:v>-1.5140970555201283E-2</c:v>
                </c:pt>
                <c:pt idx="786">
                  <c:v>1.9890435358722656E-3</c:v>
                </c:pt>
                <c:pt idx="787">
                  <c:v>8.0645036220284745E-3</c:v>
                </c:pt>
                <c:pt idx="788">
                  <c:v>-2.5969238974359005E-2</c:v>
                </c:pt>
                <c:pt idx="789">
                  <c:v>-2.9862673994294219E-2</c:v>
                </c:pt>
                <c:pt idx="790">
                  <c:v>-1.3893413676955724E-3</c:v>
                </c:pt>
                <c:pt idx="791">
                  <c:v>8.9996393417599262E-3</c:v>
                </c:pt>
                <c:pt idx="792">
                  <c:v>-2.3698853639272364E-3</c:v>
                </c:pt>
                <c:pt idx="793">
                  <c:v>1.887442240260187E-2</c:v>
                </c:pt>
                <c:pt idx="794">
                  <c:v>4.7053879958980039E-3</c:v>
                </c:pt>
                <c:pt idx="795">
                  <c:v>-2.0463234050530302E-2</c:v>
                </c:pt>
                <c:pt idx="796">
                  <c:v>-2.3345963588112233E-2</c:v>
                </c:pt>
                <c:pt idx="797">
                  <c:v>1.2260734491912902E-2</c:v>
                </c:pt>
                <c:pt idx="798">
                  <c:v>8.0602604032718149E-3</c:v>
                </c:pt>
                <c:pt idx="799">
                  <c:v>6.5263864486837311E-3</c:v>
                </c:pt>
                <c:pt idx="800">
                  <c:v>1.769149309319187E-2</c:v>
                </c:pt>
                <c:pt idx="801">
                  <c:v>-8.6075654008439233E-3</c:v>
                </c:pt>
                <c:pt idx="802">
                  <c:v>-4.0432923548558916E-3</c:v>
                </c:pt>
                <c:pt idx="803">
                  <c:v>4.0597069368767209E-3</c:v>
                </c:pt>
                <c:pt idx="804">
                  <c:v>5.6179433123698091E-3</c:v>
                </c:pt>
                <c:pt idx="805">
                  <c:v>-5.502158479356149E-4</c:v>
                </c:pt>
                <c:pt idx="806">
                  <c:v>-1.5202185438124488E-2</c:v>
                </c:pt>
                <c:pt idx="807">
                  <c:v>-6.6219212815783008E-3</c:v>
                </c:pt>
                <c:pt idx="808">
                  <c:v>-3.246472110700855E-3</c:v>
                </c:pt>
                <c:pt idx="809">
                  <c:v>3.135450069302121E-2</c:v>
                </c:pt>
                <c:pt idx="810">
                  <c:v>1.5158574778757999E-3</c:v>
                </c:pt>
                <c:pt idx="811">
                  <c:v>-1.0721055016496421E-2</c:v>
                </c:pt>
                <c:pt idx="812">
                  <c:v>-1.5937101369267726E-2</c:v>
                </c:pt>
                <c:pt idx="813">
                  <c:v>2.1766326645221462E-2</c:v>
                </c:pt>
                <c:pt idx="814">
                  <c:v>-1.2933754815228999E-2</c:v>
                </c:pt>
                <c:pt idx="815">
                  <c:v>-2.6548837522155653E-3</c:v>
                </c:pt>
                <c:pt idx="816">
                  <c:v>2.3871868552284299E-2</c:v>
                </c:pt>
                <c:pt idx="817">
                  <c:v>1.7989659001175613E-2</c:v>
                </c:pt>
                <c:pt idx="818">
                  <c:v>1.9978604794418486E-2</c:v>
                </c:pt>
                <c:pt idx="819">
                  <c:v>8.077097015156355E-4</c:v>
                </c:pt>
                <c:pt idx="820">
                  <c:v>2.0015358702355473E-2</c:v>
                </c:pt>
                <c:pt idx="821">
                  <c:v>3.9558095667074726E-4</c:v>
                </c:pt>
                <c:pt idx="822">
                  <c:v>7.2765137674796155E-3</c:v>
                </c:pt>
                <c:pt idx="823">
                  <c:v>1.0011397000197297E-2</c:v>
                </c:pt>
                <c:pt idx="824">
                  <c:v>8.5516983381897515E-4</c:v>
                </c:pt>
                <c:pt idx="825">
                  <c:v>1.7476385768836792E-3</c:v>
                </c:pt>
                <c:pt idx="826">
                  <c:v>5.9706433598050003E-3</c:v>
                </c:pt>
                <c:pt idx="827">
                  <c:v>2.7748911135201631E-3</c:v>
                </c:pt>
                <c:pt idx="828">
                  <c:v>-9.1087089503155364E-3</c:v>
                </c:pt>
                <c:pt idx="829">
                  <c:v>4.3440965386368066E-3</c:v>
                </c:pt>
                <c:pt idx="830">
                  <c:v>4.9045685880546551E-3</c:v>
                </c:pt>
                <c:pt idx="831">
                  <c:v>-8.9542526443576083E-3</c:v>
                </c:pt>
                <c:pt idx="832">
                  <c:v>1.4657976294052083E-2</c:v>
                </c:pt>
                <c:pt idx="833">
                  <c:v>-3.0580523877083636E-4</c:v>
                </c:pt>
                <c:pt idx="834">
                  <c:v>-2.1026073374642379E-2</c:v>
                </c:pt>
                <c:pt idx="835">
                  <c:v>-2.421040422811434E-3</c:v>
                </c:pt>
                <c:pt idx="836">
                  <c:v>-2.2390988190961702E-2</c:v>
                </c:pt>
                <c:pt idx="837">
                  <c:v>1.465519711189241E-2</c:v>
                </c:pt>
                <c:pt idx="838">
                  <c:v>-9.5895542917810647E-3</c:v>
                </c:pt>
                <c:pt idx="839">
                  <c:v>-7.6104832943758444E-3</c:v>
                </c:pt>
                <c:pt idx="840">
                  <c:v>-1.0479406652850014E-2</c:v>
                </c:pt>
                <c:pt idx="841">
                  <c:v>2.3128411724022038E-2</c:v>
                </c:pt>
                <c:pt idx="842">
                  <c:v>-5.0763396012613177E-3</c:v>
                </c:pt>
                <c:pt idx="843">
                  <c:v>-2.5192299302274013E-2</c:v>
                </c:pt>
                <c:pt idx="844">
                  <c:v>-9.7321814385747975E-3</c:v>
                </c:pt>
                <c:pt idx="845">
                  <c:v>-1.527831701101095E-3</c:v>
                </c:pt>
                <c:pt idx="846">
                  <c:v>1.5632750012827764E-2</c:v>
                </c:pt>
                <c:pt idx="847">
                  <c:v>3.949837088119237E-3</c:v>
                </c:pt>
                <c:pt idx="848">
                  <c:v>-1.1356682076373921E-3</c:v>
                </c:pt>
                <c:pt idx="849">
                  <c:v>-2.8261687931754743E-2</c:v>
                </c:pt>
                <c:pt idx="850">
                  <c:v>1.9430901503747381E-2</c:v>
                </c:pt>
                <c:pt idx="851">
                  <c:v>1.4797507363573792E-2</c:v>
                </c:pt>
                <c:pt idx="852">
                  <c:v>8.8858098226739473E-4</c:v>
                </c:pt>
                <c:pt idx="853">
                  <c:v>1.6062032819864482E-2</c:v>
                </c:pt>
                <c:pt idx="854">
                  <c:v>-1.3504825618543663E-3</c:v>
                </c:pt>
                <c:pt idx="855">
                  <c:v>-1.0340651761462823E-3</c:v>
                </c:pt>
                <c:pt idx="856">
                  <c:v>-6.7682446690942976E-4</c:v>
                </c:pt>
                <c:pt idx="857">
                  <c:v>9.1631872509960108E-4</c:v>
                </c:pt>
                <c:pt idx="858">
                  <c:v>-1.2339255062520435E-2</c:v>
                </c:pt>
                <c:pt idx="859">
                  <c:v>-1.1727739255073222E-2</c:v>
                </c:pt>
                <c:pt idx="860">
                  <c:v>1.0358021326327321E-2</c:v>
                </c:pt>
                <c:pt idx="861">
                  <c:v>8.9602883629376733E-3</c:v>
                </c:pt>
                <c:pt idx="862">
                  <c:v>2.0721690066752327E-2</c:v>
                </c:pt>
                <c:pt idx="863">
                  <c:v>-5.2908213624262967E-3</c:v>
                </c:pt>
                <c:pt idx="864">
                  <c:v>1.8911587556925255E-3</c:v>
                </c:pt>
                <c:pt idx="865">
                  <c:v>1.4550305170679555E-2</c:v>
                </c:pt>
                <c:pt idx="866">
                  <c:v>-3.4883523969276908E-4</c:v>
                </c:pt>
                <c:pt idx="867">
                  <c:v>7.250853212505376E-3</c:v>
                </c:pt>
                <c:pt idx="868">
                  <c:v>-1.4243177259403016E-3</c:v>
                </c:pt>
                <c:pt idx="869">
                  <c:v>-1.2837267066397916E-2</c:v>
                </c:pt>
                <c:pt idx="870">
                  <c:v>1.3902440358819561E-2</c:v>
                </c:pt>
                <c:pt idx="871">
                  <c:v>7.3181834279898697E-4</c:v>
                </c:pt>
                <c:pt idx="872">
                  <c:v>1.1161550003345391E-2</c:v>
                </c:pt>
                <c:pt idx="873">
                  <c:v>1.2446669410601716E-2</c:v>
                </c:pt>
                <c:pt idx="874">
                  <c:v>6.3917442908297949E-4</c:v>
                </c:pt>
                <c:pt idx="875">
                  <c:v>2.6302599544586534E-4</c:v>
                </c:pt>
                <c:pt idx="876">
                  <c:v>-1.5027982701769013E-4</c:v>
                </c:pt>
                <c:pt idx="877">
                  <c:v>1.0067970171171284E-2</c:v>
                </c:pt>
                <c:pt idx="878">
                  <c:v>6.7690967153102204E-3</c:v>
                </c:pt>
                <c:pt idx="879">
                  <c:v>-3.9898666076333255E-3</c:v>
                </c:pt>
                <c:pt idx="880">
                  <c:v>1.1906168831247036E-2</c:v>
                </c:pt>
                <c:pt idx="881">
                  <c:v>1.9096810594246484E-2</c:v>
                </c:pt>
                <c:pt idx="882">
                  <c:v>4.9275078406198075E-3</c:v>
                </c:pt>
                <c:pt idx="883">
                  <c:v>-8.947745360366759E-3</c:v>
                </c:pt>
                <c:pt idx="884">
                  <c:v>-4.2614410457515852E-3</c:v>
                </c:pt>
                <c:pt idx="885">
                  <c:v>1.2476436194413005E-2</c:v>
                </c:pt>
                <c:pt idx="886">
                  <c:v>-5.874820807066636E-3</c:v>
                </c:pt>
                <c:pt idx="887">
                  <c:v>1.7404212998869777E-2</c:v>
                </c:pt>
                <c:pt idx="888">
                  <c:v>-1.2396174696734648E-3</c:v>
                </c:pt>
                <c:pt idx="889">
                  <c:v>2.4825177304955851E-4</c:v>
                </c:pt>
                <c:pt idx="890">
                  <c:v>-1.1132037870300586E-2</c:v>
                </c:pt>
                <c:pt idx="891">
                  <c:v>-3.2265945670462521E-3</c:v>
                </c:pt>
                <c:pt idx="892">
                  <c:v>3.1291407514626407E-3</c:v>
                </c:pt>
                <c:pt idx="893">
                  <c:v>1.771244928746751E-2</c:v>
                </c:pt>
                <c:pt idx="894">
                  <c:v>1.2436580643131183E-2</c:v>
                </c:pt>
                <c:pt idx="895">
                  <c:v>5.6721475044740934E-3</c:v>
                </c:pt>
                <c:pt idx="896">
                  <c:v>1.4878650519031989E-3</c:v>
                </c:pt>
                <c:pt idx="897">
                  <c:v>-1.5202398184076483E-3</c:v>
                </c:pt>
                <c:pt idx="898">
                  <c:v>-9.5159005334406223E-3</c:v>
                </c:pt>
                <c:pt idx="899">
                  <c:v>-3.7380416342244647E-3</c:v>
                </c:pt>
                <c:pt idx="900">
                  <c:v>4.1728510914645564E-3</c:v>
                </c:pt>
                <c:pt idx="901">
                  <c:v>-3.282483759035019E-3</c:v>
                </c:pt>
                <c:pt idx="902">
                  <c:v>2.8028448026174036E-3</c:v>
                </c:pt>
                <c:pt idx="903">
                  <c:v>2.3059324914192774E-3</c:v>
                </c:pt>
                <c:pt idx="904">
                  <c:v>5.6818355116803618E-3</c:v>
                </c:pt>
                <c:pt idx="905">
                  <c:v>4.2979098021589529E-3</c:v>
                </c:pt>
                <c:pt idx="906">
                  <c:v>-3.2787299396031585E-3</c:v>
                </c:pt>
                <c:pt idx="907">
                  <c:v>-5.5055300071549266E-3</c:v>
                </c:pt>
                <c:pt idx="908">
                  <c:v>-2.0193796113451338E-3</c:v>
                </c:pt>
                <c:pt idx="909">
                  <c:v>9.9431530205639426E-3</c:v>
                </c:pt>
                <c:pt idx="910">
                  <c:v>1.2816052435482332E-2</c:v>
                </c:pt>
                <c:pt idx="911">
                  <c:v>-2.7285616649369488E-3</c:v>
                </c:pt>
                <c:pt idx="912">
                  <c:v>-1.1970518213489868E-3</c:v>
                </c:pt>
                <c:pt idx="913">
                  <c:v>-1.1471054981374162E-2</c:v>
                </c:pt>
                <c:pt idx="914">
                  <c:v>3.8207069602639136E-2</c:v>
                </c:pt>
                <c:pt idx="915">
                  <c:v>1.1777655772795673E-2</c:v>
                </c:pt>
                <c:pt idx="916">
                  <c:v>5.8367320692498253E-3</c:v>
                </c:pt>
                <c:pt idx="917">
                  <c:v>-2.3605043143583118E-3</c:v>
                </c:pt>
                <c:pt idx="918">
                  <c:v>-1.0877417451623454E-2</c:v>
                </c:pt>
                <c:pt idx="919">
                  <c:v>-6.6447392486374719E-3</c:v>
                </c:pt>
                <c:pt idx="920">
                  <c:v>7.1240010409714376E-3</c:v>
                </c:pt>
                <c:pt idx="921">
                  <c:v>1.0959146037445855E-2</c:v>
                </c:pt>
                <c:pt idx="922">
                  <c:v>-5.0917086058989364E-3</c:v>
                </c:pt>
                <c:pt idx="923">
                  <c:v>-2.2121141448825329E-3</c:v>
                </c:pt>
                <c:pt idx="924">
                  <c:v>-4.0040435206866818E-3</c:v>
                </c:pt>
                <c:pt idx="925">
                  <c:v>6.6513839879010609E-5</c:v>
                </c:pt>
                <c:pt idx="926">
                  <c:v>-4.0862793898450329E-3</c:v>
                </c:pt>
                <c:pt idx="927">
                  <c:v>3.4692374523625251E-3</c:v>
                </c:pt>
                <c:pt idx="928">
                  <c:v>-7.9781728081669539E-3</c:v>
                </c:pt>
                <c:pt idx="929">
                  <c:v>-2.9154378463216485E-3</c:v>
                </c:pt>
                <c:pt idx="930">
                  <c:v>6.7552010790201157E-3</c:v>
                </c:pt>
                <c:pt idx="931">
                  <c:v>1.2351488932778052E-2</c:v>
                </c:pt>
                <c:pt idx="932">
                  <c:v>1.6487501929449912E-3</c:v>
                </c:pt>
                <c:pt idx="933">
                  <c:v>1.3497596342585075E-3</c:v>
                </c:pt>
                <c:pt idx="934">
                  <c:v>-2.5775144376247131E-2</c:v>
                </c:pt>
                <c:pt idx="935">
                  <c:v>-2.1597038034494435E-3</c:v>
                </c:pt>
                <c:pt idx="936">
                  <c:v>3.5172274779855348E-3</c:v>
                </c:pt>
                <c:pt idx="937">
                  <c:v>7.1445250612012321E-3</c:v>
                </c:pt>
                <c:pt idx="938">
                  <c:v>-2.0746026018149625E-3</c:v>
                </c:pt>
                <c:pt idx="939">
                  <c:v>-7.0080002780135535E-3</c:v>
                </c:pt>
                <c:pt idx="940">
                  <c:v>-2.1408883227077638E-2</c:v>
                </c:pt>
                <c:pt idx="941">
                  <c:v>-1.6218019995225041E-2</c:v>
                </c:pt>
                <c:pt idx="942">
                  <c:v>2.1395474821561196E-3</c:v>
                </c:pt>
                <c:pt idx="943">
                  <c:v>-1.2565174873426057E-2</c:v>
                </c:pt>
                <c:pt idx="944">
                  <c:v>1.8715437025298313E-2</c:v>
                </c:pt>
                <c:pt idx="945">
                  <c:v>-1.1656249373477746E-2</c:v>
                </c:pt>
                <c:pt idx="946">
                  <c:v>6.0905160115690285E-3</c:v>
                </c:pt>
                <c:pt idx="947">
                  <c:v>3.289241385993584E-2</c:v>
                </c:pt>
                <c:pt idx="948">
                  <c:v>3.5233011202083745E-3</c:v>
                </c:pt>
                <c:pt idx="949">
                  <c:v>-1.1140328096886481E-2</c:v>
                </c:pt>
                <c:pt idx="950">
                  <c:v>8.2615830008173664E-3</c:v>
                </c:pt>
                <c:pt idx="951">
                  <c:v>-1.4559220079354582E-3</c:v>
                </c:pt>
                <c:pt idx="952">
                  <c:v>1.4580675262545474E-2</c:v>
                </c:pt>
                <c:pt idx="953">
                  <c:v>1.0460897343498074E-2</c:v>
                </c:pt>
                <c:pt idx="954">
                  <c:v>4.0683039500999081E-3</c:v>
                </c:pt>
                <c:pt idx="955">
                  <c:v>1.5745952794341874E-2</c:v>
                </c:pt>
                <c:pt idx="956">
                  <c:v>2.7889897300666655E-3</c:v>
                </c:pt>
                <c:pt idx="957">
                  <c:v>-6.5973870811956367E-3</c:v>
                </c:pt>
                <c:pt idx="958">
                  <c:v>1.0515287506271028E-2</c:v>
                </c:pt>
                <c:pt idx="959">
                  <c:v>-3.3505445235285595E-3</c:v>
                </c:pt>
                <c:pt idx="960">
                  <c:v>5.3013158763891375E-3</c:v>
                </c:pt>
                <c:pt idx="961">
                  <c:v>1.607717041800643E-2</c:v>
                </c:pt>
                <c:pt idx="962">
                  <c:v>2.6360718354430435E-2</c:v>
                </c:pt>
                <c:pt idx="963">
                  <c:v>-6.166004008751558E-4</c:v>
                </c:pt>
                <c:pt idx="964">
                  <c:v>2.2305802883012982E-2</c:v>
                </c:pt>
                <c:pt idx="965">
                  <c:v>-3.1687199647838812E-3</c:v>
                </c:pt>
                <c:pt idx="966">
                  <c:v>1.0868565958454533E-2</c:v>
                </c:pt>
                <c:pt idx="967">
                  <c:v>-3.0247949031109809E-3</c:v>
                </c:pt>
                <c:pt idx="968">
                  <c:v>1.6882437882674302E-2</c:v>
                </c:pt>
                <c:pt idx="969">
                  <c:v>-3.5745530833786497E-3</c:v>
                </c:pt>
                <c:pt idx="970">
                  <c:v>-5.6330568265537608E-4</c:v>
                </c:pt>
                <c:pt idx="971">
                  <c:v>-7.5345676871600795E-3</c:v>
                </c:pt>
                <c:pt idx="972">
                  <c:v>-9.92320569847128E-3</c:v>
                </c:pt>
                <c:pt idx="973">
                  <c:v>8.0604166037735337E-3</c:v>
                </c:pt>
                <c:pt idx="974">
                  <c:v>1.0840907579864088E-2</c:v>
                </c:pt>
                <c:pt idx="975">
                  <c:v>-5.5105052746501921E-3</c:v>
                </c:pt>
                <c:pt idx="976">
                  <c:v>9.7116571376953294E-3</c:v>
                </c:pt>
                <c:pt idx="977">
                  <c:v>-2.2423113103066782E-3</c:v>
                </c:pt>
                <c:pt idx="978">
                  <c:v>1.3188308274641134E-2</c:v>
                </c:pt>
                <c:pt idx="979">
                  <c:v>5.7786011946094852E-3</c:v>
                </c:pt>
                <c:pt idx="980">
                  <c:v>-2.1966244297577778E-2</c:v>
                </c:pt>
                <c:pt idx="981">
                  <c:v>-2.2844949633999381E-3</c:v>
                </c:pt>
                <c:pt idx="982">
                  <c:v>-5.739244099379124E-3</c:v>
                </c:pt>
                <c:pt idx="983">
                  <c:v>1.7646059201804982E-3</c:v>
                </c:pt>
                <c:pt idx="984">
                  <c:v>1.1345464791631035E-3</c:v>
                </c:pt>
                <c:pt idx="985">
                  <c:v>-5.6662887997611391E-4</c:v>
                </c:pt>
                <c:pt idx="986">
                  <c:v>-1.4412368119649561E-2</c:v>
                </c:pt>
                <c:pt idx="987">
                  <c:v>5.1165669433811565E-3</c:v>
                </c:pt>
                <c:pt idx="988">
                  <c:v>-2.4217531377979086E-2</c:v>
                </c:pt>
                <c:pt idx="989">
                  <c:v>2.3738239589878422E-2</c:v>
                </c:pt>
                <c:pt idx="990">
                  <c:v>1.1066164618283478E-2</c:v>
                </c:pt>
                <c:pt idx="991">
                  <c:v>-2.6840655076440412E-3</c:v>
                </c:pt>
                <c:pt idx="992">
                  <c:v>1.7045153948204717E-3</c:v>
                </c:pt>
                <c:pt idx="993">
                  <c:v>1.7015886956908702E-2</c:v>
                </c:pt>
                <c:pt idx="994">
                  <c:v>-2.1897358674655129E-2</c:v>
                </c:pt>
                <c:pt idx="995">
                  <c:v>-1.3834751774099027E-2</c:v>
                </c:pt>
                <c:pt idx="996">
                  <c:v>2.1606178521933861E-2</c:v>
                </c:pt>
                <c:pt idx="997">
                  <c:v>-4.4174991503306255E-2</c:v>
                </c:pt>
                <c:pt idx="998">
                  <c:v>-2.5866896879411295E-3</c:v>
                </c:pt>
                <c:pt idx="999">
                  <c:v>1.0123484210222852E-2</c:v>
                </c:pt>
                <c:pt idx="1000">
                  <c:v>1.5496856879359941E-2</c:v>
                </c:pt>
                <c:pt idx="1001">
                  <c:v>1.3554712648969135E-2</c:v>
                </c:pt>
                <c:pt idx="1002">
                  <c:v>8.144225394440277E-3</c:v>
                </c:pt>
                <c:pt idx="1003">
                  <c:v>2.2923756055308515E-2</c:v>
                </c:pt>
                <c:pt idx="1004">
                  <c:v>-5.3912459051361885E-3</c:v>
                </c:pt>
                <c:pt idx="1005">
                  <c:v>1.7873308568649294E-3</c:v>
                </c:pt>
                <c:pt idx="1006">
                  <c:v>-9.944119681271426E-3</c:v>
                </c:pt>
                <c:pt idx="1007">
                  <c:v>-9.335038570942155E-3</c:v>
                </c:pt>
                <c:pt idx="1008">
                  <c:v>-1.5506753860025E-3</c:v>
                </c:pt>
                <c:pt idx="1009">
                  <c:v>-2.6789721196626339E-2</c:v>
                </c:pt>
                <c:pt idx="1010">
                  <c:v>-3.900445462795931E-2</c:v>
                </c:pt>
                <c:pt idx="1011">
                  <c:v>3.1933578769284599E-3</c:v>
                </c:pt>
                <c:pt idx="1012">
                  <c:v>-1.4833691195295758E-2</c:v>
                </c:pt>
                <c:pt idx="1013">
                  <c:v>1.2569114109312569E-2</c:v>
                </c:pt>
                <c:pt idx="1014">
                  <c:v>2.0071503923806501E-2</c:v>
                </c:pt>
                <c:pt idx="1015">
                  <c:v>2.5025431459535798E-3</c:v>
                </c:pt>
                <c:pt idx="1016">
                  <c:v>-5.0613164880915086E-2</c:v>
                </c:pt>
                <c:pt idx="1017">
                  <c:v>-5.9159572719810847E-4</c:v>
                </c:pt>
                <c:pt idx="1018">
                  <c:v>7.3009568484011063E-3</c:v>
                </c:pt>
                <c:pt idx="1019">
                  <c:v>9.0763587394715756E-3</c:v>
                </c:pt>
                <c:pt idx="1020">
                  <c:v>-2.0642588589969466E-2</c:v>
                </c:pt>
                <c:pt idx="1021">
                  <c:v>-3.4655885330497231E-2</c:v>
                </c:pt>
                <c:pt idx="1022">
                  <c:v>-2.3272517866974132E-3</c:v>
                </c:pt>
                <c:pt idx="1023">
                  <c:v>5.6496986901299479E-2</c:v>
                </c:pt>
                <c:pt idx="1024">
                  <c:v>-1.7305711786282284E-2</c:v>
                </c:pt>
                <c:pt idx="1025">
                  <c:v>-8.0287879729229912E-3</c:v>
                </c:pt>
                <c:pt idx="1026">
                  <c:v>2.904440156050897E-2</c:v>
                </c:pt>
                <c:pt idx="1027">
                  <c:v>4.7256576898919156E-3</c:v>
                </c:pt>
                <c:pt idx="1028">
                  <c:v>-2.5128023902220367E-3</c:v>
                </c:pt>
                <c:pt idx="1029">
                  <c:v>-4.5220100681135649E-4</c:v>
                </c:pt>
                <c:pt idx="1030">
                  <c:v>-2.9984811463530617E-2</c:v>
                </c:pt>
                <c:pt idx="1031">
                  <c:v>1.9852843605061701E-2</c:v>
                </c:pt>
                <c:pt idx="1032">
                  <c:v>-1.6069545648155895E-2</c:v>
                </c:pt>
                <c:pt idx="1033">
                  <c:v>2.8614091286307111E-2</c:v>
                </c:pt>
                <c:pt idx="1034">
                  <c:v>-1.8814296621394461E-2</c:v>
                </c:pt>
                <c:pt idx="1035">
                  <c:v>-2.7957077188482948E-3</c:v>
                </c:pt>
                <c:pt idx="1036">
                  <c:v>-3.1069668979387993E-2</c:v>
                </c:pt>
                <c:pt idx="1037">
                  <c:v>2.1241179268315296E-2</c:v>
                </c:pt>
                <c:pt idx="1038">
                  <c:v>-5.4665342666399873E-3</c:v>
                </c:pt>
                <c:pt idx="1039">
                  <c:v>-6.7366358336401165E-3</c:v>
                </c:pt>
                <c:pt idx="1040">
                  <c:v>-1.1168839140007413E-2</c:v>
                </c:pt>
                <c:pt idx="1041">
                  <c:v>-2.7469675241890763E-2</c:v>
                </c:pt>
                <c:pt idx="1042">
                  <c:v>1.8175414035087805E-2</c:v>
                </c:pt>
                <c:pt idx="1043">
                  <c:v>-6.0893181564037051E-2</c:v>
                </c:pt>
                <c:pt idx="1044">
                  <c:v>8.3042839417164824E-2</c:v>
                </c:pt>
                <c:pt idx="1045">
                  <c:v>-2.81228216377233E-3</c:v>
                </c:pt>
                <c:pt idx="1046">
                  <c:v>7.1013421705095623E-3</c:v>
                </c:pt>
                <c:pt idx="1047">
                  <c:v>-3.5088023652254116E-3</c:v>
                </c:pt>
                <c:pt idx="1048">
                  <c:v>2.5494414891712603E-2</c:v>
                </c:pt>
                <c:pt idx="1049">
                  <c:v>-2.8393164429669323E-2</c:v>
                </c:pt>
                <c:pt idx="1050">
                  <c:v>-1.9572563878646736E-2</c:v>
                </c:pt>
                <c:pt idx="1051">
                  <c:v>-3.7188545514118244E-2</c:v>
                </c:pt>
                <c:pt idx="1052">
                  <c:v>2.0302427082898249E-2</c:v>
                </c:pt>
                <c:pt idx="1053">
                  <c:v>-1.4818409435376136E-3</c:v>
                </c:pt>
                <c:pt idx="1054">
                  <c:v>1.7454604593317231E-2</c:v>
                </c:pt>
                <c:pt idx="1055">
                  <c:v>-2.6461992075836733E-2</c:v>
                </c:pt>
                <c:pt idx="1056">
                  <c:v>3.570664244434997E-5</c:v>
                </c:pt>
                <c:pt idx="1057">
                  <c:v>3.124658039065634E-2</c:v>
                </c:pt>
                <c:pt idx="1058">
                  <c:v>1.4458248475921726E-2</c:v>
                </c:pt>
                <c:pt idx="1059">
                  <c:v>7.0919088143913539E-3</c:v>
                </c:pt>
                <c:pt idx="1060">
                  <c:v>1.1917324235997593E-2</c:v>
                </c:pt>
                <c:pt idx="1061">
                  <c:v>3.0445078601905769E-3</c:v>
                </c:pt>
                <c:pt idx="1062">
                  <c:v>2.3683189740489174E-3</c:v>
                </c:pt>
                <c:pt idx="1063">
                  <c:v>-4.5588997185152568E-3</c:v>
                </c:pt>
                <c:pt idx="1064">
                  <c:v>2.035834624130772E-2</c:v>
                </c:pt>
                <c:pt idx="1065">
                  <c:v>-2.9486746635800946E-3</c:v>
                </c:pt>
                <c:pt idx="1066">
                  <c:v>3.1479043831457852E-2</c:v>
                </c:pt>
                <c:pt idx="1067">
                  <c:v>-4.7782484816887965E-4</c:v>
                </c:pt>
                <c:pt idx="1068">
                  <c:v>4.4614990928885392E-4</c:v>
                </c:pt>
                <c:pt idx="1069">
                  <c:v>-1.4431344653036136E-2</c:v>
                </c:pt>
                <c:pt idx="1070">
                  <c:v>2.3273136103582632E-3</c:v>
                </c:pt>
                <c:pt idx="1071">
                  <c:v>1.0255064790932581E-2</c:v>
                </c:pt>
                <c:pt idx="1072">
                  <c:v>-2.5792406817494468E-2</c:v>
                </c:pt>
                <c:pt idx="1073">
                  <c:v>-2.7949795026378281E-2</c:v>
                </c:pt>
                <c:pt idx="1074">
                  <c:v>1.2741852454097511E-2</c:v>
                </c:pt>
                <c:pt idx="1075">
                  <c:v>-2.8791082886492576E-2</c:v>
                </c:pt>
                <c:pt idx="1076">
                  <c:v>-8.7392265716679154E-3</c:v>
                </c:pt>
                <c:pt idx="1077">
                  <c:v>-2.2507188580666138E-2</c:v>
                </c:pt>
                <c:pt idx="1078">
                  <c:v>1.8957962690419855E-2</c:v>
                </c:pt>
                <c:pt idx="1079">
                  <c:v>-3.1865014847651876E-2</c:v>
                </c:pt>
                <c:pt idx="1080">
                  <c:v>1.6851349656140978E-3</c:v>
                </c:pt>
                <c:pt idx="1081">
                  <c:v>3.5865089915794117E-2</c:v>
                </c:pt>
                <c:pt idx="1082">
                  <c:v>-2.8334727608873948E-3</c:v>
                </c:pt>
                <c:pt idx="1083">
                  <c:v>-2.391016117136353E-2</c:v>
                </c:pt>
                <c:pt idx="1084">
                  <c:v>-2.9785516218754044E-2</c:v>
                </c:pt>
                <c:pt idx="1085">
                  <c:v>1.5404847822300017E-2</c:v>
                </c:pt>
                <c:pt idx="1086">
                  <c:v>1.6576598198198227E-2</c:v>
                </c:pt>
                <c:pt idx="1087">
                  <c:v>1.0953548154125119E-2</c:v>
                </c:pt>
                <c:pt idx="1088">
                  <c:v>1.1991945636298997E-2</c:v>
                </c:pt>
                <c:pt idx="1089">
                  <c:v>-3.776721030632392E-2</c:v>
                </c:pt>
                <c:pt idx="1090">
                  <c:v>2.2505492069242839E-2</c:v>
                </c:pt>
                <c:pt idx="1091">
                  <c:v>-4.824605731164491E-3</c:v>
                </c:pt>
                <c:pt idx="1092">
                  <c:v>1.0439198279333331E-2</c:v>
                </c:pt>
                <c:pt idx="1093">
                  <c:v>-3.7577959871816037E-2</c:v>
                </c:pt>
                <c:pt idx="1094">
                  <c:v>-1.7284669533748187E-2</c:v>
                </c:pt>
                <c:pt idx="1095">
                  <c:v>6.0357106275324241E-3</c:v>
                </c:pt>
                <c:pt idx="1096">
                  <c:v>-2.2120832403689145E-2</c:v>
                </c:pt>
                <c:pt idx="1097">
                  <c:v>-3.0073739876980615E-2</c:v>
                </c:pt>
                <c:pt idx="1098">
                  <c:v>-1.3193992679622281E-3</c:v>
                </c:pt>
                <c:pt idx="1099">
                  <c:v>1.0141771669513754E-2</c:v>
                </c:pt>
                <c:pt idx="1100">
                  <c:v>2.3657463505605339E-2</c:v>
                </c:pt>
                <c:pt idx="1101">
                  <c:v>-1.1686840687319549E-2</c:v>
                </c:pt>
                <c:pt idx="1102">
                  <c:v>-3.4600783269962007E-2</c:v>
                </c:pt>
                <c:pt idx="1103">
                  <c:v>1.3154769905193401E-2</c:v>
                </c:pt>
                <c:pt idx="1104">
                  <c:v>-6.8029274919501484E-3</c:v>
                </c:pt>
                <c:pt idx="1105">
                  <c:v>9.3937529963256643E-3</c:v>
                </c:pt>
                <c:pt idx="1106">
                  <c:v>9.6940550412546989E-4</c:v>
                </c:pt>
                <c:pt idx="1107">
                  <c:v>1.5998968621738108E-2</c:v>
                </c:pt>
                <c:pt idx="1108">
                  <c:v>2.3677974074265817E-2</c:v>
                </c:pt>
                <c:pt idx="1109">
                  <c:v>1.5084877212702382E-2</c:v>
                </c:pt>
                <c:pt idx="1110">
                  <c:v>9.7971342963973675E-3</c:v>
                </c:pt>
                <c:pt idx="1111">
                  <c:v>-3.9062498296693386E-2</c:v>
                </c:pt>
                <c:pt idx="1112">
                  <c:v>2.2159144390585212E-2</c:v>
                </c:pt>
                <c:pt idx="1113">
                  <c:v>6.4740483627986267E-3</c:v>
                </c:pt>
                <c:pt idx="1114">
                  <c:v>-1.992201367288109E-2</c:v>
                </c:pt>
                <c:pt idx="1115">
                  <c:v>1.9014310361481178E-2</c:v>
                </c:pt>
                <c:pt idx="1116">
                  <c:v>-1.446392157143764E-2</c:v>
                </c:pt>
                <c:pt idx="1117">
                  <c:v>-2.6887788583492972E-2</c:v>
                </c:pt>
                <c:pt idx="1118">
                  <c:v>-5.9367513898908916E-2</c:v>
                </c:pt>
                <c:pt idx="1119">
                  <c:v>-5.0997511113387815E-3</c:v>
                </c:pt>
                <c:pt idx="1120">
                  <c:v>1.8248162805510674E-2</c:v>
                </c:pt>
                <c:pt idx="1121">
                  <c:v>-9.3834401303487074E-3</c:v>
                </c:pt>
                <c:pt idx="1122">
                  <c:v>-5.2036711147844875E-3</c:v>
                </c:pt>
                <c:pt idx="1123">
                  <c:v>2.2721692146158903E-2</c:v>
                </c:pt>
                <c:pt idx="1124">
                  <c:v>6.5132423582122479E-3</c:v>
                </c:pt>
                <c:pt idx="1125">
                  <c:v>1.4609583606374207E-2</c:v>
                </c:pt>
                <c:pt idx="1126">
                  <c:v>2.4415975384779808E-2</c:v>
                </c:pt>
                <c:pt idx="1127">
                  <c:v>2.4445181806998811E-2</c:v>
                </c:pt>
                <c:pt idx="1128">
                  <c:v>-1.5771150001641854E-2</c:v>
                </c:pt>
                <c:pt idx="1129">
                  <c:v>-2.4206435084965602E-2</c:v>
                </c:pt>
                <c:pt idx="1130">
                  <c:v>-2.0963857618135151E-3</c:v>
                </c:pt>
                <c:pt idx="1131">
                  <c:v>-2.5674889352649164E-3</c:v>
                </c:pt>
                <c:pt idx="1132">
                  <c:v>-8.9711371950265077E-4</c:v>
                </c:pt>
                <c:pt idx="1133">
                  <c:v>2.9629902722830941E-2</c:v>
                </c:pt>
                <c:pt idx="1134">
                  <c:v>5.1942938388626243E-3</c:v>
                </c:pt>
                <c:pt idx="1135">
                  <c:v>-1.2446665895570019E-3</c:v>
                </c:pt>
                <c:pt idx="1136">
                  <c:v>3.2478000331198098E-3</c:v>
                </c:pt>
                <c:pt idx="1137">
                  <c:v>8.6584229322433351E-4</c:v>
                </c:pt>
                <c:pt idx="1138">
                  <c:v>-5.9011594346855795E-2</c:v>
                </c:pt>
                <c:pt idx="1139">
                  <c:v>1.518865649955154E-3</c:v>
                </c:pt>
                <c:pt idx="1140">
                  <c:v>2.0553114323854382E-2</c:v>
                </c:pt>
                <c:pt idx="1141">
                  <c:v>1.5759420398250366E-2</c:v>
                </c:pt>
                <c:pt idx="1142">
                  <c:v>-8.3542367661212057E-3</c:v>
                </c:pt>
                <c:pt idx="1143">
                  <c:v>9.0069381050165796E-3</c:v>
                </c:pt>
                <c:pt idx="1144">
                  <c:v>-4.2318200284373488E-4</c:v>
                </c:pt>
                <c:pt idx="1145">
                  <c:v>2.0978408757820935E-2</c:v>
                </c:pt>
                <c:pt idx="1146">
                  <c:v>-1.5985485446594904E-2</c:v>
                </c:pt>
                <c:pt idx="1147">
                  <c:v>-4.3678735632184116E-3</c:v>
                </c:pt>
                <c:pt idx="1148">
                  <c:v>5.0027671632476246E-3</c:v>
                </c:pt>
                <c:pt idx="1149">
                  <c:v>3.2891698071807293E-2</c:v>
                </c:pt>
                <c:pt idx="1150">
                  <c:v>2.947177757182582E-2</c:v>
                </c:pt>
                <c:pt idx="1151">
                  <c:v>4.3210297016465496E-4</c:v>
                </c:pt>
                <c:pt idx="1152">
                  <c:v>-6.5510292784636479E-3</c:v>
                </c:pt>
                <c:pt idx="1153">
                  <c:v>2.7536594202899364E-3</c:v>
                </c:pt>
                <c:pt idx="1154">
                  <c:v>1.8210643943826862E-2</c:v>
                </c:pt>
                <c:pt idx="1155">
                  <c:v>-9.40381161407286E-3</c:v>
                </c:pt>
                <c:pt idx="1156">
                  <c:v>1.7553265646855047E-2</c:v>
                </c:pt>
                <c:pt idx="1157">
                  <c:v>-1.5525341264932494E-2</c:v>
                </c:pt>
                <c:pt idx="1158">
                  <c:v>3.0503495717520892E-2</c:v>
                </c:pt>
                <c:pt idx="1159">
                  <c:v>9.3000412225404758E-3</c:v>
                </c:pt>
                <c:pt idx="1160">
                  <c:v>-8.148512811101738E-3</c:v>
                </c:pt>
                <c:pt idx="1161">
                  <c:v>8.7354024677987474E-3</c:v>
                </c:pt>
                <c:pt idx="1162">
                  <c:v>3.4020274914088574E-3</c:v>
                </c:pt>
                <c:pt idx="1163">
                  <c:v>-7.7057436112792773E-3</c:v>
                </c:pt>
                <c:pt idx="1164">
                  <c:v>1.5531580573327666E-3</c:v>
                </c:pt>
                <c:pt idx="1165">
                  <c:v>-4.4453909201186068E-3</c:v>
                </c:pt>
                <c:pt idx="1166">
                  <c:v>-2.3606809074561544E-2</c:v>
                </c:pt>
                <c:pt idx="1167">
                  <c:v>-1.9994275595311993E-2</c:v>
                </c:pt>
                <c:pt idx="1168">
                  <c:v>-3.725936885212357E-3</c:v>
                </c:pt>
                <c:pt idx="1169">
                  <c:v>6.9713625943667677E-3</c:v>
                </c:pt>
                <c:pt idx="1170">
                  <c:v>6.3101722930524635E-3</c:v>
                </c:pt>
                <c:pt idx="1171">
                  <c:v>-4.7405695916131772E-2</c:v>
                </c:pt>
                <c:pt idx="1172">
                  <c:v>3.0844723772546216E-3</c:v>
                </c:pt>
                <c:pt idx="1173">
                  <c:v>-4.7999322668498831E-3</c:v>
                </c:pt>
                <c:pt idx="1174">
                  <c:v>-2.4567691440840336E-2</c:v>
                </c:pt>
                <c:pt idx="1175">
                  <c:v>1.0932193976362529E-2</c:v>
                </c:pt>
                <c:pt idx="1176">
                  <c:v>-2.1016430064206493E-2</c:v>
                </c:pt>
                <c:pt idx="1177">
                  <c:v>-5.8548592105453099E-3</c:v>
                </c:pt>
                <c:pt idx="1178">
                  <c:v>1.1032638528064161E-2</c:v>
                </c:pt>
                <c:pt idx="1179">
                  <c:v>1.1611160280720649E-2</c:v>
                </c:pt>
                <c:pt idx="1180">
                  <c:v>2.0268710172744626E-2</c:v>
                </c:pt>
                <c:pt idx="1181">
                  <c:v>-2.6111833193287019E-2</c:v>
                </c:pt>
                <c:pt idx="1182">
                  <c:v>-2.051459234298544E-2</c:v>
                </c:pt>
                <c:pt idx="1183">
                  <c:v>-1.4830572377354065E-2</c:v>
                </c:pt>
                <c:pt idx="1184">
                  <c:v>-2.2060331151694246E-2</c:v>
                </c:pt>
                <c:pt idx="1185">
                  <c:v>-7.3282323615867064E-3</c:v>
                </c:pt>
                <c:pt idx="1186">
                  <c:v>-1.649663869139805E-3</c:v>
                </c:pt>
                <c:pt idx="1187">
                  <c:v>9.088267593597401E-3</c:v>
                </c:pt>
                <c:pt idx="1188">
                  <c:v>-2.620055223808819E-2</c:v>
                </c:pt>
                <c:pt idx="1189">
                  <c:v>7.020633266503499E-3</c:v>
                </c:pt>
                <c:pt idx="1190">
                  <c:v>-1.0394882160658684E-2</c:v>
                </c:pt>
                <c:pt idx="1191">
                  <c:v>1.2360231862135838E-2</c:v>
                </c:pt>
                <c:pt idx="1192">
                  <c:v>-1.320942600565754E-2</c:v>
                </c:pt>
                <c:pt idx="1193">
                  <c:v>8.7834171596081912E-3</c:v>
                </c:pt>
                <c:pt idx="1194">
                  <c:v>-2.5116413517167757E-3</c:v>
                </c:pt>
                <c:pt idx="1195">
                  <c:v>-1.2086067751909428E-2</c:v>
                </c:pt>
                <c:pt idx="1196">
                  <c:v>4.1119713841897845E-2</c:v>
                </c:pt>
                <c:pt idx="1197">
                  <c:v>3.6721572266865715E-3</c:v>
                </c:pt>
                <c:pt idx="1198">
                  <c:v>7.8864505084261429E-3</c:v>
                </c:pt>
                <c:pt idx="1199">
                  <c:v>-2.8354774325347575E-2</c:v>
                </c:pt>
                <c:pt idx="1200">
                  <c:v>-3.258609877756987E-2</c:v>
                </c:pt>
                <c:pt idx="1201">
                  <c:v>-2.3299755117360006E-2</c:v>
                </c:pt>
                <c:pt idx="1202">
                  <c:v>-9.7531018749033738E-3</c:v>
                </c:pt>
                <c:pt idx="1203">
                  <c:v>-2.4622840052071986E-2</c:v>
                </c:pt>
                <c:pt idx="1204">
                  <c:v>7.1366779949053091E-2</c:v>
                </c:pt>
                <c:pt idx="1205">
                  <c:v>1.188817221370955E-3</c:v>
                </c:pt>
                <c:pt idx="1206">
                  <c:v>3.146466703310713E-2</c:v>
                </c:pt>
                <c:pt idx="1207">
                  <c:v>-2.548927755530998E-2</c:v>
                </c:pt>
                <c:pt idx="1208">
                  <c:v>-5.3576992807285876E-3</c:v>
                </c:pt>
                <c:pt idx="1209">
                  <c:v>-4.3686600607599074E-3</c:v>
                </c:pt>
                <c:pt idx="1210">
                  <c:v>3.8425448614947448E-2</c:v>
                </c:pt>
                <c:pt idx="1211">
                  <c:v>1.4358385591532359E-2</c:v>
                </c:pt>
                <c:pt idx="1212">
                  <c:v>-6.5073191480085613E-2</c:v>
                </c:pt>
                <c:pt idx="1213">
                  <c:v>-5.6237834115473249E-4</c:v>
                </c:pt>
                <c:pt idx="1214">
                  <c:v>-2.0775571959093735E-2</c:v>
                </c:pt>
                <c:pt idx="1215">
                  <c:v>3.3238993254088758E-2</c:v>
                </c:pt>
                <c:pt idx="1216">
                  <c:v>3.5934762917838189E-3</c:v>
                </c:pt>
                <c:pt idx="1217">
                  <c:v>-2.1909628595661746E-2</c:v>
                </c:pt>
                <c:pt idx="1218">
                  <c:v>-4.0835050615160039E-2</c:v>
                </c:pt>
                <c:pt idx="1219">
                  <c:v>-1.1540701740936965E-2</c:v>
                </c:pt>
                <c:pt idx="1220">
                  <c:v>2.0409110267858709E-2</c:v>
                </c:pt>
                <c:pt idx="1221">
                  <c:v>3.0226550064720255E-2</c:v>
                </c:pt>
                <c:pt idx="1222">
                  <c:v>-5.815487614545126E-3</c:v>
                </c:pt>
                <c:pt idx="1223">
                  <c:v>3.544881988496331E-2</c:v>
                </c:pt>
                <c:pt idx="1224">
                  <c:v>3.2111507559701623E-2</c:v>
                </c:pt>
                <c:pt idx="1225">
                  <c:v>-4.1153956106136959E-3</c:v>
                </c:pt>
                <c:pt idx="1226">
                  <c:v>1.5165911501179522E-2</c:v>
                </c:pt>
                <c:pt idx="1227">
                  <c:v>-1.1682858231981372E-2</c:v>
                </c:pt>
                <c:pt idx="1228">
                  <c:v>-2.0635092649802934E-2</c:v>
                </c:pt>
                <c:pt idx="1229">
                  <c:v>2.4097888906122838E-2</c:v>
                </c:pt>
                <c:pt idx="1230">
                  <c:v>-8.541752054161092E-3</c:v>
                </c:pt>
                <c:pt idx="1231">
                  <c:v>8.9467053084826016E-3</c:v>
                </c:pt>
                <c:pt idx="1232">
                  <c:v>6.2400140603475259E-3</c:v>
                </c:pt>
                <c:pt idx="1233">
                  <c:v>8.9755497165535728E-3</c:v>
                </c:pt>
                <c:pt idx="1234">
                  <c:v>-4.9734988878209442E-3</c:v>
                </c:pt>
                <c:pt idx="1235">
                  <c:v>-1.9018237816821926E-2</c:v>
                </c:pt>
                <c:pt idx="1236">
                  <c:v>-3.43822295206846E-3</c:v>
                </c:pt>
                <c:pt idx="1237">
                  <c:v>5.5285312437140112E-2</c:v>
                </c:pt>
                <c:pt idx="1238">
                  <c:v>-1.595299988090355E-2</c:v>
                </c:pt>
                <c:pt idx="1239">
                  <c:v>8.7662634642388729E-3</c:v>
                </c:pt>
                <c:pt idx="1240">
                  <c:v>-4.7219873164157621E-3</c:v>
                </c:pt>
                <c:pt idx="1241">
                  <c:v>-2.3881687396651721E-2</c:v>
                </c:pt>
                <c:pt idx="1242">
                  <c:v>4.0820160594558396E-5</c:v>
                </c:pt>
                <c:pt idx="1243">
                  <c:v>-5.7179791818007253E-4</c:v>
                </c:pt>
                <c:pt idx="1244">
                  <c:v>1.1238251057273205E-2</c:v>
                </c:pt>
                <c:pt idx="1245">
                  <c:v>5.7547000091497262E-2</c:v>
                </c:pt>
                <c:pt idx="1246">
                  <c:v>-1.7425186155946494E-2</c:v>
                </c:pt>
                <c:pt idx="1247">
                  <c:v>-1.3261789498273399E-2</c:v>
                </c:pt>
                <c:pt idx="1248">
                  <c:v>-2.0376785352448398E-2</c:v>
                </c:pt>
                <c:pt idx="1249">
                  <c:v>-1.484611529053167E-2</c:v>
                </c:pt>
                <c:pt idx="1250">
                  <c:v>-2.2298484757418663E-2</c:v>
                </c:pt>
                <c:pt idx="1251">
                  <c:v>9.5656142748274265E-3</c:v>
                </c:pt>
                <c:pt idx="1252">
                  <c:v>-1.7791675139296377E-3</c:v>
                </c:pt>
                <c:pt idx="1253">
                  <c:v>-2.1346241012729823E-2</c:v>
                </c:pt>
                <c:pt idx="1254">
                  <c:v>1.0969446397994742E-2</c:v>
                </c:pt>
                <c:pt idx="1255">
                  <c:v>-7.582731557386686E-3</c:v>
                </c:pt>
                <c:pt idx="1256">
                  <c:v>-5.234518152874814E-3</c:v>
                </c:pt>
                <c:pt idx="1257">
                  <c:v>1.0863624295275806E-2</c:v>
                </c:pt>
                <c:pt idx="1258">
                  <c:v>2.0444124331015268E-2</c:v>
                </c:pt>
                <c:pt idx="1259">
                  <c:v>-4.4429829320142937E-2</c:v>
                </c:pt>
                <c:pt idx="1260">
                  <c:v>-2.1870165411874344E-2</c:v>
                </c:pt>
                <c:pt idx="1261">
                  <c:v>-1.8485902532824401E-2</c:v>
                </c:pt>
                <c:pt idx="1262">
                  <c:v>1.5470838565022405E-2</c:v>
                </c:pt>
                <c:pt idx="1263">
                  <c:v>5.7849327328540765E-3</c:v>
                </c:pt>
                <c:pt idx="1264">
                  <c:v>1.5498762194827086E-2</c:v>
                </c:pt>
                <c:pt idx="1265">
                  <c:v>1.7164607722565818E-2</c:v>
                </c:pt>
                <c:pt idx="1266">
                  <c:v>7.3960938407738909E-3</c:v>
                </c:pt>
                <c:pt idx="1267">
                  <c:v>4.0928312236286762E-3</c:v>
                </c:pt>
                <c:pt idx="1268">
                  <c:v>1.5127982455233958E-2</c:v>
                </c:pt>
                <c:pt idx="1269">
                  <c:v>-3.2247413893563372E-2</c:v>
                </c:pt>
                <c:pt idx="1270">
                  <c:v>4.6197365241669262E-3</c:v>
                </c:pt>
                <c:pt idx="1271">
                  <c:v>2.6569041017759327E-2</c:v>
                </c:pt>
                <c:pt idx="1272">
                  <c:v>5.8066941732054225E-3</c:v>
                </c:pt>
                <c:pt idx="1273">
                  <c:v>-3.3072181443298973E-2</c:v>
                </c:pt>
                <c:pt idx="1274">
                  <c:v>3.9107805170723361E-2</c:v>
                </c:pt>
                <c:pt idx="1275">
                  <c:v>2.1916729454136592E-2</c:v>
                </c:pt>
                <c:pt idx="1276">
                  <c:v>-1.7992730270437934E-2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A4C-4BD2-A442-97AC24625710}"/>
            </c:ext>
          </c:extLst>
        </c:ser>
        <c:ser>
          <c:idx val="1"/>
          <c:order val="1"/>
          <c:tx>
            <c:v>Predicted Y</c:v>
          </c:tx>
          <c:spPr>
            <a:ln w="19050">
              <a:noFill/>
            </a:ln>
          </c:spPr>
          <c:trendline>
            <c:spPr>
              <a:ln>
                <a:solidFill>
                  <a:schemeClr val="bg1"/>
                </a:solidFill>
              </a:ln>
            </c:spPr>
            <c:trendlineType val="linear"/>
            <c:dispRSqr val="1"/>
            <c:dispEq val="1"/>
            <c:trendlineLbl>
              <c:layout>
                <c:manualLayout>
                  <c:x val="0.21221420709508085"/>
                  <c:y val="-3.4978861175287222E-2"/>
                </c:manualLayout>
              </c:layout>
              <c:tx>
                <c:rich>
                  <a:bodyPr/>
                  <a:lstStyle/>
                  <a:p>
                    <a:pPr>
                      <a:defRPr>
                        <a:solidFill>
                          <a:schemeClr val="bg1"/>
                        </a:solidFill>
                      </a:defRPr>
                    </a:pPr>
                    <a:r>
                      <a:rPr lang="en-US" baseline="0">
                        <a:solidFill>
                          <a:schemeClr val="bg1"/>
                        </a:solidFill>
                      </a:rPr>
                      <a:t>y = 1.2215x + 0.0005</a:t>
                    </a:r>
                    <a:br>
                      <a:rPr lang="en-US" baseline="0">
                        <a:solidFill>
                          <a:schemeClr val="bg1"/>
                        </a:solidFill>
                      </a:rPr>
                    </a:br>
                    <a:r>
                      <a:rPr lang="en-US" baseline="0">
                        <a:solidFill>
                          <a:schemeClr val="bg1"/>
                        </a:solidFill>
                      </a:rPr>
                      <a:t>R² =  0.604</a:t>
                    </a:r>
                    <a:endParaRPr lang="en-US">
                      <a:solidFill>
                        <a:schemeClr val="bg1"/>
                      </a:solidFill>
                    </a:endParaRPr>
                  </a:p>
                </c:rich>
              </c:tx>
              <c:numFmt formatCode="General" sourceLinked="0"/>
            </c:trendlineLbl>
          </c:trendline>
          <c:xVal>
            <c:numRef>
              <c:f>combined!$H$3:$H$1279</c:f>
              <c:numCache>
                <c:formatCode>General</c:formatCode>
                <c:ptCount val="1277"/>
                <c:pt idx="0">
                  <c:v>5.2613340388190655E-3</c:v>
                </c:pt>
                <c:pt idx="1">
                  <c:v>7.954482272921044E-3</c:v>
                </c:pt>
                <c:pt idx="2">
                  <c:v>4.4202389576767573E-3</c:v>
                </c:pt>
                <c:pt idx="3">
                  <c:v>4.1518234706169324E-3</c:v>
                </c:pt>
                <c:pt idx="4">
                  <c:v>3.0918776229003188E-3</c:v>
                </c:pt>
                <c:pt idx="5">
                  <c:v>-2.0355124220780068E-3</c:v>
                </c:pt>
                <c:pt idx="6">
                  <c:v>2.702555043615894E-3</c:v>
                </c:pt>
                <c:pt idx="7">
                  <c:v>6.2514302734864666E-3</c:v>
                </c:pt>
                <c:pt idx="8">
                  <c:v>1.0389216585203923E-2</c:v>
                </c:pt>
                <c:pt idx="9">
                  <c:v>-4.9911395661246518E-3</c:v>
                </c:pt>
                <c:pt idx="10">
                  <c:v>6.251368945669575E-3</c:v>
                </c:pt>
                <c:pt idx="11">
                  <c:v>7.1367399371901973E-5</c:v>
                </c:pt>
                <c:pt idx="12">
                  <c:v>2.3406836508955775E-3</c:v>
                </c:pt>
                <c:pt idx="13">
                  <c:v>9.2162781756825272E-3</c:v>
                </c:pt>
                <c:pt idx="14">
                  <c:v>3.6577838133365868E-3</c:v>
                </c:pt>
                <c:pt idx="15">
                  <c:v>2.8818241243813177E-4</c:v>
                </c:pt>
                <c:pt idx="16">
                  <c:v>4.3566248805449874E-4</c:v>
                </c:pt>
                <c:pt idx="17">
                  <c:v>6.935957407953699E-3</c:v>
                </c:pt>
                <c:pt idx="18">
                  <c:v>-1.2029031504274243E-2</c:v>
                </c:pt>
                <c:pt idx="19">
                  <c:v>-1.164949836553751E-4</c:v>
                </c:pt>
                <c:pt idx="20">
                  <c:v>-5.6347774510046343E-3</c:v>
                </c:pt>
                <c:pt idx="21">
                  <c:v>-2.6735784409450711E-3</c:v>
                </c:pt>
                <c:pt idx="22">
                  <c:v>-2.4158751406234469E-2</c:v>
                </c:pt>
                <c:pt idx="23">
                  <c:v>-4.6069768629654131E-2</c:v>
                </c:pt>
                <c:pt idx="24">
                  <c:v>2.913055782895678E-2</c:v>
                </c:pt>
                <c:pt idx="25">
                  <c:v>-2.2073988740034562E-3</c:v>
                </c:pt>
                <c:pt idx="26">
                  <c:v>-3.0998022353734254E-2</c:v>
                </c:pt>
                <c:pt idx="27">
                  <c:v>1.3440798222755113E-2</c:v>
                </c:pt>
                <c:pt idx="28">
                  <c:v>3.6105053569735401E-3</c:v>
                </c:pt>
                <c:pt idx="29">
                  <c:v>1.8667785222218651E-3</c:v>
                </c:pt>
                <c:pt idx="30">
                  <c:v>2.347984505188197E-2</c:v>
                </c:pt>
                <c:pt idx="31">
                  <c:v>5.041533687616488E-3</c:v>
                </c:pt>
                <c:pt idx="32">
                  <c:v>-1.5217407247153029E-3</c:v>
                </c:pt>
                <c:pt idx="33">
                  <c:v>-9.0341866844886756E-4</c:v>
                </c:pt>
                <c:pt idx="34">
                  <c:v>-3.7161876546114641E-3</c:v>
                </c:pt>
                <c:pt idx="35">
                  <c:v>1.9849322245261286E-3</c:v>
                </c:pt>
                <c:pt idx="36">
                  <c:v>1.5306723617350212E-2</c:v>
                </c:pt>
                <c:pt idx="37">
                  <c:v>8.3702948824423019E-3</c:v>
                </c:pt>
                <c:pt idx="38">
                  <c:v>-9.5919725224332831E-3</c:v>
                </c:pt>
                <c:pt idx="39">
                  <c:v>-1.4002571011482542E-2</c:v>
                </c:pt>
                <c:pt idx="40">
                  <c:v>-2.0746016897341627E-2</c:v>
                </c:pt>
                <c:pt idx="41">
                  <c:v>8.3380658846360974E-3</c:v>
                </c:pt>
                <c:pt idx="42">
                  <c:v>1.832111179906451E-2</c:v>
                </c:pt>
                <c:pt idx="43">
                  <c:v>-7.3255243244035196E-3</c:v>
                </c:pt>
                <c:pt idx="44">
                  <c:v>8.3278601421308412E-3</c:v>
                </c:pt>
                <c:pt idx="45">
                  <c:v>7.3771841551550105E-3</c:v>
                </c:pt>
                <c:pt idx="46">
                  <c:v>1.3669171894468077E-2</c:v>
                </c:pt>
                <c:pt idx="47">
                  <c:v>6.3428583714979247E-4</c:v>
                </c:pt>
                <c:pt idx="48">
                  <c:v>-6.5358072706826961E-3</c:v>
                </c:pt>
                <c:pt idx="49">
                  <c:v>-7.1339480761050461E-3</c:v>
                </c:pt>
                <c:pt idx="50">
                  <c:v>-1.3433686602983071E-3</c:v>
                </c:pt>
                <c:pt idx="51">
                  <c:v>-3.3411256575909916E-3</c:v>
                </c:pt>
                <c:pt idx="52">
                  <c:v>-9.6046516717857161E-3</c:v>
                </c:pt>
                <c:pt idx="53">
                  <c:v>-2.2099040533470904E-5</c:v>
                </c:pt>
                <c:pt idx="54">
                  <c:v>-8.703531136394483E-3</c:v>
                </c:pt>
                <c:pt idx="55">
                  <c:v>-1.6590125438440077E-2</c:v>
                </c:pt>
                <c:pt idx="56">
                  <c:v>-1.033736223462341E-2</c:v>
                </c:pt>
                <c:pt idx="57">
                  <c:v>1.8409147307538228E-2</c:v>
                </c:pt>
                <c:pt idx="58">
                  <c:v>-2.1094104372143929E-2</c:v>
                </c:pt>
                <c:pt idx="59">
                  <c:v>1.1909776739553756E-3</c:v>
                </c:pt>
                <c:pt idx="60">
                  <c:v>7.2827138819083325E-3</c:v>
                </c:pt>
                <c:pt idx="61">
                  <c:v>-1.5675254893770432E-2</c:v>
                </c:pt>
                <c:pt idx="62">
                  <c:v>-3.1363683709016419E-3</c:v>
                </c:pt>
                <c:pt idx="63">
                  <c:v>2.8374173774399842E-2</c:v>
                </c:pt>
                <c:pt idx="64">
                  <c:v>-4.3426558689827355E-3</c:v>
                </c:pt>
                <c:pt idx="65">
                  <c:v>-1.0824621478407574E-2</c:v>
                </c:pt>
                <c:pt idx="66">
                  <c:v>8.1117844397404909E-3</c:v>
                </c:pt>
                <c:pt idx="67">
                  <c:v>2.0770085013322487E-3</c:v>
                </c:pt>
                <c:pt idx="68">
                  <c:v>3.7596117841514039E-3</c:v>
                </c:pt>
                <c:pt idx="69">
                  <c:v>8.6930963927607137E-3</c:v>
                </c:pt>
                <c:pt idx="70">
                  <c:v>-2.5402517837798131E-3</c:v>
                </c:pt>
                <c:pt idx="71">
                  <c:v>8.4790831804051805E-3</c:v>
                </c:pt>
                <c:pt idx="72">
                  <c:v>6.4506784910538508E-3</c:v>
                </c:pt>
                <c:pt idx="73">
                  <c:v>-3.3024489780858609E-3</c:v>
                </c:pt>
                <c:pt idx="74">
                  <c:v>-3.1838173229278939E-3</c:v>
                </c:pt>
                <c:pt idx="75">
                  <c:v>-6.3731170336036539E-3</c:v>
                </c:pt>
                <c:pt idx="76">
                  <c:v>2.018389773491848E-3</c:v>
                </c:pt>
                <c:pt idx="77">
                  <c:v>-1.7114294240525255E-2</c:v>
                </c:pt>
                <c:pt idx="78">
                  <c:v>6.3493388793587728E-3</c:v>
                </c:pt>
                <c:pt idx="79">
                  <c:v>8.9830860030545925E-3</c:v>
                </c:pt>
                <c:pt idx="80">
                  <c:v>2.6313133767152759E-3</c:v>
                </c:pt>
                <c:pt idx="81">
                  <c:v>-1.4743654264103461E-2</c:v>
                </c:pt>
                <c:pt idx="82">
                  <c:v>4.267942004419191E-3</c:v>
                </c:pt>
                <c:pt idx="83">
                  <c:v>-9.855928627403648E-3</c:v>
                </c:pt>
                <c:pt idx="84">
                  <c:v>-2.5227542540562347E-3</c:v>
                </c:pt>
                <c:pt idx="85">
                  <c:v>2.2464666501363875E-2</c:v>
                </c:pt>
                <c:pt idx="86">
                  <c:v>-3.7607169239723044E-3</c:v>
                </c:pt>
                <c:pt idx="87">
                  <c:v>2.9435335884893873E-3</c:v>
                </c:pt>
                <c:pt idx="88">
                  <c:v>1.0044359476050398E-2</c:v>
                </c:pt>
                <c:pt idx="89">
                  <c:v>6.5359960369978177E-3</c:v>
                </c:pt>
                <c:pt idx="90">
                  <c:v>5.792044661549191E-3</c:v>
                </c:pt>
                <c:pt idx="91">
                  <c:v>-7.2595281306713803E-3</c:v>
                </c:pt>
                <c:pt idx="92">
                  <c:v>-2.1959913043159336E-3</c:v>
                </c:pt>
                <c:pt idx="93">
                  <c:v>2.6137092552588072E-3</c:v>
                </c:pt>
                <c:pt idx="94">
                  <c:v>-8.6773957517534124E-4</c:v>
                </c:pt>
                <c:pt idx="95">
                  <c:v>6.6388209100778197E-3</c:v>
                </c:pt>
                <c:pt idx="96">
                  <c:v>1.0784568196857754E-3</c:v>
                </c:pt>
                <c:pt idx="97">
                  <c:v>-8.8959004360306335E-3</c:v>
                </c:pt>
                <c:pt idx="98">
                  <c:v>6.2491249014362807E-3</c:v>
                </c:pt>
                <c:pt idx="99">
                  <c:v>-2.687719246852785E-3</c:v>
                </c:pt>
                <c:pt idx="100">
                  <c:v>-6.7888089293581221E-3</c:v>
                </c:pt>
                <c:pt idx="101">
                  <c:v>-9.9071756786241259E-4</c:v>
                </c:pt>
                <c:pt idx="102">
                  <c:v>6.8641925970331086E-3</c:v>
                </c:pt>
                <c:pt idx="103">
                  <c:v>-8.3793339164573062E-4</c:v>
                </c:pt>
                <c:pt idx="104">
                  <c:v>8.4488910140877102E-3</c:v>
                </c:pt>
                <c:pt idx="105">
                  <c:v>2.4765927336258425E-3</c:v>
                </c:pt>
                <c:pt idx="106">
                  <c:v>1.7427941465402311E-3</c:v>
                </c:pt>
                <c:pt idx="107">
                  <c:v>7.841641696177298E-3</c:v>
                </c:pt>
                <c:pt idx="108">
                  <c:v>-3.2434302518343397E-3</c:v>
                </c:pt>
                <c:pt idx="109">
                  <c:v>5.1846816880223336E-3</c:v>
                </c:pt>
                <c:pt idx="110">
                  <c:v>1.9495140602407302E-3</c:v>
                </c:pt>
                <c:pt idx="111">
                  <c:v>8.400344629523785E-4</c:v>
                </c:pt>
                <c:pt idx="112">
                  <c:v>-1.6965931834974992E-3</c:v>
                </c:pt>
                <c:pt idx="113">
                  <c:v>-1.9509846544097772E-3</c:v>
                </c:pt>
                <c:pt idx="114">
                  <c:v>-4.3163965468828473E-3</c:v>
                </c:pt>
                <c:pt idx="115">
                  <c:v>-4.9823016208749562E-3</c:v>
                </c:pt>
                <c:pt idx="116">
                  <c:v>6.4389300910969796E-3</c:v>
                </c:pt>
                <c:pt idx="117">
                  <c:v>-1.6247071014135605E-4</c:v>
                </c:pt>
                <c:pt idx="118">
                  <c:v>-3.0657788305986523E-3</c:v>
                </c:pt>
                <c:pt idx="119">
                  <c:v>-6.4655406604630953E-3</c:v>
                </c:pt>
                <c:pt idx="120">
                  <c:v>-7.5903957067964163E-3</c:v>
                </c:pt>
                <c:pt idx="121">
                  <c:v>2.3253934433456009E-3</c:v>
                </c:pt>
                <c:pt idx="122">
                  <c:v>-1.0907291685755563E-2</c:v>
                </c:pt>
                <c:pt idx="123">
                  <c:v>1.0538446431416744E-2</c:v>
                </c:pt>
                <c:pt idx="124">
                  <c:v>-8.1330922984970619E-3</c:v>
                </c:pt>
                <c:pt idx="125">
                  <c:v>1.0469694449065663E-2</c:v>
                </c:pt>
                <c:pt idx="126">
                  <c:v>-3.3220281933361603E-3</c:v>
                </c:pt>
                <c:pt idx="127">
                  <c:v>4.9519306656289688E-3</c:v>
                </c:pt>
                <c:pt idx="128">
                  <c:v>1.3858449490079212E-2</c:v>
                </c:pt>
                <c:pt idx="129">
                  <c:v>4.6620214582688028E-3</c:v>
                </c:pt>
                <c:pt idx="130">
                  <c:v>-3.1342341566972854E-3</c:v>
                </c:pt>
                <c:pt idx="131">
                  <c:v>1.1943219345136407E-3</c:v>
                </c:pt>
                <c:pt idx="132">
                  <c:v>4.9548351861566304E-3</c:v>
                </c:pt>
                <c:pt idx="133">
                  <c:v>1.5373999349296946E-4</c:v>
                </c:pt>
                <c:pt idx="134">
                  <c:v>-2.8669888752252057E-3</c:v>
                </c:pt>
                <c:pt idx="135">
                  <c:v>7.8907555192266852E-3</c:v>
                </c:pt>
                <c:pt idx="136">
                  <c:v>-7.0428797552777786E-4</c:v>
                </c:pt>
                <c:pt idx="137">
                  <c:v>-1.7156871469403137E-3</c:v>
                </c:pt>
                <c:pt idx="138">
                  <c:v>-1.9183113155408565E-3</c:v>
                </c:pt>
                <c:pt idx="139">
                  <c:v>7.6844207390046916E-3</c:v>
                </c:pt>
                <c:pt idx="140">
                  <c:v>-1.0458471006990577E-3</c:v>
                </c:pt>
                <c:pt idx="141">
                  <c:v>6.3029459884374169E-3</c:v>
                </c:pt>
                <c:pt idx="142">
                  <c:v>2.4193349297652708E-3</c:v>
                </c:pt>
                <c:pt idx="143">
                  <c:v>-8.2150333350924087E-3</c:v>
                </c:pt>
                <c:pt idx="144">
                  <c:v>-3.2884001418942823E-3</c:v>
                </c:pt>
                <c:pt idx="145">
                  <c:v>4.071565595270739E-3</c:v>
                </c:pt>
                <c:pt idx="146">
                  <c:v>-7.3338366706012237E-3</c:v>
                </c:pt>
                <c:pt idx="147">
                  <c:v>1.0405359081300303E-2</c:v>
                </c:pt>
                <c:pt idx="148">
                  <c:v>3.7708243509729481E-3</c:v>
                </c:pt>
                <c:pt idx="149">
                  <c:v>5.5029592048699639E-3</c:v>
                </c:pt>
                <c:pt idx="150">
                  <c:v>3.0463038180337365E-4</c:v>
                </c:pt>
                <c:pt idx="151">
                  <c:v>1.4001729213561058E-4</c:v>
                </c:pt>
                <c:pt idx="152">
                  <c:v>-6.4013943769927664E-3</c:v>
                </c:pt>
                <c:pt idx="153">
                  <c:v>-1.2117369403642447E-3</c:v>
                </c:pt>
                <c:pt idx="154">
                  <c:v>-2.6732875794403472E-3</c:v>
                </c:pt>
                <c:pt idx="155">
                  <c:v>2.4753525609187432E-5</c:v>
                </c:pt>
                <c:pt idx="156">
                  <c:v>1.2341095139589585E-3</c:v>
                </c:pt>
                <c:pt idx="157">
                  <c:v>2.4298590116690125E-3</c:v>
                </c:pt>
                <c:pt idx="158">
                  <c:v>5.4997322359704587E-3</c:v>
                </c:pt>
                <c:pt idx="159">
                  <c:v>2.6559866569959259E-3</c:v>
                </c:pt>
                <c:pt idx="160">
                  <c:v>-1.8172223756004227E-4</c:v>
                </c:pt>
                <c:pt idx="161">
                  <c:v>-2.4467055110287633E-4</c:v>
                </c:pt>
                <c:pt idx="162">
                  <c:v>7.2020669232838118E-4</c:v>
                </c:pt>
                <c:pt idx="163">
                  <c:v>7.8047757961116375E-3</c:v>
                </c:pt>
                <c:pt idx="164">
                  <c:v>5.8099830484383986E-3</c:v>
                </c:pt>
                <c:pt idx="165">
                  <c:v>-2.8606386461938935E-4</c:v>
                </c:pt>
                <c:pt idx="166">
                  <c:v>2.8683522833050051E-3</c:v>
                </c:pt>
                <c:pt idx="167">
                  <c:v>-3.633625994348513E-3</c:v>
                </c:pt>
                <c:pt idx="168">
                  <c:v>-4.8648033204865302E-4</c:v>
                </c:pt>
                <c:pt idx="169">
                  <c:v>-1.8536672926101469E-3</c:v>
                </c:pt>
                <c:pt idx="170">
                  <c:v>-1.020199959192096E-3</c:v>
                </c:pt>
                <c:pt idx="171">
                  <c:v>-7.0552232192310762E-3</c:v>
                </c:pt>
                <c:pt idx="172">
                  <c:v>4.5776882151547117E-3</c:v>
                </c:pt>
                <c:pt idx="173">
                  <c:v>-3.4080773515559192E-3</c:v>
                </c:pt>
                <c:pt idx="174">
                  <c:v>5.8225987874228379E-3</c:v>
                </c:pt>
                <c:pt idx="175">
                  <c:v>2.963691319084976E-3</c:v>
                </c:pt>
                <c:pt idx="176">
                  <c:v>3.2897802785785252E-3</c:v>
                </c:pt>
                <c:pt idx="177">
                  <c:v>-8.7738010858875364E-4</c:v>
                </c:pt>
                <c:pt idx="178">
                  <c:v>-4.5078396462603339E-3</c:v>
                </c:pt>
                <c:pt idx="179">
                  <c:v>5.4864844295924673E-3</c:v>
                </c:pt>
                <c:pt idx="180">
                  <c:v>4.517305442785423E-3</c:v>
                </c:pt>
                <c:pt idx="181">
                  <c:v>5.8327311086984754E-3</c:v>
                </c:pt>
                <c:pt idx="182">
                  <c:v>-5.0838338849617569E-3</c:v>
                </c:pt>
                <c:pt idx="183">
                  <c:v>-2.7380100827196393E-5</c:v>
                </c:pt>
                <c:pt idx="184">
                  <c:v>-1.6325832121160202E-3</c:v>
                </c:pt>
                <c:pt idx="185">
                  <c:v>-1.8272322744756313E-3</c:v>
                </c:pt>
                <c:pt idx="186">
                  <c:v>-5.5638555458241575E-4</c:v>
                </c:pt>
                <c:pt idx="187">
                  <c:v>5.5875712621518553E-3</c:v>
                </c:pt>
                <c:pt idx="188">
                  <c:v>-8.50906779574062E-4</c:v>
                </c:pt>
                <c:pt idx="189">
                  <c:v>2.6985429919966727E-3</c:v>
                </c:pt>
                <c:pt idx="190">
                  <c:v>-4.2091762771644158E-3</c:v>
                </c:pt>
                <c:pt idx="191">
                  <c:v>-5.7581310908249939E-3</c:v>
                </c:pt>
                <c:pt idx="192">
                  <c:v>-8.616590985826126E-3</c:v>
                </c:pt>
                <c:pt idx="193">
                  <c:v>1.7306509402160942E-3</c:v>
                </c:pt>
                <c:pt idx="194">
                  <c:v>-2.9869800972069922E-3</c:v>
                </c:pt>
                <c:pt idx="195">
                  <c:v>-3.3762483036988131E-2</c:v>
                </c:pt>
                <c:pt idx="196">
                  <c:v>-2.279544955291363E-3</c:v>
                </c:pt>
                <c:pt idx="197">
                  <c:v>-2.4219105300771824E-3</c:v>
                </c:pt>
                <c:pt idx="198">
                  <c:v>1.1650499488030214E-3</c:v>
                </c:pt>
                <c:pt idx="199">
                  <c:v>1.6125476590592828E-2</c:v>
                </c:pt>
                <c:pt idx="200">
                  <c:v>-3.4392371793276139E-3</c:v>
                </c:pt>
                <c:pt idx="201">
                  <c:v>-9.4004282655246775E-3</c:v>
                </c:pt>
                <c:pt idx="202">
                  <c:v>-6.1967243826686262E-4</c:v>
                </c:pt>
                <c:pt idx="203">
                  <c:v>-1.9073952572874631E-2</c:v>
                </c:pt>
                <c:pt idx="204">
                  <c:v>6.1888329051865247E-3</c:v>
                </c:pt>
                <c:pt idx="205">
                  <c:v>-2.3006936048826199E-2</c:v>
                </c:pt>
                <c:pt idx="206">
                  <c:v>-2.6244167962674891E-3</c:v>
                </c:pt>
                <c:pt idx="207">
                  <c:v>5.5437691632994092E-3</c:v>
                </c:pt>
                <c:pt idx="208">
                  <c:v>-1.5644977913630273E-2</c:v>
                </c:pt>
                <c:pt idx="209">
                  <c:v>2.4584576699940953E-2</c:v>
                </c:pt>
                <c:pt idx="210">
                  <c:v>4.427853341218221E-3</c:v>
                </c:pt>
                <c:pt idx="211">
                  <c:v>1.0255447861700443E-2</c:v>
                </c:pt>
                <c:pt idx="212">
                  <c:v>-6.9496803802655046E-3</c:v>
                </c:pt>
                <c:pt idx="213">
                  <c:v>4.4124605244336614E-3</c:v>
                </c:pt>
                <c:pt idx="214">
                  <c:v>1.3047765118317272E-2</c:v>
                </c:pt>
                <c:pt idx="215">
                  <c:v>1.1625266299704772E-2</c:v>
                </c:pt>
                <c:pt idx="216">
                  <c:v>-4.3757438408199177E-3</c:v>
                </c:pt>
                <c:pt idx="217">
                  <c:v>-7.2187824344154012E-3</c:v>
                </c:pt>
                <c:pt idx="218">
                  <c:v>-1.5818712079973055E-2</c:v>
                </c:pt>
                <c:pt idx="219">
                  <c:v>2.8754052123587145E-3</c:v>
                </c:pt>
                <c:pt idx="220">
                  <c:v>-1.6209503634172215E-2</c:v>
                </c:pt>
                <c:pt idx="221">
                  <c:v>9.288960171077245E-3</c:v>
                </c:pt>
                <c:pt idx="222">
                  <c:v>4.4877029582054409E-3</c:v>
                </c:pt>
                <c:pt idx="223">
                  <c:v>-2.7882551982246526E-2</c:v>
                </c:pt>
                <c:pt idx="224">
                  <c:v>1.1828524071422711E-3</c:v>
                </c:pt>
                <c:pt idx="225">
                  <c:v>-9.1732073114750342E-3</c:v>
                </c:pt>
                <c:pt idx="226">
                  <c:v>6.3075310629764529E-3</c:v>
                </c:pt>
                <c:pt idx="227">
                  <c:v>5.2000588685910407E-3</c:v>
                </c:pt>
                <c:pt idx="228">
                  <c:v>1.0398873768183882E-2</c:v>
                </c:pt>
                <c:pt idx="229">
                  <c:v>1.6912816511545817E-2</c:v>
                </c:pt>
                <c:pt idx="230">
                  <c:v>2.8864035776804951E-4</c:v>
                </c:pt>
                <c:pt idx="231">
                  <c:v>1.926392379171285E-2</c:v>
                </c:pt>
                <c:pt idx="232">
                  <c:v>-2.8919548468017073E-3</c:v>
                </c:pt>
                <c:pt idx="233">
                  <c:v>-4.2739619684951505E-2</c:v>
                </c:pt>
                <c:pt idx="234">
                  <c:v>1.0418582997623436E-2</c:v>
                </c:pt>
                <c:pt idx="235">
                  <c:v>-2.2443019254921519E-2</c:v>
                </c:pt>
                <c:pt idx="236">
                  <c:v>1.2763887093954041E-2</c:v>
                </c:pt>
                <c:pt idx="237">
                  <c:v>-2.3306961312696238E-3</c:v>
                </c:pt>
                <c:pt idx="238">
                  <c:v>1.7680938067804512E-4</c:v>
                </c:pt>
                <c:pt idx="239">
                  <c:v>-1.0915108887802304E-2</c:v>
                </c:pt>
                <c:pt idx="240">
                  <c:v>-1.4804082626022877E-2</c:v>
                </c:pt>
                <c:pt idx="241">
                  <c:v>-1.1907748721412684E-2</c:v>
                </c:pt>
                <c:pt idx="242">
                  <c:v>-5.0197273330989138E-3</c:v>
                </c:pt>
                <c:pt idx="243">
                  <c:v>-1.9740484089436877E-2</c:v>
                </c:pt>
                <c:pt idx="244">
                  <c:v>-1.2572243338393152E-2</c:v>
                </c:pt>
                <c:pt idx="245">
                  <c:v>-2.629209290251408E-2</c:v>
                </c:pt>
                <c:pt idx="246">
                  <c:v>-1.5596360849135224E-2</c:v>
                </c:pt>
                <c:pt idx="247">
                  <c:v>3.3591184535698614E-2</c:v>
                </c:pt>
                <c:pt idx="248">
                  <c:v>2.3037871033776861E-2</c:v>
                </c:pt>
                <c:pt idx="249">
                  <c:v>6.8033472468483598E-5</c:v>
                </c:pt>
                <c:pt idx="250">
                  <c:v>-8.7957293892610543E-3</c:v>
                </c:pt>
                <c:pt idx="251">
                  <c:v>6.0396615205736207E-3</c:v>
                </c:pt>
                <c:pt idx="252">
                  <c:v>-7.0588140871296612E-3</c:v>
                </c:pt>
                <c:pt idx="253">
                  <c:v>2.4766300372222057E-2</c:v>
                </c:pt>
                <c:pt idx="254">
                  <c:v>1.2817428547765625E-2</c:v>
                </c:pt>
                <c:pt idx="255">
                  <c:v>4.6298639855768924E-3</c:v>
                </c:pt>
                <c:pt idx="256">
                  <c:v>-2.5155038759689077E-3</c:v>
                </c:pt>
                <c:pt idx="257">
                  <c:v>5.673185649171718E-3</c:v>
                </c:pt>
                <c:pt idx="258">
                  <c:v>-3.0137822580957462E-3</c:v>
                </c:pt>
                <c:pt idx="259">
                  <c:v>1.8563660955466452E-3</c:v>
                </c:pt>
                <c:pt idx="260">
                  <c:v>1.1469575645042781E-2</c:v>
                </c:pt>
                <c:pt idx="261">
                  <c:v>-2.0919782005927143E-3</c:v>
                </c:pt>
                <c:pt idx="262">
                  <c:v>1.6092561932793636E-2</c:v>
                </c:pt>
                <c:pt idx="263">
                  <c:v>2.4931447947587862E-3</c:v>
                </c:pt>
                <c:pt idx="264">
                  <c:v>-5.4178518217527089E-3</c:v>
                </c:pt>
                <c:pt idx="265">
                  <c:v>-1.7552620031170551E-3</c:v>
                </c:pt>
                <c:pt idx="266">
                  <c:v>7.0485516363250171E-3</c:v>
                </c:pt>
                <c:pt idx="267">
                  <c:v>-4.6924860015655117E-3</c:v>
                </c:pt>
                <c:pt idx="268">
                  <c:v>-3.0246089747682296E-5</c:v>
                </c:pt>
                <c:pt idx="269">
                  <c:v>3.3007043771196604E-3</c:v>
                </c:pt>
                <c:pt idx="270">
                  <c:v>1.2010008968880206E-2</c:v>
                </c:pt>
                <c:pt idx="271">
                  <c:v>6.267012723935067E-3</c:v>
                </c:pt>
                <c:pt idx="272">
                  <c:v>1.5431185055802487E-3</c:v>
                </c:pt>
                <c:pt idx="273">
                  <c:v>8.073187042996784E-3</c:v>
                </c:pt>
                <c:pt idx="274">
                  <c:v>2.4593708995213339E-3</c:v>
                </c:pt>
                <c:pt idx="275">
                  <c:v>-6.4057329847717519E-3</c:v>
                </c:pt>
                <c:pt idx="276">
                  <c:v>-9.2620872630661197E-3</c:v>
                </c:pt>
                <c:pt idx="277">
                  <c:v>7.4432839590544957E-3</c:v>
                </c:pt>
                <c:pt idx="278">
                  <c:v>3.7641940716708583E-3</c:v>
                </c:pt>
                <c:pt idx="279">
                  <c:v>1.0170387973305047E-2</c:v>
                </c:pt>
                <c:pt idx="280">
                  <c:v>-2.4724575500855114E-3</c:v>
                </c:pt>
                <c:pt idx="281">
                  <c:v>6.1016949152541576E-3</c:v>
                </c:pt>
                <c:pt idx="282">
                  <c:v>3.2750775294903413E-3</c:v>
                </c:pt>
                <c:pt idx="283">
                  <c:v>3.5279928356829146E-3</c:v>
                </c:pt>
                <c:pt idx="284">
                  <c:v>4.2820388262161522E-4</c:v>
                </c:pt>
                <c:pt idx="285">
                  <c:v>1.5466290679951768E-4</c:v>
                </c:pt>
                <c:pt idx="286">
                  <c:v>8.5159332103413327E-3</c:v>
                </c:pt>
                <c:pt idx="287">
                  <c:v>-4.2755005616273937E-3</c:v>
                </c:pt>
                <c:pt idx="288">
                  <c:v>-1.7404632640490936E-3</c:v>
                </c:pt>
                <c:pt idx="289">
                  <c:v>2.1883408071753446E-4</c:v>
                </c:pt>
                <c:pt idx="290">
                  <c:v>3.6261123126417796E-3</c:v>
                </c:pt>
                <c:pt idx="291">
                  <c:v>5.7715261845030386E-3</c:v>
                </c:pt>
                <c:pt idx="292">
                  <c:v>-7.0921733816093962E-3</c:v>
                </c:pt>
                <c:pt idx="293">
                  <c:v>-1.4815291957872585E-3</c:v>
                </c:pt>
                <c:pt idx="294">
                  <c:v>-8.5081372053599762E-3</c:v>
                </c:pt>
                <c:pt idx="295">
                  <c:v>-1.291871044232314E-2</c:v>
                </c:pt>
                <c:pt idx="296">
                  <c:v>6.1593897736553025E-3</c:v>
                </c:pt>
                <c:pt idx="297">
                  <c:v>1.4459839642452902E-2</c:v>
                </c:pt>
                <c:pt idx="298">
                  <c:v>4.4630364433474404E-3</c:v>
                </c:pt>
                <c:pt idx="299">
                  <c:v>3.7860117580666725E-3</c:v>
                </c:pt>
                <c:pt idx="300">
                  <c:v>1.4588774471774438E-4</c:v>
                </c:pt>
                <c:pt idx="301">
                  <c:v>4.205223442519777E-3</c:v>
                </c:pt>
                <c:pt idx="302">
                  <c:v>6.4302188400098105E-3</c:v>
                </c:pt>
                <c:pt idx="303">
                  <c:v>-3.3160140244160269E-3</c:v>
                </c:pt>
                <c:pt idx="304">
                  <c:v>-4.1040638001795422E-3</c:v>
                </c:pt>
                <c:pt idx="305">
                  <c:v>8.795199523356995E-3</c:v>
                </c:pt>
                <c:pt idx="306">
                  <c:v>-1.7053843882271793E-2</c:v>
                </c:pt>
                <c:pt idx="307">
                  <c:v>5.9549143243406268E-3</c:v>
                </c:pt>
                <c:pt idx="308">
                  <c:v>2.5100794265926012E-3</c:v>
                </c:pt>
                <c:pt idx="309">
                  <c:v>-3.6599378661710063E-3</c:v>
                </c:pt>
                <c:pt idx="310">
                  <c:v>6.7167366697515095E-3</c:v>
                </c:pt>
                <c:pt idx="311">
                  <c:v>7.1987469371736527E-3</c:v>
                </c:pt>
                <c:pt idx="312">
                  <c:v>6.8840109105077433E-3</c:v>
                </c:pt>
                <c:pt idx="313">
                  <c:v>2.7368699969320433E-3</c:v>
                </c:pt>
                <c:pt idx="314">
                  <c:v>-7.3015795750493336E-4</c:v>
                </c:pt>
                <c:pt idx="315">
                  <c:v>3.5386344420126978E-3</c:v>
                </c:pt>
                <c:pt idx="316">
                  <c:v>1.4909020304005958E-3</c:v>
                </c:pt>
                <c:pt idx="317">
                  <c:v>-6.5086585931607471E-4</c:v>
                </c:pt>
                <c:pt idx="318">
                  <c:v>-1.8049040733324683E-3</c:v>
                </c:pt>
                <c:pt idx="319">
                  <c:v>3.6614527117309415E-3</c:v>
                </c:pt>
                <c:pt idx="320">
                  <c:v>3.0913718221804386E-3</c:v>
                </c:pt>
                <c:pt idx="321">
                  <c:v>2.5716511655164455E-3</c:v>
                </c:pt>
                <c:pt idx="322">
                  <c:v>1.3547340045112141E-3</c:v>
                </c:pt>
                <c:pt idx="323">
                  <c:v>1.2979610336988268E-3</c:v>
                </c:pt>
                <c:pt idx="324">
                  <c:v>-3.8511131534546914E-3</c:v>
                </c:pt>
                <c:pt idx="325">
                  <c:v>-2.0758672684271073E-3</c:v>
                </c:pt>
                <c:pt idx="326">
                  <c:v>3.8671441089008413E-3</c:v>
                </c:pt>
                <c:pt idx="327">
                  <c:v>8.2508874600944401E-3</c:v>
                </c:pt>
                <c:pt idx="328">
                  <c:v>-1.7075664621677635E-3</c:v>
                </c:pt>
                <c:pt idx="329">
                  <c:v>-1.0856984830947994E-3</c:v>
                </c:pt>
                <c:pt idx="330">
                  <c:v>5.0481746935036728E-3</c:v>
                </c:pt>
                <c:pt idx="331">
                  <c:v>-1.1698372429928975E-3</c:v>
                </c:pt>
                <c:pt idx="332">
                  <c:v>5.1716976378381879E-3</c:v>
                </c:pt>
                <c:pt idx="333">
                  <c:v>-1.0219047328720053E-2</c:v>
                </c:pt>
                <c:pt idx="334">
                  <c:v>2.4125988994443091E-3</c:v>
                </c:pt>
                <c:pt idx="335">
                  <c:v>-6.9370239757477834E-3</c:v>
                </c:pt>
                <c:pt idx="336">
                  <c:v>1.4232232913586722E-3</c:v>
                </c:pt>
                <c:pt idx="337">
                  <c:v>-1.1472590395567526E-2</c:v>
                </c:pt>
                <c:pt idx="338">
                  <c:v>-6.8655130382239199E-3</c:v>
                </c:pt>
                <c:pt idx="339">
                  <c:v>1.1399239118271523E-3</c:v>
                </c:pt>
                <c:pt idx="340">
                  <c:v>-8.0018162131954371E-3</c:v>
                </c:pt>
                <c:pt idx="341">
                  <c:v>-7.0664286544210647E-3</c:v>
                </c:pt>
                <c:pt idx="342">
                  <c:v>9.2194658383408615E-5</c:v>
                </c:pt>
                <c:pt idx="343">
                  <c:v>1.2558591395485741E-2</c:v>
                </c:pt>
                <c:pt idx="344">
                  <c:v>9.8046081658369872E-4</c:v>
                </c:pt>
                <c:pt idx="345">
                  <c:v>-5.8280277058699557E-3</c:v>
                </c:pt>
                <c:pt idx="346">
                  <c:v>4.250617535908544E-3</c:v>
                </c:pt>
                <c:pt idx="347">
                  <c:v>7.1478125591269983E-4</c:v>
                </c:pt>
                <c:pt idx="348">
                  <c:v>-6.7785690776804852E-3</c:v>
                </c:pt>
                <c:pt idx="349">
                  <c:v>-1.5123206542813706E-3</c:v>
                </c:pt>
                <c:pt idx="350">
                  <c:v>-8.4027383041284786E-4</c:v>
                </c:pt>
                <c:pt idx="351">
                  <c:v>-1.4056388094825919E-2</c:v>
                </c:pt>
                <c:pt idx="352">
                  <c:v>-1.1862736313950166E-3</c:v>
                </c:pt>
                <c:pt idx="353">
                  <c:v>-7.4597946134469933E-3</c:v>
                </c:pt>
                <c:pt idx="354">
                  <c:v>-5.2853243678035863E-3</c:v>
                </c:pt>
                <c:pt idx="355">
                  <c:v>4.0377535407572045E-3</c:v>
                </c:pt>
                <c:pt idx="356">
                  <c:v>2.007138099788618E-2</c:v>
                </c:pt>
                <c:pt idx="357">
                  <c:v>3.6975398230716804E-3</c:v>
                </c:pt>
                <c:pt idx="358">
                  <c:v>8.6123082470981795E-3</c:v>
                </c:pt>
                <c:pt idx="359">
                  <c:v>1.1553277927140051E-2</c:v>
                </c:pt>
                <c:pt idx="360">
                  <c:v>6.0433220252059392E-3</c:v>
                </c:pt>
                <c:pt idx="361">
                  <c:v>-7.0747811949973529E-3</c:v>
                </c:pt>
                <c:pt idx="362">
                  <c:v>1.2175958206282807E-3</c:v>
                </c:pt>
                <c:pt idx="363">
                  <c:v>2.0095348966142179E-4</c:v>
                </c:pt>
                <c:pt idx="364">
                  <c:v>1.0149576350447331E-3</c:v>
                </c:pt>
                <c:pt idx="365">
                  <c:v>5.8690198114023833E-3</c:v>
                </c:pt>
                <c:pt idx="366">
                  <c:v>4.7613969057801247E-3</c:v>
                </c:pt>
                <c:pt idx="367">
                  <c:v>9.9467566040642094E-3</c:v>
                </c:pt>
                <c:pt idx="368">
                  <c:v>1.0543802549498669E-3</c:v>
                </c:pt>
                <c:pt idx="369">
                  <c:v>-4.3688679213331602E-4</c:v>
                </c:pt>
                <c:pt idx="370">
                  <c:v>-1.9109445622784533E-3</c:v>
                </c:pt>
                <c:pt idx="371">
                  <c:v>-6.6909273604953646E-3</c:v>
                </c:pt>
                <c:pt idx="372">
                  <c:v>-2.1906516248757922E-3</c:v>
                </c:pt>
                <c:pt idx="373">
                  <c:v>4.5484748224108975E-3</c:v>
                </c:pt>
                <c:pt idx="374">
                  <c:v>1.3116531534910294E-2</c:v>
                </c:pt>
                <c:pt idx="375">
                  <c:v>-2.2716488131896981E-3</c:v>
                </c:pt>
                <c:pt idx="376">
                  <c:v>4.5266573569988037E-3</c:v>
                </c:pt>
                <c:pt idx="377">
                  <c:v>2.0718046526621422E-3</c:v>
                </c:pt>
                <c:pt idx="378">
                  <c:v>-1.5012147105637993E-3</c:v>
                </c:pt>
                <c:pt idx="379">
                  <c:v>-4.7822482943314414E-3</c:v>
                </c:pt>
                <c:pt idx="380">
                  <c:v>8.0188297499258817E-3</c:v>
                </c:pt>
                <c:pt idx="381">
                  <c:v>3.4523132505936871E-3</c:v>
                </c:pt>
                <c:pt idx="382">
                  <c:v>1.2468245977824647E-3</c:v>
                </c:pt>
                <c:pt idx="383">
                  <c:v>4.8079484310905298E-3</c:v>
                </c:pt>
                <c:pt idx="384">
                  <c:v>-1.8788521439459449E-3</c:v>
                </c:pt>
                <c:pt idx="385">
                  <c:v>-2.3338966113681018E-3</c:v>
                </c:pt>
                <c:pt idx="386">
                  <c:v>-8.7284948920169116E-3</c:v>
                </c:pt>
                <c:pt idx="387">
                  <c:v>8.5233662429042983E-3</c:v>
                </c:pt>
                <c:pt idx="388">
                  <c:v>-7.4327787874552739E-3</c:v>
                </c:pt>
                <c:pt idx="389">
                  <c:v>4.295875490034959E-3</c:v>
                </c:pt>
                <c:pt idx="390">
                  <c:v>1.3456927813433556E-3</c:v>
                </c:pt>
                <c:pt idx="391">
                  <c:v>5.8323912804250531E-3</c:v>
                </c:pt>
                <c:pt idx="392">
                  <c:v>-9.9792458209843247E-4</c:v>
                </c:pt>
                <c:pt idx="393">
                  <c:v>3.7235543018335022E-3</c:v>
                </c:pt>
                <c:pt idx="394">
                  <c:v>-5.5579985914887388E-3</c:v>
                </c:pt>
                <c:pt idx="395">
                  <c:v>2.8460663771835734E-3</c:v>
                </c:pt>
                <c:pt idx="396">
                  <c:v>-1.1902314817884518E-2</c:v>
                </c:pt>
                <c:pt idx="397">
                  <c:v>-1.2220164277661483E-2</c:v>
                </c:pt>
                <c:pt idx="398">
                  <c:v>-1.5567784231801328E-2</c:v>
                </c:pt>
                <c:pt idx="399">
                  <c:v>-1.2729161131373751E-2</c:v>
                </c:pt>
                <c:pt idx="400">
                  <c:v>-8.842505539671553E-4</c:v>
                </c:pt>
                <c:pt idx="401">
                  <c:v>1.3139069141028088E-2</c:v>
                </c:pt>
                <c:pt idx="402">
                  <c:v>1.1843063866225233E-2</c:v>
                </c:pt>
                <c:pt idx="403">
                  <c:v>-7.9986077508693212E-3</c:v>
                </c:pt>
                <c:pt idx="404">
                  <c:v>-9.0641092233762384E-3</c:v>
                </c:pt>
                <c:pt idx="405">
                  <c:v>4.6620289372102429E-3</c:v>
                </c:pt>
                <c:pt idx="406">
                  <c:v>-1.6567904220582994E-2</c:v>
                </c:pt>
                <c:pt idx="407">
                  <c:v>6.513948422458002E-3</c:v>
                </c:pt>
                <c:pt idx="408">
                  <c:v>1.7013760411067058E-2</c:v>
                </c:pt>
                <c:pt idx="409">
                  <c:v>1.8980737811827094E-3</c:v>
                </c:pt>
                <c:pt idx="410">
                  <c:v>1.0380231653881779E-3</c:v>
                </c:pt>
                <c:pt idx="411">
                  <c:v>3.0458173057179541E-3</c:v>
                </c:pt>
                <c:pt idx="412">
                  <c:v>-6.7793950063801687E-3</c:v>
                </c:pt>
                <c:pt idx="413">
                  <c:v>-1.5241818300487568E-2</c:v>
                </c:pt>
                <c:pt idx="414">
                  <c:v>9.2231485680399263E-3</c:v>
                </c:pt>
                <c:pt idx="415">
                  <c:v>-1.1012256579356573E-2</c:v>
                </c:pt>
                <c:pt idx="416">
                  <c:v>1.7156657160431587E-2</c:v>
                </c:pt>
                <c:pt idx="417">
                  <c:v>9.1809632452232032E-3</c:v>
                </c:pt>
                <c:pt idx="418">
                  <c:v>-9.5604833355463822E-3</c:v>
                </c:pt>
                <c:pt idx="419">
                  <c:v>5.3832747223281647E-3</c:v>
                </c:pt>
                <c:pt idx="420">
                  <c:v>1.2285146700311432E-2</c:v>
                </c:pt>
                <c:pt idx="421">
                  <c:v>6.6641896912788016E-3</c:v>
                </c:pt>
                <c:pt idx="422">
                  <c:v>2.7178198387426593E-3</c:v>
                </c:pt>
                <c:pt idx="423">
                  <c:v>-5.8291477464754464E-3</c:v>
                </c:pt>
                <c:pt idx="424">
                  <c:v>3.5004930983065139E-3</c:v>
                </c:pt>
                <c:pt idx="425">
                  <c:v>9.2808436276795459E-3</c:v>
                </c:pt>
                <c:pt idx="426">
                  <c:v>1.0401850399458005E-3</c:v>
                </c:pt>
                <c:pt idx="427">
                  <c:v>-5.245318221505201E-3</c:v>
                </c:pt>
                <c:pt idx="428">
                  <c:v>-2.469621980969833E-4</c:v>
                </c:pt>
                <c:pt idx="429">
                  <c:v>1.9461422653362778E-3</c:v>
                </c:pt>
                <c:pt idx="430">
                  <c:v>2.9518574046310604E-3</c:v>
                </c:pt>
                <c:pt idx="431">
                  <c:v>-6.4444119640177737E-4</c:v>
                </c:pt>
                <c:pt idx="432">
                  <c:v>-8.2834178738341296E-3</c:v>
                </c:pt>
                <c:pt idx="433">
                  <c:v>6.3448969331321723E-3</c:v>
                </c:pt>
                <c:pt idx="434">
                  <c:v>-1.1350805847263694E-2</c:v>
                </c:pt>
                <c:pt idx="435">
                  <c:v>5.85510468778955E-3</c:v>
                </c:pt>
                <c:pt idx="436">
                  <c:v>-8.7080881392563386E-5</c:v>
                </c:pt>
                <c:pt idx="437">
                  <c:v>-6.1631836863206254E-3</c:v>
                </c:pt>
                <c:pt idx="438">
                  <c:v>5.6014856407162247E-3</c:v>
                </c:pt>
                <c:pt idx="439">
                  <c:v>-1.9744008258230531E-2</c:v>
                </c:pt>
                <c:pt idx="440">
                  <c:v>-1.3471098680926458E-2</c:v>
                </c:pt>
                <c:pt idx="441">
                  <c:v>1.1499351905121625E-2</c:v>
                </c:pt>
                <c:pt idx="442">
                  <c:v>8.795433364398907E-3</c:v>
                </c:pt>
                <c:pt idx="443">
                  <c:v>-8.093797019933879E-3</c:v>
                </c:pt>
                <c:pt idx="444">
                  <c:v>-3.1844952746199772E-3</c:v>
                </c:pt>
                <c:pt idx="445">
                  <c:v>2.5591700731683121E-3</c:v>
                </c:pt>
                <c:pt idx="446">
                  <c:v>1.5254150177314071E-2</c:v>
                </c:pt>
                <c:pt idx="447">
                  <c:v>9.2471659461294592E-4</c:v>
                </c:pt>
                <c:pt idx="448">
                  <c:v>2.6299729247659769E-3</c:v>
                </c:pt>
                <c:pt idx="449">
                  <c:v>5.4042056624774961E-3</c:v>
                </c:pt>
                <c:pt idx="450">
                  <c:v>3.7094270958765306E-3</c:v>
                </c:pt>
                <c:pt idx="451">
                  <c:v>-1.3096638529443564E-3</c:v>
                </c:pt>
                <c:pt idx="452">
                  <c:v>-1.201265332817659E-4</c:v>
                </c:pt>
                <c:pt idx="453">
                  <c:v>4.7555798803929948E-3</c:v>
                </c:pt>
                <c:pt idx="454">
                  <c:v>-5.5534704207948898E-3</c:v>
                </c:pt>
                <c:pt idx="455">
                  <c:v>6.937184578541815E-3</c:v>
                </c:pt>
                <c:pt idx="456">
                  <c:v>-3.8012723979859346E-3</c:v>
                </c:pt>
                <c:pt idx="457">
                  <c:v>9.5893877442296271E-3</c:v>
                </c:pt>
                <c:pt idx="458">
                  <c:v>1.0784533593657184E-3</c:v>
                </c:pt>
                <c:pt idx="459">
                  <c:v>1.4330942646578889E-3</c:v>
                </c:pt>
                <c:pt idx="460">
                  <c:v>2.3554646121050848E-3</c:v>
                </c:pt>
                <c:pt idx="461">
                  <c:v>1.2537333027010105E-3</c:v>
                </c:pt>
                <c:pt idx="462">
                  <c:v>9.2568311742802483E-3</c:v>
                </c:pt>
                <c:pt idx="463">
                  <c:v>5.9760438589658374E-4</c:v>
                </c:pt>
                <c:pt idx="464">
                  <c:v>-1.8501687873280553E-3</c:v>
                </c:pt>
                <c:pt idx="465">
                  <c:v>3.8762967057982094E-3</c:v>
                </c:pt>
                <c:pt idx="466">
                  <c:v>-1.8691164942241975E-3</c:v>
                </c:pt>
                <c:pt idx="467">
                  <c:v>-2.9858012170387756E-4</c:v>
                </c:pt>
                <c:pt idx="468">
                  <c:v>2.9055328487533065E-3</c:v>
                </c:pt>
                <c:pt idx="469">
                  <c:v>-1.6508701056558044E-3</c:v>
                </c:pt>
                <c:pt idx="470">
                  <c:v>2.1302258623038099E-3</c:v>
                </c:pt>
                <c:pt idx="471">
                  <c:v>5.5552859338348533E-3</c:v>
                </c:pt>
                <c:pt idx="472">
                  <c:v>3.2143684522123418E-3</c:v>
                </c:pt>
                <c:pt idx="473">
                  <c:v>3.0597419425191759E-3</c:v>
                </c:pt>
                <c:pt idx="474">
                  <c:v>-4.0895937584933297E-3</c:v>
                </c:pt>
                <c:pt idx="475">
                  <c:v>-1.9809545825226742E-3</c:v>
                </c:pt>
                <c:pt idx="476">
                  <c:v>9.3936284176563962E-4</c:v>
                </c:pt>
                <c:pt idx="477">
                  <c:v>1.9380280965864995E-3</c:v>
                </c:pt>
                <c:pt idx="478">
                  <c:v>5.5847105317182863E-3</c:v>
                </c:pt>
                <c:pt idx="479">
                  <c:v>3.3941017911542411E-3</c:v>
                </c:pt>
                <c:pt idx="480">
                  <c:v>5.3727718097976932E-4</c:v>
                </c:pt>
                <c:pt idx="481">
                  <c:v>-1.0580900997082872E-3</c:v>
                </c:pt>
                <c:pt idx="482">
                  <c:v>-1.7952510456923854E-2</c:v>
                </c:pt>
                <c:pt idx="483">
                  <c:v>5.2114879462073866E-3</c:v>
                </c:pt>
                <c:pt idx="484">
                  <c:v>5.0620267439987227E-3</c:v>
                </c:pt>
                <c:pt idx="485">
                  <c:v>4.9403534869405571E-3</c:v>
                </c:pt>
                <c:pt idx="486">
                  <c:v>2.3096898507634855E-3</c:v>
                </c:pt>
                <c:pt idx="487">
                  <c:v>-2.0688382041211257E-3</c:v>
                </c:pt>
                <c:pt idx="488">
                  <c:v>1.2438763012855705E-4</c:v>
                </c:pt>
                <c:pt idx="489">
                  <c:v>1.7475882962608685E-3</c:v>
                </c:pt>
                <c:pt idx="490">
                  <c:v>8.0923714595875097E-3</c:v>
                </c:pt>
                <c:pt idx="491">
                  <c:v>5.3621334849130843E-3</c:v>
                </c:pt>
                <c:pt idx="492">
                  <c:v>3.6970376582705845E-3</c:v>
                </c:pt>
                <c:pt idx="493">
                  <c:v>-5.9460474432013068E-5</c:v>
                </c:pt>
                <c:pt idx="494">
                  <c:v>-9.04478891841185E-4</c:v>
                </c:pt>
                <c:pt idx="495">
                  <c:v>9.7139384522854106E-3</c:v>
                </c:pt>
                <c:pt idx="496">
                  <c:v>8.4384782197300767E-4</c:v>
                </c:pt>
                <c:pt idx="497">
                  <c:v>-1.8598595806027922E-4</c:v>
                </c:pt>
                <c:pt idx="498">
                  <c:v>5.4255995287479271E-4</c:v>
                </c:pt>
                <c:pt idx="499">
                  <c:v>6.2066187407040785E-3</c:v>
                </c:pt>
                <c:pt idx="500">
                  <c:v>-2.1987971286295928E-3</c:v>
                </c:pt>
                <c:pt idx="501">
                  <c:v>-7.6880580477703729E-3</c:v>
                </c:pt>
                <c:pt idx="502">
                  <c:v>9.1721147805100302E-3</c:v>
                </c:pt>
                <c:pt idx="503">
                  <c:v>-5.6431008392224613E-3</c:v>
                </c:pt>
                <c:pt idx="504">
                  <c:v>-2.7306314236476849E-3</c:v>
                </c:pt>
                <c:pt idx="505">
                  <c:v>7.5554381439293695E-3</c:v>
                </c:pt>
                <c:pt idx="506">
                  <c:v>-1.0086802021061925E-3</c:v>
                </c:pt>
                <c:pt idx="507">
                  <c:v>8.4728230495370056E-3</c:v>
                </c:pt>
                <c:pt idx="508">
                  <c:v>4.8315539048936302E-3</c:v>
                </c:pt>
                <c:pt idx="509">
                  <c:v>-3.254301742026454E-3</c:v>
                </c:pt>
                <c:pt idx="510">
                  <c:v>4.3471216368654864E-3</c:v>
                </c:pt>
                <c:pt idx="511">
                  <c:v>-9.3749524403790381E-4</c:v>
                </c:pt>
                <c:pt idx="512">
                  <c:v>6.3066109735030384E-3</c:v>
                </c:pt>
                <c:pt idx="513">
                  <c:v>6.2640593163123051E-3</c:v>
                </c:pt>
                <c:pt idx="514">
                  <c:v>-7.9129634198433487E-4</c:v>
                </c:pt>
                <c:pt idx="515">
                  <c:v>2.7069915056472786E-3</c:v>
                </c:pt>
                <c:pt idx="516">
                  <c:v>-4.2792535780565881E-3</c:v>
                </c:pt>
                <c:pt idx="517">
                  <c:v>5.2265386320522614E-3</c:v>
                </c:pt>
                <c:pt idx="518">
                  <c:v>-2.5783804866340659E-2</c:v>
                </c:pt>
                <c:pt idx="519">
                  <c:v>2.5222040182806067E-3</c:v>
                </c:pt>
                <c:pt idx="520">
                  <c:v>1.0478135991521689E-2</c:v>
                </c:pt>
                <c:pt idx="521">
                  <c:v>-1.0035081745940129E-2</c:v>
                </c:pt>
                <c:pt idx="522">
                  <c:v>7.9473045801409844E-3</c:v>
                </c:pt>
                <c:pt idx="523">
                  <c:v>-1.4218558158381417E-2</c:v>
                </c:pt>
                <c:pt idx="524">
                  <c:v>1.3892065297342823E-2</c:v>
                </c:pt>
                <c:pt idx="525">
                  <c:v>1.3503586223293755E-2</c:v>
                </c:pt>
                <c:pt idx="526">
                  <c:v>6.0182080116454942E-3</c:v>
                </c:pt>
                <c:pt idx="527">
                  <c:v>-2.8042524185930033E-3</c:v>
                </c:pt>
                <c:pt idx="528">
                  <c:v>-5.1745744317261266E-3</c:v>
                </c:pt>
                <c:pt idx="529">
                  <c:v>1.4341767421676196E-2</c:v>
                </c:pt>
                <c:pt idx="530">
                  <c:v>1.3755730316382122E-3</c:v>
                </c:pt>
                <c:pt idx="531">
                  <c:v>-1.3647826731938613E-3</c:v>
                </c:pt>
                <c:pt idx="532">
                  <c:v>3.6186458302385205E-3</c:v>
                </c:pt>
                <c:pt idx="533">
                  <c:v>-2.676076351063315E-3</c:v>
                </c:pt>
                <c:pt idx="534">
                  <c:v>3.3689122123809478E-3</c:v>
                </c:pt>
                <c:pt idx="535">
                  <c:v>1.7749431278623304E-5</c:v>
                </c:pt>
                <c:pt idx="536">
                  <c:v>-5.901581150438498E-3</c:v>
                </c:pt>
                <c:pt idx="537">
                  <c:v>-3.0617467638744195E-2</c:v>
                </c:pt>
                <c:pt idx="538">
                  <c:v>-5.7311955697582195E-3</c:v>
                </c:pt>
                <c:pt idx="539">
                  <c:v>-3.0577905117106202E-2</c:v>
                </c:pt>
                <c:pt idx="540">
                  <c:v>-2.4637727316156606E-2</c:v>
                </c:pt>
                <c:pt idx="541">
                  <c:v>-4.755529723693401E-2</c:v>
                </c:pt>
                <c:pt idx="542">
                  <c:v>1.9671569131612363E-2</c:v>
                </c:pt>
                <c:pt idx="543">
                  <c:v>4.1078849334965042E-2</c:v>
                </c:pt>
                <c:pt idx="544">
                  <c:v>-1.6376765726022632E-2</c:v>
                </c:pt>
                <c:pt idx="545">
                  <c:v>9.8333743741278231E-3</c:v>
                </c:pt>
                <c:pt idx="546">
                  <c:v>-3.9503202523002899E-2</c:v>
                </c:pt>
                <c:pt idx="547">
                  <c:v>-3.0570035881118392E-2</c:v>
                </c:pt>
                <c:pt idx="548">
                  <c:v>-1.7601933035137473E-2</c:v>
                </c:pt>
                <c:pt idx="549">
                  <c:v>4.3078322931031643E-3</c:v>
                </c:pt>
                <c:pt idx="550">
                  <c:v>-6.8919875424688484E-2</c:v>
                </c:pt>
                <c:pt idx="551">
                  <c:v>-2.3136921006819192E-2</c:v>
                </c:pt>
                <c:pt idx="552">
                  <c:v>-2.3891143545305485E-2</c:v>
                </c:pt>
                <c:pt idx="553">
                  <c:v>-3.3058411298777512E-2</c:v>
                </c:pt>
                <c:pt idx="554">
                  <c:v>4.468886818432982E-3</c:v>
                </c:pt>
                <c:pt idx="555">
                  <c:v>-1.7656474451056836E-2</c:v>
                </c:pt>
                <c:pt idx="556">
                  <c:v>1.6068653174457291E-2</c:v>
                </c:pt>
                <c:pt idx="557">
                  <c:v>-5.8072978774147396E-2</c:v>
                </c:pt>
                <c:pt idx="558">
                  <c:v>2.3455609832759284E-2</c:v>
                </c:pt>
                <c:pt idx="559">
                  <c:v>4.8339902066165022E-2</c:v>
                </c:pt>
                <c:pt idx="560">
                  <c:v>1.7707108476383054E-2</c:v>
                </c:pt>
                <c:pt idx="561">
                  <c:v>2.1820740497903054E-2</c:v>
                </c:pt>
                <c:pt idx="562">
                  <c:v>1.2168068015979401E-3</c:v>
                </c:pt>
                <c:pt idx="563">
                  <c:v>2.1770392890917489E-2</c:v>
                </c:pt>
                <c:pt idx="564">
                  <c:v>-4.4598021180331175E-2</c:v>
                </c:pt>
                <c:pt idx="565">
                  <c:v>-1.5828156023826284E-2</c:v>
                </c:pt>
                <c:pt idx="566">
                  <c:v>2.2932309419411566E-2</c:v>
                </c:pt>
                <c:pt idx="567">
                  <c:v>2.5193644330634823E-2</c:v>
                </c:pt>
                <c:pt idx="568">
                  <c:v>6.2200381649781977E-2</c:v>
                </c:pt>
                <c:pt idx="569">
                  <c:v>-1.9589943950486587E-2</c:v>
                </c:pt>
                <c:pt idx="570">
                  <c:v>3.4260707635009227E-2</c:v>
                </c:pt>
                <c:pt idx="571">
                  <c:v>1.9697586235457292E-3</c:v>
                </c:pt>
                <c:pt idx="572">
                  <c:v>8.1366848040941731E-3</c:v>
                </c:pt>
                <c:pt idx="573">
                  <c:v>-3.372428790417467E-3</c:v>
                </c:pt>
                <c:pt idx="574">
                  <c:v>1.32348943354662E-3</c:v>
                </c:pt>
                <c:pt idx="575">
                  <c:v>1.5392914044024552E-2</c:v>
                </c:pt>
                <c:pt idx="576">
                  <c:v>1.1222791766200241E-3</c:v>
                </c:pt>
                <c:pt idx="577">
                  <c:v>-2.1369683935311093E-2</c:v>
                </c:pt>
                <c:pt idx="578">
                  <c:v>1.1060000502727035E-3</c:v>
                </c:pt>
                <c:pt idx="579">
                  <c:v>8.0813805422739783E-3</c:v>
                </c:pt>
                <c:pt idx="580">
                  <c:v>7.899175212245144E-4</c:v>
                </c:pt>
                <c:pt idx="581">
                  <c:v>1.4936145400762352E-2</c:v>
                </c:pt>
                <c:pt idx="582">
                  <c:v>1.9375405040898165E-2</c:v>
                </c:pt>
                <c:pt idx="583">
                  <c:v>2.9210023505477738E-3</c:v>
                </c:pt>
                <c:pt idx="584">
                  <c:v>4.2659484796775757E-3</c:v>
                </c:pt>
                <c:pt idx="585">
                  <c:v>-2.1092425219470988E-2</c:v>
                </c:pt>
                <c:pt idx="586">
                  <c:v>-1.8849182144861237E-2</c:v>
                </c:pt>
                <c:pt idx="587">
                  <c:v>1.9136699336769633E-2</c:v>
                </c:pt>
                <c:pt idx="588">
                  <c:v>4.9705808538522914E-3</c:v>
                </c:pt>
                <c:pt idx="589">
                  <c:v>-1.6925990413228821E-3</c:v>
                </c:pt>
                <c:pt idx="590">
                  <c:v>1.0621000187613248E-2</c:v>
                </c:pt>
                <c:pt idx="591">
                  <c:v>2.2792669217520821E-3</c:v>
                </c:pt>
                <c:pt idx="592">
                  <c:v>8.2456970769621135E-3</c:v>
                </c:pt>
                <c:pt idx="593">
                  <c:v>-2.5051879571355629E-2</c:v>
                </c:pt>
                <c:pt idx="594">
                  <c:v>-2.4886072592520278E-2</c:v>
                </c:pt>
                <c:pt idx="595">
                  <c:v>1.2671137289142348E-2</c:v>
                </c:pt>
                <c:pt idx="596">
                  <c:v>2.965070054241252E-2</c:v>
                </c:pt>
                <c:pt idx="597">
                  <c:v>1.1918897956662303E-2</c:v>
                </c:pt>
                <c:pt idx="598">
                  <c:v>1.7092915596946213E-3</c:v>
                </c:pt>
                <c:pt idx="599">
                  <c:v>5.5254043329732256E-3</c:v>
                </c:pt>
                <c:pt idx="600">
                  <c:v>-7.373861512819959E-3</c:v>
                </c:pt>
                <c:pt idx="601">
                  <c:v>1.9005783483997809E-2</c:v>
                </c:pt>
                <c:pt idx="602">
                  <c:v>3.8514287236026219E-3</c:v>
                </c:pt>
                <c:pt idx="603">
                  <c:v>1.026644338699784E-2</c:v>
                </c:pt>
                <c:pt idx="604">
                  <c:v>-7.0373300159849977E-3</c:v>
                </c:pt>
                <c:pt idx="605">
                  <c:v>4.4989207218107171E-3</c:v>
                </c:pt>
                <c:pt idx="606">
                  <c:v>8.5560652630331906E-3</c:v>
                </c:pt>
                <c:pt idx="607">
                  <c:v>1.1132936132446664E-2</c:v>
                </c:pt>
                <c:pt idx="608">
                  <c:v>4.0853205976313705E-3</c:v>
                </c:pt>
                <c:pt idx="609">
                  <c:v>1.6801861445705755E-2</c:v>
                </c:pt>
                <c:pt idx="610">
                  <c:v>1.1403863659350639E-2</c:v>
                </c:pt>
                <c:pt idx="611">
                  <c:v>4.1876046901172812E-3</c:v>
                </c:pt>
                <c:pt idx="612">
                  <c:v>3.1120461080723068E-5</c:v>
                </c:pt>
                <c:pt idx="613">
                  <c:v>-2.7973311923122364E-2</c:v>
                </c:pt>
                <c:pt idx="614">
                  <c:v>-1.6804704933200652E-2</c:v>
                </c:pt>
                <c:pt idx="615">
                  <c:v>-2.5164113785557905E-2</c:v>
                </c:pt>
                <c:pt idx="616">
                  <c:v>4.5842018064240209E-2</c:v>
                </c:pt>
                <c:pt idx="617">
                  <c:v>1.6384541679974798E-3</c:v>
                </c:pt>
                <c:pt idx="618">
                  <c:v>-1.0997630838007429E-2</c:v>
                </c:pt>
                <c:pt idx="619">
                  <c:v>1.2461149585380667E-2</c:v>
                </c:pt>
                <c:pt idx="620">
                  <c:v>-1.4606931206990402E-2</c:v>
                </c:pt>
                <c:pt idx="621">
                  <c:v>1.4309628298679477E-2</c:v>
                </c:pt>
                <c:pt idx="622">
                  <c:v>-7.742058814158642E-3</c:v>
                </c:pt>
                <c:pt idx="623">
                  <c:v>-2.1769843308502498E-2</c:v>
                </c:pt>
                <c:pt idx="624">
                  <c:v>8.731044442985593E-3</c:v>
                </c:pt>
                <c:pt idx="625">
                  <c:v>-1.7769751399192919E-2</c:v>
                </c:pt>
                <c:pt idx="626">
                  <c:v>1.0471776557929255E-2</c:v>
                </c:pt>
                <c:pt idx="627">
                  <c:v>1.8267654580027624E-2</c:v>
                </c:pt>
                <c:pt idx="628">
                  <c:v>1.214454976303311E-2</c:v>
                </c:pt>
                <c:pt idx="629">
                  <c:v>3.7058950770444744E-3</c:v>
                </c:pt>
                <c:pt idx="630">
                  <c:v>3.5337480865467487E-3</c:v>
                </c:pt>
                <c:pt idx="631">
                  <c:v>-4.2224074986419733E-3</c:v>
                </c:pt>
                <c:pt idx="632">
                  <c:v>7.3261932021807027E-3</c:v>
                </c:pt>
                <c:pt idx="633">
                  <c:v>-7.4618172201111003E-3</c:v>
                </c:pt>
                <c:pt idx="634">
                  <c:v>1.6688501397317066E-2</c:v>
                </c:pt>
                <c:pt idx="635">
                  <c:v>-1.9958940182460281E-2</c:v>
                </c:pt>
                <c:pt idx="636">
                  <c:v>2.7019111078567731E-2</c:v>
                </c:pt>
                <c:pt idx="637">
                  <c:v>-5.4619061494491257E-3</c:v>
                </c:pt>
                <c:pt idx="638">
                  <c:v>4.9402186787018626E-3</c:v>
                </c:pt>
                <c:pt idx="639">
                  <c:v>2.4812279597150075E-5</c:v>
                </c:pt>
                <c:pt idx="640">
                  <c:v>1.3717748713670302E-2</c:v>
                </c:pt>
                <c:pt idx="641">
                  <c:v>-4.1792615618077462E-3</c:v>
                </c:pt>
                <c:pt idx="642">
                  <c:v>5.1553676655830801E-3</c:v>
                </c:pt>
                <c:pt idx="643">
                  <c:v>-1.621816581286448E-2</c:v>
                </c:pt>
                <c:pt idx="644">
                  <c:v>3.9147698674577556E-4</c:v>
                </c:pt>
                <c:pt idx="645">
                  <c:v>4.4815891472867707E-3</c:v>
                </c:pt>
                <c:pt idx="646">
                  <c:v>-2.1797809088295603E-3</c:v>
                </c:pt>
                <c:pt idx="647">
                  <c:v>1.4067835474496373E-3</c:v>
                </c:pt>
                <c:pt idx="648">
                  <c:v>1.1971804836992721E-2</c:v>
                </c:pt>
                <c:pt idx="649">
                  <c:v>5.4457337675244697E-3</c:v>
                </c:pt>
                <c:pt idx="650">
                  <c:v>5.0482626069710257E-4</c:v>
                </c:pt>
                <c:pt idx="651">
                  <c:v>8.3436679311350483E-3</c:v>
                </c:pt>
                <c:pt idx="652">
                  <c:v>1.7483729580963783E-3</c:v>
                </c:pt>
                <c:pt idx="653">
                  <c:v>5.079487356951377E-3</c:v>
                </c:pt>
                <c:pt idx="654">
                  <c:v>4.7873534827322286E-3</c:v>
                </c:pt>
                <c:pt idx="655">
                  <c:v>4.2609742434536486E-3</c:v>
                </c:pt>
                <c:pt idx="656">
                  <c:v>-4.4149848383249488E-3</c:v>
                </c:pt>
                <c:pt idx="657">
                  <c:v>5.2124000882143671E-3</c:v>
                </c:pt>
                <c:pt idx="658">
                  <c:v>-1.2718836626691662E-3</c:v>
                </c:pt>
                <c:pt idx="659">
                  <c:v>3.6216180914667179E-3</c:v>
                </c:pt>
                <c:pt idx="660">
                  <c:v>1.8279372703986075E-3</c:v>
                </c:pt>
                <c:pt idx="661">
                  <c:v>1.6149794510842076E-3</c:v>
                </c:pt>
                <c:pt idx="662">
                  <c:v>-9.4413870556019578E-3</c:v>
                </c:pt>
                <c:pt idx="663">
                  <c:v>7.5971289815741205E-3</c:v>
                </c:pt>
                <c:pt idx="664">
                  <c:v>9.4742779850029747E-3</c:v>
                </c:pt>
                <c:pt idx="665">
                  <c:v>5.2251403561637266E-3</c:v>
                </c:pt>
                <c:pt idx="666">
                  <c:v>4.0803853373884902E-3</c:v>
                </c:pt>
                <c:pt idx="667">
                  <c:v>1.0194291544564178E-2</c:v>
                </c:pt>
                <c:pt idx="668">
                  <c:v>2.7402055584568145E-3</c:v>
                </c:pt>
                <c:pt idx="669">
                  <c:v>4.3036721425934671E-3</c:v>
                </c:pt>
                <c:pt idx="670">
                  <c:v>-6.5247184256337775E-4</c:v>
                </c:pt>
                <c:pt idx="671">
                  <c:v>1.0355130807654633E-2</c:v>
                </c:pt>
                <c:pt idx="672">
                  <c:v>5.9202654807322059E-3</c:v>
                </c:pt>
                <c:pt idx="673">
                  <c:v>-3.1177589389408452E-2</c:v>
                </c:pt>
                <c:pt idx="674">
                  <c:v>-2.3662265462126419E-2</c:v>
                </c:pt>
                <c:pt idx="675">
                  <c:v>-6.1093514597196385E-4</c:v>
                </c:pt>
                <c:pt idx="676">
                  <c:v>1.2683170020950608E-2</c:v>
                </c:pt>
                <c:pt idx="677">
                  <c:v>-1.7541083526736563E-2</c:v>
                </c:pt>
                <c:pt idx="678">
                  <c:v>3.2391803620962592E-3</c:v>
                </c:pt>
                <c:pt idx="679">
                  <c:v>1.3131919751691682E-2</c:v>
                </c:pt>
                <c:pt idx="680">
                  <c:v>1.0270766756755965E-3</c:v>
                </c:pt>
                <c:pt idx="681">
                  <c:v>-1.8870026354130296E-2</c:v>
                </c:pt>
                <c:pt idx="682">
                  <c:v>3.1432447129548235E-3</c:v>
                </c:pt>
                <c:pt idx="683">
                  <c:v>-2.13887019044612E-2</c:v>
                </c:pt>
                <c:pt idx="684">
                  <c:v>3.0983969296042501E-3</c:v>
                </c:pt>
                <c:pt idx="685">
                  <c:v>7.391337328377494E-3</c:v>
                </c:pt>
                <c:pt idx="686">
                  <c:v>-2.8303279108222393E-2</c:v>
                </c:pt>
                <c:pt idx="687">
                  <c:v>3.2608628267837051E-3</c:v>
                </c:pt>
                <c:pt idx="688">
                  <c:v>3.004331625811801E-2</c:v>
                </c:pt>
                <c:pt idx="689">
                  <c:v>5.1051321275383133E-3</c:v>
                </c:pt>
                <c:pt idx="690">
                  <c:v>-2.8977116732121434E-3</c:v>
                </c:pt>
                <c:pt idx="691">
                  <c:v>1.3366415160974573E-2</c:v>
                </c:pt>
                <c:pt idx="692">
                  <c:v>-1.3860543966543263E-2</c:v>
                </c:pt>
                <c:pt idx="693">
                  <c:v>8.4847286863495384E-3</c:v>
                </c:pt>
                <c:pt idx="694">
                  <c:v>1.2315614726469751E-2</c:v>
                </c:pt>
                <c:pt idx="695">
                  <c:v>-7.0935301607044947E-3</c:v>
                </c:pt>
                <c:pt idx="696">
                  <c:v>1.4690240385751842E-2</c:v>
                </c:pt>
                <c:pt idx="697">
                  <c:v>7.3931071432730795E-3</c:v>
                </c:pt>
                <c:pt idx="698">
                  <c:v>1.1662962074417476E-2</c:v>
                </c:pt>
                <c:pt idx="699">
                  <c:v>9.7113730778681934E-3</c:v>
                </c:pt>
                <c:pt idx="700">
                  <c:v>-5.2461651212080381E-3</c:v>
                </c:pt>
                <c:pt idx="701">
                  <c:v>-1.7565218875427752E-2</c:v>
                </c:pt>
                <c:pt idx="702">
                  <c:v>1.1518015357353868E-2</c:v>
                </c:pt>
                <c:pt idx="703">
                  <c:v>4.5799341634422351E-5</c:v>
                </c:pt>
                <c:pt idx="704">
                  <c:v>-1.5536715078170098E-2</c:v>
                </c:pt>
                <c:pt idx="705">
                  <c:v>1.5409754083577426E-4</c:v>
                </c:pt>
                <c:pt idx="706">
                  <c:v>-4.0989444491276066E-4</c:v>
                </c:pt>
                <c:pt idx="707">
                  <c:v>7.6777664679366269E-3</c:v>
                </c:pt>
                <c:pt idx="708">
                  <c:v>-6.7765303471961722E-3</c:v>
                </c:pt>
                <c:pt idx="709">
                  <c:v>-1.1120409598363461E-2</c:v>
                </c:pt>
                <c:pt idx="710">
                  <c:v>-1.7827600899166969E-2</c:v>
                </c:pt>
                <c:pt idx="711">
                  <c:v>-1.9539383930494706E-2</c:v>
                </c:pt>
                <c:pt idx="712">
                  <c:v>5.0104205762899305E-3</c:v>
                </c:pt>
                <c:pt idx="713">
                  <c:v>7.9244836181785602E-4</c:v>
                </c:pt>
                <c:pt idx="714">
                  <c:v>1.2150354954189729E-2</c:v>
                </c:pt>
                <c:pt idx="715">
                  <c:v>2.1044585987261156E-2</c:v>
                </c:pt>
                <c:pt idx="716">
                  <c:v>2.3273427546485134E-2</c:v>
                </c:pt>
                <c:pt idx="717">
                  <c:v>6.483558727845555E-3</c:v>
                </c:pt>
                <c:pt idx="718">
                  <c:v>2.1292121060102445E-2</c:v>
                </c:pt>
                <c:pt idx="719">
                  <c:v>-1.1102304188621881E-2</c:v>
                </c:pt>
                <c:pt idx="720">
                  <c:v>5.6332304149285068E-3</c:v>
                </c:pt>
                <c:pt idx="721">
                  <c:v>-1.543547690009955E-4</c:v>
                </c:pt>
                <c:pt idx="722">
                  <c:v>-2.8349524373573495E-3</c:v>
                </c:pt>
                <c:pt idx="723">
                  <c:v>1.3395935899925882E-2</c:v>
                </c:pt>
                <c:pt idx="724">
                  <c:v>2.8193191413715198E-3</c:v>
                </c:pt>
                <c:pt idx="725">
                  <c:v>4.9303245427683503E-4</c:v>
                </c:pt>
                <c:pt idx="726">
                  <c:v>-1.4584354210443341E-2</c:v>
                </c:pt>
                <c:pt idx="727">
                  <c:v>5.590814207972695E-3</c:v>
                </c:pt>
                <c:pt idx="728">
                  <c:v>-3.4894993727840789E-3</c:v>
                </c:pt>
                <c:pt idx="729">
                  <c:v>7.7660212738517266E-3</c:v>
                </c:pt>
                <c:pt idx="730">
                  <c:v>1.1400687713519474E-2</c:v>
                </c:pt>
                <c:pt idx="731">
                  <c:v>8.3894925044703124E-4</c:v>
                </c:pt>
                <c:pt idx="732">
                  <c:v>-1.2010278819860509E-3</c:v>
                </c:pt>
                <c:pt idx="733">
                  <c:v>3.2166816173112107E-3</c:v>
                </c:pt>
                <c:pt idx="734">
                  <c:v>2.1695781802423863E-3</c:v>
                </c:pt>
                <c:pt idx="735">
                  <c:v>3.9684929032399322E-3</c:v>
                </c:pt>
                <c:pt idx="736">
                  <c:v>7.2513548584073582E-4</c:v>
                </c:pt>
                <c:pt idx="737">
                  <c:v>6.4806289397265999E-3</c:v>
                </c:pt>
                <c:pt idx="738">
                  <c:v>-3.1612594154376197E-3</c:v>
                </c:pt>
                <c:pt idx="739">
                  <c:v>6.2258182756139164E-3</c:v>
                </c:pt>
                <c:pt idx="740">
                  <c:v>-1.2641730392500744E-2</c:v>
                </c:pt>
                <c:pt idx="741">
                  <c:v>-8.3353146786262905E-4</c:v>
                </c:pt>
                <c:pt idx="742">
                  <c:v>5.2487910549003456E-3</c:v>
                </c:pt>
                <c:pt idx="743">
                  <c:v>-2.4107072405565107E-3</c:v>
                </c:pt>
                <c:pt idx="744">
                  <c:v>8.1387515307890131E-3</c:v>
                </c:pt>
                <c:pt idx="745">
                  <c:v>4.707473791004421E-3</c:v>
                </c:pt>
                <c:pt idx="746">
                  <c:v>2.3534797301845304E-3</c:v>
                </c:pt>
                <c:pt idx="747">
                  <c:v>-1.02380459865838E-2</c:v>
                </c:pt>
                <c:pt idx="748">
                  <c:v>3.7456436535767438E-3</c:v>
                </c:pt>
                <c:pt idx="749">
                  <c:v>-1.2601133561198931E-3</c:v>
                </c:pt>
                <c:pt idx="750">
                  <c:v>1.6515857931135027E-4</c:v>
                </c:pt>
                <c:pt idx="751">
                  <c:v>7.8505047333129394E-3</c:v>
                </c:pt>
                <c:pt idx="752">
                  <c:v>7.2467855483302627E-3</c:v>
                </c:pt>
                <c:pt idx="753">
                  <c:v>-3.6853235058040279E-3</c:v>
                </c:pt>
                <c:pt idx="754">
                  <c:v>-7.8154483578192567E-4</c:v>
                </c:pt>
                <c:pt idx="755">
                  <c:v>8.3947852686787044E-3</c:v>
                </c:pt>
                <c:pt idx="756">
                  <c:v>-1.7688419251927861E-2</c:v>
                </c:pt>
                <c:pt idx="757">
                  <c:v>3.8344843997598272E-3</c:v>
                </c:pt>
                <c:pt idx="758">
                  <c:v>1.4145250794677071E-2</c:v>
                </c:pt>
                <c:pt idx="759">
                  <c:v>1.3371547874869551E-2</c:v>
                </c:pt>
                <c:pt idx="760">
                  <c:v>-3.1218463716072681E-3</c:v>
                </c:pt>
                <c:pt idx="761">
                  <c:v>-3.9966974657782301E-4</c:v>
                </c:pt>
                <c:pt idx="762">
                  <c:v>1.6045791004890741E-4</c:v>
                </c:pt>
                <c:pt idx="763">
                  <c:v>3.353295303019544E-3</c:v>
                </c:pt>
                <c:pt idx="764">
                  <c:v>-6.8807700171429472E-3</c:v>
                </c:pt>
                <c:pt idx="765">
                  <c:v>-1.807993707653992E-3</c:v>
                </c:pt>
                <c:pt idx="766">
                  <c:v>9.080140036172404E-3</c:v>
                </c:pt>
                <c:pt idx="767">
                  <c:v>1.0806504866071725E-2</c:v>
                </c:pt>
                <c:pt idx="768">
                  <c:v>-3.4271256215230371E-3</c:v>
                </c:pt>
                <c:pt idx="769">
                  <c:v>1.9353630366470498E-3</c:v>
                </c:pt>
                <c:pt idx="770">
                  <c:v>2.9285921987289186E-3</c:v>
                </c:pt>
                <c:pt idx="771">
                  <c:v>-6.7642429639447749E-3</c:v>
                </c:pt>
                <c:pt idx="772">
                  <c:v>-2.113202826291494E-2</c:v>
                </c:pt>
                <c:pt idx="773">
                  <c:v>5.9375624043134347E-3</c:v>
                </c:pt>
                <c:pt idx="774">
                  <c:v>-1.2408517621524359E-2</c:v>
                </c:pt>
                <c:pt idx="775">
                  <c:v>1.626031512903461E-2</c:v>
                </c:pt>
                <c:pt idx="776">
                  <c:v>1.2772163382421155E-2</c:v>
                </c:pt>
                <c:pt idx="777">
                  <c:v>-9.4003807023988609E-4</c:v>
                </c:pt>
                <c:pt idx="778">
                  <c:v>1.0853190014231214E-2</c:v>
                </c:pt>
                <c:pt idx="779">
                  <c:v>3.6846040791068155E-3</c:v>
                </c:pt>
                <c:pt idx="780">
                  <c:v>4.5984807030793468E-3</c:v>
                </c:pt>
                <c:pt idx="781">
                  <c:v>2.6313837907782447E-3</c:v>
                </c:pt>
                <c:pt idx="782">
                  <c:v>-1.1171246537679004E-3</c:v>
                </c:pt>
                <c:pt idx="783">
                  <c:v>-1.2128485343682973E-3</c:v>
                </c:pt>
                <c:pt idx="784">
                  <c:v>7.1478787723850638E-3</c:v>
                </c:pt>
                <c:pt idx="785">
                  <c:v>-5.3583984201482195E-3</c:v>
                </c:pt>
                <c:pt idx="786">
                  <c:v>-6.7372719152733766E-4</c:v>
                </c:pt>
                <c:pt idx="787">
                  <c:v>1.3534702466379612E-3</c:v>
                </c:pt>
                <c:pt idx="788">
                  <c:v>-9.0814962919135347E-3</c:v>
                </c:pt>
                <c:pt idx="789">
                  <c:v>-7.329721661026114E-3</c:v>
                </c:pt>
                <c:pt idx="790">
                  <c:v>4.314155563679133E-3</c:v>
                </c:pt>
                <c:pt idx="791">
                  <c:v>1.0865552661402156E-2</c:v>
                </c:pt>
                <c:pt idx="792">
                  <c:v>-1.9444302569079197E-2</c:v>
                </c:pt>
                <c:pt idx="793">
                  <c:v>7.422532203373121E-4</c:v>
                </c:pt>
                <c:pt idx="794">
                  <c:v>1.5908872065394663E-2</c:v>
                </c:pt>
                <c:pt idx="795">
                  <c:v>-1.0157186625815929E-2</c:v>
                </c:pt>
                <c:pt idx="796">
                  <c:v>-1.1765040799794922E-2</c:v>
                </c:pt>
                <c:pt idx="797">
                  <c:v>-6.533927977520216E-3</c:v>
                </c:pt>
                <c:pt idx="798">
                  <c:v>1.3393680902999264E-2</c:v>
                </c:pt>
                <c:pt idx="799">
                  <c:v>1.9612994519286452E-3</c:v>
                </c:pt>
                <c:pt idx="800">
                  <c:v>1.0399981308071524E-2</c:v>
                </c:pt>
                <c:pt idx="801">
                  <c:v>6.0508891338364647E-3</c:v>
                </c:pt>
                <c:pt idx="802">
                  <c:v>2.2934256833029463E-3</c:v>
                </c:pt>
                <c:pt idx="803">
                  <c:v>4.6986637856349447E-3</c:v>
                </c:pt>
                <c:pt idx="804">
                  <c:v>7.7682756102015003E-3</c:v>
                </c:pt>
                <c:pt idx="805">
                  <c:v>-6.0449115283660324E-3</c:v>
                </c:pt>
                <c:pt idx="806">
                  <c:v>9.9504503021843795E-4</c:v>
                </c:pt>
                <c:pt idx="807">
                  <c:v>-1.0208675856835747E-2</c:v>
                </c:pt>
                <c:pt idx="808">
                  <c:v>8.5353450170455071E-4</c:v>
                </c:pt>
                <c:pt idx="809">
                  <c:v>5.3925974344308895E-3</c:v>
                </c:pt>
                <c:pt idx="810">
                  <c:v>-4.4875050792361013E-3</c:v>
                </c:pt>
                <c:pt idx="811">
                  <c:v>-1.0354776743462177E-2</c:v>
                </c:pt>
                <c:pt idx="812">
                  <c:v>9.7387699969581788E-3</c:v>
                </c:pt>
                <c:pt idx="813">
                  <c:v>1.3323564251286673E-2</c:v>
                </c:pt>
                <c:pt idx="814">
                  <c:v>-1.5040397449430254E-3</c:v>
                </c:pt>
                <c:pt idx="815">
                  <c:v>9.8654165426126806E-4</c:v>
                </c:pt>
                <c:pt idx="816">
                  <c:v>6.4351881025900056E-3</c:v>
                </c:pt>
                <c:pt idx="817">
                  <c:v>1.0433833068688947E-2</c:v>
                </c:pt>
                <c:pt idx="818">
                  <c:v>1.0194723431256904E-2</c:v>
                </c:pt>
                <c:pt idx="819">
                  <c:v>-3.1406649867385422E-4</c:v>
                </c:pt>
                <c:pt idx="820">
                  <c:v>3.8436144702512229E-3</c:v>
                </c:pt>
                <c:pt idx="821">
                  <c:v>1.5061308817955854E-3</c:v>
                </c:pt>
                <c:pt idx="822">
                  <c:v>6.9822343638233269E-3</c:v>
                </c:pt>
                <c:pt idx="823">
                  <c:v>1.3067585357516838E-3</c:v>
                </c:pt>
                <c:pt idx="824">
                  <c:v>2.7795937144378009E-3</c:v>
                </c:pt>
                <c:pt idx="825">
                  <c:v>-4.3944581536508025E-4</c:v>
                </c:pt>
                <c:pt idx="826">
                  <c:v>8.3048292654646898E-3</c:v>
                </c:pt>
                <c:pt idx="827">
                  <c:v>1.3559679359101166E-3</c:v>
                </c:pt>
                <c:pt idx="828">
                  <c:v>-4.933250394755704E-3</c:v>
                </c:pt>
                <c:pt idx="829">
                  <c:v>-7.3956885732284284E-3</c:v>
                </c:pt>
                <c:pt idx="830">
                  <c:v>1.018307245871301E-2</c:v>
                </c:pt>
                <c:pt idx="831">
                  <c:v>-7.5962843427344441E-3</c:v>
                </c:pt>
                <c:pt idx="832">
                  <c:v>1.1174790638787277E-2</c:v>
                </c:pt>
                <c:pt idx="833">
                  <c:v>7.6940906038911426E-4</c:v>
                </c:pt>
                <c:pt idx="834">
                  <c:v>-7.4255357249440037E-4</c:v>
                </c:pt>
                <c:pt idx="835">
                  <c:v>5.0177532890178103E-3</c:v>
                </c:pt>
                <c:pt idx="836">
                  <c:v>-1.9114912960576593E-3</c:v>
                </c:pt>
                <c:pt idx="837">
                  <c:v>-1.4578023391536171E-3</c:v>
                </c:pt>
                <c:pt idx="838">
                  <c:v>-3.086846788391071E-3</c:v>
                </c:pt>
                <c:pt idx="839">
                  <c:v>-4.7379302423512662E-4</c:v>
                </c:pt>
                <c:pt idx="840">
                  <c:v>-1.8960704418897675E-3</c:v>
                </c:pt>
                <c:pt idx="841">
                  <c:v>9.882133965278166E-3</c:v>
                </c:pt>
                <c:pt idx="842">
                  <c:v>4.263313651629041E-3</c:v>
                </c:pt>
                <c:pt idx="843">
                  <c:v>-1.8435348568806732E-2</c:v>
                </c:pt>
                <c:pt idx="844">
                  <c:v>-4.7682840441987794E-3</c:v>
                </c:pt>
                <c:pt idx="845">
                  <c:v>-1.3450993209136893E-2</c:v>
                </c:pt>
                <c:pt idx="846">
                  <c:v>1.3396351892888117E-2</c:v>
                </c:pt>
                <c:pt idx="847">
                  <c:v>9.76854789106886E-3</c:v>
                </c:pt>
                <c:pt idx="848">
                  <c:v>-9.544547617221608E-4</c:v>
                </c:pt>
                <c:pt idx="849">
                  <c:v>-1.620042535418172E-2</c:v>
                </c:pt>
                <c:pt idx="850">
                  <c:v>5.738754895143393E-3</c:v>
                </c:pt>
                <c:pt idx="851">
                  <c:v>1.1314978032348467E-2</c:v>
                </c:pt>
                <c:pt idx="852">
                  <c:v>3.7182658008309296E-4</c:v>
                </c:pt>
                <c:pt idx="853">
                  <c:v>8.5800065225314481E-3</c:v>
                </c:pt>
                <c:pt idx="854">
                  <c:v>-3.4118413481883849E-3</c:v>
                </c:pt>
                <c:pt idx="855">
                  <c:v>2.4692300535117829E-3</c:v>
                </c:pt>
                <c:pt idx="856">
                  <c:v>2.1014103009564244E-3</c:v>
                </c:pt>
                <c:pt idx="857">
                  <c:v>1.3655459690270423E-3</c:v>
                </c:pt>
                <c:pt idx="858">
                  <c:v>-2.3004752734484186E-3</c:v>
                </c:pt>
                <c:pt idx="859">
                  <c:v>-3.6583452584135804E-3</c:v>
                </c:pt>
                <c:pt idx="860">
                  <c:v>3.4880697041343623E-3</c:v>
                </c:pt>
                <c:pt idx="861">
                  <c:v>5.5372618014526602E-3</c:v>
                </c:pt>
                <c:pt idx="862">
                  <c:v>1.0569024954248782E-3</c:v>
                </c:pt>
                <c:pt idx="863">
                  <c:v>-1.9367897945364067E-4</c:v>
                </c:pt>
                <c:pt idx="864">
                  <c:v>-1.0465415699067047E-3</c:v>
                </c:pt>
                <c:pt idx="865">
                  <c:v>3.3912253816900397E-3</c:v>
                </c:pt>
                <c:pt idx="866">
                  <c:v>1.2750712955763191E-3</c:v>
                </c:pt>
                <c:pt idx="867">
                  <c:v>1.6406524006014967E-3</c:v>
                </c:pt>
                <c:pt idx="868">
                  <c:v>-1.5063638585474646E-3</c:v>
                </c:pt>
                <c:pt idx="869">
                  <c:v>-6.707665802907597E-3</c:v>
                </c:pt>
                <c:pt idx="870">
                  <c:v>-3.6939889156638269E-3</c:v>
                </c:pt>
                <c:pt idx="871">
                  <c:v>-7.4629350405966809E-3</c:v>
                </c:pt>
                <c:pt idx="872">
                  <c:v>1.2270570757655638E-2</c:v>
                </c:pt>
                <c:pt idx="873">
                  <c:v>5.8372252113214626E-3</c:v>
                </c:pt>
                <c:pt idx="874">
                  <c:v>1.8120759565760278E-3</c:v>
                </c:pt>
                <c:pt idx="875">
                  <c:v>4.1062069969954127E-3</c:v>
                </c:pt>
                <c:pt idx="876">
                  <c:v>2.4447589748388255E-3</c:v>
                </c:pt>
                <c:pt idx="877">
                  <c:v>1.9393684800112956E-3</c:v>
                </c:pt>
                <c:pt idx="878">
                  <c:v>-5.9629042138642182E-4</c:v>
                </c:pt>
                <c:pt idx="879">
                  <c:v>2.3492943959539762E-3</c:v>
                </c:pt>
                <c:pt idx="880">
                  <c:v>6.0152578748260887E-3</c:v>
                </c:pt>
                <c:pt idx="881">
                  <c:v>6.9014930892616995E-3</c:v>
                </c:pt>
                <c:pt idx="882">
                  <c:v>-1.2510157329574513E-3</c:v>
                </c:pt>
                <c:pt idx="883">
                  <c:v>-6.8811609258541137E-3</c:v>
                </c:pt>
                <c:pt idx="884">
                  <c:v>1.9231347791173021E-3</c:v>
                </c:pt>
                <c:pt idx="885">
                  <c:v>9.9390674877233558E-3</c:v>
                </c:pt>
                <c:pt idx="886">
                  <c:v>1.9806010872722036E-3</c:v>
                </c:pt>
                <c:pt idx="887">
                  <c:v>-2.1912455176475984E-4</c:v>
                </c:pt>
                <c:pt idx="888">
                  <c:v>-2.5318998837926985E-3</c:v>
                </c:pt>
                <c:pt idx="889">
                  <c:v>-3.6392600628977332E-4</c:v>
                </c:pt>
                <c:pt idx="890">
                  <c:v>-1.6263569192866433E-2</c:v>
                </c:pt>
                <c:pt idx="891">
                  <c:v>-7.2828414486546802E-3</c:v>
                </c:pt>
                <c:pt idx="892">
                  <c:v>1.547908494739888E-2</c:v>
                </c:pt>
                <c:pt idx="893">
                  <c:v>6.9589229600589978E-3</c:v>
                </c:pt>
                <c:pt idx="894">
                  <c:v>4.5697698147556514E-3</c:v>
                </c:pt>
                <c:pt idx="895">
                  <c:v>6.4776773486716222E-3</c:v>
                </c:pt>
                <c:pt idx="896">
                  <c:v>1.5420969797577506E-3</c:v>
                </c:pt>
                <c:pt idx="897">
                  <c:v>-3.040952091984904E-3</c:v>
                </c:pt>
                <c:pt idx="898">
                  <c:v>1.4535709013282626E-4</c:v>
                </c:pt>
                <c:pt idx="899">
                  <c:v>-1.923430655442549E-3</c:v>
                </c:pt>
                <c:pt idx="900">
                  <c:v>2.6711443601084343E-3</c:v>
                </c:pt>
                <c:pt idx="901">
                  <c:v>-3.2040954330293885E-3</c:v>
                </c:pt>
                <c:pt idx="902">
                  <c:v>5.283718134922631E-3</c:v>
                </c:pt>
                <c:pt idx="903">
                  <c:v>-1.6055435410274449E-3</c:v>
                </c:pt>
                <c:pt idx="904">
                  <c:v>4.5839514069396714E-3</c:v>
                </c:pt>
                <c:pt idx="905">
                  <c:v>1.9642949874354499E-3</c:v>
                </c:pt>
                <c:pt idx="906">
                  <c:v>-4.4617003585144629E-4</c:v>
                </c:pt>
                <c:pt idx="907">
                  <c:v>1.4405551209593617E-3</c:v>
                </c:pt>
                <c:pt idx="908">
                  <c:v>8.7794731415648079E-4</c:v>
                </c:pt>
                <c:pt idx="909">
                  <c:v>4.2194472434144729E-3</c:v>
                </c:pt>
                <c:pt idx="910">
                  <c:v>-7.1447129124459316E-4</c:v>
                </c:pt>
                <c:pt idx="911">
                  <c:v>1.0534219403141319E-4</c:v>
                </c:pt>
                <c:pt idx="912">
                  <c:v>-4.7466226815953607E-3</c:v>
                </c:pt>
                <c:pt idx="913">
                  <c:v>-1.3172886821258563E-2</c:v>
                </c:pt>
                <c:pt idx="914">
                  <c:v>6.416516826243098E-3</c:v>
                </c:pt>
                <c:pt idx="915">
                  <c:v>9.0079264311106882E-3</c:v>
                </c:pt>
                <c:pt idx="916">
                  <c:v>7.6646690440397534E-3</c:v>
                </c:pt>
                <c:pt idx="917">
                  <c:v>1.3491213986263897E-3</c:v>
                </c:pt>
                <c:pt idx="918">
                  <c:v>7.3489293946045096E-4</c:v>
                </c:pt>
                <c:pt idx="919">
                  <c:v>-4.3727399165506839E-3</c:v>
                </c:pt>
                <c:pt idx="920">
                  <c:v>8.8643526072282354E-3</c:v>
                </c:pt>
                <c:pt idx="921">
                  <c:v>3.5425011520328464E-3</c:v>
                </c:pt>
                <c:pt idx="922">
                  <c:v>-2.0972459848773512E-4</c:v>
                </c:pt>
                <c:pt idx="923">
                  <c:v>1.254195371842294E-3</c:v>
                </c:pt>
                <c:pt idx="924">
                  <c:v>-4.5429685432497023E-4</c:v>
                </c:pt>
                <c:pt idx="925">
                  <c:v>6.5307275142198571E-4</c:v>
                </c:pt>
                <c:pt idx="926">
                  <c:v>-3.8122494697246899E-3</c:v>
                </c:pt>
                <c:pt idx="927">
                  <c:v>-1.1221556011499791E-3</c:v>
                </c:pt>
                <c:pt idx="928">
                  <c:v>-1.3516447966107758E-3</c:v>
                </c:pt>
                <c:pt idx="929">
                  <c:v>-7.1245995047614936E-3</c:v>
                </c:pt>
                <c:pt idx="930">
                  <c:v>1.0100987527961024E-3</c:v>
                </c:pt>
                <c:pt idx="931">
                  <c:v>-7.1082059147238863E-3</c:v>
                </c:pt>
                <c:pt idx="932">
                  <c:v>6.6554393601785198E-3</c:v>
                </c:pt>
                <c:pt idx="933">
                  <c:v>-1.6416913664903685E-3</c:v>
                </c:pt>
                <c:pt idx="934">
                  <c:v>-1.4942703602446667E-2</c:v>
                </c:pt>
                <c:pt idx="935">
                  <c:v>-6.4729329199741089E-3</c:v>
                </c:pt>
                <c:pt idx="936">
                  <c:v>-1.6047731714843071E-3</c:v>
                </c:pt>
                <c:pt idx="937">
                  <c:v>9.0030063446923485E-3</c:v>
                </c:pt>
                <c:pt idx="938">
                  <c:v>7.1004708685539148E-3</c:v>
                </c:pt>
                <c:pt idx="939">
                  <c:v>9.193247469603535E-4</c:v>
                </c:pt>
                <c:pt idx="940">
                  <c:v>-5.083158491891243E-3</c:v>
                </c:pt>
                <c:pt idx="941">
                  <c:v>-1.2926684677590906E-2</c:v>
                </c:pt>
                <c:pt idx="942">
                  <c:v>1.8934488046745304E-3</c:v>
                </c:pt>
                <c:pt idx="943">
                  <c:v>-1.2242974189311986E-2</c:v>
                </c:pt>
                <c:pt idx="944">
                  <c:v>7.3381574924256433E-3</c:v>
                </c:pt>
                <c:pt idx="945">
                  <c:v>-8.9610102923998701E-3</c:v>
                </c:pt>
                <c:pt idx="946">
                  <c:v>2.2506479313760784E-3</c:v>
                </c:pt>
                <c:pt idx="947">
                  <c:v>1.4853330308340844E-2</c:v>
                </c:pt>
                <c:pt idx="948">
                  <c:v>5.1964879223858809E-3</c:v>
                </c:pt>
                <c:pt idx="949">
                  <c:v>-4.7815618255718515E-3</c:v>
                </c:pt>
                <c:pt idx="950">
                  <c:v>-3.9061074829433765E-3</c:v>
                </c:pt>
                <c:pt idx="951">
                  <c:v>-2.3578912668744162E-3</c:v>
                </c:pt>
                <c:pt idx="952">
                  <c:v>6.5947531097908865E-3</c:v>
                </c:pt>
                <c:pt idx="953">
                  <c:v>1.3891833361828141E-2</c:v>
                </c:pt>
                <c:pt idx="954">
                  <c:v>3.6041180927629075E-3</c:v>
                </c:pt>
                <c:pt idx="955">
                  <c:v>7.5318344340594588E-3</c:v>
                </c:pt>
                <c:pt idx="956">
                  <c:v>6.0213370570159084E-3</c:v>
                </c:pt>
                <c:pt idx="957">
                  <c:v>1.7283983361402586E-3</c:v>
                </c:pt>
                <c:pt idx="958">
                  <c:v>3.0625033096217565E-3</c:v>
                </c:pt>
                <c:pt idx="959">
                  <c:v>1.6651562211291626E-3</c:v>
                </c:pt>
                <c:pt idx="960">
                  <c:v>5.490053121754007E-3</c:v>
                </c:pt>
                <c:pt idx="961">
                  <c:v>3.3415671294642244E-4</c:v>
                </c:pt>
                <c:pt idx="962">
                  <c:v>-3.7945775530433272E-3</c:v>
                </c:pt>
                <c:pt idx="963">
                  <c:v>2.1981923538848054E-3</c:v>
                </c:pt>
                <c:pt idx="964">
                  <c:v>8.2552095292453102E-3</c:v>
                </c:pt>
                <c:pt idx="965">
                  <c:v>5.8994235048654082E-4</c:v>
                </c:pt>
                <c:pt idx="966">
                  <c:v>3.7521622078579707E-3</c:v>
                </c:pt>
                <c:pt idx="967">
                  <c:v>6.9709436040298134E-3</c:v>
                </c:pt>
                <c:pt idx="968">
                  <c:v>7.7912385560151929E-3</c:v>
                </c:pt>
                <c:pt idx="969">
                  <c:v>4.7241480573523173E-4</c:v>
                </c:pt>
                <c:pt idx="970">
                  <c:v>1.2272731139982382E-3</c:v>
                </c:pt>
                <c:pt idx="971">
                  <c:v>-7.8580912422326794E-3</c:v>
                </c:pt>
                <c:pt idx="972">
                  <c:v>-2.3274935442566132E-3</c:v>
                </c:pt>
                <c:pt idx="973">
                  <c:v>-8.9067453035709509E-4</c:v>
                </c:pt>
                <c:pt idx="974">
                  <c:v>7.3164863680498541E-3</c:v>
                </c:pt>
                <c:pt idx="975">
                  <c:v>-2.1069242744119823E-3</c:v>
                </c:pt>
                <c:pt idx="976">
                  <c:v>4.7185334934671235E-3</c:v>
                </c:pt>
                <c:pt idx="977">
                  <c:v>-1.6590449856423382E-4</c:v>
                </c:pt>
                <c:pt idx="978">
                  <c:v>1.6423016048603925E-3</c:v>
                </c:pt>
                <c:pt idx="979">
                  <c:v>7.5608906559293532E-4</c:v>
                </c:pt>
                <c:pt idx="980">
                  <c:v>-7.1137521222411791E-3</c:v>
                </c:pt>
                <c:pt idx="981">
                  <c:v>-5.7711051452604659E-4</c:v>
                </c:pt>
                <c:pt idx="982">
                  <c:v>-2.3846288747545086E-3</c:v>
                </c:pt>
                <c:pt idx="983">
                  <c:v>-7.6919284058971681E-3</c:v>
                </c:pt>
                <c:pt idx="984">
                  <c:v>2.4844720496894411E-3</c:v>
                </c:pt>
                <c:pt idx="985">
                  <c:v>-8.0663757340661158E-3</c:v>
                </c:pt>
                <c:pt idx="986">
                  <c:v>-2.1310848566748242E-2</c:v>
                </c:pt>
                <c:pt idx="987">
                  <c:v>1.8815778082149258E-2</c:v>
                </c:pt>
                <c:pt idx="988">
                  <c:v>-8.9596011757297426E-3</c:v>
                </c:pt>
                <c:pt idx="989">
                  <c:v>1.8380210932707843E-2</c:v>
                </c:pt>
                <c:pt idx="990">
                  <c:v>1.2713812913295944E-2</c:v>
                </c:pt>
                <c:pt idx="991">
                  <c:v>2.9845273574638217E-5</c:v>
                </c:pt>
                <c:pt idx="992">
                  <c:v>-7.1626518865906472E-4</c:v>
                </c:pt>
                <c:pt idx="993">
                  <c:v>4.8339889581964172E-3</c:v>
                </c:pt>
                <c:pt idx="994">
                  <c:v>-1.4289960299768676E-2</c:v>
                </c:pt>
                <c:pt idx="995">
                  <c:v>-1.4064212931752481E-3</c:v>
                </c:pt>
                <c:pt idx="996">
                  <c:v>1.7830413720812878E-2</c:v>
                </c:pt>
                <c:pt idx="997">
                  <c:v>-1.411912789009841E-2</c:v>
                </c:pt>
                <c:pt idx="998">
                  <c:v>-1.3885008060182776E-2</c:v>
                </c:pt>
                <c:pt idx="999">
                  <c:v>1.5388304017089302E-3</c:v>
                </c:pt>
                <c:pt idx="1000">
                  <c:v>1.2056688197503272E-2</c:v>
                </c:pt>
                <c:pt idx="1001">
                  <c:v>1.1525989385768062E-2</c:v>
                </c:pt>
                <c:pt idx="1002">
                  <c:v>6.3839828569970287E-3</c:v>
                </c:pt>
                <c:pt idx="1003">
                  <c:v>1.2991155452377383E-2</c:v>
                </c:pt>
                <c:pt idx="1004">
                  <c:v>-1.4284254580865469E-3</c:v>
                </c:pt>
                <c:pt idx="1005">
                  <c:v>1.1673460523236735E-3</c:v>
                </c:pt>
                <c:pt idx="1006">
                  <c:v>-3.9672689879291416E-3</c:v>
                </c:pt>
                <c:pt idx="1007">
                  <c:v>6.1358558052950363E-4</c:v>
                </c:pt>
                <c:pt idx="1008">
                  <c:v>5.5188839171727679E-3</c:v>
                </c:pt>
                <c:pt idx="1009">
                  <c:v>-3.4384359695370467E-3</c:v>
                </c:pt>
                <c:pt idx="1010">
                  <c:v>-1.9757768917645913E-2</c:v>
                </c:pt>
                <c:pt idx="1011">
                  <c:v>9.0979015168130646E-4</c:v>
                </c:pt>
                <c:pt idx="1012">
                  <c:v>-9.0087405218767878E-3</c:v>
                </c:pt>
                <c:pt idx="1013">
                  <c:v>2.9643377282862651E-3</c:v>
                </c:pt>
                <c:pt idx="1014">
                  <c:v>1.2732537469426878E-2</c:v>
                </c:pt>
                <c:pt idx="1015">
                  <c:v>1.0510532738089483E-3</c:v>
                </c:pt>
                <c:pt idx="1016">
                  <c:v>-2.0189878231183424E-2</c:v>
                </c:pt>
                <c:pt idx="1017">
                  <c:v>-1.2397611896532766E-3</c:v>
                </c:pt>
                <c:pt idx="1018">
                  <c:v>-9.5439787230368108E-3</c:v>
                </c:pt>
                <c:pt idx="1019">
                  <c:v>-8.866550567454742E-3</c:v>
                </c:pt>
                <c:pt idx="1020">
                  <c:v>-1.6706433417265056E-2</c:v>
                </c:pt>
                <c:pt idx="1021">
                  <c:v>-2.5732547893491584E-2</c:v>
                </c:pt>
                <c:pt idx="1022">
                  <c:v>2.3689719763471508E-3</c:v>
                </c:pt>
                <c:pt idx="1023">
                  <c:v>9.570287452137104E-3</c:v>
                </c:pt>
                <c:pt idx="1024">
                  <c:v>-6.3174418103497986E-3</c:v>
                </c:pt>
                <c:pt idx="1025">
                  <c:v>-1.013336133571361E-2</c:v>
                </c:pt>
                <c:pt idx="1026">
                  <c:v>2.2047004397870107E-2</c:v>
                </c:pt>
                <c:pt idx="1027">
                  <c:v>1.9806895182307768E-2</c:v>
                </c:pt>
                <c:pt idx="1028">
                  <c:v>1.0359392597083489E-2</c:v>
                </c:pt>
                <c:pt idx="1029">
                  <c:v>-6.7843526286630075E-3</c:v>
                </c:pt>
                <c:pt idx="1030">
                  <c:v>-1.1602038183978933E-2</c:v>
                </c:pt>
                <c:pt idx="1031">
                  <c:v>5.1218103011740537E-3</c:v>
                </c:pt>
                <c:pt idx="1032">
                  <c:v>-5.7104810519890284E-3</c:v>
                </c:pt>
                <c:pt idx="1033">
                  <c:v>1.4950826112383329E-2</c:v>
                </c:pt>
                <c:pt idx="1034">
                  <c:v>1.3723334066416937E-3</c:v>
                </c:pt>
                <c:pt idx="1035">
                  <c:v>-1.0315731215573821E-2</c:v>
                </c:pt>
                <c:pt idx="1036">
                  <c:v>-2.0784373772543756E-2</c:v>
                </c:pt>
                <c:pt idx="1037">
                  <c:v>3.7778095050321858E-3</c:v>
                </c:pt>
                <c:pt idx="1038">
                  <c:v>5.9761405916989342E-3</c:v>
                </c:pt>
                <c:pt idx="1039">
                  <c:v>6.9573023621253478E-5</c:v>
                </c:pt>
                <c:pt idx="1040">
                  <c:v>-1.6043320781138647E-2</c:v>
                </c:pt>
                <c:pt idx="1041">
                  <c:v>-1.1820999550697087E-2</c:v>
                </c:pt>
                <c:pt idx="1042">
                  <c:v>-1.8025545036165316E-3</c:v>
                </c:pt>
                <c:pt idx="1043">
                  <c:v>-3.911277176740429E-2</c:v>
                </c:pt>
                <c:pt idx="1044">
                  <c:v>3.4316143578686897E-2</c:v>
                </c:pt>
                <c:pt idx="1045">
                  <c:v>1.2979308483661278E-2</c:v>
                </c:pt>
                <c:pt idx="1046">
                  <c:v>2.060094116674419E-3</c:v>
                </c:pt>
                <c:pt idx="1047">
                  <c:v>-9.3006412812790609E-3</c:v>
                </c:pt>
                <c:pt idx="1048">
                  <c:v>1.8218370595202839E-2</c:v>
                </c:pt>
                <c:pt idx="1049">
                  <c:v>-1.3448268810876875E-2</c:v>
                </c:pt>
                <c:pt idx="1050">
                  <c:v>-3.4798669774210923E-3</c:v>
                </c:pt>
                <c:pt idx="1051">
                  <c:v>-2.8738089350382912E-2</c:v>
                </c:pt>
                <c:pt idx="1052">
                  <c:v>4.8635863952831088E-3</c:v>
                </c:pt>
                <c:pt idx="1053">
                  <c:v>6.9735502356088695E-3</c:v>
                </c:pt>
                <c:pt idx="1054">
                  <c:v>6.3373740461604962E-3</c:v>
                </c:pt>
                <c:pt idx="1055">
                  <c:v>-1.7934338123612573E-2</c:v>
                </c:pt>
                <c:pt idx="1056">
                  <c:v>-3.3144964606508336E-3</c:v>
                </c:pt>
                <c:pt idx="1057">
                  <c:v>2.3710734765399474E-2</c:v>
                </c:pt>
                <c:pt idx="1058">
                  <c:v>1.3285480418083211E-2</c:v>
                </c:pt>
                <c:pt idx="1059">
                  <c:v>1.4321846857732135E-2</c:v>
                </c:pt>
                <c:pt idx="1060">
                  <c:v>1.2492796108310111E-2</c:v>
                </c:pt>
                <c:pt idx="1061">
                  <c:v>1.5014342058086967E-3</c:v>
                </c:pt>
                <c:pt idx="1062">
                  <c:v>5.3702087668658118E-3</c:v>
                </c:pt>
                <c:pt idx="1063">
                  <c:v>-5.145667801740624E-3</c:v>
                </c:pt>
                <c:pt idx="1064">
                  <c:v>1.1841216291795555E-2</c:v>
                </c:pt>
                <c:pt idx="1065">
                  <c:v>4.0195360951246631E-3</c:v>
                </c:pt>
                <c:pt idx="1066">
                  <c:v>1.3602461083131919E-2</c:v>
                </c:pt>
                <c:pt idx="1067">
                  <c:v>4.6362478980460295E-3</c:v>
                </c:pt>
                <c:pt idx="1068">
                  <c:v>-5.4452662082088536E-3</c:v>
                </c:pt>
                <c:pt idx="1069">
                  <c:v>-1.2763588764563042E-2</c:v>
                </c:pt>
                <c:pt idx="1070">
                  <c:v>1.6849032667302186E-3</c:v>
                </c:pt>
                <c:pt idx="1071">
                  <c:v>5.3826212573960608E-3</c:v>
                </c:pt>
                <c:pt idx="1072">
                  <c:v>-1.711992476680986E-2</c:v>
                </c:pt>
                <c:pt idx="1073">
                  <c:v>-4.3434049001262603E-3</c:v>
                </c:pt>
                <c:pt idx="1074">
                  <c:v>4.3578827394321349E-3</c:v>
                </c:pt>
                <c:pt idx="1075">
                  <c:v>-7.0113369602704204E-3</c:v>
                </c:pt>
                <c:pt idx="1076">
                  <c:v>-5.6132692755857926E-3</c:v>
                </c:pt>
                <c:pt idx="1077">
                  <c:v>-9.7552951038739413E-3</c:v>
                </c:pt>
                <c:pt idx="1078">
                  <c:v>1.2475252031040144E-2</c:v>
                </c:pt>
                <c:pt idx="1079">
                  <c:v>-1.4270237709929107E-2</c:v>
                </c:pt>
                <c:pt idx="1080">
                  <c:v>1.1400870570476762E-3</c:v>
                </c:pt>
                <c:pt idx="1081">
                  <c:v>1.859186494876592E-2</c:v>
                </c:pt>
                <c:pt idx="1082">
                  <c:v>3.7810860728132653E-3</c:v>
                </c:pt>
                <c:pt idx="1083">
                  <c:v>-2.3019845539375909E-2</c:v>
                </c:pt>
                <c:pt idx="1084">
                  <c:v>-2.9752635191058429E-2</c:v>
                </c:pt>
                <c:pt idx="1085">
                  <c:v>5.3579737459286871E-3</c:v>
                </c:pt>
                <c:pt idx="1086">
                  <c:v>-2.1415848943699804E-2</c:v>
                </c:pt>
                <c:pt idx="1087">
                  <c:v>8.6133590667187756E-3</c:v>
                </c:pt>
                <c:pt idx="1088">
                  <c:v>7.3817429154687591E-3</c:v>
                </c:pt>
                <c:pt idx="1089">
                  <c:v>-2.8948574786952765E-2</c:v>
                </c:pt>
                <c:pt idx="1090">
                  <c:v>7.0619109526196067E-3</c:v>
                </c:pt>
                <c:pt idx="1091">
                  <c:v>5.1445028342846366E-3</c:v>
                </c:pt>
                <c:pt idx="1092">
                  <c:v>2.1345648835974531E-2</c:v>
                </c:pt>
                <c:pt idx="1093">
                  <c:v>-3.331280456534827E-2</c:v>
                </c:pt>
                <c:pt idx="1094">
                  <c:v>-1.1360966239277959E-2</c:v>
                </c:pt>
                <c:pt idx="1095">
                  <c:v>-1.1293053387793541E-2</c:v>
                </c:pt>
                <c:pt idx="1096">
                  <c:v>-1.1176700915448607E-2</c:v>
                </c:pt>
                <c:pt idx="1097">
                  <c:v>-2.1586033362739621E-2</c:v>
                </c:pt>
                <c:pt idx="1098">
                  <c:v>1.53562417551455E-2</c:v>
                </c:pt>
                <c:pt idx="1099">
                  <c:v>1.2391836322813363E-2</c:v>
                </c:pt>
                <c:pt idx="1100">
                  <c:v>9.7133829385350721E-3</c:v>
                </c:pt>
                <c:pt idx="1101">
                  <c:v>-4.9358341559678704E-6</c:v>
                </c:pt>
                <c:pt idx="1102">
                  <c:v>-3.7754381808399851E-2</c:v>
                </c:pt>
                <c:pt idx="1103">
                  <c:v>7.37625032059508E-3</c:v>
                </c:pt>
                <c:pt idx="1104">
                  <c:v>-2.1233476587164553E-3</c:v>
                </c:pt>
                <c:pt idx="1105">
                  <c:v>6.0008878864729939E-3</c:v>
                </c:pt>
                <c:pt idx="1106">
                  <c:v>-3.3857984143811238E-3</c:v>
                </c:pt>
                <c:pt idx="1107">
                  <c:v>1.3998915917436619E-2</c:v>
                </c:pt>
                <c:pt idx="1108">
                  <c:v>2.3297194197660978E-2</c:v>
                </c:pt>
                <c:pt idx="1109">
                  <c:v>1.8065300937109972E-2</c:v>
                </c:pt>
                <c:pt idx="1110">
                  <c:v>-3.1557976338754401E-4</c:v>
                </c:pt>
                <c:pt idx="1111">
                  <c:v>-1.3101899377798315E-2</c:v>
                </c:pt>
                <c:pt idx="1112">
                  <c:v>1.0294451593369128E-2</c:v>
                </c:pt>
                <c:pt idx="1113">
                  <c:v>-6.8881009868097809E-4</c:v>
                </c:pt>
                <c:pt idx="1114">
                  <c:v>-9.2509287206872532E-3</c:v>
                </c:pt>
                <c:pt idx="1115">
                  <c:v>1.2364303900675369E-2</c:v>
                </c:pt>
                <c:pt idx="1116">
                  <c:v>-1.0964235421208033E-2</c:v>
                </c:pt>
                <c:pt idx="1117">
                  <c:v>-3.1026538100520466E-2</c:v>
                </c:pt>
                <c:pt idx="1118">
                  <c:v>-3.4279474334426109E-2</c:v>
                </c:pt>
                <c:pt idx="1119">
                  <c:v>-1.9444263512369268E-2</c:v>
                </c:pt>
                <c:pt idx="1120">
                  <c:v>1.4082561006722433E-4</c:v>
                </c:pt>
                <c:pt idx="1121">
                  <c:v>-9.5296289900507012E-3</c:v>
                </c:pt>
                <c:pt idx="1122">
                  <c:v>-1.670520200204919E-2</c:v>
                </c:pt>
                <c:pt idx="1123">
                  <c:v>1.3478272729752544E-2</c:v>
                </c:pt>
                <c:pt idx="1124">
                  <c:v>5.0009285900772553E-3</c:v>
                </c:pt>
                <c:pt idx="1125">
                  <c:v>1.0932298487636263E-2</c:v>
                </c:pt>
                <c:pt idx="1126">
                  <c:v>1.2461884489139553E-2</c:v>
                </c:pt>
                <c:pt idx="1127">
                  <c:v>2.5906979786746966E-2</c:v>
                </c:pt>
                <c:pt idx="1128">
                  <c:v>-1.9792081127128968E-3</c:v>
                </c:pt>
                <c:pt idx="1129">
                  <c:v>-2.2466138512650103E-2</c:v>
                </c:pt>
                <c:pt idx="1130">
                  <c:v>-1.0221981705005729E-2</c:v>
                </c:pt>
                <c:pt idx="1131">
                  <c:v>-1.3180172161045807E-3</c:v>
                </c:pt>
                <c:pt idx="1132">
                  <c:v>3.0706162390902215E-3</c:v>
                </c:pt>
                <c:pt idx="1133">
                  <c:v>1.0380714072894363E-2</c:v>
                </c:pt>
                <c:pt idx="1134">
                  <c:v>7.0120407726553613E-3</c:v>
                </c:pt>
                <c:pt idx="1135">
                  <c:v>7.6214416212084714E-3</c:v>
                </c:pt>
                <c:pt idx="1136">
                  <c:v>-1.8825901560081278E-3</c:v>
                </c:pt>
                <c:pt idx="1137">
                  <c:v>-7.4698397810840254E-3</c:v>
                </c:pt>
                <c:pt idx="1138">
                  <c:v>-1.8764521865548552E-2</c:v>
                </c:pt>
                <c:pt idx="1139">
                  <c:v>-4.1485103196840702E-3</c:v>
                </c:pt>
                <c:pt idx="1140">
                  <c:v>1.4349134827669634E-2</c:v>
                </c:pt>
                <c:pt idx="1141">
                  <c:v>1.7231534834992134E-2</c:v>
                </c:pt>
                <c:pt idx="1142">
                  <c:v>-5.9374991953735773E-3</c:v>
                </c:pt>
                <c:pt idx="1143">
                  <c:v>1.932018038039442E-2</c:v>
                </c:pt>
                <c:pt idx="1144">
                  <c:v>5.1202951729464527E-3</c:v>
                </c:pt>
                <c:pt idx="1145">
                  <c:v>1.0860909070224281E-2</c:v>
                </c:pt>
                <c:pt idx="1146">
                  <c:v>-8.1807109290396567E-3</c:v>
                </c:pt>
                <c:pt idx="1147">
                  <c:v>-3.1520127492611683E-3</c:v>
                </c:pt>
                <c:pt idx="1148">
                  <c:v>-4.5279544270239544E-4</c:v>
                </c:pt>
                <c:pt idx="1149">
                  <c:v>1.8904548479917467E-2</c:v>
                </c:pt>
                <c:pt idx="1150">
                  <c:v>1.5200701417986955E-2</c:v>
                </c:pt>
                <c:pt idx="1151">
                  <c:v>6.128695260720368E-3</c:v>
                </c:pt>
                <c:pt idx="1152">
                  <c:v>-1.986684109931493E-3</c:v>
                </c:pt>
                <c:pt idx="1153">
                  <c:v>9.1369593661143073E-4</c:v>
                </c:pt>
                <c:pt idx="1154">
                  <c:v>1.1414424677942415E-2</c:v>
                </c:pt>
                <c:pt idx="1155">
                  <c:v>-9.3818068040965302E-3</c:v>
                </c:pt>
                <c:pt idx="1156">
                  <c:v>9.7330576524526768E-3</c:v>
                </c:pt>
                <c:pt idx="1157">
                  <c:v>-5.4909490775832646E-3</c:v>
                </c:pt>
                <c:pt idx="1158">
                  <c:v>1.1591755360975335E-2</c:v>
                </c:pt>
                <c:pt idx="1159">
                  <c:v>1.1092986878799718E-2</c:v>
                </c:pt>
                <c:pt idx="1160">
                  <c:v>-5.6299380233694463E-4</c:v>
                </c:pt>
                <c:pt idx="1161">
                  <c:v>1.0496991730216532E-2</c:v>
                </c:pt>
                <c:pt idx="1162">
                  <c:v>4.9398388989476544E-3</c:v>
                </c:pt>
                <c:pt idx="1163">
                  <c:v>-2.344736927975182E-3</c:v>
                </c:pt>
                <c:pt idx="1164">
                  <c:v>-1.6984393981869749E-3</c:v>
                </c:pt>
                <c:pt idx="1165">
                  <c:v>-1.5960197794122127E-3</c:v>
                </c:pt>
                <c:pt idx="1166">
                  <c:v>-1.6695926925141508E-2</c:v>
                </c:pt>
                <c:pt idx="1167">
                  <c:v>-1.4776833814849724E-2</c:v>
                </c:pt>
                <c:pt idx="1168">
                  <c:v>-1.5823512190636941E-3</c:v>
                </c:pt>
                <c:pt idx="1169">
                  <c:v>6.4727193418230812E-3</c:v>
                </c:pt>
                <c:pt idx="1170">
                  <c:v>1.0950434116814156E-2</c:v>
                </c:pt>
                <c:pt idx="1171">
                  <c:v>-3.9097443518769884E-2</c:v>
                </c:pt>
                <c:pt idx="1172">
                  <c:v>1.6532080166956841E-3</c:v>
                </c:pt>
                <c:pt idx="1173">
                  <c:v>-1.0041447571914613E-2</c:v>
                </c:pt>
                <c:pt idx="1174">
                  <c:v>-1.5982322960904061E-2</c:v>
                </c:pt>
                <c:pt idx="1175">
                  <c:v>1.4715258602952155E-2</c:v>
                </c:pt>
                <c:pt idx="1176">
                  <c:v>-1.5963811688604283E-2</c:v>
                </c:pt>
                <c:pt idx="1177">
                  <c:v>-5.4593234610991496E-3</c:v>
                </c:pt>
                <c:pt idx="1178">
                  <c:v>1.2920042052166229E-2</c:v>
                </c:pt>
                <c:pt idx="1179">
                  <c:v>1.5909331959575144E-2</c:v>
                </c:pt>
                <c:pt idx="1180">
                  <c:v>1.509592487086559E-2</c:v>
                </c:pt>
                <c:pt idx="1181">
                  <c:v>-1.1399060159121619E-2</c:v>
                </c:pt>
                <c:pt idx="1182">
                  <c:v>-2.3875931357006944E-2</c:v>
                </c:pt>
                <c:pt idx="1183">
                  <c:v>-2.1112839499281004E-3</c:v>
                </c:pt>
                <c:pt idx="1184">
                  <c:v>-1.3086122759325716E-2</c:v>
                </c:pt>
                <c:pt idx="1185">
                  <c:v>-7.9980417165900018E-3</c:v>
                </c:pt>
                <c:pt idx="1186">
                  <c:v>6.5767771194651728E-3</c:v>
                </c:pt>
                <c:pt idx="1187">
                  <c:v>-9.883284346993411E-4</c:v>
                </c:pt>
                <c:pt idx="1188">
                  <c:v>-2.2999431730123459E-2</c:v>
                </c:pt>
                <c:pt idx="1189">
                  <c:v>-1.459935066995216E-2</c:v>
                </c:pt>
                <c:pt idx="1190">
                  <c:v>-1.1917985372162054E-2</c:v>
                </c:pt>
                <c:pt idx="1191">
                  <c:v>1.0101229526003211E-3</c:v>
                </c:pt>
                <c:pt idx="1192">
                  <c:v>-9.3586224107811335E-3</c:v>
                </c:pt>
                <c:pt idx="1193">
                  <c:v>9.6031150566548637E-3</c:v>
                </c:pt>
                <c:pt idx="1194">
                  <c:v>-1.4518539412694893E-2</c:v>
                </c:pt>
                <c:pt idx="1195">
                  <c:v>-6.5226724792760158E-3</c:v>
                </c:pt>
                <c:pt idx="1196">
                  <c:v>3.2323299480854745E-2</c:v>
                </c:pt>
                <c:pt idx="1197">
                  <c:v>7.1891285563242232E-3</c:v>
                </c:pt>
                <c:pt idx="1198">
                  <c:v>4.9876773462998198E-3</c:v>
                </c:pt>
                <c:pt idx="1199">
                  <c:v>-1.7293350689427545E-2</c:v>
                </c:pt>
                <c:pt idx="1200">
                  <c:v>-1.5979000415459289E-2</c:v>
                </c:pt>
                <c:pt idx="1201">
                  <c:v>-1.4160345002481169E-2</c:v>
                </c:pt>
                <c:pt idx="1202">
                  <c:v>-1.3988308777316692E-3</c:v>
                </c:pt>
                <c:pt idx="1203">
                  <c:v>-1.9622204337158829E-2</c:v>
                </c:pt>
                <c:pt idx="1204">
                  <c:v>4.8301741010177895E-2</c:v>
                </c:pt>
                <c:pt idx="1205">
                  <c:v>-1.4025541877460707E-2</c:v>
                </c:pt>
                <c:pt idx="1206">
                  <c:v>2.9574155249886668E-2</c:v>
                </c:pt>
                <c:pt idx="1207">
                  <c:v>-1.151815410569477E-2</c:v>
                </c:pt>
                <c:pt idx="1208">
                  <c:v>-3.7968086284231213E-3</c:v>
                </c:pt>
                <c:pt idx="1209">
                  <c:v>-8.6607663219528796E-3</c:v>
                </c:pt>
                <c:pt idx="1210">
                  <c:v>2.8686664296847315E-2</c:v>
                </c:pt>
                <c:pt idx="1211">
                  <c:v>9.9494685022102104E-3</c:v>
                </c:pt>
                <c:pt idx="1212">
                  <c:v>6.982607963278732E-3</c:v>
                </c:pt>
                <c:pt idx="1213">
                  <c:v>2.2791605788859441E-3</c:v>
                </c:pt>
                <c:pt idx="1214">
                  <c:v>-6.8923433184950641E-3</c:v>
                </c:pt>
                <c:pt idx="1215">
                  <c:v>1.9323785665894579E-2</c:v>
                </c:pt>
                <c:pt idx="1216">
                  <c:v>5.1367260455710689E-3</c:v>
                </c:pt>
                <c:pt idx="1217">
                  <c:v>-1.253014641997644E-2</c:v>
                </c:pt>
                <c:pt idx="1218">
                  <c:v>-3.1054530353759529E-2</c:v>
                </c:pt>
                <c:pt idx="1219">
                  <c:v>9.0350231031942722E-3</c:v>
                </c:pt>
                <c:pt idx="1220">
                  <c:v>3.644829545152886E-3</c:v>
                </c:pt>
                <c:pt idx="1221">
                  <c:v>9.6040161768556551E-3</c:v>
                </c:pt>
                <c:pt idx="1222">
                  <c:v>-1.5928656386395479E-3</c:v>
                </c:pt>
                <c:pt idx="1223">
                  <c:v>1.2844600019942538E-2</c:v>
                </c:pt>
                <c:pt idx="1224">
                  <c:v>2.689973030319515E-2</c:v>
                </c:pt>
                <c:pt idx="1225">
                  <c:v>3.5951076261693561E-3</c:v>
                </c:pt>
                <c:pt idx="1226">
                  <c:v>7.1493751838249296E-3</c:v>
                </c:pt>
                <c:pt idx="1227">
                  <c:v>-7.3856644726824497E-3</c:v>
                </c:pt>
                <c:pt idx="1228">
                  <c:v>-1.4473876112069428E-2</c:v>
                </c:pt>
                <c:pt idx="1229">
                  <c:v>1.2025229252460835E-2</c:v>
                </c:pt>
                <c:pt idx="1230">
                  <c:v>-2.5615231986768458E-3</c:v>
                </c:pt>
                <c:pt idx="1231">
                  <c:v>2.3456674662494848E-3</c:v>
                </c:pt>
                <c:pt idx="1232">
                  <c:v>8.7731464553109095E-3</c:v>
                </c:pt>
                <c:pt idx="1233">
                  <c:v>5.7595680323975608E-3</c:v>
                </c:pt>
                <c:pt idx="1234">
                  <c:v>-4.4689238294551336E-3</c:v>
                </c:pt>
                <c:pt idx="1235">
                  <c:v>-1.0278726506481333E-2</c:v>
                </c:pt>
                <c:pt idx="1236">
                  <c:v>-1.7683309831264945E-3</c:v>
                </c:pt>
                <c:pt idx="1237">
                  <c:v>3.2841568996103299E-2</c:v>
                </c:pt>
                <c:pt idx="1238">
                  <c:v>-1.1492143650572235E-2</c:v>
                </c:pt>
                <c:pt idx="1239">
                  <c:v>2.9330448966256146E-3</c:v>
                </c:pt>
                <c:pt idx="1240">
                  <c:v>-1.3669725223468756E-2</c:v>
                </c:pt>
                <c:pt idx="1241">
                  <c:v>-1.5850854344785458E-2</c:v>
                </c:pt>
                <c:pt idx="1242">
                  <c:v>3.6890330716348092E-3</c:v>
                </c:pt>
                <c:pt idx="1243">
                  <c:v>1.6160940678202511E-3</c:v>
                </c:pt>
                <c:pt idx="1244">
                  <c:v>-3.7631159004291948E-3</c:v>
                </c:pt>
                <c:pt idx="1245">
                  <c:v>3.302371747193026E-2</c:v>
                </c:pt>
                <c:pt idx="1246">
                  <c:v>-1.323051668804588E-2</c:v>
                </c:pt>
                <c:pt idx="1247">
                  <c:v>-1.4237188522589758E-2</c:v>
                </c:pt>
                <c:pt idx="1248">
                  <c:v>-1.7042368449639633E-2</c:v>
                </c:pt>
                <c:pt idx="1249">
                  <c:v>-9.5401846868727082E-3</c:v>
                </c:pt>
                <c:pt idx="1250">
                  <c:v>-1.1240882352178029E-2</c:v>
                </c:pt>
                <c:pt idx="1251">
                  <c:v>7.6158584111671217E-3</c:v>
                </c:pt>
                <c:pt idx="1252">
                  <c:v>3.5864138205856603E-3</c:v>
                </c:pt>
                <c:pt idx="1253">
                  <c:v>-9.9007074529100271E-3</c:v>
                </c:pt>
                <c:pt idx="1254">
                  <c:v>7.3995245222287214E-3</c:v>
                </c:pt>
                <c:pt idx="1255">
                  <c:v>-3.5854230955367464E-3</c:v>
                </c:pt>
                <c:pt idx="1256">
                  <c:v>-6.2957624374602112E-3</c:v>
                </c:pt>
                <c:pt idx="1257">
                  <c:v>6.2042596801955424E-3</c:v>
                </c:pt>
                <c:pt idx="1258">
                  <c:v>6.3279238246462628E-3</c:v>
                </c:pt>
                <c:pt idx="1259">
                  <c:v>-3.3555740678744232E-3</c:v>
                </c:pt>
                <c:pt idx="1260">
                  <c:v>-1.6144319803360768E-4</c:v>
                </c:pt>
                <c:pt idx="1261">
                  <c:v>-4.2633094949136897E-3</c:v>
                </c:pt>
                <c:pt idx="1262">
                  <c:v>2.2872492068515545E-2</c:v>
                </c:pt>
                <c:pt idx="1263">
                  <c:v>-5.6893439227578869E-3</c:v>
                </c:pt>
                <c:pt idx="1264">
                  <c:v>1.1258637493988727E-2</c:v>
                </c:pt>
                <c:pt idx="1265">
                  <c:v>1.1499485040751779E-2</c:v>
                </c:pt>
                <c:pt idx="1266">
                  <c:v>-4.2664239724254389E-3</c:v>
                </c:pt>
                <c:pt idx="1267">
                  <c:v>9.7661970408524697E-3</c:v>
                </c:pt>
                <c:pt idx="1268">
                  <c:v>7.42633674061281E-4</c:v>
                </c:pt>
                <c:pt idx="1269">
                  <c:v>-2.2589793241301732E-2</c:v>
                </c:pt>
                <c:pt idx="1270">
                  <c:v>-7.1577569634754536E-4</c:v>
                </c:pt>
                <c:pt idx="1271">
                  <c:v>1.7676974397806088E-2</c:v>
                </c:pt>
                <c:pt idx="1272">
                  <c:v>5.9324206790107711E-3</c:v>
                </c:pt>
                <c:pt idx="1273">
                  <c:v>-4.7554313873464406E-3</c:v>
                </c:pt>
                <c:pt idx="1274">
                  <c:v>1.340042332984322E-2</c:v>
                </c:pt>
                <c:pt idx="1275">
                  <c:v>4.3705773919248065E-3</c:v>
                </c:pt>
                <c:pt idx="1276">
                  <c:v>-1.0977571218534626E-3</c:v>
                </c:pt>
              </c:numCache>
            </c:numRef>
          </c:xVal>
          <c:yVal>
            <c:numRef>
              <c:f>'MS% vs. SP%'!$B$25:$B$1301</c:f>
              <c:numCache>
                <c:formatCode>General</c:formatCode>
                <c:ptCount val="1277"/>
                <c:pt idx="0">
                  <c:v>6.9326664852531099E-3</c:v>
                </c:pt>
                <c:pt idx="1">
                  <c:v>1.0222333644421466E-2</c:v>
                </c:pt>
                <c:pt idx="2">
                  <c:v>5.9052730313259374E-3</c:v>
                </c:pt>
                <c:pt idx="3">
                  <c:v>5.5774048502834194E-3</c:v>
                </c:pt>
                <c:pt idx="4">
                  <c:v>4.2826862746113701E-3</c:v>
                </c:pt>
                <c:pt idx="5">
                  <c:v>-1.9803951368120697E-3</c:v>
                </c:pt>
                <c:pt idx="6">
                  <c:v>3.8071306823950542E-3</c:v>
                </c:pt>
                <c:pt idx="7">
                  <c:v>8.1420641063564506E-3</c:v>
                </c:pt>
                <c:pt idx="8">
                  <c:v>1.3196349484692536E-2</c:v>
                </c:pt>
                <c:pt idx="9">
                  <c:v>-5.5906789776341186E-3</c:v>
                </c:pt>
                <c:pt idx="10">
                  <c:v>8.141989194733459E-3</c:v>
                </c:pt>
                <c:pt idx="11">
                  <c:v>5.9314807524560385E-4</c:v>
                </c:pt>
                <c:pt idx="12">
                  <c:v>3.3651065778913941E-3</c:v>
                </c:pt>
                <c:pt idx="13">
                  <c:v>1.1763611057349218E-2</c:v>
                </c:pt>
                <c:pt idx="14">
                  <c:v>4.9739378686659485E-3</c:v>
                </c:pt>
                <c:pt idx="15">
                  <c:v>8.5798653421608276E-4</c:v>
                </c:pt>
                <c:pt idx="16">
                  <c:v>1.0381327122999653E-3</c:v>
                </c:pt>
                <c:pt idx="17">
                  <c:v>8.978210592948694E-3</c:v>
                </c:pt>
                <c:pt idx="18">
                  <c:v>-1.4187428939459566E-2</c:v>
                </c:pt>
                <c:pt idx="19">
                  <c:v>3.6367510971683787E-4</c:v>
                </c:pt>
                <c:pt idx="20">
                  <c:v>-6.3768794494370711E-3</c:v>
                </c:pt>
                <c:pt idx="21">
                  <c:v>-2.7597896020217397E-3</c:v>
                </c:pt>
                <c:pt idx="22">
                  <c:v>-2.9003821407620464E-2</c:v>
                </c:pt>
                <c:pt idx="23">
                  <c:v>-5.5768019854309653E-2</c:v>
                </c:pt>
                <c:pt idx="24">
                  <c:v>3.6088804503567183E-2</c:v>
                </c:pt>
                <c:pt idx="25">
                  <c:v>-2.1903535820417541E-3</c:v>
                </c:pt>
                <c:pt idx="26">
                  <c:v>-3.735795681827174E-2</c:v>
                </c:pt>
                <c:pt idx="27">
                  <c:v>1.6923841261587139E-2</c:v>
                </c:pt>
                <c:pt idx="28">
                  <c:v>4.9161874696109368E-3</c:v>
                </c:pt>
                <c:pt idx="29">
                  <c:v>2.7862338227200821E-3</c:v>
                </c:pt>
                <c:pt idx="30">
                  <c:v>2.918648698043446E-2</c:v>
                </c:pt>
                <c:pt idx="31">
                  <c:v>6.66418145061264E-3</c:v>
                </c:pt>
                <c:pt idx="32">
                  <c:v>-1.3528255664769107E-3</c:v>
                </c:pt>
                <c:pt idx="33">
                  <c:v>-5.9754825328163562E-4</c:v>
                </c:pt>
                <c:pt idx="34">
                  <c:v>-4.0333315655179842E-3</c:v>
                </c:pt>
                <c:pt idx="35">
                  <c:v>2.9305579818149105E-3</c:v>
                </c:pt>
                <c:pt idx="36">
                  <c:v>1.920305984091816E-2</c:v>
                </c:pt>
                <c:pt idx="37">
                  <c:v>1.0730246676682126E-2</c:v>
                </c:pt>
                <c:pt idx="38">
                  <c:v>-1.1210573526897485E-2</c:v>
                </c:pt>
                <c:pt idx="39">
                  <c:v>-1.659809762155284E-2</c:v>
                </c:pt>
                <c:pt idx="40">
                  <c:v>-2.4835183196508827E-2</c:v>
                </c:pt>
                <c:pt idx="41">
                  <c:v>1.0690879116325266E-2</c:v>
                </c:pt>
                <c:pt idx="42">
                  <c:v>2.288511999668872E-2</c:v>
                </c:pt>
                <c:pt idx="43">
                  <c:v>-8.442118337314895E-3</c:v>
                </c:pt>
                <c:pt idx="44">
                  <c:v>1.067841285266798E-2</c:v>
                </c:pt>
                <c:pt idx="45">
                  <c:v>9.5171668678523027E-3</c:v>
                </c:pt>
                <c:pt idx="46">
                  <c:v>1.7202798564545749E-2</c:v>
                </c:pt>
                <c:pt idx="47">
                  <c:v>1.2807501443035533E-3</c:v>
                </c:pt>
                <c:pt idx="48">
                  <c:v>-7.4774828880794569E-3</c:v>
                </c:pt>
                <c:pt idx="49">
                  <c:v>-8.2081089038481495E-3</c:v>
                </c:pt>
                <c:pt idx="50">
                  <c:v>-1.1349449778797088E-3</c:v>
                </c:pt>
                <c:pt idx="51">
                  <c:v>-3.5751952035357544E-3</c:v>
                </c:pt>
                <c:pt idx="52">
                  <c:v>-1.1226061044703872E-2</c:v>
                </c:pt>
                <c:pt idx="53">
                  <c:v>4.789792842567878E-4</c:v>
                </c:pt>
                <c:pt idx="54">
                  <c:v>-1.0125346797269508E-2</c:v>
                </c:pt>
                <c:pt idx="55">
                  <c:v>-1.9758782471030224E-2</c:v>
                </c:pt>
                <c:pt idx="56">
                  <c:v>-1.2121063349152464E-2</c:v>
                </c:pt>
                <c:pt idx="57">
                  <c:v>2.2992654931973576E-2</c:v>
                </c:pt>
                <c:pt idx="58">
                  <c:v>-2.5260370313903723E-2</c:v>
                </c:pt>
                <c:pt idx="59">
                  <c:v>1.9607464512751555E-3</c:v>
                </c:pt>
                <c:pt idx="60">
                  <c:v>9.401771899435021E-3</c:v>
                </c:pt>
                <c:pt idx="61">
                  <c:v>-1.8641272655721547E-2</c:v>
                </c:pt>
                <c:pt idx="62">
                  <c:v>-3.325085197300996E-3</c:v>
                </c:pt>
                <c:pt idx="63">
                  <c:v>3.5164885146850358E-2</c:v>
                </c:pt>
                <c:pt idx="64">
                  <c:v>-4.7985593702797981E-3</c:v>
                </c:pt>
                <c:pt idx="65">
                  <c:v>-1.2716248089443025E-2</c:v>
                </c:pt>
                <c:pt idx="66">
                  <c:v>1.0414477458007169E-2</c:v>
                </c:pt>
                <c:pt idx="67">
                  <c:v>3.043028695499406E-3</c:v>
                </c:pt>
                <c:pt idx="68">
                  <c:v>5.0983202280298233E-3</c:v>
                </c:pt>
                <c:pt idx="69">
                  <c:v>1.1124547114355033E-2</c:v>
                </c:pt>
                <c:pt idx="70">
                  <c:v>-2.5969317541081074E-3</c:v>
                </c:pt>
                <c:pt idx="71">
                  <c:v>1.0863131041002918E-2</c:v>
                </c:pt>
                <c:pt idx="72">
                  <c:v>8.3854448120875679E-3</c:v>
                </c:pt>
                <c:pt idx="73">
                  <c:v>-3.5279518320857103E-3</c:v>
                </c:pt>
                <c:pt idx="74">
                  <c:v>-3.3830438559597398E-3</c:v>
                </c:pt>
                <c:pt idx="75">
                  <c:v>-7.2787575734980636E-3</c:v>
                </c:pt>
                <c:pt idx="76">
                  <c:v>2.9714262112963429E-3</c:v>
                </c:pt>
                <c:pt idx="77">
                  <c:v>-2.0399052053018236E-2</c:v>
                </c:pt>
                <c:pt idx="78">
                  <c:v>8.2616589809569874E-3</c:v>
                </c:pt>
                <c:pt idx="79">
                  <c:v>1.1478767979513575E-2</c:v>
                </c:pt>
                <c:pt idx="80">
                  <c:v>3.7201093409776845E-3</c:v>
                </c:pt>
                <c:pt idx="81">
                  <c:v>-1.7503327124885254E-2</c:v>
                </c:pt>
                <c:pt idx="82">
                  <c:v>5.7192430611858521E-3</c:v>
                </c:pt>
                <c:pt idx="83">
                  <c:v>-1.1532994594920333E-2</c:v>
                </c:pt>
                <c:pt idx="84">
                  <c:v>-2.5755586086683721E-3</c:v>
                </c:pt>
                <c:pt idx="85">
                  <c:v>2.7946451435400643E-2</c:v>
                </c:pt>
                <c:pt idx="86">
                  <c:v>-4.0877238463375961E-3</c:v>
                </c:pt>
                <c:pt idx="87">
                  <c:v>4.1014847751614505E-3</c:v>
                </c:pt>
                <c:pt idx="88">
                  <c:v>1.2775108242854107E-2</c:v>
                </c:pt>
                <c:pt idx="89">
                  <c:v>8.4896597696746661E-3</c:v>
                </c:pt>
                <c:pt idx="90">
                  <c:v>7.5809268685881675E-3</c:v>
                </c:pt>
                <c:pt idx="91">
                  <c:v>-8.3615043152563857E-3</c:v>
                </c:pt>
                <c:pt idx="92">
                  <c:v>-2.1764192924650493E-3</c:v>
                </c:pt>
                <c:pt idx="93">
                  <c:v>3.6986059942669281E-3</c:v>
                </c:pt>
                <c:pt idx="94">
                  <c:v>-5.5396641848895793E-4</c:v>
                </c:pt>
                <c:pt idx="95">
                  <c:v>8.6152598401920358E-3</c:v>
                </c:pt>
                <c:pt idx="96">
                  <c:v>1.8233027880095497E-3</c:v>
                </c:pt>
                <c:pt idx="97">
                  <c:v>-1.036032493899674E-2</c:v>
                </c:pt>
                <c:pt idx="98">
                  <c:v>8.1392481058752547E-3</c:v>
                </c:pt>
                <c:pt idx="99">
                  <c:v>-2.7770625260330286E-3</c:v>
                </c:pt>
                <c:pt idx="100">
                  <c:v>-7.7865231544936063E-3</c:v>
                </c:pt>
                <c:pt idx="101">
                  <c:v>-7.0418342426695711E-4</c:v>
                </c:pt>
                <c:pt idx="102">
                  <c:v>8.8905502337155856E-3</c:v>
                </c:pt>
                <c:pt idx="103">
                  <c:v>-5.1755831370812317E-4</c:v>
                </c:pt>
                <c:pt idx="104">
                  <c:v>1.0826251460168464E-2</c:v>
                </c:pt>
                <c:pt idx="105">
                  <c:v>3.5311188457751671E-3</c:v>
                </c:pt>
                <c:pt idx="106">
                  <c:v>2.6347875251248568E-3</c:v>
                </c:pt>
                <c:pt idx="107">
                  <c:v>1.0084499441745543E-2</c:v>
                </c:pt>
                <c:pt idx="108">
                  <c:v>-3.4558607518149968E-3</c:v>
                </c:pt>
                <c:pt idx="109">
                  <c:v>6.8390360203956328E-3</c:v>
                </c:pt>
                <c:pt idx="110">
                  <c:v>2.8872948704821043E-3</c:v>
                </c:pt>
                <c:pt idx="111">
                  <c:v>1.5320710663293984E-3</c:v>
                </c:pt>
                <c:pt idx="112">
                  <c:v>-1.5664069743148014E-3</c:v>
                </c:pt>
                <c:pt idx="113">
                  <c:v>-1.8771448894565955E-3</c:v>
                </c:pt>
                <c:pt idx="114">
                  <c:v>-4.7664837390760705E-3</c:v>
                </c:pt>
                <c:pt idx="115">
                  <c:v>-5.5798834715144394E-3</c:v>
                </c:pt>
                <c:pt idx="116">
                  <c:v>8.3710942000337976E-3</c:v>
                </c:pt>
                <c:pt idx="117">
                  <c:v>3.0751598872056252E-4</c:v>
                </c:pt>
                <c:pt idx="118">
                  <c:v>-3.2388604252757873E-3</c:v>
                </c:pt>
                <c:pt idx="119">
                  <c:v>-7.3916525735432869E-3</c:v>
                </c:pt>
                <c:pt idx="120">
                  <c:v>-8.7656574121523327E-3</c:v>
                </c:pt>
                <c:pt idx="121">
                  <c:v>3.3464296654967824E-3</c:v>
                </c:pt>
                <c:pt idx="122">
                  <c:v>-1.2817229336115843E-2</c:v>
                </c:pt>
                <c:pt idx="123">
                  <c:v>1.3378632998848138E-2</c:v>
                </c:pt>
                <c:pt idx="124">
                  <c:v>-9.4285585969085123E-3</c:v>
                </c:pt>
                <c:pt idx="125">
                  <c:v>1.3294652794712255E-2</c:v>
                </c:pt>
                <c:pt idx="126">
                  <c:v>-3.5518677460319313E-3</c:v>
                </c:pt>
                <c:pt idx="127">
                  <c:v>6.554731805375095E-3</c:v>
                </c:pt>
                <c:pt idx="128">
                  <c:v>1.7434000205199564E-2</c:v>
                </c:pt>
                <c:pt idx="129">
                  <c:v>6.200609151999768E-3</c:v>
                </c:pt>
                <c:pt idx="130">
                  <c:v>-3.3224782652763116E-3</c:v>
                </c:pt>
                <c:pt idx="131">
                  <c:v>1.964831448896497E-3</c:v>
                </c:pt>
                <c:pt idx="132">
                  <c:v>6.5582796627384546E-3</c:v>
                </c:pt>
                <c:pt idx="133">
                  <c:v>6.9376578884351031E-4</c:v>
                </c:pt>
                <c:pt idx="134">
                  <c:v>-2.9960394845329435E-3</c:v>
                </c:pt>
                <c:pt idx="135">
                  <c:v>1.01444917320699E-2</c:v>
                </c:pt>
                <c:pt idx="136">
                  <c:v>-3.5431110332082786E-4</c:v>
                </c:pt>
                <c:pt idx="137">
                  <c:v>-1.5897301555941761E-3</c:v>
                </c:pt>
                <c:pt idx="138">
                  <c:v>-1.8372345687039365E-3</c:v>
                </c:pt>
                <c:pt idx="139">
                  <c:v>9.8924548253391236E-3</c:v>
                </c:pt>
                <c:pt idx="140">
                  <c:v>-7.7152387414511912E-4</c:v>
                </c:pt>
                <c:pt idx="141">
                  <c:v>8.2049902956799012E-3</c:v>
                </c:pt>
                <c:pt idx="142">
                  <c:v>3.4611787234376259E-3</c:v>
                </c:pt>
                <c:pt idx="143">
                  <c:v>-9.5286491651374126E-3</c:v>
                </c:pt>
                <c:pt idx="144">
                  <c:v>-3.5107912486247775E-3</c:v>
                </c:pt>
                <c:pt idx="145">
                  <c:v>5.4793702551401494E-3</c:v>
                </c:pt>
                <c:pt idx="146">
                  <c:v>-8.4522718268094463E-3</c:v>
                </c:pt>
                <c:pt idx="147">
                  <c:v>1.3216067463303159E-2</c:v>
                </c:pt>
                <c:pt idx="148">
                  <c:v>5.1120163225766256E-3</c:v>
                </c:pt>
                <c:pt idx="149">
                  <c:v>7.227810422568275E-3</c:v>
                </c:pt>
                <c:pt idx="150">
                  <c:v>8.7807764690371604E-4</c:v>
                </c:pt>
                <c:pt idx="151">
                  <c:v>6.7700357745879923E-4</c:v>
                </c:pt>
                <c:pt idx="152">
                  <c:v>-7.3132982076591488E-3</c:v>
                </c:pt>
                <c:pt idx="153">
                  <c:v>-9.7415748735513966E-4</c:v>
                </c:pt>
                <c:pt idx="154">
                  <c:v>-2.759434316141876E-3</c:v>
                </c:pt>
                <c:pt idx="155">
                  <c:v>5.3620946052803948E-4</c:v>
                </c:pt>
                <c:pt idx="156">
                  <c:v>2.0134317790924719E-3</c:v>
                </c:pt>
                <c:pt idx="157">
                  <c:v>3.4740338370851972E-3</c:v>
                </c:pt>
                <c:pt idx="158">
                  <c:v>7.2238686961241302E-3</c:v>
                </c:pt>
                <c:pt idx="159">
                  <c:v>3.7502476299958809E-3</c:v>
                </c:pt>
                <c:pt idx="160">
                  <c:v>2.8400034382914839E-4</c:v>
                </c:pt>
                <c:pt idx="161">
                  <c:v>2.0710929224693057E-4</c:v>
                </c:pt>
                <c:pt idx="162">
                  <c:v>1.385702041116954E-3</c:v>
                </c:pt>
                <c:pt idx="163">
                  <c:v>1.0039467928365209E-2</c:v>
                </c:pt>
                <c:pt idx="164">
                  <c:v>7.6028385188607562E-3</c:v>
                </c:pt>
                <c:pt idx="165">
                  <c:v>1.5654756587770308E-4</c:v>
                </c:pt>
                <c:pt idx="166">
                  <c:v>4.0096511851953395E-3</c:v>
                </c:pt>
                <c:pt idx="167">
                  <c:v>-3.9324829085690995E-3</c:v>
                </c:pt>
                <c:pt idx="168">
                  <c:v>-8.8260151243157916E-5</c:v>
                </c:pt>
                <c:pt idx="169">
                  <c:v>-1.7582722165471153E-3</c:v>
                </c:pt>
                <c:pt idx="170">
                  <c:v>-7.4019601848769438E-4</c:v>
                </c:pt>
                <c:pt idx="171">
                  <c:v>-8.1119468831360279E-3</c:v>
                </c:pt>
                <c:pt idx="172">
                  <c:v>6.0975965154186655E-3</c:v>
                </c:pt>
                <c:pt idx="173">
                  <c:v>-3.6569763643713193E-3</c:v>
                </c:pt>
                <c:pt idx="174">
                  <c:v>7.618248581218348E-3</c:v>
                </c:pt>
                <c:pt idx="175">
                  <c:v>4.1261073427215989E-3</c:v>
                </c:pt>
                <c:pt idx="176">
                  <c:v>4.5244233831942121E-3</c:v>
                </c:pt>
                <c:pt idx="177">
                  <c:v>-5.6574228205464943E-4</c:v>
                </c:pt>
                <c:pt idx="178">
                  <c:v>-5.0003305317987594E-3</c:v>
                </c:pt>
                <c:pt idx="179">
                  <c:v>7.2076865665922848E-3</c:v>
                </c:pt>
                <c:pt idx="180">
                  <c:v>6.0238392596064826E-3</c:v>
                </c:pt>
                <c:pt idx="181">
                  <c:v>7.6306251612092086E-3</c:v>
                </c:pt>
                <c:pt idx="182">
                  <c:v>-5.7039046265823226E-3</c:v>
                </c:pt>
                <c:pt idx="183">
                  <c:v>4.7252849540162115E-4</c:v>
                </c:pt>
                <c:pt idx="184">
                  <c:v>-1.4882191129685163E-3</c:v>
                </c:pt>
                <c:pt idx="185">
                  <c:v>-1.7259819735118546E-3</c:v>
                </c:pt>
                <c:pt idx="186">
                  <c:v>-1.736490325203729E-4</c:v>
                </c:pt>
                <c:pt idx="187">
                  <c:v>7.3311636292671713E-3</c:v>
                </c:pt>
                <c:pt idx="188">
                  <c:v>-5.33405242469998E-4</c:v>
                </c:pt>
                <c:pt idx="189">
                  <c:v>3.8022299813175878E-3</c:v>
                </c:pt>
                <c:pt idx="190">
                  <c:v>-4.6355147134488897E-3</c:v>
                </c:pt>
                <c:pt idx="191">
                  <c:v>-6.5275553063180898E-3</c:v>
                </c:pt>
                <c:pt idx="192">
                  <c:v>-1.0019149836212425E-2</c:v>
                </c:pt>
                <c:pt idx="193">
                  <c:v>2.6199546590591543E-3</c:v>
                </c:pt>
                <c:pt idx="194">
                  <c:v>-3.1426081647651276E-3</c:v>
                </c:pt>
                <c:pt idx="195">
                  <c:v>-4.0734731779024994E-2</c:v>
                </c:pt>
                <c:pt idx="196">
                  <c:v>-2.2784796611302516E-3</c:v>
                </c:pt>
                <c:pt idx="197">
                  <c:v>-2.4523785019139642E-3</c:v>
                </c:pt>
                <c:pt idx="198">
                  <c:v>1.9290758640918681E-3</c:v>
                </c:pt>
                <c:pt idx="199">
                  <c:v>2.0203162521283912E-2</c:v>
                </c:pt>
                <c:pt idx="200">
                  <c:v>-3.6950379388542647E-3</c:v>
                </c:pt>
                <c:pt idx="201">
                  <c:v>-1.0976603170754183E-2</c:v>
                </c:pt>
                <c:pt idx="202">
                  <c:v>-2.5095364584488001E-4</c:v>
                </c:pt>
                <c:pt idx="203">
                  <c:v>-2.2792764949133657E-2</c:v>
                </c:pt>
                <c:pt idx="204">
                  <c:v>8.06560173264112E-3</c:v>
                </c:pt>
                <c:pt idx="205">
                  <c:v>-2.7596884683264773E-2</c:v>
                </c:pt>
                <c:pt idx="206">
                  <c:v>-2.6997388978166397E-3</c:v>
                </c:pt>
                <c:pt idx="207">
                  <c:v>7.2776595836030874E-3</c:v>
                </c:pt>
                <c:pt idx="208">
                  <c:v>-1.8604289475224953E-2</c:v>
                </c:pt>
                <c:pt idx="209">
                  <c:v>3.053591118824283E-2</c:v>
                </c:pt>
                <c:pt idx="210">
                  <c:v>5.9145739629109448E-3</c:v>
                </c:pt>
                <c:pt idx="211">
                  <c:v>1.3032951654947748E-2</c:v>
                </c:pt>
                <c:pt idx="212">
                  <c:v>-7.9830268308217853E-3</c:v>
                </c:pt>
                <c:pt idx="213">
                  <c:v>5.8957717138471664E-3</c:v>
                </c:pt>
                <c:pt idx="214">
                  <c:v>1.6443753281370082E-2</c:v>
                </c:pt>
                <c:pt idx="215">
                  <c:v>1.4706178056846391E-2</c:v>
                </c:pt>
                <c:pt idx="216">
                  <c:v>-4.8389761631387924E-3</c:v>
                </c:pt>
                <c:pt idx="217">
                  <c:v>-8.3117336501465095E-3</c:v>
                </c:pt>
                <c:pt idx="218">
                  <c:v>-1.8816504894415911E-2</c:v>
                </c:pt>
                <c:pt idx="219">
                  <c:v>4.0182663029189542E-3</c:v>
                </c:pt>
                <c:pt idx="220">
                  <c:v>-1.9293854832176768E-2</c:v>
                </c:pt>
                <c:pt idx="221">
                  <c:v>1.1852391752850949E-2</c:v>
                </c:pt>
                <c:pt idx="222">
                  <c:v>5.9876799720784326E-3</c:v>
                </c:pt>
                <c:pt idx="223">
                  <c:v>-3.3552425270966225E-2</c:v>
                </c:pt>
                <c:pt idx="224">
                  <c:v>1.9508214783174513E-3</c:v>
                </c:pt>
                <c:pt idx="225">
                  <c:v>-1.0699053906682108E-2</c:v>
                </c:pt>
                <c:pt idx="226">
                  <c:v>8.2105909414009245E-3</c:v>
                </c:pt>
                <c:pt idx="227">
                  <c:v>6.8578191698995981E-3</c:v>
                </c:pt>
                <c:pt idx="228">
                  <c:v>1.3208145685620868E-2</c:v>
                </c:pt>
                <c:pt idx="229">
                  <c:v>2.1164894314678832E-2</c:v>
                </c:pt>
                <c:pt idx="230">
                  <c:v>8.5854591215653515E-4</c:v>
                </c:pt>
                <c:pt idx="231">
                  <c:v>2.4036760151587035E-2</c:v>
                </c:pt>
                <c:pt idx="232">
                  <c:v>-3.026535294511756E-3</c:v>
                </c:pt>
                <c:pt idx="233">
                  <c:v>-5.1700259498675037E-2</c:v>
                </c:pt>
                <c:pt idx="234">
                  <c:v>1.3232220411251942E-2</c:v>
                </c:pt>
                <c:pt idx="235">
                  <c:v>-2.6908063127168619E-2</c:v>
                </c:pt>
                <c:pt idx="236">
                  <c:v>1.6096997687997144E-2</c:v>
                </c:pt>
                <c:pt idx="237">
                  <c:v>-2.3409605679135482E-3</c:v>
                </c:pt>
                <c:pt idx="238">
                  <c:v>7.2194493043100934E-4</c:v>
                </c:pt>
                <c:pt idx="239">
                  <c:v>-1.2826778009495244E-2</c:v>
                </c:pt>
                <c:pt idx="240">
                  <c:v>-1.7577140068105936E-2</c:v>
                </c:pt>
                <c:pt idx="241">
                  <c:v>-1.403928262404323E-2</c:v>
                </c:pt>
                <c:pt idx="242">
                  <c:v>-5.6255987926589115E-3</c:v>
                </c:pt>
                <c:pt idx="243">
                  <c:v>-2.3606929878052484E-2</c:v>
                </c:pt>
                <c:pt idx="244">
                  <c:v>-1.4850959490264338E-2</c:v>
                </c:pt>
                <c:pt idx="245">
                  <c:v>-3.1609687423733844E-2</c:v>
                </c:pt>
                <c:pt idx="246">
                  <c:v>-1.8544903973001434E-2</c:v>
                </c:pt>
                <c:pt idx="247">
                  <c:v>4.153743781705091E-2</c:v>
                </c:pt>
                <c:pt idx="248">
                  <c:v>2.8646617917842416E-2</c:v>
                </c:pt>
                <c:pt idx="249">
                  <c:v>5.8907570013220795E-4</c:v>
                </c:pt>
                <c:pt idx="250">
                  <c:v>-1.0237966504104542E-2</c:v>
                </c:pt>
                <c:pt idx="251">
                  <c:v>7.8833896290387458E-3</c:v>
                </c:pt>
                <c:pt idx="252">
                  <c:v>-8.116333110395748E-3</c:v>
                </c:pt>
                <c:pt idx="253">
                  <c:v>3.0757885749158879E-2</c:v>
                </c:pt>
                <c:pt idx="254">
                  <c:v>1.6162398307253002E-2</c:v>
                </c:pt>
                <c:pt idx="255">
                  <c:v>6.161328959213906E-3</c:v>
                </c:pt>
                <c:pt idx="256">
                  <c:v>-2.5667023079332637E-3</c:v>
                </c:pt>
                <c:pt idx="257">
                  <c:v>7.4357411767505483E-3</c:v>
                </c:pt>
                <c:pt idx="258">
                  <c:v>-3.1753468708467405E-3</c:v>
                </c:pt>
                <c:pt idx="259">
                  <c:v>2.7735150953782351E-3</c:v>
                </c:pt>
                <c:pt idx="260">
                  <c:v>1.4516002697337538E-2</c:v>
                </c:pt>
                <c:pt idx="261">
                  <c:v>-2.0493678041330152E-3</c:v>
                </c:pt>
                <c:pt idx="262">
                  <c:v>2.0162957430659417E-2</c:v>
                </c:pt>
                <c:pt idx="263">
                  <c:v>3.5513371060387909E-3</c:v>
                </c:pt>
                <c:pt idx="264">
                  <c:v>-6.1119058733465062E-3</c:v>
                </c:pt>
                <c:pt idx="265">
                  <c:v>-1.6380706453767028E-3</c:v>
                </c:pt>
                <c:pt idx="266">
                  <c:v>9.1157438823142294E-3</c:v>
                </c:pt>
                <c:pt idx="267">
                  <c:v>-5.2258751354771083E-3</c:v>
                </c:pt>
                <c:pt idx="268">
                  <c:v>4.6902770420458311E-4</c:v>
                </c:pt>
                <c:pt idx="269">
                  <c:v>4.5377671151727358E-3</c:v>
                </c:pt>
                <c:pt idx="270">
                  <c:v>1.517613931166727E-2</c:v>
                </c:pt>
                <c:pt idx="271">
                  <c:v>8.1610979919966974E-3</c:v>
                </c:pt>
                <c:pt idx="272">
                  <c:v>2.3908847238477576E-3</c:v>
                </c:pt>
                <c:pt idx="273">
                  <c:v>1.0367330930055468E-2</c:v>
                </c:pt>
                <c:pt idx="274">
                  <c:v>3.5100824611614778E-3</c:v>
                </c:pt>
                <c:pt idx="275">
                  <c:v>-7.3185977954598929E-3</c:v>
                </c:pt>
                <c:pt idx="276">
                  <c:v>-1.080762032503047E-2</c:v>
                </c:pt>
                <c:pt idx="277">
                  <c:v>9.5979074492143646E-3</c:v>
                </c:pt>
                <c:pt idx="278">
                  <c:v>5.1039174694203042E-3</c:v>
                </c:pt>
                <c:pt idx="279">
                  <c:v>1.2929051424773391E-2</c:v>
                </c:pt>
                <c:pt idx="280">
                  <c:v>-2.5141214351879922E-3</c:v>
                </c:pt>
                <c:pt idx="281">
                  <c:v>7.9591631117859139E-3</c:v>
                </c:pt>
                <c:pt idx="282">
                  <c:v>4.5064640483858109E-3</c:v>
                </c:pt>
                <c:pt idx="283">
                  <c:v>4.8153988356720925E-3</c:v>
                </c:pt>
                <c:pt idx="284">
                  <c:v>1.0290220628989925E-3</c:v>
                </c:pt>
                <c:pt idx="285">
                  <c:v>6.9489312285240992E-4</c:v>
                </c:pt>
                <c:pt idx="286">
                  <c:v>1.0908143169099072E-2</c:v>
                </c:pt>
                <c:pt idx="287">
                  <c:v>-4.7165294967016031E-3</c:v>
                </c:pt>
                <c:pt idx="288">
                  <c:v>-1.6199940592859239E-3</c:v>
                </c:pt>
                <c:pt idx="289">
                  <c:v>7.732778922944722E-4</c:v>
                </c:pt>
                <c:pt idx="290">
                  <c:v>4.9352512882549649E-3</c:v>
                </c:pt>
                <c:pt idx="291">
                  <c:v>7.5558636510347586E-3</c:v>
                </c:pt>
                <c:pt idx="292">
                  <c:v>-8.1570813225117448E-3</c:v>
                </c:pt>
                <c:pt idx="293">
                  <c:v>-1.3037073840985666E-3</c:v>
                </c:pt>
                <c:pt idx="294">
                  <c:v>-9.8866740833483749E-3</c:v>
                </c:pt>
                <c:pt idx="295">
                  <c:v>-1.5274167332706288E-2</c:v>
                </c:pt>
                <c:pt idx="296">
                  <c:v>8.0296370940687346E-3</c:v>
                </c:pt>
                <c:pt idx="297">
                  <c:v>1.8168595282091297E-2</c:v>
                </c:pt>
                <c:pt idx="298">
                  <c:v>5.9575499469903181E-3</c:v>
                </c:pt>
                <c:pt idx="299">
                  <c:v>5.1305676647257544E-3</c:v>
                </c:pt>
                <c:pt idx="300">
                  <c:v>6.8417430605975953E-4</c:v>
                </c:pt>
                <c:pt idx="301">
                  <c:v>5.6426326500921727E-3</c:v>
                </c:pt>
                <c:pt idx="302">
                  <c:v>8.3604534502028528E-3</c:v>
                </c:pt>
                <c:pt idx="303">
                  <c:v>-3.5445214686396468E-3</c:v>
                </c:pt>
                <c:pt idx="304">
                  <c:v>-4.5071203461513618E-3</c:v>
                </c:pt>
                <c:pt idx="305">
                  <c:v>1.1249265580021987E-2</c:v>
                </c:pt>
                <c:pt idx="306">
                  <c:v>-2.0325212241385039E-2</c:v>
                </c:pt>
                <c:pt idx="307">
                  <c:v>7.7798713507839148E-3</c:v>
                </c:pt>
                <c:pt idx="308">
                  <c:v>3.5720226745087655E-3</c:v>
                </c:pt>
                <c:pt idx="309">
                  <c:v>-3.9646227289973522E-3</c:v>
                </c:pt>
                <c:pt idx="310">
                  <c:v>8.7104335527023909E-3</c:v>
                </c:pt>
                <c:pt idx="311">
                  <c:v>9.2992066945006228E-3</c:v>
                </c:pt>
                <c:pt idx="312">
                  <c:v>8.9147582049523954E-3</c:v>
                </c:pt>
                <c:pt idx="313">
                  <c:v>3.8490462270216472E-3</c:v>
                </c:pt>
                <c:pt idx="314">
                  <c:v>-3.859111575031047E-4</c:v>
                </c:pt>
                <c:pt idx="315">
                  <c:v>4.8283975048209367E-3</c:v>
                </c:pt>
                <c:pt idx="316">
                  <c:v>2.3271025593939276E-3</c:v>
                </c:pt>
                <c:pt idx="317">
                  <c:v>-2.8905625434905722E-4</c:v>
                </c:pt>
                <c:pt idx="318">
                  <c:v>-1.6987081869842958E-3</c:v>
                </c:pt>
                <c:pt idx="319">
                  <c:v>4.9784194097877502E-3</c:v>
                </c:pt>
                <c:pt idx="320">
                  <c:v>4.2820684415503431E-3</c:v>
                </c:pt>
                <c:pt idx="321">
                  <c:v>3.6472322470476491E-3</c:v>
                </c:pt>
                <c:pt idx="322">
                  <c:v>2.1607739937305331E-3</c:v>
                </c:pt>
                <c:pt idx="323">
                  <c:v>2.0914260925474371E-3</c:v>
                </c:pt>
                <c:pt idx="324">
                  <c:v>-4.1981423905808595E-3</c:v>
                </c:pt>
                <c:pt idx="325">
                  <c:v>-2.0296883807066775E-3</c:v>
                </c:pt>
                <c:pt idx="326">
                  <c:v>5.2296704273237021E-3</c:v>
                </c:pt>
                <c:pt idx="327">
                  <c:v>1.0584391104796129E-2</c:v>
                </c:pt>
                <c:pt idx="328">
                  <c:v>-1.5798107795761958E-3</c:v>
                </c:pt>
                <c:pt idx="329">
                  <c:v>-8.2020213932737171E-4</c:v>
                </c:pt>
                <c:pt idx="330">
                  <c:v>6.672293406239249E-3</c:v>
                </c:pt>
                <c:pt idx="331">
                  <c:v>-9.2297721562844247E-4</c:v>
                </c:pt>
                <c:pt idx="332">
                  <c:v>6.8231760677413666E-3</c:v>
                </c:pt>
                <c:pt idx="333">
                  <c:v>-1.197654228066395E-2</c:v>
                </c:pt>
                <c:pt idx="334">
                  <c:v>3.4529506959382712E-3</c:v>
                </c:pt>
                <c:pt idx="335">
                  <c:v>-7.9675670957177567E-3</c:v>
                </c:pt>
                <c:pt idx="336">
                  <c:v>2.2444333166166618E-3</c:v>
                </c:pt>
                <c:pt idx="337">
                  <c:v>-1.350773889561239E-2</c:v>
                </c:pt>
                <c:pt idx="338">
                  <c:v>-7.8802168415747515E-3</c:v>
                </c:pt>
                <c:pt idx="339">
                  <c:v>1.8983845350246703E-3</c:v>
                </c:pt>
                <c:pt idx="340">
                  <c:v>-9.2682055123168138E-3</c:v>
                </c:pt>
                <c:pt idx="341">
                  <c:v>-8.1256342664303913E-3</c:v>
                </c:pt>
                <c:pt idx="342">
                  <c:v>6.1858846843231333E-4</c:v>
                </c:pt>
                <c:pt idx="343">
                  <c:v>1.5846230014455068E-2</c:v>
                </c:pt>
                <c:pt idx="344">
                  <c:v>1.7036011581279859E-3</c:v>
                </c:pt>
                <c:pt idx="345">
                  <c:v>-6.6129336735905901E-3</c:v>
                </c:pt>
                <c:pt idx="346">
                  <c:v>5.6980813091560669E-3</c:v>
                </c:pt>
                <c:pt idx="347">
                  <c:v>1.3790748975476457E-3</c:v>
                </c:pt>
                <c:pt idx="348">
                  <c:v>-7.7740152266520821E-3</c:v>
                </c:pt>
                <c:pt idx="349">
                  <c:v>-1.3413189973430014E-3</c:v>
                </c:pt>
                <c:pt idx="350">
                  <c:v>-5.2041714800945811E-4</c:v>
                </c:pt>
                <c:pt idx="351">
                  <c:v>-1.6663834920909466E-2</c:v>
                </c:pt>
                <c:pt idx="352">
                  <c:v>-9.4305418222728136E-4</c:v>
                </c:pt>
                <c:pt idx="353">
                  <c:v>-8.6061288268695635E-3</c:v>
                </c:pt>
                <c:pt idx="354">
                  <c:v>-5.9500242481822689E-3</c:v>
                </c:pt>
                <c:pt idx="355">
                  <c:v>5.4380689988970917E-3</c:v>
                </c:pt>
                <c:pt idx="356">
                  <c:v>2.5023065108717608E-2</c:v>
                </c:pt>
                <c:pt idx="357">
                  <c:v>5.0224996366180661E-3</c:v>
                </c:pt>
                <c:pt idx="358">
                  <c:v>1.1025864796660489E-2</c:v>
                </c:pt>
                <c:pt idx="359">
                  <c:v>1.4618244618178056E-2</c:v>
                </c:pt>
                <c:pt idx="360">
                  <c:v>7.8878609172220119E-3</c:v>
                </c:pt>
                <c:pt idx="361">
                  <c:v>-8.1358368531582615E-3</c:v>
                </c:pt>
                <c:pt idx="362">
                  <c:v>1.993260384908289E-3</c:v>
                </c:pt>
                <c:pt idx="363">
                  <c:v>7.5143683934425205E-4</c:v>
                </c:pt>
                <c:pt idx="364">
                  <c:v>1.7457388501235767E-3</c:v>
                </c:pt>
                <c:pt idx="365">
                  <c:v>7.6749516308859417E-3</c:v>
                </c:pt>
                <c:pt idx="366">
                  <c:v>6.3219957663591753E-3</c:v>
                </c:pt>
                <c:pt idx="367">
                  <c:v>1.2655886820673258E-2</c:v>
                </c:pt>
                <c:pt idx="368">
                  <c:v>1.7938933840582968E-3</c:v>
                </c:pt>
                <c:pt idx="369">
                  <c:v>-2.7681889155482743E-5</c:v>
                </c:pt>
                <c:pt idx="370">
                  <c:v>-1.8282361162718871E-3</c:v>
                </c:pt>
                <c:pt idx="371">
                  <c:v>-7.6669613054656189E-3</c:v>
                </c:pt>
                <c:pt idx="372">
                  <c:v>-2.1698969006143918E-3</c:v>
                </c:pt>
                <c:pt idx="373">
                  <c:v>6.0619125016312635E-3</c:v>
                </c:pt>
                <c:pt idx="374">
                  <c:v>1.6527751116860629E-2</c:v>
                </c:pt>
                <c:pt idx="375">
                  <c:v>-2.2688345628667926E-3</c:v>
                </c:pt>
                <c:pt idx="376">
                  <c:v>6.0352625762563278E-3</c:v>
                </c:pt>
                <c:pt idx="377">
                  <c:v>3.0366722202580646E-3</c:v>
                </c:pt>
                <c:pt idx="378">
                  <c:v>-1.3277531423868411E-3</c:v>
                </c:pt>
                <c:pt idx="379">
                  <c:v>-5.3355193291774964E-3</c:v>
                </c:pt>
                <c:pt idx="380">
                  <c:v>1.0300933767206293E-2</c:v>
                </c:pt>
                <c:pt idx="381">
                  <c:v>4.7229565992830749E-3</c:v>
                </c:pt>
                <c:pt idx="382">
                  <c:v>2.0289631906763609E-3</c:v>
                </c:pt>
                <c:pt idx="383">
                  <c:v>6.3788582227526673E-3</c:v>
                </c:pt>
                <c:pt idx="384">
                  <c:v>-1.789035387062138E-3</c:v>
                </c:pt>
                <c:pt idx="385">
                  <c:v>-2.3448699384191213E-3</c:v>
                </c:pt>
                <c:pt idx="386">
                  <c:v>-1.0155839900471452E-2</c:v>
                </c:pt>
                <c:pt idx="387">
                  <c:v>1.0917222581366764E-2</c:v>
                </c:pt>
                <c:pt idx="388">
                  <c:v>-8.5731291299284852E-3</c:v>
                </c:pt>
                <c:pt idx="389">
                  <c:v>5.7533636747888143E-3</c:v>
                </c:pt>
                <c:pt idx="390">
                  <c:v>2.1497301846459087E-3</c:v>
                </c:pt>
                <c:pt idx="391">
                  <c:v>7.6302100626651779E-3</c:v>
                </c:pt>
                <c:pt idx="392">
                  <c:v>-7.1298675627359603E-4</c:v>
                </c:pt>
                <c:pt idx="393">
                  <c:v>5.0542761929033841E-3</c:v>
                </c:pt>
                <c:pt idx="394">
                  <c:v>-6.2830944548090042E-3</c:v>
                </c:pt>
                <c:pt idx="395">
                  <c:v>3.9824290618262455E-3</c:v>
                </c:pt>
                <c:pt idx="396">
                  <c:v>-1.4032645137938178E-2</c:v>
                </c:pt>
                <c:pt idx="397">
                  <c:v>-1.4420896670530235E-2</c:v>
                </c:pt>
                <c:pt idx="398">
                  <c:v>-1.8509997777206834E-2</c:v>
                </c:pt>
                <c:pt idx="399">
                  <c:v>-1.5042633793119629E-2</c:v>
                </c:pt>
                <c:pt idx="400">
                  <c:v>-5.741344968774345E-4</c:v>
                </c:pt>
                <c:pt idx="401">
                  <c:v>1.6555280690522103E-2</c:v>
                </c:pt>
                <c:pt idx="402">
                  <c:v>1.4972216699969225E-2</c:v>
                </c:pt>
                <c:pt idx="403">
                  <c:v>-9.2642863915599234E-3</c:v>
                </c:pt>
                <c:pt idx="404">
                  <c:v>-1.0565791135252692E-2</c:v>
                </c:pt>
                <c:pt idx="405">
                  <c:v>6.2006182874895007E-3</c:v>
                </c:pt>
                <c:pt idx="406">
                  <c:v>-1.9731639364053959E-2</c:v>
                </c:pt>
                <c:pt idx="407">
                  <c:v>8.4627287182860982E-3</c:v>
                </c:pt>
                <c:pt idx="408">
                  <c:v>2.1288196785359263E-2</c:v>
                </c:pt>
                <c:pt idx="409">
                  <c:v>2.824460825726282E-3</c:v>
                </c:pt>
                <c:pt idx="410">
                  <c:v>1.7739132805982263E-3</c:v>
                </c:pt>
                <c:pt idx="411">
                  <c:v>4.2264238265006266E-3</c:v>
                </c:pt>
                <c:pt idx="412">
                  <c:v>-7.7750240944465679E-3</c:v>
                </c:pt>
                <c:pt idx="413">
                  <c:v>-1.8111832015043294E-2</c:v>
                </c:pt>
                <c:pt idx="414">
                  <c:v>1.1772003207407112E-2</c:v>
                </c:pt>
                <c:pt idx="415">
                  <c:v>-1.2945443431044779E-2</c:v>
                </c:pt>
                <c:pt idx="416">
                  <c:v>2.1462744453246231E-2</c:v>
                </c:pt>
                <c:pt idx="417">
                  <c:v>1.1720474045620976E-2</c:v>
                </c:pt>
                <c:pt idx="418">
                  <c:v>-1.1172109641895146E-2</c:v>
                </c:pt>
                <c:pt idx="419">
                  <c:v>7.0816164230348248E-3</c:v>
                </c:pt>
                <c:pt idx="420">
                  <c:v>1.5512218680740394E-2</c:v>
                </c:pt>
                <c:pt idx="421">
                  <c:v>8.6462476801216215E-3</c:v>
                </c:pt>
                <c:pt idx="422">
                  <c:v>3.8257765536412382E-3</c:v>
                </c:pt>
                <c:pt idx="423">
                  <c:v>-6.6143017976136803E-3</c:v>
                </c:pt>
                <c:pt idx="424">
                  <c:v>4.7818080433839486E-3</c:v>
                </c:pt>
                <c:pt idx="425">
                  <c:v>1.1842477435501729E-2</c:v>
                </c:pt>
                <c:pt idx="426">
                  <c:v>1.7765539996067079E-3</c:v>
                </c:pt>
                <c:pt idx="427">
                  <c:v>-5.9011569396634836E-3</c:v>
                </c:pt>
                <c:pt idx="428">
                  <c:v>2.0431005685340076E-4</c:v>
                </c:pt>
                <c:pt idx="429">
                  <c:v>2.883176239793984E-3</c:v>
                </c:pt>
                <c:pt idx="430">
                  <c:v>4.111652275135453E-3</c:v>
                </c:pt>
                <c:pt idx="431">
                  <c:v>-2.8120856058669059E-4</c:v>
                </c:pt>
                <c:pt idx="432">
                  <c:v>-9.6121805387339079E-3</c:v>
                </c:pt>
                <c:pt idx="433">
                  <c:v>8.2562331657569897E-3</c:v>
                </c:pt>
                <c:pt idx="434">
                  <c:v>-1.3358979676206533E-2</c:v>
                </c:pt>
                <c:pt idx="435">
                  <c:v>7.6579543766742107E-3</c:v>
                </c:pt>
                <c:pt idx="436">
                  <c:v>3.9960428918239246E-4</c:v>
                </c:pt>
                <c:pt idx="437">
                  <c:v>-7.022325035018968E-3</c:v>
                </c:pt>
                <c:pt idx="438">
                  <c:v>7.3481599734059131E-3</c:v>
                </c:pt>
                <c:pt idx="439">
                  <c:v>-2.3611234632687616E-2</c:v>
                </c:pt>
                <c:pt idx="440">
                  <c:v>-1.5948906815900804E-2</c:v>
                </c:pt>
                <c:pt idx="441">
                  <c:v>1.4552374250772247E-2</c:v>
                </c:pt>
                <c:pt idx="442">
                  <c:v>1.1249551215690422E-2</c:v>
                </c:pt>
                <c:pt idx="443">
                  <c:v>-9.3805596097889712E-3</c:v>
                </c:pt>
                <c:pt idx="444">
                  <c:v>-3.3838719705761985E-3</c:v>
                </c:pt>
                <c:pt idx="445">
                  <c:v>3.6319866548859192E-3</c:v>
                </c:pt>
                <c:pt idx="446">
                  <c:v>1.9138841645669404E-2</c:v>
                </c:pt>
                <c:pt idx="447">
                  <c:v>1.6355098685329576E-3</c:v>
                </c:pt>
                <c:pt idx="448">
                  <c:v>3.718471985595528E-3</c:v>
                </c:pt>
                <c:pt idx="449">
                  <c:v>7.1071834622151745E-3</c:v>
                </c:pt>
                <c:pt idx="450">
                  <c:v>5.0370198811642156E-3</c:v>
                </c:pt>
                <c:pt idx="451">
                  <c:v>-1.0937747235081146E-3</c:v>
                </c:pt>
                <c:pt idx="452">
                  <c:v>3.5923918992915066E-4</c:v>
                </c:pt>
                <c:pt idx="453">
                  <c:v>6.3148902988109058E-3</c:v>
                </c:pt>
                <c:pt idx="454">
                  <c:v>-6.2775633168515605E-3</c:v>
                </c:pt>
                <c:pt idx="455">
                  <c:v>8.9797095757121765E-3</c:v>
                </c:pt>
                <c:pt idx="456">
                  <c:v>-4.1372621559255321E-3</c:v>
                </c:pt>
                <c:pt idx="457">
                  <c:v>1.2219362537672076E-2</c:v>
                </c:pt>
                <c:pt idx="458">
                  <c:v>1.8232985612458286E-3</c:v>
                </c:pt>
                <c:pt idx="459">
                  <c:v>2.2564906613555371E-3</c:v>
                </c:pt>
                <c:pt idx="460">
                  <c:v>3.3831614484165851E-3</c:v>
                </c:pt>
                <c:pt idx="461">
                  <c:v>2.0374021393369432E-3</c:v>
                </c:pt>
                <c:pt idx="462">
                  <c:v>1.1813146343228945E-2</c:v>
                </c:pt>
                <c:pt idx="463">
                  <c:v>1.2359439342292857E-3</c:v>
                </c:pt>
                <c:pt idx="464">
                  <c:v>-1.7539988097635814E-3</c:v>
                </c:pt>
                <c:pt idx="465">
                  <c:v>5.240850278864409E-3</c:v>
                </c:pt>
                <c:pt idx="466">
                  <c:v>-1.7771433393993855E-3</c:v>
                </c:pt>
                <c:pt idx="467">
                  <c:v>1.4125902016559578E-4</c:v>
                </c:pt>
                <c:pt idx="468">
                  <c:v>4.0550670607738971E-3</c:v>
                </c:pt>
                <c:pt idx="469">
                  <c:v>-1.5105564623796213E-3</c:v>
                </c:pt>
                <c:pt idx="470">
                  <c:v>3.1080334369647895E-3</c:v>
                </c:pt>
                <c:pt idx="471">
                  <c:v>7.2917272614718334E-3</c:v>
                </c:pt>
                <c:pt idx="472">
                  <c:v>4.4323082127522622E-3</c:v>
                </c:pt>
                <c:pt idx="473">
                  <c:v>4.2434327010246091E-3</c:v>
                </c:pt>
                <c:pt idx="474">
                  <c:v>-4.4894452622758537E-3</c:v>
                </c:pt>
                <c:pt idx="475">
                  <c:v>-1.9137530074306544E-3</c:v>
                </c:pt>
                <c:pt idx="476">
                  <c:v>1.6534001865084725E-3</c:v>
                </c:pt>
                <c:pt idx="477">
                  <c:v>2.8732648230653775E-3</c:v>
                </c:pt>
                <c:pt idx="478">
                  <c:v>7.3276692612857207E-3</c:v>
                </c:pt>
                <c:pt idx="479">
                  <c:v>4.6518515914040492E-3</c:v>
                </c:pt>
                <c:pt idx="480">
                  <c:v>1.1622545537836382E-3</c:v>
                </c:pt>
                <c:pt idx="481">
                  <c:v>-7.8647863647880961E-4</c:v>
                </c:pt>
                <c:pt idx="482">
                  <c:v>-2.1422928987994413E-2</c:v>
                </c:pt>
                <c:pt idx="483">
                  <c:v>6.8717797313042756E-3</c:v>
                </c:pt>
                <c:pt idx="484">
                  <c:v>6.6892136169516394E-3</c:v>
                </c:pt>
                <c:pt idx="485">
                  <c:v>6.5405903392482621E-3</c:v>
                </c:pt>
                <c:pt idx="486">
                  <c:v>3.3272478053435958E-3</c:v>
                </c:pt>
                <c:pt idx="487">
                  <c:v>-2.0211024136535939E-3</c:v>
                </c:pt>
                <c:pt idx="488">
                  <c:v>6.5791202313496158E-4</c:v>
                </c:pt>
                <c:pt idx="489">
                  <c:v>2.6406435551392521E-3</c:v>
                </c:pt>
                <c:pt idx="490">
                  <c:v>1.0390764599404663E-2</c:v>
                </c:pt>
                <c:pt idx="491">
                  <c:v>7.0557925067914022E-3</c:v>
                </c:pt>
                <c:pt idx="492">
                  <c:v>5.0218862448137315E-3</c:v>
                </c:pt>
                <c:pt idx="493">
                  <c:v>4.3334247876677869E-4</c:v>
                </c:pt>
                <c:pt idx="494">
                  <c:v>-5.9884331087665585E-4</c:v>
                </c:pt>
                <c:pt idx="495">
                  <c:v>1.237150060744264E-2</c:v>
                </c:pt>
                <c:pt idx="496">
                  <c:v>1.536729065386946E-3</c:v>
                </c:pt>
                <c:pt idx="497">
                  <c:v>2.7879223046654346E-4</c:v>
                </c:pt>
                <c:pt idx="498">
                  <c:v>1.1687074333512684E-3</c:v>
                </c:pt>
                <c:pt idx="499">
                  <c:v>8.0873270421727653E-3</c:v>
                </c:pt>
                <c:pt idx="500">
                  <c:v>-2.1798465928943994E-3</c:v>
                </c:pt>
                <c:pt idx="501">
                  <c:v>-8.8849514754056527E-3</c:v>
                </c:pt>
                <c:pt idx="502">
                  <c:v>1.1709665690029033E-2</c:v>
                </c:pt>
                <c:pt idx="503">
                  <c:v>-6.3870464267042262E-3</c:v>
                </c:pt>
                <c:pt idx="504">
                  <c:v>-2.8294795363346097E-3</c:v>
                </c:pt>
                <c:pt idx="505">
                  <c:v>9.7349032276399048E-3</c:v>
                </c:pt>
                <c:pt idx="506">
                  <c:v>-7.2612469256243186E-4</c:v>
                </c:pt>
                <c:pt idx="507">
                  <c:v>1.0855484322315709E-2</c:v>
                </c:pt>
                <c:pt idx="508">
                  <c:v>6.4076921914749873E-3</c:v>
                </c:pt>
                <c:pt idx="509">
                  <c:v>-3.469140222957121E-3</c:v>
                </c:pt>
                <c:pt idx="510">
                  <c:v>5.8159605879953089E-3</c:v>
                </c:pt>
                <c:pt idx="511">
                  <c:v>-6.3917262070140762E-4</c:v>
                </c:pt>
                <c:pt idx="512">
                  <c:v>8.2094670566901385E-3</c:v>
                </c:pt>
                <c:pt idx="513">
                  <c:v>8.157490419290073E-3</c:v>
                </c:pt>
                <c:pt idx="514">
                  <c:v>-4.6059138974570912E-4</c:v>
                </c:pt>
                <c:pt idx="515">
                  <c:v>3.8125497986779013E-3</c:v>
                </c:pt>
                <c:pt idx="516">
                  <c:v>-4.7211137875841497E-3</c:v>
                </c:pt>
                <c:pt idx="517">
                  <c:v>6.8901640691286488E-3</c:v>
                </c:pt>
                <c:pt idx="518">
                  <c:v>-3.0988816118239063E-2</c:v>
                </c:pt>
                <c:pt idx="519">
                  <c:v>3.5868328028891136E-3</c:v>
                </c:pt>
                <c:pt idx="520">
                  <c:v>1.3304964096793099E-2</c:v>
                </c:pt>
                <c:pt idx="521">
                  <c:v>-1.1751829237235733E-2</c:v>
                </c:pt>
                <c:pt idx="522">
                  <c:v>1.0213566128427295E-2</c:v>
                </c:pt>
                <c:pt idx="523">
                  <c:v>-1.6861924846121718E-2</c:v>
                </c:pt>
                <c:pt idx="524">
                  <c:v>1.7475061746403925E-2</c:v>
                </c:pt>
                <c:pt idx="525">
                  <c:v>1.7000536491632912E-2</c:v>
                </c:pt>
                <c:pt idx="526">
                  <c:v>7.8571842746968917E-3</c:v>
                </c:pt>
                <c:pt idx="527">
                  <c:v>-2.919407215112258E-3</c:v>
                </c:pt>
                <c:pt idx="528">
                  <c:v>-5.8147437526712229E-3</c:v>
                </c:pt>
                <c:pt idx="529">
                  <c:v>1.8024370652276696E-2</c:v>
                </c:pt>
                <c:pt idx="530">
                  <c:v>2.1862287616117239E-3</c:v>
                </c:pt>
                <c:pt idx="531">
                  <c:v>-1.1611020880144215E-3</c:v>
                </c:pt>
                <c:pt idx="532">
                  <c:v>4.9261310171738971E-3</c:v>
                </c:pt>
                <c:pt idx="533">
                  <c:v>-2.7628407867944494E-3</c:v>
                </c:pt>
                <c:pt idx="534">
                  <c:v>4.6210826463476632E-3</c:v>
                </c:pt>
                <c:pt idx="535">
                  <c:v>5.2765399417560642E-4</c:v>
                </c:pt>
                <c:pt idx="536">
                  <c:v>-6.7027788399193298E-3</c:v>
                </c:pt>
                <c:pt idx="537">
                  <c:v>-3.6893111128637093E-2</c:v>
                </c:pt>
                <c:pt idx="538">
                  <c:v>-6.4946537014430056E-3</c:v>
                </c:pt>
                <c:pt idx="539">
                  <c:v>-3.6844785705432231E-2</c:v>
                </c:pt>
                <c:pt idx="540">
                  <c:v>-2.9588888096840057E-2</c:v>
                </c:pt>
                <c:pt idx="541">
                  <c:v>-5.7582585651874539E-2</c:v>
                </c:pt>
                <c:pt idx="542">
                  <c:v>2.4534696904668363E-2</c:v>
                </c:pt>
                <c:pt idx="543">
                  <c:v>5.068358308937794E-2</c:v>
                </c:pt>
                <c:pt idx="544">
                  <c:v>-1.9498164644598807E-2</c:v>
                </c:pt>
                <c:pt idx="545">
                  <c:v>1.2517390991319335E-2</c:v>
                </c:pt>
                <c:pt idx="546">
                  <c:v>-4.7746992048997759E-2</c:v>
                </c:pt>
                <c:pt idx="547">
                  <c:v>-3.6835173472852888E-2</c:v>
                </c:pt>
                <c:pt idx="548">
                  <c:v>-2.099470041275554E-2</c:v>
                </c:pt>
                <c:pt idx="549">
                  <c:v>5.7679688502054712E-3</c:v>
                </c:pt>
                <c:pt idx="550">
                  <c:v>-8.3679311537137938E-2</c:v>
                </c:pt>
                <c:pt idx="551">
                  <c:v>-2.7755660662277311E-2</c:v>
                </c:pt>
                <c:pt idx="552">
                  <c:v>-2.8676939737875717E-2</c:v>
                </c:pt>
                <c:pt idx="553">
                  <c:v>-3.9874711656269893E-2</c:v>
                </c:pt>
                <c:pt idx="554">
                  <c:v>5.9646961510291538E-3</c:v>
                </c:pt>
                <c:pt idx="555">
                  <c:v>-2.106132248074739E-2</c:v>
                </c:pt>
                <c:pt idx="556">
                  <c:v>2.0133753001389747E-2</c:v>
                </c:pt>
                <c:pt idx="557">
                  <c:v>-7.0429881283598061E-2</c:v>
                </c:pt>
                <c:pt idx="558">
                  <c:v>2.9156883780939676E-2</c:v>
                </c:pt>
                <c:pt idx="559">
                  <c:v>5.9552922848829813E-2</c:v>
                </c:pt>
                <c:pt idx="560">
                  <c:v>2.2135117995065162E-2</c:v>
                </c:pt>
                <c:pt idx="561">
                  <c:v>2.7159899028185695E-2</c:v>
                </c:pt>
                <c:pt idx="562">
                  <c:v>1.9922966020911371E-3</c:v>
                </c:pt>
                <c:pt idx="563">
                  <c:v>2.7098399676926125E-2</c:v>
                </c:pt>
                <c:pt idx="564">
                  <c:v>-5.3970287672574793E-2</c:v>
                </c:pt>
                <c:pt idx="565">
                  <c:v>-1.8828040624812629E-2</c:v>
                </c:pt>
                <c:pt idx="566">
                  <c:v>2.851767493147089E-2</c:v>
                </c:pt>
                <c:pt idx="567">
                  <c:v>3.1279884266677639E-2</c:v>
                </c:pt>
                <c:pt idx="568">
                  <c:v>7.6483429650937629E-2</c:v>
                </c:pt>
                <c:pt idx="569">
                  <c:v>-2.3423045847841818E-2</c:v>
                </c:pt>
                <c:pt idx="570">
                  <c:v>4.2355256949402224E-2</c:v>
                </c:pt>
                <c:pt idx="571">
                  <c:v>2.9120235037644704E-3</c:v>
                </c:pt>
                <c:pt idx="572">
                  <c:v>1.0444893129089956E-2</c:v>
                </c:pt>
                <c:pt idx="573">
                  <c:v>-3.6134318244296199E-3</c:v>
                </c:pt>
                <c:pt idx="574">
                  <c:v>2.1226089058593847E-3</c:v>
                </c:pt>
                <c:pt idx="575">
                  <c:v>1.9308341017971464E-2</c:v>
                </c:pt>
                <c:pt idx="576">
                  <c:v>1.8768315788196929E-3</c:v>
                </c:pt>
                <c:pt idx="577">
                  <c:v>-2.559698937824248E-2</c:v>
                </c:pt>
                <c:pt idx="578">
                  <c:v>1.8569467070378063E-3</c:v>
                </c:pt>
                <c:pt idx="579">
                  <c:v>1.0377339248628338E-2</c:v>
                </c:pt>
                <c:pt idx="580">
                  <c:v>1.4708534715336618E-3</c:v>
                </c:pt>
                <c:pt idx="581">
                  <c:v>1.8750400394410283E-2</c:v>
                </c:pt>
                <c:pt idx="582">
                  <c:v>2.4172933942418224E-2</c:v>
                </c:pt>
                <c:pt idx="583">
                  <c:v>4.0739629801954747E-3</c:v>
                </c:pt>
                <c:pt idx="584">
                  <c:v>5.7168079806394342E-3</c:v>
                </c:pt>
                <c:pt idx="585">
                  <c:v>-2.525831923727398E-2</c:v>
                </c:pt>
                <c:pt idx="586">
                  <c:v>-2.2518208990414051E-2</c:v>
                </c:pt>
                <c:pt idx="587">
                  <c:v>2.3881356113305659E-2</c:v>
                </c:pt>
                <c:pt idx="588">
                  <c:v>6.5775129174333513E-3</c:v>
                </c:pt>
                <c:pt idx="589">
                  <c:v>-1.5615281495347504E-3</c:v>
                </c:pt>
                <c:pt idx="590">
                  <c:v>1.347947200101921E-2</c:v>
                </c:pt>
                <c:pt idx="591">
                  <c:v>3.2900863490274361E-3</c:v>
                </c:pt>
                <c:pt idx="592">
                  <c:v>1.0578051077642142E-2</c:v>
                </c:pt>
                <c:pt idx="593">
                  <c:v>-3.0094773014562766E-2</c:v>
                </c:pt>
                <c:pt idx="594">
                  <c:v>-2.9892240615443839E-2</c:v>
                </c:pt>
                <c:pt idx="595">
                  <c:v>1.5983704263207235E-2</c:v>
                </c:pt>
                <c:pt idx="596">
                  <c:v>3.6724156238339641E-2</c:v>
                </c:pt>
                <c:pt idx="597">
                  <c:v>1.5064847663871372E-2</c:v>
                </c:pt>
                <c:pt idx="598">
                  <c:v>2.5938642820973754E-3</c:v>
                </c:pt>
                <c:pt idx="599">
                  <c:v>7.2552270347954317E-3</c:v>
                </c:pt>
                <c:pt idx="600">
                  <c:v>-8.5011619723018555E-3</c:v>
                </c:pt>
                <c:pt idx="601">
                  <c:v>2.3721443050955568E-2</c:v>
                </c:pt>
                <c:pt idx="602">
                  <c:v>5.2104741624265085E-3</c:v>
                </c:pt>
                <c:pt idx="603">
                  <c:v>1.3046382634353423E-2</c:v>
                </c:pt>
                <c:pt idx="604">
                  <c:v>-8.090090424458558E-3</c:v>
                </c:pt>
                <c:pt idx="605">
                  <c:v>6.0013824144706891E-3</c:v>
                </c:pt>
                <c:pt idx="606">
                  <c:v>1.0957164271650615E-2</c:v>
                </c:pt>
                <c:pt idx="607">
                  <c:v>1.4104799208779785E-2</c:v>
                </c:pt>
                <c:pt idx="608">
                  <c:v>5.4961719220395361E-3</c:v>
                </c:pt>
                <c:pt idx="609">
                  <c:v>2.1029363254184075E-2</c:v>
                </c:pt>
                <c:pt idx="610">
                  <c:v>1.4435735833984857E-2</c:v>
                </c:pt>
                <c:pt idx="611">
                  <c:v>5.6211114317536899E-3</c:v>
                </c:pt>
                <c:pt idx="612">
                  <c:v>5.4398664050648909E-4</c:v>
                </c:pt>
                <c:pt idx="613">
                  <c:v>-3.3663288086865722E-2</c:v>
                </c:pt>
                <c:pt idx="614">
                  <c:v>-2.0020890255520663E-2</c:v>
                </c:pt>
                <c:pt idx="615">
                  <c:v>-3.0231866548413273E-2</c:v>
                </c:pt>
                <c:pt idx="616">
                  <c:v>5.6501769977074096E-2</c:v>
                </c:pt>
                <c:pt idx="617">
                  <c:v>2.5073367608282257E-3</c:v>
                </c:pt>
                <c:pt idx="618">
                  <c:v>-1.2927578160806204E-2</c:v>
                </c:pt>
                <c:pt idx="619">
                  <c:v>1.57272053285601E-2</c:v>
                </c:pt>
                <c:pt idx="620">
                  <c:v>-1.7336320591345558E-2</c:v>
                </c:pt>
                <c:pt idx="621">
                  <c:v>1.7985112873552148E-2</c:v>
                </c:pt>
                <c:pt idx="622">
                  <c:v>-8.9509131426870857E-3</c:v>
                </c:pt>
                <c:pt idx="623">
                  <c:v>-2.6085782060261378E-2</c:v>
                </c:pt>
                <c:pt idx="624">
                  <c:v>1.1170900468766986E-2</c:v>
                </c:pt>
                <c:pt idx="625">
                  <c:v>-2.1199689708906424E-2</c:v>
                </c:pt>
                <c:pt idx="626">
                  <c:v>1.3297196080322621E-2</c:v>
                </c:pt>
                <c:pt idx="627">
                  <c:v>2.2819822269790759E-2</c:v>
                </c:pt>
                <c:pt idx="628">
                  <c:v>1.5340480221866303E-2</c:v>
                </c:pt>
                <c:pt idx="629">
                  <c:v>5.0327055377462583E-3</c:v>
                </c:pt>
                <c:pt idx="630">
                  <c:v>4.8224288459477217E-3</c:v>
                </c:pt>
                <c:pt idx="631">
                  <c:v>-4.6516765846074297E-3</c:v>
                </c:pt>
                <c:pt idx="632">
                  <c:v>9.4548816726706085E-3</c:v>
                </c:pt>
                <c:pt idx="633">
                  <c:v>-8.6085994308395114E-3</c:v>
                </c:pt>
                <c:pt idx="634">
                  <c:v>2.089089451948023E-2</c:v>
                </c:pt>
                <c:pt idx="635">
                  <c:v>-2.3873772908019956E-2</c:v>
                </c:pt>
                <c:pt idx="636">
                  <c:v>3.3509682810548412E-2</c:v>
                </c:pt>
                <c:pt idx="637">
                  <c:v>-6.1657180152876901E-3</c:v>
                </c:pt>
                <c:pt idx="638">
                  <c:v>6.540425671655887E-3</c:v>
                </c:pt>
                <c:pt idx="639">
                  <c:v>5.3628122823180845E-4</c:v>
                </c:pt>
                <c:pt idx="640">
                  <c:v>1.7262134907344462E-2</c:v>
                </c:pt>
                <c:pt idx="641">
                  <c:v>-4.5989740375816665E-3</c:v>
                </c:pt>
                <c:pt idx="642">
                  <c:v>6.803229087936272E-3</c:v>
                </c:pt>
                <c:pt idx="643">
                  <c:v>-1.9304435640321662E-2</c:v>
                </c:pt>
                <c:pt idx="644">
                  <c:v>9.8416034244444344E-4</c:v>
                </c:pt>
                <c:pt idx="645">
                  <c:v>5.9802119824810375E-3</c:v>
                </c:pt>
                <c:pt idx="646">
                  <c:v>-2.1566183750876089E-3</c:v>
                </c:pt>
                <c:pt idx="647">
                  <c:v>2.224352251282832E-3</c:v>
                </c:pt>
                <c:pt idx="648">
                  <c:v>1.5129473154779435E-2</c:v>
                </c:pt>
                <c:pt idx="649">
                  <c:v>7.1579098357677524E-3</c:v>
                </c:pt>
                <c:pt idx="650">
                  <c:v>1.1226159162266991E-3</c:v>
                </c:pt>
                <c:pt idx="651">
                  <c:v>1.0697721988231972E-2</c:v>
                </c:pt>
                <c:pt idx="652">
                  <c:v>2.6416020156646122E-3</c:v>
                </c:pt>
                <c:pt idx="653">
                  <c:v>6.7105416687394939E-3</c:v>
                </c:pt>
                <c:pt idx="654">
                  <c:v>6.3537015958722081E-3</c:v>
                </c:pt>
                <c:pt idx="655">
                  <c:v>5.7107319758578946E-3</c:v>
                </c:pt>
                <c:pt idx="656">
                  <c:v>-4.8869088462160587E-3</c:v>
                </c:pt>
                <c:pt idx="657">
                  <c:v>6.8728939082243817E-3</c:v>
                </c:pt>
                <c:pt idx="658">
                  <c:v>-1.047626409188956E-3</c:v>
                </c:pt>
                <c:pt idx="659">
                  <c:v>4.9297616194656901E-3</c:v>
                </c:pt>
                <c:pt idx="660">
                  <c:v>2.7387894270028278E-3</c:v>
                </c:pt>
                <c:pt idx="661">
                  <c:v>2.4786625109958112E-3</c:v>
                </c:pt>
                <c:pt idx="662">
                  <c:v>-1.1026634128905817E-2</c:v>
                </c:pt>
                <c:pt idx="663">
                  <c:v>9.7858283782504465E-3</c:v>
                </c:pt>
                <c:pt idx="664">
                  <c:v>1.2078756539891208E-2</c:v>
                </c:pt>
                <c:pt idx="665">
                  <c:v>6.8884560820926125E-3</c:v>
                </c:pt>
                <c:pt idx="666">
                  <c:v>5.4901435262247897E-3</c:v>
                </c:pt>
                <c:pt idx="667">
                  <c:v>1.2958249518054068E-2</c:v>
                </c:pt>
                <c:pt idx="668">
                  <c:v>3.8531205988168874E-3</c:v>
                </c:pt>
                <c:pt idx="669">
                  <c:v>5.7628872470706508E-3</c:v>
                </c:pt>
                <c:pt idx="670">
                  <c:v>-2.9101795488968454E-4</c:v>
                </c:pt>
                <c:pt idx="671">
                  <c:v>1.3154713877124129E-2</c:v>
                </c:pt>
                <c:pt idx="672">
                  <c:v>7.737547960827703E-3</c:v>
                </c:pt>
                <c:pt idx="673">
                  <c:v>-3.7577297058310026E-2</c:v>
                </c:pt>
                <c:pt idx="674">
                  <c:v>-2.8397366298822654E-2</c:v>
                </c:pt>
                <c:pt idx="675">
                  <c:v>-2.4028108680834877E-4</c:v>
                </c:pt>
                <c:pt idx="676">
                  <c:v>1.5998402185201831E-2</c:v>
                </c:pt>
                <c:pt idx="677">
                  <c:v>-2.0920373041204542E-2</c:v>
                </c:pt>
                <c:pt idx="678">
                  <c:v>4.4626158371406334E-3</c:v>
                </c:pt>
                <c:pt idx="679">
                  <c:v>1.6546547747043436E-2</c:v>
                </c:pt>
                <c:pt idx="680">
                  <c:v>1.7605421979152631E-3</c:v>
                </c:pt>
                <c:pt idx="681">
                  <c:v>-2.254367008825597E-2</c:v>
                </c:pt>
                <c:pt idx="682">
                  <c:v>4.3454309193637942E-3</c:v>
                </c:pt>
                <c:pt idx="683">
                  <c:v>-2.5620219732871676E-2</c:v>
                </c:pt>
                <c:pt idx="684">
                  <c:v>4.2906495752915571E-3</c:v>
                </c:pt>
                <c:pt idx="685">
                  <c:v>9.5344548984770076E-3</c:v>
                </c:pt>
                <c:pt idx="686">
                  <c:v>-3.4066341360607537E-2</c:v>
                </c:pt>
                <c:pt idx="687">
                  <c:v>4.4891008598025601E-3</c:v>
                </c:pt>
                <c:pt idx="688">
                  <c:v>3.7203734380298246E-2</c:v>
                </c:pt>
                <c:pt idx="689">
                  <c:v>6.7418666283299124E-3</c:v>
                </c:pt>
                <c:pt idx="690">
                  <c:v>-3.0335672293097153E-3</c:v>
                </c:pt>
                <c:pt idx="691">
                  <c:v>1.6832982721964485E-2</c:v>
                </c:pt>
                <c:pt idx="692">
                  <c:v>-1.6424612293291185E-2</c:v>
                </c:pt>
                <c:pt idx="693">
                  <c:v>1.0870026998405811E-2</c:v>
                </c:pt>
                <c:pt idx="694">
                  <c:v>1.5549435222996979E-2</c:v>
                </c:pt>
                <c:pt idx="695">
                  <c:v>-8.1587386214212049E-3</c:v>
                </c:pt>
                <c:pt idx="696">
                  <c:v>1.8450028642899689E-2</c:v>
                </c:pt>
                <c:pt idx="697">
                  <c:v>9.5366167185603184E-3</c:v>
                </c:pt>
                <c:pt idx="698">
                  <c:v>1.4752223257976265E-2</c:v>
                </c:pt>
                <c:pt idx="699">
                  <c:v>1.236836701536463E-2</c:v>
                </c:pt>
                <c:pt idx="700">
                  <c:v>-5.9021914234339105E-3</c:v>
                </c:pt>
                <c:pt idx="701">
                  <c:v>-2.0949854249464495E-2</c:v>
                </c:pt>
                <c:pt idx="702">
                  <c:v>1.457517156475136E-2</c:v>
                </c:pt>
                <c:pt idx="703">
                  <c:v>5.6191682001885499E-4</c:v>
                </c:pt>
                <c:pt idx="704">
                  <c:v>-1.8472046960735015E-2</c:v>
                </c:pt>
                <c:pt idx="705">
                  <c:v>6.94202531142571E-4</c:v>
                </c:pt>
                <c:pt idx="706">
                  <c:v>5.2891285835162402E-6</c:v>
                </c:pt>
                <c:pt idx="707">
                  <c:v>9.8843266663601152E-3</c:v>
                </c:pt>
                <c:pt idx="708">
                  <c:v>-7.7715249275160303E-3</c:v>
                </c:pt>
                <c:pt idx="709">
                  <c:v>-1.3077551805283787E-2</c:v>
                </c:pt>
                <c:pt idx="710">
                  <c:v>-2.1270352585100613E-2</c:v>
                </c:pt>
                <c:pt idx="711">
                  <c:v>-2.3361287035152604E-2</c:v>
                </c:pt>
                <c:pt idx="712">
                  <c:v>6.6261769400348348E-3</c:v>
                </c:pt>
                <c:pt idx="713">
                  <c:v>1.473944880717747E-3</c:v>
                </c:pt>
                <c:pt idx="714">
                  <c:v>1.5347571233960924E-2</c:v>
                </c:pt>
                <c:pt idx="715">
                  <c:v>2.6211830157795268E-2</c:v>
                </c:pt>
                <c:pt idx="716">
                  <c:v>2.8934349025314492E-2</c:v>
                </c:pt>
                <c:pt idx="717">
                  <c:v>8.4256078576227939E-3</c:v>
                </c:pt>
                <c:pt idx="718">
                  <c:v>2.6514193016830341E-2</c:v>
                </c:pt>
                <c:pt idx="719">
                  <c:v>-1.3055436137428607E-2</c:v>
                </c:pt>
                <c:pt idx="720">
                  <c:v>7.3869360570536745E-3</c:v>
                </c:pt>
                <c:pt idx="721">
                  <c:v>3.1742957041544094E-4</c:v>
                </c:pt>
                <c:pt idx="722">
                  <c:v>-2.9569071351820487E-3</c:v>
                </c:pt>
                <c:pt idx="723">
                  <c:v>1.686904215761411E-2</c:v>
                </c:pt>
                <c:pt idx="724">
                  <c:v>3.9497574464523576E-3</c:v>
                </c:pt>
                <c:pt idx="725">
                  <c:v>1.1082098404039621E-3</c:v>
                </c:pt>
                <c:pt idx="726">
                  <c:v>-1.730874290247085E-2</c:v>
                </c:pt>
                <c:pt idx="727">
                  <c:v>7.3351248714411789E-3</c:v>
                </c:pt>
                <c:pt idx="728">
                  <c:v>-3.7564329579133009E-3</c:v>
                </c:pt>
                <c:pt idx="729">
                  <c:v>9.9921294723777677E-3</c:v>
                </c:pt>
                <c:pt idx="730">
                  <c:v>1.4431856431964653E-2</c:v>
                </c:pt>
                <c:pt idx="731">
                  <c:v>1.5307454846572297E-3</c:v>
                </c:pt>
                <c:pt idx="732">
                  <c:v>-9.6107642586499566E-4</c:v>
                </c:pt>
                <c:pt idx="733">
                  <c:v>4.4351337324036238E-3</c:v>
                </c:pt>
                <c:pt idx="734">
                  <c:v>3.1561020973973827E-3</c:v>
                </c:pt>
                <c:pt idx="735">
                  <c:v>5.3534674750082261E-3</c:v>
                </c:pt>
                <c:pt idx="736">
                  <c:v>1.3917225378525604E-3</c:v>
                </c:pt>
                <c:pt idx="737">
                  <c:v>8.4220291360224721E-3</c:v>
                </c:pt>
                <c:pt idx="738">
                  <c:v>-3.3554894842728589E-3</c:v>
                </c:pt>
                <c:pt idx="739">
                  <c:v>8.1107791784734845E-3</c:v>
                </c:pt>
                <c:pt idx="740">
                  <c:v>-1.4935837580890983E-2</c:v>
                </c:pt>
                <c:pt idx="741">
                  <c:v>-5.1218138572359294E-4</c:v>
                </c:pt>
                <c:pt idx="742">
                  <c:v>6.9173452928460574E-3</c:v>
                </c:pt>
                <c:pt idx="743">
                  <c:v>-2.4386937395439873E-3</c:v>
                </c:pt>
                <c:pt idx="744">
                  <c:v>1.0447417625457776E-2</c:v>
                </c:pt>
                <c:pt idx="745">
                  <c:v>6.2561289501358759E-3</c:v>
                </c:pt>
                <c:pt idx="746">
                  <c:v>3.3807369250330615E-3</c:v>
                </c:pt>
                <c:pt idx="747">
                  <c:v>-1.1999749046653007E-2</c:v>
                </c:pt>
                <c:pt idx="748">
                  <c:v>5.0812582260781353E-3</c:v>
                </c:pt>
                <c:pt idx="749">
                  <c:v>-1.0332490383416367E-3</c:v>
                </c:pt>
                <c:pt idx="750">
                  <c:v>7.0771353456921052E-4</c:v>
                </c:pt>
                <c:pt idx="751">
                  <c:v>1.0095325597478976E-2</c:v>
                </c:pt>
                <c:pt idx="752">
                  <c:v>9.3578856188512739E-3</c:v>
                </c:pt>
                <c:pt idx="753">
                  <c:v>-3.995631161417738E-3</c:v>
                </c:pt>
                <c:pt idx="754">
                  <c:v>-4.4867997347077502E-4</c:v>
                </c:pt>
                <c:pt idx="755">
                  <c:v>1.0760161561535876E-2</c:v>
                </c:pt>
                <c:pt idx="756">
                  <c:v>-2.1100342895962902E-2</c:v>
                </c:pt>
                <c:pt idx="757">
                  <c:v>5.1897767552158205E-3</c:v>
                </c:pt>
                <c:pt idx="758">
                  <c:v>1.7784326570824519E-2</c:v>
                </c:pt>
                <c:pt idx="759">
                  <c:v>1.6839252306432177E-2</c:v>
                </c:pt>
                <c:pt idx="760">
                  <c:v>-3.3073466474658076E-3</c:v>
                </c:pt>
                <c:pt idx="761">
                  <c:v>1.7778546692380091E-5</c:v>
                </c:pt>
                <c:pt idx="762">
                  <c:v>7.019716904690743E-4</c:v>
                </c:pt>
                <c:pt idx="763">
                  <c:v>4.602006669316993E-3</c:v>
                </c:pt>
                <c:pt idx="764">
                  <c:v>-7.8988531653620998E-3</c:v>
                </c:pt>
                <c:pt idx="765">
                  <c:v>-1.7024821599252041E-3</c:v>
                </c:pt>
                <c:pt idx="766">
                  <c:v>1.1597318997749288E-2</c:v>
                </c:pt>
                <c:pt idx="767">
                  <c:v>1.3706065042155848E-2</c:v>
                </c:pt>
                <c:pt idx="768">
                  <c:v>-3.680243731297632E-3</c:v>
                </c:pt>
                <c:pt idx="769">
                  <c:v>2.8700094656182794E-3</c:v>
                </c:pt>
                <c:pt idx="770">
                  <c:v>4.0832339419600103E-3</c:v>
                </c:pt>
                <c:pt idx="771">
                  <c:v>-7.7565159500515143E-3</c:v>
                </c:pt>
                <c:pt idx="772">
                  <c:v>-2.5306694157663064E-2</c:v>
                </c:pt>
                <c:pt idx="773">
                  <c:v>7.7586760668633464E-3</c:v>
                </c:pt>
                <c:pt idx="774">
                  <c:v>-1.4650969342275263E-2</c:v>
                </c:pt>
                <c:pt idx="775">
                  <c:v>2.0367867124649386E-2</c:v>
                </c:pt>
                <c:pt idx="776">
                  <c:v>1.6107107133153307E-2</c:v>
                </c:pt>
                <c:pt idx="777">
                  <c:v>-6.4227867024677294E-4</c:v>
                </c:pt>
                <c:pt idx="778">
                  <c:v>1.3763090718194209E-2</c:v>
                </c:pt>
                <c:pt idx="779">
                  <c:v>5.0066986897701416E-3</c:v>
                </c:pt>
                <c:pt idx="780">
                  <c:v>6.1229944358958815E-3</c:v>
                </c:pt>
                <c:pt idx="781">
                  <c:v>3.7201953514050196E-3</c:v>
                </c:pt>
                <c:pt idx="782">
                  <c:v>-8.5858905033830339E-4</c:v>
                </c:pt>
                <c:pt idx="783">
                  <c:v>-9.7551529389662756E-4</c:v>
                </c:pt>
                <c:pt idx="784">
                  <c:v>9.2370714844764393E-3</c:v>
                </c:pt>
                <c:pt idx="785">
                  <c:v>-6.0392838392963263E-3</c:v>
                </c:pt>
                <c:pt idx="786">
                  <c:v>-3.1698125782191912E-4</c:v>
                </c:pt>
                <c:pt idx="787">
                  <c:v>2.1592303197804186E-3</c:v>
                </c:pt>
                <c:pt idx="788">
                  <c:v>-1.0587029352903355E-2</c:v>
                </c:pt>
                <c:pt idx="789">
                  <c:v>-8.447245363101475E-3</c:v>
                </c:pt>
                <c:pt idx="790">
                  <c:v>5.7756926937313872E-3</c:v>
                </c:pt>
                <c:pt idx="791">
                  <c:v>1.377819163016172E-2</c:v>
                </c:pt>
                <c:pt idx="792">
                  <c:v>-2.3245145625579614E-2</c:v>
                </c:pt>
                <c:pt idx="793">
                  <c:v>1.4126317653134571E-3</c:v>
                </c:pt>
                <c:pt idx="794">
                  <c:v>1.9938581172196285E-2</c:v>
                </c:pt>
                <c:pt idx="795">
                  <c:v>-1.1900979740061865E-2</c:v>
                </c:pt>
                <c:pt idx="796">
                  <c:v>-1.3864965608308794E-2</c:v>
                </c:pt>
                <c:pt idx="797">
                  <c:v>-7.4751873408382104E-3</c:v>
                </c:pt>
                <c:pt idx="798">
                  <c:v>1.6866287690095544E-2</c:v>
                </c:pt>
                <c:pt idx="799">
                  <c:v>2.9016906677511683E-3</c:v>
                </c:pt>
                <c:pt idx="800">
                  <c:v>1.3209498540079346E-2</c:v>
                </c:pt>
                <c:pt idx="801">
                  <c:v>7.8971041027386824E-3</c:v>
                </c:pt>
                <c:pt idx="802">
                  <c:v>3.3073812057674346E-3</c:v>
                </c:pt>
                <c:pt idx="803">
                  <c:v>6.2453675724407761E-3</c:v>
                </c:pt>
                <c:pt idx="804">
                  <c:v>9.9948831330050093E-3</c:v>
                </c:pt>
                <c:pt idx="805">
                  <c:v>-6.8778561829370352E-3</c:v>
                </c:pt>
                <c:pt idx="806">
                  <c:v>1.7214157024701749E-3</c:v>
                </c:pt>
                <c:pt idx="807">
                  <c:v>-1.1963873579395297E-2</c:v>
                </c:pt>
                <c:pt idx="808">
                  <c:v>1.5485612964504783E-3</c:v>
                </c:pt>
                <c:pt idx="809">
                  <c:v>7.0930040694518973E-3</c:v>
                </c:pt>
                <c:pt idx="810">
                  <c:v>-4.9754919594214653E-3</c:v>
                </c:pt>
                <c:pt idx="811">
                  <c:v>-1.214233508499475E-2</c:v>
                </c:pt>
                <c:pt idx="812">
                  <c:v>1.2401832215627833E-2</c:v>
                </c:pt>
                <c:pt idx="813">
                  <c:v>1.6780640549129065E-2</c:v>
                </c:pt>
                <c:pt idx="814">
                  <c:v>-1.3312039078156369E-3</c:v>
                </c:pt>
                <c:pt idx="815">
                  <c:v>1.7110288710755444E-3</c:v>
                </c:pt>
                <c:pt idx="816">
                  <c:v>8.3665233797033372E-3</c:v>
                </c:pt>
                <c:pt idx="817">
                  <c:v>1.3250848297130613E-2</c:v>
                </c:pt>
                <c:pt idx="818">
                  <c:v>1.2958777065498934E-2</c:v>
                </c:pt>
                <c:pt idx="819">
                  <c:v>1.2234248780115245E-4</c:v>
                </c:pt>
                <c:pt idx="820">
                  <c:v>5.2009290908637878E-3</c:v>
                </c:pt>
                <c:pt idx="821">
                  <c:v>2.3457045255507059E-3</c:v>
                </c:pt>
                <c:pt idx="822">
                  <c:v>9.0347376641373173E-3</c:v>
                </c:pt>
                <c:pt idx="823">
                  <c:v>2.1021721975035389E-3</c:v>
                </c:pt>
                <c:pt idx="824">
                  <c:v>3.9012330352398523E-3</c:v>
                </c:pt>
                <c:pt idx="825">
                  <c:v>-3.0807723292084095E-5</c:v>
                </c:pt>
                <c:pt idx="826">
                  <c:v>1.065028075148761E-2</c:v>
                </c:pt>
                <c:pt idx="827">
                  <c:v>2.1622812347907305E-3</c:v>
                </c:pt>
                <c:pt idx="828">
                  <c:v>-5.5199676430285815E-3</c:v>
                </c:pt>
                <c:pt idx="829">
                  <c:v>-8.5278236179170911E-3</c:v>
                </c:pt>
                <c:pt idx="830">
                  <c:v>1.2944545460545038E-2</c:v>
                </c:pt>
                <c:pt idx="831">
                  <c:v>-8.7728503516319861E-3</c:v>
                </c:pt>
                <c:pt idx="832">
                  <c:v>1.415592427988744E-2</c:v>
                </c:pt>
                <c:pt idx="833">
                  <c:v>1.4458024887318175E-3</c:v>
                </c:pt>
                <c:pt idx="834">
                  <c:v>-4.0105233949680279E-4</c:v>
                </c:pt>
                <c:pt idx="835">
                  <c:v>6.6351338121234463E-3</c:v>
                </c:pt>
                <c:pt idx="836">
                  <c:v>-1.8289039488610806E-3</c:v>
                </c:pt>
                <c:pt idx="837">
                  <c:v>-1.2747251468530878E-3</c:v>
                </c:pt>
                <c:pt idx="838">
                  <c:v>-3.2645948308249774E-3</c:v>
                </c:pt>
                <c:pt idx="839">
                  <c:v>-7.2762667917166757E-5</c:v>
                </c:pt>
                <c:pt idx="840">
                  <c:v>-1.8100674522731558E-3</c:v>
                </c:pt>
                <c:pt idx="841">
                  <c:v>1.2576950589142679E-2</c:v>
                </c:pt>
                <c:pt idx="842">
                  <c:v>5.713589551296569E-3</c:v>
                </c:pt>
                <c:pt idx="843">
                  <c:v>-2.2012713337679714E-2</c:v>
                </c:pt>
                <c:pt idx="844">
                  <c:v>-5.3184620671663883E-3</c:v>
                </c:pt>
                <c:pt idx="845">
                  <c:v>-1.5924348082212023E-2</c:v>
                </c:pt>
                <c:pt idx="846">
                  <c:v>1.6869550290946313E-2</c:v>
                </c:pt>
                <c:pt idx="847">
                  <c:v>1.2438205765024295E-2</c:v>
                </c:pt>
                <c:pt idx="848">
                  <c:v>-6.5988858711379429E-4</c:v>
                </c:pt>
                <c:pt idx="849">
                  <c:v>-1.9282765758367792E-2</c:v>
                </c:pt>
                <c:pt idx="850">
                  <c:v>7.5158336842453596E-3</c:v>
                </c:pt>
                <c:pt idx="851">
                  <c:v>1.4327162483150111E-2</c:v>
                </c:pt>
                <c:pt idx="852">
                  <c:v>9.6015746854244855E-4</c:v>
                </c:pt>
                <c:pt idx="853">
                  <c:v>1.0986408400927742E-2</c:v>
                </c:pt>
                <c:pt idx="854">
                  <c:v>-3.6615740675174928E-3</c:v>
                </c:pt>
                <c:pt idx="855">
                  <c:v>3.5221253686735401E-3</c:v>
                </c:pt>
                <c:pt idx="856">
                  <c:v>3.0728353722473812E-3</c:v>
                </c:pt>
                <c:pt idx="857">
                  <c:v>2.1739807545554436E-3</c:v>
                </c:pt>
                <c:pt idx="858">
                  <c:v>-2.3040459405501328E-3</c:v>
                </c:pt>
                <c:pt idx="859">
                  <c:v>-3.9626773665510148E-3</c:v>
                </c:pt>
                <c:pt idx="860">
                  <c:v>4.7666329292569099E-3</c:v>
                </c:pt>
                <c:pt idx="861">
                  <c:v>7.2697108735064776E-3</c:v>
                </c:pt>
                <c:pt idx="862">
                  <c:v>1.7969742882406603E-3</c:v>
                </c:pt>
                <c:pt idx="863">
                  <c:v>2.6939524313696951E-4</c:v>
                </c:pt>
                <c:pt idx="864">
                  <c:v>-7.7237216482460038E-4</c:v>
                </c:pt>
                <c:pt idx="865">
                  <c:v>4.6483380715647447E-3</c:v>
                </c:pt>
                <c:pt idx="866">
                  <c:v>2.0634663913954186E-3</c:v>
                </c:pt>
                <c:pt idx="867">
                  <c:v>2.5100218910093569E-3</c:v>
                </c:pt>
                <c:pt idx="868">
                  <c:v>-1.3340428010120411E-3</c:v>
                </c:pt>
                <c:pt idx="869">
                  <c:v>-7.6874072295339295E-3</c:v>
                </c:pt>
                <c:pt idx="870">
                  <c:v>-4.006215916417687E-3</c:v>
                </c:pt>
                <c:pt idx="871">
                  <c:v>-8.6099648429971837E-3</c:v>
                </c:pt>
                <c:pt idx="872">
                  <c:v>1.5494414239357806E-2</c:v>
                </c:pt>
                <c:pt idx="873">
                  <c:v>7.6361146851877141E-3</c:v>
                </c:pt>
                <c:pt idx="874">
                  <c:v>2.7194149111396853E-3</c:v>
                </c:pt>
                <c:pt idx="875">
                  <c:v>5.5216845548724169E-3</c:v>
                </c:pt>
                <c:pt idx="876">
                  <c:v>3.4922340679124082E-3</c:v>
                </c:pt>
                <c:pt idx="877">
                  <c:v>2.8749020947451951E-3</c:v>
                </c:pt>
                <c:pt idx="878">
                  <c:v>-2.223926286410295E-4</c:v>
                </c:pt>
                <c:pt idx="879">
                  <c:v>3.3756245601086008E-3</c:v>
                </c:pt>
                <c:pt idx="880">
                  <c:v>7.8535806972602831E-3</c:v>
                </c:pt>
                <c:pt idx="881">
                  <c:v>8.9361125992591679E-3</c:v>
                </c:pt>
                <c:pt idx="882">
                  <c:v>-1.0221363369444358E-3</c:v>
                </c:pt>
                <c:pt idx="883">
                  <c:v>-7.8993306584065129E-3</c:v>
                </c:pt>
                <c:pt idx="884">
                  <c:v>2.8550727099283806E-3</c:v>
                </c:pt>
                <c:pt idx="885">
                  <c:v>1.264649460334588E-2</c:v>
                </c:pt>
                <c:pt idx="886">
                  <c:v>2.9252675192233337E-3</c:v>
                </c:pt>
                <c:pt idx="887">
                  <c:v>2.3831360324868297E-4</c:v>
                </c:pt>
                <c:pt idx="888">
                  <c:v>-2.5867299498567231E-3</c:v>
                </c:pt>
                <c:pt idx="889">
                  <c:v>6.1439347491430154E-5</c:v>
                </c:pt>
                <c:pt idx="890">
                  <c:v>-1.9359895642937327E-2</c:v>
                </c:pt>
                <c:pt idx="891">
                  <c:v>-8.3899814170994205E-3</c:v>
                </c:pt>
                <c:pt idx="892">
                  <c:v>1.9413598347411007E-2</c:v>
                </c:pt>
                <c:pt idx="893">
                  <c:v>9.0062629005032251E-3</c:v>
                </c:pt>
                <c:pt idx="894">
                  <c:v>6.0879242287557589E-3</c:v>
                </c:pt>
                <c:pt idx="895">
                  <c:v>8.4184237822443522E-3</c:v>
                </c:pt>
                <c:pt idx="896">
                  <c:v>2.3896369351416023E-3</c:v>
                </c:pt>
                <c:pt idx="897">
                  <c:v>-3.2085346876677577E-3</c:v>
                </c:pt>
                <c:pt idx="898">
                  <c:v>6.8352611412633279E-4</c:v>
                </c:pt>
                <c:pt idx="899">
                  <c:v>-1.8434878169054166E-3</c:v>
                </c:pt>
                <c:pt idx="900">
                  <c:v>3.7687626888798452E-3</c:v>
                </c:pt>
                <c:pt idx="901">
                  <c:v>-3.4078134664870014E-3</c:v>
                </c:pt>
                <c:pt idx="902">
                  <c:v>6.960008547196507E-3</c:v>
                </c:pt>
                <c:pt idx="903">
                  <c:v>-1.4551902893603494E-3</c:v>
                </c:pt>
                <c:pt idx="904">
                  <c:v>6.1052469730004865E-3</c:v>
                </c:pt>
                <c:pt idx="905">
                  <c:v>2.9053496994584011E-3</c:v>
                </c:pt>
                <c:pt idx="906">
                  <c:v>-3.9021325137279816E-5</c:v>
                </c:pt>
                <c:pt idx="907">
                  <c:v>2.2656040601812849E-3</c:v>
                </c:pt>
                <c:pt idx="908">
                  <c:v>1.5783814253127241E-3</c:v>
                </c:pt>
                <c:pt idx="909">
                  <c:v>5.6600069520668407E-3</c:v>
                </c:pt>
                <c:pt idx="910">
                  <c:v>-3.667499727676932E-4</c:v>
                </c:pt>
                <c:pt idx="911">
                  <c:v>6.3464811776671318E-4</c:v>
                </c:pt>
                <c:pt idx="912">
                  <c:v>-5.2920028205950369E-3</c:v>
                </c:pt>
                <c:pt idx="913">
                  <c:v>-1.5584642514069266E-2</c:v>
                </c:pt>
                <c:pt idx="914">
                  <c:v>8.3437165086071158E-3</c:v>
                </c:pt>
                <c:pt idx="915">
                  <c:v>1.1509110438707275E-2</c:v>
                </c:pt>
                <c:pt idx="916">
                  <c:v>9.8683282282802237E-3</c:v>
                </c:pt>
                <c:pt idx="917">
                  <c:v>2.1539182235865558E-3</c:v>
                </c:pt>
                <c:pt idx="918">
                  <c:v>1.4036412188681224E-3</c:v>
                </c:pt>
                <c:pt idx="919">
                  <c:v>-4.8353068846000184E-3</c:v>
                </c:pt>
                <c:pt idx="920">
                  <c:v>1.1333735727667717E-2</c:v>
                </c:pt>
                <c:pt idx="921">
                  <c:v>4.8331206718587698E-3</c:v>
                </c:pt>
                <c:pt idx="922">
                  <c:v>2.4979559937558993E-4</c:v>
                </c:pt>
                <c:pt idx="923">
                  <c:v>2.0379665544924472E-3</c:v>
                </c:pt>
                <c:pt idx="924">
                  <c:v>-4.8948193440460637E-5</c:v>
                </c:pt>
                <c:pt idx="925">
                  <c:v>1.3036982665497665E-3</c:v>
                </c:pt>
                <c:pt idx="926">
                  <c:v>-4.1506705944012031E-3</c:v>
                </c:pt>
                <c:pt idx="927">
                  <c:v>-8.6473432751716869E-4</c:v>
                </c:pt>
                <c:pt idx="928">
                  <c:v>-1.1450542371797289E-3</c:v>
                </c:pt>
                <c:pt idx="929">
                  <c:v>-8.1966896704971544E-3</c:v>
                </c:pt>
                <c:pt idx="930">
                  <c:v>1.739803749648531E-3</c:v>
                </c:pt>
                <c:pt idx="931">
                  <c:v>-8.1766649818874812E-3</c:v>
                </c:pt>
                <c:pt idx="932">
                  <c:v>8.6355591942492323E-3</c:v>
                </c:pt>
                <c:pt idx="933">
                  <c:v>-1.4993446781886278E-3</c:v>
                </c:pt>
                <c:pt idx="934">
                  <c:v>-1.774646490063423E-2</c:v>
                </c:pt>
                <c:pt idx="935">
                  <c:v>-7.4006821817310222E-3</c:v>
                </c:pt>
                <c:pt idx="936">
                  <c:v>-1.454249286798963E-3</c:v>
                </c:pt>
                <c:pt idx="937">
                  <c:v>1.1503100577643656E-2</c:v>
                </c:pt>
                <c:pt idx="938">
                  <c:v>9.1791629659836397E-3</c:v>
                </c:pt>
                <c:pt idx="939">
                  <c:v>1.628923753470529E-3</c:v>
                </c:pt>
                <c:pt idx="940">
                  <c:v>-5.7030796373093726E-3</c:v>
                </c:pt>
                <c:pt idx="941">
                  <c:v>-1.5283907821383325E-2</c:v>
                </c:pt>
                <c:pt idx="942">
                  <c:v>2.8188114399486162E-3</c:v>
                </c:pt>
                <c:pt idx="943">
                  <c:v>-1.4448758864044144E-2</c:v>
                </c:pt>
                <c:pt idx="944">
                  <c:v>9.469495993636369E-3</c:v>
                </c:pt>
                <c:pt idx="945">
                  <c:v>-1.0439856304379406E-2</c:v>
                </c:pt>
                <c:pt idx="946">
                  <c:v>3.2551283947728727E-3</c:v>
                </c:pt>
                <c:pt idx="947">
                  <c:v>1.8649242171341524E-2</c:v>
                </c:pt>
                <c:pt idx="948">
                  <c:v>6.8534572768892089E-3</c:v>
                </c:pt>
                <c:pt idx="949">
                  <c:v>-5.3346808110054838E-3</c:v>
                </c:pt>
                <c:pt idx="950">
                  <c:v>-4.2653176902426463E-3</c:v>
                </c:pt>
                <c:pt idx="951">
                  <c:v>-2.3741792906542395E-3</c:v>
                </c:pt>
                <c:pt idx="952">
                  <c:v>8.561431241548614E-3</c:v>
                </c:pt>
                <c:pt idx="953">
                  <c:v>1.7474778438327516E-2</c:v>
                </c:pt>
                <c:pt idx="954">
                  <c:v>4.9083854581788945E-3</c:v>
                </c:pt>
                <c:pt idx="955">
                  <c:v>9.7060714135531936E-3</c:v>
                </c:pt>
                <c:pt idx="956">
                  <c:v>7.8610063880377983E-3</c:v>
                </c:pt>
                <c:pt idx="957">
                  <c:v>2.6172031143959036E-3</c:v>
                </c:pt>
                <c:pt idx="958">
                  <c:v>4.2468056971919728E-3</c:v>
                </c:pt>
                <c:pt idx="959">
                  <c:v>2.5399531857829981E-3</c:v>
                </c:pt>
                <c:pt idx="960">
                  <c:v>7.2120457062996145E-3</c:v>
                </c:pt>
                <c:pt idx="961">
                  <c:v>9.1414391338770918E-4</c:v>
                </c:pt>
                <c:pt idx="962">
                  <c:v>-4.129084436160781E-3</c:v>
                </c:pt>
                <c:pt idx="963">
                  <c:v>3.1910541680358544E-3</c:v>
                </c:pt>
                <c:pt idx="964">
                  <c:v>1.0589670490744973E-2</c:v>
                </c:pt>
                <c:pt idx="965">
                  <c:v>1.2265847961240605E-3</c:v>
                </c:pt>
                <c:pt idx="966">
                  <c:v>5.0892206076777347E-3</c:v>
                </c:pt>
                <c:pt idx="967">
                  <c:v>9.0209460572645665E-3</c:v>
                </c:pt>
                <c:pt idx="968">
                  <c:v>1.002293225698732E-2</c:v>
                </c:pt>
                <c:pt idx="969">
                  <c:v>1.0830254853626199E-3</c:v>
                </c:pt>
                <c:pt idx="970">
                  <c:v>2.005081150577878E-3</c:v>
                </c:pt>
                <c:pt idx="971">
                  <c:v>-9.0926461758712041E-3</c:v>
                </c:pt>
                <c:pt idx="972">
                  <c:v>-2.3370486238223635E-3</c:v>
                </c:pt>
                <c:pt idx="973">
                  <c:v>-5.8198135205371644E-4</c:v>
                </c:pt>
                <c:pt idx="974">
                  <c:v>9.4430248231086693E-3</c:v>
                </c:pt>
                <c:pt idx="975">
                  <c:v>-2.0676243588889573E-3</c:v>
                </c:pt>
                <c:pt idx="976">
                  <c:v>6.269638321629442E-3</c:v>
                </c:pt>
                <c:pt idx="977">
                  <c:v>3.0332163325834263E-4</c:v>
                </c:pt>
                <c:pt idx="978">
                  <c:v>2.5120363858004537E-3</c:v>
                </c:pt>
                <c:pt idx="979">
                  <c:v>1.4295321814065713E-3</c:v>
                </c:pt>
                <c:pt idx="980">
                  <c:v>-8.183439646756106E-3</c:v>
                </c:pt>
                <c:pt idx="981">
                  <c:v>-1.9896446790500406E-4</c:v>
                </c:pt>
                <c:pt idx="982">
                  <c:v>-2.4068391455571722E-3</c:v>
                </c:pt>
                <c:pt idx="983">
                  <c:v>-8.8896790985875922E-3</c:v>
                </c:pt>
                <c:pt idx="984">
                  <c:v>3.5407433911169022E-3</c:v>
                </c:pt>
                <c:pt idx="985">
                  <c:v>-9.3470646456280306E-3</c:v>
                </c:pt>
                <c:pt idx="986">
                  <c:v>-2.5525122268475565E-2</c:v>
                </c:pt>
                <c:pt idx="987">
                  <c:v>2.3489352398606392E-2</c:v>
                </c:pt>
                <c:pt idx="988">
                  <c:v>-1.0438135075382628E-2</c:v>
                </c:pt>
                <c:pt idx="989">
                  <c:v>2.2957309294188193E-2</c:v>
                </c:pt>
                <c:pt idx="990">
                  <c:v>1.6035832325635227E-2</c:v>
                </c:pt>
                <c:pt idx="991">
                  <c:v>5.4242900531677662E-4</c:v>
                </c:pt>
                <c:pt idx="992">
                  <c:v>-3.6894120952791988E-4</c:v>
                </c:pt>
                <c:pt idx="993">
                  <c:v>6.410666596960571E-3</c:v>
                </c:pt>
                <c:pt idx="994">
                  <c:v>-1.694914220632554E-2</c:v>
                </c:pt>
                <c:pt idx="995">
                  <c:v>-1.2119634550091475E-3</c:v>
                </c:pt>
                <c:pt idx="996">
                  <c:v>2.2285734737217594E-2</c:v>
                </c:pt>
                <c:pt idx="997">
                  <c:v>-1.6740471268462641E-2</c:v>
                </c:pt>
                <c:pt idx="998">
                  <c:v>-1.6454495061868742E-2</c:v>
                </c:pt>
                <c:pt idx="999">
                  <c:v>2.3856468263187777E-3</c:v>
                </c:pt>
                <c:pt idx="1000">
                  <c:v>1.5233157757021361E-2</c:v>
                </c:pt>
                <c:pt idx="1001">
                  <c:v>1.4584911800757789E-2</c:v>
                </c:pt>
                <c:pt idx="1002">
                  <c:v>8.3039764271548699E-3</c:v>
                </c:pt>
                <c:pt idx="1003">
                  <c:v>1.6374604856275669E-2</c:v>
                </c:pt>
                <c:pt idx="1004">
                  <c:v>-1.2388414328928124E-3</c:v>
                </c:pt>
                <c:pt idx="1005">
                  <c:v>1.9318805431103843E-3</c:v>
                </c:pt>
                <c:pt idx="1006">
                  <c:v>-4.34002616406866E-3</c:v>
                </c:pt>
                <c:pt idx="1007">
                  <c:v>1.25546488390539E-3</c:v>
                </c:pt>
                <c:pt idx="1008">
                  <c:v>7.2472623793593599E-3</c:v>
                </c:pt>
                <c:pt idx="1009">
                  <c:v>-3.6940592650841924E-3</c:v>
                </c:pt>
                <c:pt idx="1010">
                  <c:v>-2.3628043209651214E-2</c:v>
                </c:pt>
                <c:pt idx="1011">
                  <c:v>1.6172772928085147E-3</c:v>
                </c:pt>
                <c:pt idx="1012">
                  <c:v>-1.0498158542043699E-2</c:v>
                </c:pt>
                <c:pt idx="1013">
                  <c:v>4.1268969283425978E-3</c:v>
                </c:pt>
                <c:pt idx="1014">
                  <c:v>1.6058704277722363E-2</c:v>
                </c:pt>
                <c:pt idx="1015">
                  <c:v>1.7898294931592124E-3</c:v>
                </c:pt>
                <c:pt idx="1016">
                  <c:v>-2.4155862584728845E-2</c:v>
                </c:pt>
                <c:pt idx="1017">
                  <c:v>-1.008388968333095E-3</c:v>
                </c:pt>
                <c:pt idx="1018">
                  <c:v>-1.1151949339888733E-2</c:v>
                </c:pt>
                <c:pt idx="1019">
                  <c:v>-1.0324474220659949E-2</c:v>
                </c:pt>
                <c:pt idx="1020">
                  <c:v>-1.9900852088084692E-2</c:v>
                </c:pt>
                <c:pt idx="1021">
                  <c:v>-3.092620598110481E-2</c:v>
                </c:pt>
                <c:pt idx="1022">
                  <c:v>3.3996606265870974E-3</c:v>
                </c:pt>
                <c:pt idx="1023">
                  <c:v>1.2196031625978593E-2</c:v>
                </c:pt>
                <c:pt idx="1024">
                  <c:v>-7.2107505654921914E-3</c:v>
                </c:pt>
                <c:pt idx="1025">
                  <c:v>-1.1871877266824482E-2</c:v>
                </c:pt>
                <c:pt idx="1026">
                  <c:v>2.7436279255460917E-2</c:v>
                </c:pt>
                <c:pt idx="1027">
                  <c:v>2.4699997001824382E-2</c:v>
                </c:pt>
                <c:pt idx="1028">
                  <c:v>1.3159919631692656E-2</c:v>
                </c:pt>
                <c:pt idx="1029">
                  <c:v>-7.7810798053817862E-3</c:v>
                </c:pt>
                <c:pt idx="1030">
                  <c:v>-1.3665858724655507E-2</c:v>
                </c:pt>
                <c:pt idx="1031">
                  <c:v>6.7622389343878061E-3</c:v>
                </c:pt>
                <c:pt idx="1032">
                  <c:v>-6.4693510211224622E-3</c:v>
                </c:pt>
                <c:pt idx="1033">
                  <c:v>1.8768332810562213E-2</c:v>
                </c:pt>
                <c:pt idx="1034">
                  <c:v>2.1822715758080908E-3</c:v>
                </c:pt>
                <c:pt idx="1035">
                  <c:v>-1.2094641167081038E-2</c:v>
                </c:pt>
                <c:pt idx="1036">
                  <c:v>-2.4882035928595014E-2</c:v>
                </c:pt>
                <c:pt idx="1037">
                  <c:v>5.1205486534819352E-3</c:v>
                </c:pt>
                <c:pt idx="1038">
                  <c:v>7.8057991306796385E-3</c:v>
                </c:pt>
                <c:pt idx="1039">
                  <c:v>5.9095625420011854E-4</c:v>
                </c:pt>
                <c:pt idx="1040">
                  <c:v>-1.909086330459614E-2</c:v>
                </c:pt>
                <c:pt idx="1041">
                  <c:v>-1.3933318943925434E-2</c:v>
                </c:pt>
                <c:pt idx="1042">
                  <c:v>-1.6958381992744397E-3</c:v>
                </c:pt>
                <c:pt idx="1043">
                  <c:v>-4.7270082824931114E-2</c:v>
                </c:pt>
                <c:pt idx="1044">
                  <c:v>4.242297167859712E-2</c:v>
                </c:pt>
                <c:pt idx="1045">
                  <c:v>1.6360133842973256E-2</c:v>
                </c:pt>
                <c:pt idx="1046">
                  <c:v>3.0223678588540896E-3</c:v>
                </c:pt>
                <c:pt idx="1047">
                  <c:v>-1.0854713866322816E-2</c:v>
                </c:pt>
                <c:pt idx="1048">
                  <c:v>2.2759622127704965E-2</c:v>
                </c:pt>
                <c:pt idx="1049">
                  <c:v>-1.5921020243301789E-2</c:v>
                </c:pt>
                <c:pt idx="1050">
                  <c:v>-3.744667034935686E-3</c:v>
                </c:pt>
                <c:pt idx="1051">
                  <c:v>-3.4597459906550644E-2</c:v>
                </c:pt>
                <c:pt idx="1052">
                  <c:v>6.4468197190006979E-3</c:v>
                </c:pt>
                <c:pt idx="1053">
                  <c:v>9.0241300447603499E-3</c:v>
                </c:pt>
                <c:pt idx="1054">
                  <c:v>8.2470439967764295E-3</c:v>
                </c:pt>
                <c:pt idx="1055">
                  <c:v>-2.1400731573332044E-2</c:v>
                </c:pt>
                <c:pt idx="1056">
                  <c:v>-3.5426677720561887E-3</c:v>
                </c:pt>
                <c:pt idx="1057">
                  <c:v>2.9468517615930317E-2</c:v>
                </c:pt>
                <c:pt idx="1058">
                  <c:v>1.6734121336484817E-2</c:v>
                </c:pt>
                <c:pt idx="1059">
                  <c:v>1.8000037782600571E-2</c:v>
                </c:pt>
                <c:pt idx="1060">
                  <c:v>1.5765861398755052E-2</c:v>
                </c:pt>
                <c:pt idx="1061">
                  <c:v>2.3399675592167776E-3</c:v>
                </c:pt>
                <c:pt idx="1062">
                  <c:v>7.0656564234910227E-3</c:v>
                </c:pt>
                <c:pt idx="1063">
                  <c:v>-5.7794344480657719E-3</c:v>
                </c:pt>
                <c:pt idx="1064">
                  <c:v>1.4969959897002172E-2</c:v>
                </c:pt>
                <c:pt idx="1065">
                  <c:v>5.4158164797589127E-3</c:v>
                </c:pt>
                <c:pt idx="1066">
                  <c:v>1.7121311640641908E-2</c:v>
                </c:pt>
                <c:pt idx="1067">
                  <c:v>6.1691268765103995E-3</c:v>
                </c:pt>
                <c:pt idx="1068">
                  <c:v>-6.145392409910507E-3</c:v>
                </c:pt>
                <c:pt idx="1069">
                  <c:v>-1.5084686975650248E-2</c:v>
                </c:pt>
                <c:pt idx="1070">
                  <c:v>2.5640741036670653E-3</c:v>
                </c:pt>
                <c:pt idx="1071">
                  <c:v>7.0808182188737655E-3</c:v>
                </c:pt>
                <c:pt idx="1072">
                  <c:v>-2.0405929712841324E-2</c:v>
                </c:pt>
                <c:pt idx="1073">
                  <c:v>-4.7994743080922988E-3</c:v>
                </c:pt>
                <c:pt idx="1074">
                  <c:v>5.8291052212025305E-3</c:v>
                </c:pt>
                <c:pt idx="1075">
                  <c:v>-8.0583400363187872E-3</c:v>
                </c:pt>
                <c:pt idx="1076">
                  <c:v>-6.3506073202489839E-3</c:v>
                </c:pt>
                <c:pt idx="1077">
                  <c:v>-1.1410071246968244E-2</c:v>
                </c:pt>
                <c:pt idx="1078">
                  <c:v>1.5744431395719155E-2</c:v>
                </c:pt>
                <c:pt idx="1079">
                  <c:v>-1.6925051161032368E-2</c:v>
                </c:pt>
                <c:pt idx="1080">
                  <c:v>1.8985838160992643E-3</c:v>
                </c:pt>
                <c:pt idx="1081">
                  <c:v>2.3215843621009057E-2</c:v>
                </c:pt>
                <c:pt idx="1082">
                  <c:v>5.1245509647129765E-3</c:v>
                </c:pt>
                <c:pt idx="1083">
                  <c:v>-2.7612653561696798E-2</c:v>
                </c:pt>
                <c:pt idx="1084">
                  <c:v>-3.5836722599661926E-2</c:v>
                </c:pt>
                <c:pt idx="1085">
                  <c:v>7.0507114063326874E-3</c:v>
                </c:pt>
                <c:pt idx="1086">
                  <c:v>-2.5653379706140532E-2</c:v>
                </c:pt>
                <c:pt idx="1087">
                  <c:v>1.1027148367595172E-2</c:v>
                </c:pt>
                <c:pt idx="1088">
                  <c:v>9.522735370878152E-3</c:v>
                </c:pt>
                <c:pt idx="1089">
                  <c:v>-3.4854566819344825E-2</c:v>
                </c:pt>
                <c:pt idx="1090">
                  <c:v>9.1320622206540088E-3</c:v>
                </c:pt>
                <c:pt idx="1091">
                  <c:v>6.789957750599613E-3</c:v>
                </c:pt>
                <c:pt idx="1092">
                  <c:v>2.6579576928551205E-2</c:v>
                </c:pt>
                <c:pt idx="1093">
                  <c:v>-4.0185451764799582E-2</c:v>
                </c:pt>
                <c:pt idx="1094">
                  <c:v>-1.3371390544464868E-2</c:v>
                </c:pt>
                <c:pt idx="1095">
                  <c:v>-1.3288435334504706E-2</c:v>
                </c:pt>
                <c:pt idx="1096">
                  <c:v>-1.314631136883714E-2</c:v>
                </c:pt>
                <c:pt idx="1097">
                  <c:v>-2.5861259126674589E-2</c:v>
                </c:pt>
                <c:pt idx="1098">
                  <c:v>1.9263545999691611E-2</c:v>
                </c:pt>
                <c:pt idx="1099">
                  <c:v>1.5642539523434633E-2</c:v>
                </c:pt>
                <c:pt idx="1100">
                  <c:v>1.2370822050162423E-2</c:v>
                </c:pt>
                <c:pt idx="1101">
                  <c:v>4.999440553938386E-4</c:v>
                </c:pt>
                <c:pt idx="1102">
                  <c:v>-4.561081625323013E-2</c:v>
                </c:pt>
                <c:pt idx="1103">
                  <c:v>9.516026193586772E-3</c:v>
                </c:pt>
                <c:pt idx="1104">
                  <c:v>-2.087685441047267E-3</c:v>
                </c:pt>
                <c:pt idx="1105">
                  <c:v>7.8360278280330264E-3</c:v>
                </c:pt>
                <c:pt idx="1106">
                  <c:v>-3.6297627535358435E-3</c:v>
                </c:pt>
                <c:pt idx="1107">
                  <c:v>1.7605579246855043E-2</c:v>
                </c:pt>
                <c:pt idx="1108">
                  <c:v>2.8963379871395141E-2</c:v>
                </c:pt>
                <c:pt idx="1109">
                  <c:v>2.2572648302455745E-2</c:v>
                </c:pt>
                <c:pt idx="1110">
                  <c:v>1.2049404248770185E-4</c:v>
                </c:pt>
                <c:pt idx="1111">
                  <c:v>-1.5497931705318567E-2</c:v>
                </c:pt>
                <c:pt idx="1112">
                  <c:v>1.3080594518987227E-2</c:v>
                </c:pt>
                <c:pt idx="1113">
                  <c:v>-3.354049538145243E-4</c:v>
                </c:pt>
                <c:pt idx="1114">
                  <c:v>-1.0793990221071418E-2</c:v>
                </c:pt>
                <c:pt idx="1115">
                  <c:v>1.5608908806872936E-2</c:v>
                </c:pt>
                <c:pt idx="1116">
                  <c:v>-1.288678582545659E-2</c:v>
                </c:pt>
                <c:pt idx="1117">
                  <c:v>-3.7392788660995407E-2</c:v>
                </c:pt>
                <c:pt idx="1118">
                  <c:v>-4.1366234074822185E-2</c:v>
                </c:pt>
                <c:pt idx="1119">
                  <c:v>-2.3245097918002892E-2</c:v>
                </c:pt>
                <c:pt idx="1120">
                  <c:v>6.7799093378776982E-4</c:v>
                </c:pt>
                <c:pt idx="1121">
                  <c:v>-1.11344212124914E-2</c:v>
                </c:pt>
                <c:pt idx="1122">
                  <c:v>-1.9899347920529546E-2</c:v>
                </c:pt>
                <c:pt idx="1123">
                  <c:v>1.6969616185304466E-2</c:v>
                </c:pt>
                <c:pt idx="1124">
                  <c:v>6.614582526135249E-3</c:v>
                </c:pt>
                <c:pt idx="1125">
                  <c:v>1.3859721324589075E-2</c:v>
                </c:pt>
                <c:pt idx="1126">
                  <c:v>1.5728103009842603E-2</c:v>
                </c:pt>
                <c:pt idx="1127">
                  <c:v>3.2151219974726766E-2</c:v>
                </c:pt>
                <c:pt idx="1128">
                  <c:v>-1.9116197032534267E-3</c:v>
                </c:pt>
                <c:pt idx="1129">
                  <c:v>-2.6936303185376716E-2</c:v>
                </c:pt>
                <c:pt idx="1130">
                  <c:v>-1.1980126606687078E-2</c:v>
                </c:pt>
                <c:pt idx="1131">
                  <c:v>-1.1039783150181676E-3</c:v>
                </c:pt>
                <c:pt idx="1132">
                  <c:v>4.2567156001446253E-3</c:v>
                </c:pt>
                <c:pt idx="1133">
                  <c:v>1.3185963708239162E-2</c:v>
                </c:pt>
                <c:pt idx="1134">
                  <c:v>9.071146044123941E-3</c:v>
                </c:pt>
                <c:pt idx="1135">
                  <c:v>9.8155261465147654E-3</c:v>
                </c:pt>
                <c:pt idx="1136">
                  <c:v>-1.7936013501850846E-3</c:v>
                </c:pt>
                <c:pt idx="1137">
                  <c:v>-8.6183989491247937E-3</c:v>
                </c:pt>
                <c:pt idx="1138">
                  <c:v>-2.2414796880744631E-2</c:v>
                </c:pt>
                <c:pt idx="1139">
                  <c:v>-4.5614115484334883E-3</c:v>
                </c:pt>
                <c:pt idx="1140">
                  <c:v>1.8033369902016455E-2</c:v>
                </c:pt>
                <c:pt idx="1141">
                  <c:v>2.1554207159917058E-2</c:v>
                </c:pt>
                <c:pt idx="1142">
                  <c:v>-6.7466525529768897E-3</c:v>
                </c:pt>
                <c:pt idx="1143">
                  <c:v>2.4105477294568328E-2</c:v>
                </c:pt>
                <c:pt idx="1144">
                  <c:v>6.7603882128013911E-3</c:v>
                </c:pt>
                <c:pt idx="1145">
                  <c:v>1.3772519506657702E-2</c:v>
                </c:pt>
                <c:pt idx="1146">
                  <c:v>-9.4867245170301654E-3</c:v>
                </c:pt>
                <c:pt idx="1147">
                  <c:v>-3.3441947275761087E-3</c:v>
                </c:pt>
                <c:pt idx="1148">
                  <c:v>-4.711422661879221E-5</c:v>
                </c:pt>
                <c:pt idx="1149">
                  <c:v>2.3597784997505561E-2</c:v>
                </c:pt>
                <c:pt idx="1150">
                  <c:v>1.9073554252264809E-2</c:v>
                </c:pt>
                <c:pt idx="1151">
                  <c:v>7.9921438993421582E-3</c:v>
                </c:pt>
                <c:pt idx="1152">
                  <c:v>-1.920751596634056E-3</c:v>
                </c:pt>
                <c:pt idx="1153">
                  <c:v>1.6220481896543353E-3</c:v>
                </c:pt>
                <c:pt idx="1154">
                  <c:v>1.444863606561296E-2</c:v>
                </c:pt>
                <c:pt idx="1155">
                  <c:v>-1.0953857148333208E-2</c:v>
                </c:pt>
                <c:pt idx="1156">
                  <c:v>1.2394854615255283E-2</c:v>
                </c:pt>
                <c:pt idx="1157">
                  <c:v>-6.2011938074030921E-3</c:v>
                </c:pt>
                <c:pt idx="1158">
                  <c:v>1.4665244612034396E-2</c:v>
                </c:pt>
                <c:pt idx="1159">
                  <c:v>1.4056001394351472E-2</c:v>
                </c:pt>
                <c:pt idx="1160">
                  <c:v>-1.8172097425104053E-4</c:v>
                </c:pt>
                <c:pt idx="1161">
                  <c:v>1.3327996287728912E-2</c:v>
                </c:pt>
                <c:pt idx="1162">
                  <c:v>6.5399617725769889E-3</c:v>
                </c:pt>
                <c:pt idx="1163">
                  <c:v>-2.358111331182335E-3</c:v>
                </c:pt>
                <c:pt idx="1164">
                  <c:v>-1.5686621163659657E-3</c:v>
                </c:pt>
                <c:pt idx="1165">
                  <c:v>-1.4435570619647452E-3</c:v>
                </c:pt>
                <c:pt idx="1166">
                  <c:v>-1.9888018460266051E-2</c:v>
                </c:pt>
                <c:pt idx="1167">
                  <c:v>-1.7543855780925731E-2</c:v>
                </c:pt>
                <c:pt idx="1168">
                  <c:v>-1.4268609835527729E-3</c:v>
                </c:pt>
                <c:pt idx="1169">
                  <c:v>8.4123676015640438E-3</c:v>
                </c:pt>
                <c:pt idx="1170">
                  <c:v>1.3881873905335251E-2</c:v>
                </c:pt>
                <c:pt idx="1171">
                  <c:v>-4.7251359445541277E-2</c:v>
                </c:pt>
                <c:pt idx="1172">
                  <c:v>2.525358513555849E-3</c:v>
                </c:pt>
                <c:pt idx="1173">
                  <c:v>-1.1759605061969059E-2</c:v>
                </c:pt>
                <c:pt idx="1174">
                  <c:v>-1.9016354770878728E-2</c:v>
                </c:pt>
                <c:pt idx="1175">
                  <c:v>1.8480588270647864E-2</c:v>
                </c:pt>
                <c:pt idx="1176">
                  <c:v>-1.8993743343929441E-2</c:v>
                </c:pt>
                <c:pt idx="1177">
                  <c:v>-6.1625632743270179E-3</c:v>
                </c:pt>
                <c:pt idx="1178">
                  <c:v>1.628774019198086E-2</c:v>
                </c:pt>
                <c:pt idx="1179">
                  <c:v>1.9939142930647996E-2</c:v>
                </c:pt>
                <c:pt idx="1180">
                  <c:v>1.894557022162301E-2</c:v>
                </c:pt>
                <c:pt idx="1181">
                  <c:v>-1.34179220778899E-2</c:v>
                </c:pt>
                <c:pt idx="1182">
                  <c:v>-2.8658358125608289E-2</c:v>
                </c:pt>
                <c:pt idx="1183">
                  <c:v>-2.0729496808257154E-3</c:v>
                </c:pt>
                <c:pt idx="1184">
                  <c:v>-1.547866064440374E-2</c:v>
                </c:pt>
                <c:pt idx="1185">
                  <c:v>-9.2635949835059347E-3</c:v>
                </c:pt>
                <c:pt idx="1186">
                  <c:v>8.5394736588655564E-3</c:v>
                </c:pt>
                <c:pt idx="1187">
                  <c:v>-7.0126511000340641E-4</c:v>
                </c:pt>
                <c:pt idx="1188">
                  <c:v>-2.7587718195332272E-2</c:v>
                </c:pt>
                <c:pt idx="1189">
                  <c:v>-1.7327061003095719E-2</c:v>
                </c:pt>
                <c:pt idx="1190">
                  <c:v>-1.4051786641966813E-2</c:v>
                </c:pt>
                <c:pt idx="1191">
                  <c:v>1.7398333095888971E-3</c:v>
                </c:pt>
                <c:pt idx="1192">
                  <c:v>-1.092553752733012E-2</c:v>
                </c:pt>
                <c:pt idx="1193">
                  <c:v>1.2236130381453242E-2</c:v>
                </c:pt>
                <c:pt idx="1194">
                  <c:v>-1.7228350454703278E-2</c:v>
                </c:pt>
                <c:pt idx="1195">
                  <c:v>-7.4614388057723828E-3</c:v>
                </c:pt>
                <c:pt idx="1196">
                  <c:v>3.9988722535171516E-2</c:v>
                </c:pt>
                <c:pt idx="1197">
                  <c:v>9.287457890181542E-3</c:v>
                </c:pt>
                <c:pt idx="1198">
                  <c:v>6.5983961978370968E-3</c:v>
                </c:pt>
                <c:pt idx="1199">
                  <c:v>-2.061776861385678E-2</c:v>
                </c:pt>
                <c:pt idx="1200">
                  <c:v>-1.9012296298160404E-2</c:v>
                </c:pt>
                <c:pt idx="1201">
                  <c:v>-1.6790817766024268E-2</c:v>
                </c:pt>
                <c:pt idx="1202">
                  <c:v>-1.2026918003363732E-3</c:v>
                </c:pt>
                <c:pt idx="1203">
                  <c:v>-2.346245174954226E-2</c:v>
                </c:pt>
                <c:pt idx="1204">
                  <c:v>5.9506309308939798E-2</c:v>
                </c:pt>
                <c:pt idx="1205">
                  <c:v>-1.6626156419976619E-2</c:v>
                </c:pt>
                <c:pt idx="1206">
                  <c:v>3.6630656544627015E-2</c:v>
                </c:pt>
                <c:pt idx="1207">
                  <c:v>-1.3563394740677836E-2</c:v>
                </c:pt>
                <c:pt idx="1208">
                  <c:v>-4.1318096836290043E-3</c:v>
                </c:pt>
                <c:pt idx="1209">
                  <c:v>-1.0073109789348783E-2</c:v>
                </c:pt>
                <c:pt idx="1210">
                  <c:v>3.5546590764175795E-2</c:v>
                </c:pt>
                <c:pt idx="1211">
                  <c:v>1.2659199390756458E-2</c:v>
                </c:pt>
                <c:pt idx="1212">
                  <c:v>9.035194014011998E-3</c:v>
                </c:pt>
                <c:pt idx="1213">
                  <c:v>3.2899564517459138E-3</c:v>
                </c:pt>
                <c:pt idx="1214">
                  <c:v>-7.9129898953419521E-3</c:v>
                </c:pt>
                <c:pt idx="1215">
                  <c:v>2.4109881132856587E-2</c:v>
                </c:pt>
                <c:pt idx="1216">
                  <c:v>6.7804584419054728E-3</c:v>
                </c:pt>
                <c:pt idx="1217">
                  <c:v>-1.4799538314012661E-2</c:v>
                </c:pt>
                <c:pt idx="1218">
                  <c:v>-3.7426981058957629E-2</c:v>
                </c:pt>
                <c:pt idx="1219">
                  <c:v>1.1542208888747045E-2</c:v>
                </c:pt>
                <c:pt idx="1220">
                  <c:v>4.9581142945769457E-3</c:v>
                </c:pt>
                <c:pt idx="1221">
                  <c:v>1.2237231095291965E-2</c:v>
                </c:pt>
                <c:pt idx="1222">
                  <c:v>-1.4397042947149365E-3</c:v>
                </c:pt>
                <c:pt idx="1223">
                  <c:v>1.6195588125234358E-2</c:v>
                </c:pt>
                <c:pt idx="1224">
                  <c:v>3.3363859787810056E-2</c:v>
                </c:pt>
                <c:pt idx="1225">
                  <c:v>4.897379218096653E-3</c:v>
                </c:pt>
                <c:pt idx="1226">
                  <c:v>9.238899343599824E-3</c:v>
                </c:pt>
                <c:pt idx="1227">
                  <c:v>-8.5155792290086945E-3</c:v>
                </c:pt>
                <c:pt idx="1228">
                  <c:v>-1.7173794455361248E-2</c:v>
                </c:pt>
                <c:pt idx="1229">
                  <c:v>1.5194730812281466E-2</c:v>
                </c:pt>
                <c:pt idx="1230">
                  <c:v>-2.6229146814976006E-3</c:v>
                </c:pt>
                <c:pt idx="1231">
                  <c:v>3.3711942835325114E-3</c:v>
                </c:pt>
                <c:pt idx="1232">
                  <c:v>1.1222327867202661E-2</c:v>
                </c:pt>
                <c:pt idx="1233">
                  <c:v>7.5412568277757903E-3</c:v>
                </c:pt>
                <c:pt idx="1234">
                  <c:v>-4.9527950553273107E-3</c:v>
                </c:pt>
                <c:pt idx="1235">
                  <c:v>-1.2049440099165544E-2</c:v>
                </c:pt>
                <c:pt idx="1236">
                  <c:v>-1.6540343393897125E-3</c:v>
                </c:pt>
                <c:pt idx="1237">
                  <c:v>4.0621786167660268E-2</c:v>
                </c:pt>
                <c:pt idx="1238">
                  <c:v>-1.3531623099247873E-2</c:v>
                </c:pt>
                <c:pt idx="1239">
                  <c:v>4.0886728902714995E-3</c:v>
                </c:pt>
                <c:pt idx="1240">
                  <c:v>-1.619152814868401E-2</c:v>
                </c:pt>
                <c:pt idx="1241">
                  <c:v>-1.8855766510852676E-2</c:v>
                </c:pt>
                <c:pt idx="1242">
                  <c:v>5.0121086820917862E-3</c:v>
                </c:pt>
                <c:pt idx="1243">
                  <c:v>2.4800240097893763E-3</c:v>
                </c:pt>
                <c:pt idx="1244">
                  <c:v>-4.0906541841355384E-3</c:v>
                </c:pt>
                <c:pt idx="1245">
                  <c:v>4.0844279623992549E-2</c:v>
                </c:pt>
                <c:pt idx="1246">
                  <c:v>-1.565503710941938E-2</c:v>
                </c:pt>
                <c:pt idx="1247">
                  <c:v>-1.6884681743244374E-2</c:v>
                </c:pt>
                <c:pt idx="1248">
                  <c:v>-2.031119505755934E-2</c:v>
                </c:pt>
                <c:pt idx="1249">
                  <c:v>-1.1147314943604226E-2</c:v>
                </c:pt>
                <c:pt idx="1250">
                  <c:v>-1.3224708674252237E-2</c:v>
                </c:pt>
                <c:pt idx="1251">
                  <c:v>9.8087062832472333E-3</c:v>
                </c:pt>
                <c:pt idx="1252">
                  <c:v>4.8867597778613422E-3</c:v>
                </c:pt>
                <c:pt idx="1253">
                  <c:v>-1.1587691707329218E-2</c:v>
                </c:pt>
                <c:pt idx="1254">
                  <c:v>9.5444555150034534E-3</c:v>
                </c:pt>
                <c:pt idx="1255">
                  <c:v>-3.8736033076656388E-3</c:v>
                </c:pt>
                <c:pt idx="1256">
                  <c:v>-7.184269319445955E-3</c:v>
                </c:pt>
                <c:pt idx="1257">
                  <c:v>8.0844454615070019E-3</c:v>
                </c:pt>
                <c:pt idx="1258">
                  <c:v>8.2355005982480498E-3</c:v>
                </c:pt>
                <c:pt idx="1259">
                  <c:v>-3.5928438647604651E-3</c:v>
                </c:pt>
                <c:pt idx="1260">
                  <c:v>3.0877108964434615E-4</c:v>
                </c:pt>
                <c:pt idx="1261">
                  <c:v>-4.7016381694083339E-3</c:v>
                </c:pt>
                <c:pt idx="1262">
                  <c:v>2.8444608335173156E-2</c:v>
                </c:pt>
                <c:pt idx="1263">
                  <c:v>-6.4435321230052666E-3</c:v>
                </c:pt>
                <c:pt idx="1264">
                  <c:v>1.4258342796054905E-2</c:v>
                </c:pt>
                <c:pt idx="1265">
                  <c:v>1.4552536875281618E-2</c:v>
                </c:pt>
                <c:pt idx="1266">
                  <c:v>-4.7054424881824118E-3</c:v>
                </c:pt>
                <c:pt idx="1267">
                  <c:v>1.243533421318951E-2</c:v>
                </c:pt>
                <c:pt idx="1268">
                  <c:v>1.4130964876430622E-3</c:v>
                </c:pt>
                <c:pt idx="1269">
                  <c:v>-2.7087346820766054E-2</c:v>
                </c:pt>
                <c:pt idx="1270">
                  <c:v>-3.6834329710650892E-4</c:v>
                </c:pt>
                <c:pt idx="1271">
                  <c:v>2.2098309368116523E-2</c:v>
                </c:pt>
                <c:pt idx="1272">
                  <c:v>7.7523954750060332E-3</c:v>
                </c:pt>
                <c:pt idx="1273">
                  <c:v>-5.3027626108127363E-3</c:v>
                </c:pt>
                <c:pt idx="1274">
                  <c:v>1.687452353091589E-2</c:v>
                </c:pt>
                <c:pt idx="1275">
                  <c:v>5.8446116760175297E-3</c:v>
                </c:pt>
                <c:pt idx="1276">
                  <c:v>-8.3493170653289796E-4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A4C-4BD2-A442-97AC246257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0551247"/>
        <c:axId val="1271953295"/>
      </c:scatterChart>
      <c:valAx>
        <c:axId val="57055124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 sz="1000" b="1" i="0" u="none" strike="noStrike" baseline="0">
                    <a:solidFill>
                      <a:schemeClr val="bg1"/>
                    </a:solidFill>
                  </a:rPr>
                  <a:t>S&amp;P 500 % Change</a:t>
                </a:r>
                <a:endParaRPr lang="en-GB">
                  <a:solidFill>
                    <a:schemeClr val="bg1"/>
                  </a:solidFill>
                </a:endParaRPr>
              </a:p>
            </c:rich>
          </c:tx>
          <c:layout>
            <c:manualLayout>
              <c:xMode val="edge"/>
              <c:yMode val="edge"/>
              <c:x val="0.36035238337143349"/>
              <c:y val="0.92333680632654103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bg1"/>
                </a:solidFill>
              </a:defRPr>
            </a:pPr>
            <a:endParaRPr lang="en-US"/>
          </a:p>
        </c:txPr>
        <c:crossAx val="1271953295"/>
        <c:crosses val="autoZero"/>
        <c:crossBetween val="midCat"/>
      </c:valAx>
      <c:valAx>
        <c:axId val="1271953295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GB" sz="1000" b="1" i="0" u="none" strike="noStrike" baseline="0">
                    <a:solidFill>
                      <a:schemeClr val="bg1"/>
                    </a:solidFill>
                  </a:rPr>
                  <a:t>MS % Change</a:t>
                </a:r>
                <a:endParaRPr lang="en-GB">
                  <a:solidFill>
                    <a:schemeClr val="bg1"/>
                  </a:solidFill>
                </a:endParaRPr>
              </a:p>
            </c:rich>
          </c:tx>
          <c:layout>
            <c:manualLayout>
              <c:xMode val="edge"/>
              <c:yMode val="edge"/>
              <c:x val="2.0859407592824362E-2"/>
              <c:y val="0.30861786257195067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bg1"/>
                </a:solidFill>
              </a:defRPr>
            </a:pPr>
            <a:endParaRPr lang="en-US"/>
          </a:p>
        </c:txPr>
        <c:crossAx val="570551247"/>
        <c:crosses val="autoZero"/>
        <c:crossBetween val="midCat"/>
      </c:valAx>
      <c:spPr>
        <a:solidFill>
          <a:schemeClr val="tx2">
            <a:lumMod val="95000"/>
            <a:lumOff val="5000"/>
          </a:schemeClr>
        </a:solidFill>
      </c:spPr>
    </c:plotArea>
    <c:legend>
      <c:legendPos val="r"/>
      <c:legendEntry>
        <c:idx val="2"/>
        <c:delete val="1"/>
      </c:legendEntry>
      <c:overlay val="0"/>
      <c:txPr>
        <a:bodyPr/>
        <a:lstStyle/>
        <a:p>
          <a:pPr>
            <a:defRPr>
              <a:solidFill>
                <a:schemeClr val="bg1"/>
              </a:solidFill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tx2">
        <a:lumMod val="95000"/>
        <a:lumOff val="5000"/>
      </a:schemeClr>
    </a:solidFill>
  </c:sp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 sz="1800" b="1" i="0" u="none" strike="noStrike" kern="1200" baseline="0">
                <a:solidFill>
                  <a:schemeClr val="bg1"/>
                </a:solidFill>
              </a:rPr>
              <a:t>Regression Analysis of S&amp;P 500 % Change vs. </a:t>
            </a:r>
          </a:p>
          <a:p>
            <a:pPr>
              <a:defRPr/>
            </a:pPr>
            <a:r>
              <a:rPr lang="en-GB" sz="1800" b="1" i="0" u="none" strike="noStrike" kern="1200" baseline="0">
                <a:solidFill>
                  <a:schemeClr val="bg1"/>
                </a:solidFill>
              </a:rPr>
              <a:t>Tesl% Change</a:t>
            </a:r>
          </a:p>
        </c:rich>
      </c:tx>
      <c:overlay val="0"/>
      <c:spPr>
        <a:solidFill>
          <a:schemeClr val="tx2">
            <a:lumMod val="95000"/>
            <a:lumOff val="5000"/>
          </a:schemeClr>
        </a:solidFill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Y</c:v>
          </c:tx>
          <c:spPr>
            <a:ln w="19050">
              <a:solidFill>
                <a:schemeClr val="tx1"/>
              </a:solidFill>
            </a:ln>
          </c:spPr>
          <c:marker>
            <c:spPr>
              <a:solidFill>
                <a:srgbClr val="C00000"/>
              </a:solidFill>
              <a:ln>
                <a:solidFill>
                  <a:schemeClr val="tx1"/>
                </a:solidFill>
              </a:ln>
            </c:spPr>
          </c:marker>
          <c:xVal>
            <c:numRef>
              <c:f>combined!$H$3:$H$1279</c:f>
              <c:numCache>
                <c:formatCode>General</c:formatCode>
                <c:ptCount val="1277"/>
                <c:pt idx="0">
                  <c:v>5.2613340388190655E-3</c:v>
                </c:pt>
                <c:pt idx="1">
                  <c:v>7.954482272921044E-3</c:v>
                </c:pt>
                <c:pt idx="2">
                  <c:v>4.4202389576767573E-3</c:v>
                </c:pt>
                <c:pt idx="3">
                  <c:v>4.1518234706169324E-3</c:v>
                </c:pt>
                <c:pt idx="4">
                  <c:v>3.0918776229003188E-3</c:v>
                </c:pt>
                <c:pt idx="5">
                  <c:v>-2.0355124220780068E-3</c:v>
                </c:pt>
                <c:pt idx="6">
                  <c:v>2.702555043615894E-3</c:v>
                </c:pt>
                <c:pt idx="7">
                  <c:v>6.2514302734864666E-3</c:v>
                </c:pt>
                <c:pt idx="8">
                  <c:v>1.0389216585203923E-2</c:v>
                </c:pt>
                <c:pt idx="9">
                  <c:v>-4.9911395661246518E-3</c:v>
                </c:pt>
                <c:pt idx="10">
                  <c:v>6.251368945669575E-3</c:v>
                </c:pt>
                <c:pt idx="11">
                  <c:v>7.1367399371901973E-5</c:v>
                </c:pt>
                <c:pt idx="12">
                  <c:v>2.3406836508955775E-3</c:v>
                </c:pt>
                <c:pt idx="13">
                  <c:v>9.2162781756825272E-3</c:v>
                </c:pt>
                <c:pt idx="14">
                  <c:v>3.6577838133365868E-3</c:v>
                </c:pt>
                <c:pt idx="15">
                  <c:v>2.8818241243813177E-4</c:v>
                </c:pt>
                <c:pt idx="16">
                  <c:v>4.3566248805449874E-4</c:v>
                </c:pt>
                <c:pt idx="17">
                  <c:v>6.935957407953699E-3</c:v>
                </c:pt>
                <c:pt idx="18">
                  <c:v>-1.2029031504274243E-2</c:v>
                </c:pt>
                <c:pt idx="19">
                  <c:v>-1.164949836553751E-4</c:v>
                </c:pt>
                <c:pt idx="20">
                  <c:v>-5.6347774510046343E-3</c:v>
                </c:pt>
                <c:pt idx="21">
                  <c:v>-2.6735784409450711E-3</c:v>
                </c:pt>
                <c:pt idx="22">
                  <c:v>-2.4158751406234469E-2</c:v>
                </c:pt>
                <c:pt idx="23">
                  <c:v>-4.6069768629654131E-2</c:v>
                </c:pt>
                <c:pt idx="24">
                  <c:v>2.913055782895678E-2</c:v>
                </c:pt>
                <c:pt idx="25">
                  <c:v>-2.2073988740034562E-3</c:v>
                </c:pt>
                <c:pt idx="26">
                  <c:v>-3.0998022353734254E-2</c:v>
                </c:pt>
                <c:pt idx="27">
                  <c:v>1.3440798222755113E-2</c:v>
                </c:pt>
                <c:pt idx="28">
                  <c:v>3.6105053569735401E-3</c:v>
                </c:pt>
                <c:pt idx="29">
                  <c:v>1.8667785222218651E-3</c:v>
                </c:pt>
                <c:pt idx="30">
                  <c:v>2.347984505188197E-2</c:v>
                </c:pt>
                <c:pt idx="31">
                  <c:v>5.041533687616488E-3</c:v>
                </c:pt>
                <c:pt idx="32">
                  <c:v>-1.5217407247153029E-3</c:v>
                </c:pt>
                <c:pt idx="33">
                  <c:v>-9.0341866844886756E-4</c:v>
                </c:pt>
                <c:pt idx="34">
                  <c:v>-3.7161876546114641E-3</c:v>
                </c:pt>
                <c:pt idx="35">
                  <c:v>1.9849322245261286E-3</c:v>
                </c:pt>
                <c:pt idx="36">
                  <c:v>1.5306723617350212E-2</c:v>
                </c:pt>
                <c:pt idx="37">
                  <c:v>8.3702948824423019E-3</c:v>
                </c:pt>
                <c:pt idx="38">
                  <c:v>-9.5919725224332831E-3</c:v>
                </c:pt>
                <c:pt idx="39">
                  <c:v>-1.4002571011482542E-2</c:v>
                </c:pt>
                <c:pt idx="40">
                  <c:v>-2.0746016897341627E-2</c:v>
                </c:pt>
                <c:pt idx="41">
                  <c:v>8.3380658846360974E-3</c:v>
                </c:pt>
                <c:pt idx="42">
                  <c:v>1.832111179906451E-2</c:v>
                </c:pt>
                <c:pt idx="43">
                  <c:v>-7.3255243244035196E-3</c:v>
                </c:pt>
                <c:pt idx="44">
                  <c:v>8.3278601421308412E-3</c:v>
                </c:pt>
                <c:pt idx="45">
                  <c:v>7.3771841551550105E-3</c:v>
                </c:pt>
                <c:pt idx="46">
                  <c:v>1.3669171894468077E-2</c:v>
                </c:pt>
                <c:pt idx="47">
                  <c:v>6.3428583714979247E-4</c:v>
                </c:pt>
                <c:pt idx="48">
                  <c:v>-6.5358072706826961E-3</c:v>
                </c:pt>
                <c:pt idx="49">
                  <c:v>-7.1339480761050461E-3</c:v>
                </c:pt>
                <c:pt idx="50">
                  <c:v>-1.3433686602983071E-3</c:v>
                </c:pt>
                <c:pt idx="51">
                  <c:v>-3.3411256575909916E-3</c:v>
                </c:pt>
                <c:pt idx="52">
                  <c:v>-9.6046516717857161E-3</c:v>
                </c:pt>
                <c:pt idx="53">
                  <c:v>-2.2099040533470904E-5</c:v>
                </c:pt>
                <c:pt idx="54">
                  <c:v>-8.703531136394483E-3</c:v>
                </c:pt>
                <c:pt idx="55">
                  <c:v>-1.6590125438440077E-2</c:v>
                </c:pt>
                <c:pt idx="56">
                  <c:v>-1.033736223462341E-2</c:v>
                </c:pt>
                <c:pt idx="57">
                  <c:v>1.8409147307538228E-2</c:v>
                </c:pt>
                <c:pt idx="58">
                  <c:v>-2.1094104372143929E-2</c:v>
                </c:pt>
                <c:pt idx="59">
                  <c:v>1.1909776739553756E-3</c:v>
                </c:pt>
                <c:pt idx="60">
                  <c:v>7.2827138819083325E-3</c:v>
                </c:pt>
                <c:pt idx="61">
                  <c:v>-1.5675254893770432E-2</c:v>
                </c:pt>
                <c:pt idx="62">
                  <c:v>-3.1363683709016419E-3</c:v>
                </c:pt>
                <c:pt idx="63">
                  <c:v>2.8374173774399842E-2</c:v>
                </c:pt>
                <c:pt idx="64">
                  <c:v>-4.3426558689827355E-3</c:v>
                </c:pt>
                <c:pt idx="65">
                  <c:v>-1.0824621478407574E-2</c:v>
                </c:pt>
                <c:pt idx="66">
                  <c:v>8.1117844397404909E-3</c:v>
                </c:pt>
                <c:pt idx="67">
                  <c:v>2.0770085013322487E-3</c:v>
                </c:pt>
                <c:pt idx="68">
                  <c:v>3.7596117841514039E-3</c:v>
                </c:pt>
                <c:pt idx="69">
                  <c:v>8.6930963927607137E-3</c:v>
                </c:pt>
                <c:pt idx="70">
                  <c:v>-2.5402517837798131E-3</c:v>
                </c:pt>
                <c:pt idx="71">
                  <c:v>8.4790831804051805E-3</c:v>
                </c:pt>
                <c:pt idx="72">
                  <c:v>6.4506784910538508E-3</c:v>
                </c:pt>
                <c:pt idx="73">
                  <c:v>-3.3024489780858609E-3</c:v>
                </c:pt>
                <c:pt idx="74">
                  <c:v>-3.1838173229278939E-3</c:v>
                </c:pt>
                <c:pt idx="75">
                  <c:v>-6.3731170336036539E-3</c:v>
                </c:pt>
                <c:pt idx="76">
                  <c:v>2.018389773491848E-3</c:v>
                </c:pt>
                <c:pt idx="77">
                  <c:v>-1.7114294240525255E-2</c:v>
                </c:pt>
                <c:pt idx="78">
                  <c:v>6.3493388793587728E-3</c:v>
                </c:pt>
                <c:pt idx="79">
                  <c:v>8.9830860030545925E-3</c:v>
                </c:pt>
                <c:pt idx="80">
                  <c:v>2.6313133767152759E-3</c:v>
                </c:pt>
                <c:pt idx="81">
                  <c:v>-1.4743654264103461E-2</c:v>
                </c:pt>
                <c:pt idx="82">
                  <c:v>4.267942004419191E-3</c:v>
                </c:pt>
                <c:pt idx="83">
                  <c:v>-9.855928627403648E-3</c:v>
                </c:pt>
                <c:pt idx="84">
                  <c:v>-2.5227542540562347E-3</c:v>
                </c:pt>
                <c:pt idx="85">
                  <c:v>2.2464666501363875E-2</c:v>
                </c:pt>
                <c:pt idx="86">
                  <c:v>-3.7607169239723044E-3</c:v>
                </c:pt>
                <c:pt idx="87">
                  <c:v>2.9435335884893873E-3</c:v>
                </c:pt>
                <c:pt idx="88">
                  <c:v>1.0044359476050398E-2</c:v>
                </c:pt>
                <c:pt idx="89">
                  <c:v>6.5359960369978177E-3</c:v>
                </c:pt>
                <c:pt idx="90">
                  <c:v>5.792044661549191E-3</c:v>
                </c:pt>
                <c:pt idx="91">
                  <c:v>-7.2595281306713803E-3</c:v>
                </c:pt>
                <c:pt idx="92">
                  <c:v>-2.1959913043159336E-3</c:v>
                </c:pt>
                <c:pt idx="93">
                  <c:v>2.6137092552588072E-3</c:v>
                </c:pt>
                <c:pt idx="94">
                  <c:v>-8.6773957517534124E-4</c:v>
                </c:pt>
                <c:pt idx="95">
                  <c:v>6.6388209100778197E-3</c:v>
                </c:pt>
                <c:pt idx="96">
                  <c:v>1.0784568196857754E-3</c:v>
                </c:pt>
                <c:pt idx="97">
                  <c:v>-8.8959004360306335E-3</c:v>
                </c:pt>
                <c:pt idx="98">
                  <c:v>6.2491249014362807E-3</c:v>
                </c:pt>
                <c:pt idx="99">
                  <c:v>-2.687719246852785E-3</c:v>
                </c:pt>
                <c:pt idx="100">
                  <c:v>-6.7888089293581221E-3</c:v>
                </c:pt>
                <c:pt idx="101">
                  <c:v>-9.9071756786241259E-4</c:v>
                </c:pt>
                <c:pt idx="102">
                  <c:v>6.8641925970331086E-3</c:v>
                </c:pt>
                <c:pt idx="103">
                  <c:v>-8.3793339164573062E-4</c:v>
                </c:pt>
                <c:pt idx="104">
                  <c:v>8.4488910140877102E-3</c:v>
                </c:pt>
                <c:pt idx="105">
                  <c:v>2.4765927336258425E-3</c:v>
                </c:pt>
                <c:pt idx="106">
                  <c:v>1.7427941465402311E-3</c:v>
                </c:pt>
                <c:pt idx="107">
                  <c:v>7.841641696177298E-3</c:v>
                </c:pt>
                <c:pt idx="108">
                  <c:v>-3.2434302518343397E-3</c:v>
                </c:pt>
                <c:pt idx="109">
                  <c:v>5.1846816880223336E-3</c:v>
                </c:pt>
                <c:pt idx="110">
                  <c:v>1.9495140602407302E-3</c:v>
                </c:pt>
                <c:pt idx="111">
                  <c:v>8.400344629523785E-4</c:v>
                </c:pt>
                <c:pt idx="112">
                  <c:v>-1.6965931834974992E-3</c:v>
                </c:pt>
                <c:pt idx="113">
                  <c:v>-1.9509846544097772E-3</c:v>
                </c:pt>
                <c:pt idx="114">
                  <c:v>-4.3163965468828473E-3</c:v>
                </c:pt>
                <c:pt idx="115">
                  <c:v>-4.9823016208749562E-3</c:v>
                </c:pt>
                <c:pt idx="116">
                  <c:v>6.4389300910969796E-3</c:v>
                </c:pt>
                <c:pt idx="117">
                  <c:v>-1.6247071014135605E-4</c:v>
                </c:pt>
                <c:pt idx="118">
                  <c:v>-3.0657788305986523E-3</c:v>
                </c:pt>
                <c:pt idx="119">
                  <c:v>-6.4655406604630953E-3</c:v>
                </c:pt>
                <c:pt idx="120">
                  <c:v>-7.5903957067964163E-3</c:v>
                </c:pt>
                <c:pt idx="121">
                  <c:v>2.3253934433456009E-3</c:v>
                </c:pt>
                <c:pt idx="122">
                  <c:v>-1.0907291685755563E-2</c:v>
                </c:pt>
                <c:pt idx="123">
                  <c:v>1.0538446431416744E-2</c:v>
                </c:pt>
                <c:pt idx="124">
                  <c:v>-8.1330922984970619E-3</c:v>
                </c:pt>
                <c:pt idx="125">
                  <c:v>1.0469694449065663E-2</c:v>
                </c:pt>
                <c:pt idx="126">
                  <c:v>-3.3220281933361603E-3</c:v>
                </c:pt>
                <c:pt idx="127">
                  <c:v>4.9519306656289688E-3</c:v>
                </c:pt>
                <c:pt idx="128">
                  <c:v>1.3858449490079212E-2</c:v>
                </c:pt>
                <c:pt idx="129">
                  <c:v>4.6620214582688028E-3</c:v>
                </c:pt>
                <c:pt idx="130">
                  <c:v>-3.1342341566972854E-3</c:v>
                </c:pt>
                <c:pt idx="131">
                  <c:v>1.1943219345136407E-3</c:v>
                </c:pt>
                <c:pt idx="132">
                  <c:v>4.9548351861566304E-3</c:v>
                </c:pt>
                <c:pt idx="133">
                  <c:v>1.5373999349296946E-4</c:v>
                </c:pt>
                <c:pt idx="134">
                  <c:v>-2.8669888752252057E-3</c:v>
                </c:pt>
                <c:pt idx="135">
                  <c:v>7.8907555192266852E-3</c:v>
                </c:pt>
                <c:pt idx="136">
                  <c:v>-7.0428797552777786E-4</c:v>
                </c:pt>
                <c:pt idx="137">
                  <c:v>-1.7156871469403137E-3</c:v>
                </c:pt>
                <c:pt idx="138">
                  <c:v>-1.9183113155408565E-3</c:v>
                </c:pt>
                <c:pt idx="139">
                  <c:v>7.6844207390046916E-3</c:v>
                </c:pt>
                <c:pt idx="140">
                  <c:v>-1.0458471006990577E-3</c:v>
                </c:pt>
                <c:pt idx="141">
                  <c:v>6.3029459884374169E-3</c:v>
                </c:pt>
                <c:pt idx="142">
                  <c:v>2.4193349297652708E-3</c:v>
                </c:pt>
                <c:pt idx="143">
                  <c:v>-8.2150333350924087E-3</c:v>
                </c:pt>
                <c:pt idx="144">
                  <c:v>-3.2884001418942823E-3</c:v>
                </c:pt>
                <c:pt idx="145">
                  <c:v>4.071565595270739E-3</c:v>
                </c:pt>
                <c:pt idx="146">
                  <c:v>-7.3338366706012237E-3</c:v>
                </c:pt>
                <c:pt idx="147">
                  <c:v>1.0405359081300303E-2</c:v>
                </c:pt>
                <c:pt idx="148">
                  <c:v>3.7708243509729481E-3</c:v>
                </c:pt>
                <c:pt idx="149">
                  <c:v>5.5029592048699639E-3</c:v>
                </c:pt>
                <c:pt idx="150">
                  <c:v>3.0463038180337365E-4</c:v>
                </c:pt>
                <c:pt idx="151">
                  <c:v>1.4001729213561058E-4</c:v>
                </c:pt>
                <c:pt idx="152">
                  <c:v>-6.4013943769927664E-3</c:v>
                </c:pt>
                <c:pt idx="153">
                  <c:v>-1.2117369403642447E-3</c:v>
                </c:pt>
                <c:pt idx="154">
                  <c:v>-2.6732875794403472E-3</c:v>
                </c:pt>
                <c:pt idx="155">
                  <c:v>2.4753525609187432E-5</c:v>
                </c:pt>
                <c:pt idx="156">
                  <c:v>1.2341095139589585E-3</c:v>
                </c:pt>
                <c:pt idx="157">
                  <c:v>2.4298590116690125E-3</c:v>
                </c:pt>
                <c:pt idx="158">
                  <c:v>5.4997322359704587E-3</c:v>
                </c:pt>
                <c:pt idx="159">
                  <c:v>2.6559866569959259E-3</c:v>
                </c:pt>
                <c:pt idx="160">
                  <c:v>-1.8172223756004227E-4</c:v>
                </c:pt>
                <c:pt idx="161">
                  <c:v>-2.4467055110287633E-4</c:v>
                </c:pt>
                <c:pt idx="162">
                  <c:v>7.2020669232838118E-4</c:v>
                </c:pt>
                <c:pt idx="163">
                  <c:v>7.8047757961116375E-3</c:v>
                </c:pt>
                <c:pt idx="164">
                  <c:v>5.8099830484383986E-3</c:v>
                </c:pt>
                <c:pt idx="165">
                  <c:v>-2.8606386461938935E-4</c:v>
                </c:pt>
                <c:pt idx="166">
                  <c:v>2.8683522833050051E-3</c:v>
                </c:pt>
                <c:pt idx="167">
                  <c:v>-3.633625994348513E-3</c:v>
                </c:pt>
                <c:pt idx="168">
                  <c:v>-4.8648033204865302E-4</c:v>
                </c:pt>
                <c:pt idx="169">
                  <c:v>-1.8536672926101469E-3</c:v>
                </c:pt>
                <c:pt idx="170">
                  <c:v>-1.020199959192096E-3</c:v>
                </c:pt>
                <c:pt idx="171">
                  <c:v>-7.0552232192310762E-3</c:v>
                </c:pt>
                <c:pt idx="172">
                  <c:v>4.5776882151547117E-3</c:v>
                </c:pt>
                <c:pt idx="173">
                  <c:v>-3.4080773515559192E-3</c:v>
                </c:pt>
                <c:pt idx="174">
                  <c:v>5.8225987874228379E-3</c:v>
                </c:pt>
                <c:pt idx="175">
                  <c:v>2.963691319084976E-3</c:v>
                </c:pt>
                <c:pt idx="176">
                  <c:v>3.2897802785785252E-3</c:v>
                </c:pt>
                <c:pt idx="177">
                  <c:v>-8.7738010858875364E-4</c:v>
                </c:pt>
                <c:pt idx="178">
                  <c:v>-4.5078396462603339E-3</c:v>
                </c:pt>
                <c:pt idx="179">
                  <c:v>5.4864844295924673E-3</c:v>
                </c:pt>
                <c:pt idx="180">
                  <c:v>4.517305442785423E-3</c:v>
                </c:pt>
                <c:pt idx="181">
                  <c:v>5.8327311086984754E-3</c:v>
                </c:pt>
                <c:pt idx="182">
                  <c:v>-5.0838338849617569E-3</c:v>
                </c:pt>
                <c:pt idx="183">
                  <c:v>-2.7380100827196393E-5</c:v>
                </c:pt>
                <c:pt idx="184">
                  <c:v>-1.6325832121160202E-3</c:v>
                </c:pt>
                <c:pt idx="185">
                  <c:v>-1.8272322744756313E-3</c:v>
                </c:pt>
                <c:pt idx="186">
                  <c:v>-5.5638555458241575E-4</c:v>
                </c:pt>
                <c:pt idx="187">
                  <c:v>5.5875712621518553E-3</c:v>
                </c:pt>
                <c:pt idx="188">
                  <c:v>-8.50906779574062E-4</c:v>
                </c:pt>
                <c:pt idx="189">
                  <c:v>2.6985429919966727E-3</c:v>
                </c:pt>
                <c:pt idx="190">
                  <c:v>-4.2091762771644158E-3</c:v>
                </c:pt>
                <c:pt idx="191">
                  <c:v>-5.7581310908249939E-3</c:v>
                </c:pt>
                <c:pt idx="192">
                  <c:v>-8.616590985826126E-3</c:v>
                </c:pt>
                <c:pt idx="193">
                  <c:v>1.7306509402160942E-3</c:v>
                </c:pt>
                <c:pt idx="194">
                  <c:v>-2.9869800972069922E-3</c:v>
                </c:pt>
                <c:pt idx="195">
                  <c:v>-3.3762483036988131E-2</c:v>
                </c:pt>
                <c:pt idx="196">
                  <c:v>-2.279544955291363E-3</c:v>
                </c:pt>
                <c:pt idx="197">
                  <c:v>-2.4219105300771824E-3</c:v>
                </c:pt>
                <c:pt idx="198">
                  <c:v>1.1650499488030214E-3</c:v>
                </c:pt>
                <c:pt idx="199">
                  <c:v>1.6125476590592828E-2</c:v>
                </c:pt>
                <c:pt idx="200">
                  <c:v>-3.4392371793276139E-3</c:v>
                </c:pt>
                <c:pt idx="201">
                  <c:v>-9.4004282655246775E-3</c:v>
                </c:pt>
                <c:pt idx="202">
                  <c:v>-6.1967243826686262E-4</c:v>
                </c:pt>
                <c:pt idx="203">
                  <c:v>-1.9073952572874631E-2</c:v>
                </c:pt>
                <c:pt idx="204">
                  <c:v>6.1888329051865247E-3</c:v>
                </c:pt>
                <c:pt idx="205">
                  <c:v>-2.3006936048826199E-2</c:v>
                </c:pt>
                <c:pt idx="206">
                  <c:v>-2.6244167962674891E-3</c:v>
                </c:pt>
                <c:pt idx="207">
                  <c:v>5.5437691632994092E-3</c:v>
                </c:pt>
                <c:pt idx="208">
                  <c:v>-1.5644977913630273E-2</c:v>
                </c:pt>
                <c:pt idx="209">
                  <c:v>2.4584576699940953E-2</c:v>
                </c:pt>
                <c:pt idx="210">
                  <c:v>4.427853341218221E-3</c:v>
                </c:pt>
                <c:pt idx="211">
                  <c:v>1.0255447861700443E-2</c:v>
                </c:pt>
                <c:pt idx="212">
                  <c:v>-6.9496803802655046E-3</c:v>
                </c:pt>
                <c:pt idx="213">
                  <c:v>4.4124605244336614E-3</c:v>
                </c:pt>
                <c:pt idx="214">
                  <c:v>1.3047765118317272E-2</c:v>
                </c:pt>
                <c:pt idx="215">
                  <c:v>1.1625266299704772E-2</c:v>
                </c:pt>
                <c:pt idx="216">
                  <c:v>-4.3757438408199177E-3</c:v>
                </c:pt>
                <c:pt idx="217">
                  <c:v>-7.2187824344154012E-3</c:v>
                </c:pt>
                <c:pt idx="218">
                  <c:v>-1.5818712079973055E-2</c:v>
                </c:pt>
                <c:pt idx="219">
                  <c:v>2.8754052123587145E-3</c:v>
                </c:pt>
                <c:pt idx="220">
                  <c:v>-1.6209503634172215E-2</c:v>
                </c:pt>
                <c:pt idx="221">
                  <c:v>9.288960171077245E-3</c:v>
                </c:pt>
                <c:pt idx="222">
                  <c:v>4.4877029582054409E-3</c:v>
                </c:pt>
                <c:pt idx="223">
                  <c:v>-2.7882551982246526E-2</c:v>
                </c:pt>
                <c:pt idx="224">
                  <c:v>1.1828524071422711E-3</c:v>
                </c:pt>
                <c:pt idx="225">
                  <c:v>-9.1732073114750342E-3</c:v>
                </c:pt>
                <c:pt idx="226">
                  <c:v>6.3075310629764529E-3</c:v>
                </c:pt>
                <c:pt idx="227">
                  <c:v>5.2000588685910407E-3</c:v>
                </c:pt>
                <c:pt idx="228">
                  <c:v>1.0398873768183882E-2</c:v>
                </c:pt>
                <c:pt idx="229">
                  <c:v>1.6912816511545817E-2</c:v>
                </c:pt>
                <c:pt idx="230">
                  <c:v>2.8864035776804951E-4</c:v>
                </c:pt>
                <c:pt idx="231">
                  <c:v>1.926392379171285E-2</c:v>
                </c:pt>
                <c:pt idx="232">
                  <c:v>-2.8919548468017073E-3</c:v>
                </c:pt>
                <c:pt idx="233">
                  <c:v>-4.2739619684951505E-2</c:v>
                </c:pt>
                <c:pt idx="234">
                  <c:v>1.0418582997623436E-2</c:v>
                </c:pt>
                <c:pt idx="235">
                  <c:v>-2.2443019254921519E-2</c:v>
                </c:pt>
                <c:pt idx="236">
                  <c:v>1.2763887093954041E-2</c:v>
                </c:pt>
                <c:pt idx="237">
                  <c:v>-2.3306961312696238E-3</c:v>
                </c:pt>
                <c:pt idx="238">
                  <c:v>1.7680938067804512E-4</c:v>
                </c:pt>
                <c:pt idx="239">
                  <c:v>-1.0915108887802304E-2</c:v>
                </c:pt>
                <c:pt idx="240">
                  <c:v>-1.4804082626022877E-2</c:v>
                </c:pt>
                <c:pt idx="241">
                  <c:v>-1.1907748721412684E-2</c:v>
                </c:pt>
                <c:pt idx="242">
                  <c:v>-5.0197273330989138E-3</c:v>
                </c:pt>
                <c:pt idx="243">
                  <c:v>-1.9740484089436877E-2</c:v>
                </c:pt>
                <c:pt idx="244">
                  <c:v>-1.2572243338393152E-2</c:v>
                </c:pt>
                <c:pt idx="245">
                  <c:v>-2.629209290251408E-2</c:v>
                </c:pt>
                <c:pt idx="246">
                  <c:v>-1.5596360849135224E-2</c:v>
                </c:pt>
                <c:pt idx="247">
                  <c:v>3.3591184535698614E-2</c:v>
                </c:pt>
                <c:pt idx="248">
                  <c:v>2.3037871033776861E-2</c:v>
                </c:pt>
                <c:pt idx="249">
                  <c:v>6.8033472468483598E-5</c:v>
                </c:pt>
                <c:pt idx="250">
                  <c:v>-8.7957293892610543E-3</c:v>
                </c:pt>
                <c:pt idx="251">
                  <c:v>6.0396615205736207E-3</c:v>
                </c:pt>
                <c:pt idx="252">
                  <c:v>-7.0588140871296612E-3</c:v>
                </c:pt>
                <c:pt idx="253">
                  <c:v>2.4766300372222057E-2</c:v>
                </c:pt>
                <c:pt idx="254">
                  <c:v>1.2817428547765625E-2</c:v>
                </c:pt>
                <c:pt idx="255">
                  <c:v>4.6298639855768924E-3</c:v>
                </c:pt>
                <c:pt idx="256">
                  <c:v>-2.5155038759689077E-3</c:v>
                </c:pt>
                <c:pt idx="257">
                  <c:v>5.673185649171718E-3</c:v>
                </c:pt>
                <c:pt idx="258">
                  <c:v>-3.0137822580957462E-3</c:v>
                </c:pt>
                <c:pt idx="259">
                  <c:v>1.8563660955466452E-3</c:v>
                </c:pt>
                <c:pt idx="260">
                  <c:v>1.1469575645042781E-2</c:v>
                </c:pt>
                <c:pt idx="261">
                  <c:v>-2.0919782005927143E-3</c:v>
                </c:pt>
                <c:pt idx="262">
                  <c:v>1.6092561932793636E-2</c:v>
                </c:pt>
                <c:pt idx="263">
                  <c:v>2.4931447947587862E-3</c:v>
                </c:pt>
                <c:pt idx="264">
                  <c:v>-5.4178518217527089E-3</c:v>
                </c:pt>
                <c:pt idx="265">
                  <c:v>-1.7552620031170551E-3</c:v>
                </c:pt>
                <c:pt idx="266">
                  <c:v>7.0485516363250171E-3</c:v>
                </c:pt>
                <c:pt idx="267">
                  <c:v>-4.6924860015655117E-3</c:v>
                </c:pt>
                <c:pt idx="268">
                  <c:v>-3.0246089747682296E-5</c:v>
                </c:pt>
                <c:pt idx="269">
                  <c:v>3.3007043771196604E-3</c:v>
                </c:pt>
                <c:pt idx="270">
                  <c:v>1.2010008968880206E-2</c:v>
                </c:pt>
                <c:pt idx="271">
                  <c:v>6.267012723935067E-3</c:v>
                </c:pt>
                <c:pt idx="272">
                  <c:v>1.5431185055802487E-3</c:v>
                </c:pt>
                <c:pt idx="273">
                  <c:v>8.073187042996784E-3</c:v>
                </c:pt>
                <c:pt idx="274">
                  <c:v>2.4593708995213339E-3</c:v>
                </c:pt>
                <c:pt idx="275">
                  <c:v>-6.4057329847717519E-3</c:v>
                </c:pt>
                <c:pt idx="276">
                  <c:v>-9.2620872630661197E-3</c:v>
                </c:pt>
                <c:pt idx="277">
                  <c:v>7.4432839590544957E-3</c:v>
                </c:pt>
                <c:pt idx="278">
                  <c:v>3.7641940716708583E-3</c:v>
                </c:pt>
                <c:pt idx="279">
                  <c:v>1.0170387973305047E-2</c:v>
                </c:pt>
                <c:pt idx="280">
                  <c:v>-2.4724575500855114E-3</c:v>
                </c:pt>
                <c:pt idx="281">
                  <c:v>6.1016949152541576E-3</c:v>
                </c:pt>
                <c:pt idx="282">
                  <c:v>3.2750775294903413E-3</c:v>
                </c:pt>
                <c:pt idx="283">
                  <c:v>3.5279928356829146E-3</c:v>
                </c:pt>
                <c:pt idx="284">
                  <c:v>4.2820388262161522E-4</c:v>
                </c:pt>
                <c:pt idx="285">
                  <c:v>1.5466290679951768E-4</c:v>
                </c:pt>
                <c:pt idx="286">
                  <c:v>8.5159332103413327E-3</c:v>
                </c:pt>
                <c:pt idx="287">
                  <c:v>-4.2755005616273937E-3</c:v>
                </c:pt>
                <c:pt idx="288">
                  <c:v>-1.7404632640490936E-3</c:v>
                </c:pt>
                <c:pt idx="289">
                  <c:v>2.1883408071753446E-4</c:v>
                </c:pt>
                <c:pt idx="290">
                  <c:v>3.6261123126417796E-3</c:v>
                </c:pt>
                <c:pt idx="291">
                  <c:v>5.7715261845030386E-3</c:v>
                </c:pt>
                <c:pt idx="292">
                  <c:v>-7.0921733816093962E-3</c:v>
                </c:pt>
                <c:pt idx="293">
                  <c:v>-1.4815291957872585E-3</c:v>
                </c:pt>
                <c:pt idx="294">
                  <c:v>-8.5081372053599762E-3</c:v>
                </c:pt>
                <c:pt idx="295">
                  <c:v>-1.291871044232314E-2</c:v>
                </c:pt>
                <c:pt idx="296">
                  <c:v>6.1593897736553025E-3</c:v>
                </c:pt>
                <c:pt idx="297">
                  <c:v>1.4459839642452902E-2</c:v>
                </c:pt>
                <c:pt idx="298">
                  <c:v>4.4630364433474404E-3</c:v>
                </c:pt>
                <c:pt idx="299">
                  <c:v>3.7860117580666725E-3</c:v>
                </c:pt>
                <c:pt idx="300">
                  <c:v>1.4588774471774438E-4</c:v>
                </c:pt>
                <c:pt idx="301">
                  <c:v>4.205223442519777E-3</c:v>
                </c:pt>
                <c:pt idx="302">
                  <c:v>6.4302188400098105E-3</c:v>
                </c:pt>
                <c:pt idx="303">
                  <c:v>-3.3160140244160269E-3</c:v>
                </c:pt>
                <c:pt idx="304">
                  <c:v>-4.1040638001795422E-3</c:v>
                </c:pt>
                <c:pt idx="305">
                  <c:v>8.795199523356995E-3</c:v>
                </c:pt>
                <c:pt idx="306">
                  <c:v>-1.7053843882271793E-2</c:v>
                </c:pt>
                <c:pt idx="307">
                  <c:v>5.9549143243406268E-3</c:v>
                </c:pt>
                <c:pt idx="308">
                  <c:v>2.5100794265926012E-3</c:v>
                </c:pt>
                <c:pt idx="309">
                  <c:v>-3.6599378661710063E-3</c:v>
                </c:pt>
                <c:pt idx="310">
                  <c:v>6.7167366697515095E-3</c:v>
                </c:pt>
                <c:pt idx="311">
                  <c:v>7.1987469371736527E-3</c:v>
                </c:pt>
                <c:pt idx="312">
                  <c:v>6.8840109105077433E-3</c:v>
                </c:pt>
                <c:pt idx="313">
                  <c:v>2.7368699969320433E-3</c:v>
                </c:pt>
                <c:pt idx="314">
                  <c:v>-7.3015795750493336E-4</c:v>
                </c:pt>
                <c:pt idx="315">
                  <c:v>3.5386344420126978E-3</c:v>
                </c:pt>
                <c:pt idx="316">
                  <c:v>1.4909020304005958E-3</c:v>
                </c:pt>
                <c:pt idx="317">
                  <c:v>-6.5086585931607471E-4</c:v>
                </c:pt>
                <c:pt idx="318">
                  <c:v>-1.8049040733324683E-3</c:v>
                </c:pt>
                <c:pt idx="319">
                  <c:v>3.6614527117309415E-3</c:v>
                </c:pt>
                <c:pt idx="320">
                  <c:v>3.0913718221804386E-3</c:v>
                </c:pt>
                <c:pt idx="321">
                  <c:v>2.5716511655164455E-3</c:v>
                </c:pt>
                <c:pt idx="322">
                  <c:v>1.3547340045112141E-3</c:v>
                </c:pt>
                <c:pt idx="323">
                  <c:v>1.2979610336988268E-3</c:v>
                </c:pt>
                <c:pt idx="324">
                  <c:v>-3.8511131534546914E-3</c:v>
                </c:pt>
                <c:pt idx="325">
                  <c:v>-2.0758672684271073E-3</c:v>
                </c:pt>
                <c:pt idx="326">
                  <c:v>3.8671441089008413E-3</c:v>
                </c:pt>
                <c:pt idx="327">
                  <c:v>8.2508874600944401E-3</c:v>
                </c:pt>
                <c:pt idx="328">
                  <c:v>-1.7075664621677635E-3</c:v>
                </c:pt>
                <c:pt idx="329">
                  <c:v>-1.0856984830947994E-3</c:v>
                </c:pt>
                <c:pt idx="330">
                  <c:v>5.0481746935036728E-3</c:v>
                </c:pt>
                <c:pt idx="331">
                  <c:v>-1.1698372429928975E-3</c:v>
                </c:pt>
                <c:pt idx="332">
                  <c:v>5.1716976378381879E-3</c:v>
                </c:pt>
                <c:pt idx="333">
                  <c:v>-1.0219047328720053E-2</c:v>
                </c:pt>
                <c:pt idx="334">
                  <c:v>2.4125988994443091E-3</c:v>
                </c:pt>
                <c:pt idx="335">
                  <c:v>-6.9370239757477834E-3</c:v>
                </c:pt>
                <c:pt idx="336">
                  <c:v>1.4232232913586722E-3</c:v>
                </c:pt>
                <c:pt idx="337">
                  <c:v>-1.1472590395567526E-2</c:v>
                </c:pt>
                <c:pt idx="338">
                  <c:v>-6.8655130382239199E-3</c:v>
                </c:pt>
                <c:pt idx="339">
                  <c:v>1.1399239118271523E-3</c:v>
                </c:pt>
                <c:pt idx="340">
                  <c:v>-8.0018162131954371E-3</c:v>
                </c:pt>
                <c:pt idx="341">
                  <c:v>-7.0664286544210647E-3</c:v>
                </c:pt>
                <c:pt idx="342">
                  <c:v>9.2194658383408615E-5</c:v>
                </c:pt>
                <c:pt idx="343">
                  <c:v>1.2558591395485741E-2</c:v>
                </c:pt>
                <c:pt idx="344">
                  <c:v>9.8046081658369872E-4</c:v>
                </c:pt>
                <c:pt idx="345">
                  <c:v>-5.8280277058699557E-3</c:v>
                </c:pt>
                <c:pt idx="346">
                  <c:v>4.250617535908544E-3</c:v>
                </c:pt>
                <c:pt idx="347">
                  <c:v>7.1478125591269983E-4</c:v>
                </c:pt>
                <c:pt idx="348">
                  <c:v>-6.7785690776804852E-3</c:v>
                </c:pt>
                <c:pt idx="349">
                  <c:v>-1.5123206542813706E-3</c:v>
                </c:pt>
                <c:pt idx="350">
                  <c:v>-8.4027383041284786E-4</c:v>
                </c:pt>
                <c:pt idx="351">
                  <c:v>-1.4056388094825919E-2</c:v>
                </c:pt>
                <c:pt idx="352">
                  <c:v>-1.1862736313950166E-3</c:v>
                </c:pt>
                <c:pt idx="353">
                  <c:v>-7.4597946134469933E-3</c:v>
                </c:pt>
                <c:pt idx="354">
                  <c:v>-5.2853243678035863E-3</c:v>
                </c:pt>
                <c:pt idx="355">
                  <c:v>4.0377535407572045E-3</c:v>
                </c:pt>
                <c:pt idx="356">
                  <c:v>2.007138099788618E-2</c:v>
                </c:pt>
                <c:pt idx="357">
                  <c:v>3.6975398230716804E-3</c:v>
                </c:pt>
                <c:pt idx="358">
                  <c:v>8.6123082470981795E-3</c:v>
                </c:pt>
                <c:pt idx="359">
                  <c:v>1.1553277927140051E-2</c:v>
                </c:pt>
                <c:pt idx="360">
                  <c:v>6.0433220252059392E-3</c:v>
                </c:pt>
                <c:pt idx="361">
                  <c:v>-7.0747811949973529E-3</c:v>
                </c:pt>
                <c:pt idx="362">
                  <c:v>1.2175958206282807E-3</c:v>
                </c:pt>
                <c:pt idx="363">
                  <c:v>2.0095348966142179E-4</c:v>
                </c:pt>
                <c:pt idx="364">
                  <c:v>1.0149576350447331E-3</c:v>
                </c:pt>
                <c:pt idx="365">
                  <c:v>5.8690198114023833E-3</c:v>
                </c:pt>
                <c:pt idx="366">
                  <c:v>4.7613969057801247E-3</c:v>
                </c:pt>
                <c:pt idx="367">
                  <c:v>9.9467566040642094E-3</c:v>
                </c:pt>
                <c:pt idx="368">
                  <c:v>1.0543802549498669E-3</c:v>
                </c:pt>
                <c:pt idx="369">
                  <c:v>-4.3688679213331602E-4</c:v>
                </c:pt>
                <c:pt idx="370">
                  <c:v>-1.9109445622784533E-3</c:v>
                </c:pt>
                <c:pt idx="371">
                  <c:v>-6.6909273604953646E-3</c:v>
                </c:pt>
                <c:pt idx="372">
                  <c:v>-2.1906516248757922E-3</c:v>
                </c:pt>
                <c:pt idx="373">
                  <c:v>4.5484748224108975E-3</c:v>
                </c:pt>
                <c:pt idx="374">
                  <c:v>1.3116531534910294E-2</c:v>
                </c:pt>
                <c:pt idx="375">
                  <c:v>-2.2716488131896981E-3</c:v>
                </c:pt>
                <c:pt idx="376">
                  <c:v>4.5266573569988037E-3</c:v>
                </c:pt>
                <c:pt idx="377">
                  <c:v>2.0718046526621422E-3</c:v>
                </c:pt>
                <c:pt idx="378">
                  <c:v>-1.5012147105637993E-3</c:v>
                </c:pt>
                <c:pt idx="379">
                  <c:v>-4.7822482943314414E-3</c:v>
                </c:pt>
                <c:pt idx="380">
                  <c:v>8.0188297499258817E-3</c:v>
                </c:pt>
                <c:pt idx="381">
                  <c:v>3.4523132505936871E-3</c:v>
                </c:pt>
                <c:pt idx="382">
                  <c:v>1.2468245977824647E-3</c:v>
                </c:pt>
                <c:pt idx="383">
                  <c:v>4.8079484310905298E-3</c:v>
                </c:pt>
                <c:pt idx="384">
                  <c:v>-1.8788521439459449E-3</c:v>
                </c:pt>
                <c:pt idx="385">
                  <c:v>-2.3338966113681018E-3</c:v>
                </c:pt>
                <c:pt idx="386">
                  <c:v>-8.7284948920169116E-3</c:v>
                </c:pt>
                <c:pt idx="387">
                  <c:v>8.5233662429042983E-3</c:v>
                </c:pt>
                <c:pt idx="388">
                  <c:v>-7.4327787874552739E-3</c:v>
                </c:pt>
                <c:pt idx="389">
                  <c:v>4.295875490034959E-3</c:v>
                </c:pt>
                <c:pt idx="390">
                  <c:v>1.3456927813433556E-3</c:v>
                </c:pt>
                <c:pt idx="391">
                  <c:v>5.8323912804250531E-3</c:v>
                </c:pt>
                <c:pt idx="392">
                  <c:v>-9.9792458209843247E-4</c:v>
                </c:pt>
                <c:pt idx="393">
                  <c:v>3.7235543018335022E-3</c:v>
                </c:pt>
                <c:pt idx="394">
                  <c:v>-5.5579985914887388E-3</c:v>
                </c:pt>
                <c:pt idx="395">
                  <c:v>2.8460663771835734E-3</c:v>
                </c:pt>
                <c:pt idx="396">
                  <c:v>-1.1902314817884518E-2</c:v>
                </c:pt>
                <c:pt idx="397">
                  <c:v>-1.2220164277661483E-2</c:v>
                </c:pt>
                <c:pt idx="398">
                  <c:v>-1.5567784231801328E-2</c:v>
                </c:pt>
                <c:pt idx="399">
                  <c:v>-1.2729161131373751E-2</c:v>
                </c:pt>
                <c:pt idx="400">
                  <c:v>-8.842505539671553E-4</c:v>
                </c:pt>
                <c:pt idx="401">
                  <c:v>1.3139069141028088E-2</c:v>
                </c:pt>
                <c:pt idx="402">
                  <c:v>1.1843063866225233E-2</c:v>
                </c:pt>
                <c:pt idx="403">
                  <c:v>-7.9986077508693212E-3</c:v>
                </c:pt>
                <c:pt idx="404">
                  <c:v>-9.0641092233762384E-3</c:v>
                </c:pt>
                <c:pt idx="405">
                  <c:v>4.6620289372102429E-3</c:v>
                </c:pt>
                <c:pt idx="406">
                  <c:v>-1.6567904220582994E-2</c:v>
                </c:pt>
                <c:pt idx="407">
                  <c:v>6.513948422458002E-3</c:v>
                </c:pt>
                <c:pt idx="408">
                  <c:v>1.7013760411067058E-2</c:v>
                </c:pt>
                <c:pt idx="409">
                  <c:v>1.8980737811827094E-3</c:v>
                </c:pt>
                <c:pt idx="410">
                  <c:v>1.0380231653881779E-3</c:v>
                </c:pt>
                <c:pt idx="411">
                  <c:v>3.0458173057179541E-3</c:v>
                </c:pt>
                <c:pt idx="412">
                  <c:v>-6.7793950063801687E-3</c:v>
                </c:pt>
                <c:pt idx="413">
                  <c:v>-1.5241818300487568E-2</c:v>
                </c:pt>
                <c:pt idx="414">
                  <c:v>9.2231485680399263E-3</c:v>
                </c:pt>
                <c:pt idx="415">
                  <c:v>-1.1012256579356573E-2</c:v>
                </c:pt>
                <c:pt idx="416">
                  <c:v>1.7156657160431587E-2</c:v>
                </c:pt>
                <c:pt idx="417">
                  <c:v>9.1809632452232032E-3</c:v>
                </c:pt>
                <c:pt idx="418">
                  <c:v>-9.5604833355463822E-3</c:v>
                </c:pt>
                <c:pt idx="419">
                  <c:v>5.3832747223281647E-3</c:v>
                </c:pt>
                <c:pt idx="420">
                  <c:v>1.2285146700311432E-2</c:v>
                </c:pt>
                <c:pt idx="421">
                  <c:v>6.6641896912788016E-3</c:v>
                </c:pt>
                <c:pt idx="422">
                  <c:v>2.7178198387426593E-3</c:v>
                </c:pt>
                <c:pt idx="423">
                  <c:v>-5.8291477464754464E-3</c:v>
                </c:pt>
                <c:pt idx="424">
                  <c:v>3.5004930983065139E-3</c:v>
                </c:pt>
                <c:pt idx="425">
                  <c:v>9.2808436276795459E-3</c:v>
                </c:pt>
                <c:pt idx="426">
                  <c:v>1.0401850399458005E-3</c:v>
                </c:pt>
                <c:pt idx="427">
                  <c:v>-5.245318221505201E-3</c:v>
                </c:pt>
                <c:pt idx="428">
                  <c:v>-2.469621980969833E-4</c:v>
                </c:pt>
                <c:pt idx="429">
                  <c:v>1.9461422653362778E-3</c:v>
                </c:pt>
                <c:pt idx="430">
                  <c:v>2.9518574046310604E-3</c:v>
                </c:pt>
                <c:pt idx="431">
                  <c:v>-6.4444119640177737E-4</c:v>
                </c:pt>
                <c:pt idx="432">
                  <c:v>-8.2834178738341296E-3</c:v>
                </c:pt>
                <c:pt idx="433">
                  <c:v>6.3448969331321723E-3</c:v>
                </c:pt>
                <c:pt idx="434">
                  <c:v>-1.1350805847263694E-2</c:v>
                </c:pt>
                <c:pt idx="435">
                  <c:v>5.85510468778955E-3</c:v>
                </c:pt>
                <c:pt idx="436">
                  <c:v>-8.7080881392563386E-5</c:v>
                </c:pt>
                <c:pt idx="437">
                  <c:v>-6.1631836863206254E-3</c:v>
                </c:pt>
                <c:pt idx="438">
                  <c:v>5.6014856407162247E-3</c:v>
                </c:pt>
                <c:pt idx="439">
                  <c:v>-1.9744008258230531E-2</c:v>
                </c:pt>
                <c:pt idx="440">
                  <c:v>-1.3471098680926458E-2</c:v>
                </c:pt>
                <c:pt idx="441">
                  <c:v>1.1499351905121625E-2</c:v>
                </c:pt>
                <c:pt idx="442">
                  <c:v>8.795433364398907E-3</c:v>
                </c:pt>
                <c:pt idx="443">
                  <c:v>-8.093797019933879E-3</c:v>
                </c:pt>
                <c:pt idx="444">
                  <c:v>-3.1844952746199772E-3</c:v>
                </c:pt>
                <c:pt idx="445">
                  <c:v>2.5591700731683121E-3</c:v>
                </c:pt>
                <c:pt idx="446">
                  <c:v>1.5254150177314071E-2</c:v>
                </c:pt>
                <c:pt idx="447">
                  <c:v>9.2471659461294592E-4</c:v>
                </c:pt>
                <c:pt idx="448">
                  <c:v>2.6299729247659769E-3</c:v>
                </c:pt>
                <c:pt idx="449">
                  <c:v>5.4042056624774961E-3</c:v>
                </c:pt>
                <c:pt idx="450">
                  <c:v>3.7094270958765306E-3</c:v>
                </c:pt>
                <c:pt idx="451">
                  <c:v>-1.3096638529443564E-3</c:v>
                </c:pt>
                <c:pt idx="452">
                  <c:v>-1.201265332817659E-4</c:v>
                </c:pt>
                <c:pt idx="453">
                  <c:v>4.7555798803929948E-3</c:v>
                </c:pt>
                <c:pt idx="454">
                  <c:v>-5.5534704207948898E-3</c:v>
                </c:pt>
                <c:pt idx="455">
                  <c:v>6.937184578541815E-3</c:v>
                </c:pt>
                <c:pt idx="456">
                  <c:v>-3.8012723979859346E-3</c:v>
                </c:pt>
                <c:pt idx="457">
                  <c:v>9.5893877442296271E-3</c:v>
                </c:pt>
                <c:pt idx="458">
                  <c:v>1.0784533593657184E-3</c:v>
                </c:pt>
                <c:pt idx="459">
                  <c:v>1.4330942646578889E-3</c:v>
                </c:pt>
                <c:pt idx="460">
                  <c:v>2.3554646121050848E-3</c:v>
                </c:pt>
                <c:pt idx="461">
                  <c:v>1.2537333027010105E-3</c:v>
                </c:pt>
                <c:pt idx="462">
                  <c:v>9.2568311742802483E-3</c:v>
                </c:pt>
                <c:pt idx="463">
                  <c:v>5.9760438589658374E-4</c:v>
                </c:pt>
                <c:pt idx="464">
                  <c:v>-1.8501687873280553E-3</c:v>
                </c:pt>
                <c:pt idx="465">
                  <c:v>3.8762967057982094E-3</c:v>
                </c:pt>
                <c:pt idx="466">
                  <c:v>-1.8691164942241975E-3</c:v>
                </c:pt>
                <c:pt idx="467">
                  <c:v>-2.9858012170387756E-4</c:v>
                </c:pt>
                <c:pt idx="468">
                  <c:v>2.9055328487533065E-3</c:v>
                </c:pt>
                <c:pt idx="469">
                  <c:v>-1.6508701056558044E-3</c:v>
                </c:pt>
                <c:pt idx="470">
                  <c:v>2.1302258623038099E-3</c:v>
                </c:pt>
                <c:pt idx="471">
                  <c:v>5.5552859338348533E-3</c:v>
                </c:pt>
                <c:pt idx="472">
                  <c:v>3.2143684522123418E-3</c:v>
                </c:pt>
                <c:pt idx="473">
                  <c:v>3.0597419425191759E-3</c:v>
                </c:pt>
                <c:pt idx="474">
                  <c:v>-4.0895937584933297E-3</c:v>
                </c:pt>
                <c:pt idx="475">
                  <c:v>-1.9809545825226742E-3</c:v>
                </c:pt>
                <c:pt idx="476">
                  <c:v>9.3936284176563962E-4</c:v>
                </c:pt>
                <c:pt idx="477">
                  <c:v>1.9380280965864995E-3</c:v>
                </c:pt>
                <c:pt idx="478">
                  <c:v>5.5847105317182863E-3</c:v>
                </c:pt>
                <c:pt idx="479">
                  <c:v>3.3941017911542411E-3</c:v>
                </c:pt>
                <c:pt idx="480">
                  <c:v>5.3727718097976932E-4</c:v>
                </c:pt>
                <c:pt idx="481">
                  <c:v>-1.0580900997082872E-3</c:v>
                </c:pt>
                <c:pt idx="482">
                  <c:v>-1.7952510456923854E-2</c:v>
                </c:pt>
                <c:pt idx="483">
                  <c:v>5.2114879462073866E-3</c:v>
                </c:pt>
                <c:pt idx="484">
                  <c:v>5.0620267439987227E-3</c:v>
                </c:pt>
                <c:pt idx="485">
                  <c:v>4.9403534869405571E-3</c:v>
                </c:pt>
                <c:pt idx="486">
                  <c:v>2.3096898507634855E-3</c:v>
                </c:pt>
                <c:pt idx="487">
                  <c:v>-2.0688382041211257E-3</c:v>
                </c:pt>
                <c:pt idx="488">
                  <c:v>1.2438763012855705E-4</c:v>
                </c:pt>
                <c:pt idx="489">
                  <c:v>1.7475882962608685E-3</c:v>
                </c:pt>
                <c:pt idx="490">
                  <c:v>8.0923714595875097E-3</c:v>
                </c:pt>
                <c:pt idx="491">
                  <c:v>5.3621334849130843E-3</c:v>
                </c:pt>
                <c:pt idx="492">
                  <c:v>3.6970376582705845E-3</c:v>
                </c:pt>
                <c:pt idx="493">
                  <c:v>-5.9460474432013068E-5</c:v>
                </c:pt>
                <c:pt idx="494">
                  <c:v>-9.04478891841185E-4</c:v>
                </c:pt>
                <c:pt idx="495">
                  <c:v>9.7139384522854106E-3</c:v>
                </c:pt>
                <c:pt idx="496">
                  <c:v>8.4384782197300767E-4</c:v>
                </c:pt>
                <c:pt idx="497">
                  <c:v>-1.8598595806027922E-4</c:v>
                </c:pt>
                <c:pt idx="498">
                  <c:v>5.4255995287479271E-4</c:v>
                </c:pt>
                <c:pt idx="499">
                  <c:v>6.2066187407040785E-3</c:v>
                </c:pt>
                <c:pt idx="500">
                  <c:v>-2.1987971286295928E-3</c:v>
                </c:pt>
                <c:pt idx="501">
                  <c:v>-7.6880580477703729E-3</c:v>
                </c:pt>
                <c:pt idx="502">
                  <c:v>9.1721147805100302E-3</c:v>
                </c:pt>
                <c:pt idx="503">
                  <c:v>-5.6431008392224613E-3</c:v>
                </c:pt>
                <c:pt idx="504">
                  <c:v>-2.7306314236476849E-3</c:v>
                </c:pt>
                <c:pt idx="505">
                  <c:v>7.5554381439293695E-3</c:v>
                </c:pt>
                <c:pt idx="506">
                  <c:v>-1.0086802021061925E-3</c:v>
                </c:pt>
                <c:pt idx="507">
                  <c:v>8.4728230495370056E-3</c:v>
                </c:pt>
                <c:pt idx="508">
                  <c:v>4.8315539048936302E-3</c:v>
                </c:pt>
                <c:pt idx="509">
                  <c:v>-3.254301742026454E-3</c:v>
                </c:pt>
                <c:pt idx="510">
                  <c:v>4.3471216368654864E-3</c:v>
                </c:pt>
                <c:pt idx="511">
                  <c:v>-9.3749524403790381E-4</c:v>
                </c:pt>
                <c:pt idx="512">
                  <c:v>6.3066109735030384E-3</c:v>
                </c:pt>
                <c:pt idx="513">
                  <c:v>6.2640593163123051E-3</c:v>
                </c:pt>
                <c:pt idx="514">
                  <c:v>-7.9129634198433487E-4</c:v>
                </c:pt>
                <c:pt idx="515">
                  <c:v>2.7069915056472786E-3</c:v>
                </c:pt>
                <c:pt idx="516">
                  <c:v>-4.2792535780565881E-3</c:v>
                </c:pt>
                <c:pt idx="517">
                  <c:v>5.2265386320522614E-3</c:v>
                </c:pt>
                <c:pt idx="518">
                  <c:v>-2.5783804866340659E-2</c:v>
                </c:pt>
                <c:pt idx="519">
                  <c:v>2.5222040182806067E-3</c:v>
                </c:pt>
                <c:pt idx="520">
                  <c:v>1.0478135991521689E-2</c:v>
                </c:pt>
                <c:pt idx="521">
                  <c:v>-1.0035081745940129E-2</c:v>
                </c:pt>
                <c:pt idx="522">
                  <c:v>7.9473045801409844E-3</c:v>
                </c:pt>
                <c:pt idx="523">
                  <c:v>-1.4218558158381417E-2</c:v>
                </c:pt>
                <c:pt idx="524">
                  <c:v>1.3892065297342823E-2</c:v>
                </c:pt>
                <c:pt idx="525">
                  <c:v>1.3503586223293755E-2</c:v>
                </c:pt>
                <c:pt idx="526">
                  <c:v>6.0182080116454942E-3</c:v>
                </c:pt>
                <c:pt idx="527">
                  <c:v>-2.8042524185930033E-3</c:v>
                </c:pt>
                <c:pt idx="528">
                  <c:v>-5.1745744317261266E-3</c:v>
                </c:pt>
                <c:pt idx="529">
                  <c:v>1.4341767421676196E-2</c:v>
                </c:pt>
                <c:pt idx="530">
                  <c:v>1.3755730316382122E-3</c:v>
                </c:pt>
                <c:pt idx="531">
                  <c:v>-1.3647826731938613E-3</c:v>
                </c:pt>
                <c:pt idx="532">
                  <c:v>3.6186458302385205E-3</c:v>
                </c:pt>
                <c:pt idx="533">
                  <c:v>-2.676076351063315E-3</c:v>
                </c:pt>
                <c:pt idx="534">
                  <c:v>3.3689122123809478E-3</c:v>
                </c:pt>
                <c:pt idx="535">
                  <c:v>1.7749431278623304E-5</c:v>
                </c:pt>
                <c:pt idx="536">
                  <c:v>-5.901581150438498E-3</c:v>
                </c:pt>
                <c:pt idx="537">
                  <c:v>-3.0617467638744195E-2</c:v>
                </c:pt>
                <c:pt idx="538">
                  <c:v>-5.7311955697582195E-3</c:v>
                </c:pt>
                <c:pt idx="539">
                  <c:v>-3.0577905117106202E-2</c:v>
                </c:pt>
                <c:pt idx="540">
                  <c:v>-2.4637727316156606E-2</c:v>
                </c:pt>
                <c:pt idx="541">
                  <c:v>-4.755529723693401E-2</c:v>
                </c:pt>
                <c:pt idx="542">
                  <c:v>1.9671569131612363E-2</c:v>
                </c:pt>
                <c:pt idx="543">
                  <c:v>4.1078849334965042E-2</c:v>
                </c:pt>
                <c:pt idx="544">
                  <c:v>-1.6376765726022632E-2</c:v>
                </c:pt>
                <c:pt idx="545">
                  <c:v>9.8333743741278231E-3</c:v>
                </c:pt>
                <c:pt idx="546">
                  <c:v>-3.9503202523002899E-2</c:v>
                </c:pt>
                <c:pt idx="547">
                  <c:v>-3.0570035881118392E-2</c:v>
                </c:pt>
                <c:pt idx="548">
                  <c:v>-1.7601933035137473E-2</c:v>
                </c:pt>
                <c:pt idx="549">
                  <c:v>4.3078322931031643E-3</c:v>
                </c:pt>
                <c:pt idx="550">
                  <c:v>-6.8919875424688484E-2</c:v>
                </c:pt>
                <c:pt idx="551">
                  <c:v>-2.3136921006819192E-2</c:v>
                </c:pt>
                <c:pt idx="552">
                  <c:v>-2.3891143545305485E-2</c:v>
                </c:pt>
                <c:pt idx="553">
                  <c:v>-3.3058411298777512E-2</c:v>
                </c:pt>
                <c:pt idx="554">
                  <c:v>4.468886818432982E-3</c:v>
                </c:pt>
                <c:pt idx="555">
                  <c:v>-1.7656474451056836E-2</c:v>
                </c:pt>
                <c:pt idx="556">
                  <c:v>1.6068653174457291E-2</c:v>
                </c:pt>
                <c:pt idx="557">
                  <c:v>-5.8072978774147396E-2</c:v>
                </c:pt>
                <c:pt idx="558">
                  <c:v>2.3455609832759284E-2</c:v>
                </c:pt>
                <c:pt idx="559">
                  <c:v>4.8339902066165022E-2</c:v>
                </c:pt>
                <c:pt idx="560">
                  <c:v>1.7707108476383054E-2</c:v>
                </c:pt>
                <c:pt idx="561">
                  <c:v>2.1820740497903054E-2</c:v>
                </c:pt>
                <c:pt idx="562">
                  <c:v>1.2168068015979401E-3</c:v>
                </c:pt>
                <c:pt idx="563">
                  <c:v>2.1770392890917489E-2</c:v>
                </c:pt>
                <c:pt idx="564">
                  <c:v>-4.4598021180331175E-2</c:v>
                </c:pt>
                <c:pt idx="565">
                  <c:v>-1.5828156023826284E-2</c:v>
                </c:pt>
                <c:pt idx="566">
                  <c:v>2.2932309419411566E-2</c:v>
                </c:pt>
                <c:pt idx="567">
                  <c:v>2.5193644330634823E-2</c:v>
                </c:pt>
                <c:pt idx="568">
                  <c:v>6.2200381649781977E-2</c:v>
                </c:pt>
                <c:pt idx="569">
                  <c:v>-1.9589943950486587E-2</c:v>
                </c:pt>
                <c:pt idx="570">
                  <c:v>3.4260707635009227E-2</c:v>
                </c:pt>
                <c:pt idx="571">
                  <c:v>1.9697586235457292E-3</c:v>
                </c:pt>
                <c:pt idx="572">
                  <c:v>8.1366848040941731E-3</c:v>
                </c:pt>
                <c:pt idx="573">
                  <c:v>-3.372428790417467E-3</c:v>
                </c:pt>
                <c:pt idx="574">
                  <c:v>1.32348943354662E-3</c:v>
                </c:pt>
                <c:pt idx="575">
                  <c:v>1.5392914044024552E-2</c:v>
                </c:pt>
                <c:pt idx="576">
                  <c:v>1.1222791766200241E-3</c:v>
                </c:pt>
                <c:pt idx="577">
                  <c:v>-2.1369683935311093E-2</c:v>
                </c:pt>
                <c:pt idx="578">
                  <c:v>1.1060000502727035E-3</c:v>
                </c:pt>
                <c:pt idx="579">
                  <c:v>8.0813805422739783E-3</c:v>
                </c:pt>
                <c:pt idx="580">
                  <c:v>7.899175212245144E-4</c:v>
                </c:pt>
                <c:pt idx="581">
                  <c:v>1.4936145400762352E-2</c:v>
                </c:pt>
                <c:pt idx="582">
                  <c:v>1.9375405040898165E-2</c:v>
                </c:pt>
                <c:pt idx="583">
                  <c:v>2.9210023505477738E-3</c:v>
                </c:pt>
                <c:pt idx="584">
                  <c:v>4.2659484796775757E-3</c:v>
                </c:pt>
                <c:pt idx="585">
                  <c:v>-2.1092425219470988E-2</c:v>
                </c:pt>
                <c:pt idx="586">
                  <c:v>-1.8849182144861237E-2</c:v>
                </c:pt>
                <c:pt idx="587">
                  <c:v>1.9136699336769633E-2</c:v>
                </c:pt>
                <c:pt idx="588">
                  <c:v>4.9705808538522914E-3</c:v>
                </c:pt>
                <c:pt idx="589">
                  <c:v>-1.6925990413228821E-3</c:v>
                </c:pt>
                <c:pt idx="590">
                  <c:v>1.0621000187613248E-2</c:v>
                </c:pt>
                <c:pt idx="591">
                  <c:v>2.2792669217520821E-3</c:v>
                </c:pt>
                <c:pt idx="592">
                  <c:v>8.2456970769621135E-3</c:v>
                </c:pt>
                <c:pt idx="593">
                  <c:v>-2.5051879571355629E-2</c:v>
                </c:pt>
                <c:pt idx="594">
                  <c:v>-2.4886072592520278E-2</c:v>
                </c:pt>
                <c:pt idx="595">
                  <c:v>1.2671137289142348E-2</c:v>
                </c:pt>
                <c:pt idx="596">
                  <c:v>2.965070054241252E-2</c:v>
                </c:pt>
                <c:pt idx="597">
                  <c:v>1.1918897956662303E-2</c:v>
                </c:pt>
                <c:pt idx="598">
                  <c:v>1.7092915596946213E-3</c:v>
                </c:pt>
                <c:pt idx="599">
                  <c:v>5.5254043329732256E-3</c:v>
                </c:pt>
                <c:pt idx="600">
                  <c:v>-7.373861512819959E-3</c:v>
                </c:pt>
                <c:pt idx="601">
                  <c:v>1.9005783483997809E-2</c:v>
                </c:pt>
                <c:pt idx="602">
                  <c:v>3.8514287236026219E-3</c:v>
                </c:pt>
                <c:pt idx="603">
                  <c:v>1.026644338699784E-2</c:v>
                </c:pt>
                <c:pt idx="604">
                  <c:v>-7.0373300159849977E-3</c:v>
                </c:pt>
                <c:pt idx="605">
                  <c:v>4.4989207218107171E-3</c:v>
                </c:pt>
                <c:pt idx="606">
                  <c:v>8.5560652630331906E-3</c:v>
                </c:pt>
                <c:pt idx="607">
                  <c:v>1.1132936132446664E-2</c:v>
                </c:pt>
                <c:pt idx="608">
                  <c:v>4.0853205976313705E-3</c:v>
                </c:pt>
                <c:pt idx="609">
                  <c:v>1.6801861445705755E-2</c:v>
                </c:pt>
                <c:pt idx="610">
                  <c:v>1.1403863659350639E-2</c:v>
                </c:pt>
                <c:pt idx="611">
                  <c:v>4.1876046901172812E-3</c:v>
                </c:pt>
                <c:pt idx="612">
                  <c:v>3.1120461080723068E-5</c:v>
                </c:pt>
                <c:pt idx="613">
                  <c:v>-2.7973311923122364E-2</c:v>
                </c:pt>
                <c:pt idx="614">
                  <c:v>-1.6804704933200652E-2</c:v>
                </c:pt>
                <c:pt idx="615">
                  <c:v>-2.5164113785557905E-2</c:v>
                </c:pt>
                <c:pt idx="616">
                  <c:v>4.5842018064240209E-2</c:v>
                </c:pt>
                <c:pt idx="617">
                  <c:v>1.6384541679974798E-3</c:v>
                </c:pt>
                <c:pt idx="618">
                  <c:v>-1.0997630838007429E-2</c:v>
                </c:pt>
                <c:pt idx="619">
                  <c:v>1.2461149585380667E-2</c:v>
                </c:pt>
                <c:pt idx="620">
                  <c:v>-1.4606931206990402E-2</c:v>
                </c:pt>
                <c:pt idx="621">
                  <c:v>1.4309628298679477E-2</c:v>
                </c:pt>
                <c:pt idx="622">
                  <c:v>-7.742058814158642E-3</c:v>
                </c:pt>
                <c:pt idx="623">
                  <c:v>-2.1769843308502498E-2</c:v>
                </c:pt>
                <c:pt idx="624">
                  <c:v>8.731044442985593E-3</c:v>
                </c:pt>
                <c:pt idx="625">
                  <c:v>-1.7769751399192919E-2</c:v>
                </c:pt>
                <c:pt idx="626">
                  <c:v>1.0471776557929255E-2</c:v>
                </c:pt>
                <c:pt idx="627">
                  <c:v>1.8267654580027624E-2</c:v>
                </c:pt>
                <c:pt idx="628">
                  <c:v>1.214454976303311E-2</c:v>
                </c:pt>
                <c:pt idx="629">
                  <c:v>3.7058950770444744E-3</c:v>
                </c:pt>
                <c:pt idx="630">
                  <c:v>3.5337480865467487E-3</c:v>
                </c:pt>
                <c:pt idx="631">
                  <c:v>-4.2224074986419733E-3</c:v>
                </c:pt>
                <c:pt idx="632">
                  <c:v>7.3261932021807027E-3</c:v>
                </c:pt>
                <c:pt idx="633">
                  <c:v>-7.4618172201111003E-3</c:v>
                </c:pt>
                <c:pt idx="634">
                  <c:v>1.6688501397317066E-2</c:v>
                </c:pt>
                <c:pt idx="635">
                  <c:v>-1.9958940182460281E-2</c:v>
                </c:pt>
                <c:pt idx="636">
                  <c:v>2.7019111078567731E-2</c:v>
                </c:pt>
                <c:pt idx="637">
                  <c:v>-5.4619061494491257E-3</c:v>
                </c:pt>
                <c:pt idx="638">
                  <c:v>4.9402186787018626E-3</c:v>
                </c:pt>
                <c:pt idx="639">
                  <c:v>2.4812279597150075E-5</c:v>
                </c:pt>
                <c:pt idx="640">
                  <c:v>1.3717748713670302E-2</c:v>
                </c:pt>
                <c:pt idx="641">
                  <c:v>-4.1792615618077462E-3</c:v>
                </c:pt>
                <c:pt idx="642">
                  <c:v>5.1553676655830801E-3</c:v>
                </c:pt>
                <c:pt idx="643">
                  <c:v>-1.621816581286448E-2</c:v>
                </c:pt>
                <c:pt idx="644">
                  <c:v>3.9147698674577556E-4</c:v>
                </c:pt>
                <c:pt idx="645">
                  <c:v>4.4815891472867707E-3</c:v>
                </c:pt>
                <c:pt idx="646">
                  <c:v>-2.1797809088295603E-3</c:v>
                </c:pt>
                <c:pt idx="647">
                  <c:v>1.4067835474496373E-3</c:v>
                </c:pt>
                <c:pt idx="648">
                  <c:v>1.1971804836992721E-2</c:v>
                </c:pt>
                <c:pt idx="649">
                  <c:v>5.4457337675244697E-3</c:v>
                </c:pt>
                <c:pt idx="650">
                  <c:v>5.0482626069710257E-4</c:v>
                </c:pt>
                <c:pt idx="651">
                  <c:v>8.3436679311350483E-3</c:v>
                </c:pt>
                <c:pt idx="652">
                  <c:v>1.7483729580963783E-3</c:v>
                </c:pt>
                <c:pt idx="653">
                  <c:v>5.079487356951377E-3</c:v>
                </c:pt>
                <c:pt idx="654">
                  <c:v>4.7873534827322286E-3</c:v>
                </c:pt>
                <c:pt idx="655">
                  <c:v>4.2609742434536486E-3</c:v>
                </c:pt>
                <c:pt idx="656">
                  <c:v>-4.4149848383249488E-3</c:v>
                </c:pt>
                <c:pt idx="657">
                  <c:v>5.2124000882143671E-3</c:v>
                </c:pt>
                <c:pt idx="658">
                  <c:v>-1.2718836626691662E-3</c:v>
                </c:pt>
                <c:pt idx="659">
                  <c:v>3.6216180914667179E-3</c:v>
                </c:pt>
                <c:pt idx="660">
                  <c:v>1.8279372703986075E-3</c:v>
                </c:pt>
                <c:pt idx="661">
                  <c:v>1.6149794510842076E-3</c:v>
                </c:pt>
                <c:pt idx="662">
                  <c:v>-9.4413870556019578E-3</c:v>
                </c:pt>
                <c:pt idx="663">
                  <c:v>7.5971289815741205E-3</c:v>
                </c:pt>
                <c:pt idx="664">
                  <c:v>9.4742779850029747E-3</c:v>
                </c:pt>
                <c:pt idx="665">
                  <c:v>5.2251403561637266E-3</c:v>
                </c:pt>
                <c:pt idx="666">
                  <c:v>4.0803853373884902E-3</c:v>
                </c:pt>
                <c:pt idx="667">
                  <c:v>1.0194291544564178E-2</c:v>
                </c:pt>
                <c:pt idx="668">
                  <c:v>2.7402055584568145E-3</c:v>
                </c:pt>
                <c:pt idx="669">
                  <c:v>4.3036721425934671E-3</c:v>
                </c:pt>
                <c:pt idx="670">
                  <c:v>-6.5247184256337775E-4</c:v>
                </c:pt>
                <c:pt idx="671">
                  <c:v>1.0355130807654633E-2</c:v>
                </c:pt>
                <c:pt idx="672">
                  <c:v>5.9202654807322059E-3</c:v>
                </c:pt>
                <c:pt idx="673">
                  <c:v>-3.1177589389408452E-2</c:v>
                </c:pt>
                <c:pt idx="674">
                  <c:v>-2.3662265462126419E-2</c:v>
                </c:pt>
                <c:pt idx="675">
                  <c:v>-6.1093514597196385E-4</c:v>
                </c:pt>
                <c:pt idx="676">
                  <c:v>1.2683170020950608E-2</c:v>
                </c:pt>
                <c:pt idx="677">
                  <c:v>-1.7541083526736563E-2</c:v>
                </c:pt>
                <c:pt idx="678">
                  <c:v>3.2391803620962592E-3</c:v>
                </c:pt>
                <c:pt idx="679">
                  <c:v>1.3131919751691682E-2</c:v>
                </c:pt>
                <c:pt idx="680">
                  <c:v>1.0270766756755965E-3</c:v>
                </c:pt>
                <c:pt idx="681">
                  <c:v>-1.8870026354130296E-2</c:v>
                </c:pt>
                <c:pt idx="682">
                  <c:v>3.1432447129548235E-3</c:v>
                </c:pt>
                <c:pt idx="683">
                  <c:v>-2.13887019044612E-2</c:v>
                </c:pt>
                <c:pt idx="684">
                  <c:v>3.0983969296042501E-3</c:v>
                </c:pt>
                <c:pt idx="685">
                  <c:v>7.391337328377494E-3</c:v>
                </c:pt>
                <c:pt idx="686">
                  <c:v>-2.8303279108222393E-2</c:v>
                </c:pt>
                <c:pt idx="687">
                  <c:v>3.2608628267837051E-3</c:v>
                </c:pt>
                <c:pt idx="688">
                  <c:v>3.004331625811801E-2</c:v>
                </c:pt>
                <c:pt idx="689">
                  <c:v>5.1051321275383133E-3</c:v>
                </c:pt>
                <c:pt idx="690">
                  <c:v>-2.8977116732121434E-3</c:v>
                </c:pt>
                <c:pt idx="691">
                  <c:v>1.3366415160974573E-2</c:v>
                </c:pt>
                <c:pt idx="692">
                  <c:v>-1.3860543966543263E-2</c:v>
                </c:pt>
                <c:pt idx="693">
                  <c:v>8.4847286863495384E-3</c:v>
                </c:pt>
                <c:pt idx="694">
                  <c:v>1.2315614726469751E-2</c:v>
                </c:pt>
                <c:pt idx="695">
                  <c:v>-7.0935301607044947E-3</c:v>
                </c:pt>
                <c:pt idx="696">
                  <c:v>1.4690240385751842E-2</c:v>
                </c:pt>
                <c:pt idx="697">
                  <c:v>7.3931071432730795E-3</c:v>
                </c:pt>
                <c:pt idx="698">
                  <c:v>1.1662962074417476E-2</c:v>
                </c:pt>
                <c:pt idx="699">
                  <c:v>9.7113730778681934E-3</c:v>
                </c:pt>
                <c:pt idx="700">
                  <c:v>-5.2461651212080381E-3</c:v>
                </c:pt>
                <c:pt idx="701">
                  <c:v>-1.7565218875427752E-2</c:v>
                </c:pt>
                <c:pt idx="702">
                  <c:v>1.1518015357353868E-2</c:v>
                </c:pt>
                <c:pt idx="703">
                  <c:v>4.5799341634422351E-5</c:v>
                </c:pt>
                <c:pt idx="704">
                  <c:v>-1.5536715078170098E-2</c:v>
                </c:pt>
                <c:pt idx="705">
                  <c:v>1.5409754083577426E-4</c:v>
                </c:pt>
                <c:pt idx="706">
                  <c:v>-4.0989444491276066E-4</c:v>
                </c:pt>
                <c:pt idx="707">
                  <c:v>7.6777664679366269E-3</c:v>
                </c:pt>
                <c:pt idx="708">
                  <c:v>-6.7765303471961722E-3</c:v>
                </c:pt>
                <c:pt idx="709">
                  <c:v>-1.1120409598363461E-2</c:v>
                </c:pt>
                <c:pt idx="710">
                  <c:v>-1.7827600899166969E-2</c:v>
                </c:pt>
                <c:pt idx="711">
                  <c:v>-1.9539383930494706E-2</c:v>
                </c:pt>
                <c:pt idx="712">
                  <c:v>5.0104205762899305E-3</c:v>
                </c:pt>
                <c:pt idx="713">
                  <c:v>7.9244836181785602E-4</c:v>
                </c:pt>
                <c:pt idx="714">
                  <c:v>1.2150354954189729E-2</c:v>
                </c:pt>
                <c:pt idx="715">
                  <c:v>2.1044585987261156E-2</c:v>
                </c:pt>
                <c:pt idx="716">
                  <c:v>2.3273427546485134E-2</c:v>
                </c:pt>
                <c:pt idx="717">
                  <c:v>6.483558727845555E-3</c:v>
                </c:pt>
                <c:pt idx="718">
                  <c:v>2.1292121060102445E-2</c:v>
                </c:pt>
                <c:pt idx="719">
                  <c:v>-1.1102304188621881E-2</c:v>
                </c:pt>
                <c:pt idx="720">
                  <c:v>5.6332304149285068E-3</c:v>
                </c:pt>
                <c:pt idx="721">
                  <c:v>-1.543547690009955E-4</c:v>
                </c:pt>
                <c:pt idx="722">
                  <c:v>-2.8349524373573495E-3</c:v>
                </c:pt>
                <c:pt idx="723">
                  <c:v>1.3395935899925882E-2</c:v>
                </c:pt>
                <c:pt idx="724">
                  <c:v>2.8193191413715198E-3</c:v>
                </c:pt>
                <c:pt idx="725">
                  <c:v>4.9303245427683503E-4</c:v>
                </c:pt>
                <c:pt idx="726">
                  <c:v>-1.4584354210443341E-2</c:v>
                </c:pt>
                <c:pt idx="727">
                  <c:v>5.590814207972695E-3</c:v>
                </c:pt>
                <c:pt idx="728">
                  <c:v>-3.4894993727840789E-3</c:v>
                </c:pt>
                <c:pt idx="729">
                  <c:v>7.7660212738517266E-3</c:v>
                </c:pt>
                <c:pt idx="730">
                  <c:v>1.1400687713519474E-2</c:v>
                </c:pt>
                <c:pt idx="731">
                  <c:v>8.3894925044703124E-4</c:v>
                </c:pt>
                <c:pt idx="732">
                  <c:v>-1.2010278819860509E-3</c:v>
                </c:pt>
                <c:pt idx="733">
                  <c:v>3.2166816173112107E-3</c:v>
                </c:pt>
                <c:pt idx="734">
                  <c:v>2.1695781802423863E-3</c:v>
                </c:pt>
                <c:pt idx="735">
                  <c:v>3.9684929032399322E-3</c:v>
                </c:pt>
                <c:pt idx="736">
                  <c:v>7.2513548584073582E-4</c:v>
                </c:pt>
                <c:pt idx="737">
                  <c:v>6.4806289397265999E-3</c:v>
                </c:pt>
                <c:pt idx="738">
                  <c:v>-3.1612594154376197E-3</c:v>
                </c:pt>
                <c:pt idx="739">
                  <c:v>6.2258182756139164E-3</c:v>
                </c:pt>
                <c:pt idx="740">
                  <c:v>-1.2641730392500744E-2</c:v>
                </c:pt>
                <c:pt idx="741">
                  <c:v>-8.3353146786262905E-4</c:v>
                </c:pt>
                <c:pt idx="742">
                  <c:v>5.2487910549003456E-3</c:v>
                </c:pt>
                <c:pt idx="743">
                  <c:v>-2.4107072405565107E-3</c:v>
                </c:pt>
                <c:pt idx="744">
                  <c:v>8.1387515307890131E-3</c:v>
                </c:pt>
                <c:pt idx="745">
                  <c:v>4.707473791004421E-3</c:v>
                </c:pt>
                <c:pt idx="746">
                  <c:v>2.3534797301845304E-3</c:v>
                </c:pt>
                <c:pt idx="747">
                  <c:v>-1.02380459865838E-2</c:v>
                </c:pt>
                <c:pt idx="748">
                  <c:v>3.7456436535767438E-3</c:v>
                </c:pt>
                <c:pt idx="749">
                  <c:v>-1.2601133561198931E-3</c:v>
                </c:pt>
                <c:pt idx="750">
                  <c:v>1.6515857931135027E-4</c:v>
                </c:pt>
                <c:pt idx="751">
                  <c:v>7.8505047333129394E-3</c:v>
                </c:pt>
                <c:pt idx="752">
                  <c:v>7.2467855483302627E-3</c:v>
                </c:pt>
                <c:pt idx="753">
                  <c:v>-3.6853235058040279E-3</c:v>
                </c:pt>
                <c:pt idx="754">
                  <c:v>-7.8154483578192567E-4</c:v>
                </c:pt>
                <c:pt idx="755">
                  <c:v>8.3947852686787044E-3</c:v>
                </c:pt>
                <c:pt idx="756">
                  <c:v>-1.7688419251927861E-2</c:v>
                </c:pt>
                <c:pt idx="757">
                  <c:v>3.8344843997598272E-3</c:v>
                </c:pt>
                <c:pt idx="758">
                  <c:v>1.4145250794677071E-2</c:v>
                </c:pt>
                <c:pt idx="759">
                  <c:v>1.3371547874869551E-2</c:v>
                </c:pt>
                <c:pt idx="760">
                  <c:v>-3.1218463716072681E-3</c:v>
                </c:pt>
                <c:pt idx="761">
                  <c:v>-3.9966974657782301E-4</c:v>
                </c:pt>
                <c:pt idx="762">
                  <c:v>1.6045791004890741E-4</c:v>
                </c:pt>
                <c:pt idx="763">
                  <c:v>3.353295303019544E-3</c:v>
                </c:pt>
                <c:pt idx="764">
                  <c:v>-6.8807700171429472E-3</c:v>
                </c:pt>
                <c:pt idx="765">
                  <c:v>-1.807993707653992E-3</c:v>
                </c:pt>
                <c:pt idx="766">
                  <c:v>9.080140036172404E-3</c:v>
                </c:pt>
                <c:pt idx="767">
                  <c:v>1.0806504866071725E-2</c:v>
                </c:pt>
                <c:pt idx="768">
                  <c:v>-3.4271256215230371E-3</c:v>
                </c:pt>
                <c:pt idx="769">
                  <c:v>1.9353630366470498E-3</c:v>
                </c:pt>
                <c:pt idx="770">
                  <c:v>2.9285921987289186E-3</c:v>
                </c:pt>
                <c:pt idx="771">
                  <c:v>-6.7642429639447749E-3</c:v>
                </c:pt>
                <c:pt idx="772">
                  <c:v>-2.113202826291494E-2</c:v>
                </c:pt>
                <c:pt idx="773">
                  <c:v>5.9375624043134347E-3</c:v>
                </c:pt>
                <c:pt idx="774">
                  <c:v>-1.2408517621524359E-2</c:v>
                </c:pt>
                <c:pt idx="775">
                  <c:v>1.626031512903461E-2</c:v>
                </c:pt>
                <c:pt idx="776">
                  <c:v>1.2772163382421155E-2</c:v>
                </c:pt>
                <c:pt idx="777">
                  <c:v>-9.4003807023988609E-4</c:v>
                </c:pt>
                <c:pt idx="778">
                  <c:v>1.0853190014231214E-2</c:v>
                </c:pt>
                <c:pt idx="779">
                  <c:v>3.6846040791068155E-3</c:v>
                </c:pt>
                <c:pt idx="780">
                  <c:v>4.5984807030793468E-3</c:v>
                </c:pt>
                <c:pt idx="781">
                  <c:v>2.6313837907782447E-3</c:v>
                </c:pt>
                <c:pt idx="782">
                  <c:v>-1.1171246537679004E-3</c:v>
                </c:pt>
                <c:pt idx="783">
                  <c:v>-1.2128485343682973E-3</c:v>
                </c:pt>
                <c:pt idx="784">
                  <c:v>7.1478787723850638E-3</c:v>
                </c:pt>
                <c:pt idx="785">
                  <c:v>-5.3583984201482195E-3</c:v>
                </c:pt>
                <c:pt idx="786">
                  <c:v>-6.7372719152733766E-4</c:v>
                </c:pt>
                <c:pt idx="787">
                  <c:v>1.3534702466379612E-3</c:v>
                </c:pt>
                <c:pt idx="788">
                  <c:v>-9.0814962919135347E-3</c:v>
                </c:pt>
                <c:pt idx="789">
                  <c:v>-7.329721661026114E-3</c:v>
                </c:pt>
                <c:pt idx="790">
                  <c:v>4.314155563679133E-3</c:v>
                </c:pt>
                <c:pt idx="791">
                  <c:v>1.0865552661402156E-2</c:v>
                </c:pt>
                <c:pt idx="792">
                  <c:v>-1.9444302569079197E-2</c:v>
                </c:pt>
                <c:pt idx="793">
                  <c:v>7.422532203373121E-4</c:v>
                </c:pt>
                <c:pt idx="794">
                  <c:v>1.5908872065394663E-2</c:v>
                </c:pt>
                <c:pt idx="795">
                  <c:v>-1.0157186625815929E-2</c:v>
                </c:pt>
                <c:pt idx="796">
                  <c:v>-1.1765040799794922E-2</c:v>
                </c:pt>
                <c:pt idx="797">
                  <c:v>-6.533927977520216E-3</c:v>
                </c:pt>
                <c:pt idx="798">
                  <c:v>1.3393680902999264E-2</c:v>
                </c:pt>
                <c:pt idx="799">
                  <c:v>1.9612994519286452E-3</c:v>
                </c:pt>
                <c:pt idx="800">
                  <c:v>1.0399981308071524E-2</c:v>
                </c:pt>
                <c:pt idx="801">
                  <c:v>6.0508891338364647E-3</c:v>
                </c:pt>
                <c:pt idx="802">
                  <c:v>2.2934256833029463E-3</c:v>
                </c:pt>
                <c:pt idx="803">
                  <c:v>4.6986637856349447E-3</c:v>
                </c:pt>
                <c:pt idx="804">
                  <c:v>7.7682756102015003E-3</c:v>
                </c:pt>
                <c:pt idx="805">
                  <c:v>-6.0449115283660324E-3</c:v>
                </c:pt>
                <c:pt idx="806">
                  <c:v>9.9504503021843795E-4</c:v>
                </c:pt>
                <c:pt idx="807">
                  <c:v>-1.0208675856835747E-2</c:v>
                </c:pt>
                <c:pt idx="808">
                  <c:v>8.5353450170455071E-4</c:v>
                </c:pt>
                <c:pt idx="809">
                  <c:v>5.3925974344308895E-3</c:v>
                </c:pt>
                <c:pt idx="810">
                  <c:v>-4.4875050792361013E-3</c:v>
                </c:pt>
                <c:pt idx="811">
                  <c:v>-1.0354776743462177E-2</c:v>
                </c:pt>
                <c:pt idx="812">
                  <c:v>9.7387699969581788E-3</c:v>
                </c:pt>
                <c:pt idx="813">
                  <c:v>1.3323564251286673E-2</c:v>
                </c:pt>
                <c:pt idx="814">
                  <c:v>-1.5040397449430254E-3</c:v>
                </c:pt>
                <c:pt idx="815">
                  <c:v>9.8654165426126806E-4</c:v>
                </c:pt>
                <c:pt idx="816">
                  <c:v>6.4351881025900056E-3</c:v>
                </c:pt>
                <c:pt idx="817">
                  <c:v>1.0433833068688947E-2</c:v>
                </c:pt>
                <c:pt idx="818">
                  <c:v>1.0194723431256904E-2</c:v>
                </c:pt>
                <c:pt idx="819">
                  <c:v>-3.1406649867385422E-4</c:v>
                </c:pt>
                <c:pt idx="820">
                  <c:v>3.8436144702512229E-3</c:v>
                </c:pt>
                <c:pt idx="821">
                  <c:v>1.5061308817955854E-3</c:v>
                </c:pt>
                <c:pt idx="822">
                  <c:v>6.9822343638233269E-3</c:v>
                </c:pt>
                <c:pt idx="823">
                  <c:v>1.3067585357516838E-3</c:v>
                </c:pt>
                <c:pt idx="824">
                  <c:v>2.7795937144378009E-3</c:v>
                </c:pt>
                <c:pt idx="825">
                  <c:v>-4.3944581536508025E-4</c:v>
                </c:pt>
                <c:pt idx="826">
                  <c:v>8.3048292654646898E-3</c:v>
                </c:pt>
                <c:pt idx="827">
                  <c:v>1.3559679359101166E-3</c:v>
                </c:pt>
                <c:pt idx="828">
                  <c:v>-4.933250394755704E-3</c:v>
                </c:pt>
                <c:pt idx="829">
                  <c:v>-7.3956885732284284E-3</c:v>
                </c:pt>
                <c:pt idx="830">
                  <c:v>1.018307245871301E-2</c:v>
                </c:pt>
                <c:pt idx="831">
                  <c:v>-7.5962843427344441E-3</c:v>
                </c:pt>
                <c:pt idx="832">
                  <c:v>1.1174790638787277E-2</c:v>
                </c:pt>
                <c:pt idx="833">
                  <c:v>7.6940906038911426E-4</c:v>
                </c:pt>
                <c:pt idx="834">
                  <c:v>-7.4255357249440037E-4</c:v>
                </c:pt>
                <c:pt idx="835">
                  <c:v>5.0177532890178103E-3</c:v>
                </c:pt>
                <c:pt idx="836">
                  <c:v>-1.9114912960576593E-3</c:v>
                </c:pt>
                <c:pt idx="837">
                  <c:v>-1.4578023391536171E-3</c:v>
                </c:pt>
                <c:pt idx="838">
                  <c:v>-3.086846788391071E-3</c:v>
                </c:pt>
                <c:pt idx="839">
                  <c:v>-4.7379302423512662E-4</c:v>
                </c:pt>
                <c:pt idx="840">
                  <c:v>-1.8960704418897675E-3</c:v>
                </c:pt>
                <c:pt idx="841">
                  <c:v>9.882133965278166E-3</c:v>
                </c:pt>
                <c:pt idx="842">
                  <c:v>4.263313651629041E-3</c:v>
                </c:pt>
                <c:pt idx="843">
                  <c:v>-1.8435348568806732E-2</c:v>
                </c:pt>
                <c:pt idx="844">
                  <c:v>-4.7682840441987794E-3</c:v>
                </c:pt>
                <c:pt idx="845">
                  <c:v>-1.3450993209136893E-2</c:v>
                </c:pt>
                <c:pt idx="846">
                  <c:v>1.3396351892888117E-2</c:v>
                </c:pt>
                <c:pt idx="847">
                  <c:v>9.76854789106886E-3</c:v>
                </c:pt>
                <c:pt idx="848">
                  <c:v>-9.544547617221608E-4</c:v>
                </c:pt>
                <c:pt idx="849">
                  <c:v>-1.620042535418172E-2</c:v>
                </c:pt>
                <c:pt idx="850">
                  <c:v>5.738754895143393E-3</c:v>
                </c:pt>
                <c:pt idx="851">
                  <c:v>1.1314978032348467E-2</c:v>
                </c:pt>
                <c:pt idx="852">
                  <c:v>3.7182658008309296E-4</c:v>
                </c:pt>
                <c:pt idx="853">
                  <c:v>8.5800065225314481E-3</c:v>
                </c:pt>
                <c:pt idx="854">
                  <c:v>-3.4118413481883849E-3</c:v>
                </c:pt>
                <c:pt idx="855">
                  <c:v>2.4692300535117829E-3</c:v>
                </c:pt>
                <c:pt idx="856">
                  <c:v>2.1014103009564244E-3</c:v>
                </c:pt>
                <c:pt idx="857">
                  <c:v>1.3655459690270423E-3</c:v>
                </c:pt>
                <c:pt idx="858">
                  <c:v>-2.3004752734484186E-3</c:v>
                </c:pt>
                <c:pt idx="859">
                  <c:v>-3.6583452584135804E-3</c:v>
                </c:pt>
                <c:pt idx="860">
                  <c:v>3.4880697041343623E-3</c:v>
                </c:pt>
                <c:pt idx="861">
                  <c:v>5.5372618014526602E-3</c:v>
                </c:pt>
                <c:pt idx="862">
                  <c:v>1.0569024954248782E-3</c:v>
                </c:pt>
                <c:pt idx="863">
                  <c:v>-1.9367897945364067E-4</c:v>
                </c:pt>
                <c:pt idx="864">
                  <c:v>-1.0465415699067047E-3</c:v>
                </c:pt>
                <c:pt idx="865">
                  <c:v>3.3912253816900397E-3</c:v>
                </c:pt>
                <c:pt idx="866">
                  <c:v>1.2750712955763191E-3</c:v>
                </c:pt>
                <c:pt idx="867">
                  <c:v>1.6406524006014967E-3</c:v>
                </c:pt>
                <c:pt idx="868">
                  <c:v>-1.5063638585474646E-3</c:v>
                </c:pt>
                <c:pt idx="869">
                  <c:v>-6.707665802907597E-3</c:v>
                </c:pt>
                <c:pt idx="870">
                  <c:v>-3.6939889156638269E-3</c:v>
                </c:pt>
                <c:pt idx="871">
                  <c:v>-7.4629350405966809E-3</c:v>
                </c:pt>
                <c:pt idx="872">
                  <c:v>1.2270570757655638E-2</c:v>
                </c:pt>
                <c:pt idx="873">
                  <c:v>5.8372252113214626E-3</c:v>
                </c:pt>
                <c:pt idx="874">
                  <c:v>1.8120759565760278E-3</c:v>
                </c:pt>
                <c:pt idx="875">
                  <c:v>4.1062069969954127E-3</c:v>
                </c:pt>
                <c:pt idx="876">
                  <c:v>2.4447589748388255E-3</c:v>
                </c:pt>
                <c:pt idx="877">
                  <c:v>1.9393684800112956E-3</c:v>
                </c:pt>
                <c:pt idx="878">
                  <c:v>-5.9629042138642182E-4</c:v>
                </c:pt>
                <c:pt idx="879">
                  <c:v>2.3492943959539762E-3</c:v>
                </c:pt>
                <c:pt idx="880">
                  <c:v>6.0152578748260887E-3</c:v>
                </c:pt>
                <c:pt idx="881">
                  <c:v>6.9014930892616995E-3</c:v>
                </c:pt>
                <c:pt idx="882">
                  <c:v>-1.2510157329574513E-3</c:v>
                </c:pt>
                <c:pt idx="883">
                  <c:v>-6.8811609258541137E-3</c:v>
                </c:pt>
                <c:pt idx="884">
                  <c:v>1.9231347791173021E-3</c:v>
                </c:pt>
                <c:pt idx="885">
                  <c:v>9.9390674877233558E-3</c:v>
                </c:pt>
                <c:pt idx="886">
                  <c:v>1.9806010872722036E-3</c:v>
                </c:pt>
                <c:pt idx="887">
                  <c:v>-2.1912455176475984E-4</c:v>
                </c:pt>
                <c:pt idx="888">
                  <c:v>-2.5318998837926985E-3</c:v>
                </c:pt>
                <c:pt idx="889">
                  <c:v>-3.6392600628977332E-4</c:v>
                </c:pt>
                <c:pt idx="890">
                  <c:v>-1.6263569192866433E-2</c:v>
                </c:pt>
                <c:pt idx="891">
                  <c:v>-7.2828414486546802E-3</c:v>
                </c:pt>
                <c:pt idx="892">
                  <c:v>1.547908494739888E-2</c:v>
                </c:pt>
                <c:pt idx="893">
                  <c:v>6.9589229600589978E-3</c:v>
                </c:pt>
                <c:pt idx="894">
                  <c:v>4.5697698147556514E-3</c:v>
                </c:pt>
                <c:pt idx="895">
                  <c:v>6.4776773486716222E-3</c:v>
                </c:pt>
                <c:pt idx="896">
                  <c:v>1.5420969797577506E-3</c:v>
                </c:pt>
                <c:pt idx="897">
                  <c:v>-3.040952091984904E-3</c:v>
                </c:pt>
                <c:pt idx="898">
                  <c:v>1.4535709013282626E-4</c:v>
                </c:pt>
                <c:pt idx="899">
                  <c:v>-1.923430655442549E-3</c:v>
                </c:pt>
                <c:pt idx="900">
                  <c:v>2.6711443601084343E-3</c:v>
                </c:pt>
                <c:pt idx="901">
                  <c:v>-3.2040954330293885E-3</c:v>
                </c:pt>
                <c:pt idx="902">
                  <c:v>5.283718134922631E-3</c:v>
                </c:pt>
                <c:pt idx="903">
                  <c:v>-1.6055435410274449E-3</c:v>
                </c:pt>
                <c:pt idx="904">
                  <c:v>4.5839514069396714E-3</c:v>
                </c:pt>
                <c:pt idx="905">
                  <c:v>1.9642949874354499E-3</c:v>
                </c:pt>
                <c:pt idx="906">
                  <c:v>-4.4617003585144629E-4</c:v>
                </c:pt>
                <c:pt idx="907">
                  <c:v>1.4405551209593617E-3</c:v>
                </c:pt>
                <c:pt idx="908">
                  <c:v>8.7794731415648079E-4</c:v>
                </c:pt>
                <c:pt idx="909">
                  <c:v>4.2194472434144729E-3</c:v>
                </c:pt>
                <c:pt idx="910">
                  <c:v>-7.1447129124459316E-4</c:v>
                </c:pt>
                <c:pt idx="911">
                  <c:v>1.0534219403141319E-4</c:v>
                </c:pt>
                <c:pt idx="912">
                  <c:v>-4.7466226815953607E-3</c:v>
                </c:pt>
                <c:pt idx="913">
                  <c:v>-1.3172886821258563E-2</c:v>
                </c:pt>
                <c:pt idx="914">
                  <c:v>6.416516826243098E-3</c:v>
                </c:pt>
                <c:pt idx="915">
                  <c:v>9.0079264311106882E-3</c:v>
                </c:pt>
                <c:pt idx="916">
                  <c:v>7.6646690440397534E-3</c:v>
                </c:pt>
                <c:pt idx="917">
                  <c:v>1.3491213986263897E-3</c:v>
                </c:pt>
                <c:pt idx="918">
                  <c:v>7.3489293946045096E-4</c:v>
                </c:pt>
                <c:pt idx="919">
                  <c:v>-4.3727399165506839E-3</c:v>
                </c:pt>
                <c:pt idx="920">
                  <c:v>8.8643526072282354E-3</c:v>
                </c:pt>
                <c:pt idx="921">
                  <c:v>3.5425011520328464E-3</c:v>
                </c:pt>
                <c:pt idx="922">
                  <c:v>-2.0972459848773512E-4</c:v>
                </c:pt>
                <c:pt idx="923">
                  <c:v>1.254195371842294E-3</c:v>
                </c:pt>
                <c:pt idx="924">
                  <c:v>-4.5429685432497023E-4</c:v>
                </c:pt>
                <c:pt idx="925">
                  <c:v>6.5307275142198571E-4</c:v>
                </c:pt>
                <c:pt idx="926">
                  <c:v>-3.8122494697246899E-3</c:v>
                </c:pt>
                <c:pt idx="927">
                  <c:v>-1.1221556011499791E-3</c:v>
                </c:pt>
                <c:pt idx="928">
                  <c:v>-1.3516447966107758E-3</c:v>
                </c:pt>
                <c:pt idx="929">
                  <c:v>-7.1245995047614936E-3</c:v>
                </c:pt>
                <c:pt idx="930">
                  <c:v>1.0100987527961024E-3</c:v>
                </c:pt>
                <c:pt idx="931">
                  <c:v>-7.1082059147238863E-3</c:v>
                </c:pt>
                <c:pt idx="932">
                  <c:v>6.6554393601785198E-3</c:v>
                </c:pt>
                <c:pt idx="933">
                  <c:v>-1.6416913664903685E-3</c:v>
                </c:pt>
                <c:pt idx="934">
                  <c:v>-1.4942703602446667E-2</c:v>
                </c:pt>
                <c:pt idx="935">
                  <c:v>-6.4729329199741089E-3</c:v>
                </c:pt>
                <c:pt idx="936">
                  <c:v>-1.6047731714843071E-3</c:v>
                </c:pt>
                <c:pt idx="937">
                  <c:v>9.0030063446923485E-3</c:v>
                </c:pt>
                <c:pt idx="938">
                  <c:v>7.1004708685539148E-3</c:v>
                </c:pt>
                <c:pt idx="939">
                  <c:v>9.193247469603535E-4</c:v>
                </c:pt>
                <c:pt idx="940">
                  <c:v>-5.083158491891243E-3</c:v>
                </c:pt>
                <c:pt idx="941">
                  <c:v>-1.2926684677590906E-2</c:v>
                </c:pt>
                <c:pt idx="942">
                  <c:v>1.8934488046745304E-3</c:v>
                </c:pt>
                <c:pt idx="943">
                  <c:v>-1.2242974189311986E-2</c:v>
                </c:pt>
                <c:pt idx="944">
                  <c:v>7.3381574924256433E-3</c:v>
                </c:pt>
                <c:pt idx="945">
                  <c:v>-8.9610102923998701E-3</c:v>
                </c:pt>
                <c:pt idx="946">
                  <c:v>2.2506479313760784E-3</c:v>
                </c:pt>
                <c:pt idx="947">
                  <c:v>1.4853330308340844E-2</c:v>
                </c:pt>
                <c:pt idx="948">
                  <c:v>5.1964879223858809E-3</c:v>
                </c:pt>
                <c:pt idx="949">
                  <c:v>-4.7815618255718515E-3</c:v>
                </c:pt>
                <c:pt idx="950">
                  <c:v>-3.9061074829433765E-3</c:v>
                </c:pt>
                <c:pt idx="951">
                  <c:v>-2.3578912668744162E-3</c:v>
                </c:pt>
                <c:pt idx="952">
                  <c:v>6.5947531097908865E-3</c:v>
                </c:pt>
                <c:pt idx="953">
                  <c:v>1.3891833361828141E-2</c:v>
                </c:pt>
                <c:pt idx="954">
                  <c:v>3.6041180927629075E-3</c:v>
                </c:pt>
                <c:pt idx="955">
                  <c:v>7.5318344340594588E-3</c:v>
                </c:pt>
                <c:pt idx="956">
                  <c:v>6.0213370570159084E-3</c:v>
                </c:pt>
                <c:pt idx="957">
                  <c:v>1.7283983361402586E-3</c:v>
                </c:pt>
                <c:pt idx="958">
                  <c:v>3.0625033096217565E-3</c:v>
                </c:pt>
                <c:pt idx="959">
                  <c:v>1.6651562211291626E-3</c:v>
                </c:pt>
                <c:pt idx="960">
                  <c:v>5.490053121754007E-3</c:v>
                </c:pt>
                <c:pt idx="961">
                  <c:v>3.3415671294642244E-4</c:v>
                </c:pt>
                <c:pt idx="962">
                  <c:v>-3.7945775530433272E-3</c:v>
                </c:pt>
                <c:pt idx="963">
                  <c:v>2.1981923538848054E-3</c:v>
                </c:pt>
                <c:pt idx="964">
                  <c:v>8.2552095292453102E-3</c:v>
                </c:pt>
                <c:pt idx="965">
                  <c:v>5.8994235048654082E-4</c:v>
                </c:pt>
                <c:pt idx="966">
                  <c:v>3.7521622078579707E-3</c:v>
                </c:pt>
                <c:pt idx="967">
                  <c:v>6.9709436040298134E-3</c:v>
                </c:pt>
                <c:pt idx="968">
                  <c:v>7.7912385560151929E-3</c:v>
                </c:pt>
                <c:pt idx="969">
                  <c:v>4.7241480573523173E-4</c:v>
                </c:pt>
                <c:pt idx="970">
                  <c:v>1.2272731139982382E-3</c:v>
                </c:pt>
                <c:pt idx="971">
                  <c:v>-7.8580912422326794E-3</c:v>
                </c:pt>
                <c:pt idx="972">
                  <c:v>-2.3274935442566132E-3</c:v>
                </c:pt>
                <c:pt idx="973">
                  <c:v>-8.9067453035709509E-4</c:v>
                </c:pt>
                <c:pt idx="974">
                  <c:v>7.3164863680498541E-3</c:v>
                </c:pt>
                <c:pt idx="975">
                  <c:v>-2.1069242744119823E-3</c:v>
                </c:pt>
                <c:pt idx="976">
                  <c:v>4.7185334934671235E-3</c:v>
                </c:pt>
                <c:pt idx="977">
                  <c:v>-1.6590449856423382E-4</c:v>
                </c:pt>
                <c:pt idx="978">
                  <c:v>1.6423016048603925E-3</c:v>
                </c:pt>
                <c:pt idx="979">
                  <c:v>7.5608906559293532E-4</c:v>
                </c:pt>
                <c:pt idx="980">
                  <c:v>-7.1137521222411791E-3</c:v>
                </c:pt>
                <c:pt idx="981">
                  <c:v>-5.7711051452604659E-4</c:v>
                </c:pt>
                <c:pt idx="982">
                  <c:v>-2.3846288747545086E-3</c:v>
                </c:pt>
                <c:pt idx="983">
                  <c:v>-7.6919284058971681E-3</c:v>
                </c:pt>
                <c:pt idx="984">
                  <c:v>2.4844720496894411E-3</c:v>
                </c:pt>
                <c:pt idx="985">
                  <c:v>-8.0663757340661158E-3</c:v>
                </c:pt>
                <c:pt idx="986">
                  <c:v>-2.1310848566748242E-2</c:v>
                </c:pt>
                <c:pt idx="987">
                  <c:v>1.8815778082149258E-2</c:v>
                </c:pt>
                <c:pt idx="988">
                  <c:v>-8.9596011757297426E-3</c:v>
                </c:pt>
                <c:pt idx="989">
                  <c:v>1.8380210932707843E-2</c:v>
                </c:pt>
                <c:pt idx="990">
                  <c:v>1.2713812913295944E-2</c:v>
                </c:pt>
                <c:pt idx="991">
                  <c:v>2.9845273574638217E-5</c:v>
                </c:pt>
                <c:pt idx="992">
                  <c:v>-7.1626518865906472E-4</c:v>
                </c:pt>
                <c:pt idx="993">
                  <c:v>4.8339889581964172E-3</c:v>
                </c:pt>
                <c:pt idx="994">
                  <c:v>-1.4289960299768676E-2</c:v>
                </c:pt>
                <c:pt idx="995">
                  <c:v>-1.4064212931752481E-3</c:v>
                </c:pt>
                <c:pt idx="996">
                  <c:v>1.7830413720812878E-2</c:v>
                </c:pt>
                <c:pt idx="997">
                  <c:v>-1.411912789009841E-2</c:v>
                </c:pt>
                <c:pt idx="998">
                  <c:v>-1.3885008060182776E-2</c:v>
                </c:pt>
                <c:pt idx="999">
                  <c:v>1.5388304017089302E-3</c:v>
                </c:pt>
                <c:pt idx="1000">
                  <c:v>1.2056688197503272E-2</c:v>
                </c:pt>
                <c:pt idx="1001">
                  <c:v>1.1525989385768062E-2</c:v>
                </c:pt>
                <c:pt idx="1002">
                  <c:v>6.3839828569970287E-3</c:v>
                </c:pt>
                <c:pt idx="1003">
                  <c:v>1.2991155452377383E-2</c:v>
                </c:pt>
                <c:pt idx="1004">
                  <c:v>-1.4284254580865469E-3</c:v>
                </c:pt>
                <c:pt idx="1005">
                  <c:v>1.1673460523236735E-3</c:v>
                </c:pt>
                <c:pt idx="1006">
                  <c:v>-3.9672689879291416E-3</c:v>
                </c:pt>
                <c:pt idx="1007">
                  <c:v>6.1358558052950363E-4</c:v>
                </c:pt>
                <c:pt idx="1008">
                  <c:v>5.5188839171727679E-3</c:v>
                </c:pt>
                <c:pt idx="1009">
                  <c:v>-3.4384359695370467E-3</c:v>
                </c:pt>
                <c:pt idx="1010">
                  <c:v>-1.9757768917645913E-2</c:v>
                </c:pt>
                <c:pt idx="1011">
                  <c:v>9.0979015168130646E-4</c:v>
                </c:pt>
                <c:pt idx="1012">
                  <c:v>-9.0087405218767878E-3</c:v>
                </c:pt>
                <c:pt idx="1013">
                  <c:v>2.9643377282862651E-3</c:v>
                </c:pt>
                <c:pt idx="1014">
                  <c:v>1.2732537469426878E-2</c:v>
                </c:pt>
                <c:pt idx="1015">
                  <c:v>1.0510532738089483E-3</c:v>
                </c:pt>
                <c:pt idx="1016">
                  <c:v>-2.0189878231183424E-2</c:v>
                </c:pt>
                <c:pt idx="1017">
                  <c:v>-1.2397611896532766E-3</c:v>
                </c:pt>
                <c:pt idx="1018">
                  <c:v>-9.5439787230368108E-3</c:v>
                </c:pt>
                <c:pt idx="1019">
                  <c:v>-8.866550567454742E-3</c:v>
                </c:pt>
                <c:pt idx="1020">
                  <c:v>-1.6706433417265056E-2</c:v>
                </c:pt>
                <c:pt idx="1021">
                  <c:v>-2.5732547893491584E-2</c:v>
                </c:pt>
                <c:pt idx="1022">
                  <c:v>2.3689719763471508E-3</c:v>
                </c:pt>
                <c:pt idx="1023">
                  <c:v>9.570287452137104E-3</c:v>
                </c:pt>
                <c:pt idx="1024">
                  <c:v>-6.3174418103497986E-3</c:v>
                </c:pt>
                <c:pt idx="1025">
                  <c:v>-1.013336133571361E-2</c:v>
                </c:pt>
                <c:pt idx="1026">
                  <c:v>2.2047004397870107E-2</c:v>
                </c:pt>
                <c:pt idx="1027">
                  <c:v>1.9806895182307768E-2</c:v>
                </c:pt>
                <c:pt idx="1028">
                  <c:v>1.0359392597083489E-2</c:v>
                </c:pt>
                <c:pt idx="1029">
                  <c:v>-6.7843526286630075E-3</c:v>
                </c:pt>
                <c:pt idx="1030">
                  <c:v>-1.1602038183978933E-2</c:v>
                </c:pt>
                <c:pt idx="1031">
                  <c:v>5.1218103011740537E-3</c:v>
                </c:pt>
                <c:pt idx="1032">
                  <c:v>-5.7104810519890284E-3</c:v>
                </c:pt>
                <c:pt idx="1033">
                  <c:v>1.4950826112383329E-2</c:v>
                </c:pt>
                <c:pt idx="1034">
                  <c:v>1.3723334066416937E-3</c:v>
                </c:pt>
                <c:pt idx="1035">
                  <c:v>-1.0315731215573821E-2</c:v>
                </c:pt>
                <c:pt idx="1036">
                  <c:v>-2.0784373772543756E-2</c:v>
                </c:pt>
                <c:pt idx="1037">
                  <c:v>3.7778095050321858E-3</c:v>
                </c:pt>
                <c:pt idx="1038">
                  <c:v>5.9761405916989342E-3</c:v>
                </c:pt>
                <c:pt idx="1039">
                  <c:v>6.9573023621253478E-5</c:v>
                </c:pt>
                <c:pt idx="1040">
                  <c:v>-1.6043320781138647E-2</c:v>
                </c:pt>
                <c:pt idx="1041">
                  <c:v>-1.1820999550697087E-2</c:v>
                </c:pt>
                <c:pt idx="1042">
                  <c:v>-1.8025545036165316E-3</c:v>
                </c:pt>
                <c:pt idx="1043">
                  <c:v>-3.911277176740429E-2</c:v>
                </c:pt>
                <c:pt idx="1044">
                  <c:v>3.4316143578686897E-2</c:v>
                </c:pt>
                <c:pt idx="1045">
                  <c:v>1.2979308483661278E-2</c:v>
                </c:pt>
                <c:pt idx="1046">
                  <c:v>2.060094116674419E-3</c:v>
                </c:pt>
                <c:pt idx="1047">
                  <c:v>-9.3006412812790609E-3</c:v>
                </c:pt>
                <c:pt idx="1048">
                  <c:v>1.8218370595202839E-2</c:v>
                </c:pt>
                <c:pt idx="1049">
                  <c:v>-1.3448268810876875E-2</c:v>
                </c:pt>
                <c:pt idx="1050">
                  <c:v>-3.4798669774210923E-3</c:v>
                </c:pt>
                <c:pt idx="1051">
                  <c:v>-2.8738089350382912E-2</c:v>
                </c:pt>
                <c:pt idx="1052">
                  <c:v>4.8635863952831088E-3</c:v>
                </c:pt>
                <c:pt idx="1053">
                  <c:v>6.9735502356088695E-3</c:v>
                </c:pt>
                <c:pt idx="1054">
                  <c:v>6.3373740461604962E-3</c:v>
                </c:pt>
                <c:pt idx="1055">
                  <c:v>-1.7934338123612573E-2</c:v>
                </c:pt>
                <c:pt idx="1056">
                  <c:v>-3.3144964606508336E-3</c:v>
                </c:pt>
                <c:pt idx="1057">
                  <c:v>2.3710734765399474E-2</c:v>
                </c:pt>
                <c:pt idx="1058">
                  <c:v>1.3285480418083211E-2</c:v>
                </c:pt>
                <c:pt idx="1059">
                  <c:v>1.4321846857732135E-2</c:v>
                </c:pt>
                <c:pt idx="1060">
                  <c:v>1.2492796108310111E-2</c:v>
                </c:pt>
                <c:pt idx="1061">
                  <c:v>1.5014342058086967E-3</c:v>
                </c:pt>
                <c:pt idx="1062">
                  <c:v>5.3702087668658118E-3</c:v>
                </c:pt>
                <c:pt idx="1063">
                  <c:v>-5.145667801740624E-3</c:v>
                </c:pt>
                <c:pt idx="1064">
                  <c:v>1.1841216291795555E-2</c:v>
                </c:pt>
                <c:pt idx="1065">
                  <c:v>4.0195360951246631E-3</c:v>
                </c:pt>
                <c:pt idx="1066">
                  <c:v>1.3602461083131919E-2</c:v>
                </c:pt>
                <c:pt idx="1067">
                  <c:v>4.6362478980460295E-3</c:v>
                </c:pt>
                <c:pt idx="1068">
                  <c:v>-5.4452662082088536E-3</c:v>
                </c:pt>
                <c:pt idx="1069">
                  <c:v>-1.2763588764563042E-2</c:v>
                </c:pt>
                <c:pt idx="1070">
                  <c:v>1.6849032667302186E-3</c:v>
                </c:pt>
                <c:pt idx="1071">
                  <c:v>5.3826212573960608E-3</c:v>
                </c:pt>
                <c:pt idx="1072">
                  <c:v>-1.711992476680986E-2</c:v>
                </c:pt>
                <c:pt idx="1073">
                  <c:v>-4.3434049001262603E-3</c:v>
                </c:pt>
                <c:pt idx="1074">
                  <c:v>4.3578827394321349E-3</c:v>
                </c:pt>
                <c:pt idx="1075">
                  <c:v>-7.0113369602704204E-3</c:v>
                </c:pt>
                <c:pt idx="1076">
                  <c:v>-5.6132692755857926E-3</c:v>
                </c:pt>
                <c:pt idx="1077">
                  <c:v>-9.7552951038739413E-3</c:v>
                </c:pt>
                <c:pt idx="1078">
                  <c:v>1.2475252031040144E-2</c:v>
                </c:pt>
                <c:pt idx="1079">
                  <c:v>-1.4270237709929107E-2</c:v>
                </c:pt>
                <c:pt idx="1080">
                  <c:v>1.1400870570476762E-3</c:v>
                </c:pt>
                <c:pt idx="1081">
                  <c:v>1.859186494876592E-2</c:v>
                </c:pt>
                <c:pt idx="1082">
                  <c:v>3.7810860728132653E-3</c:v>
                </c:pt>
                <c:pt idx="1083">
                  <c:v>-2.3019845539375909E-2</c:v>
                </c:pt>
                <c:pt idx="1084">
                  <c:v>-2.9752635191058429E-2</c:v>
                </c:pt>
                <c:pt idx="1085">
                  <c:v>5.3579737459286871E-3</c:v>
                </c:pt>
                <c:pt idx="1086">
                  <c:v>-2.1415848943699804E-2</c:v>
                </c:pt>
                <c:pt idx="1087">
                  <c:v>8.6133590667187756E-3</c:v>
                </c:pt>
                <c:pt idx="1088">
                  <c:v>7.3817429154687591E-3</c:v>
                </c:pt>
                <c:pt idx="1089">
                  <c:v>-2.8948574786952765E-2</c:v>
                </c:pt>
                <c:pt idx="1090">
                  <c:v>7.0619109526196067E-3</c:v>
                </c:pt>
                <c:pt idx="1091">
                  <c:v>5.1445028342846366E-3</c:v>
                </c:pt>
                <c:pt idx="1092">
                  <c:v>2.1345648835974531E-2</c:v>
                </c:pt>
                <c:pt idx="1093">
                  <c:v>-3.331280456534827E-2</c:v>
                </c:pt>
                <c:pt idx="1094">
                  <c:v>-1.1360966239277959E-2</c:v>
                </c:pt>
                <c:pt idx="1095">
                  <c:v>-1.1293053387793541E-2</c:v>
                </c:pt>
                <c:pt idx="1096">
                  <c:v>-1.1176700915448607E-2</c:v>
                </c:pt>
                <c:pt idx="1097">
                  <c:v>-2.1586033362739621E-2</c:v>
                </c:pt>
                <c:pt idx="1098">
                  <c:v>1.53562417551455E-2</c:v>
                </c:pt>
                <c:pt idx="1099">
                  <c:v>1.2391836322813363E-2</c:v>
                </c:pt>
                <c:pt idx="1100">
                  <c:v>9.7133829385350721E-3</c:v>
                </c:pt>
                <c:pt idx="1101">
                  <c:v>-4.9358341559678704E-6</c:v>
                </c:pt>
                <c:pt idx="1102">
                  <c:v>-3.7754381808399851E-2</c:v>
                </c:pt>
                <c:pt idx="1103">
                  <c:v>7.37625032059508E-3</c:v>
                </c:pt>
                <c:pt idx="1104">
                  <c:v>-2.1233476587164553E-3</c:v>
                </c:pt>
                <c:pt idx="1105">
                  <c:v>6.0008878864729939E-3</c:v>
                </c:pt>
                <c:pt idx="1106">
                  <c:v>-3.3857984143811238E-3</c:v>
                </c:pt>
                <c:pt idx="1107">
                  <c:v>1.3998915917436619E-2</c:v>
                </c:pt>
                <c:pt idx="1108">
                  <c:v>2.3297194197660978E-2</c:v>
                </c:pt>
                <c:pt idx="1109">
                  <c:v>1.8065300937109972E-2</c:v>
                </c:pt>
                <c:pt idx="1110">
                  <c:v>-3.1557976338754401E-4</c:v>
                </c:pt>
                <c:pt idx="1111">
                  <c:v>-1.3101899377798315E-2</c:v>
                </c:pt>
                <c:pt idx="1112">
                  <c:v>1.0294451593369128E-2</c:v>
                </c:pt>
                <c:pt idx="1113">
                  <c:v>-6.8881009868097809E-4</c:v>
                </c:pt>
                <c:pt idx="1114">
                  <c:v>-9.2509287206872532E-3</c:v>
                </c:pt>
                <c:pt idx="1115">
                  <c:v>1.2364303900675369E-2</c:v>
                </c:pt>
                <c:pt idx="1116">
                  <c:v>-1.0964235421208033E-2</c:v>
                </c:pt>
                <c:pt idx="1117">
                  <c:v>-3.1026538100520466E-2</c:v>
                </c:pt>
                <c:pt idx="1118">
                  <c:v>-3.4279474334426109E-2</c:v>
                </c:pt>
                <c:pt idx="1119">
                  <c:v>-1.9444263512369268E-2</c:v>
                </c:pt>
                <c:pt idx="1120">
                  <c:v>1.4082561006722433E-4</c:v>
                </c:pt>
                <c:pt idx="1121">
                  <c:v>-9.5296289900507012E-3</c:v>
                </c:pt>
                <c:pt idx="1122">
                  <c:v>-1.670520200204919E-2</c:v>
                </c:pt>
                <c:pt idx="1123">
                  <c:v>1.3478272729752544E-2</c:v>
                </c:pt>
                <c:pt idx="1124">
                  <c:v>5.0009285900772553E-3</c:v>
                </c:pt>
                <c:pt idx="1125">
                  <c:v>1.0932298487636263E-2</c:v>
                </c:pt>
                <c:pt idx="1126">
                  <c:v>1.2461884489139553E-2</c:v>
                </c:pt>
                <c:pt idx="1127">
                  <c:v>2.5906979786746966E-2</c:v>
                </c:pt>
                <c:pt idx="1128">
                  <c:v>-1.9792081127128968E-3</c:v>
                </c:pt>
                <c:pt idx="1129">
                  <c:v>-2.2466138512650103E-2</c:v>
                </c:pt>
                <c:pt idx="1130">
                  <c:v>-1.0221981705005729E-2</c:v>
                </c:pt>
                <c:pt idx="1131">
                  <c:v>-1.3180172161045807E-3</c:v>
                </c:pt>
                <c:pt idx="1132">
                  <c:v>3.0706162390902215E-3</c:v>
                </c:pt>
                <c:pt idx="1133">
                  <c:v>1.0380714072894363E-2</c:v>
                </c:pt>
                <c:pt idx="1134">
                  <c:v>7.0120407726553613E-3</c:v>
                </c:pt>
                <c:pt idx="1135">
                  <c:v>7.6214416212084714E-3</c:v>
                </c:pt>
                <c:pt idx="1136">
                  <c:v>-1.8825901560081278E-3</c:v>
                </c:pt>
                <c:pt idx="1137">
                  <c:v>-7.4698397810840254E-3</c:v>
                </c:pt>
                <c:pt idx="1138">
                  <c:v>-1.8764521865548552E-2</c:v>
                </c:pt>
                <c:pt idx="1139">
                  <c:v>-4.1485103196840702E-3</c:v>
                </c:pt>
                <c:pt idx="1140">
                  <c:v>1.4349134827669634E-2</c:v>
                </c:pt>
                <c:pt idx="1141">
                  <c:v>1.7231534834992134E-2</c:v>
                </c:pt>
                <c:pt idx="1142">
                  <c:v>-5.9374991953735773E-3</c:v>
                </c:pt>
                <c:pt idx="1143">
                  <c:v>1.932018038039442E-2</c:v>
                </c:pt>
                <c:pt idx="1144">
                  <c:v>5.1202951729464527E-3</c:v>
                </c:pt>
                <c:pt idx="1145">
                  <c:v>1.0860909070224281E-2</c:v>
                </c:pt>
                <c:pt idx="1146">
                  <c:v>-8.1807109290396567E-3</c:v>
                </c:pt>
                <c:pt idx="1147">
                  <c:v>-3.1520127492611683E-3</c:v>
                </c:pt>
                <c:pt idx="1148">
                  <c:v>-4.5279544270239544E-4</c:v>
                </c:pt>
                <c:pt idx="1149">
                  <c:v>1.8904548479917467E-2</c:v>
                </c:pt>
                <c:pt idx="1150">
                  <c:v>1.5200701417986955E-2</c:v>
                </c:pt>
                <c:pt idx="1151">
                  <c:v>6.128695260720368E-3</c:v>
                </c:pt>
                <c:pt idx="1152">
                  <c:v>-1.986684109931493E-3</c:v>
                </c:pt>
                <c:pt idx="1153">
                  <c:v>9.1369593661143073E-4</c:v>
                </c:pt>
                <c:pt idx="1154">
                  <c:v>1.1414424677942415E-2</c:v>
                </c:pt>
                <c:pt idx="1155">
                  <c:v>-9.3818068040965302E-3</c:v>
                </c:pt>
                <c:pt idx="1156">
                  <c:v>9.7330576524526768E-3</c:v>
                </c:pt>
                <c:pt idx="1157">
                  <c:v>-5.4909490775832646E-3</c:v>
                </c:pt>
                <c:pt idx="1158">
                  <c:v>1.1591755360975335E-2</c:v>
                </c:pt>
                <c:pt idx="1159">
                  <c:v>1.1092986878799718E-2</c:v>
                </c:pt>
                <c:pt idx="1160">
                  <c:v>-5.6299380233694463E-4</c:v>
                </c:pt>
                <c:pt idx="1161">
                  <c:v>1.0496991730216532E-2</c:v>
                </c:pt>
                <c:pt idx="1162">
                  <c:v>4.9398388989476544E-3</c:v>
                </c:pt>
                <c:pt idx="1163">
                  <c:v>-2.344736927975182E-3</c:v>
                </c:pt>
                <c:pt idx="1164">
                  <c:v>-1.6984393981869749E-3</c:v>
                </c:pt>
                <c:pt idx="1165">
                  <c:v>-1.5960197794122127E-3</c:v>
                </c:pt>
                <c:pt idx="1166">
                  <c:v>-1.6695926925141508E-2</c:v>
                </c:pt>
                <c:pt idx="1167">
                  <c:v>-1.4776833814849724E-2</c:v>
                </c:pt>
                <c:pt idx="1168">
                  <c:v>-1.5823512190636941E-3</c:v>
                </c:pt>
                <c:pt idx="1169">
                  <c:v>6.4727193418230812E-3</c:v>
                </c:pt>
                <c:pt idx="1170">
                  <c:v>1.0950434116814156E-2</c:v>
                </c:pt>
                <c:pt idx="1171">
                  <c:v>-3.9097443518769884E-2</c:v>
                </c:pt>
                <c:pt idx="1172">
                  <c:v>1.6532080166956841E-3</c:v>
                </c:pt>
                <c:pt idx="1173">
                  <c:v>-1.0041447571914613E-2</c:v>
                </c:pt>
                <c:pt idx="1174">
                  <c:v>-1.5982322960904061E-2</c:v>
                </c:pt>
                <c:pt idx="1175">
                  <c:v>1.4715258602952155E-2</c:v>
                </c:pt>
                <c:pt idx="1176">
                  <c:v>-1.5963811688604283E-2</c:v>
                </c:pt>
                <c:pt idx="1177">
                  <c:v>-5.4593234610991496E-3</c:v>
                </c:pt>
                <c:pt idx="1178">
                  <c:v>1.2920042052166229E-2</c:v>
                </c:pt>
                <c:pt idx="1179">
                  <c:v>1.5909331959575144E-2</c:v>
                </c:pt>
                <c:pt idx="1180">
                  <c:v>1.509592487086559E-2</c:v>
                </c:pt>
                <c:pt idx="1181">
                  <c:v>-1.1399060159121619E-2</c:v>
                </c:pt>
                <c:pt idx="1182">
                  <c:v>-2.3875931357006944E-2</c:v>
                </c:pt>
                <c:pt idx="1183">
                  <c:v>-2.1112839499281004E-3</c:v>
                </c:pt>
                <c:pt idx="1184">
                  <c:v>-1.3086122759325716E-2</c:v>
                </c:pt>
                <c:pt idx="1185">
                  <c:v>-7.9980417165900018E-3</c:v>
                </c:pt>
                <c:pt idx="1186">
                  <c:v>6.5767771194651728E-3</c:v>
                </c:pt>
                <c:pt idx="1187">
                  <c:v>-9.883284346993411E-4</c:v>
                </c:pt>
                <c:pt idx="1188">
                  <c:v>-2.2999431730123459E-2</c:v>
                </c:pt>
                <c:pt idx="1189">
                  <c:v>-1.459935066995216E-2</c:v>
                </c:pt>
                <c:pt idx="1190">
                  <c:v>-1.1917985372162054E-2</c:v>
                </c:pt>
                <c:pt idx="1191">
                  <c:v>1.0101229526003211E-3</c:v>
                </c:pt>
                <c:pt idx="1192">
                  <c:v>-9.3586224107811335E-3</c:v>
                </c:pt>
                <c:pt idx="1193">
                  <c:v>9.6031150566548637E-3</c:v>
                </c:pt>
                <c:pt idx="1194">
                  <c:v>-1.4518539412694893E-2</c:v>
                </c:pt>
                <c:pt idx="1195">
                  <c:v>-6.5226724792760158E-3</c:v>
                </c:pt>
                <c:pt idx="1196">
                  <c:v>3.2323299480854745E-2</c:v>
                </c:pt>
                <c:pt idx="1197">
                  <c:v>7.1891285563242232E-3</c:v>
                </c:pt>
                <c:pt idx="1198">
                  <c:v>4.9876773462998198E-3</c:v>
                </c:pt>
                <c:pt idx="1199">
                  <c:v>-1.7293350689427545E-2</c:v>
                </c:pt>
                <c:pt idx="1200">
                  <c:v>-1.5979000415459289E-2</c:v>
                </c:pt>
                <c:pt idx="1201">
                  <c:v>-1.4160345002481169E-2</c:v>
                </c:pt>
                <c:pt idx="1202">
                  <c:v>-1.3988308777316692E-3</c:v>
                </c:pt>
                <c:pt idx="1203">
                  <c:v>-1.9622204337158829E-2</c:v>
                </c:pt>
                <c:pt idx="1204">
                  <c:v>4.8301741010177895E-2</c:v>
                </c:pt>
                <c:pt idx="1205">
                  <c:v>-1.4025541877460707E-2</c:v>
                </c:pt>
                <c:pt idx="1206">
                  <c:v>2.9574155249886668E-2</c:v>
                </c:pt>
                <c:pt idx="1207">
                  <c:v>-1.151815410569477E-2</c:v>
                </c:pt>
                <c:pt idx="1208">
                  <c:v>-3.7968086284231213E-3</c:v>
                </c:pt>
                <c:pt idx="1209">
                  <c:v>-8.6607663219528796E-3</c:v>
                </c:pt>
                <c:pt idx="1210">
                  <c:v>2.8686664296847315E-2</c:v>
                </c:pt>
                <c:pt idx="1211">
                  <c:v>9.9494685022102104E-3</c:v>
                </c:pt>
                <c:pt idx="1212">
                  <c:v>6.982607963278732E-3</c:v>
                </c:pt>
                <c:pt idx="1213">
                  <c:v>2.2791605788859441E-3</c:v>
                </c:pt>
                <c:pt idx="1214">
                  <c:v>-6.8923433184950641E-3</c:v>
                </c:pt>
                <c:pt idx="1215">
                  <c:v>1.9323785665894579E-2</c:v>
                </c:pt>
                <c:pt idx="1216">
                  <c:v>5.1367260455710689E-3</c:v>
                </c:pt>
                <c:pt idx="1217">
                  <c:v>-1.253014641997644E-2</c:v>
                </c:pt>
                <c:pt idx="1218">
                  <c:v>-3.1054530353759529E-2</c:v>
                </c:pt>
                <c:pt idx="1219">
                  <c:v>9.0350231031942722E-3</c:v>
                </c:pt>
                <c:pt idx="1220">
                  <c:v>3.644829545152886E-3</c:v>
                </c:pt>
                <c:pt idx="1221">
                  <c:v>9.6040161768556551E-3</c:v>
                </c:pt>
                <c:pt idx="1222">
                  <c:v>-1.5928656386395479E-3</c:v>
                </c:pt>
                <c:pt idx="1223">
                  <c:v>1.2844600019942538E-2</c:v>
                </c:pt>
                <c:pt idx="1224">
                  <c:v>2.689973030319515E-2</c:v>
                </c:pt>
                <c:pt idx="1225">
                  <c:v>3.5951076261693561E-3</c:v>
                </c:pt>
                <c:pt idx="1226">
                  <c:v>7.1493751838249296E-3</c:v>
                </c:pt>
                <c:pt idx="1227">
                  <c:v>-7.3856644726824497E-3</c:v>
                </c:pt>
                <c:pt idx="1228">
                  <c:v>-1.4473876112069428E-2</c:v>
                </c:pt>
                <c:pt idx="1229">
                  <c:v>1.2025229252460835E-2</c:v>
                </c:pt>
                <c:pt idx="1230">
                  <c:v>-2.5615231986768458E-3</c:v>
                </c:pt>
                <c:pt idx="1231">
                  <c:v>2.3456674662494848E-3</c:v>
                </c:pt>
                <c:pt idx="1232">
                  <c:v>8.7731464553109095E-3</c:v>
                </c:pt>
                <c:pt idx="1233">
                  <c:v>5.7595680323975608E-3</c:v>
                </c:pt>
                <c:pt idx="1234">
                  <c:v>-4.4689238294551336E-3</c:v>
                </c:pt>
                <c:pt idx="1235">
                  <c:v>-1.0278726506481333E-2</c:v>
                </c:pt>
                <c:pt idx="1236">
                  <c:v>-1.7683309831264945E-3</c:v>
                </c:pt>
                <c:pt idx="1237">
                  <c:v>3.2841568996103299E-2</c:v>
                </c:pt>
                <c:pt idx="1238">
                  <c:v>-1.1492143650572235E-2</c:v>
                </c:pt>
                <c:pt idx="1239">
                  <c:v>2.9330448966256146E-3</c:v>
                </c:pt>
                <c:pt idx="1240">
                  <c:v>-1.3669725223468756E-2</c:v>
                </c:pt>
                <c:pt idx="1241">
                  <c:v>-1.5850854344785458E-2</c:v>
                </c:pt>
                <c:pt idx="1242">
                  <c:v>3.6890330716348092E-3</c:v>
                </c:pt>
                <c:pt idx="1243">
                  <c:v>1.6160940678202511E-3</c:v>
                </c:pt>
                <c:pt idx="1244">
                  <c:v>-3.7631159004291948E-3</c:v>
                </c:pt>
                <c:pt idx="1245">
                  <c:v>3.302371747193026E-2</c:v>
                </c:pt>
                <c:pt idx="1246">
                  <c:v>-1.323051668804588E-2</c:v>
                </c:pt>
                <c:pt idx="1247">
                  <c:v>-1.4237188522589758E-2</c:v>
                </c:pt>
                <c:pt idx="1248">
                  <c:v>-1.7042368449639633E-2</c:v>
                </c:pt>
                <c:pt idx="1249">
                  <c:v>-9.5401846868727082E-3</c:v>
                </c:pt>
                <c:pt idx="1250">
                  <c:v>-1.1240882352178029E-2</c:v>
                </c:pt>
                <c:pt idx="1251">
                  <c:v>7.6158584111671217E-3</c:v>
                </c:pt>
                <c:pt idx="1252">
                  <c:v>3.5864138205856603E-3</c:v>
                </c:pt>
                <c:pt idx="1253">
                  <c:v>-9.9007074529100271E-3</c:v>
                </c:pt>
                <c:pt idx="1254">
                  <c:v>7.3995245222287214E-3</c:v>
                </c:pt>
                <c:pt idx="1255">
                  <c:v>-3.5854230955367464E-3</c:v>
                </c:pt>
                <c:pt idx="1256">
                  <c:v>-6.2957624374602112E-3</c:v>
                </c:pt>
                <c:pt idx="1257">
                  <c:v>6.2042596801955424E-3</c:v>
                </c:pt>
                <c:pt idx="1258">
                  <c:v>6.3279238246462628E-3</c:v>
                </c:pt>
                <c:pt idx="1259">
                  <c:v>-3.3555740678744232E-3</c:v>
                </c:pt>
                <c:pt idx="1260">
                  <c:v>-1.6144319803360768E-4</c:v>
                </c:pt>
                <c:pt idx="1261">
                  <c:v>-4.2633094949136897E-3</c:v>
                </c:pt>
                <c:pt idx="1262">
                  <c:v>2.2872492068515545E-2</c:v>
                </c:pt>
                <c:pt idx="1263">
                  <c:v>-5.6893439227578869E-3</c:v>
                </c:pt>
                <c:pt idx="1264">
                  <c:v>1.1258637493988727E-2</c:v>
                </c:pt>
                <c:pt idx="1265">
                  <c:v>1.1499485040751779E-2</c:v>
                </c:pt>
                <c:pt idx="1266">
                  <c:v>-4.2664239724254389E-3</c:v>
                </c:pt>
                <c:pt idx="1267">
                  <c:v>9.7661970408524697E-3</c:v>
                </c:pt>
                <c:pt idx="1268">
                  <c:v>7.42633674061281E-4</c:v>
                </c:pt>
                <c:pt idx="1269">
                  <c:v>-2.2589793241301732E-2</c:v>
                </c:pt>
                <c:pt idx="1270">
                  <c:v>-7.1577569634754536E-4</c:v>
                </c:pt>
                <c:pt idx="1271">
                  <c:v>1.7676974397806088E-2</c:v>
                </c:pt>
                <c:pt idx="1272">
                  <c:v>5.9324206790107711E-3</c:v>
                </c:pt>
                <c:pt idx="1273">
                  <c:v>-4.7554313873464406E-3</c:v>
                </c:pt>
                <c:pt idx="1274">
                  <c:v>1.340042332984322E-2</c:v>
                </c:pt>
                <c:pt idx="1275">
                  <c:v>4.3705773919248065E-3</c:v>
                </c:pt>
                <c:pt idx="1276">
                  <c:v>-1.0977571218534626E-3</c:v>
                </c:pt>
              </c:numCache>
            </c:numRef>
          </c:xVal>
          <c:yVal>
            <c:numRef>
              <c:f>combined!$D$3:$D$1279</c:f>
              <c:numCache>
                <c:formatCode>General</c:formatCode>
                <c:ptCount val="1277"/>
                <c:pt idx="0">
                  <c:v>2.8846203309913568E-2</c:v>
                </c:pt>
                <c:pt idx="1">
                  <c:v>-2.5327102803738229E-2</c:v>
                </c:pt>
                <c:pt idx="2">
                  <c:v>1.1985808802377984E-2</c:v>
                </c:pt>
                <c:pt idx="3">
                  <c:v>-1.9581201440212522E-3</c:v>
                </c:pt>
                <c:pt idx="4">
                  <c:v>6.0632844263744094E-2</c:v>
                </c:pt>
                <c:pt idx="5">
                  <c:v>-8.8315878983172402E-3</c:v>
                </c:pt>
                <c:pt idx="6">
                  <c:v>9.1510835467928722E-3</c:v>
                </c:pt>
                <c:pt idx="7">
                  <c:v>1.0112158604464799E-2</c:v>
                </c:pt>
                <c:pt idx="8">
                  <c:v>-3.218867247716751E-3</c:v>
                </c:pt>
                <c:pt idx="9">
                  <c:v>8.6804825703762824E-3</c:v>
                </c:pt>
                <c:pt idx="10">
                  <c:v>1.5272975592563178E-2</c:v>
                </c:pt>
                <c:pt idx="11">
                  <c:v>-1.9382359457932447E-3</c:v>
                </c:pt>
                <c:pt idx="12">
                  <c:v>1.2753608695652197E-2</c:v>
                </c:pt>
                <c:pt idx="13">
                  <c:v>3.0337736553201704E-2</c:v>
                </c:pt>
                <c:pt idx="14">
                  <c:v>-1.5055583333333308E-2</c:v>
                </c:pt>
                <c:pt idx="15">
                  <c:v>-1.779567425674531E-2</c:v>
                </c:pt>
                <c:pt idx="16">
                  <c:v>-1.9438969764837593E-2</c:v>
                </c:pt>
                <c:pt idx="17">
                  <c:v>-4.8315374767654131E-3</c:v>
                </c:pt>
                <c:pt idx="18">
                  <c:v>1.556561626802325E-2</c:v>
                </c:pt>
                <c:pt idx="19">
                  <c:v>6.8668222586025732E-3</c:v>
                </c:pt>
                <c:pt idx="20">
                  <c:v>1.0042847398841761E-2</c:v>
                </c:pt>
                <c:pt idx="21">
                  <c:v>-7.29341880341868E-3</c:v>
                </c:pt>
                <c:pt idx="22">
                  <c:v>-3.0048214038336199E-2</c:v>
                </c:pt>
                <c:pt idx="23">
                  <c:v>-3.7754799604852528E-2</c:v>
                </c:pt>
                <c:pt idx="24">
                  <c:v>4.2372541288857E-2</c:v>
                </c:pt>
                <c:pt idx="25">
                  <c:v>1.2743738941321863E-2</c:v>
                </c:pt>
                <c:pt idx="26">
                  <c:v>-6.8101687514224671E-2</c:v>
                </c:pt>
                <c:pt idx="27">
                  <c:v>-1.1877629295820449E-2</c:v>
                </c:pt>
                <c:pt idx="28">
                  <c:v>-3.5112137967168357E-3</c:v>
                </c:pt>
                <c:pt idx="29">
                  <c:v>1.8475065368469837E-2</c:v>
                </c:pt>
                <c:pt idx="30">
                  <c:v>1.1407508059858186E-2</c:v>
                </c:pt>
                <c:pt idx="31">
                  <c:v>2.465339021037586E-2</c:v>
                </c:pt>
                <c:pt idx="32">
                  <c:v>5.9247515233230765E-3</c:v>
                </c:pt>
                <c:pt idx="33">
                  <c:v>4.6640954345682469E-3</c:v>
                </c:pt>
                <c:pt idx="34">
                  <c:v>-1.4879028658156177E-3</c:v>
                </c:pt>
                <c:pt idx="35">
                  <c:v>3.6658374115079148E-2</c:v>
                </c:pt>
                <c:pt idx="36">
                  <c:v>1.6301109503189689E-2</c:v>
                </c:pt>
                <c:pt idx="37">
                  <c:v>7.779292346291807E-3</c:v>
                </c:pt>
                <c:pt idx="38">
                  <c:v>-1.0329810526315734E-2</c:v>
                </c:pt>
                <c:pt idx="39">
                  <c:v>-2.1442507566688789E-2</c:v>
                </c:pt>
                <c:pt idx="40">
                  <c:v>-5.2259351771870348E-2</c:v>
                </c:pt>
                <c:pt idx="41">
                  <c:v>1.6545231112286306E-2</c:v>
                </c:pt>
                <c:pt idx="42">
                  <c:v>4.0916395855254513E-3</c:v>
                </c:pt>
                <c:pt idx="43">
                  <c:v>-2.4898921348314586E-2</c:v>
                </c:pt>
                <c:pt idx="44">
                  <c:v>2.2799918086279399E-2</c:v>
                </c:pt>
                <c:pt idx="45">
                  <c:v>-2.6317326392997786E-2</c:v>
                </c:pt>
                <c:pt idx="46">
                  <c:v>1.3915427122563589E-2</c:v>
                </c:pt>
                <c:pt idx="47">
                  <c:v>0</c:v>
                </c:pt>
                <c:pt idx="48">
                  <c:v>2.4801421514887134E-2</c:v>
                </c:pt>
                <c:pt idx="49">
                  <c:v>-2.1914628278733417E-2</c:v>
                </c:pt>
                <c:pt idx="50">
                  <c:v>-1.9582289781875692E-2</c:v>
                </c:pt>
                <c:pt idx="51">
                  <c:v>-1.9911451089842082E-2</c:v>
                </c:pt>
                <c:pt idx="52">
                  <c:v>-5.1500947867298818E-3</c:v>
                </c:pt>
                <c:pt idx="53">
                  <c:v>-1.4672769947482652E-2</c:v>
                </c:pt>
                <c:pt idx="54">
                  <c:v>1.1732587380021718E-2</c:v>
                </c:pt>
                <c:pt idx="55">
                  <c:v>-8.4106370825462254E-3</c:v>
                </c:pt>
                <c:pt idx="56">
                  <c:v>-1.2562313253012001E-2</c:v>
                </c:pt>
                <c:pt idx="57">
                  <c:v>-1.086741139242608E-2</c:v>
                </c:pt>
                <c:pt idx="58">
                  <c:v>-0.12967105689707423</c:v>
                </c:pt>
                <c:pt idx="59">
                  <c:v>-3.0576745429614641E-2</c:v>
                </c:pt>
                <c:pt idx="60">
                  <c:v>-8.9670164327472989E-4</c:v>
                </c:pt>
                <c:pt idx="61">
                  <c:v>5.2915066729103309E-2</c:v>
                </c:pt>
                <c:pt idx="62">
                  <c:v>-6.3153320927656229E-2</c:v>
                </c:pt>
                <c:pt idx="63">
                  <c:v>0.14463174368809303</c:v>
                </c:pt>
                <c:pt idx="64">
                  <c:v>4.02986977310206E-2</c:v>
                </c:pt>
                <c:pt idx="65">
                  <c:v>-2.0930231167427295E-3</c:v>
                </c:pt>
                <c:pt idx="66">
                  <c:v>-4.6609511828110562E-3</c:v>
                </c:pt>
                <c:pt idx="67">
                  <c:v>5.9203262561352945E-3</c:v>
                </c:pt>
                <c:pt idx="68">
                  <c:v>5.2536907210981726E-3</c:v>
                </c:pt>
                <c:pt idx="69">
                  <c:v>4.2339077098122509E-3</c:v>
                </c:pt>
                <c:pt idx="70">
                  <c:v>-1.5151581027667905E-2</c:v>
                </c:pt>
                <c:pt idx="71">
                  <c:v>-3.3879584205992172E-2</c:v>
                </c:pt>
                <c:pt idx="72">
                  <c:v>7.6505352399279473E-3</c:v>
                </c:pt>
                <c:pt idx="73">
                  <c:v>0</c:v>
                </c:pt>
                <c:pt idx="74">
                  <c:v>1.405108585356412E-2</c:v>
                </c:pt>
                <c:pt idx="75">
                  <c:v>-1.3144934096195353E-2</c:v>
                </c:pt>
                <c:pt idx="76">
                  <c:v>-2.15935840844792E-2</c:v>
                </c:pt>
                <c:pt idx="77">
                  <c:v>-5.2631578947369166E-3</c:v>
                </c:pt>
                <c:pt idx="78">
                  <c:v>-1.6754920634920633E-2</c:v>
                </c:pt>
                <c:pt idx="79">
                  <c:v>2.3749024125490507E-2</c:v>
                </c:pt>
                <c:pt idx="80">
                  <c:v>2.8874669455467097E-2</c:v>
                </c:pt>
                <c:pt idx="81">
                  <c:v>-3.4055381324987153E-4</c:v>
                </c:pt>
                <c:pt idx="82">
                  <c:v>1.723965141289303E-2</c:v>
                </c:pt>
                <c:pt idx="83">
                  <c:v>-6.6249136446241544E-2</c:v>
                </c:pt>
                <c:pt idx="84">
                  <c:v>1.510098999246751E-2</c:v>
                </c:pt>
                <c:pt idx="85">
                  <c:v>5.1236659872143764E-2</c:v>
                </c:pt>
                <c:pt idx="86">
                  <c:v>1.1092488140671467E-2</c:v>
                </c:pt>
                <c:pt idx="87">
                  <c:v>-1.2965924417650313E-3</c:v>
                </c:pt>
                <c:pt idx="88">
                  <c:v>2.3601146672956673E-2</c:v>
                </c:pt>
                <c:pt idx="89">
                  <c:v>6.5034146341455339E-4</c:v>
                </c:pt>
                <c:pt idx="90">
                  <c:v>-1.4234596310340858E-2</c:v>
                </c:pt>
                <c:pt idx="91">
                  <c:v>-6.0365209355881744E-2</c:v>
                </c:pt>
                <c:pt idx="92">
                  <c:v>-4.1402228595331164E-3</c:v>
                </c:pt>
                <c:pt idx="93">
                  <c:v>7.2929918986897636E-3</c:v>
                </c:pt>
                <c:pt idx="94">
                  <c:v>-4.3720883720928935E-3</c:v>
                </c:pt>
                <c:pt idx="95">
                  <c:v>-1.1663481263595911E-2</c:v>
                </c:pt>
                <c:pt idx="96">
                  <c:v>2.2855739218279984E-2</c:v>
                </c:pt>
                <c:pt idx="97">
                  <c:v>-3.4751251042535514E-2</c:v>
                </c:pt>
                <c:pt idx="98">
                  <c:v>2.3041656325004903E-3</c:v>
                </c:pt>
                <c:pt idx="99">
                  <c:v>-2.7657329076365873E-3</c:v>
                </c:pt>
                <c:pt idx="100">
                  <c:v>3.1696501968511469E-3</c:v>
                </c:pt>
                <c:pt idx="101">
                  <c:v>1.7162777228156449E-2</c:v>
                </c:pt>
                <c:pt idx="102">
                  <c:v>1.3837392777718971E-2</c:v>
                </c:pt>
                <c:pt idx="103">
                  <c:v>-4.7003935221683283E-3</c:v>
                </c:pt>
                <c:pt idx="104">
                  <c:v>2.9664906416863264E-2</c:v>
                </c:pt>
                <c:pt idx="105">
                  <c:v>1.1415318824907907E-2</c:v>
                </c:pt>
                <c:pt idx="106">
                  <c:v>9.4054588312213212E-3</c:v>
                </c:pt>
                <c:pt idx="107">
                  <c:v>5.207995094974973E-2</c:v>
                </c:pt>
                <c:pt idx="108">
                  <c:v>9.0146127461892562E-3</c:v>
                </c:pt>
                <c:pt idx="109">
                  <c:v>1.1003229185054218E-2</c:v>
                </c:pt>
                <c:pt idx="110">
                  <c:v>6.8804001810548368E-2</c:v>
                </c:pt>
                <c:pt idx="111">
                  <c:v>5.8311575282854805E-3</c:v>
                </c:pt>
                <c:pt idx="112">
                  <c:v>2.6535000432637208E-3</c:v>
                </c:pt>
                <c:pt idx="113">
                  <c:v>1.7863820985873278E-2</c:v>
                </c:pt>
                <c:pt idx="114">
                  <c:v>4.4087723887741631E-3</c:v>
                </c:pt>
                <c:pt idx="115">
                  <c:v>2.746202908641018E-2</c:v>
                </c:pt>
                <c:pt idx="116">
                  <c:v>-1.9498315806769643E-2</c:v>
                </c:pt>
                <c:pt idx="117">
                  <c:v>1.106021689001529E-2</c:v>
                </c:pt>
                <c:pt idx="118">
                  <c:v>-2.8894972774792416E-2</c:v>
                </c:pt>
                <c:pt idx="119">
                  <c:v>-6.093198238044107E-2</c:v>
                </c:pt>
                <c:pt idx="120">
                  <c:v>1.7963241455981497E-2</c:v>
                </c:pt>
                <c:pt idx="121">
                  <c:v>2.6632910976553712E-2</c:v>
                </c:pt>
                <c:pt idx="122">
                  <c:v>1.060865217391299E-2</c:v>
                </c:pt>
                <c:pt idx="123">
                  <c:v>1.3394123790833119E-2</c:v>
                </c:pt>
                <c:pt idx="124">
                  <c:v>1.9075723492243769E-2</c:v>
                </c:pt>
                <c:pt idx="125">
                  <c:v>-7.8651372251904245E-2</c:v>
                </c:pt>
                <c:pt idx="126">
                  <c:v>-5.4227565120910821E-2</c:v>
                </c:pt>
                <c:pt idx="127">
                  <c:v>-2.8078817310083687E-2</c:v>
                </c:pt>
                <c:pt idx="128">
                  <c:v>2.308578455484523E-2</c:v>
                </c:pt>
                <c:pt idx="129">
                  <c:v>4.0289703506852667E-2</c:v>
                </c:pt>
                <c:pt idx="130">
                  <c:v>-2.6990387401257039E-2</c:v>
                </c:pt>
                <c:pt idx="131">
                  <c:v>1.7827771023239042E-2</c:v>
                </c:pt>
                <c:pt idx="132">
                  <c:v>-1.8199872161903469E-2</c:v>
                </c:pt>
                <c:pt idx="133">
                  <c:v>-1.2263228831787315E-2</c:v>
                </c:pt>
                <c:pt idx="134">
                  <c:v>-9.3034554330453899E-3</c:v>
                </c:pt>
                <c:pt idx="135">
                  <c:v>5.2427089393896412E-2</c:v>
                </c:pt>
                <c:pt idx="136">
                  <c:v>-2.6676967589109705E-2</c:v>
                </c:pt>
                <c:pt idx="137">
                  <c:v>1.5490120831250237E-2</c:v>
                </c:pt>
                <c:pt idx="138">
                  <c:v>-6.036170439189531E-2</c:v>
                </c:pt>
                <c:pt idx="139">
                  <c:v>8.5475250373123791E-3</c:v>
                </c:pt>
                <c:pt idx="140">
                  <c:v>-2.5228254557133359E-2</c:v>
                </c:pt>
                <c:pt idx="141">
                  <c:v>2.7330339230802355E-2</c:v>
                </c:pt>
                <c:pt idx="142">
                  <c:v>7.8727240323856387E-3</c:v>
                </c:pt>
                <c:pt idx="143">
                  <c:v>-3.6940617186635744E-2</c:v>
                </c:pt>
                <c:pt idx="144">
                  <c:v>-1.2335231288691587E-2</c:v>
                </c:pt>
                <c:pt idx="145">
                  <c:v>1.9640632347625891E-2</c:v>
                </c:pt>
                <c:pt idx="146">
                  <c:v>0.10218469254931516</c:v>
                </c:pt>
                <c:pt idx="147">
                  <c:v>5.8975703324808212E-2</c:v>
                </c:pt>
                <c:pt idx="148">
                  <c:v>-6.7565341282041979E-3</c:v>
                </c:pt>
                <c:pt idx="149">
                  <c:v>-4.689356356433614E-3</c:v>
                </c:pt>
                <c:pt idx="150">
                  <c:v>7.3435346768331911E-2</c:v>
                </c:pt>
                <c:pt idx="151">
                  <c:v>-9.5911562386753E-3</c:v>
                </c:pt>
                <c:pt idx="152">
                  <c:v>-3.1596264604174494E-2</c:v>
                </c:pt>
                <c:pt idx="153">
                  <c:v>2.0141228813559283E-2</c:v>
                </c:pt>
                <c:pt idx="154">
                  <c:v>-7.4211226901825106E-3</c:v>
                </c:pt>
                <c:pt idx="155">
                  <c:v>-4.6143087653186081E-2</c:v>
                </c:pt>
                <c:pt idx="156">
                  <c:v>-5.8495215473580693E-3</c:v>
                </c:pt>
                <c:pt idx="157">
                  <c:v>-4.8277440377196321E-2</c:v>
                </c:pt>
                <c:pt idx="158">
                  <c:v>-9.8299885731073455E-2</c:v>
                </c:pt>
                <c:pt idx="159">
                  <c:v>6.4826841535364221E-2</c:v>
                </c:pt>
                <c:pt idx="160">
                  <c:v>3.3031776714075207E-2</c:v>
                </c:pt>
                <c:pt idx="161">
                  <c:v>-5.3916228595946181E-3</c:v>
                </c:pt>
                <c:pt idx="162">
                  <c:v>4.8881370975813057E-3</c:v>
                </c:pt>
                <c:pt idx="163">
                  <c:v>-8.4189901037881806E-3</c:v>
                </c:pt>
                <c:pt idx="164">
                  <c:v>1.2892452222054726E-3</c:v>
                </c:pt>
                <c:pt idx="165">
                  <c:v>-2.5564445613587117E-2</c:v>
                </c:pt>
                <c:pt idx="166">
                  <c:v>-2.581627125946619E-2</c:v>
                </c:pt>
                <c:pt idx="167">
                  <c:v>-8.602196641926635E-4</c:v>
                </c:pt>
                <c:pt idx="168">
                  <c:v>-1.675495060852572E-2</c:v>
                </c:pt>
                <c:pt idx="169">
                  <c:v>-4.0041826631642706E-2</c:v>
                </c:pt>
                <c:pt idx="170">
                  <c:v>-8.7689885121191799E-4</c:v>
                </c:pt>
                <c:pt idx="171">
                  <c:v>-8.6727592224186023E-2</c:v>
                </c:pt>
                <c:pt idx="172">
                  <c:v>5.0595905420991932E-2</c:v>
                </c:pt>
                <c:pt idx="173">
                  <c:v>2.2725554832861674E-2</c:v>
                </c:pt>
                <c:pt idx="174">
                  <c:v>7.0491471033847699E-3</c:v>
                </c:pt>
                <c:pt idx="175">
                  <c:v>2.3379671983732392E-2</c:v>
                </c:pt>
                <c:pt idx="176">
                  <c:v>2.5694050808558627E-3</c:v>
                </c:pt>
                <c:pt idx="177">
                  <c:v>4.4326773491702998E-3</c:v>
                </c:pt>
                <c:pt idx="178">
                  <c:v>2.292785477865136E-2</c:v>
                </c:pt>
                <c:pt idx="179">
                  <c:v>-5.4535054341822493E-2</c:v>
                </c:pt>
                <c:pt idx="180">
                  <c:v>8.2171779336629058E-2</c:v>
                </c:pt>
                <c:pt idx="181">
                  <c:v>-1.9304272949404972E-2</c:v>
                </c:pt>
                <c:pt idx="182">
                  <c:v>2.6200874242555201E-3</c:v>
                </c:pt>
                <c:pt idx="183">
                  <c:v>5.092502180799526E-3</c:v>
                </c:pt>
                <c:pt idx="184">
                  <c:v>6.3666500000000067E-3</c:v>
                </c:pt>
                <c:pt idx="185">
                  <c:v>3.6401643476559976E-2</c:v>
                </c:pt>
                <c:pt idx="186">
                  <c:v>-0.13627367515466565</c:v>
                </c:pt>
                <c:pt idx="187">
                  <c:v>0.13139203962051649</c:v>
                </c:pt>
                <c:pt idx="188">
                  <c:v>2.6752167536127424E-2</c:v>
                </c:pt>
                <c:pt idx="189">
                  <c:v>-3.3827042522694618E-2</c:v>
                </c:pt>
                <c:pt idx="190">
                  <c:v>-3.0923449708238664E-2</c:v>
                </c:pt>
                <c:pt idx="191">
                  <c:v>-6.5657443975418978E-2</c:v>
                </c:pt>
                <c:pt idx="192">
                  <c:v>-3.6883289835242583E-2</c:v>
                </c:pt>
                <c:pt idx="193">
                  <c:v>-3.5044610428119169E-2</c:v>
                </c:pt>
                <c:pt idx="194">
                  <c:v>3.666999164231112E-2</c:v>
                </c:pt>
                <c:pt idx="195">
                  <c:v>-2.6756357908689125E-2</c:v>
                </c:pt>
                <c:pt idx="196">
                  <c:v>1.3474138673666357E-2</c:v>
                </c:pt>
                <c:pt idx="197">
                  <c:v>-7.4329885057471306E-3</c:v>
                </c:pt>
                <c:pt idx="198">
                  <c:v>2.5631148213971607E-2</c:v>
                </c:pt>
                <c:pt idx="199">
                  <c:v>6.2852936824481481E-2</c:v>
                </c:pt>
                <c:pt idx="200">
                  <c:v>-4.6423562576234929E-2</c:v>
                </c:pt>
                <c:pt idx="201">
                  <c:v>-7.0556090635447745E-3</c:v>
                </c:pt>
                <c:pt idx="202">
                  <c:v>-2.5094356557836834E-2</c:v>
                </c:pt>
                <c:pt idx="203">
                  <c:v>1.2237128875469492E-2</c:v>
                </c:pt>
                <c:pt idx="204">
                  <c:v>0.14090273886578134</c:v>
                </c:pt>
                <c:pt idx="205">
                  <c:v>5.3712057797708046E-2</c:v>
                </c:pt>
                <c:pt idx="206">
                  <c:v>-2.8276998852042847E-2</c:v>
                </c:pt>
                <c:pt idx="207">
                  <c:v>9.4793191960739293E-2</c:v>
                </c:pt>
                <c:pt idx="208">
                  <c:v>-2.6905992839629855E-2</c:v>
                </c:pt>
                <c:pt idx="209">
                  <c:v>1.263733593365602E-2</c:v>
                </c:pt>
                <c:pt idx="210">
                  <c:v>1.7200968563194884E-2</c:v>
                </c:pt>
                <c:pt idx="211">
                  <c:v>1.6200540764492673E-2</c:v>
                </c:pt>
                <c:pt idx="212">
                  <c:v>-9.4256851108395906E-3</c:v>
                </c:pt>
                <c:pt idx="213">
                  <c:v>-4.1996914449475183E-3</c:v>
                </c:pt>
                <c:pt idx="214">
                  <c:v>1.2593239591043824E-2</c:v>
                </c:pt>
                <c:pt idx="215">
                  <c:v>1.502883395384058E-2</c:v>
                </c:pt>
                <c:pt idx="216">
                  <c:v>1.4346627995793231E-3</c:v>
                </c:pt>
                <c:pt idx="217">
                  <c:v>-1.8051146649030231E-3</c:v>
                </c:pt>
                <c:pt idx="218">
                  <c:v>-4.3660475304123814E-2</c:v>
                </c:pt>
                <c:pt idx="219">
                  <c:v>2.8634844689715899E-2</c:v>
                </c:pt>
                <c:pt idx="220">
                  <c:v>-1.0795885929263738E-3</c:v>
                </c:pt>
                <c:pt idx="221">
                  <c:v>8.3544821507982679E-3</c:v>
                </c:pt>
                <c:pt idx="222">
                  <c:v>3.2301080096453001E-2</c:v>
                </c:pt>
                <c:pt idx="223">
                  <c:v>-4.0944096609526255E-2</c:v>
                </c:pt>
                <c:pt idx="224">
                  <c:v>2.9992714411012741E-2</c:v>
                </c:pt>
                <c:pt idx="225">
                  <c:v>-5.0142016333210034E-2</c:v>
                </c:pt>
                <c:pt idx="226">
                  <c:v>-2.7964691432719038E-2</c:v>
                </c:pt>
                <c:pt idx="227">
                  <c:v>4.6307627919530601E-2</c:v>
                </c:pt>
                <c:pt idx="228">
                  <c:v>1.7468019408910331E-2</c:v>
                </c:pt>
                <c:pt idx="229">
                  <c:v>2.9191450619960729E-3</c:v>
                </c:pt>
                <c:pt idx="230">
                  <c:v>-1.4899063615260244E-2</c:v>
                </c:pt>
                <c:pt idx="231">
                  <c:v>5.3155015466458976E-2</c:v>
                </c:pt>
                <c:pt idx="232">
                  <c:v>-1.0972166666666597E-2</c:v>
                </c:pt>
                <c:pt idx="233">
                  <c:v>-1.1244206642654817E-4</c:v>
                </c:pt>
                <c:pt idx="234">
                  <c:v>3.6487782779463365E-2</c:v>
                </c:pt>
                <c:pt idx="235">
                  <c:v>-2.4390243902439081E-2</c:v>
                </c:pt>
                <c:pt idx="236">
                  <c:v>2.7527791666666673E-2</c:v>
                </c:pt>
                <c:pt idx="237">
                  <c:v>-1.3246600345400228E-3</c:v>
                </c:pt>
                <c:pt idx="238">
                  <c:v>1.9760435276920891E-3</c:v>
                </c:pt>
                <c:pt idx="239">
                  <c:v>1.3102823533778798E-2</c:v>
                </c:pt>
                <c:pt idx="240">
                  <c:v>-3.4666679999999984E-2</c:v>
                </c:pt>
                <c:pt idx="241">
                  <c:v>-3.1657459000793607E-2</c:v>
                </c:pt>
                <c:pt idx="242">
                  <c:v>-3.691448960053767E-2</c:v>
                </c:pt>
                <c:pt idx="243">
                  <c:v>-3.1249986115224736E-2</c:v>
                </c:pt>
                <c:pt idx="244">
                  <c:v>-2.9506176876718731E-2</c:v>
                </c:pt>
                <c:pt idx="245">
                  <c:v>-1.2287334593572853E-2</c:v>
                </c:pt>
                <c:pt idx="246">
                  <c:v>-4.3062200956937732E-2</c:v>
                </c:pt>
                <c:pt idx="247">
                  <c:v>6.6133300000000089E-2</c:v>
                </c:pt>
                <c:pt idx="248">
                  <c:v>1.0192674780911471E-2</c:v>
                </c:pt>
                <c:pt idx="249">
                  <c:v>4.5465736050801453E-2</c:v>
                </c:pt>
                <c:pt idx="250">
                  <c:v>-9.3815611679084809E-2</c:v>
                </c:pt>
                <c:pt idx="251">
                  <c:v>2.9401664201133301E-3</c:v>
                </c:pt>
                <c:pt idx="252">
                  <c:v>-3.2573452238218599E-3</c:v>
                </c:pt>
                <c:pt idx="253">
                  <c:v>5.1372549019607937E-2</c:v>
                </c:pt>
                <c:pt idx="254">
                  <c:v>6.2911833271167381E-2</c:v>
                </c:pt>
                <c:pt idx="255">
                  <c:v>-1.8891069407109978E-2</c:v>
                </c:pt>
                <c:pt idx="256">
                  <c:v>-3.2787182819862754E-3</c:v>
                </c:pt>
                <c:pt idx="257">
                  <c:v>2.2996426779252812E-2</c:v>
                </c:pt>
                <c:pt idx="258">
                  <c:v>8.4771551346135229E-4</c:v>
                </c:pt>
                <c:pt idx="259">
                  <c:v>-2.155504149709456E-2</c:v>
                </c:pt>
                <c:pt idx="260">
                  <c:v>2.9194031593673574E-2</c:v>
                </c:pt>
                <c:pt idx="261">
                  <c:v>4.1476451155893082E-3</c:v>
                </c:pt>
                <c:pt idx="262">
                  <c:v>-6.7040263611099257E-2</c:v>
                </c:pt>
                <c:pt idx="263">
                  <c:v>-5.6284830592644428E-2</c:v>
                </c:pt>
                <c:pt idx="264">
                  <c:v>-4.0417279712900683E-2</c:v>
                </c:pt>
                <c:pt idx="265">
                  <c:v>-3.2376000000000023E-2</c:v>
                </c:pt>
                <c:pt idx="266">
                  <c:v>4.0136961443171332E-2</c:v>
                </c:pt>
                <c:pt idx="267">
                  <c:v>-5.0273619192581715E-3</c:v>
                </c:pt>
                <c:pt idx="268">
                  <c:v>8.0572194911213285E-3</c:v>
                </c:pt>
                <c:pt idx="269">
                  <c:v>1.7543247363887474E-2</c:v>
                </c:pt>
                <c:pt idx="270">
                  <c:v>1.8306040024661677E-3</c:v>
                </c:pt>
                <c:pt idx="271">
                  <c:v>1.4684351183764013E-2</c:v>
                </c:pt>
                <c:pt idx="272">
                  <c:v>2.475279861329328E-2</c:v>
                </c:pt>
                <c:pt idx="273">
                  <c:v>-1.5656590975251597E-3</c:v>
                </c:pt>
                <c:pt idx="274">
                  <c:v>2.27207597913777E-2</c:v>
                </c:pt>
                <c:pt idx="275">
                  <c:v>-1.9681451234394149E-2</c:v>
                </c:pt>
                <c:pt idx="276">
                  <c:v>-2.0651116810547064E-2</c:v>
                </c:pt>
                <c:pt idx="277">
                  <c:v>1.554601846149275E-2</c:v>
                </c:pt>
                <c:pt idx="278">
                  <c:v>1.4762532329308799E-2</c:v>
                </c:pt>
                <c:pt idx="279">
                  <c:v>-1.2175806451612864E-2</c:v>
                </c:pt>
                <c:pt idx="280">
                  <c:v>-2.87178796632661E-2</c:v>
                </c:pt>
                <c:pt idx="281">
                  <c:v>3.6917564567047916E-3</c:v>
                </c:pt>
                <c:pt idx="282">
                  <c:v>6.7651727470529289E-3</c:v>
                </c:pt>
                <c:pt idx="283">
                  <c:v>-7.0131952644307913E-3</c:v>
                </c:pt>
                <c:pt idx="284">
                  <c:v>-8.5411447451885173E-3</c:v>
                </c:pt>
                <c:pt idx="285">
                  <c:v>-2.4253619425240826E-2</c:v>
                </c:pt>
                <c:pt idx="286">
                  <c:v>1.1613194905552291E-2</c:v>
                </c:pt>
                <c:pt idx="287">
                  <c:v>-1.9099711963334917E-2</c:v>
                </c:pt>
                <c:pt idx="288">
                  <c:v>3.2715163792949906E-2</c:v>
                </c:pt>
                <c:pt idx="289">
                  <c:v>5.679625509998977E-2</c:v>
                </c:pt>
                <c:pt idx="290">
                  <c:v>-3.7564248676223676E-2</c:v>
                </c:pt>
                <c:pt idx="291">
                  <c:v>-2.8735306106481548E-2</c:v>
                </c:pt>
                <c:pt idx="292">
                  <c:v>-5.4072204282577703E-2</c:v>
                </c:pt>
                <c:pt idx="293">
                  <c:v>-1.9574469126301473E-2</c:v>
                </c:pt>
                <c:pt idx="294">
                  <c:v>8.5359162617141392E-3</c:v>
                </c:pt>
                <c:pt idx="295">
                  <c:v>-6.9214963226490733E-3</c:v>
                </c:pt>
                <c:pt idx="296">
                  <c:v>2.3870535122051669E-2</c:v>
                </c:pt>
                <c:pt idx="297">
                  <c:v>1.0475451652007844E-2</c:v>
                </c:pt>
                <c:pt idx="298">
                  <c:v>-9.0404727746251946E-3</c:v>
                </c:pt>
                <c:pt idx="299">
                  <c:v>3.0116344843830328E-2</c:v>
                </c:pt>
                <c:pt idx="300">
                  <c:v>-3.0569377290519648E-2</c:v>
                </c:pt>
                <c:pt idx="301">
                  <c:v>-2.6489382623375145E-2</c:v>
                </c:pt>
                <c:pt idx="302">
                  <c:v>-3.0797173913043478E-2</c:v>
                </c:pt>
                <c:pt idx="303">
                  <c:v>8.18702864949763E-3</c:v>
                </c:pt>
                <c:pt idx="304">
                  <c:v>1.0790054848527592E-2</c:v>
                </c:pt>
                <c:pt idx="305">
                  <c:v>-7.3239183656407229E-5</c:v>
                </c:pt>
                <c:pt idx="306">
                  <c:v>-4.7215603829209703E-2</c:v>
                </c:pt>
                <c:pt idx="307">
                  <c:v>1.8212661326825769E-2</c:v>
                </c:pt>
                <c:pt idx="308">
                  <c:v>1.6298688101245937E-2</c:v>
                </c:pt>
                <c:pt idx="309">
                  <c:v>3.1292927903782117E-2</c:v>
                </c:pt>
                <c:pt idx="310">
                  <c:v>5.5563754790800557E-3</c:v>
                </c:pt>
                <c:pt idx="311">
                  <c:v>1.40652852529602E-2</c:v>
                </c:pt>
                <c:pt idx="312">
                  <c:v>2.0097622604515437E-2</c:v>
                </c:pt>
                <c:pt idx="313">
                  <c:v>-3.3991677106747767E-3</c:v>
                </c:pt>
                <c:pt idx="314">
                  <c:v>-8.8507620623214128E-2</c:v>
                </c:pt>
                <c:pt idx="315">
                  <c:v>3.0432663149273658E-2</c:v>
                </c:pt>
                <c:pt idx="316">
                  <c:v>2.901504430046991E-2</c:v>
                </c:pt>
                <c:pt idx="317">
                  <c:v>-2.1750836872936781E-2</c:v>
                </c:pt>
                <c:pt idx="318">
                  <c:v>1.8737271190653101E-2</c:v>
                </c:pt>
                <c:pt idx="319">
                  <c:v>-3.0497904720999947E-2</c:v>
                </c:pt>
                <c:pt idx="320">
                  <c:v>7.1562242423365485E-3</c:v>
                </c:pt>
                <c:pt idx="321">
                  <c:v>-5.8841495163829347E-3</c:v>
                </c:pt>
                <c:pt idx="322">
                  <c:v>-1.07210659509164E-2</c:v>
                </c:pt>
                <c:pt idx="323">
                  <c:v>3.386647161116698E-2</c:v>
                </c:pt>
                <c:pt idx="324">
                  <c:v>-1.2811664217531169E-2</c:v>
                </c:pt>
                <c:pt idx="325">
                  <c:v>-8.2219329597427691E-3</c:v>
                </c:pt>
                <c:pt idx="326">
                  <c:v>-3.2899630698857291E-2</c:v>
                </c:pt>
                <c:pt idx="327">
                  <c:v>1.4222641877581521E-2</c:v>
                </c:pt>
                <c:pt idx="328">
                  <c:v>-3.3541785105173388E-2</c:v>
                </c:pt>
                <c:pt idx="329">
                  <c:v>-3.3333411764705882E-2</c:v>
                </c:pt>
                <c:pt idx="330">
                  <c:v>-4.3164222569105272E-2</c:v>
                </c:pt>
                <c:pt idx="331">
                  <c:v>2.6286759094378116E-2</c:v>
                </c:pt>
                <c:pt idx="332">
                  <c:v>-1.3261175189233696E-2</c:v>
                </c:pt>
                <c:pt idx="333">
                  <c:v>2.7925497758540817E-2</c:v>
                </c:pt>
                <c:pt idx="334">
                  <c:v>-6.7611192570869007E-3</c:v>
                </c:pt>
                <c:pt idx="335">
                  <c:v>2.5260291755093305E-2</c:v>
                </c:pt>
                <c:pt idx="336">
                  <c:v>2.7117952190901875E-2</c:v>
                </c:pt>
                <c:pt idx="337">
                  <c:v>-3.8395675327355341E-2</c:v>
                </c:pt>
                <c:pt idx="338">
                  <c:v>-2.0004899570646686E-2</c:v>
                </c:pt>
                <c:pt idx="339">
                  <c:v>-9.2975208532545851E-3</c:v>
                </c:pt>
                <c:pt idx="340">
                  <c:v>-3.2283629453256087E-2</c:v>
                </c:pt>
                <c:pt idx="341">
                  <c:v>-1.1680488161727716E-2</c:v>
                </c:pt>
                <c:pt idx="342">
                  <c:v>8.7200172542562396E-5</c:v>
                </c:pt>
                <c:pt idx="343">
                  <c:v>7.4130036630039775E-4</c:v>
                </c:pt>
                <c:pt idx="344">
                  <c:v>-3.2811887943088799E-2</c:v>
                </c:pt>
                <c:pt idx="345">
                  <c:v>-8.6321839212512186E-2</c:v>
                </c:pt>
                <c:pt idx="346">
                  <c:v>-2.4852071005917183E-2</c:v>
                </c:pt>
                <c:pt idx="347">
                  <c:v>6.7758646844660111E-3</c:v>
                </c:pt>
                <c:pt idx="348">
                  <c:v>-2.3907559615960788E-2</c:v>
                </c:pt>
                <c:pt idx="349">
                  <c:v>2.8249459709786946E-2</c:v>
                </c:pt>
                <c:pt idx="350">
                  <c:v>-4.3186683681128872E-2</c:v>
                </c:pt>
                <c:pt idx="351">
                  <c:v>-2.1443566384843991E-2</c:v>
                </c:pt>
                <c:pt idx="352">
                  <c:v>8.818813704404382E-3</c:v>
                </c:pt>
                <c:pt idx="353">
                  <c:v>-1.9337722366562168E-2</c:v>
                </c:pt>
                <c:pt idx="354">
                  <c:v>2.2149918962723254E-3</c:v>
                </c:pt>
                <c:pt idx="355">
                  <c:v>-2.3772304020600113E-2</c:v>
                </c:pt>
                <c:pt idx="356">
                  <c:v>9.7073442768455129E-2</c:v>
                </c:pt>
                <c:pt idx="357">
                  <c:v>2.8991343592494074E-2</c:v>
                </c:pt>
                <c:pt idx="358">
                  <c:v>2.7392389634914292E-3</c:v>
                </c:pt>
                <c:pt idx="359">
                  <c:v>2.5609755472932767E-2</c:v>
                </c:pt>
                <c:pt idx="360">
                  <c:v>4.2282947864852573E-2</c:v>
                </c:pt>
                <c:pt idx="361">
                  <c:v>1.7386146239530671E-2</c:v>
                </c:pt>
                <c:pt idx="362">
                  <c:v>-5.6380355603955108E-2</c:v>
                </c:pt>
                <c:pt idx="363">
                  <c:v>4.1353741832724994E-3</c:v>
                </c:pt>
                <c:pt idx="364">
                  <c:v>2.0023669112986253E-2</c:v>
                </c:pt>
                <c:pt idx="365">
                  <c:v>6.1444242190556921E-2</c:v>
                </c:pt>
                <c:pt idx="366">
                  <c:v>-1.5783512591815332E-2</c:v>
                </c:pt>
                <c:pt idx="367">
                  <c:v>-9.3731511121929213E-3</c:v>
                </c:pt>
                <c:pt idx="368">
                  <c:v>-3.0403586762251415E-2</c:v>
                </c:pt>
                <c:pt idx="369">
                  <c:v>3.2466931077908351E-2</c:v>
                </c:pt>
                <c:pt idx="370">
                  <c:v>5.1513616477477618E-3</c:v>
                </c:pt>
                <c:pt idx="371">
                  <c:v>-1.8182628864535619E-2</c:v>
                </c:pt>
                <c:pt idx="372">
                  <c:v>-3.9035677886516125E-3</c:v>
                </c:pt>
                <c:pt idx="373">
                  <c:v>7.0175666438823314E-3</c:v>
                </c:pt>
                <c:pt idx="374">
                  <c:v>4.1721298662353634E-2</c:v>
                </c:pt>
                <c:pt idx="375">
                  <c:v>-5.7338952637569643E-3</c:v>
                </c:pt>
                <c:pt idx="376">
                  <c:v>4.5873564722652103E-2</c:v>
                </c:pt>
                <c:pt idx="377">
                  <c:v>-2.0134488076663414E-2</c:v>
                </c:pt>
                <c:pt idx="378">
                  <c:v>-1.4196188770942546E-2</c:v>
                </c:pt>
                <c:pt idx="379">
                  <c:v>-9.8166190970421022E-3</c:v>
                </c:pt>
                <c:pt idx="380">
                  <c:v>2.2623028723784157E-2</c:v>
                </c:pt>
                <c:pt idx="381">
                  <c:v>1.7040358744394621E-2</c:v>
                </c:pt>
                <c:pt idx="382">
                  <c:v>6.760707986898499E-3</c:v>
                </c:pt>
                <c:pt idx="383">
                  <c:v>3.4410845347462818E-2</c:v>
                </c:pt>
                <c:pt idx="384">
                  <c:v>5.2420162347180405E-3</c:v>
                </c:pt>
                <c:pt idx="385">
                  <c:v>2.5551442505930114E-2</c:v>
                </c:pt>
                <c:pt idx="386">
                  <c:v>-2.4250401855923191E-3</c:v>
                </c:pt>
                <c:pt idx="387">
                  <c:v>2.5093905124006894E-3</c:v>
                </c:pt>
                <c:pt idx="388">
                  <c:v>1.1967617036254877E-2</c:v>
                </c:pt>
                <c:pt idx="389">
                  <c:v>-7.8840579710144475E-3</c:v>
                </c:pt>
                <c:pt idx="390">
                  <c:v>9.5827977094774999E-3</c:v>
                </c:pt>
                <c:pt idx="391">
                  <c:v>-9.904693830304423E-2</c:v>
                </c:pt>
                <c:pt idx="392">
                  <c:v>-2.817989233019506E-2</c:v>
                </c:pt>
                <c:pt idx="393">
                  <c:v>7.4914066631415134E-4</c:v>
                </c:pt>
                <c:pt idx="394">
                  <c:v>2.5584614592994232E-2</c:v>
                </c:pt>
                <c:pt idx="395">
                  <c:v>4.3366293616009188E-2</c:v>
                </c:pt>
                <c:pt idx="396">
                  <c:v>-1.4404320098498414E-3</c:v>
                </c:pt>
                <c:pt idx="397">
                  <c:v>-4.6569113808741638E-2</c:v>
                </c:pt>
                <c:pt idx="398">
                  <c:v>-7.5642534593528118E-3</c:v>
                </c:pt>
                <c:pt idx="399">
                  <c:v>9.9303133725977735E-3</c:v>
                </c:pt>
                <c:pt idx="400">
                  <c:v>-2.3201677091562973E-2</c:v>
                </c:pt>
                <c:pt idx="401">
                  <c:v>3.509933774834445E-2</c:v>
                </c:pt>
                <c:pt idx="402">
                  <c:v>6.8245041586692153E-3</c:v>
                </c:pt>
                <c:pt idx="403">
                  <c:v>-1.2963354946762273E-2</c:v>
                </c:pt>
                <c:pt idx="404">
                  <c:v>-1.794070522467265E-2</c:v>
                </c:pt>
                <c:pt idx="405">
                  <c:v>1.0489052051920817E-2</c:v>
                </c:pt>
                <c:pt idx="406">
                  <c:v>-4.4764499805371706E-2</c:v>
                </c:pt>
                <c:pt idx="407">
                  <c:v>-1.9016571583808702E-2</c:v>
                </c:pt>
                <c:pt idx="408">
                  <c:v>3.4847202990861227E-2</c:v>
                </c:pt>
                <c:pt idx="409">
                  <c:v>1.5209000829780071E-2</c:v>
                </c:pt>
                <c:pt idx="410">
                  <c:v>-2.4646339850488898E-2</c:v>
                </c:pt>
                <c:pt idx="411">
                  <c:v>3.5583531471925249E-3</c:v>
                </c:pt>
                <c:pt idx="412">
                  <c:v>-1.2701930267098944E-2</c:v>
                </c:pt>
                <c:pt idx="413">
                  <c:v>-2.895851641227172E-2</c:v>
                </c:pt>
                <c:pt idx="414">
                  <c:v>1.001874999999996E-2</c:v>
                </c:pt>
                <c:pt idx="415">
                  <c:v>-9.5022015040742581E-3</c:v>
                </c:pt>
                <c:pt idx="416">
                  <c:v>2.4849080443633244E-2</c:v>
                </c:pt>
                <c:pt idx="417">
                  <c:v>4.6347054794520559E-2</c:v>
                </c:pt>
                <c:pt idx="418">
                  <c:v>-2.212524498963021E-2</c:v>
                </c:pt>
                <c:pt idx="419">
                  <c:v>1.2540141633788266E-2</c:v>
                </c:pt>
                <c:pt idx="420">
                  <c:v>-1.9348605050905712E-2</c:v>
                </c:pt>
                <c:pt idx="421">
                  <c:v>2.1123640924126837E-2</c:v>
                </c:pt>
                <c:pt idx="422">
                  <c:v>1.2323899376674675E-2</c:v>
                </c:pt>
                <c:pt idx="423">
                  <c:v>3.4783044234413711E-3</c:v>
                </c:pt>
                <c:pt idx="424">
                  <c:v>2.8509488117212219E-2</c:v>
                </c:pt>
                <c:pt idx="425">
                  <c:v>4.3474535417358851E-2</c:v>
                </c:pt>
                <c:pt idx="426">
                  <c:v>-2.9873438019655078E-3</c:v>
                </c:pt>
                <c:pt idx="427">
                  <c:v>-3.887329695861965E-3</c:v>
                </c:pt>
                <c:pt idx="428">
                  <c:v>-1.4349573170731534E-2</c:v>
                </c:pt>
                <c:pt idx="429">
                  <c:v>1.043417720884675E-2</c:v>
                </c:pt>
                <c:pt idx="430">
                  <c:v>4.0817146189154763E-3</c:v>
                </c:pt>
                <c:pt idx="431">
                  <c:v>1.9918902439024391E-3</c:v>
                </c:pt>
                <c:pt idx="432">
                  <c:v>-2.6329688297097399E-2</c:v>
                </c:pt>
                <c:pt idx="433">
                  <c:v>6.3333750000000855E-3</c:v>
                </c:pt>
                <c:pt idx="434">
                  <c:v>-7.022194558537824E-2</c:v>
                </c:pt>
                <c:pt idx="435">
                  <c:v>2.7164187140091989E-2</c:v>
                </c:pt>
                <c:pt idx="436">
                  <c:v>5.0030392136269704E-2</c:v>
                </c:pt>
                <c:pt idx="437">
                  <c:v>3.3030965461788211E-3</c:v>
                </c:pt>
                <c:pt idx="438">
                  <c:v>-6.1729008535245707E-3</c:v>
                </c:pt>
                <c:pt idx="439">
                  <c:v>7.4120496894408998E-3</c:v>
                </c:pt>
                <c:pt idx="440">
                  <c:v>-4.698102893743971E-2</c:v>
                </c:pt>
                <c:pt idx="441">
                  <c:v>-1.078193760851289E-3</c:v>
                </c:pt>
                <c:pt idx="442">
                  <c:v>-7.8148826083743149E-3</c:v>
                </c:pt>
                <c:pt idx="443">
                  <c:v>2.6414295039164482E-2</c:v>
                </c:pt>
                <c:pt idx="444">
                  <c:v>2.3105862909529325E-2</c:v>
                </c:pt>
                <c:pt idx="445">
                  <c:v>1.6409747414827619E-2</c:v>
                </c:pt>
                <c:pt idx="446">
                  <c:v>7.62402199266278E-3</c:v>
                </c:pt>
                <c:pt idx="447">
                  <c:v>3.0345943144933813E-3</c:v>
                </c:pt>
                <c:pt idx="448">
                  <c:v>3.9532048416053879E-2</c:v>
                </c:pt>
                <c:pt idx="449">
                  <c:v>-1.2030267753201731E-3</c:v>
                </c:pt>
                <c:pt idx="450">
                  <c:v>1.9853220393427955E-2</c:v>
                </c:pt>
                <c:pt idx="451">
                  <c:v>-6.8571999999999123E-3</c:v>
                </c:pt>
                <c:pt idx="452">
                  <c:v>-9.0908520765737785E-3</c:v>
                </c:pt>
                <c:pt idx="453">
                  <c:v>-1.5522819649285896E-2</c:v>
                </c:pt>
                <c:pt idx="454">
                  <c:v>7.0782874755548016E-4</c:v>
                </c:pt>
                <c:pt idx="455">
                  <c:v>0.17237716753679425</c:v>
                </c:pt>
                <c:pt idx="456">
                  <c:v>-2.17848647951349E-3</c:v>
                </c:pt>
                <c:pt idx="457">
                  <c:v>0.10016122531237402</c:v>
                </c:pt>
                <c:pt idx="458">
                  <c:v>-2.3050650302253107E-2</c:v>
                </c:pt>
                <c:pt idx="459">
                  <c:v>-2.1844386444713475E-2</c:v>
                </c:pt>
                <c:pt idx="460">
                  <c:v>3.1945686390640022E-4</c:v>
                </c:pt>
                <c:pt idx="461">
                  <c:v>1.028422245742935E-2</c:v>
                </c:pt>
                <c:pt idx="462">
                  <c:v>-4.8051500761166713E-3</c:v>
                </c:pt>
                <c:pt idx="463">
                  <c:v>1.5311291911607844E-2</c:v>
                </c:pt>
                <c:pt idx="464">
                  <c:v>-5.0685186282843023E-3</c:v>
                </c:pt>
                <c:pt idx="465">
                  <c:v>3.5031413441914454E-2</c:v>
                </c:pt>
                <c:pt idx="466">
                  <c:v>1.6284802572084766E-2</c:v>
                </c:pt>
                <c:pt idx="467">
                  <c:v>2.8251167186150998E-2</c:v>
                </c:pt>
                <c:pt idx="468">
                  <c:v>8.5768425643262744E-3</c:v>
                </c:pt>
                <c:pt idx="469">
                  <c:v>2.3349711395939596E-2</c:v>
                </c:pt>
                <c:pt idx="470">
                  <c:v>-2.5042350701839428E-2</c:v>
                </c:pt>
                <c:pt idx="471">
                  <c:v>1.3088325088338593E-2</c:v>
                </c:pt>
                <c:pt idx="472">
                  <c:v>6.5024386765245197E-3</c:v>
                </c:pt>
                <c:pt idx="473">
                  <c:v>-3.3151564093844943E-3</c:v>
                </c:pt>
                <c:pt idx="474">
                  <c:v>2.3454114138417293E-2</c:v>
                </c:pt>
                <c:pt idx="475">
                  <c:v>-1.5249958333333277E-2</c:v>
                </c:pt>
                <c:pt idx="476">
                  <c:v>-4.047841920629533E-2</c:v>
                </c:pt>
                <c:pt idx="477">
                  <c:v>1.2229479885069438E-2</c:v>
                </c:pt>
                <c:pt idx="478">
                  <c:v>-2.6283632268925116E-2</c:v>
                </c:pt>
                <c:pt idx="479">
                  <c:v>-1.2378097879974402E-2</c:v>
                </c:pt>
                <c:pt idx="480">
                  <c:v>-3.026093213551086E-5</c:v>
                </c:pt>
                <c:pt idx="481">
                  <c:v>-5.1644470945206057E-3</c:v>
                </c:pt>
                <c:pt idx="482">
                  <c:v>9.7754102812117449E-3</c:v>
                </c:pt>
                <c:pt idx="483">
                  <c:v>1.5422959902847753E-2</c:v>
                </c:pt>
                <c:pt idx="484">
                  <c:v>-1.4566943436475095E-2</c:v>
                </c:pt>
                <c:pt idx="485">
                  <c:v>6.5197697545327903E-3</c:v>
                </c:pt>
                <c:pt idx="486">
                  <c:v>4.7463137161979536E-3</c:v>
                </c:pt>
                <c:pt idx="487">
                  <c:v>1.001219599530878E-2</c:v>
                </c:pt>
                <c:pt idx="488">
                  <c:v>3.5063007412636689E-2</c:v>
                </c:pt>
                <c:pt idx="489">
                  <c:v>8.6392373173105851E-3</c:v>
                </c:pt>
                <c:pt idx="490">
                  <c:v>1.7271512133319001E-2</c:v>
                </c:pt>
                <c:pt idx="491">
                  <c:v>4.154549231408451E-3</c:v>
                </c:pt>
                <c:pt idx="492">
                  <c:v>4.5345510964004861E-2</c:v>
                </c:pt>
                <c:pt idx="493">
                  <c:v>4.3272775933159927E-3</c:v>
                </c:pt>
                <c:pt idx="494">
                  <c:v>4.3848368655955497E-2</c:v>
                </c:pt>
                <c:pt idx="495">
                  <c:v>3.2643686475245896E-2</c:v>
                </c:pt>
                <c:pt idx="496">
                  <c:v>3.631565433820455E-3</c:v>
                </c:pt>
                <c:pt idx="497">
                  <c:v>1.5979418621594011E-2</c:v>
                </c:pt>
                <c:pt idx="498">
                  <c:v>2.2827170106760112E-2</c:v>
                </c:pt>
                <c:pt idx="499">
                  <c:v>1.6568952189430077E-2</c:v>
                </c:pt>
                <c:pt idx="500">
                  <c:v>-1.4275862068965568E-2</c:v>
                </c:pt>
                <c:pt idx="501">
                  <c:v>-5.5481704330791248E-2</c:v>
                </c:pt>
                <c:pt idx="502">
                  <c:v>4.81481111111111E-2</c:v>
                </c:pt>
                <c:pt idx="503">
                  <c:v>3.7691450095104245E-2</c:v>
                </c:pt>
                <c:pt idx="504">
                  <c:v>-6.8070373801625616E-5</c:v>
                </c:pt>
                <c:pt idx="505">
                  <c:v>4.7517377005590521E-2</c:v>
                </c:pt>
                <c:pt idx="506">
                  <c:v>2.665799739921966E-2</c:v>
                </c:pt>
                <c:pt idx="507">
                  <c:v>4.9398321722609398E-2</c:v>
                </c:pt>
                <c:pt idx="508">
                  <c:v>-3.0798673228686593E-2</c:v>
                </c:pt>
                <c:pt idx="509">
                  <c:v>2.4305331888761883E-2</c:v>
                </c:pt>
                <c:pt idx="510">
                  <c:v>0.10285707581415947</c:v>
                </c:pt>
                <c:pt idx="511">
                  <c:v>-2.664168779627387E-2</c:v>
                </c:pt>
                <c:pt idx="512">
                  <c:v>-6.797413043617978E-2</c:v>
                </c:pt>
                <c:pt idx="513">
                  <c:v>2.8070884938900847E-2</c:v>
                </c:pt>
                <c:pt idx="514">
                  <c:v>4.4601069931598229E-2</c:v>
                </c:pt>
                <c:pt idx="515">
                  <c:v>7.852902848820531E-2</c:v>
                </c:pt>
                <c:pt idx="516">
                  <c:v>-1.3359125356951263E-2</c:v>
                </c:pt>
                <c:pt idx="517">
                  <c:v>1.1306982019061813E-2</c:v>
                </c:pt>
                <c:pt idx="518">
                  <c:v>-5.0190105672677544E-2</c:v>
                </c:pt>
                <c:pt idx="519">
                  <c:v>4.8893870776439773E-2</c:v>
                </c:pt>
                <c:pt idx="520">
                  <c:v>1.2665103824779596E-2</c:v>
                </c:pt>
                <c:pt idx="521">
                  <c:v>9.8542567167594963E-2</c:v>
                </c:pt>
                <c:pt idx="522">
                  <c:v>1.1985793332758029E-2</c:v>
                </c:pt>
                <c:pt idx="523">
                  <c:v>5.2640576479981986E-2</c:v>
                </c:pt>
                <c:pt idx="524">
                  <c:v>0.31063246167573311</c:v>
                </c:pt>
                <c:pt idx="525">
                  <c:v>-6.7613467233401295E-2</c:v>
                </c:pt>
                <c:pt idx="526">
                  <c:v>-0.14981903924311357</c:v>
                </c:pt>
                <c:pt idx="527">
                  <c:v>4.3762232157501163E-2</c:v>
                </c:pt>
                <c:pt idx="528">
                  <c:v>9.5065296863140802E-2</c:v>
                </c:pt>
                <c:pt idx="529">
                  <c:v>-3.9012488475312225E-2</c:v>
                </c:pt>
                <c:pt idx="530">
                  <c:v>1.1810819753259299E-2</c:v>
                </c:pt>
                <c:pt idx="531">
                  <c:v>-4.6318811125812341E-2</c:v>
                </c:pt>
                <c:pt idx="532">
                  <c:v>6.1172232667983016E-2</c:v>
                </c:pt>
                <c:pt idx="533">
                  <c:v>6.9078501909297846E-2</c:v>
                </c:pt>
                <c:pt idx="534">
                  <c:v>9.7314620381923525E-2</c:v>
                </c:pt>
                <c:pt idx="535">
                  <c:v>-1.2506784109440011E-2</c:v>
                </c:pt>
                <c:pt idx="536">
                  <c:v>-5.4498548563478074E-3</c:v>
                </c:pt>
                <c:pt idx="537">
                  <c:v>-7.4952007209684965E-2</c:v>
                </c:pt>
                <c:pt idx="538">
                  <c:v>1.1918903314434954E-2</c:v>
                </c:pt>
                <c:pt idx="539">
                  <c:v>-7.832738792676279E-2</c:v>
                </c:pt>
                <c:pt idx="540">
                  <c:v>-6.7092650042360383E-2</c:v>
                </c:pt>
                <c:pt idx="541">
                  <c:v>-0.13739728390692382</c:v>
                </c:pt>
                <c:pt idx="542">
                  <c:v>0.12952196283944747</c:v>
                </c:pt>
                <c:pt idx="543">
                  <c:v>0.13179434051667013</c:v>
                </c:pt>
                <c:pt idx="544">
                  <c:v>-5.0981365193009637E-2</c:v>
                </c:pt>
                <c:pt idx="545">
                  <c:v>-5.2607536975560518E-2</c:v>
                </c:pt>
                <c:pt idx="546">
                  <c:v>-4.6658422749001484E-2</c:v>
                </c:pt>
                <c:pt idx="547">
                  <c:v>-0.12262319565217393</c:v>
                </c:pt>
                <c:pt idx="548">
                  <c:v>8.9264830020852892E-2</c:v>
                </c:pt>
                <c:pt idx="549">
                  <c:v>-2.9161592777326169E-2</c:v>
                </c:pt>
                <c:pt idx="550">
                  <c:v>-9.2642877225866879E-2</c:v>
                </c:pt>
                <c:pt idx="551">
                  <c:v>2.4290294670748613E-2</c:v>
                </c:pt>
                <c:pt idx="552">
                  <c:v>-0.21092442148153209</c:v>
                </c:pt>
                <c:pt idx="553">
                  <c:v>-6.2811471655318585E-2</c:v>
                </c:pt>
                <c:pt idx="554">
                  <c:v>-0.11592922888116178</c:v>
                </c:pt>
                <c:pt idx="555">
                  <c:v>-3.6760875926009032E-2</c:v>
                </c:pt>
                <c:pt idx="556">
                  <c:v>0.16946889511609281</c:v>
                </c:pt>
                <c:pt idx="557">
                  <c:v>-1.049743279892092E-2</c:v>
                </c:pt>
                <c:pt idx="558">
                  <c:v>0.1007840820671549</c:v>
                </c:pt>
                <c:pt idx="559">
                  <c:v>0.14236323067253298</c:v>
                </c:pt>
                <c:pt idx="560">
                  <c:v>3.9248970522640057E-3</c:v>
                </c:pt>
                <c:pt idx="561">
                  <c:v>-7.7440213469730429E-2</c:v>
                </c:pt>
                <c:pt idx="562">
                  <c:v>1.0415821369670345E-2</c:v>
                </c:pt>
                <c:pt idx="563">
                  <c:v>-1.7657644776042616E-2</c:v>
                </c:pt>
                <c:pt idx="564">
                  <c:v>5.4861843197531839E-3</c:v>
                </c:pt>
                <c:pt idx="565">
                  <c:v>-4.5575300331863022E-2</c:v>
                </c:pt>
                <c:pt idx="566">
                  <c:v>5.9185464142133951E-2</c:v>
                </c:pt>
                <c:pt idx="567">
                  <c:v>3.3366535491986685E-3</c:v>
                </c:pt>
                <c:pt idx="568">
                  <c:v>6.6118834147955691E-2</c:v>
                </c:pt>
                <c:pt idx="569">
                  <c:v>1.6880780435991925E-2</c:v>
                </c:pt>
                <c:pt idx="570">
                  <c:v>1.4236764577438091E-2</c:v>
                </c:pt>
                <c:pt idx="571">
                  <c:v>4.9938637942726807E-2</c:v>
                </c:pt>
                <c:pt idx="572">
                  <c:v>0.18437366895213139</c:v>
                </c:pt>
                <c:pt idx="573">
                  <c:v>6.1562019829177264E-2</c:v>
                </c:pt>
                <c:pt idx="574">
                  <c:v>-3.3773571200986799E-2</c:v>
                </c:pt>
                <c:pt idx="575">
                  <c:v>7.7189114629067038E-2</c:v>
                </c:pt>
                <c:pt idx="576">
                  <c:v>-5.1250791196218733E-2</c:v>
                </c:pt>
                <c:pt idx="577">
                  <c:v>-3.521243250409662E-3</c:v>
                </c:pt>
                <c:pt idx="578">
                  <c:v>-3.5802361010502687E-2</c:v>
                </c:pt>
                <c:pt idx="579">
                  <c:v>3.3552139980229698E-2</c:v>
                </c:pt>
                <c:pt idx="580">
                  <c:v>-2.3075899585599233E-2</c:v>
                </c:pt>
                <c:pt idx="581">
                  <c:v>3.7703472360430187E-2</c:v>
                </c:pt>
                <c:pt idx="582">
                  <c:v>7.8673018261683048E-2</c:v>
                </c:pt>
                <c:pt idx="583">
                  <c:v>-6.8749559670519527E-3</c:v>
                </c:pt>
                <c:pt idx="584">
                  <c:v>8.2286114083941805E-2</c:v>
                </c:pt>
                <c:pt idx="585">
                  <c:v>-0.11715531156767987</c:v>
                </c:pt>
                <c:pt idx="586">
                  <c:v>-7.1523140967500412E-2</c:v>
                </c:pt>
                <c:pt idx="587">
                  <c:v>0.12666192401338194</c:v>
                </c:pt>
                <c:pt idx="588">
                  <c:v>-1.6827295437336579E-2</c:v>
                </c:pt>
                <c:pt idx="589">
                  <c:v>9.1435287719711063E-4</c:v>
                </c:pt>
                <c:pt idx="590">
                  <c:v>2.130698307999734E-2</c:v>
                </c:pt>
                <c:pt idx="591">
                  <c:v>-4.1069391153660496E-3</c:v>
                </c:pt>
                <c:pt idx="592">
                  <c:v>4.616000313316708E-2</c:v>
                </c:pt>
                <c:pt idx="593">
                  <c:v>-7.4606593242116468E-3</c:v>
                </c:pt>
                <c:pt idx="594">
                  <c:v>-4.974233397902126E-2</c:v>
                </c:pt>
                <c:pt idx="595">
                  <c:v>1.3269211538461544E-2</c:v>
                </c:pt>
                <c:pt idx="596">
                  <c:v>4.7358778655509172E-2</c:v>
                </c:pt>
                <c:pt idx="597">
                  <c:v>-1.5233522283901112E-2</c:v>
                </c:pt>
                <c:pt idx="598">
                  <c:v>6.5385441875749819E-3</c:v>
                </c:pt>
                <c:pt idx="599">
                  <c:v>-5.4844423128986722E-3</c:v>
                </c:pt>
                <c:pt idx="600">
                  <c:v>7.5612313396605573E-3</c:v>
                </c:pt>
                <c:pt idx="601">
                  <c:v>1.4996862054057336E-2</c:v>
                </c:pt>
                <c:pt idx="602">
                  <c:v>-1.634509355551619E-2</c:v>
                </c:pt>
                <c:pt idx="603">
                  <c:v>-8.953987445252309E-3</c:v>
                </c:pt>
                <c:pt idx="604">
                  <c:v>-5.8511818075158767E-3</c:v>
                </c:pt>
                <c:pt idx="605">
                  <c:v>6.0896437443055625E-2</c:v>
                </c:pt>
                <c:pt idx="606">
                  <c:v>4.2773880371086016E-2</c:v>
                </c:pt>
                <c:pt idx="607">
                  <c:v>-7.3544260235027439E-3</c:v>
                </c:pt>
                <c:pt idx="608">
                  <c:v>1.9817085528982931E-3</c:v>
                </c:pt>
                <c:pt idx="609">
                  <c:v>-1.352990298427827E-2</c:v>
                </c:pt>
                <c:pt idx="610">
                  <c:v>4.6887798192792589E-2</c:v>
                </c:pt>
                <c:pt idx="611">
                  <c:v>2.2861795678583215E-2</c:v>
                </c:pt>
                <c:pt idx="612">
                  <c:v>5.518032904288956E-2</c:v>
                </c:pt>
                <c:pt idx="613">
                  <c:v>-1.6937532083014138E-3</c:v>
                </c:pt>
                <c:pt idx="614">
                  <c:v>-1.0300948887055074E-2</c:v>
                </c:pt>
                <c:pt idx="615">
                  <c:v>-6.3479614755934166E-2</c:v>
                </c:pt>
                <c:pt idx="616">
                  <c:v>0.10248527273419951</c:v>
                </c:pt>
                <c:pt idx="617">
                  <c:v>-2.3857227451134777E-2</c:v>
                </c:pt>
                <c:pt idx="618">
                  <c:v>1.548024661164733E-2</c:v>
                </c:pt>
                <c:pt idx="619">
                  <c:v>9.7507474164744319E-3</c:v>
                </c:pt>
                <c:pt idx="620">
                  <c:v>-1.2668185150391526E-2</c:v>
                </c:pt>
                <c:pt idx="621">
                  <c:v>-1.0699585514254476E-3</c:v>
                </c:pt>
                <c:pt idx="622">
                  <c:v>-4.7753631918837089E-3</c:v>
                </c:pt>
                <c:pt idx="623">
                  <c:v>-4.0076076890603253E-2</c:v>
                </c:pt>
                <c:pt idx="624">
                  <c:v>4.2451271652676814E-2</c:v>
                </c:pt>
                <c:pt idx="625">
                  <c:v>-2.5905150533413211E-2</c:v>
                </c:pt>
                <c:pt idx="626">
                  <c:v>3.868888666324987E-2</c:v>
                </c:pt>
                <c:pt idx="627">
                  <c:v>7.6005948614186206E-2</c:v>
                </c:pt>
                <c:pt idx="628">
                  <c:v>0.1278670690249476</c:v>
                </c:pt>
                <c:pt idx="629">
                  <c:v>4.5199234271529956E-2</c:v>
                </c:pt>
                <c:pt idx="630">
                  <c:v>0.10050999109262988</c:v>
                </c:pt>
                <c:pt idx="631">
                  <c:v>-7.1743259572223302E-6</c:v>
                </c:pt>
                <c:pt idx="632">
                  <c:v>-5.7010250733388126E-3</c:v>
                </c:pt>
                <c:pt idx="633">
                  <c:v>-7.0868795469273421E-4</c:v>
                </c:pt>
                <c:pt idx="634">
                  <c:v>0.18839540249566908</c:v>
                </c:pt>
                <c:pt idx="635">
                  <c:v>-6.2085606909323854E-2</c:v>
                </c:pt>
                <c:pt idx="636">
                  <c:v>-8.3547014252795468E-3</c:v>
                </c:pt>
                <c:pt idx="637">
                  <c:v>-4.2670148092381607E-2</c:v>
                </c:pt>
                <c:pt idx="638">
                  <c:v>2.4567419997046345E-2</c:v>
                </c:pt>
                <c:pt idx="639">
                  <c:v>3.6737288854151312E-3</c:v>
                </c:pt>
                <c:pt idx="640">
                  <c:v>7.960447541751213E-2</c:v>
                </c:pt>
                <c:pt idx="641">
                  <c:v>-2.4958403636257603E-2</c:v>
                </c:pt>
                <c:pt idx="642">
                  <c:v>5.0000019699812825E-2</c:v>
                </c:pt>
                <c:pt idx="643">
                  <c:v>-0.15660980076833736</c:v>
                </c:pt>
                <c:pt idx="644">
                  <c:v>1.3410911882877028E-2</c:v>
                </c:pt>
                <c:pt idx="645">
                  <c:v>4.8083687751461761E-2</c:v>
                </c:pt>
                <c:pt idx="646">
                  <c:v>-1.994720678367068E-3</c:v>
                </c:pt>
                <c:pt idx="647">
                  <c:v>-8.660916113663682E-3</c:v>
                </c:pt>
                <c:pt idx="648">
                  <c:v>1.8145192081003833E-2</c:v>
                </c:pt>
                <c:pt idx="649">
                  <c:v>-4.3432326732673207E-2</c:v>
                </c:pt>
                <c:pt idx="650">
                  <c:v>3.1610553553502729E-2</c:v>
                </c:pt>
                <c:pt idx="651">
                  <c:v>-1.3511648390000853E-3</c:v>
                </c:pt>
                <c:pt idx="652">
                  <c:v>-1.4468113981751342E-3</c:v>
                </c:pt>
                <c:pt idx="653">
                  <c:v>5.8423765511124454E-3</c:v>
                </c:pt>
                <c:pt idx="654">
                  <c:v>-3.4370511435857384E-2</c:v>
                </c:pt>
                <c:pt idx="655">
                  <c:v>-3.5911605786987599E-2</c:v>
                </c:pt>
                <c:pt idx="656">
                  <c:v>5.3008603531580281E-2</c:v>
                </c:pt>
                <c:pt idx="657">
                  <c:v>9.5918387755102044E-2</c:v>
                </c:pt>
                <c:pt idx="658">
                  <c:v>3.3513351331222498E-2</c:v>
                </c:pt>
                <c:pt idx="659">
                  <c:v>7.2132593658038122E-3</c:v>
                </c:pt>
                <c:pt idx="660">
                  <c:v>0.13237327015098552</c:v>
                </c:pt>
                <c:pt idx="661">
                  <c:v>-1.7898980275054318E-2</c:v>
                </c:pt>
                <c:pt idx="662">
                  <c:v>-2.3163699235095392E-3</c:v>
                </c:pt>
                <c:pt idx="663">
                  <c:v>9.8931597056282766E-2</c:v>
                </c:pt>
                <c:pt idx="664">
                  <c:v>3.9867724235252651E-2</c:v>
                </c:pt>
                <c:pt idx="665">
                  <c:v>-7.1199468587388348E-2</c:v>
                </c:pt>
                <c:pt idx="666">
                  <c:v>4.3096041228585208E-2</c:v>
                </c:pt>
                <c:pt idx="667">
                  <c:v>5.8475754698087669E-2</c:v>
                </c:pt>
                <c:pt idx="668">
                  <c:v>5.2585221273289288E-2</c:v>
                </c:pt>
                <c:pt idx="669">
                  <c:v>-3.1401345848618215E-2</c:v>
                </c:pt>
                <c:pt idx="670">
                  <c:v>0.12939429117720494</c:v>
                </c:pt>
                <c:pt idx="671">
                  <c:v>-4.6102728937067537E-2</c:v>
                </c:pt>
                <c:pt idx="672">
                  <c:v>-0.14981522682760026</c:v>
                </c:pt>
                <c:pt idx="673">
                  <c:v>-1.0853778069923974E-2</c:v>
                </c:pt>
                <c:pt idx="674">
                  <c:v>-0.11620868053299531</c:v>
                </c:pt>
                <c:pt idx="675">
                  <c:v>1.6854354311334179E-3</c:v>
                </c:pt>
                <c:pt idx="676">
                  <c:v>8.3034168308358913E-2</c:v>
                </c:pt>
                <c:pt idx="677">
                  <c:v>-1.1056151027806561E-2</c:v>
                </c:pt>
                <c:pt idx="678">
                  <c:v>-2.5920458982253911E-3</c:v>
                </c:pt>
                <c:pt idx="679">
                  <c:v>0.14597722393955179</c:v>
                </c:pt>
                <c:pt idx="680">
                  <c:v>7.5820022654754194E-3</c:v>
                </c:pt>
                <c:pt idx="681">
                  <c:v>-5.5175370889287444E-2</c:v>
                </c:pt>
                <c:pt idx="682">
                  <c:v>7.7815195966544973E-2</c:v>
                </c:pt>
                <c:pt idx="683">
                  <c:v>1.1586345945957312E-2</c:v>
                </c:pt>
                <c:pt idx="684">
                  <c:v>-5.192773318994854E-2</c:v>
                </c:pt>
                <c:pt idx="685">
                  <c:v>-5.6890140856637066E-2</c:v>
                </c:pt>
                <c:pt idx="686">
                  <c:v>-0.10208307416102262</c:v>
                </c:pt>
                <c:pt idx="687">
                  <c:v>8.1555731677962345E-2</c:v>
                </c:pt>
                <c:pt idx="688">
                  <c:v>7.9167392960946187E-2</c:v>
                </c:pt>
                <c:pt idx="689">
                  <c:v>-2.0300417847272354E-2</c:v>
                </c:pt>
                <c:pt idx="690">
                  <c:v>1.2788437008136946E-2</c:v>
                </c:pt>
                <c:pt idx="691">
                  <c:v>4.6140671516082719E-2</c:v>
                </c:pt>
                <c:pt idx="692">
                  <c:v>-4.3946808384791751E-2</c:v>
                </c:pt>
                <c:pt idx="693">
                  <c:v>4.6512921632010252E-3</c:v>
                </c:pt>
                <c:pt idx="694">
                  <c:v>1.0393315051959444E-3</c:v>
                </c:pt>
                <c:pt idx="695">
                  <c:v>-9.2498948205500583E-3</c:v>
                </c:pt>
                <c:pt idx="696">
                  <c:v>4.4227990142520344E-2</c:v>
                </c:pt>
                <c:pt idx="697">
                  <c:v>-1.8953589957682718E-2</c:v>
                </c:pt>
                <c:pt idx="698">
                  <c:v>2.7596297174247851E-2</c:v>
                </c:pt>
                <c:pt idx="699">
                  <c:v>3.0543802010636399E-3</c:v>
                </c:pt>
                <c:pt idx="700">
                  <c:v>1.4503163888432903E-2</c:v>
                </c:pt>
                <c:pt idx="701">
                  <c:v>1.1783560904367778E-3</c:v>
                </c:pt>
                <c:pt idx="702">
                  <c:v>9.1714352538727964E-3</c:v>
                </c:pt>
                <c:pt idx="703">
                  <c:v>-1.8044111910327666E-2</c:v>
                </c:pt>
                <c:pt idx="704">
                  <c:v>-3.2471327728645596E-2</c:v>
                </c:pt>
                <c:pt idx="705">
                  <c:v>-2.0961282373177813E-2</c:v>
                </c:pt>
                <c:pt idx="706">
                  <c:v>4.5469675463577393E-2</c:v>
                </c:pt>
                <c:pt idx="707">
                  <c:v>-4.5438159416419072E-2</c:v>
                </c:pt>
                <c:pt idx="708">
                  <c:v>-2.4203395742140487E-2</c:v>
                </c:pt>
                <c:pt idx="709">
                  <c:v>2.9468105777445207E-2</c:v>
                </c:pt>
                <c:pt idx="710">
                  <c:v>-1.7179531758423752E-2</c:v>
                </c:pt>
                <c:pt idx="711">
                  <c:v>-1.5654946967679034E-2</c:v>
                </c:pt>
                <c:pt idx="712">
                  <c:v>-7.4641792864829706E-3</c:v>
                </c:pt>
                <c:pt idx="713">
                  <c:v>-3.1703143823843739E-2</c:v>
                </c:pt>
                <c:pt idx="714">
                  <c:v>3.9923849337009182E-2</c:v>
                </c:pt>
                <c:pt idx="715">
                  <c:v>5.098479491298151E-2</c:v>
                </c:pt>
                <c:pt idx="716">
                  <c:v>-5.387557738002785E-3</c:v>
                </c:pt>
                <c:pt idx="717">
                  <c:v>1.8211576465858893E-2</c:v>
                </c:pt>
                <c:pt idx="718">
                  <c:v>7.7963608012507893E-3</c:v>
                </c:pt>
                <c:pt idx="719">
                  <c:v>-4.4163829351535809E-2</c:v>
                </c:pt>
                <c:pt idx="720">
                  <c:v>-8.664807603119426E-3</c:v>
                </c:pt>
                <c:pt idx="721">
                  <c:v>-3.3617001001881885E-3</c:v>
                </c:pt>
                <c:pt idx="722">
                  <c:v>-1.0119327352974682E-2</c:v>
                </c:pt>
                <c:pt idx="723">
                  <c:v>-4.6732312086139654E-3</c:v>
                </c:pt>
                <c:pt idx="724">
                  <c:v>0.12530262820486565</c:v>
                </c:pt>
                <c:pt idx="725">
                  <c:v>-2.5686172668923434E-2</c:v>
                </c:pt>
                <c:pt idx="726">
                  <c:v>9.7356997605025072E-2</c:v>
                </c:pt>
                <c:pt idx="727">
                  <c:v>1.2174841463414713E-2</c:v>
                </c:pt>
                <c:pt idx="728">
                  <c:v>1.1064402410857831E-2</c:v>
                </c:pt>
                <c:pt idx="729">
                  <c:v>7.3287011266320146E-2</c:v>
                </c:pt>
                <c:pt idx="730">
                  <c:v>1.7875659002830484E-2</c:v>
                </c:pt>
                <c:pt idx="731">
                  <c:v>5.6539293997998959E-2</c:v>
                </c:pt>
                <c:pt idx="732">
                  <c:v>3.6220643009391651E-2</c:v>
                </c:pt>
                <c:pt idx="733">
                  <c:v>-7.6717076457940006E-3</c:v>
                </c:pt>
                <c:pt idx="734">
                  <c:v>-6.885996101812368E-2</c:v>
                </c:pt>
                <c:pt idx="735">
                  <c:v>6.0347984911537284E-2</c:v>
                </c:pt>
                <c:pt idx="736">
                  <c:v>1.6778379825145137E-3</c:v>
                </c:pt>
                <c:pt idx="737">
                  <c:v>2.3536013803137527E-2</c:v>
                </c:pt>
                <c:pt idx="738">
                  <c:v>3.4037527445137501E-2</c:v>
                </c:pt>
                <c:pt idx="739">
                  <c:v>4.5051276544145015E-2</c:v>
                </c:pt>
                <c:pt idx="740">
                  <c:v>-0.1213419294752224</c:v>
                </c:pt>
                <c:pt idx="741">
                  <c:v>7.0755755617073979E-2</c:v>
                </c:pt>
                <c:pt idx="742">
                  <c:v>6.4877093750176891E-3</c:v>
                </c:pt>
                <c:pt idx="743">
                  <c:v>3.9224579366063522E-2</c:v>
                </c:pt>
                <c:pt idx="744">
                  <c:v>-2.3395700234410326E-2</c:v>
                </c:pt>
                <c:pt idx="745">
                  <c:v>-6.3688456832170336E-5</c:v>
                </c:pt>
                <c:pt idx="746">
                  <c:v>6.4805200552690664E-2</c:v>
                </c:pt>
                <c:pt idx="747">
                  <c:v>-3.9766393773848652E-3</c:v>
                </c:pt>
                <c:pt idx="748">
                  <c:v>-2.7377530373041005E-2</c:v>
                </c:pt>
                <c:pt idx="749">
                  <c:v>-2.4382699074074046E-2</c:v>
                </c:pt>
                <c:pt idx="750">
                  <c:v>1.706737553346864E-2</c:v>
                </c:pt>
                <c:pt idx="751">
                  <c:v>4.9020985872057193E-2</c:v>
                </c:pt>
                <c:pt idx="752">
                  <c:v>-2.0029392892182595E-2</c:v>
                </c:pt>
                <c:pt idx="753">
                  <c:v>1.6641476953500225E-2</c:v>
                </c:pt>
                <c:pt idx="754">
                  <c:v>4.1651794642857176E-2</c:v>
                </c:pt>
                <c:pt idx="755">
                  <c:v>2.7814704257363338E-2</c:v>
                </c:pt>
                <c:pt idx="756">
                  <c:v>5.8376864278883635E-3</c:v>
                </c:pt>
                <c:pt idx="757">
                  <c:v>4.813034139735374E-2</c:v>
                </c:pt>
                <c:pt idx="758">
                  <c:v>2.5234303482701372E-2</c:v>
                </c:pt>
                <c:pt idx="759">
                  <c:v>0.1007806562517878</c:v>
                </c:pt>
                <c:pt idx="760">
                  <c:v>-7.7103256463430109E-3</c:v>
                </c:pt>
                <c:pt idx="761">
                  <c:v>-2.1662341831453248E-2</c:v>
                </c:pt>
                <c:pt idx="762">
                  <c:v>2.618529241877262E-2</c:v>
                </c:pt>
                <c:pt idx="763">
                  <c:v>-1.0987808107476753E-2</c:v>
                </c:pt>
                <c:pt idx="764">
                  <c:v>1.0208782232263031E-2</c:v>
                </c:pt>
                <c:pt idx="765">
                  <c:v>-1.6666679577464809E-2</c:v>
                </c:pt>
                <c:pt idx="766">
                  <c:v>2.4994071705579806E-2</c:v>
                </c:pt>
                <c:pt idx="767">
                  <c:v>-4.3552436176078841E-3</c:v>
                </c:pt>
                <c:pt idx="768">
                  <c:v>-2.4198831578947297E-2</c:v>
                </c:pt>
                <c:pt idx="769">
                  <c:v>2.4798936875740279E-2</c:v>
                </c:pt>
                <c:pt idx="770">
                  <c:v>4.2549747368421147E-2</c:v>
                </c:pt>
                <c:pt idx="771">
                  <c:v>-2.3592661040016151E-2</c:v>
                </c:pt>
                <c:pt idx="772">
                  <c:v>-5.7850260923821617E-2</c:v>
                </c:pt>
                <c:pt idx="773">
                  <c:v>1.219504342653481E-2</c:v>
                </c:pt>
                <c:pt idx="774">
                  <c:v>-1.8927698320103905E-2</c:v>
                </c:pt>
                <c:pt idx="775">
                  <c:v>3.7320875589456251E-2</c:v>
                </c:pt>
                <c:pt idx="776">
                  <c:v>3.8286681618743219E-2</c:v>
                </c:pt>
                <c:pt idx="777">
                  <c:v>-2.5107737909389537E-2</c:v>
                </c:pt>
                <c:pt idx="778">
                  <c:v>-1.1695943859649161E-2</c:v>
                </c:pt>
                <c:pt idx="779">
                  <c:v>2.9195358502072808E-2</c:v>
                </c:pt>
                <c:pt idx="780">
                  <c:v>-1.6730503808487531E-2</c:v>
                </c:pt>
                <c:pt idx="781">
                  <c:v>-1.3425101316215516E-2</c:v>
                </c:pt>
                <c:pt idx="782">
                  <c:v>-3.6982579893317824E-2</c:v>
                </c:pt>
                <c:pt idx="783">
                  <c:v>-1.3760969899693694E-2</c:v>
                </c:pt>
                <c:pt idx="784">
                  <c:v>2.0892042272270504E-2</c:v>
                </c:pt>
                <c:pt idx="785">
                  <c:v>-4.7567242692116957E-2</c:v>
                </c:pt>
                <c:pt idx="786">
                  <c:v>2.3232220684550739E-3</c:v>
                </c:pt>
                <c:pt idx="787">
                  <c:v>1.8056136060982129E-2</c:v>
                </c:pt>
                <c:pt idx="788">
                  <c:v>-4.0704403773584884E-2</c:v>
                </c:pt>
                <c:pt idx="789">
                  <c:v>-0.1317921668569603</c:v>
                </c:pt>
                <c:pt idx="790">
                  <c:v>7.5090990323787271E-2</c:v>
                </c:pt>
                <c:pt idx="791">
                  <c:v>2.0088485774011754E-2</c:v>
                </c:pt>
                <c:pt idx="792">
                  <c:v>-3.6011877264880719E-2</c:v>
                </c:pt>
                <c:pt idx="793">
                  <c:v>-1.4128547465795373E-2</c:v>
                </c:pt>
                <c:pt idx="794">
                  <c:v>4.0819575081045743E-2</c:v>
                </c:pt>
                <c:pt idx="795">
                  <c:v>-4.2170173308932947E-2</c:v>
                </c:pt>
                <c:pt idx="796">
                  <c:v>-4.6788452912497683E-2</c:v>
                </c:pt>
                <c:pt idx="797">
                  <c:v>-4.534924395198791E-2</c:v>
                </c:pt>
                <c:pt idx="798">
                  <c:v>-4.0746864026924963E-2</c:v>
                </c:pt>
                <c:pt idx="799">
                  <c:v>1.2705028681358583E-2</c:v>
                </c:pt>
                <c:pt idx="800">
                  <c:v>0.15146830533677844</c:v>
                </c:pt>
                <c:pt idx="801">
                  <c:v>-1.2851763493212319E-3</c:v>
                </c:pt>
                <c:pt idx="802">
                  <c:v>-4.2036044172508322E-2</c:v>
                </c:pt>
                <c:pt idx="803">
                  <c:v>3.5955220261617217E-2</c:v>
                </c:pt>
                <c:pt idx="804">
                  <c:v>1.3341224125809696E-2</c:v>
                </c:pt>
                <c:pt idx="805">
                  <c:v>-6.6083737249951896E-2</c:v>
                </c:pt>
                <c:pt idx="806">
                  <c:v>4.1743415300922758E-2</c:v>
                </c:pt>
                <c:pt idx="807">
                  <c:v>-5.5078946704805794E-2</c:v>
                </c:pt>
                <c:pt idx="808">
                  <c:v>5.875346709701617E-2</c:v>
                </c:pt>
                <c:pt idx="809">
                  <c:v>-1.2883636676715667E-2</c:v>
                </c:pt>
                <c:pt idx="810">
                  <c:v>-1.1631154022042041E-2</c:v>
                </c:pt>
                <c:pt idx="811">
                  <c:v>-8.2211725289301318E-2</c:v>
                </c:pt>
                <c:pt idx="812">
                  <c:v>4.7096267134649678E-2</c:v>
                </c:pt>
                <c:pt idx="813">
                  <c:v>-4.0864966744550729E-2</c:v>
                </c:pt>
                <c:pt idx="814">
                  <c:v>-2.256191121850748E-2</c:v>
                </c:pt>
                <c:pt idx="815">
                  <c:v>7.456584327885922E-2</c:v>
                </c:pt>
                <c:pt idx="816">
                  <c:v>6.4566541950291226E-2</c:v>
                </c:pt>
                <c:pt idx="817">
                  <c:v>2.8095374784602615E-2</c:v>
                </c:pt>
                <c:pt idx="818">
                  <c:v>-2.4600457536556364E-2</c:v>
                </c:pt>
                <c:pt idx="819">
                  <c:v>-4.7805561552223845E-3</c:v>
                </c:pt>
                <c:pt idx="820">
                  <c:v>-1.4002903930130947E-2</c:v>
                </c:pt>
                <c:pt idx="821">
                  <c:v>5.7576987380952946E-4</c:v>
                </c:pt>
                <c:pt idx="822">
                  <c:v>1.1700101459194086E-2</c:v>
                </c:pt>
                <c:pt idx="823">
                  <c:v>3.9375820444438735E-2</c:v>
                </c:pt>
                <c:pt idx="824">
                  <c:v>8.138064285500389E-2</c:v>
                </c:pt>
                <c:pt idx="825">
                  <c:v>-3.5811589002995449E-2</c:v>
                </c:pt>
                <c:pt idx="826">
                  <c:v>-1.944556341678114E-2</c:v>
                </c:pt>
                <c:pt idx="827">
                  <c:v>-1.2420210096673932E-2</c:v>
                </c:pt>
                <c:pt idx="828">
                  <c:v>-3.0294746787016616E-3</c:v>
                </c:pt>
                <c:pt idx="829">
                  <c:v>-1.7632596042621851E-2</c:v>
                </c:pt>
                <c:pt idx="830">
                  <c:v>5.2116286104224509E-2</c:v>
                </c:pt>
                <c:pt idx="831">
                  <c:v>-2.9265021620714315E-2</c:v>
                </c:pt>
                <c:pt idx="832">
                  <c:v>2.9452622868984091E-2</c:v>
                </c:pt>
                <c:pt idx="833">
                  <c:v>-3.1093089068825894E-2</c:v>
                </c:pt>
                <c:pt idx="834">
                  <c:v>-3.0015601662588962E-2</c:v>
                </c:pt>
                <c:pt idx="835">
                  <c:v>4.4513647354633649E-3</c:v>
                </c:pt>
                <c:pt idx="836">
                  <c:v>-4.5631938462340205E-2</c:v>
                </c:pt>
                <c:pt idx="837">
                  <c:v>5.4239909469464401E-2</c:v>
                </c:pt>
                <c:pt idx="838">
                  <c:v>-3.532253532849438E-2</c:v>
                </c:pt>
                <c:pt idx="839">
                  <c:v>3.1225070653037677E-3</c:v>
                </c:pt>
                <c:pt idx="840">
                  <c:v>-4.4051624631284735E-4</c:v>
                </c:pt>
                <c:pt idx="841">
                  <c:v>-2.1975427657107555E-2</c:v>
                </c:pt>
                <c:pt idx="842">
                  <c:v>-1.3517707979820814E-3</c:v>
                </c:pt>
                <c:pt idx="843">
                  <c:v>-9.8751649407822981E-2</c:v>
                </c:pt>
                <c:pt idx="844">
                  <c:v>5.4235095799392103E-3</c:v>
                </c:pt>
                <c:pt idx="845">
                  <c:v>-1.5767863209999763E-3</c:v>
                </c:pt>
                <c:pt idx="846">
                  <c:v>-3.0139317017796825E-2</c:v>
                </c:pt>
                <c:pt idx="847">
                  <c:v>-1.3472489260695735E-2</c:v>
                </c:pt>
                <c:pt idx="848">
                  <c:v>-1.3117945901966837E-2</c:v>
                </c:pt>
                <c:pt idx="849">
                  <c:v>-2.7200673301427378E-2</c:v>
                </c:pt>
                <c:pt idx="850">
                  <c:v>4.0629832447272363E-2</c:v>
                </c:pt>
                <c:pt idx="851">
                  <c:v>3.6713044195810916E-2</c:v>
                </c:pt>
                <c:pt idx="852">
                  <c:v>-2.4341161171931781E-2</c:v>
                </c:pt>
                <c:pt idx="853">
                  <c:v>4.4205597817332826E-2</c:v>
                </c:pt>
                <c:pt idx="854">
                  <c:v>4.1169914376335963E-4</c:v>
                </c:pt>
                <c:pt idx="855">
                  <c:v>2.0870382759818694E-2</c:v>
                </c:pt>
                <c:pt idx="856">
                  <c:v>1.3317389570194425E-2</c:v>
                </c:pt>
                <c:pt idx="857">
                  <c:v>-1.1137804295943002E-3</c:v>
                </c:pt>
                <c:pt idx="858">
                  <c:v>-1.2217215887845471E-2</c:v>
                </c:pt>
                <c:pt idx="859">
                  <c:v>-2.955832225384223E-2</c:v>
                </c:pt>
                <c:pt idx="860">
                  <c:v>-3.6706589131408188E-2</c:v>
                </c:pt>
                <c:pt idx="861">
                  <c:v>2.090704691527898E-2</c:v>
                </c:pt>
                <c:pt idx="862">
                  <c:v>5.2684009186854099E-2</c:v>
                </c:pt>
                <c:pt idx="863">
                  <c:v>-3.3450522785674529E-2</c:v>
                </c:pt>
                <c:pt idx="864">
                  <c:v>2.8397645937795726E-3</c:v>
                </c:pt>
                <c:pt idx="865">
                  <c:v>1.051534567699409E-2</c:v>
                </c:pt>
                <c:pt idx="866">
                  <c:v>3.2774002600187624E-3</c:v>
                </c:pt>
                <c:pt idx="867">
                  <c:v>7.2849046039856263E-3</c:v>
                </c:pt>
                <c:pt idx="868">
                  <c:v>-3.1052939843519554E-2</c:v>
                </c:pt>
                <c:pt idx="869">
                  <c:v>7.2799078770929325E-3</c:v>
                </c:pt>
                <c:pt idx="870">
                  <c:v>1.9073218883685794E-2</c:v>
                </c:pt>
                <c:pt idx="871">
                  <c:v>1.8113075452932777E-2</c:v>
                </c:pt>
                <c:pt idx="872">
                  <c:v>-9.976344927433765E-3</c:v>
                </c:pt>
                <c:pt idx="873">
                  <c:v>2.2240246430803034E-2</c:v>
                </c:pt>
                <c:pt idx="874">
                  <c:v>6.80221596703251E-2</c:v>
                </c:pt>
                <c:pt idx="875">
                  <c:v>2.1615106185969655E-2</c:v>
                </c:pt>
                <c:pt idx="876">
                  <c:v>-2.601581821101619E-2</c:v>
                </c:pt>
                <c:pt idx="877">
                  <c:v>1.9370443555242815E-2</c:v>
                </c:pt>
                <c:pt idx="878">
                  <c:v>-7.1277180202355813E-3</c:v>
                </c:pt>
                <c:pt idx="879">
                  <c:v>6.1050003284346043E-3</c:v>
                </c:pt>
                <c:pt idx="880">
                  <c:v>-7.2230730430009136E-3</c:v>
                </c:pt>
                <c:pt idx="881">
                  <c:v>4.0207547798389569E-3</c:v>
                </c:pt>
                <c:pt idx="882">
                  <c:v>-2.5582685019526579E-2</c:v>
                </c:pt>
                <c:pt idx="883">
                  <c:v>-5.4044325227864461E-2</c:v>
                </c:pt>
                <c:pt idx="884">
                  <c:v>3.9483126497788935E-2</c:v>
                </c:pt>
                <c:pt idx="885">
                  <c:v>1.3809369397921663E-2</c:v>
                </c:pt>
                <c:pt idx="886">
                  <c:v>3.6424013288033637E-2</c:v>
                </c:pt>
                <c:pt idx="887">
                  <c:v>-2.2686223858846635E-2</c:v>
                </c:pt>
                <c:pt idx="888">
                  <c:v>-1.8427111881973546E-2</c:v>
                </c:pt>
                <c:pt idx="889">
                  <c:v>-5.6349458613208009E-3</c:v>
                </c:pt>
                <c:pt idx="890">
                  <c:v>-3.7865839394725771E-2</c:v>
                </c:pt>
                <c:pt idx="891">
                  <c:v>3.5085502286249196E-2</c:v>
                </c:pt>
                <c:pt idx="892">
                  <c:v>1.168726350078431E-2</c:v>
                </c:pt>
                <c:pt idx="893">
                  <c:v>-4.8058217311551556E-3</c:v>
                </c:pt>
                <c:pt idx="894">
                  <c:v>-1.5355553803783476E-2</c:v>
                </c:pt>
                <c:pt idx="895">
                  <c:v>7.132245000853743E-3</c:v>
                </c:pt>
                <c:pt idx="896">
                  <c:v>1.9094547695871992E-2</c:v>
                </c:pt>
                <c:pt idx="897">
                  <c:v>-2.4721099145383889E-2</c:v>
                </c:pt>
                <c:pt idx="898">
                  <c:v>4.3121730000080802E-3</c:v>
                </c:pt>
                <c:pt idx="899">
                  <c:v>3.3810927023326581E-2</c:v>
                </c:pt>
                <c:pt idx="900">
                  <c:v>4.2038808878517415E-2</c:v>
                </c:pt>
                <c:pt idx="901">
                  <c:v>2.7142903477552126E-2</c:v>
                </c:pt>
                <c:pt idx="902">
                  <c:v>-1.1126586678685159E-2</c:v>
                </c:pt>
                <c:pt idx="903">
                  <c:v>7.032371308016901E-3</c:v>
                </c:pt>
                <c:pt idx="904">
                  <c:v>-5.7262666318152779E-3</c:v>
                </c:pt>
                <c:pt idx="905">
                  <c:v>-2.4301516759778316E-3</c:v>
                </c:pt>
                <c:pt idx="906">
                  <c:v>5.3790473915608502E-3</c:v>
                </c:pt>
                <c:pt idx="907">
                  <c:v>-1.792743540609349E-3</c:v>
                </c:pt>
                <c:pt idx="908">
                  <c:v>-8.9377275642374947E-3</c:v>
                </c:pt>
                <c:pt idx="909">
                  <c:v>2.4591526290894047E-2</c:v>
                </c:pt>
                <c:pt idx="910">
                  <c:v>-2.5756171955685716E-2</c:v>
                </c:pt>
                <c:pt idx="911">
                  <c:v>-4.5967053373096887E-2</c:v>
                </c:pt>
                <c:pt idx="912">
                  <c:v>-4.3261127271157062E-3</c:v>
                </c:pt>
                <c:pt idx="913">
                  <c:v>1.2631610302351642E-2</c:v>
                </c:pt>
                <c:pt idx="914">
                  <c:v>6.841517902018722E-3</c:v>
                </c:pt>
                <c:pt idx="915">
                  <c:v>3.7928988408137991E-3</c:v>
                </c:pt>
                <c:pt idx="916">
                  <c:v>3.6823048613848899E-2</c:v>
                </c:pt>
                <c:pt idx="917">
                  <c:v>-5.1358981721586795E-3</c:v>
                </c:pt>
                <c:pt idx="918">
                  <c:v>1.8103913605090653E-3</c:v>
                </c:pt>
                <c:pt idx="919">
                  <c:v>-4.6730937085076732E-3</c:v>
                </c:pt>
                <c:pt idx="920">
                  <c:v>1.3787255319148921E-2</c:v>
                </c:pt>
                <c:pt idx="921">
                  <c:v>2.5576405608285637E-2</c:v>
                </c:pt>
                <c:pt idx="922">
                  <c:v>1.4734011235667823E-3</c:v>
                </c:pt>
                <c:pt idx="923">
                  <c:v>5.7214064875462495E-4</c:v>
                </c:pt>
                <c:pt idx="924">
                  <c:v>-3.0633084397725459E-3</c:v>
                </c:pt>
                <c:pt idx="925">
                  <c:v>1.0583860934573995E-2</c:v>
                </c:pt>
                <c:pt idx="926">
                  <c:v>2.9162143964061773E-2</c:v>
                </c:pt>
                <c:pt idx="927">
                  <c:v>-1.0727676629923313E-2</c:v>
                </c:pt>
                <c:pt idx="928">
                  <c:v>8.2159406483815062E-3</c:v>
                </c:pt>
                <c:pt idx="929">
                  <c:v>-2.552659192961999E-2</c:v>
                </c:pt>
                <c:pt idx="930">
                  <c:v>3.1882857912029754E-3</c:v>
                </c:pt>
                <c:pt idx="931">
                  <c:v>3.272406672646068E-3</c:v>
                </c:pt>
                <c:pt idx="932">
                  <c:v>1.0510071366659296E-2</c:v>
                </c:pt>
                <c:pt idx="933">
                  <c:v>5.7383553718616392E-3</c:v>
                </c:pt>
                <c:pt idx="934">
                  <c:v>-2.9835559940367084E-2</c:v>
                </c:pt>
                <c:pt idx="935">
                  <c:v>3.130853848740705E-4</c:v>
                </c:pt>
                <c:pt idx="936">
                  <c:v>1.1894602879443975E-2</c:v>
                </c:pt>
                <c:pt idx="937">
                  <c:v>1.5426414245599037E-2</c:v>
                </c:pt>
                <c:pt idx="938">
                  <c:v>-1.2066226234358097E-2</c:v>
                </c:pt>
                <c:pt idx="939">
                  <c:v>3.6506695963747317E-2</c:v>
                </c:pt>
                <c:pt idx="940">
                  <c:v>1.8211903832599772E-2</c:v>
                </c:pt>
                <c:pt idx="941">
                  <c:v>-9.4004384771442084E-3</c:v>
                </c:pt>
                <c:pt idx="942">
                  <c:v>1.5389523803219234E-3</c:v>
                </c:pt>
                <c:pt idx="943">
                  <c:v>-3.3290741273618858E-3</c:v>
                </c:pt>
                <c:pt idx="944">
                  <c:v>2.3252793446403051E-2</c:v>
                </c:pt>
                <c:pt idx="945">
                  <c:v>-1.4689242937853078E-2</c:v>
                </c:pt>
                <c:pt idx="946">
                  <c:v>-1.095821458046909E-2</c:v>
                </c:pt>
                <c:pt idx="947">
                  <c:v>1.1929927684579624E-2</c:v>
                </c:pt>
                <c:pt idx="948">
                  <c:v>1.3686169521796829E-2</c:v>
                </c:pt>
                <c:pt idx="949">
                  <c:v>-1.0750928059227078E-2</c:v>
                </c:pt>
                <c:pt idx="950">
                  <c:v>1.6860278812886525E-2</c:v>
                </c:pt>
                <c:pt idx="951">
                  <c:v>1.1911239999284753E-2</c:v>
                </c:pt>
                <c:pt idx="952">
                  <c:v>6.193850244908124E-3</c:v>
                </c:pt>
                <c:pt idx="953">
                  <c:v>1.0116617487091297E-2</c:v>
                </c:pt>
                <c:pt idx="954">
                  <c:v>3.405203016489329E-2</c:v>
                </c:pt>
                <c:pt idx="955">
                  <c:v>3.0218776499600017E-2</c:v>
                </c:pt>
                <c:pt idx="956">
                  <c:v>-1.3879860043080259E-2</c:v>
                </c:pt>
                <c:pt idx="957">
                  <c:v>-1.0804880812416135E-2</c:v>
                </c:pt>
                <c:pt idx="958">
                  <c:v>4.6144820704866474E-2</c:v>
                </c:pt>
                <c:pt idx="959">
                  <c:v>6.1451668341708537E-2</c:v>
                </c:pt>
                <c:pt idx="960">
                  <c:v>7.8019636853764548E-2</c:v>
                </c:pt>
                <c:pt idx="961">
                  <c:v>1.4609358351366659E-2</c:v>
                </c:pt>
                <c:pt idx="962">
                  <c:v>2.7557050416004619E-2</c:v>
                </c:pt>
                <c:pt idx="963">
                  <c:v>1.2683571259918525E-2</c:v>
                </c:pt>
                <c:pt idx="964">
                  <c:v>5.8362434950396946E-2</c:v>
                </c:pt>
                <c:pt idx="965">
                  <c:v>1.2541527861422716E-2</c:v>
                </c:pt>
                <c:pt idx="966">
                  <c:v>1.5499904892787009E-2</c:v>
                </c:pt>
                <c:pt idx="967">
                  <c:v>4.8482597598187273E-2</c:v>
                </c:pt>
                <c:pt idx="968">
                  <c:v>-5.1927406489106695E-3</c:v>
                </c:pt>
                <c:pt idx="969">
                  <c:v>-6.3688942965760512E-2</c:v>
                </c:pt>
                <c:pt idx="970">
                  <c:v>2.0708153518759837E-2</c:v>
                </c:pt>
                <c:pt idx="971">
                  <c:v>-0.1390507804994649</c:v>
                </c:pt>
                <c:pt idx="972">
                  <c:v>9.1408388476664354E-2</c:v>
                </c:pt>
                <c:pt idx="973">
                  <c:v>-5.0119263855047884E-2</c:v>
                </c:pt>
                <c:pt idx="974">
                  <c:v>-2.85155092243401E-2</c:v>
                </c:pt>
                <c:pt idx="975">
                  <c:v>-1.4071858514332571E-2</c:v>
                </c:pt>
                <c:pt idx="976">
                  <c:v>6.0001343871747007E-2</c:v>
                </c:pt>
                <c:pt idx="977">
                  <c:v>4.0469803659895678E-2</c:v>
                </c:pt>
                <c:pt idx="978">
                  <c:v>-6.9404824680957431E-3</c:v>
                </c:pt>
                <c:pt idx="979">
                  <c:v>5.7750196511638971E-2</c:v>
                </c:pt>
                <c:pt idx="980">
                  <c:v>4.4566104788965862E-3</c:v>
                </c:pt>
                <c:pt idx="981">
                  <c:v>-7.4620363928194031E-2</c:v>
                </c:pt>
                <c:pt idx="982">
                  <c:v>1.7660247443142083E-2</c:v>
                </c:pt>
                <c:pt idx="983">
                  <c:v>1.3825316211228771E-3</c:v>
                </c:pt>
                <c:pt idx="984">
                  <c:v>3.9400877513129734E-2</c:v>
                </c:pt>
                <c:pt idx="985">
                  <c:v>1.4269848974850147E-2</c:v>
                </c:pt>
                <c:pt idx="986">
                  <c:v>-5.3105870557340902E-2</c:v>
                </c:pt>
                <c:pt idx="987">
                  <c:v>-1.2983785246468682E-2</c:v>
                </c:pt>
                <c:pt idx="988">
                  <c:v>-7.6770644022505871E-2</c:v>
                </c:pt>
                <c:pt idx="989">
                  <c:v>4.2625667815342126E-2</c:v>
                </c:pt>
                <c:pt idx="990">
                  <c:v>8.1496999133909946E-3</c:v>
                </c:pt>
                <c:pt idx="991">
                  <c:v>7.5329609306630779E-3</c:v>
                </c:pt>
                <c:pt idx="992">
                  <c:v>-4.8923276353612551E-2</c:v>
                </c:pt>
                <c:pt idx="993">
                  <c:v>-7.5935910780668518E-3</c:v>
                </c:pt>
                <c:pt idx="994">
                  <c:v>-5.6028895464954598E-2</c:v>
                </c:pt>
                <c:pt idx="995">
                  <c:v>8.6878222222222818E-3</c:v>
                </c:pt>
                <c:pt idx="996">
                  <c:v>4.3316801488165621E-2</c:v>
                </c:pt>
                <c:pt idx="997">
                  <c:v>-8.0170920060331843E-2</c:v>
                </c:pt>
                <c:pt idx="998">
                  <c:v>-4.4491805710903569E-3</c:v>
                </c:pt>
                <c:pt idx="999">
                  <c:v>6.7749233651895951E-3</c:v>
                </c:pt>
                <c:pt idx="1000">
                  <c:v>5.3213661488831145E-2</c:v>
                </c:pt>
                <c:pt idx="1001">
                  <c:v>4.260303327017672E-2</c:v>
                </c:pt>
                <c:pt idx="1002">
                  <c:v>6.6418380814927624E-2</c:v>
                </c:pt>
                <c:pt idx="1003">
                  <c:v>3.3362126629881E-2</c:v>
                </c:pt>
                <c:pt idx="1004">
                  <c:v>-9.7792746049010938E-3</c:v>
                </c:pt>
                <c:pt idx="1005">
                  <c:v>-3.3960113924638852E-2</c:v>
                </c:pt>
                <c:pt idx="1006">
                  <c:v>1.1410170086059273E-2</c:v>
                </c:pt>
                <c:pt idx="1007">
                  <c:v>6.9226097349018745E-2</c:v>
                </c:pt>
                <c:pt idx="1008">
                  <c:v>3.6419042330290217E-2</c:v>
                </c:pt>
                <c:pt idx="1009">
                  <c:v>-3.6064027906943179E-2</c:v>
                </c:pt>
                <c:pt idx="1010">
                  <c:v>-6.0742182428330758E-2</c:v>
                </c:pt>
                <c:pt idx="1011">
                  <c:v>3.1290306406684494E-3</c:v>
                </c:pt>
                <c:pt idx="1012">
                  <c:v>-7.4391122050129169E-2</c:v>
                </c:pt>
                <c:pt idx="1013">
                  <c:v>5.3669950282561496E-2</c:v>
                </c:pt>
                <c:pt idx="1014">
                  <c:v>2.3897447381399511E-2</c:v>
                </c:pt>
                <c:pt idx="1015">
                  <c:v>2.8011307228920444E-2</c:v>
                </c:pt>
                <c:pt idx="1016">
                  <c:v>-8.0418758525149375E-2</c:v>
                </c:pt>
                <c:pt idx="1017">
                  <c:v>6.5988588639538642E-3</c:v>
                </c:pt>
                <c:pt idx="1018">
                  <c:v>1.4708579450769152E-2</c:v>
                </c:pt>
                <c:pt idx="1019">
                  <c:v>-3.0699534655130815E-2</c:v>
                </c:pt>
                <c:pt idx="1020">
                  <c:v>-1.3260925460488007E-2</c:v>
                </c:pt>
                <c:pt idx="1021">
                  <c:v>-9.1916427735685383E-2</c:v>
                </c:pt>
                <c:pt idx="1022">
                  <c:v>1.0433707166168781E-2</c:v>
                </c:pt>
                <c:pt idx="1023">
                  <c:v>4.1817928833956193E-2</c:v>
                </c:pt>
                <c:pt idx="1024">
                  <c:v>-2.0022445492952623E-2</c:v>
                </c:pt>
                <c:pt idx="1025">
                  <c:v>-0.10906826801665395</c:v>
                </c:pt>
                <c:pt idx="1026">
                  <c:v>4.9485221288197961E-2</c:v>
                </c:pt>
                <c:pt idx="1027">
                  <c:v>7.1616040683207094E-2</c:v>
                </c:pt>
                <c:pt idx="1028">
                  <c:v>-7.5169951776990788E-3</c:v>
                </c:pt>
                <c:pt idx="1029">
                  <c:v>-4.9753304160479718E-2</c:v>
                </c:pt>
                <c:pt idx="1030">
                  <c:v>1.7256238095238057E-2</c:v>
                </c:pt>
                <c:pt idx="1031">
                  <c:v>2.9613669936885901E-2</c:v>
                </c:pt>
                <c:pt idx="1032">
                  <c:v>-1.9766408399197494E-2</c:v>
                </c:pt>
                <c:pt idx="1033">
                  <c:v>3.2544476725098838E-2</c:v>
                </c:pt>
                <c:pt idx="1034">
                  <c:v>-2.8481221295613965E-2</c:v>
                </c:pt>
                <c:pt idx="1035">
                  <c:v>1.387040481907065E-3</c:v>
                </c:pt>
                <c:pt idx="1036">
                  <c:v>-5.2834634331030368E-2</c:v>
                </c:pt>
                <c:pt idx="1037">
                  <c:v>4.4604609877749182E-2</c:v>
                </c:pt>
                <c:pt idx="1038">
                  <c:v>1.5611063333333277E-2</c:v>
                </c:pt>
                <c:pt idx="1039">
                  <c:v>-8.6419565358614224E-4</c:v>
                </c:pt>
                <c:pt idx="1040">
                  <c:v>-2.9849118362661565E-2</c:v>
                </c:pt>
                <c:pt idx="1041">
                  <c:v>-5.854404641827371E-2</c:v>
                </c:pt>
                <c:pt idx="1042">
                  <c:v>-4.4357725748038731E-3</c:v>
                </c:pt>
                <c:pt idx="1043">
                  <c:v>-0.15659356711530339</c:v>
                </c:pt>
                <c:pt idx="1044">
                  <c:v>0.15539919495623761</c:v>
                </c:pt>
                <c:pt idx="1045">
                  <c:v>7.1425895074993433E-3</c:v>
                </c:pt>
                <c:pt idx="1046">
                  <c:v>6.7078908705319781E-2</c:v>
                </c:pt>
                <c:pt idx="1047">
                  <c:v>2.8170705721728925E-3</c:v>
                </c:pt>
                <c:pt idx="1048">
                  <c:v>7.6135979791626552E-3</c:v>
                </c:pt>
                <c:pt idx="1049">
                  <c:v>-3.3763151137085917E-2</c:v>
                </c:pt>
                <c:pt idx="1050">
                  <c:v>8.4795456506755601E-3</c:v>
                </c:pt>
                <c:pt idx="1051">
                  <c:v>-7.0968074333326067E-2</c:v>
                </c:pt>
                <c:pt idx="1052">
                  <c:v>5.5246165588340237E-2</c:v>
                </c:pt>
                <c:pt idx="1053">
                  <c:v>1.4258902279003768E-2</c:v>
                </c:pt>
                <c:pt idx="1054">
                  <c:v>-1.3212754045277556E-2</c:v>
                </c:pt>
                <c:pt idx="1055">
                  <c:v>-7.092361693678223E-2</c:v>
                </c:pt>
                <c:pt idx="1056">
                  <c:v>-6.8407999944998087E-3</c:v>
                </c:pt>
                <c:pt idx="1057">
                  <c:v>4.3507355024511307E-2</c:v>
                </c:pt>
                <c:pt idx="1058">
                  <c:v>2.7181773633889669E-2</c:v>
                </c:pt>
                <c:pt idx="1059">
                  <c:v>5.2347198941457326E-2</c:v>
                </c:pt>
                <c:pt idx="1060">
                  <c:v>4.6301293303950511E-2</c:v>
                </c:pt>
                <c:pt idx="1061">
                  <c:v>1.6415613813372695E-2</c:v>
                </c:pt>
                <c:pt idx="1062">
                  <c:v>5.3698925806451546E-2</c:v>
                </c:pt>
                <c:pt idx="1063">
                  <c:v>3.0399798936261685E-2</c:v>
                </c:pt>
                <c:pt idx="1064">
                  <c:v>-1.7133095325148331E-3</c:v>
                </c:pt>
                <c:pt idx="1065">
                  <c:v>5.6646800595238064E-2</c:v>
                </c:pt>
                <c:pt idx="1066">
                  <c:v>4.0268507188726654E-2</c:v>
                </c:pt>
                <c:pt idx="1067">
                  <c:v>-1.5180622200601426E-2</c:v>
                </c:pt>
                <c:pt idx="1068">
                  <c:v>3.1159150726785341E-3</c:v>
                </c:pt>
                <c:pt idx="1069">
                  <c:v>-1.2260508036938367E-2</c:v>
                </c:pt>
                <c:pt idx="1070">
                  <c:v>7.6123026899932514E-3</c:v>
                </c:pt>
                <c:pt idx="1071">
                  <c:v>4.3070327650231104E-2</c:v>
                </c:pt>
                <c:pt idx="1072">
                  <c:v>-5.5293485530430661E-2</c:v>
                </c:pt>
                <c:pt idx="1073">
                  <c:v>-1.9637268820484517E-2</c:v>
                </c:pt>
                <c:pt idx="1074">
                  <c:v>-8.7229935178885672E-3</c:v>
                </c:pt>
                <c:pt idx="1075">
                  <c:v>-6.0208422543560243E-2</c:v>
                </c:pt>
                <c:pt idx="1076">
                  <c:v>1.7584679348274599E-2</c:v>
                </c:pt>
                <c:pt idx="1077">
                  <c:v>-1.6599141255548355E-2</c:v>
                </c:pt>
                <c:pt idx="1078">
                  <c:v>1.8561201638011875E-2</c:v>
                </c:pt>
                <c:pt idx="1079">
                  <c:v>-1.0267331394596849E-2</c:v>
                </c:pt>
                <c:pt idx="1080">
                  <c:v>1.6207768250119339E-2</c:v>
                </c:pt>
                <c:pt idx="1081">
                  <c:v>2.4814504426480657E-2</c:v>
                </c:pt>
                <c:pt idx="1082">
                  <c:v>4.3427191854689233E-2</c:v>
                </c:pt>
                <c:pt idx="1083">
                  <c:v>-5.5660494931675727E-2</c:v>
                </c:pt>
                <c:pt idx="1084">
                  <c:v>-3.5412038269973328E-2</c:v>
                </c:pt>
                <c:pt idx="1085">
                  <c:v>1.6813581587150673E-2</c:v>
                </c:pt>
                <c:pt idx="1086">
                  <c:v>-9.729461497419975E-2</c:v>
                </c:pt>
                <c:pt idx="1087">
                  <c:v>1.5580415489676635E-3</c:v>
                </c:pt>
                <c:pt idx="1088">
                  <c:v>2.5222326013782282E-3</c:v>
                </c:pt>
                <c:pt idx="1089">
                  <c:v>-4.5973931837073996E-2</c:v>
                </c:pt>
                <c:pt idx="1090">
                  <c:v>4.9269808444304362E-2</c:v>
                </c:pt>
                <c:pt idx="1091">
                  <c:v>8.4144689325353508E-4</c:v>
                </c:pt>
                <c:pt idx="1092">
                  <c:v>3.8807872299732767E-2</c:v>
                </c:pt>
                <c:pt idx="1093">
                  <c:v>-5.539817391676987E-2</c:v>
                </c:pt>
                <c:pt idx="1094">
                  <c:v>-5.6989770939878906E-2</c:v>
                </c:pt>
                <c:pt idx="1095">
                  <c:v>-2.0491413854825981E-2</c:v>
                </c:pt>
                <c:pt idx="1096">
                  <c:v>-2.9671307599896703E-2</c:v>
                </c:pt>
                <c:pt idx="1097">
                  <c:v>-0.11823897358490564</c:v>
                </c:pt>
                <c:pt idx="1098">
                  <c:v>0.10339509607086798</c:v>
                </c:pt>
                <c:pt idx="1099">
                  <c:v>-8.1708346219898573E-3</c:v>
                </c:pt>
                <c:pt idx="1100">
                  <c:v>-2.5809502480019182E-2</c:v>
                </c:pt>
                <c:pt idx="1101">
                  <c:v>-3.7999960621386201E-3</c:v>
                </c:pt>
                <c:pt idx="1102">
                  <c:v>-5.0394889314057632E-2</c:v>
                </c:pt>
                <c:pt idx="1103">
                  <c:v>9.8868540902551007E-3</c:v>
                </c:pt>
                <c:pt idx="1104">
                  <c:v>-8.2592238242791577E-2</c:v>
                </c:pt>
                <c:pt idx="1105">
                  <c:v>-2.2747000508327613E-3</c:v>
                </c:pt>
                <c:pt idx="1106">
                  <c:v>-4.5414934837254436E-2</c:v>
                </c:pt>
                <c:pt idx="1107">
                  <c:v>6.0222799618506427E-2</c:v>
                </c:pt>
                <c:pt idx="1108">
                  <c:v>9.348069531567095E-2</c:v>
                </c:pt>
                <c:pt idx="1109">
                  <c:v>6.9948125985717383E-2</c:v>
                </c:pt>
                <c:pt idx="1110">
                  <c:v>-2.4139308959055989E-2</c:v>
                </c:pt>
                <c:pt idx="1111">
                  <c:v>-3.0046635030801485E-2</c:v>
                </c:pt>
                <c:pt idx="1112">
                  <c:v>-3.8090011240406968E-3</c:v>
                </c:pt>
                <c:pt idx="1113">
                  <c:v>4.6321565173431094E-3</c:v>
                </c:pt>
                <c:pt idx="1114">
                  <c:v>-4.2370336728740229E-2</c:v>
                </c:pt>
                <c:pt idx="1115">
                  <c:v>2.6011410256410249E-2</c:v>
                </c:pt>
                <c:pt idx="1116">
                  <c:v>3.8541606662294142E-2</c:v>
                </c:pt>
                <c:pt idx="1117">
                  <c:v>-5.6883509374885857E-2</c:v>
                </c:pt>
                <c:pt idx="1118">
                  <c:v>-5.0987243559359616E-2</c:v>
                </c:pt>
                <c:pt idx="1119">
                  <c:v>-2.1867086856051744E-2</c:v>
                </c:pt>
                <c:pt idx="1120">
                  <c:v>1.2048399639543772E-2</c:v>
                </c:pt>
                <c:pt idx="1121">
                  <c:v>8.2383641919066431E-3</c:v>
                </c:pt>
                <c:pt idx="1122">
                  <c:v>-4.1768291905458318E-2</c:v>
                </c:pt>
                <c:pt idx="1123">
                  <c:v>5.2334838193550358E-2</c:v>
                </c:pt>
                <c:pt idx="1124">
                  <c:v>4.4077676264937686E-2</c:v>
                </c:pt>
                <c:pt idx="1125">
                  <c:v>1.4512954072131261E-2</c:v>
                </c:pt>
                <c:pt idx="1126">
                  <c:v>-1.8354298964524795E-3</c:v>
                </c:pt>
                <c:pt idx="1127">
                  <c:v>5.0097561586315932E-2</c:v>
                </c:pt>
                <c:pt idx="1128">
                  <c:v>-1.9582937926640051E-2</c:v>
                </c:pt>
                <c:pt idx="1129">
                  <c:v>-5.7195460318835573E-2</c:v>
                </c:pt>
                <c:pt idx="1130">
                  <c:v>-2.5987006507592177E-2</c:v>
                </c:pt>
                <c:pt idx="1131">
                  <c:v>1.1090842525741433E-2</c:v>
                </c:pt>
                <c:pt idx="1132">
                  <c:v>-1.7621145374449341E-2</c:v>
                </c:pt>
                <c:pt idx="1133">
                  <c:v>3.48878878923767E-2</c:v>
                </c:pt>
                <c:pt idx="1134">
                  <c:v>1.3606027444345335E-2</c:v>
                </c:pt>
                <c:pt idx="1135">
                  <c:v>3.5966698323928688E-2</c:v>
                </c:pt>
                <c:pt idx="1136">
                  <c:v>4.0316390158269926E-2</c:v>
                </c:pt>
                <c:pt idx="1137">
                  <c:v>-6.0517521995633386E-2</c:v>
                </c:pt>
                <c:pt idx="1138">
                  <c:v>-4.7907214770818995E-2</c:v>
                </c:pt>
                <c:pt idx="1139">
                  <c:v>4.1670363636363672E-2</c:v>
                </c:pt>
                <c:pt idx="1140">
                  <c:v>2.1725863824198034E-2</c:v>
                </c:pt>
                <c:pt idx="1141">
                  <c:v>2.0569420833333279E-2</c:v>
                </c:pt>
                <c:pt idx="1142">
                  <c:v>2.5859338386266875E-4</c:v>
                </c:pt>
                <c:pt idx="1143">
                  <c:v>7.2789387755102433E-3</c:v>
                </c:pt>
                <c:pt idx="1144">
                  <c:v>3.3727292936386988E-2</c:v>
                </c:pt>
                <c:pt idx="1145">
                  <c:v>8.2762738696518873E-2</c:v>
                </c:pt>
                <c:pt idx="1146">
                  <c:v>-1.4493251703376887E-2</c:v>
                </c:pt>
                <c:pt idx="1147">
                  <c:v>-2.0951468164101365E-2</c:v>
                </c:pt>
                <c:pt idx="1148">
                  <c:v>-1.0143349824715616E-2</c:v>
                </c:pt>
                <c:pt idx="1149">
                  <c:v>6.1622694830542432E-2</c:v>
                </c:pt>
                <c:pt idx="1150">
                  <c:v>2.2613578942651813E-3</c:v>
                </c:pt>
                <c:pt idx="1151">
                  <c:v>7.3304806271258738E-2</c:v>
                </c:pt>
                <c:pt idx="1152">
                  <c:v>-2.4141749680506305E-2</c:v>
                </c:pt>
                <c:pt idx="1153">
                  <c:v>3.7403229921283219E-2</c:v>
                </c:pt>
                <c:pt idx="1154">
                  <c:v>1.9672131147540985E-2</c:v>
                </c:pt>
                <c:pt idx="1155">
                  <c:v>-2.678452411575568E-2</c:v>
                </c:pt>
                <c:pt idx="1156">
                  <c:v>-2.5341172466926822E-2</c:v>
                </c:pt>
                <c:pt idx="1157">
                  <c:v>-1.5954796610169446E-2</c:v>
                </c:pt>
                <c:pt idx="1158">
                  <c:v>2.3332764426024468E-2</c:v>
                </c:pt>
                <c:pt idx="1159">
                  <c:v>-1.8626962745782846E-3</c:v>
                </c:pt>
                <c:pt idx="1160">
                  <c:v>-2.3933763302976675E-2</c:v>
                </c:pt>
                <c:pt idx="1161">
                  <c:v>4.274123739443661E-2</c:v>
                </c:pt>
                <c:pt idx="1162">
                  <c:v>3.2738270405186419E-2</c:v>
                </c:pt>
                <c:pt idx="1163">
                  <c:v>-2.6534724972311474E-2</c:v>
                </c:pt>
                <c:pt idx="1164">
                  <c:v>8.5806249150390985E-3</c:v>
                </c:pt>
                <c:pt idx="1165">
                  <c:v>-2.2875816993464051E-2</c:v>
                </c:pt>
                <c:pt idx="1166">
                  <c:v>-2.3701237458194069E-2</c:v>
                </c:pt>
                <c:pt idx="1167">
                  <c:v>-1.5757793588937698E-3</c:v>
                </c:pt>
                <c:pt idx="1168">
                  <c:v>2.0963853153866233E-2</c:v>
                </c:pt>
                <c:pt idx="1169">
                  <c:v>1.6119799091906809E-2</c:v>
                </c:pt>
                <c:pt idx="1170">
                  <c:v>-1.6305041158141246E-2</c:v>
                </c:pt>
                <c:pt idx="1171">
                  <c:v>-4.9087201504926931E-2</c:v>
                </c:pt>
                <c:pt idx="1172">
                  <c:v>1.7819920912417252E-2</c:v>
                </c:pt>
                <c:pt idx="1173">
                  <c:v>-2.5184979768384682E-2</c:v>
                </c:pt>
                <c:pt idx="1174">
                  <c:v>-2.8650873577273066E-2</c:v>
                </c:pt>
                <c:pt idx="1175">
                  <c:v>3.1146894140837853E-2</c:v>
                </c:pt>
                <c:pt idx="1176">
                  <c:v>-2.9850264315110477E-2</c:v>
                </c:pt>
                <c:pt idx="1177">
                  <c:v>1.5403146940816557E-3</c:v>
                </c:pt>
                <c:pt idx="1178">
                  <c:v>3.0025565067179006E-2</c:v>
                </c:pt>
                <c:pt idx="1179">
                  <c:v>3.6864647857716933E-2</c:v>
                </c:pt>
                <c:pt idx="1180">
                  <c:v>3.1028174295038145E-2</c:v>
                </c:pt>
                <c:pt idx="1181">
                  <c:v>-2.6004279642177948E-2</c:v>
                </c:pt>
                <c:pt idx="1182">
                  <c:v>-2.2533424838513823E-3</c:v>
                </c:pt>
                <c:pt idx="1183">
                  <c:v>3.2815484971786511E-2</c:v>
                </c:pt>
                <c:pt idx="1184">
                  <c:v>-7.3551406275613766E-3</c:v>
                </c:pt>
                <c:pt idx="1185">
                  <c:v>1.6021195021253729E-3</c:v>
                </c:pt>
                <c:pt idx="1186">
                  <c:v>2.2726542340318571E-2</c:v>
                </c:pt>
                <c:pt idx="1187">
                  <c:v>4.4964484116326907E-3</c:v>
                </c:pt>
                <c:pt idx="1188">
                  <c:v>-2.7344460585487229E-2</c:v>
                </c:pt>
                <c:pt idx="1189">
                  <c:v>-5.5926064959951255E-2</c:v>
                </c:pt>
                <c:pt idx="1190">
                  <c:v>-3.9775368819461809E-2</c:v>
                </c:pt>
                <c:pt idx="1191">
                  <c:v>4.4182060752554014E-2</c:v>
                </c:pt>
                <c:pt idx="1192">
                  <c:v>-2.6775965709919481E-3</c:v>
                </c:pt>
                <c:pt idx="1193">
                  <c:v>-1.1303412981999127E-3</c:v>
                </c:pt>
                <c:pt idx="1194">
                  <c:v>-5.8742450886177397E-2</c:v>
                </c:pt>
                <c:pt idx="1195">
                  <c:v>-4.3772287291503724E-2</c:v>
                </c:pt>
                <c:pt idx="1196">
                  <c:v>-1.563849115913556E-2</c:v>
                </c:pt>
                <c:pt idx="1197">
                  <c:v>-2.1994287530028925E-2</c:v>
                </c:pt>
                <c:pt idx="1198">
                  <c:v>-2.2733737862408475E-2</c:v>
                </c:pt>
                <c:pt idx="1199">
                  <c:v>-2.2970263757348282E-2</c:v>
                </c:pt>
                <c:pt idx="1200">
                  <c:v>-4.2788787357537925E-2</c:v>
                </c:pt>
                <c:pt idx="1201">
                  <c:v>-1.3307712647496934E-2</c:v>
                </c:pt>
                <c:pt idx="1202">
                  <c:v>-2.5435596634110789E-2</c:v>
                </c:pt>
                <c:pt idx="1203">
                  <c:v>-3.2647559256512727E-2</c:v>
                </c:pt>
                <c:pt idx="1204">
                  <c:v>7.5420027718386545E-2</c:v>
                </c:pt>
                <c:pt idx="1205">
                  <c:v>-6.2363297673391729E-2</c:v>
                </c:pt>
                <c:pt idx="1206">
                  <c:v>9.2649055649130535E-2</c:v>
                </c:pt>
                <c:pt idx="1207">
                  <c:v>-4.2265782135076237E-2</c:v>
                </c:pt>
                <c:pt idx="1208">
                  <c:v>-5.2411300467543671E-2</c:v>
                </c:pt>
                <c:pt idx="1209">
                  <c:v>-8.9302909973607743E-3</c:v>
                </c:pt>
                <c:pt idx="1210">
                  <c:v>-2.9066515154214305E-3</c:v>
                </c:pt>
                <c:pt idx="1211">
                  <c:v>2.079486373742084E-2</c:v>
                </c:pt>
                <c:pt idx="1212">
                  <c:v>4.4264577507912989E-2</c:v>
                </c:pt>
                <c:pt idx="1213">
                  <c:v>4.726531578665407E-2</c:v>
                </c:pt>
                <c:pt idx="1214">
                  <c:v>-1.9019062209704309E-2</c:v>
                </c:pt>
                <c:pt idx="1215">
                  <c:v>3.5049157987111583E-3</c:v>
                </c:pt>
                <c:pt idx="1216">
                  <c:v>3.4749550954953398E-2</c:v>
                </c:pt>
                <c:pt idx="1217">
                  <c:v>-3.422349881362742E-2</c:v>
                </c:pt>
                <c:pt idx="1218">
                  <c:v>-6.4944224272737425E-2</c:v>
                </c:pt>
                <c:pt idx="1219">
                  <c:v>5.3179432942943618E-2</c:v>
                </c:pt>
                <c:pt idx="1220">
                  <c:v>-6.2668515831037372E-2</c:v>
                </c:pt>
                <c:pt idx="1221">
                  <c:v>-7.0117375608455532E-2</c:v>
                </c:pt>
                <c:pt idx="1222">
                  <c:v>-1.6699334775810006E-2</c:v>
                </c:pt>
                <c:pt idx="1223">
                  <c:v>-4.6126690670546195E-3</c:v>
                </c:pt>
                <c:pt idx="1224">
                  <c:v>-2.0537093855832311E-2</c:v>
                </c:pt>
                <c:pt idx="1225">
                  <c:v>3.6397870967741934E-2</c:v>
                </c:pt>
                <c:pt idx="1226">
                  <c:v>1.6133220602101615E-2</c:v>
                </c:pt>
                <c:pt idx="1227">
                  <c:v>-2.2309627774412234E-2</c:v>
                </c:pt>
                <c:pt idx="1228">
                  <c:v>-3.9423467166818174E-2</c:v>
                </c:pt>
                <c:pt idx="1229">
                  <c:v>5.9251791613598578E-3</c:v>
                </c:pt>
                <c:pt idx="1230">
                  <c:v>-4.9716275875985781E-2</c:v>
                </c:pt>
                <c:pt idx="1231">
                  <c:v>-4.1057723933202457E-2</c:v>
                </c:pt>
                <c:pt idx="1232">
                  <c:v>2.9294916998905338E-2</c:v>
                </c:pt>
                <c:pt idx="1233">
                  <c:v>6.6198021182311773E-2</c:v>
                </c:pt>
                <c:pt idx="1234">
                  <c:v>-2.7558581298590616E-2</c:v>
                </c:pt>
                <c:pt idx="1235">
                  <c:v>2.7950643500475117E-2</c:v>
                </c:pt>
                <c:pt idx="1236">
                  <c:v>-1.383865036383993E-2</c:v>
                </c:pt>
                <c:pt idx="1237">
                  <c:v>8.0304826849387709E-2</c:v>
                </c:pt>
                <c:pt idx="1238">
                  <c:v>-2.6892647382863347E-2</c:v>
                </c:pt>
                <c:pt idx="1239">
                  <c:v>-1.2201465284187488E-2</c:v>
                </c:pt>
                <c:pt idx="1240">
                  <c:v>-4.3391052117915392E-2</c:v>
                </c:pt>
                <c:pt idx="1241">
                  <c:v>-3.4157388620696415E-2</c:v>
                </c:pt>
                <c:pt idx="1242">
                  <c:v>-1.6168668320680316E-2</c:v>
                </c:pt>
                <c:pt idx="1243">
                  <c:v>9.5238038825286239E-3</c:v>
                </c:pt>
                <c:pt idx="1244">
                  <c:v>1.3000518016578843E-2</c:v>
                </c:pt>
                <c:pt idx="1245">
                  <c:v>-6.9847300289133368E-3</c:v>
                </c:pt>
                <c:pt idx="1246">
                  <c:v>-8.9323471416580008E-2</c:v>
                </c:pt>
                <c:pt idx="1247">
                  <c:v>-3.6483503924646825E-2</c:v>
                </c:pt>
                <c:pt idx="1248">
                  <c:v>4.0406653540059241E-2</c:v>
                </c:pt>
                <c:pt idx="1249">
                  <c:v>-3.5329485312762934E-2</c:v>
                </c:pt>
                <c:pt idx="1250">
                  <c:v>-5.1623357142857117E-2</c:v>
                </c:pt>
                <c:pt idx="1251">
                  <c:v>-4.5943217132285781E-2</c:v>
                </c:pt>
                <c:pt idx="1252">
                  <c:v>-2.3970116950484292E-2</c:v>
                </c:pt>
                <c:pt idx="1253">
                  <c:v>-7.0808801470588253E-2</c:v>
                </c:pt>
                <c:pt idx="1254">
                  <c:v>-7.019073189386564E-2</c:v>
                </c:pt>
                <c:pt idx="1255">
                  <c:v>-6.0851080851063832E-2</c:v>
                </c:pt>
                <c:pt idx="1256">
                  <c:v>9.0983245871921123E-2</c:v>
                </c:pt>
                <c:pt idx="1257">
                  <c:v>-3.654805246738202E-3</c:v>
                </c:pt>
                <c:pt idx="1258">
                  <c:v>-1.2338441325680067E-2</c:v>
                </c:pt>
                <c:pt idx="1259">
                  <c:v>-7.9007342964401595E-2</c:v>
                </c:pt>
                <c:pt idx="1260">
                  <c:v>1.2831096940417067E-2</c:v>
                </c:pt>
                <c:pt idx="1261">
                  <c:v>-6.7957667759340007E-2</c:v>
                </c:pt>
                <c:pt idx="1262">
                  <c:v>0.15495144660194171</c:v>
                </c:pt>
                <c:pt idx="1263">
                  <c:v>1.7737063027379454E-2</c:v>
                </c:pt>
                <c:pt idx="1264">
                  <c:v>8.4248451309160508E-3</c:v>
                </c:pt>
                <c:pt idx="1265">
                  <c:v>3.8496356409086444E-3</c:v>
                </c:pt>
                <c:pt idx="1266">
                  <c:v>-4.9037166270188663E-2</c:v>
                </c:pt>
                <c:pt idx="1267">
                  <c:v>7.8507025006254116E-2</c:v>
                </c:pt>
                <c:pt idx="1268">
                  <c:v>8.6396191401659397E-2</c:v>
                </c:pt>
                <c:pt idx="1269">
                  <c:v>-6.8101904922406392E-2</c:v>
                </c:pt>
                <c:pt idx="1270">
                  <c:v>1.115818778629279E-2</c:v>
                </c:pt>
                <c:pt idx="1271">
                  <c:v>5.5875057438027627E-2</c:v>
                </c:pt>
                <c:pt idx="1272">
                  <c:v>5.2476670805794996E-2</c:v>
                </c:pt>
                <c:pt idx="1273">
                  <c:v>-7.622349650349745E-3</c:v>
                </c:pt>
                <c:pt idx="1274">
                  <c:v>0.12726373399298904</c:v>
                </c:pt>
                <c:pt idx="1275">
                  <c:v>1.537783324762247E-2</c:v>
                </c:pt>
                <c:pt idx="1276">
                  <c:v>9.6164567340712798E-2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72A-49D9-8603-A3AEFBF6E8E9}"/>
            </c:ext>
          </c:extLst>
        </c:ser>
        <c:ser>
          <c:idx val="1"/>
          <c:order val="1"/>
          <c:tx>
            <c:v>Predicted Y</c:v>
          </c:tx>
          <c:spPr>
            <a:ln w="19050">
              <a:noFill/>
            </a:ln>
          </c:spPr>
          <c:trendline>
            <c:trendlineType val="linear"/>
            <c:dispRSqr val="0"/>
            <c:dispEq val="0"/>
          </c:trendline>
          <c:trendline>
            <c:spPr>
              <a:ln>
                <a:solidFill>
                  <a:schemeClr val="bg1"/>
                </a:solidFill>
              </a:ln>
            </c:spPr>
            <c:trendlineType val="linear"/>
            <c:dispRSqr val="1"/>
            <c:dispEq val="1"/>
            <c:trendlineLbl>
              <c:layout>
                <c:manualLayout>
                  <c:x val="0.23548291094760695"/>
                  <c:y val="-6.5614844050200918E-2"/>
                </c:manualLayout>
              </c:layout>
              <c:tx>
                <c:rich>
                  <a:bodyPr/>
                  <a:lstStyle/>
                  <a:p>
                    <a:pPr>
                      <a:defRPr>
                        <a:solidFill>
                          <a:schemeClr val="bg1"/>
                        </a:solidFill>
                      </a:defRPr>
                    </a:pPr>
                    <a:r>
                      <a:rPr lang="en-US" baseline="0">
                        <a:solidFill>
                          <a:schemeClr val="bg1"/>
                        </a:solidFill>
                      </a:rPr>
                      <a:t>y = 1.8316x + 0.0019</a:t>
                    </a:r>
                    <a:br>
                      <a:rPr lang="en-US" baseline="0">
                        <a:solidFill>
                          <a:schemeClr val="bg1"/>
                        </a:solidFill>
                      </a:rPr>
                    </a:br>
                    <a:r>
                      <a:rPr lang="en-US" baseline="0">
                        <a:solidFill>
                          <a:schemeClr val="bg1"/>
                        </a:solidFill>
                      </a:rPr>
                      <a:t>R² = 0.232</a:t>
                    </a:r>
                    <a:endParaRPr lang="en-US">
                      <a:solidFill>
                        <a:schemeClr val="bg1"/>
                      </a:solidFill>
                    </a:endParaRPr>
                  </a:p>
                </c:rich>
              </c:tx>
              <c:numFmt formatCode="General" sourceLinked="0"/>
            </c:trendlineLbl>
          </c:trendline>
          <c:xVal>
            <c:numRef>
              <c:f>combined!$H$3:$H$1279</c:f>
              <c:numCache>
                <c:formatCode>General</c:formatCode>
                <c:ptCount val="1277"/>
                <c:pt idx="0">
                  <c:v>5.2613340388190655E-3</c:v>
                </c:pt>
                <c:pt idx="1">
                  <c:v>7.954482272921044E-3</c:v>
                </c:pt>
                <c:pt idx="2">
                  <c:v>4.4202389576767573E-3</c:v>
                </c:pt>
                <c:pt idx="3">
                  <c:v>4.1518234706169324E-3</c:v>
                </c:pt>
                <c:pt idx="4">
                  <c:v>3.0918776229003188E-3</c:v>
                </c:pt>
                <c:pt idx="5">
                  <c:v>-2.0355124220780068E-3</c:v>
                </c:pt>
                <c:pt idx="6">
                  <c:v>2.702555043615894E-3</c:v>
                </c:pt>
                <c:pt idx="7">
                  <c:v>6.2514302734864666E-3</c:v>
                </c:pt>
                <c:pt idx="8">
                  <c:v>1.0389216585203923E-2</c:v>
                </c:pt>
                <c:pt idx="9">
                  <c:v>-4.9911395661246518E-3</c:v>
                </c:pt>
                <c:pt idx="10">
                  <c:v>6.251368945669575E-3</c:v>
                </c:pt>
                <c:pt idx="11">
                  <c:v>7.1367399371901973E-5</c:v>
                </c:pt>
                <c:pt idx="12">
                  <c:v>2.3406836508955775E-3</c:v>
                </c:pt>
                <c:pt idx="13">
                  <c:v>9.2162781756825272E-3</c:v>
                </c:pt>
                <c:pt idx="14">
                  <c:v>3.6577838133365868E-3</c:v>
                </c:pt>
                <c:pt idx="15">
                  <c:v>2.8818241243813177E-4</c:v>
                </c:pt>
                <c:pt idx="16">
                  <c:v>4.3566248805449874E-4</c:v>
                </c:pt>
                <c:pt idx="17">
                  <c:v>6.935957407953699E-3</c:v>
                </c:pt>
                <c:pt idx="18">
                  <c:v>-1.2029031504274243E-2</c:v>
                </c:pt>
                <c:pt idx="19">
                  <c:v>-1.164949836553751E-4</c:v>
                </c:pt>
                <c:pt idx="20">
                  <c:v>-5.6347774510046343E-3</c:v>
                </c:pt>
                <c:pt idx="21">
                  <c:v>-2.6735784409450711E-3</c:v>
                </c:pt>
                <c:pt idx="22">
                  <c:v>-2.4158751406234469E-2</c:v>
                </c:pt>
                <c:pt idx="23">
                  <c:v>-4.6069768629654131E-2</c:v>
                </c:pt>
                <c:pt idx="24">
                  <c:v>2.913055782895678E-2</c:v>
                </c:pt>
                <c:pt idx="25">
                  <c:v>-2.2073988740034562E-3</c:v>
                </c:pt>
                <c:pt idx="26">
                  <c:v>-3.0998022353734254E-2</c:v>
                </c:pt>
                <c:pt idx="27">
                  <c:v>1.3440798222755113E-2</c:v>
                </c:pt>
                <c:pt idx="28">
                  <c:v>3.6105053569735401E-3</c:v>
                </c:pt>
                <c:pt idx="29">
                  <c:v>1.8667785222218651E-3</c:v>
                </c:pt>
                <c:pt idx="30">
                  <c:v>2.347984505188197E-2</c:v>
                </c:pt>
                <c:pt idx="31">
                  <c:v>5.041533687616488E-3</c:v>
                </c:pt>
                <c:pt idx="32">
                  <c:v>-1.5217407247153029E-3</c:v>
                </c:pt>
                <c:pt idx="33">
                  <c:v>-9.0341866844886756E-4</c:v>
                </c:pt>
                <c:pt idx="34">
                  <c:v>-3.7161876546114641E-3</c:v>
                </c:pt>
                <c:pt idx="35">
                  <c:v>1.9849322245261286E-3</c:v>
                </c:pt>
                <c:pt idx="36">
                  <c:v>1.5306723617350212E-2</c:v>
                </c:pt>
                <c:pt idx="37">
                  <c:v>8.3702948824423019E-3</c:v>
                </c:pt>
                <c:pt idx="38">
                  <c:v>-9.5919725224332831E-3</c:v>
                </c:pt>
                <c:pt idx="39">
                  <c:v>-1.4002571011482542E-2</c:v>
                </c:pt>
                <c:pt idx="40">
                  <c:v>-2.0746016897341627E-2</c:v>
                </c:pt>
                <c:pt idx="41">
                  <c:v>8.3380658846360974E-3</c:v>
                </c:pt>
                <c:pt idx="42">
                  <c:v>1.832111179906451E-2</c:v>
                </c:pt>
                <c:pt idx="43">
                  <c:v>-7.3255243244035196E-3</c:v>
                </c:pt>
                <c:pt idx="44">
                  <c:v>8.3278601421308412E-3</c:v>
                </c:pt>
                <c:pt idx="45">
                  <c:v>7.3771841551550105E-3</c:v>
                </c:pt>
                <c:pt idx="46">
                  <c:v>1.3669171894468077E-2</c:v>
                </c:pt>
                <c:pt idx="47">
                  <c:v>6.3428583714979247E-4</c:v>
                </c:pt>
                <c:pt idx="48">
                  <c:v>-6.5358072706826961E-3</c:v>
                </c:pt>
                <c:pt idx="49">
                  <c:v>-7.1339480761050461E-3</c:v>
                </c:pt>
                <c:pt idx="50">
                  <c:v>-1.3433686602983071E-3</c:v>
                </c:pt>
                <c:pt idx="51">
                  <c:v>-3.3411256575909916E-3</c:v>
                </c:pt>
                <c:pt idx="52">
                  <c:v>-9.6046516717857161E-3</c:v>
                </c:pt>
                <c:pt idx="53">
                  <c:v>-2.2099040533470904E-5</c:v>
                </c:pt>
                <c:pt idx="54">
                  <c:v>-8.703531136394483E-3</c:v>
                </c:pt>
                <c:pt idx="55">
                  <c:v>-1.6590125438440077E-2</c:v>
                </c:pt>
                <c:pt idx="56">
                  <c:v>-1.033736223462341E-2</c:v>
                </c:pt>
                <c:pt idx="57">
                  <c:v>1.8409147307538228E-2</c:v>
                </c:pt>
                <c:pt idx="58">
                  <c:v>-2.1094104372143929E-2</c:v>
                </c:pt>
                <c:pt idx="59">
                  <c:v>1.1909776739553756E-3</c:v>
                </c:pt>
                <c:pt idx="60">
                  <c:v>7.2827138819083325E-3</c:v>
                </c:pt>
                <c:pt idx="61">
                  <c:v>-1.5675254893770432E-2</c:v>
                </c:pt>
                <c:pt idx="62">
                  <c:v>-3.1363683709016419E-3</c:v>
                </c:pt>
                <c:pt idx="63">
                  <c:v>2.8374173774399842E-2</c:v>
                </c:pt>
                <c:pt idx="64">
                  <c:v>-4.3426558689827355E-3</c:v>
                </c:pt>
                <c:pt idx="65">
                  <c:v>-1.0824621478407574E-2</c:v>
                </c:pt>
                <c:pt idx="66">
                  <c:v>8.1117844397404909E-3</c:v>
                </c:pt>
                <c:pt idx="67">
                  <c:v>2.0770085013322487E-3</c:v>
                </c:pt>
                <c:pt idx="68">
                  <c:v>3.7596117841514039E-3</c:v>
                </c:pt>
                <c:pt idx="69">
                  <c:v>8.6930963927607137E-3</c:v>
                </c:pt>
                <c:pt idx="70">
                  <c:v>-2.5402517837798131E-3</c:v>
                </c:pt>
                <c:pt idx="71">
                  <c:v>8.4790831804051805E-3</c:v>
                </c:pt>
                <c:pt idx="72">
                  <c:v>6.4506784910538508E-3</c:v>
                </c:pt>
                <c:pt idx="73">
                  <c:v>-3.3024489780858609E-3</c:v>
                </c:pt>
                <c:pt idx="74">
                  <c:v>-3.1838173229278939E-3</c:v>
                </c:pt>
                <c:pt idx="75">
                  <c:v>-6.3731170336036539E-3</c:v>
                </c:pt>
                <c:pt idx="76">
                  <c:v>2.018389773491848E-3</c:v>
                </c:pt>
                <c:pt idx="77">
                  <c:v>-1.7114294240525255E-2</c:v>
                </c:pt>
                <c:pt idx="78">
                  <c:v>6.3493388793587728E-3</c:v>
                </c:pt>
                <c:pt idx="79">
                  <c:v>8.9830860030545925E-3</c:v>
                </c:pt>
                <c:pt idx="80">
                  <c:v>2.6313133767152759E-3</c:v>
                </c:pt>
                <c:pt idx="81">
                  <c:v>-1.4743654264103461E-2</c:v>
                </c:pt>
                <c:pt idx="82">
                  <c:v>4.267942004419191E-3</c:v>
                </c:pt>
                <c:pt idx="83">
                  <c:v>-9.855928627403648E-3</c:v>
                </c:pt>
                <c:pt idx="84">
                  <c:v>-2.5227542540562347E-3</c:v>
                </c:pt>
                <c:pt idx="85">
                  <c:v>2.2464666501363875E-2</c:v>
                </c:pt>
                <c:pt idx="86">
                  <c:v>-3.7607169239723044E-3</c:v>
                </c:pt>
                <c:pt idx="87">
                  <c:v>2.9435335884893873E-3</c:v>
                </c:pt>
                <c:pt idx="88">
                  <c:v>1.0044359476050398E-2</c:v>
                </c:pt>
                <c:pt idx="89">
                  <c:v>6.5359960369978177E-3</c:v>
                </c:pt>
                <c:pt idx="90">
                  <c:v>5.792044661549191E-3</c:v>
                </c:pt>
                <c:pt idx="91">
                  <c:v>-7.2595281306713803E-3</c:v>
                </c:pt>
                <c:pt idx="92">
                  <c:v>-2.1959913043159336E-3</c:v>
                </c:pt>
                <c:pt idx="93">
                  <c:v>2.6137092552588072E-3</c:v>
                </c:pt>
                <c:pt idx="94">
                  <c:v>-8.6773957517534124E-4</c:v>
                </c:pt>
                <c:pt idx="95">
                  <c:v>6.6388209100778197E-3</c:v>
                </c:pt>
                <c:pt idx="96">
                  <c:v>1.0784568196857754E-3</c:v>
                </c:pt>
                <c:pt idx="97">
                  <c:v>-8.8959004360306335E-3</c:v>
                </c:pt>
                <c:pt idx="98">
                  <c:v>6.2491249014362807E-3</c:v>
                </c:pt>
                <c:pt idx="99">
                  <c:v>-2.687719246852785E-3</c:v>
                </c:pt>
                <c:pt idx="100">
                  <c:v>-6.7888089293581221E-3</c:v>
                </c:pt>
                <c:pt idx="101">
                  <c:v>-9.9071756786241259E-4</c:v>
                </c:pt>
                <c:pt idx="102">
                  <c:v>6.8641925970331086E-3</c:v>
                </c:pt>
                <c:pt idx="103">
                  <c:v>-8.3793339164573062E-4</c:v>
                </c:pt>
                <c:pt idx="104">
                  <c:v>8.4488910140877102E-3</c:v>
                </c:pt>
                <c:pt idx="105">
                  <c:v>2.4765927336258425E-3</c:v>
                </c:pt>
                <c:pt idx="106">
                  <c:v>1.7427941465402311E-3</c:v>
                </c:pt>
                <c:pt idx="107">
                  <c:v>7.841641696177298E-3</c:v>
                </c:pt>
                <c:pt idx="108">
                  <c:v>-3.2434302518343397E-3</c:v>
                </c:pt>
                <c:pt idx="109">
                  <c:v>5.1846816880223336E-3</c:v>
                </c:pt>
                <c:pt idx="110">
                  <c:v>1.9495140602407302E-3</c:v>
                </c:pt>
                <c:pt idx="111">
                  <c:v>8.400344629523785E-4</c:v>
                </c:pt>
                <c:pt idx="112">
                  <c:v>-1.6965931834974992E-3</c:v>
                </c:pt>
                <c:pt idx="113">
                  <c:v>-1.9509846544097772E-3</c:v>
                </c:pt>
                <c:pt idx="114">
                  <c:v>-4.3163965468828473E-3</c:v>
                </c:pt>
                <c:pt idx="115">
                  <c:v>-4.9823016208749562E-3</c:v>
                </c:pt>
                <c:pt idx="116">
                  <c:v>6.4389300910969796E-3</c:v>
                </c:pt>
                <c:pt idx="117">
                  <c:v>-1.6247071014135605E-4</c:v>
                </c:pt>
                <c:pt idx="118">
                  <c:v>-3.0657788305986523E-3</c:v>
                </c:pt>
                <c:pt idx="119">
                  <c:v>-6.4655406604630953E-3</c:v>
                </c:pt>
                <c:pt idx="120">
                  <c:v>-7.5903957067964163E-3</c:v>
                </c:pt>
                <c:pt idx="121">
                  <c:v>2.3253934433456009E-3</c:v>
                </c:pt>
                <c:pt idx="122">
                  <c:v>-1.0907291685755563E-2</c:v>
                </c:pt>
                <c:pt idx="123">
                  <c:v>1.0538446431416744E-2</c:v>
                </c:pt>
                <c:pt idx="124">
                  <c:v>-8.1330922984970619E-3</c:v>
                </c:pt>
                <c:pt idx="125">
                  <c:v>1.0469694449065663E-2</c:v>
                </c:pt>
                <c:pt idx="126">
                  <c:v>-3.3220281933361603E-3</c:v>
                </c:pt>
                <c:pt idx="127">
                  <c:v>4.9519306656289688E-3</c:v>
                </c:pt>
                <c:pt idx="128">
                  <c:v>1.3858449490079212E-2</c:v>
                </c:pt>
                <c:pt idx="129">
                  <c:v>4.6620214582688028E-3</c:v>
                </c:pt>
                <c:pt idx="130">
                  <c:v>-3.1342341566972854E-3</c:v>
                </c:pt>
                <c:pt idx="131">
                  <c:v>1.1943219345136407E-3</c:v>
                </c:pt>
                <c:pt idx="132">
                  <c:v>4.9548351861566304E-3</c:v>
                </c:pt>
                <c:pt idx="133">
                  <c:v>1.5373999349296946E-4</c:v>
                </c:pt>
                <c:pt idx="134">
                  <c:v>-2.8669888752252057E-3</c:v>
                </c:pt>
                <c:pt idx="135">
                  <c:v>7.8907555192266852E-3</c:v>
                </c:pt>
                <c:pt idx="136">
                  <c:v>-7.0428797552777786E-4</c:v>
                </c:pt>
                <c:pt idx="137">
                  <c:v>-1.7156871469403137E-3</c:v>
                </c:pt>
                <c:pt idx="138">
                  <c:v>-1.9183113155408565E-3</c:v>
                </c:pt>
                <c:pt idx="139">
                  <c:v>7.6844207390046916E-3</c:v>
                </c:pt>
                <c:pt idx="140">
                  <c:v>-1.0458471006990577E-3</c:v>
                </c:pt>
                <c:pt idx="141">
                  <c:v>6.3029459884374169E-3</c:v>
                </c:pt>
                <c:pt idx="142">
                  <c:v>2.4193349297652708E-3</c:v>
                </c:pt>
                <c:pt idx="143">
                  <c:v>-8.2150333350924087E-3</c:v>
                </c:pt>
                <c:pt idx="144">
                  <c:v>-3.2884001418942823E-3</c:v>
                </c:pt>
                <c:pt idx="145">
                  <c:v>4.071565595270739E-3</c:v>
                </c:pt>
                <c:pt idx="146">
                  <c:v>-7.3338366706012237E-3</c:v>
                </c:pt>
                <c:pt idx="147">
                  <c:v>1.0405359081300303E-2</c:v>
                </c:pt>
                <c:pt idx="148">
                  <c:v>3.7708243509729481E-3</c:v>
                </c:pt>
                <c:pt idx="149">
                  <c:v>5.5029592048699639E-3</c:v>
                </c:pt>
                <c:pt idx="150">
                  <c:v>3.0463038180337365E-4</c:v>
                </c:pt>
                <c:pt idx="151">
                  <c:v>1.4001729213561058E-4</c:v>
                </c:pt>
                <c:pt idx="152">
                  <c:v>-6.4013943769927664E-3</c:v>
                </c:pt>
                <c:pt idx="153">
                  <c:v>-1.2117369403642447E-3</c:v>
                </c:pt>
                <c:pt idx="154">
                  <c:v>-2.6732875794403472E-3</c:v>
                </c:pt>
                <c:pt idx="155">
                  <c:v>2.4753525609187432E-5</c:v>
                </c:pt>
                <c:pt idx="156">
                  <c:v>1.2341095139589585E-3</c:v>
                </c:pt>
                <c:pt idx="157">
                  <c:v>2.4298590116690125E-3</c:v>
                </c:pt>
                <c:pt idx="158">
                  <c:v>5.4997322359704587E-3</c:v>
                </c:pt>
                <c:pt idx="159">
                  <c:v>2.6559866569959259E-3</c:v>
                </c:pt>
                <c:pt idx="160">
                  <c:v>-1.8172223756004227E-4</c:v>
                </c:pt>
                <c:pt idx="161">
                  <c:v>-2.4467055110287633E-4</c:v>
                </c:pt>
                <c:pt idx="162">
                  <c:v>7.2020669232838118E-4</c:v>
                </c:pt>
                <c:pt idx="163">
                  <c:v>7.8047757961116375E-3</c:v>
                </c:pt>
                <c:pt idx="164">
                  <c:v>5.8099830484383986E-3</c:v>
                </c:pt>
                <c:pt idx="165">
                  <c:v>-2.8606386461938935E-4</c:v>
                </c:pt>
                <c:pt idx="166">
                  <c:v>2.8683522833050051E-3</c:v>
                </c:pt>
                <c:pt idx="167">
                  <c:v>-3.633625994348513E-3</c:v>
                </c:pt>
                <c:pt idx="168">
                  <c:v>-4.8648033204865302E-4</c:v>
                </c:pt>
                <c:pt idx="169">
                  <c:v>-1.8536672926101469E-3</c:v>
                </c:pt>
                <c:pt idx="170">
                  <c:v>-1.020199959192096E-3</c:v>
                </c:pt>
                <c:pt idx="171">
                  <c:v>-7.0552232192310762E-3</c:v>
                </c:pt>
                <c:pt idx="172">
                  <c:v>4.5776882151547117E-3</c:v>
                </c:pt>
                <c:pt idx="173">
                  <c:v>-3.4080773515559192E-3</c:v>
                </c:pt>
                <c:pt idx="174">
                  <c:v>5.8225987874228379E-3</c:v>
                </c:pt>
                <c:pt idx="175">
                  <c:v>2.963691319084976E-3</c:v>
                </c:pt>
                <c:pt idx="176">
                  <c:v>3.2897802785785252E-3</c:v>
                </c:pt>
                <c:pt idx="177">
                  <c:v>-8.7738010858875364E-4</c:v>
                </c:pt>
                <c:pt idx="178">
                  <c:v>-4.5078396462603339E-3</c:v>
                </c:pt>
                <c:pt idx="179">
                  <c:v>5.4864844295924673E-3</c:v>
                </c:pt>
                <c:pt idx="180">
                  <c:v>4.517305442785423E-3</c:v>
                </c:pt>
                <c:pt idx="181">
                  <c:v>5.8327311086984754E-3</c:v>
                </c:pt>
                <c:pt idx="182">
                  <c:v>-5.0838338849617569E-3</c:v>
                </c:pt>
                <c:pt idx="183">
                  <c:v>-2.7380100827196393E-5</c:v>
                </c:pt>
                <c:pt idx="184">
                  <c:v>-1.6325832121160202E-3</c:v>
                </c:pt>
                <c:pt idx="185">
                  <c:v>-1.8272322744756313E-3</c:v>
                </c:pt>
                <c:pt idx="186">
                  <c:v>-5.5638555458241575E-4</c:v>
                </c:pt>
                <c:pt idx="187">
                  <c:v>5.5875712621518553E-3</c:v>
                </c:pt>
                <c:pt idx="188">
                  <c:v>-8.50906779574062E-4</c:v>
                </c:pt>
                <c:pt idx="189">
                  <c:v>2.6985429919966727E-3</c:v>
                </c:pt>
                <c:pt idx="190">
                  <c:v>-4.2091762771644158E-3</c:v>
                </c:pt>
                <c:pt idx="191">
                  <c:v>-5.7581310908249939E-3</c:v>
                </c:pt>
                <c:pt idx="192">
                  <c:v>-8.616590985826126E-3</c:v>
                </c:pt>
                <c:pt idx="193">
                  <c:v>1.7306509402160942E-3</c:v>
                </c:pt>
                <c:pt idx="194">
                  <c:v>-2.9869800972069922E-3</c:v>
                </c:pt>
                <c:pt idx="195">
                  <c:v>-3.3762483036988131E-2</c:v>
                </c:pt>
                <c:pt idx="196">
                  <c:v>-2.279544955291363E-3</c:v>
                </c:pt>
                <c:pt idx="197">
                  <c:v>-2.4219105300771824E-3</c:v>
                </c:pt>
                <c:pt idx="198">
                  <c:v>1.1650499488030214E-3</c:v>
                </c:pt>
                <c:pt idx="199">
                  <c:v>1.6125476590592828E-2</c:v>
                </c:pt>
                <c:pt idx="200">
                  <c:v>-3.4392371793276139E-3</c:v>
                </c:pt>
                <c:pt idx="201">
                  <c:v>-9.4004282655246775E-3</c:v>
                </c:pt>
                <c:pt idx="202">
                  <c:v>-6.1967243826686262E-4</c:v>
                </c:pt>
                <c:pt idx="203">
                  <c:v>-1.9073952572874631E-2</c:v>
                </c:pt>
                <c:pt idx="204">
                  <c:v>6.1888329051865247E-3</c:v>
                </c:pt>
                <c:pt idx="205">
                  <c:v>-2.3006936048826199E-2</c:v>
                </c:pt>
                <c:pt idx="206">
                  <c:v>-2.6244167962674891E-3</c:v>
                </c:pt>
                <c:pt idx="207">
                  <c:v>5.5437691632994092E-3</c:v>
                </c:pt>
                <c:pt idx="208">
                  <c:v>-1.5644977913630273E-2</c:v>
                </c:pt>
                <c:pt idx="209">
                  <c:v>2.4584576699940953E-2</c:v>
                </c:pt>
                <c:pt idx="210">
                  <c:v>4.427853341218221E-3</c:v>
                </c:pt>
                <c:pt idx="211">
                  <c:v>1.0255447861700443E-2</c:v>
                </c:pt>
                <c:pt idx="212">
                  <c:v>-6.9496803802655046E-3</c:v>
                </c:pt>
                <c:pt idx="213">
                  <c:v>4.4124605244336614E-3</c:v>
                </c:pt>
                <c:pt idx="214">
                  <c:v>1.3047765118317272E-2</c:v>
                </c:pt>
                <c:pt idx="215">
                  <c:v>1.1625266299704772E-2</c:v>
                </c:pt>
                <c:pt idx="216">
                  <c:v>-4.3757438408199177E-3</c:v>
                </c:pt>
                <c:pt idx="217">
                  <c:v>-7.2187824344154012E-3</c:v>
                </c:pt>
                <c:pt idx="218">
                  <c:v>-1.5818712079973055E-2</c:v>
                </c:pt>
                <c:pt idx="219">
                  <c:v>2.8754052123587145E-3</c:v>
                </c:pt>
                <c:pt idx="220">
                  <c:v>-1.6209503634172215E-2</c:v>
                </c:pt>
                <c:pt idx="221">
                  <c:v>9.288960171077245E-3</c:v>
                </c:pt>
                <c:pt idx="222">
                  <c:v>4.4877029582054409E-3</c:v>
                </c:pt>
                <c:pt idx="223">
                  <c:v>-2.7882551982246526E-2</c:v>
                </c:pt>
                <c:pt idx="224">
                  <c:v>1.1828524071422711E-3</c:v>
                </c:pt>
                <c:pt idx="225">
                  <c:v>-9.1732073114750342E-3</c:v>
                </c:pt>
                <c:pt idx="226">
                  <c:v>6.3075310629764529E-3</c:v>
                </c:pt>
                <c:pt idx="227">
                  <c:v>5.2000588685910407E-3</c:v>
                </c:pt>
                <c:pt idx="228">
                  <c:v>1.0398873768183882E-2</c:v>
                </c:pt>
                <c:pt idx="229">
                  <c:v>1.6912816511545817E-2</c:v>
                </c:pt>
                <c:pt idx="230">
                  <c:v>2.8864035776804951E-4</c:v>
                </c:pt>
                <c:pt idx="231">
                  <c:v>1.926392379171285E-2</c:v>
                </c:pt>
                <c:pt idx="232">
                  <c:v>-2.8919548468017073E-3</c:v>
                </c:pt>
                <c:pt idx="233">
                  <c:v>-4.2739619684951505E-2</c:v>
                </c:pt>
                <c:pt idx="234">
                  <c:v>1.0418582997623436E-2</c:v>
                </c:pt>
                <c:pt idx="235">
                  <c:v>-2.2443019254921519E-2</c:v>
                </c:pt>
                <c:pt idx="236">
                  <c:v>1.2763887093954041E-2</c:v>
                </c:pt>
                <c:pt idx="237">
                  <c:v>-2.3306961312696238E-3</c:v>
                </c:pt>
                <c:pt idx="238">
                  <c:v>1.7680938067804512E-4</c:v>
                </c:pt>
                <c:pt idx="239">
                  <c:v>-1.0915108887802304E-2</c:v>
                </c:pt>
                <c:pt idx="240">
                  <c:v>-1.4804082626022877E-2</c:v>
                </c:pt>
                <c:pt idx="241">
                  <c:v>-1.1907748721412684E-2</c:v>
                </c:pt>
                <c:pt idx="242">
                  <c:v>-5.0197273330989138E-3</c:v>
                </c:pt>
                <c:pt idx="243">
                  <c:v>-1.9740484089436877E-2</c:v>
                </c:pt>
                <c:pt idx="244">
                  <c:v>-1.2572243338393152E-2</c:v>
                </c:pt>
                <c:pt idx="245">
                  <c:v>-2.629209290251408E-2</c:v>
                </c:pt>
                <c:pt idx="246">
                  <c:v>-1.5596360849135224E-2</c:v>
                </c:pt>
                <c:pt idx="247">
                  <c:v>3.3591184535698614E-2</c:v>
                </c:pt>
                <c:pt idx="248">
                  <c:v>2.3037871033776861E-2</c:v>
                </c:pt>
                <c:pt idx="249">
                  <c:v>6.8033472468483598E-5</c:v>
                </c:pt>
                <c:pt idx="250">
                  <c:v>-8.7957293892610543E-3</c:v>
                </c:pt>
                <c:pt idx="251">
                  <c:v>6.0396615205736207E-3</c:v>
                </c:pt>
                <c:pt idx="252">
                  <c:v>-7.0588140871296612E-3</c:v>
                </c:pt>
                <c:pt idx="253">
                  <c:v>2.4766300372222057E-2</c:v>
                </c:pt>
                <c:pt idx="254">
                  <c:v>1.2817428547765625E-2</c:v>
                </c:pt>
                <c:pt idx="255">
                  <c:v>4.6298639855768924E-3</c:v>
                </c:pt>
                <c:pt idx="256">
                  <c:v>-2.5155038759689077E-3</c:v>
                </c:pt>
                <c:pt idx="257">
                  <c:v>5.673185649171718E-3</c:v>
                </c:pt>
                <c:pt idx="258">
                  <c:v>-3.0137822580957462E-3</c:v>
                </c:pt>
                <c:pt idx="259">
                  <c:v>1.8563660955466452E-3</c:v>
                </c:pt>
                <c:pt idx="260">
                  <c:v>1.1469575645042781E-2</c:v>
                </c:pt>
                <c:pt idx="261">
                  <c:v>-2.0919782005927143E-3</c:v>
                </c:pt>
                <c:pt idx="262">
                  <c:v>1.6092561932793636E-2</c:v>
                </c:pt>
                <c:pt idx="263">
                  <c:v>2.4931447947587862E-3</c:v>
                </c:pt>
                <c:pt idx="264">
                  <c:v>-5.4178518217527089E-3</c:v>
                </c:pt>
                <c:pt idx="265">
                  <c:v>-1.7552620031170551E-3</c:v>
                </c:pt>
                <c:pt idx="266">
                  <c:v>7.0485516363250171E-3</c:v>
                </c:pt>
                <c:pt idx="267">
                  <c:v>-4.6924860015655117E-3</c:v>
                </c:pt>
                <c:pt idx="268">
                  <c:v>-3.0246089747682296E-5</c:v>
                </c:pt>
                <c:pt idx="269">
                  <c:v>3.3007043771196604E-3</c:v>
                </c:pt>
                <c:pt idx="270">
                  <c:v>1.2010008968880206E-2</c:v>
                </c:pt>
                <c:pt idx="271">
                  <c:v>6.267012723935067E-3</c:v>
                </c:pt>
                <c:pt idx="272">
                  <c:v>1.5431185055802487E-3</c:v>
                </c:pt>
                <c:pt idx="273">
                  <c:v>8.073187042996784E-3</c:v>
                </c:pt>
                <c:pt idx="274">
                  <c:v>2.4593708995213339E-3</c:v>
                </c:pt>
                <c:pt idx="275">
                  <c:v>-6.4057329847717519E-3</c:v>
                </c:pt>
                <c:pt idx="276">
                  <c:v>-9.2620872630661197E-3</c:v>
                </c:pt>
                <c:pt idx="277">
                  <c:v>7.4432839590544957E-3</c:v>
                </c:pt>
                <c:pt idx="278">
                  <c:v>3.7641940716708583E-3</c:v>
                </c:pt>
                <c:pt idx="279">
                  <c:v>1.0170387973305047E-2</c:v>
                </c:pt>
                <c:pt idx="280">
                  <c:v>-2.4724575500855114E-3</c:v>
                </c:pt>
                <c:pt idx="281">
                  <c:v>6.1016949152541576E-3</c:v>
                </c:pt>
                <c:pt idx="282">
                  <c:v>3.2750775294903413E-3</c:v>
                </c:pt>
                <c:pt idx="283">
                  <c:v>3.5279928356829146E-3</c:v>
                </c:pt>
                <c:pt idx="284">
                  <c:v>4.2820388262161522E-4</c:v>
                </c:pt>
                <c:pt idx="285">
                  <c:v>1.5466290679951768E-4</c:v>
                </c:pt>
                <c:pt idx="286">
                  <c:v>8.5159332103413327E-3</c:v>
                </c:pt>
                <c:pt idx="287">
                  <c:v>-4.2755005616273937E-3</c:v>
                </c:pt>
                <c:pt idx="288">
                  <c:v>-1.7404632640490936E-3</c:v>
                </c:pt>
                <c:pt idx="289">
                  <c:v>2.1883408071753446E-4</c:v>
                </c:pt>
                <c:pt idx="290">
                  <c:v>3.6261123126417796E-3</c:v>
                </c:pt>
                <c:pt idx="291">
                  <c:v>5.7715261845030386E-3</c:v>
                </c:pt>
                <c:pt idx="292">
                  <c:v>-7.0921733816093962E-3</c:v>
                </c:pt>
                <c:pt idx="293">
                  <c:v>-1.4815291957872585E-3</c:v>
                </c:pt>
                <c:pt idx="294">
                  <c:v>-8.5081372053599762E-3</c:v>
                </c:pt>
                <c:pt idx="295">
                  <c:v>-1.291871044232314E-2</c:v>
                </c:pt>
                <c:pt idx="296">
                  <c:v>6.1593897736553025E-3</c:v>
                </c:pt>
                <c:pt idx="297">
                  <c:v>1.4459839642452902E-2</c:v>
                </c:pt>
                <c:pt idx="298">
                  <c:v>4.4630364433474404E-3</c:v>
                </c:pt>
                <c:pt idx="299">
                  <c:v>3.7860117580666725E-3</c:v>
                </c:pt>
                <c:pt idx="300">
                  <c:v>1.4588774471774438E-4</c:v>
                </c:pt>
                <c:pt idx="301">
                  <c:v>4.205223442519777E-3</c:v>
                </c:pt>
                <c:pt idx="302">
                  <c:v>6.4302188400098105E-3</c:v>
                </c:pt>
                <c:pt idx="303">
                  <c:v>-3.3160140244160269E-3</c:v>
                </c:pt>
                <c:pt idx="304">
                  <c:v>-4.1040638001795422E-3</c:v>
                </c:pt>
                <c:pt idx="305">
                  <c:v>8.795199523356995E-3</c:v>
                </c:pt>
                <c:pt idx="306">
                  <c:v>-1.7053843882271793E-2</c:v>
                </c:pt>
                <c:pt idx="307">
                  <c:v>5.9549143243406268E-3</c:v>
                </c:pt>
                <c:pt idx="308">
                  <c:v>2.5100794265926012E-3</c:v>
                </c:pt>
                <c:pt idx="309">
                  <c:v>-3.6599378661710063E-3</c:v>
                </c:pt>
                <c:pt idx="310">
                  <c:v>6.7167366697515095E-3</c:v>
                </c:pt>
                <c:pt idx="311">
                  <c:v>7.1987469371736527E-3</c:v>
                </c:pt>
                <c:pt idx="312">
                  <c:v>6.8840109105077433E-3</c:v>
                </c:pt>
                <c:pt idx="313">
                  <c:v>2.7368699969320433E-3</c:v>
                </c:pt>
                <c:pt idx="314">
                  <c:v>-7.3015795750493336E-4</c:v>
                </c:pt>
                <c:pt idx="315">
                  <c:v>3.5386344420126978E-3</c:v>
                </c:pt>
                <c:pt idx="316">
                  <c:v>1.4909020304005958E-3</c:v>
                </c:pt>
                <c:pt idx="317">
                  <c:v>-6.5086585931607471E-4</c:v>
                </c:pt>
                <c:pt idx="318">
                  <c:v>-1.8049040733324683E-3</c:v>
                </c:pt>
                <c:pt idx="319">
                  <c:v>3.6614527117309415E-3</c:v>
                </c:pt>
                <c:pt idx="320">
                  <c:v>3.0913718221804386E-3</c:v>
                </c:pt>
                <c:pt idx="321">
                  <c:v>2.5716511655164455E-3</c:v>
                </c:pt>
                <c:pt idx="322">
                  <c:v>1.3547340045112141E-3</c:v>
                </c:pt>
                <c:pt idx="323">
                  <c:v>1.2979610336988268E-3</c:v>
                </c:pt>
                <c:pt idx="324">
                  <c:v>-3.8511131534546914E-3</c:v>
                </c:pt>
                <c:pt idx="325">
                  <c:v>-2.0758672684271073E-3</c:v>
                </c:pt>
                <c:pt idx="326">
                  <c:v>3.8671441089008413E-3</c:v>
                </c:pt>
                <c:pt idx="327">
                  <c:v>8.2508874600944401E-3</c:v>
                </c:pt>
                <c:pt idx="328">
                  <c:v>-1.7075664621677635E-3</c:v>
                </c:pt>
                <c:pt idx="329">
                  <c:v>-1.0856984830947994E-3</c:v>
                </c:pt>
                <c:pt idx="330">
                  <c:v>5.0481746935036728E-3</c:v>
                </c:pt>
                <c:pt idx="331">
                  <c:v>-1.1698372429928975E-3</c:v>
                </c:pt>
                <c:pt idx="332">
                  <c:v>5.1716976378381879E-3</c:v>
                </c:pt>
                <c:pt idx="333">
                  <c:v>-1.0219047328720053E-2</c:v>
                </c:pt>
                <c:pt idx="334">
                  <c:v>2.4125988994443091E-3</c:v>
                </c:pt>
                <c:pt idx="335">
                  <c:v>-6.9370239757477834E-3</c:v>
                </c:pt>
                <c:pt idx="336">
                  <c:v>1.4232232913586722E-3</c:v>
                </c:pt>
                <c:pt idx="337">
                  <c:v>-1.1472590395567526E-2</c:v>
                </c:pt>
                <c:pt idx="338">
                  <c:v>-6.8655130382239199E-3</c:v>
                </c:pt>
                <c:pt idx="339">
                  <c:v>1.1399239118271523E-3</c:v>
                </c:pt>
                <c:pt idx="340">
                  <c:v>-8.0018162131954371E-3</c:v>
                </c:pt>
                <c:pt idx="341">
                  <c:v>-7.0664286544210647E-3</c:v>
                </c:pt>
                <c:pt idx="342">
                  <c:v>9.2194658383408615E-5</c:v>
                </c:pt>
                <c:pt idx="343">
                  <c:v>1.2558591395485741E-2</c:v>
                </c:pt>
                <c:pt idx="344">
                  <c:v>9.8046081658369872E-4</c:v>
                </c:pt>
                <c:pt idx="345">
                  <c:v>-5.8280277058699557E-3</c:v>
                </c:pt>
                <c:pt idx="346">
                  <c:v>4.250617535908544E-3</c:v>
                </c:pt>
                <c:pt idx="347">
                  <c:v>7.1478125591269983E-4</c:v>
                </c:pt>
                <c:pt idx="348">
                  <c:v>-6.7785690776804852E-3</c:v>
                </c:pt>
                <c:pt idx="349">
                  <c:v>-1.5123206542813706E-3</c:v>
                </c:pt>
                <c:pt idx="350">
                  <c:v>-8.4027383041284786E-4</c:v>
                </c:pt>
                <c:pt idx="351">
                  <c:v>-1.4056388094825919E-2</c:v>
                </c:pt>
                <c:pt idx="352">
                  <c:v>-1.1862736313950166E-3</c:v>
                </c:pt>
                <c:pt idx="353">
                  <c:v>-7.4597946134469933E-3</c:v>
                </c:pt>
                <c:pt idx="354">
                  <c:v>-5.2853243678035863E-3</c:v>
                </c:pt>
                <c:pt idx="355">
                  <c:v>4.0377535407572045E-3</c:v>
                </c:pt>
                <c:pt idx="356">
                  <c:v>2.007138099788618E-2</c:v>
                </c:pt>
                <c:pt idx="357">
                  <c:v>3.6975398230716804E-3</c:v>
                </c:pt>
                <c:pt idx="358">
                  <c:v>8.6123082470981795E-3</c:v>
                </c:pt>
                <c:pt idx="359">
                  <c:v>1.1553277927140051E-2</c:v>
                </c:pt>
                <c:pt idx="360">
                  <c:v>6.0433220252059392E-3</c:v>
                </c:pt>
                <c:pt idx="361">
                  <c:v>-7.0747811949973529E-3</c:v>
                </c:pt>
                <c:pt idx="362">
                  <c:v>1.2175958206282807E-3</c:v>
                </c:pt>
                <c:pt idx="363">
                  <c:v>2.0095348966142179E-4</c:v>
                </c:pt>
                <c:pt idx="364">
                  <c:v>1.0149576350447331E-3</c:v>
                </c:pt>
                <c:pt idx="365">
                  <c:v>5.8690198114023833E-3</c:v>
                </c:pt>
                <c:pt idx="366">
                  <c:v>4.7613969057801247E-3</c:v>
                </c:pt>
                <c:pt idx="367">
                  <c:v>9.9467566040642094E-3</c:v>
                </c:pt>
                <c:pt idx="368">
                  <c:v>1.0543802549498669E-3</c:v>
                </c:pt>
                <c:pt idx="369">
                  <c:v>-4.3688679213331602E-4</c:v>
                </c:pt>
                <c:pt idx="370">
                  <c:v>-1.9109445622784533E-3</c:v>
                </c:pt>
                <c:pt idx="371">
                  <c:v>-6.6909273604953646E-3</c:v>
                </c:pt>
                <c:pt idx="372">
                  <c:v>-2.1906516248757922E-3</c:v>
                </c:pt>
                <c:pt idx="373">
                  <c:v>4.5484748224108975E-3</c:v>
                </c:pt>
                <c:pt idx="374">
                  <c:v>1.3116531534910294E-2</c:v>
                </c:pt>
                <c:pt idx="375">
                  <c:v>-2.2716488131896981E-3</c:v>
                </c:pt>
                <c:pt idx="376">
                  <c:v>4.5266573569988037E-3</c:v>
                </c:pt>
                <c:pt idx="377">
                  <c:v>2.0718046526621422E-3</c:v>
                </c:pt>
                <c:pt idx="378">
                  <c:v>-1.5012147105637993E-3</c:v>
                </c:pt>
                <c:pt idx="379">
                  <c:v>-4.7822482943314414E-3</c:v>
                </c:pt>
                <c:pt idx="380">
                  <c:v>8.0188297499258817E-3</c:v>
                </c:pt>
                <c:pt idx="381">
                  <c:v>3.4523132505936871E-3</c:v>
                </c:pt>
                <c:pt idx="382">
                  <c:v>1.2468245977824647E-3</c:v>
                </c:pt>
                <c:pt idx="383">
                  <c:v>4.8079484310905298E-3</c:v>
                </c:pt>
                <c:pt idx="384">
                  <c:v>-1.8788521439459449E-3</c:v>
                </c:pt>
                <c:pt idx="385">
                  <c:v>-2.3338966113681018E-3</c:v>
                </c:pt>
                <c:pt idx="386">
                  <c:v>-8.7284948920169116E-3</c:v>
                </c:pt>
                <c:pt idx="387">
                  <c:v>8.5233662429042983E-3</c:v>
                </c:pt>
                <c:pt idx="388">
                  <c:v>-7.4327787874552739E-3</c:v>
                </c:pt>
                <c:pt idx="389">
                  <c:v>4.295875490034959E-3</c:v>
                </c:pt>
                <c:pt idx="390">
                  <c:v>1.3456927813433556E-3</c:v>
                </c:pt>
                <c:pt idx="391">
                  <c:v>5.8323912804250531E-3</c:v>
                </c:pt>
                <c:pt idx="392">
                  <c:v>-9.9792458209843247E-4</c:v>
                </c:pt>
                <c:pt idx="393">
                  <c:v>3.7235543018335022E-3</c:v>
                </c:pt>
                <c:pt idx="394">
                  <c:v>-5.5579985914887388E-3</c:v>
                </c:pt>
                <c:pt idx="395">
                  <c:v>2.8460663771835734E-3</c:v>
                </c:pt>
                <c:pt idx="396">
                  <c:v>-1.1902314817884518E-2</c:v>
                </c:pt>
                <c:pt idx="397">
                  <c:v>-1.2220164277661483E-2</c:v>
                </c:pt>
                <c:pt idx="398">
                  <c:v>-1.5567784231801328E-2</c:v>
                </c:pt>
                <c:pt idx="399">
                  <c:v>-1.2729161131373751E-2</c:v>
                </c:pt>
                <c:pt idx="400">
                  <c:v>-8.842505539671553E-4</c:v>
                </c:pt>
                <c:pt idx="401">
                  <c:v>1.3139069141028088E-2</c:v>
                </c:pt>
                <c:pt idx="402">
                  <c:v>1.1843063866225233E-2</c:v>
                </c:pt>
                <c:pt idx="403">
                  <c:v>-7.9986077508693212E-3</c:v>
                </c:pt>
                <c:pt idx="404">
                  <c:v>-9.0641092233762384E-3</c:v>
                </c:pt>
                <c:pt idx="405">
                  <c:v>4.6620289372102429E-3</c:v>
                </c:pt>
                <c:pt idx="406">
                  <c:v>-1.6567904220582994E-2</c:v>
                </c:pt>
                <c:pt idx="407">
                  <c:v>6.513948422458002E-3</c:v>
                </c:pt>
                <c:pt idx="408">
                  <c:v>1.7013760411067058E-2</c:v>
                </c:pt>
                <c:pt idx="409">
                  <c:v>1.8980737811827094E-3</c:v>
                </c:pt>
                <c:pt idx="410">
                  <c:v>1.0380231653881779E-3</c:v>
                </c:pt>
                <c:pt idx="411">
                  <c:v>3.0458173057179541E-3</c:v>
                </c:pt>
                <c:pt idx="412">
                  <c:v>-6.7793950063801687E-3</c:v>
                </c:pt>
                <c:pt idx="413">
                  <c:v>-1.5241818300487568E-2</c:v>
                </c:pt>
                <c:pt idx="414">
                  <c:v>9.2231485680399263E-3</c:v>
                </c:pt>
                <c:pt idx="415">
                  <c:v>-1.1012256579356573E-2</c:v>
                </c:pt>
                <c:pt idx="416">
                  <c:v>1.7156657160431587E-2</c:v>
                </c:pt>
                <c:pt idx="417">
                  <c:v>9.1809632452232032E-3</c:v>
                </c:pt>
                <c:pt idx="418">
                  <c:v>-9.5604833355463822E-3</c:v>
                </c:pt>
                <c:pt idx="419">
                  <c:v>5.3832747223281647E-3</c:v>
                </c:pt>
                <c:pt idx="420">
                  <c:v>1.2285146700311432E-2</c:v>
                </c:pt>
                <c:pt idx="421">
                  <c:v>6.6641896912788016E-3</c:v>
                </c:pt>
                <c:pt idx="422">
                  <c:v>2.7178198387426593E-3</c:v>
                </c:pt>
                <c:pt idx="423">
                  <c:v>-5.8291477464754464E-3</c:v>
                </c:pt>
                <c:pt idx="424">
                  <c:v>3.5004930983065139E-3</c:v>
                </c:pt>
                <c:pt idx="425">
                  <c:v>9.2808436276795459E-3</c:v>
                </c:pt>
                <c:pt idx="426">
                  <c:v>1.0401850399458005E-3</c:v>
                </c:pt>
                <c:pt idx="427">
                  <c:v>-5.245318221505201E-3</c:v>
                </c:pt>
                <c:pt idx="428">
                  <c:v>-2.469621980969833E-4</c:v>
                </c:pt>
                <c:pt idx="429">
                  <c:v>1.9461422653362778E-3</c:v>
                </c:pt>
                <c:pt idx="430">
                  <c:v>2.9518574046310604E-3</c:v>
                </c:pt>
                <c:pt idx="431">
                  <c:v>-6.4444119640177737E-4</c:v>
                </c:pt>
                <c:pt idx="432">
                  <c:v>-8.2834178738341296E-3</c:v>
                </c:pt>
                <c:pt idx="433">
                  <c:v>6.3448969331321723E-3</c:v>
                </c:pt>
                <c:pt idx="434">
                  <c:v>-1.1350805847263694E-2</c:v>
                </c:pt>
                <c:pt idx="435">
                  <c:v>5.85510468778955E-3</c:v>
                </c:pt>
                <c:pt idx="436">
                  <c:v>-8.7080881392563386E-5</c:v>
                </c:pt>
                <c:pt idx="437">
                  <c:v>-6.1631836863206254E-3</c:v>
                </c:pt>
                <c:pt idx="438">
                  <c:v>5.6014856407162247E-3</c:v>
                </c:pt>
                <c:pt idx="439">
                  <c:v>-1.9744008258230531E-2</c:v>
                </c:pt>
                <c:pt idx="440">
                  <c:v>-1.3471098680926458E-2</c:v>
                </c:pt>
                <c:pt idx="441">
                  <c:v>1.1499351905121625E-2</c:v>
                </c:pt>
                <c:pt idx="442">
                  <c:v>8.795433364398907E-3</c:v>
                </c:pt>
                <c:pt idx="443">
                  <c:v>-8.093797019933879E-3</c:v>
                </c:pt>
                <c:pt idx="444">
                  <c:v>-3.1844952746199772E-3</c:v>
                </c:pt>
                <c:pt idx="445">
                  <c:v>2.5591700731683121E-3</c:v>
                </c:pt>
                <c:pt idx="446">
                  <c:v>1.5254150177314071E-2</c:v>
                </c:pt>
                <c:pt idx="447">
                  <c:v>9.2471659461294592E-4</c:v>
                </c:pt>
                <c:pt idx="448">
                  <c:v>2.6299729247659769E-3</c:v>
                </c:pt>
                <c:pt idx="449">
                  <c:v>5.4042056624774961E-3</c:v>
                </c:pt>
                <c:pt idx="450">
                  <c:v>3.7094270958765306E-3</c:v>
                </c:pt>
                <c:pt idx="451">
                  <c:v>-1.3096638529443564E-3</c:v>
                </c:pt>
                <c:pt idx="452">
                  <c:v>-1.201265332817659E-4</c:v>
                </c:pt>
                <c:pt idx="453">
                  <c:v>4.7555798803929948E-3</c:v>
                </c:pt>
                <c:pt idx="454">
                  <c:v>-5.5534704207948898E-3</c:v>
                </c:pt>
                <c:pt idx="455">
                  <c:v>6.937184578541815E-3</c:v>
                </c:pt>
                <c:pt idx="456">
                  <c:v>-3.8012723979859346E-3</c:v>
                </c:pt>
                <c:pt idx="457">
                  <c:v>9.5893877442296271E-3</c:v>
                </c:pt>
                <c:pt idx="458">
                  <c:v>1.0784533593657184E-3</c:v>
                </c:pt>
                <c:pt idx="459">
                  <c:v>1.4330942646578889E-3</c:v>
                </c:pt>
                <c:pt idx="460">
                  <c:v>2.3554646121050848E-3</c:v>
                </c:pt>
                <c:pt idx="461">
                  <c:v>1.2537333027010105E-3</c:v>
                </c:pt>
                <c:pt idx="462">
                  <c:v>9.2568311742802483E-3</c:v>
                </c:pt>
                <c:pt idx="463">
                  <c:v>5.9760438589658374E-4</c:v>
                </c:pt>
                <c:pt idx="464">
                  <c:v>-1.8501687873280553E-3</c:v>
                </c:pt>
                <c:pt idx="465">
                  <c:v>3.8762967057982094E-3</c:v>
                </c:pt>
                <c:pt idx="466">
                  <c:v>-1.8691164942241975E-3</c:v>
                </c:pt>
                <c:pt idx="467">
                  <c:v>-2.9858012170387756E-4</c:v>
                </c:pt>
                <c:pt idx="468">
                  <c:v>2.9055328487533065E-3</c:v>
                </c:pt>
                <c:pt idx="469">
                  <c:v>-1.6508701056558044E-3</c:v>
                </c:pt>
                <c:pt idx="470">
                  <c:v>2.1302258623038099E-3</c:v>
                </c:pt>
                <c:pt idx="471">
                  <c:v>5.5552859338348533E-3</c:v>
                </c:pt>
                <c:pt idx="472">
                  <c:v>3.2143684522123418E-3</c:v>
                </c:pt>
                <c:pt idx="473">
                  <c:v>3.0597419425191759E-3</c:v>
                </c:pt>
                <c:pt idx="474">
                  <c:v>-4.0895937584933297E-3</c:v>
                </c:pt>
                <c:pt idx="475">
                  <c:v>-1.9809545825226742E-3</c:v>
                </c:pt>
                <c:pt idx="476">
                  <c:v>9.3936284176563962E-4</c:v>
                </c:pt>
                <c:pt idx="477">
                  <c:v>1.9380280965864995E-3</c:v>
                </c:pt>
                <c:pt idx="478">
                  <c:v>5.5847105317182863E-3</c:v>
                </c:pt>
                <c:pt idx="479">
                  <c:v>3.3941017911542411E-3</c:v>
                </c:pt>
                <c:pt idx="480">
                  <c:v>5.3727718097976932E-4</c:v>
                </c:pt>
                <c:pt idx="481">
                  <c:v>-1.0580900997082872E-3</c:v>
                </c:pt>
                <c:pt idx="482">
                  <c:v>-1.7952510456923854E-2</c:v>
                </c:pt>
                <c:pt idx="483">
                  <c:v>5.2114879462073866E-3</c:v>
                </c:pt>
                <c:pt idx="484">
                  <c:v>5.0620267439987227E-3</c:v>
                </c:pt>
                <c:pt idx="485">
                  <c:v>4.9403534869405571E-3</c:v>
                </c:pt>
                <c:pt idx="486">
                  <c:v>2.3096898507634855E-3</c:v>
                </c:pt>
                <c:pt idx="487">
                  <c:v>-2.0688382041211257E-3</c:v>
                </c:pt>
                <c:pt idx="488">
                  <c:v>1.2438763012855705E-4</c:v>
                </c:pt>
                <c:pt idx="489">
                  <c:v>1.7475882962608685E-3</c:v>
                </c:pt>
                <c:pt idx="490">
                  <c:v>8.0923714595875097E-3</c:v>
                </c:pt>
                <c:pt idx="491">
                  <c:v>5.3621334849130843E-3</c:v>
                </c:pt>
                <c:pt idx="492">
                  <c:v>3.6970376582705845E-3</c:v>
                </c:pt>
                <c:pt idx="493">
                  <c:v>-5.9460474432013068E-5</c:v>
                </c:pt>
                <c:pt idx="494">
                  <c:v>-9.04478891841185E-4</c:v>
                </c:pt>
                <c:pt idx="495">
                  <c:v>9.7139384522854106E-3</c:v>
                </c:pt>
                <c:pt idx="496">
                  <c:v>8.4384782197300767E-4</c:v>
                </c:pt>
                <c:pt idx="497">
                  <c:v>-1.8598595806027922E-4</c:v>
                </c:pt>
                <c:pt idx="498">
                  <c:v>5.4255995287479271E-4</c:v>
                </c:pt>
                <c:pt idx="499">
                  <c:v>6.2066187407040785E-3</c:v>
                </c:pt>
                <c:pt idx="500">
                  <c:v>-2.1987971286295928E-3</c:v>
                </c:pt>
                <c:pt idx="501">
                  <c:v>-7.6880580477703729E-3</c:v>
                </c:pt>
                <c:pt idx="502">
                  <c:v>9.1721147805100302E-3</c:v>
                </c:pt>
                <c:pt idx="503">
                  <c:v>-5.6431008392224613E-3</c:v>
                </c:pt>
                <c:pt idx="504">
                  <c:v>-2.7306314236476849E-3</c:v>
                </c:pt>
                <c:pt idx="505">
                  <c:v>7.5554381439293695E-3</c:v>
                </c:pt>
                <c:pt idx="506">
                  <c:v>-1.0086802021061925E-3</c:v>
                </c:pt>
                <c:pt idx="507">
                  <c:v>8.4728230495370056E-3</c:v>
                </c:pt>
                <c:pt idx="508">
                  <c:v>4.8315539048936302E-3</c:v>
                </c:pt>
                <c:pt idx="509">
                  <c:v>-3.254301742026454E-3</c:v>
                </c:pt>
                <c:pt idx="510">
                  <c:v>4.3471216368654864E-3</c:v>
                </c:pt>
                <c:pt idx="511">
                  <c:v>-9.3749524403790381E-4</c:v>
                </c:pt>
                <c:pt idx="512">
                  <c:v>6.3066109735030384E-3</c:v>
                </c:pt>
                <c:pt idx="513">
                  <c:v>6.2640593163123051E-3</c:v>
                </c:pt>
                <c:pt idx="514">
                  <c:v>-7.9129634198433487E-4</c:v>
                </c:pt>
                <c:pt idx="515">
                  <c:v>2.7069915056472786E-3</c:v>
                </c:pt>
                <c:pt idx="516">
                  <c:v>-4.2792535780565881E-3</c:v>
                </c:pt>
                <c:pt idx="517">
                  <c:v>5.2265386320522614E-3</c:v>
                </c:pt>
                <c:pt idx="518">
                  <c:v>-2.5783804866340659E-2</c:v>
                </c:pt>
                <c:pt idx="519">
                  <c:v>2.5222040182806067E-3</c:v>
                </c:pt>
                <c:pt idx="520">
                  <c:v>1.0478135991521689E-2</c:v>
                </c:pt>
                <c:pt idx="521">
                  <c:v>-1.0035081745940129E-2</c:v>
                </c:pt>
                <c:pt idx="522">
                  <c:v>7.9473045801409844E-3</c:v>
                </c:pt>
                <c:pt idx="523">
                  <c:v>-1.4218558158381417E-2</c:v>
                </c:pt>
                <c:pt idx="524">
                  <c:v>1.3892065297342823E-2</c:v>
                </c:pt>
                <c:pt idx="525">
                  <c:v>1.3503586223293755E-2</c:v>
                </c:pt>
                <c:pt idx="526">
                  <c:v>6.0182080116454942E-3</c:v>
                </c:pt>
                <c:pt idx="527">
                  <c:v>-2.8042524185930033E-3</c:v>
                </c:pt>
                <c:pt idx="528">
                  <c:v>-5.1745744317261266E-3</c:v>
                </c:pt>
                <c:pt idx="529">
                  <c:v>1.4341767421676196E-2</c:v>
                </c:pt>
                <c:pt idx="530">
                  <c:v>1.3755730316382122E-3</c:v>
                </c:pt>
                <c:pt idx="531">
                  <c:v>-1.3647826731938613E-3</c:v>
                </c:pt>
                <c:pt idx="532">
                  <c:v>3.6186458302385205E-3</c:v>
                </c:pt>
                <c:pt idx="533">
                  <c:v>-2.676076351063315E-3</c:v>
                </c:pt>
                <c:pt idx="534">
                  <c:v>3.3689122123809478E-3</c:v>
                </c:pt>
                <c:pt idx="535">
                  <c:v>1.7749431278623304E-5</c:v>
                </c:pt>
                <c:pt idx="536">
                  <c:v>-5.901581150438498E-3</c:v>
                </c:pt>
                <c:pt idx="537">
                  <c:v>-3.0617467638744195E-2</c:v>
                </c:pt>
                <c:pt idx="538">
                  <c:v>-5.7311955697582195E-3</c:v>
                </c:pt>
                <c:pt idx="539">
                  <c:v>-3.0577905117106202E-2</c:v>
                </c:pt>
                <c:pt idx="540">
                  <c:v>-2.4637727316156606E-2</c:v>
                </c:pt>
                <c:pt idx="541">
                  <c:v>-4.755529723693401E-2</c:v>
                </c:pt>
                <c:pt idx="542">
                  <c:v>1.9671569131612363E-2</c:v>
                </c:pt>
                <c:pt idx="543">
                  <c:v>4.1078849334965042E-2</c:v>
                </c:pt>
                <c:pt idx="544">
                  <c:v>-1.6376765726022632E-2</c:v>
                </c:pt>
                <c:pt idx="545">
                  <c:v>9.8333743741278231E-3</c:v>
                </c:pt>
                <c:pt idx="546">
                  <c:v>-3.9503202523002899E-2</c:v>
                </c:pt>
                <c:pt idx="547">
                  <c:v>-3.0570035881118392E-2</c:v>
                </c:pt>
                <c:pt idx="548">
                  <c:v>-1.7601933035137473E-2</c:v>
                </c:pt>
                <c:pt idx="549">
                  <c:v>4.3078322931031643E-3</c:v>
                </c:pt>
                <c:pt idx="550">
                  <c:v>-6.8919875424688484E-2</c:v>
                </c:pt>
                <c:pt idx="551">
                  <c:v>-2.3136921006819192E-2</c:v>
                </c:pt>
                <c:pt idx="552">
                  <c:v>-2.3891143545305485E-2</c:v>
                </c:pt>
                <c:pt idx="553">
                  <c:v>-3.3058411298777512E-2</c:v>
                </c:pt>
                <c:pt idx="554">
                  <c:v>4.468886818432982E-3</c:v>
                </c:pt>
                <c:pt idx="555">
                  <c:v>-1.7656474451056836E-2</c:v>
                </c:pt>
                <c:pt idx="556">
                  <c:v>1.6068653174457291E-2</c:v>
                </c:pt>
                <c:pt idx="557">
                  <c:v>-5.8072978774147396E-2</c:v>
                </c:pt>
                <c:pt idx="558">
                  <c:v>2.3455609832759284E-2</c:v>
                </c:pt>
                <c:pt idx="559">
                  <c:v>4.8339902066165022E-2</c:v>
                </c:pt>
                <c:pt idx="560">
                  <c:v>1.7707108476383054E-2</c:v>
                </c:pt>
                <c:pt idx="561">
                  <c:v>2.1820740497903054E-2</c:v>
                </c:pt>
                <c:pt idx="562">
                  <c:v>1.2168068015979401E-3</c:v>
                </c:pt>
                <c:pt idx="563">
                  <c:v>2.1770392890917489E-2</c:v>
                </c:pt>
                <c:pt idx="564">
                  <c:v>-4.4598021180331175E-2</c:v>
                </c:pt>
                <c:pt idx="565">
                  <c:v>-1.5828156023826284E-2</c:v>
                </c:pt>
                <c:pt idx="566">
                  <c:v>2.2932309419411566E-2</c:v>
                </c:pt>
                <c:pt idx="567">
                  <c:v>2.5193644330634823E-2</c:v>
                </c:pt>
                <c:pt idx="568">
                  <c:v>6.2200381649781977E-2</c:v>
                </c:pt>
                <c:pt idx="569">
                  <c:v>-1.9589943950486587E-2</c:v>
                </c:pt>
                <c:pt idx="570">
                  <c:v>3.4260707635009227E-2</c:v>
                </c:pt>
                <c:pt idx="571">
                  <c:v>1.9697586235457292E-3</c:v>
                </c:pt>
                <c:pt idx="572">
                  <c:v>8.1366848040941731E-3</c:v>
                </c:pt>
                <c:pt idx="573">
                  <c:v>-3.372428790417467E-3</c:v>
                </c:pt>
                <c:pt idx="574">
                  <c:v>1.32348943354662E-3</c:v>
                </c:pt>
                <c:pt idx="575">
                  <c:v>1.5392914044024552E-2</c:v>
                </c:pt>
                <c:pt idx="576">
                  <c:v>1.1222791766200241E-3</c:v>
                </c:pt>
                <c:pt idx="577">
                  <c:v>-2.1369683935311093E-2</c:v>
                </c:pt>
                <c:pt idx="578">
                  <c:v>1.1060000502727035E-3</c:v>
                </c:pt>
                <c:pt idx="579">
                  <c:v>8.0813805422739783E-3</c:v>
                </c:pt>
                <c:pt idx="580">
                  <c:v>7.899175212245144E-4</c:v>
                </c:pt>
                <c:pt idx="581">
                  <c:v>1.4936145400762352E-2</c:v>
                </c:pt>
                <c:pt idx="582">
                  <c:v>1.9375405040898165E-2</c:v>
                </c:pt>
                <c:pt idx="583">
                  <c:v>2.9210023505477738E-3</c:v>
                </c:pt>
                <c:pt idx="584">
                  <c:v>4.2659484796775757E-3</c:v>
                </c:pt>
                <c:pt idx="585">
                  <c:v>-2.1092425219470988E-2</c:v>
                </c:pt>
                <c:pt idx="586">
                  <c:v>-1.8849182144861237E-2</c:v>
                </c:pt>
                <c:pt idx="587">
                  <c:v>1.9136699336769633E-2</c:v>
                </c:pt>
                <c:pt idx="588">
                  <c:v>4.9705808538522914E-3</c:v>
                </c:pt>
                <c:pt idx="589">
                  <c:v>-1.6925990413228821E-3</c:v>
                </c:pt>
                <c:pt idx="590">
                  <c:v>1.0621000187613248E-2</c:v>
                </c:pt>
                <c:pt idx="591">
                  <c:v>2.2792669217520821E-3</c:v>
                </c:pt>
                <c:pt idx="592">
                  <c:v>8.2456970769621135E-3</c:v>
                </c:pt>
                <c:pt idx="593">
                  <c:v>-2.5051879571355629E-2</c:v>
                </c:pt>
                <c:pt idx="594">
                  <c:v>-2.4886072592520278E-2</c:v>
                </c:pt>
                <c:pt idx="595">
                  <c:v>1.2671137289142348E-2</c:v>
                </c:pt>
                <c:pt idx="596">
                  <c:v>2.965070054241252E-2</c:v>
                </c:pt>
                <c:pt idx="597">
                  <c:v>1.1918897956662303E-2</c:v>
                </c:pt>
                <c:pt idx="598">
                  <c:v>1.7092915596946213E-3</c:v>
                </c:pt>
                <c:pt idx="599">
                  <c:v>5.5254043329732256E-3</c:v>
                </c:pt>
                <c:pt idx="600">
                  <c:v>-7.373861512819959E-3</c:v>
                </c:pt>
                <c:pt idx="601">
                  <c:v>1.9005783483997809E-2</c:v>
                </c:pt>
                <c:pt idx="602">
                  <c:v>3.8514287236026219E-3</c:v>
                </c:pt>
                <c:pt idx="603">
                  <c:v>1.026644338699784E-2</c:v>
                </c:pt>
                <c:pt idx="604">
                  <c:v>-7.0373300159849977E-3</c:v>
                </c:pt>
                <c:pt idx="605">
                  <c:v>4.4989207218107171E-3</c:v>
                </c:pt>
                <c:pt idx="606">
                  <c:v>8.5560652630331906E-3</c:v>
                </c:pt>
                <c:pt idx="607">
                  <c:v>1.1132936132446664E-2</c:v>
                </c:pt>
                <c:pt idx="608">
                  <c:v>4.0853205976313705E-3</c:v>
                </c:pt>
                <c:pt idx="609">
                  <c:v>1.6801861445705755E-2</c:v>
                </c:pt>
                <c:pt idx="610">
                  <c:v>1.1403863659350639E-2</c:v>
                </c:pt>
                <c:pt idx="611">
                  <c:v>4.1876046901172812E-3</c:v>
                </c:pt>
                <c:pt idx="612">
                  <c:v>3.1120461080723068E-5</c:v>
                </c:pt>
                <c:pt idx="613">
                  <c:v>-2.7973311923122364E-2</c:v>
                </c:pt>
                <c:pt idx="614">
                  <c:v>-1.6804704933200652E-2</c:v>
                </c:pt>
                <c:pt idx="615">
                  <c:v>-2.5164113785557905E-2</c:v>
                </c:pt>
                <c:pt idx="616">
                  <c:v>4.5842018064240209E-2</c:v>
                </c:pt>
                <c:pt idx="617">
                  <c:v>1.6384541679974798E-3</c:v>
                </c:pt>
                <c:pt idx="618">
                  <c:v>-1.0997630838007429E-2</c:v>
                </c:pt>
                <c:pt idx="619">
                  <c:v>1.2461149585380667E-2</c:v>
                </c:pt>
                <c:pt idx="620">
                  <c:v>-1.4606931206990402E-2</c:v>
                </c:pt>
                <c:pt idx="621">
                  <c:v>1.4309628298679477E-2</c:v>
                </c:pt>
                <c:pt idx="622">
                  <c:v>-7.742058814158642E-3</c:v>
                </c:pt>
                <c:pt idx="623">
                  <c:v>-2.1769843308502498E-2</c:v>
                </c:pt>
                <c:pt idx="624">
                  <c:v>8.731044442985593E-3</c:v>
                </c:pt>
                <c:pt idx="625">
                  <c:v>-1.7769751399192919E-2</c:v>
                </c:pt>
                <c:pt idx="626">
                  <c:v>1.0471776557929255E-2</c:v>
                </c:pt>
                <c:pt idx="627">
                  <c:v>1.8267654580027624E-2</c:v>
                </c:pt>
                <c:pt idx="628">
                  <c:v>1.214454976303311E-2</c:v>
                </c:pt>
                <c:pt idx="629">
                  <c:v>3.7058950770444744E-3</c:v>
                </c:pt>
                <c:pt idx="630">
                  <c:v>3.5337480865467487E-3</c:v>
                </c:pt>
                <c:pt idx="631">
                  <c:v>-4.2224074986419733E-3</c:v>
                </c:pt>
                <c:pt idx="632">
                  <c:v>7.3261932021807027E-3</c:v>
                </c:pt>
                <c:pt idx="633">
                  <c:v>-7.4618172201111003E-3</c:v>
                </c:pt>
                <c:pt idx="634">
                  <c:v>1.6688501397317066E-2</c:v>
                </c:pt>
                <c:pt idx="635">
                  <c:v>-1.9958940182460281E-2</c:v>
                </c:pt>
                <c:pt idx="636">
                  <c:v>2.7019111078567731E-2</c:v>
                </c:pt>
                <c:pt idx="637">
                  <c:v>-5.4619061494491257E-3</c:v>
                </c:pt>
                <c:pt idx="638">
                  <c:v>4.9402186787018626E-3</c:v>
                </c:pt>
                <c:pt idx="639">
                  <c:v>2.4812279597150075E-5</c:v>
                </c:pt>
                <c:pt idx="640">
                  <c:v>1.3717748713670302E-2</c:v>
                </c:pt>
                <c:pt idx="641">
                  <c:v>-4.1792615618077462E-3</c:v>
                </c:pt>
                <c:pt idx="642">
                  <c:v>5.1553676655830801E-3</c:v>
                </c:pt>
                <c:pt idx="643">
                  <c:v>-1.621816581286448E-2</c:v>
                </c:pt>
                <c:pt idx="644">
                  <c:v>3.9147698674577556E-4</c:v>
                </c:pt>
                <c:pt idx="645">
                  <c:v>4.4815891472867707E-3</c:v>
                </c:pt>
                <c:pt idx="646">
                  <c:v>-2.1797809088295603E-3</c:v>
                </c:pt>
                <c:pt idx="647">
                  <c:v>1.4067835474496373E-3</c:v>
                </c:pt>
                <c:pt idx="648">
                  <c:v>1.1971804836992721E-2</c:v>
                </c:pt>
                <c:pt idx="649">
                  <c:v>5.4457337675244697E-3</c:v>
                </c:pt>
                <c:pt idx="650">
                  <c:v>5.0482626069710257E-4</c:v>
                </c:pt>
                <c:pt idx="651">
                  <c:v>8.3436679311350483E-3</c:v>
                </c:pt>
                <c:pt idx="652">
                  <c:v>1.7483729580963783E-3</c:v>
                </c:pt>
                <c:pt idx="653">
                  <c:v>5.079487356951377E-3</c:v>
                </c:pt>
                <c:pt idx="654">
                  <c:v>4.7873534827322286E-3</c:v>
                </c:pt>
                <c:pt idx="655">
                  <c:v>4.2609742434536486E-3</c:v>
                </c:pt>
                <c:pt idx="656">
                  <c:v>-4.4149848383249488E-3</c:v>
                </c:pt>
                <c:pt idx="657">
                  <c:v>5.2124000882143671E-3</c:v>
                </c:pt>
                <c:pt idx="658">
                  <c:v>-1.2718836626691662E-3</c:v>
                </c:pt>
                <c:pt idx="659">
                  <c:v>3.6216180914667179E-3</c:v>
                </c:pt>
                <c:pt idx="660">
                  <c:v>1.8279372703986075E-3</c:v>
                </c:pt>
                <c:pt idx="661">
                  <c:v>1.6149794510842076E-3</c:v>
                </c:pt>
                <c:pt idx="662">
                  <c:v>-9.4413870556019578E-3</c:v>
                </c:pt>
                <c:pt idx="663">
                  <c:v>7.5971289815741205E-3</c:v>
                </c:pt>
                <c:pt idx="664">
                  <c:v>9.4742779850029747E-3</c:v>
                </c:pt>
                <c:pt idx="665">
                  <c:v>5.2251403561637266E-3</c:v>
                </c:pt>
                <c:pt idx="666">
                  <c:v>4.0803853373884902E-3</c:v>
                </c:pt>
                <c:pt idx="667">
                  <c:v>1.0194291544564178E-2</c:v>
                </c:pt>
                <c:pt idx="668">
                  <c:v>2.7402055584568145E-3</c:v>
                </c:pt>
                <c:pt idx="669">
                  <c:v>4.3036721425934671E-3</c:v>
                </c:pt>
                <c:pt idx="670">
                  <c:v>-6.5247184256337775E-4</c:v>
                </c:pt>
                <c:pt idx="671">
                  <c:v>1.0355130807654633E-2</c:v>
                </c:pt>
                <c:pt idx="672">
                  <c:v>5.9202654807322059E-3</c:v>
                </c:pt>
                <c:pt idx="673">
                  <c:v>-3.1177589389408452E-2</c:v>
                </c:pt>
                <c:pt idx="674">
                  <c:v>-2.3662265462126419E-2</c:v>
                </c:pt>
                <c:pt idx="675">
                  <c:v>-6.1093514597196385E-4</c:v>
                </c:pt>
                <c:pt idx="676">
                  <c:v>1.2683170020950608E-2</c:v>
                </c:pt>
                <c:pt idx="677">
                  <c:v>-1.7541083526736563E-2</c:v>
                </c:pt>
                <c:pt idx="678">
                  <c:v>3.2391803620962592E-3</c:v>
                </c:pt>
                <c:pt idx="679">
                  <c:v>1.3131919751691682E-2</c:v>
                </c:pt>
                <c:pt idx="680">
                  <c:v>1.0270766756755965E-3</c:v>
                </c:pt>
                <c:pt idx="681">
                  <c:v>-1.8870026354130296E-2</c:v>
                </c:pt>
                <c:pt idx="682">
                  <c:v>3.1432447129548235E-3</c:v>
                </c:pt>
                <c:pt idx="683">
                  <c:v>-2.13887019044612E-2</c:v>
                </c:pt>
                <c:pt idx="684">
                  <c:v>3.0983969296042501E-3</c:v>
                </c:pt>
                <c:pt idx="685">
                  <c:v>7.391337328377494E-3</c:v>
                </c:pt>
                <c:pt idx="686">
                  <c:v>-2.8303279108222393E-2</c:v>
                </c:pt>
                <c:pt idx="687">
                  <c:v>3.2608628267837051E-3</c:v>
                </c:pt>
                <c:pt idx="688">
                  <c:v>3.004331625811801E-2</c:v>
                </c:pt>
                <c:pt idx="689">
                  <c:v>5.1051321275383133E-3</c:v>
                </c:pt>
                <c:pt idx="690">
                  <c:v>-2.8977116732121434E-3</c:v>
                </c:pt>
                <c:pt idx="691">
                  <c:v>1.3366415160974573E-2</c:v>
                </c:pt>
                <c:pt idx="692">
                  <c:v>-1.3860543966543263E-2</c:v>
                </c:pt>
                <c:pt idx="693">
                  <c:v>8.4847286863495384E-3</c:v>
                </c:pt>
                <c:pt idx="694">
                  <c:v>1.2315614726469751E-2</c:v>
                </c:pt>
                <c:pt idx="695">
                  <c:v>-7.0935301607044947E-3</c:v>
                </c:pt>
                <c:pt idx="696">
                  <c:v>1.4690240385751842E-2</c:v>
                </c:pt>
                <c:pt idx="697">
                  <c:v>7.3931071432730795E-3</c:v>
                </c:pt>
                <c:pt idx="698">
                  <c:v>1.1662962074417476E-2</c:v>
                </c:pt>
                <c:pt idx="699">
                  <c:v>9.7113730778681934E-3</c:v>
                </c:pt>
                <c:pt idx="700">
                  <c:v>-5.2461651212080381E-3</c:v>
                </c:pt>
                <c:pt idx="701">
                  <c:v>-1.7565218875427752E-2</c:v>
                </c:pt>
                <c:pt idx="702">
                  <c:v>1.1518015357353868E-2</c:v>
                </c:pt>
                <c:pt idx="703">
                  <c:v>4.5799341634422351E-5</c:v>
                </c:pt>
                <c:pt idx="704">
                  <c:v>-1.5536715078170098E-2</c:v>
                </c:pt>
                <c:pt idx="705">
                  <c:v>1.5409754083577426E-4</c:v>
                </c:pt>
                <c:pt idx="706">
                  <c:v>-4.0989444491276066E-4</c:v>
                </c:pt>
                <c:pt idx="707">
                  <c:v>7.6777664679366269E-3</c:v>
                </c:pt>
                <c:pt idx="708">
                  <c:v>-6.7765303471961722E-3</c:v>
                </c:pt>
                <c:pt idx="709">
                  <c:v>-1.1120409598363461E-2</c:v>
                </c:pt>
                <c:pt idx="710">
                  <c:v>-1.7827600899166969E-2</c:v>
                </c:pt>
                <c:pt idx="711">
                  <c:v>-1.9539383930494706E-2</c:v>
                </c:pt>
                <c:pt idx="712">
                  <c:v>5.0104205762899305E-3</c:v>
                </c:pt>
                <c:pt idx="713">
                  <c:v>7.9244836181785602E-4</c:v>
                </c:pt>
                <c:pt idx="714">
                  <c:v>1.2150354954189729E-2</c:v>
                </c:pt>
                <c:pt idx="715">
                  <c:v>2.1044585987261156E-2</c:v>
                </c:pt>
                <c:pt idx="716">
                  <c:v>2.3273427546485134E-2</c:v>
                </c:pt>
                <c:pt idx="717">
                  <c:v>6.483558727845555E-3</c:v>
                </c:pt>
                <c:pt idx="718">
                  <c:v>2.1292121060102445E-2</c:v>
                </c:pt>
                <c:pt idx="719">
                  <c:v>-1.1102304188621881E-2</c:v>
                </c:pt>
                <c:pt idx="720">
                  <c:v>5.6332304149285068E-3</c:v>
                </c:pt>
                <c:pt idx="721">
                  <c:v>-1.543547690009955E-4</c:v>
                </c:pt>
                <c:pt idx="722">
                  <c:v>-2.8349524373573495E-3</c:v>
                </c:pt>
                <c:pt idx="723">
                  <c:v>1.3395935899925882E-2</c:v>
                </c:pt>
                <c:pt idx="724">
                  <c:v>2.8193191413715198E-3</c:v>
                </c:pt>
                <c:pt idx="725">
                  <c:v>4.9303245427683503E-4</c:v>
                </c:pt>
                <c:pt idx="726">
                  <c:v>-1.4584354210443341E-2</c:v>
                </c:pt>
                <c:pt idx="727">
                  <c:v>5.590814207972695E-3</c:v>
                </c:pt>
                <c:pt idx="728">
                  <c:v>-3.4894993727840789E-3</c:v>
                </c:pt>
                <c:pt idx="729">
                  <c:v>7.7660212738517266E-3</c:v>
                </c:pt>
                <c:pt idx="730">
                  <c:v>1.1400687713519474E-2</c:v>
                </c:pt>
                <c:pt idx="731">
                  <c:v>8.3894925044703124E-4</c:v>
                </c:pt>
                <c:pt idx="732">
                  <c:v>-1.2010278819860509E-3</c:v>
                </c:pt>
                <c:pt idx="733">
                  <c:v>3.2166816173112107E-3</c:v>
                </c:pt>
                <c:pt idx="734">
                  <c:v>2.1695781802423863E-3</c:v>
                </c:pt>
                <c:pt idx="735">
                  <c:v>3.9684929032399322E-3</c:v>
                </c:pt>
                <c:pt idx="736">
                  <c:v>7.2513548584073582E-4</c:v>
                </c:pt>
                <c:pt idx="737">
                  <c:v>6.4806289397265999E-3</c:v>
                </c:pt>
                <c:pt idx="738">
                  <c:v>-3.1612594154376197E-3</c:v>
                </c:pt>
                <c:pt idx="739">
                  <c:v>6.2258182756139164E-3</c:v>
                </c:pt>
                <c:pt idx="740">
                  <c:v>-1.2641730392500744E-2</c:v>
                </c:pt>
                <c:pt idx="741">
                  <c:v>-8.3353146786262905E-4</c:v>
                </c:pt>
                <c:pt idx="742">
                  <c:v>5.2487910549003456E-3</c:v>
                </c:pt>
                <c:pt idx="743">
                  <c:v>-2.4107072405565107E-3</c:v>
                </c:pt>
                <c:pt idx="744">
                  <c:v>8.1387515307890131E-3</c:v>
                </c:pt>
                <c:pt idx="745">
                  <c:v>4.707473791004421E-3</c:v>
                </c:pt>
                <c:pt idx="746">
                  <c:v>2.3534797301845304E-3</c:v>
                </c:pt>
                <c:pt idx="747">
                  <c:v>-1.02380459865838E-2</c:v>
                </c:pt>
                <c:pt idx="748">
                  <c:v>3.7456436535767438E-3</c:v>
                </c:pt>
                <c:pt idx="749">
                  <c:v>-1.2601133561198931E-3</c:v>
                </c:pt>
                <c:pt idx="750">
                  <c:v>1.6515857931135027E-4</c:v>
                </c:pt>
                <c:pt idx="751">
                  <c:v>7.8505047333129394E-3</c:v>
                </c:pt>
                <c:pt idx="752">
                  <c:v>7.2467855483302627E-3</c:v>
                </c:pt>
                <c:pt idx="753">
                  <c:v>-3.6853235058040279E-3</c:v>
                </c:pt>
                <c:pt idx="754">
                  <c:v>-7.8154483578192567E-4</c:v>
                </c:pt>
                <c:pt idx="755">
                  <c:v>8.3947852686787044E-3</c:v>
                </c:pt>
                <c:pt idx="756">
                  <c:v>-1.7688419251927861E-2</c:v>
                </c:pt>
                <c:pt idx="757">
                  <c:v>3.8344843997598272E-3</c:v>
                </c:pt>
                <c:pt idx="758">
                  <c:v>1.4145250794677071E-2</c:v>
                </c:pt>
                <c:pt idx="759">
                  <c:v>1.3371547874869551E-2</c:v>
                </c:pt>
                <c:pt idx="760">
                  <c:v>-3.1218463716072681E-3</c:v>
                </c:pt>
                <c:pt idx="761">
                  <c:v>-3.9966974657782301E-4</c:v>
                </c:pt>
                <c:pt idx="762">
                  <c:v>1.6045791004890741E-4</c:v>
                </c:pt>
                <c:pt idx="763">
                  <c:v>3.353295303019544E-3</c:v>
                </c:pt>
                <c:pt idx="764">
                  <c:v>-6.8807700171429472E-3</c:v>
                </c:pt>
                <c:pt idx="765">
                  <c:v>-1.807993707653992E-3</c:v>
                </c:pt>
                <c:pt idx="766">
                  <c:v>9.080140036172404E-3</c:v>
                </c:pt>
                <c:pt idx="767">
                  <c:v>1.0806504866071725E-2</c:v>
                </c:pt>
                <c:pt idx="768">
                  <c:v>-3.4271256215230371E-3</c:v>
                </c:pt>
                <c:pt idx="769">
                  <c:v>1.9353630366470498E-3</c:v>
                </c:pt>
                <c:pt idx="770">
                  <c:v>2.9285921987289186E-3</c:v>
                </c:pt>
                <c:pt idx="771">
                  <c:v>-6.7642429639447749E-3</c:v>
                </c:pt>
                <c:pt idx="772">
                  <c:v>-2.113202826291494E-2</c:v>
                </c:pt>
                <c:pt idx="773">
                  <c:v>5.9375624043134347E-3</c:v>
                </c:pt>
                <c:pt idx="774">
                  <c:v>-1.2408517621524359E-2</c:v>
                </c:pt>
                <c:pt idx="775">
                  <c:v>1.626031512903461E-2</c:v>
                </c:pt>
                <c:pt idx="776">
                  <c:v>1.2772163382421155E-2</c:v>
                </c:pt>
                <c:pt idx="777">
                  <c:v>-9.4003807023988609E-4</c:v>
                </c:pt>
                <c:pt idx="778">
                  <c:v>1.0853190014231214E-2</c:v>
                </c:pt>
                <c:pt idx="779">
                  <c:v>3.6846040791068155E-3</c:v>
                </c:pt>
                <c:pt idx="780">
                  <c:v>4.5984807030793468E-3</c:v>
                </c:pt>
                <c:pt idx="781">
                  <c:v>2.6313837907782447E-3</c:v>
                </c:pt>
                <c:pt idx="782">
                  <c:v>-1.1171246537679004E-3</c:v>
                </c:pt>
                <c:pt idx="783">
                  <c:v>-1.2128485343682973E-3</c:v>
                </c:pt>
                <c:pt idx="784">
                  <c:v>7.1478787723850638E-3</c:v>
                </c:pt>
                <c:pt idx="785">
                  <c:v>-5.3583984201482195E-3</c:v>
                </c:pt>
                <c:pt idx="786">
                  <c:v>-6.7372719152733766E-4</c:v>
                </c:pt>
                <c:pt idx="787">
                  <c:v>1.3534702466379612E-3</c:v>
                </c:pt>
                <c:pt idx="788">
                  <c:v>-9.0814962919135347E-3</c:v>
                </c:pt>
                <c:pt idx="789">
                  <c:v>-7.329721661026114E-3</c:v>
                </c:pt>
                <c:pt idx="790">
                  <c:v>4.314155563679133E-3</c:v>
                </c:pt>
                <c:pt idx="791">
                  <c:v>1.0865552661402156E-2</c:v>
                </c:pt>
                <c:pt idx="792">
                  <c:v>-1.9444302569079197E-2</c:v>
                </c:pt>
                <c:pt idx="793">
                  <c:v>7.422532203373121E-4</c:v>
                </c:pt>
                <c:pt idx="794">
                  <c:v>1.5908872065394663E-2</c:v>
                </c:pt>
                <c:pt idx="795">
                  <c:v>-1.0157186625815929E-2</c:v>
                </c:pt>
                <c:pt idx="796">
                  <c:v>-1.1765040799794922E-2</c:v>
                </c:pt>
                <c:pt idx="797">
                  <c:v>-6.533927977520216E-3</c:v>
                </c:pt>
                <c:pt idx="798">
                  <c:v>1.3393680902999264E-2</c:v>
                </c:pt>
                <c:pt idx="799">
                  <c:v>1.9612994519286452E-3</c:v>
                </c:pt>
                <c:pt idx="800">
                  <c:v>1.0399981308071524E-2</c:v>
                </c:pt>
                <c:pt idx="801">
                  <c:v>6.0508891338364647E-3</c:v>
                </c:pt>
                <c:pt idx="802">
                  <c:v>2.2934256833029463E-3</c:v>
                </c:pt>
                <c:pt idx="803">
                  <c:v>4.6986637856349447E-3</c:v>
                </c:pt>
                <c:pt idx="804">
                  <c:v>7.7682756102015003E-3</c:v>
                </c:pt>
                <c:pt idx="805">
                  <c:v>-6.0449115283660324E-3</c:v>
                </c:pt>
                <c:pt idx="806">
                  <c:v>9.9504503021843795E-4</c:v>
                </c:pt>
                <c:pt idx="807">
                  <c:v>-1.0208675856835747E-2</c:v>
                </c:pt>
                <c:pt idx="808">
                  <c:v>8.5353450170455071E-4</c:v>
                </c:pt>
                <c:pt idx="809">
                  <c:v>5.3925974344308895E-3</c:v>
                </c:pt>
                <c:pt idx="810">
                  <c:v>-4.4875050792361013E-3</c:v>
                </c:pt>
                <c:pt idx="811">
                  <c:v>-1.0354776743462177E-2</c:v>
                </c:pt>
                <c:pt idx="812">
                  <c:v>9.7387699969581788E-3</c:v>
                </c:pt>
                <c:pt idx="813">
                  <c:v>1.3323564251286673E-2</c:v>
                </c:pt>
                <c:pt idx="814">
                  <c:v>-1.5040397449430254E-3</c:v>
                </c:pt>
                <c:pt idx="815">
                  <c:v>9.8654165426126806E-4</c:v>
                </c:pt>
                <c:pt idx="816">
                  <c:v>6.4351881025900056E-3</c:v>
                </c:pt>
                <c:pt idx="817">
                  <c:v>1.0433833068688947E-2</c:v>
                </c:pt>
                <c:pt idx="818">
                  <c:v>1.0194723431256904E-2</c:v>
                </c:pt>
                <c:pt idx="819">
                  <c:v>-3.1406649867385422E-4</c:v>
                </c:pt>
                <c:pt idx="820">
                  <c:v>3.8436144702512229E-3</c:v>
                </c:pt>
                <c:pt idx="821">
                  <c:v>1.5061308817955854E-3</c:v>
                </c:pt>
                <c:pt idx="822">
                  <c:v>6.9822343638233269E-3</c:v>
                </c:pt>
                <c:pt idx="823">
                  <c:v>1.3067585357516838E-3</c:v>
                </c:pt>
                <c:pt idx="824">
                  <c:v>2.7795937144378009E-3</c:v>
                </c:pt>
                <c:pt idx="825">
                  <c:v>-4.3944581536508025E-4</c:v>
                </c:pt>
                <c:pt idx="826">
                  <c:v>8.3048292654646898E-3</c:v>
                </c:pt>
                <c:pt idx="827">
                  <c:v>1.3559679359101166E-3</c:v>
                </c:pt>
                <c:pt idx="828">
                  <c:v>-4.933250394755704E-3</c:v>
                </c:pt>
                <c:pt idx="829">
                  <c:v>-7.3956885732284284E-3</c:v>
                </c:pt>
                <c:pt idx="830">
                  <c:v>1.018307245871301E-2</c:v>
                </c:pt>
                <c:pt idx="831">
                  <c:v>-7.5962843427344441E-3</c:v>
                </c:pt>
                <c:pt idx="832">
                  <c:v>1.1174790638787277E-2</c:v>
                </c:pt>
                <c:pt idx="833">
                  <c:v>7.6940906038911426E-4</c:v>
                </c:pt>
                <c:pt idx="834">
                  <c:v>-7.4255357249440037E-4</c:v>
                </c:pt>
                <c:pt idx="835">
                  <c:v>5.0177532890178103E-3</c:v>
                </c:pt>
                <c:pt idx="836">
                  <c:v>-1.9114912960576593E-3</c:v>
                </c:pt>
                <c:pt idx="837">
                  <c:v>-1.4578023391536171E-3</c:v>
                </c:pt>
                <c:pt idx="838">
                  <c:v>-3.086846788391071E-3</c:v>
                </c:pt>
                <c:pt idx="839">
                  <c:v>-4.7379302423512662E-4</c:v>
                </c:pt>
                <c:pt idx="840">
                  <c:v>-1.8960704418897675E-3</c:v>
                </c:pt>
                <c:pt idx="841">
                  <c:v>9.882133965278166E-3</c:v>
                </c:pt>
                <c:pt idx="842">
                  <c:v>4.263313651629041E-3</c:v>
                </c:pt>
                <c:pt idx="843">
                  <c:v>-1.8435348568806732E-2</c:v>
                </c:pt>
                <c:pt idx="844">
                  <c:v>-4.7682840441987794E-3</c:v>
                </c:pt>
                <c:pt idx="845">
                  <c:v>-1.3450993209136893E-2</c:v>
                </c:pt>
                <c:pt idx="846">
                  <c:v>1.3396351892888117E-2</c:v>
                </c:pt>
                <c:pt idx="847">
                  <c:v>9.76854789106886E-3</c:v>
                </c:pt>
                <c:pt idx="848">
                  <c:v>-9.544547617221608E-4</c:v>
                </c:pt>
                <c:pt idx="849">
                  <c:v>-1.620042535418172E-2</c:v>
                </c:pt>
                <c:pt idx="850">
                  <c:v>5.738754895143393E-3</c:v>
                </c:pt>
                <c:pt idx="851">
                  <c:v>1.1314978032348467E-2</c:v>
                </c:pt>
                <c:pt idx="852">
                  <c:v>3.7182658008309296E-4</c:v>
                </c:pt>
                <c:pt idx="853">
                  <c:v>8.5800065225314481E-3</c:v>
                </c:pt>
                <c:pt idx="854">
                  <c:v>-3.4118413481883849E-3</c:v>
                </c:pt>
                <c:pt idx="855">
                  <c:v>2.4692300535117829E-3</c:v>
                </c:pt>
                <c:pt idx="856">
                  <c:v>2.1014103009564244E-3</c:v>
                </c:pt>
                <c:pt idx="857">
                  <c:v>1.3655459690270423E-3</c:v>
                </c:pt>
                <c:pt idx="858">
                  <c:v>-2.3004752734484186E-3</c:v>
                </c:pt>
                <c:pt idx="859">
                  <c:v>-3.6583452584135804E-3</c:v>
                </c:pt>
                <c:pt idx="860">
                  <c:v>3.4880697041343623E-3</c:v>
                </c:pt>
                <c:pt idx="861">
                  <c:v>5.5372618014526602E-3</c:v>
                </c:pt>
                <c:pt idx="862">
                  <c:v>1.0569024954248782E-3</c:v>
                </c:pt>
                <c:pt idx="863">
                  <c:v>-1.9367897945364067E-4</c:v>
                </c:pt>
                <c:pt idx="864">
                  <c:v>-1.0465415699067047E-3</c:v>
                </c:pt>
                <c:pt idx="865">
                  <c:v>3.3912253816900397E-3</c:v>
                </c:pt>
                <c:pt idx="866">
                  <c:v>1.2750712955763191E-3</c:v>
                </c:pt>
                <c:pt idx="867">
                  <c:v>1.6406524006014967E-3</c:v>
                </c:pt>
                <c:pt idx="868">
                  <c:v>-1.5063638585474646E-3</c:v>
                </c:pt>
                <c:pt idx="869">
                  <c:v>-6.707665802907597E-3</c:v>
                </c:pt>
                <c:pt idx="870">
                  <c:v>-3.6939889156638269E-3</c:v>
                </c:pt>
                <c:pt idx="871">
                  <c:v>-7.4629350405966809E-3</c:v>
                </c:pt>
                <c:pt idx="872">
                  <c:v>1.2270570757655638E-2</c:v>
                </c:pt>
                <c:pt idx="873">
                  <c:v>5.8372252113214626E-3</c:v>
                </c:pt>
                <c:pt idx="874">
                  <c:v>1.8120759565760278E-3</c:v>
                </c:pt>
                <c:pt idx="875">
                  <c:v>4.1062069969954127E-3</c:v>
                </c:pt>
                <c:pt idx="876">
                  <c:v>2.4447589748388255E-3</c:v>
                </c:pt>
                <c:pt idx="877">
                  <c:v>1.9393684800112956E-3</c:v>
                </c:pt>
                <c:pt idx="878">
                  <c:v>-5.9629042138642182E-4</c:v>
                </c:pt>
                <c:pt idx="879">
                  <c:v>2.3492943959539762E-3</c:v>
                </c:pt>
                <c:pt idx="880">
                  <c:v>6.0152578748260887E-3</c:v>
                </c:pt>
                <c:pt idx="881">
                  <c:v>6.9014930892616995E-3</c:v>
                </c:pt>
                <c:pt idx="882">
                  <c:v>-1.2510157329574513E-3</c:v>
                </c:pt>
                <c:pt idx="883">
                  <c:v>-6.8811609258541137E-3</c:v>
                </c:pt>
                <c:pt idx="884">
                  <c:v>1.9231347791173021E-3</c:v>
                </c:pt>
                <c:pt idx="885">
                  <c:v>9.9390674877233558E-3</c:v>
                </c:pt>
                <c:pt idx="886">
                  <c:v>1.9806010872722036E-3</c:v>
                </c:pt>
                <c:pt idx="887">
                  <c:v>-2.1912455176475984E-4</c:v>
                </c:pt>
                <c:pt idx="888">
                  <c:v>-2.5318998837926985E-3</c:v>
                </c:pt>
                <c:pt idx="889">
                  <c:v>-3.6392600628977332E-4</c:v>
                </c:pt>
                <c:pt idx="890">
                  <c:v>-1.6263569192866433E-2</c:v>
                </c:pt>
                <c:pt idx="891">
                  <c:v>-7.2828414486546802E-3</c:v>
                </c:pt>
                <c:pt idx="892">
                  <c:v>1.547908494739888E-2</c:v>
                </c:pt>
                <c:pt idx="893">
                  <c:v>6.9589229600589978E-3</c:v>
                </c:pt>
                <c:pt idx="894">
                  <c:v>4.5697698147556514E-3</c:v>
                </c:pt>
                <c:pt idx="895">
                  <c:v>6.4776773486716222E-3</c:v>
                </c:pt>
                <c:pt idx="896">
                  <c:v>1.5420969797577506E-3</c:v>
                </c:pt>
                <c:pt idx="897">
                  <c:v>-3.040952091984904E-3</c:v>
                </c:pt>
                <c:pt idx="898">
                  <c:v>1.4535709013282626E-4</c:v>
                </c:pt>
                <c:pt idx="899">
                  <c:v>-1.923430655442549E-3</c:v>
                </c:pt>
                <c:pt idx="900">
                  <c:v>2.6711443601084343E-3</c:v>
                </c:pt>
                <c:pt idx="901">
                  <c:v>-3.2040954330293885E-3</c:v>
                </c:pt>
                <c:pt idx="902">
                  <c:v>5.283718134922631E-3</c:v>
                </c:pt>
                <c:pt idx="903">
                  <c:v>-1.6055435410274449E-3</c:v>
                </c:pt>
                <c:pt idx="904">
                  <c:v>4.5839514069396714E-3</c:v>
                </c:pt>
                <c:pt idx="905">
                  <c:v>1.9642949874354499E-3</c:v>
                </c:pt>
                <c:pt idx="906">
                  <c:v>-4.4617003585144629E-4</c:v>
                </c:pt>
                <c:pt idx="907">
                  <c:v>1.4405551209593617E-3</c:v>
                </c:pt>
                <c:pt idx="908">
                  <c:v>8.7794731415648079E-4</c:v>
                </c:pt>
                <c:pt idx="909">
                  <c:v>4.2194472434144729E-3</c:v>
                </c:pt>
                <c:pt idx="910">
                  <c:v>-7.1447129124459316E-4</c:v>
                </c:pt>
                <c:pt idx="911">
                  <c:v>1.0534219403141319E-4</c:v>
                </c:pt>
                <c:pt idx="912">
                  <c:v>-4.7466226815953607E-3</c:v>
                </c:pt>
                <c:pt idx="913">
                  <c:v>-1.3172886821258563E-2</c:v>
                </c:pt>
                <c:pt idx="914">
                  <c:v>6.416516826243098E-3</c:v>
                </c:pt>
                <c:pt idx="915">
                  <c:v>9.0079264311106882E-3</c:v>
                </c:pt>
                <c:pt idx="916">
                  <c:v>7.6646690440397534E-3</c:v>
                </c:pt>
                <c:pt idx="917">
                  <c:v>1.3491213986263897E-3</c:v>
                </c:pt>
                <c:pt idx="918">
                  <c:v>7.3489293946045096E-4</c:v>
                </c:pt>
                <c:pt idx="919">
                  <c:v>-4.3727399165506839E-3</c:v>
                </c:pt>
                <c:pt idx="920">
                  <c:v>8.8643526072282354E-3</c:v>
                </c:pt>
                <c:pt idx="921">
                  <c:v>3.5425011520328464E-3</c:v>
                </c:pt>
                <c:pt idx="922">
                  <c:v>-2.0972459848773512E-4</c:v>
                </c:pt>
                <c:pt idx="923">
                  <c:v>1.254195371842294E-3</c:v>
                </c:pt>
                <c:pt idx="924">
                  <c:v>-4.5429685432497023E-4</c:v>
                </c:pt>
                <c:pt idx="925">
                  <c:v>6.5307275142198571E-4</c:v>
                </c:pt>
                <c:pt idx="926">
                  <c:v>-3.8122494697246899E-3</c:v>
                </c:pt>
                <c:pt idx="927">
                  <c:v>-1.1221556011499791E-3</c:v>
                </c:pt>
                <c:pt idx="928">
                  <c:v>-1.3516447966107758E-3</c:v>
                </c:pt>
                <c:pt idx="929">
                  <c:v>-7.1245995047614936E-3</c:v>
                </c:pt>
                <c:pt idx="930">
                  <c:v>1.0100987527961024E-3</c:v>
                </c:pt>
                <c:pt idx="931">
                  <c:v>-7.1082059147238863E-3</c:v>
                </c:pt>
                <c:pt idx="932">
                  <c:v>6.6554393601785198E-3</c:v>
                </c:pt>
                <c:pt idx="933">
                  <c:v>-1.6416913664903685E-3</c:v>
                </c:pt>
                <c:pt idx="934">
                  <c:v>-1.4942703602446667E-2</c:v>
                </c:pt>
                <c:pt idx="935">
                  <c:v>-6.4729329199741089E-3</c:v>
                </c:pt>
                <c:pt idx="936">
                  <c:v>-1.6047731714843071E-3</c:v>
                </c:pt>
                <c:pt idx="937">
                  <c:v>9.0030063446923485E-3</c:v>
                </c:pt>
                <c:pt idx="938">
                  <c:v>7.1004708685539148E-3</c:v>
                </c:pt>
                <c:pt idx="939">
                  <c:v>9.193247469603535E-4</c:v>
                </c:pt>
                <c:pt idx="940">
                  <c:v>-5.083158491891243E-3</c:v>
                </c:pt>
                <c:pt idx="941">
                  <c:v>-1.2926684677590906E-2</c:v>
                </c:pt>
                <c:pt idx="942">
                  <c:v>1.8934488046745304E-3</c:v>
                </c:pt>
                <c:pt idx="943">
                  <c:v>-1.2242974189311986E-2</c:v>
                </c:pt>
                <c:pt idx="944">
                  <c:v>7.3381574924256433E-3</c:v>
                </c:pt>
                <c:pt idx="945">
                  <c:v>-8.9610102923998701E-3</c:v>
                </c:pt>
                <c:pt idx="946">
                  <c:v>2.2506479313760784E-3</c:v>
                </c:pt>
                <c:pt idx="947">
                  <c:v>1.4853330308340844E-2</c:v>
                </c:pt>
                <c:pt idx="948">
                  <c:v>5.1964879223858809E-3</c:v>
                </c:pt>
                <c:pt idx="949">
                  <c:v>-4.7815618255718515E-3</c:v>
                </c:pt>
                <c:pt idx="950">
                  <c:v>-3.9061074829433765E-3</c:v>
                </c:pt>
                <c:pt idx="951">
                  <c:v>-2.3578912668744162E-3</c:v>
                </c:pt>
                <c:pt idx="952">
                  <c:v>6.5947531097908865E-3</c:v>
                </c:pt>
                <c:pt idx="953">
                  <c:v>1.3891833361828141E-2</c:v>
                </c:pt>
                <c:pt idx="954">
                  <c:v>3.6041180927629075E-3</c:v>
                </c:pt>
                <c:pt idx="955">
                  <c:v>7.5318344340594588E-3</c:v>
                </c:pt>
                <c:pt idx="956">
                  <c:v>6.0213370570159084E-3</c:v>
                </c:pt>
                <c:pt idx="957">
                  <c:v>1.7283983361402586E-3</c:v>
                </c:pt>
                <c:pt idx="958">
                  <c:v>3.0625033096217565E-3</c:v>
                </c:pt>
                <c:pt idx="959">
                  <c:v>1.6651562211291626E-3</c:v>
                </c:pt>
                <c:pt idx="960">
                  <c:v>5.490053121754007E-3</c:v>
                </c:pt>
                <c:pt idx="961">
                  <c:v>3.3415671294642244E-4</c:v>
                </c:pt>
                <c:pt idx="962">
                  <c:v>-3.7945775530433272E-3</c:v>
                </c:pt>
                <c:pt idx="963">
                  <c:v>2.1981923538848054E-3</c:v>
                </c:pt>
                <c:pt idx="964">
                  <c:v>8.2552095292453102E-3</c:v>
                </c:pt>
                <c:pt idx="965">
                  <c:v>5.8994235048654082E-4</c:v>
                </c:pt>
                <c:pt idx="966">
                  <c:v>3.7521622078579707E-3</c:v>
                </c:pt>
                <c:pt idx="967">
                  <c:v>6.9709436040298134E-3</c:v>
                </c:pt>
                <c:pt idx="968">
                  <c:v>7.7912385560151929E-3</c:v>
                </c:pt>
                <c:pt idx="969">
                  <c:v>4.7241480573523173E-4</c:v>
                </c:pt>
                <c:pt idx="970">
                  <c:v>1.2272731139982382E-3</c:v>
                </c:pt>
                <c:pt idx="971">
                  <c:v>-7.8580912422326794E-3</c:v>
                </c:pt>
                <c:pt idx="972">
                  <c:v>-2.3274935442566132E-3</c:v>
                </c:pt>
                <c:pt idx="973">
                  <c:v>-8.9067453035709509E-4</c:v>
                </c:pt>
                <c:pt idx="974">
                  <c:v>7.3164863680498541E-3</c:v>
                </c:pt>
                <c:pt idx="975">
                  <c:v>-2.1069242744119823E-3</c:v>
                </c:pt>
                <c:pt idx="976">
                  <c:v>4.7185334934671235E-3</c:v>
                </c:pt>
                <c:pt idx="977">
                  <c:v>-1.6590449856423382E-4</c:v>
                </c:pt>
                <c:pt idx="978">
                  <c:v>1.6423016048603925E-3</c:v>
                </c:pt>
                <c:pt idx="979">
                  <c:v>7.5608906559293532E-4</c:v>
                </c:pt>
                <c:pt idx="980">
                  <c:v>-7.1137521222411791E-3</c:v>
                </c:pt>
                <c:pt idx="981">
                  <c:v>-5.7711051452604659E-4</c:v>
                </c:pt>
                <c:pt idx="982">
                  <c:v>-2.3846288747545086E-3</c:v>
                </c:pt>
                <c:pt idx="983">
                  <c:v>-7.6919284058971681E-3</c:v>
                </c:pt>
                <c:pt idx="984">
                  <c:v>2.4844720496894411E-3</c:v>
                </c:pt>
                <c:pt idx="985">
                  <c:v>-8.0663757340661158E-3</c:v>
                </c:pt>
                <c:pt idx="986">
                  <c:v>-2.1310848566748242E-2</c:v>
                </c:pt>
                <c:pt idx="987">
                  <c:v>1.8815778082149258E-2</c:v>
                </c:pt>
                <c:pt idx="988">
                  <c:v>-8.9596011757297426E-3</c:v>
                </c:pt>
                <c:pt idx="989">
                  <c:v>1.8380210932707843E-2</c:v>
                </c:pt>
                <c:pt idx="990">
                  <c:v>1.2713812913295944E-2</c:v>
                </c:pt>
                <c:pt idx="991">
                  <c:v>2.9845273574638217E-5</c:v>
                </c:pt>
                <c:pt idx="992">
                  <c:v>-7.1626518865906472E-4</c:v>
                </c:pt>
                <c:pt idx="993">
                  <c:v>4.8339889581964172E-3</c:v>
                </c:pt>
                <c:pt idx="994">
                  <c:v>-1.4289960299768676E-2</c:v>
                </c:pt>
                <c:pt idx="995">
                  <c:v>-1.4064212931752481E-3</c:v>
                </c:pt>
                <c:pt idx="996">
                  <c:v>1.7830413720812878E-2</c:v>
                </c:pt>
                <c:pt idx="997">
                  <c:v>-1.411912789009841E-2</c:v>
                </c:pt>
                <c:pt idx="998">
                  <c:v>-1.3885008060182776E-2</c:v>
                </c:pt>
                <c:pt idx="999">
                  <c:v>1.5388304017089302E-3</c:v>
                </c:pt>
                <c:pt idx="1000">
                  <c:v>1.2056688197503272E-2</c:v>
                </c:pt>
                <c:pt idx="1001">
                  <c:v>1.1525989385768062E-2</c:v>
                </c:pt>
                <c:pt idx="1002">
                  <c:v>6.3839828569970287E-3</c:v>
                </c:pt>
                <c:pt idx="1003">
                  <c:v>1.2991155452377383E-2</c:v>
                </c:pt>
                <c:pt idx="1004">
                  <c:v>-1.4284254580865469E-3</c:v>
                </c:pt>
                <c:pt idx="1005">
                  <c:v>1.1673460523236735E-3</c:v>
                </c:pt>
                <c:pt idx="1006">
                  <c:v>-3.9672689879291416E-3</c:v>
                </c:pt>
                <c:pt idx="1007">
                  <c:v>6.1358558052950363E-4</c:v>
                </c:pt>
                <c:pt idx="1008">
                  <c:v>5.5188839171727679E-3</c:v>
                </c:pt>
                <c:pt idx="1009">
                  <c:v>-3.4384359695370467E-3</c:v>
                </c:pt>
                <c:pt idx="1010">
                  <c:v>-1.9757768917645913E-2</c:v>
                </c:pt>
                <c:pt idx="1011">
                  <c:v>9.0979015168130646E-4</c:v>
                </c:pt>
                <c:pt idx="1012">
                  <c:v>-9.0087405218767878E-3</c:v>
                </c:pt>
                <c:pt idx="1013">
                  <c:v>2.9643377282862651E-3</c:v>
                </c:pt>
                <c:pt idx="1014">
                  <c:v>1.2732537469426878E-2</c:v>
                </c:pt>
                <c:pt idx="1015">
                  <c:v>1.0510532738089483E-3</c:v>
                </c:pt>
                <c:pt idx="1016">
                  <c:v>-2.0189878231183424E-2</c:v>
                </c:pt>
                <c:pt idx="1017">
                  <c:v>-1.2397611896532766E-3</c:v>
                </c:pt>
                <c:pt idx="1018">
                  <c:v>-9.5439787230368108E-3</c:v>
                </c:pt>
                <c:pt idx="1019">
                  <c:v>-8.866550567454742E-3</c:v>
                </c:pt>
                <c:pt idx="1020">
                  <c:v>-1.6706433417265056E-2</c:v>
                </c:pt>
                <c:pt idx="1021">
                  <c:v>-2.5732547893491584E-2</c:v>
                </c:pt>
                <c:pt idx="1022">
                  <c:v>2.3689719763471508E-3</c:v>
                </c:pt>
                <c:pt idx="1023">
                  <c:v>9.570287452137104E-3</c:v>
                </c:pt>
                <c:pt idx="1024">
                  <c:v>-6.3174418103497986E-3</c:v>
                </c:pt>
                <c:pt idx="1025">
                  <c:v>-1.013336133571361E-2</c:v>
                </c:pt>
                <c:pt idx="1026">
                  <c:v>2.2047004397870107E-2</c:v>
                </c:pt>
                <c:pt idx="1027">
                  <c:v>1.9806895182307768E-2</c:v>
                </c:pt>
                <c:pt idx="1028">
                  <c:v>1.0359392597083489E-2</c:v>
                </c:pt>
                <c:pt idx="1029">
                  <c:v>-6.7843526286630075E-3</c:v>
                </c:pt>
                <c:pt idx="1030">
                  <c:v>-1.1602038183978933E-2</c:v>
                </c:pt>
                <c:pt idx="1031">
                  <c:v>5.1218103011740537E-3</c:v>
                </c:pt>
                <c:pt idx="1032">
                  <c:v>-5.7104810519890284E-3</c:v>
                </c:pt>
                <c:pt idx="1033">
                  <c:v>1.4950826112383329E-2</c:v>
                </c:pt>
                <c:pt idx="1034">
                  <c:v>1.3723334066416937E-3</c:v>
                </c:pt>
                <c:pt idx="1035">
                  <c:v>-1.0315731215573821E-2</c:v>
                </c:pt>
                <c:pt idx="1036">
                  <c:v>-2.0784373772543756E-2</c:v>
                </c:pt>
                <c:pt idx="1037">
                  <c:v>3.7778095050321858E-3</c:v>
                </c:pt>
                <c:pt idx="1038">
                  <c:v>5.9761405916989342E-3</c:v>
                </c:pt>
                <c:pt idx="1039">
                  <c:v>6.9573023621253478E-5</c:v>
                </c:pt>
                <c:pt idx="1040">
                  <c:v>-1.6043320781138647E-2</c:v>
                </c:pt>
                <c:pt idx="1041">
                  <c:v>-1.1820999550697087E-2</c:v>
                </c:pt>
                <c:pt idx="1042">
                  <c:v>-1.8025545036165316E-3</c:v>
                </c:pt>
                <c:pt idx="1043">
                  <c:v>-3.911277176740429E-2</c:v>
                </c:pt>
                <c:pt idx="1044">
                  <c:v>3.4316143578686897E-2</c:v>
                </c:pt>
                <c:pt idx="1045">
                  <c:v>1.2979308483661278E-2</c:v>
                </c:pt>
                <c:pt idx="1046">
                  <c:v>2.060094116674419E-3</c:v>
                </c:pt>
                <c:pt idx="1047">
                  <c:v>-9.3006412812790609E-3</c:v>
                </c:pt>
                <c:pt idx="1048">
                  <c:v>1.8218370595202839E-2</c:v>
                </c:pt>
                <c:pt idx="1049">
                  <c:v>-1.3448268810876875E-2</c:v>
                </c:pt>
                <c:pt idx="1050">
                  <c:v>-3.4798669774210923E-3</c:v>
                </c:pt>
                <c:pt idx="1051">
                  <c:v>-2.8738089350382912E-2</c:v>
                </c:pt>
                <c:pt idx="1052">
                  <c:v>4.8635863952831088E-3</c:v>
                </c:pt>
                <c:pt idx="1053">
                  <c:v>6.9735502356088695E-3</c:v>
                </c:pt>
                <c:pt idx="1054">
                  <c:v>6.3373740461604962E-3</c:v>
                </c:pt>
                <c:pt idx="1055">
                  <c:v>-1.7934338123612573E-2</c:v>
                </c:pt>
                <c:pt idx="1056">
                  <c:v>-3.3144964606508336E-3</c:v>
                </c:pt>
                <c:pt idx="1057">
                  <c:v>2.3710734765399474E-2</c:v>
                </c:pt>
                <c:pt idx="1058">
                  <c:v>1.3285480418083211E-2</c:v>
                </c:pt>
                <c:pt idx="1059">
                  <c:v>1.4321846857732135E-2</c:v>
                </c:pt>
                <c:pt idx="1060">
                  <c:v>1.2492796108310111E-2</c:v>
                </c:pt>
                <c:pt idx="1061">
                  <c:v>1.5014342058086967E-3</c:v>
                </c:pt>
                <c:pt idx="1062">
                  <c:v>5.3702087668658118E-3</c:v>
                </c:pt>
                <c:pt idx="1063">
                  <c:v>-5.145667801740624E-3</c:v>
                </c:pt>
                <c:pt idx="1064">
                  <c:v>1.1841216291795555E-2</c:v>
                </c:pt>
                <c:pt idx="1065">
                  <c:v>4.0195360951246631E-3</c:v>
                </c:pt>
                <c:pt idx="1066">
                  <c:v>1.3602461083131919E-2</c:v>
                </c:pt>
                <c:pt idx="1067">
                  <c:v>4.6362478980460295E-3</c:v>
                </c:pt>
                <c:pt idx="1068">
                  <c:v>-5.4452662082088536E-3</c:v>
                </c:pt>
                <c:pt idx="1069">
                  <c:v>-1.2763588764563042E-2</c:v>
                </c:pt>
                <c:pt idx="1070">
                  <c:v>1.6849032667302186E-3</c:v>
                </c:pt>
                <c:pt idx="1071">
                  <c:v>5.3826212573960608E-3</c:v>
                </c:pt>
                <c:pt idx="1072">
                  <c:v>-1.711992476680986E-2</c:v>
                </c:pt>
                <c:pt idx="1073">
                  <c:v>-4.3434049001262603E-3</c:v>
                </c:pt>
                <c:pt idx="1074">
                  <c:v>4.3578827394321349E-3</c:v>
                </c:pt>
                <c:pt idx="1075">
                  <c:v>-7.0113369602704204E-3</c:v>
                </c:pt>
                <c:pt idx="1076">
                  <c:v>-5.6132692755857926E-3</c:v>
                </c:pt>
                <c:pt idx="1077">
                  <c:v>-9.7552951038739413E-3</c:v>
                </c:pt>
                <c:pt idx="1078">
                  <c:v>1.2475252031040144E-2</c:v>
                </c:pt>
                <c:pt idx="1079">
                  <c:v>-1.4270237709929107E-2</c:v>
                </c:pt>
                <c:pt idx="1080">
                  <c:v>1.1400870570476762E-3</c:v>
                </c:pt>
                <c:pt idx="1081">
                  <c:v>1.859186494876592E-2</c:v>
                </c:pt>
                <c:pt idx="1082">
                  <c:v>3.7810860728132653E-3</c:v>
                </c:pt>
                <c:pt idx="1083">
                  <c:v>-2.3019845539375909E-2</c:v>
                </c:pt>
                <c:pt idx="1084">
                  <c:v>-2.9752635191058429E-2</c:v>
                </c:pt>
                <c:pt idx="1085">
                  <c:v>5.3579737459286871E-3</c:v>
                </c:pt>
                <c:pt idx="1086">
                  <c:v>-2.1415848943699804E-2</c:v>
                </c:pt>
                <c:pt idx="1087">
                  <c:v>8.6133590667187756E-3</c:v>
                </c:pt>
                <c:pt idx="1088">
                  <c:v>7.3817429154687591E-3</c:v>
                </c:pt>
                <c:pt idx="1089">
                  <c:v>-2.8948574786952765E-2</c:v>
                </c:pt>
                <c:pt idx="1090">
                  <c:v>7.0619109526196067E-3</c:v>
                </c:pt>
                <c:pt idx="1091">
                  <c:v>5.1445028342846366E-3</c:v>
                </c:pt>
                <c:pt idx="1092">
                  <c:v>2.1345648835974531E-2</c:v>
                </c:pt>
                <c:pt idx="1093">
                  <c:v>-3.331280456534827E-2</c:v>
                </c:pt>
                <c:pt idx="1094">
                  <c:v>-1.1360966239277959E-2</c:v>
                </c:pt>
                <c:pt idx="1095">
                  <c:v>-1.1293053387793541E-2</c:v>
                </c:pt>
                <c:pt idx="1096">
                  <c:v>-1.1176700915448607E-2</c:v>
                </c:pt>
                <c:pt idx="1097">
                  <c:v>-2.1586033362739621E-2</c:v>
                </c:pt>
                <c:pt idx="1098">
                  <c:v>1.53562417551455E-2</c:v>
                </c:pt>
                <c:pt idx="1099">
                  <c:v>1.2391836322813363E-2</c:v>
                </c:pt>
                <c:pt idx="1100">
                  <c:v>9.7133829385350721E-3</c:v>
                </c:pt>
                <c:pt idx="1101">
                  <c:v>-4.9358341559678704E-6</c:v>
                </c:pt>
                <c:pt idx="1102">
                  <c:v>-3.7754381808399851E-2</c:v>
                </c:pt>
                <c:pt idx="1103">
                  <c:v>7.37625032059508E-3</c:v>
                </c:pt>
                <c:pt idx="1104">
                  <c:v>-2.1233476587164553E-3</c:v>
                </c:pt>
                <c:pt idx="1105">
                  <c:v>6.0008878864729939E-3</c:v>
                </c:pt>
                <c:pt idx="1106">
                  <c:v>-3.3857984143811238E-3</c:v>
                </c:pt>
                <c:pt idx="1107">
                  <c:v>1.3998915917436619E-2</c:v>
                </c:pt>
                <c:pt idx="1108">
                  <c:v>2.3297194197660978E-2</c:v>
                </c:pt>
                <c:pt idx="1109">
                  <c:v>1.8065300937109972E-2</c:v>
                </c:pt>
                <c:pt idx="1110">
                  <c:v>-3.1557976338754401E-4</c:v>
                </c:pt>
                <c:pt idx="1111">
                  <c:v>-1.3101899377798315E-2</c:v>
                </c:pt>
                <c:pt idx="1112">
                  <c:v>1.0294451593369128E-2</c:v>
                </c:pt>
                <c:pt idx="1113">
                  <c:v>-6.8881009868097809E-4</c:v>
                </c:pt>
                <c:pt idx="1114">
                  <c:v>-9.2509287206872532E-3</c:v>
                </c:pt>
                <c:pt idx="1115">
                  <c:v>1.2364303900675369E-2</c:v>
                </c:pt>
                <c:pt idx="1116">
                  <c:v>-1.0964235421208033E-2</c:v>
                </c:pt>
                <c:pt idx="1117">
                  <c:v>-3.1026538100520466E-2</c:v>
                </c:pt>
                <c:pt idx="1118">
                  <c:v>-3.4279474334426109E-2</c:v>
                </c:pt>
                <c:pt idx="1119">
                  <c:v>-1.9444263512369268E-2</c:v>
                </c:pt>
                <c:pt idx="1120">
                  <c:v>1.4082561006722433E-4</c:v>
                </c:pt>
                <c:pt idx="1121">
                  <c:v>-9.5296289900507012E-3</c:v>
                </c:pt>
                <c:pt idx="1122">
                  <c:v>-1.670520200204919E-2</c:v>
                </c:pt>
                <c:pt idx="1123">
                  <c:v>1.3478272729752544E-2</c:v>
                </c:pt>
                <c:pt idx="1124">
                  <c:v>5.0009285900772553E-3</c:v>
                </c:pt>
                <c:pt idx="1125">
                  <c:v>1.0932298487636263E-2</c:v>
                </c:pt>
                <c:pt idx="1126">
                  <c:v>1.2461884489139553E-2</c:v>
                </c:pt>
                <c:pt idx="1127">
                  <c:v>2.5906979786746966E-2</c:v>
                </c:pt>
                <c:pt idx="1128">
                  <c:v>-1.9792081127128968E-3</c:v>
                </c:pt>
                <c:pt idx="1129">
                  <c:v>-2.2466138512650103E-2</c:v>
                </c:pt>
                <c:pt idx="1130">
                  <c:v>-1.0221981705005729E-2</c:v>
                </c:pt>
                <c:pt idx="1131">
                  <c:v>-1.3180172161045807E-3</c:v>
                </c:pt>
                <c:pt idx="1132">
                  <c:v>3.0706162390902215E-3</c:v>
                </c:pt>
                <c:pt idx="1133">
                  <c:v>1.0380714072894363E-2</c:v>
                </c:pt>
                <c:pt idx="1134">
                  <c:v>7.0120407726553613E-3</c:v>
                </c:pt>
                <c:pt idx="1135">
                  <c:v>7.6214416212084714E-3</c:v>
                </c:pt>
                <c:pt idx="1136">
                  <c:v>-1.8825901560081278E-3</c:v>
                </c:pt>
                <c:pt idx="1137">
                  <c:v>-7.4698397810840254E-3</c:v>
                </c:pt>
                <c:pt idx="1138">
                  <c:v>-1.8764521865548552E-2</c:v>
                </c:pt>
                <c:pt idx="1139">
                  <c:v>-4.1485103196840702E-3</c:v>
                </c:pt>
                <c:pt idx="1140">
                  <c:v>1.4349134827669634E-2</c:v>
                </c:pt>
                <c:pt idx="1141">
                  <c:v>1.7231534834992134E-2</c:v>
                </c:pt>
                <c:pt idx="1142">
                  <c:v>-5.9374991953735773E-3</c:v>
                </c:pt>
                <c:pt idx="1143">
                  <c:v>1.932018038039442E-2</c:v>
                </c:pt>
                <c:pt idx="1144">
                  <c:v>5.1202951729464527E-3</c:v>
                </c:pt>
                <c:pt idx="1145">
                  <c:v>1.0860909070224281E-2</c:v>
                </c:pt>
                <c:pt idx="1146">
                  <c:v>-8.1807109290396567E-3</c:v>
                </c:pt>
                <c:pt idx="1147">
                  <c:v>-3.1520127492611683E-3</c:v>
                </c:pt>
                <c:pt idx="1148">
                  <c:v>-4.5279544270239544E-4</c:v>
                </c:pt>
                <c:pt idx="1149">
                  <c:v>1.8904548479917467E-2</c:v>
                </c:pt>
                <c:pt idx="1150">
                  <c:v>1.5200701417986955E-2</c:v>
                </c:pt>
                <c:pt idx="1151">
                  <c:v>6.128695260720368E-3</c:v>
                </c:pt>
                <c:pt idx="1152">
                  <c:v>-1.986684109931493E-3</c:v>
                </c:pt>
                <c:pt idx="1153">
                  <c:v>9.1369593661143073E-4</c:v>
                </c:pt>
                <c:pt idx="1154">
                  <c:v>1.1414424677942415E-2</c:v>
                </c:pt>
                <c:pt idx="1155">
                  <c:v>-9.3818068040965302E-3</c:v>
                </c:pt>
                <c:pt idx="1156">
                  <c:v>9.7330576524526768E-3</c:v>
                </c:pt>
                <c:pt idx="1157">
                  <c:v>-5.4909490775832646E-3</c:v>
                </c:pt>
                <c:pt idx="1158">
                  <c:v>1.1591755360975335E-2</c:v>
                </c:pt>
                <c:pt idx="1159">
                  <c:v>1.1092986878799718E-2</c:v>
                </c:pt>
                <c:pt idx="1160">
                  <c:v>-5.6299380233694463E-4</c:v>
                </c:pt>
                <c:pt idx="1161">
                  <c:v>1.0496991730216532E-2</c:v>
                </c:pt>
                <c:pt idx="1162">
                  <c:v>4.9398388989476544E-3</c:v>
                </c:pt>
                <c:pt idx="1163">
                  <c:v>-2.344736927975182E-3</c:v>
                </c:pt>
                <c:pt idx="1164">
                  <c:v>-1.6984393981869749E-3</c:v>
                </c:pt>
                <c:pt idx="1165">
                  <c:v>-1.5960197794122127E-3</c:v>
                </c:pt>
                <c:pt idx="1166">
                  <c:v>-1.6695926925141508E-2</c:v>
                </c:pt>
                <c:pt idx="1167">
                  <c:v>-1.4776833814849724E-2</c:v>
                </c:pt>
                <c:pt idx="1168">
                  <c:v>-1.5823512190636941E-3</c:v>
                </c:pt>
                <c:pt idx="1169">
                  <c:v>6.4727193418230812E-3</c:v>
                </c:pt>
                <c:pt idx="1170">
                  <c:v>1.0950434116814156E-2</c:v>
                </c:pt>
                <c:pt idx="1171">
                  <c:v>-3.9097443518769884E-2</c:v>
                </c:pt>
                <c:pt idx="1172">
                  <c:v>1.6532080166956841E-3</c:v>
                </c:pt>
                <c:pt idx="1173">
                  <c:v>-1.0041447571914613E-2</c:v>
                </c:pt>
                <c:pt idx="1174">
                  <c:v>-1.5982322960904061E-2</c:v>
                </c:pt>
                <c:pt idx="1175">
                  <c:v>1.4715258602952155E-2</c:v>
                </c:pt>
                <c:pt idx="1176">
                  <c:v>-1.5963811688604283E-2</c:v>
                </c:pt>
                <c:pt idx="1177">
                  <c:v>-5.4593234610991496E-3</c:v>
                </c:pt>
                <c:pt idx="1178">
                  <c:v>1.2920042052166229E-2</c:v>
                </c:pt>
                <c:pt idx="1179">
                  <c:v>1.5909331959575144E-2</c:v>
                </c:pt>
                <c:pt idx="1180">
                  <c:v>1.509592487086559E-2</c:v>
                </c:pt>
                <c:pt idx="1181">
                  <c:v>-1.1399060159121619E-2</c:v>
                </c:pt>
                <c:pt idx="1182">
                  <c:v>-2.3875931357006944E-2</c:v>
                </c:pt>
                <c:pt idx="1183">
                  <c:v>-2.1112839499281004E-3</c:v>
                </c:pt>
                <c:pt idx="1184">
                  <c:v>-1.3086122759325716E-2</c:v>
                </c:pt>
                <c:pt idx="1185">
                  <c:v>-7.9980417165900018E-3</c:v>
                </c:pt>
                <c:pt idx="1186">
                  <c:v>6.5767771194651728E-3</c:v>
                </c:pt>
                <c:pt idx="1187">
                  <c:v>-9.883284346993411E-4</c:v>
                </c:pt>
                <c:pt idx="1188">
                  <c:v>-2.2999431730123459E-2</c:v>
                </c:pt>
                <c:pt idx="1189">
                  <c:v>-1.459935066995216E-2</c:v>
                </c:pt>
                <c:pt idx="1190">
                  <c:v>-1.1917985372162054E-2</c:v>
                </c:pt>
                <c:pt idx="1191">
                  <c:v>1.0101229526003211E-3</c:v>
                </c:pt>
                <c:pt idx="1192">
                  <c:v>-9.3586224107811335E-3</c:v>
                </c:pt>
                <c:pt idx="1193">
                  <c:v>9.6031150566548637E-3</c:v>
                </c:pt>
                <c:pt idx="1194">
                  <c:v>-1.4518539412694893E-2</c:v>
                </c:pt>
                <c:pt idx="1195">
                  <c:v>-6.5226724792760158E-3</c:v>
                </c:pt>
                <c:pt idx="1196">
                  <c:v>3.2323299480854745E-2</c:v>
                </c:pt>
                <c:pt idx="1197">
                  <c:v>7.1891285563242232E-3</c:v>
                </c:pt>
                <c:pt idx="1198">
                  <c:v>4.9876773462998198E-3</c:v>
                </c:pt>
                <c:pt idx="1199">
                  <c:v>-1.7293350689427545E-2</c:v>
                </c:pt>
                <c:pt idx="1200">
                  <c:v>-1.5979000415459289E-2</c:v>
                </c:pt>
                <c:pt idx="1201">
                  <c:v>-1.4160345002481169E-2</c:v>
                </c:pt>
                <c:pt idx="1202">
                  <c:v>-1.3988308777316692E-3</c:v>
                </c:pt>
                <c:pt idx="1203">
                  <c:v>-1.9622204337158829E-2</c:v>
                </c:pt>
                <c:pt idx="1204">
                  <c:v>4.8301741010177895E-2</c:v>
                </c:pt>
                <c:pt idx="1205">
                  <c:v>-1.4025541877460707E-2</c:v>
                </c:pt>
                <c:pt idx="1206">
                  <c:v>2.9574155249886668E-2</c:v>
                </c:pt>
                <c:pt idx="1207">
                  <c:v>-1.151815410569477E-2</c:v>
                </c:pt>
                <c:pt idx="1208">
                  <c:v>-3.7968086284231213E-3</c:v>
                </c:pt>
                <c:pt idx="1209">
                  <c:v>-8.6607663219528796E-3</c:v>
                </c:pt>
                <c:pt idx="1210">
                  <c:v>2.8686664296847315E-2</c:v>
                </c:pt>
                <c:pt idx="1211">
                  <c:v>9.9494685022102104E-3</c:v>
                </c:pt>
                <c:pt idx="1212">
                  <c:v>6.982607963278732E-3</c:v>
                </c:pt>
                <c:pt idx="1213">
                  <c:v>2.2791605788859441E-3</c:v>
                </c:pt>
                <c:pt idx="1214">
                  <c:v>-6.8923433184950641E-3</c:v>
                </c:pt>
                <c:pt idx="1215">
                  <c:v>1.9323785665894579E-2</c:v>
                </c:pt>
                <c:pt idx="1216">
                  <c:v>5.1367260455710689E-3</c:v>
                </c:pt>
                <c:pt idx="1217">
                  <c:v>-1.253014641997644E-2</c:v>
                </c:pt>
                <c:pt idx="1218">
                  <c:v>-3.1054530353759529E-2</c:v>
                </c:pt>
                <c:pt idx="1219">
                  <c:v>9.0350231031942722E-3</c:v>
                </c:pt>
                <c:pt idx="1220">
                  <c:v>3.644829545152886E-3</c:v>
                </c:pt>
                <c:pt idx="1221">
                  <c:v>9.6040161768556551E-3</c:v>
                </c:pt>
                <c:pt idx="1222">
                  <c:v>-1.5928656386395479E-3</c:v>
                </c:pt>
                <c:pt idx="1223">
                  <c:v>1.2844600019942538E-2</c:v>
                </c:pt>
                <c:pt idx="1224">
                  <c:v>2.689973030319515E-2</c:v>
                </c:pt>
                <c:pt idx="1225">
                  <c:v>3.5951076261693561E-3</c:v>
                </c:pt>
                <c:pt idx="1226">
                  <c:v>7.1493751838249296E-3</c:v>
                </c:pt>
                <c:pt idx="1227">
                  <c:v>-7.3856644726824497E-3</c:v>
                </c:pt>
                <c:pt idx="1228">
                  <c:v>-1.4473876112069428E-2</c:v>
                </c:pt>
                <c:pt idx="1229">
                  <c:v>1.2025229252460835E-2</c:v>
                </c:pt>
                <c:pt idx="1230">
                  <c:v>-2.5615231986768458E-3</c:v>
                </c:pt>
                <c:pt idx="1231">
                  <c:v>2.3456674662494848E-3</c:v>
                </c:pt>
                <c:pt idx="1232">
                  <c:v>8.7731464553109095E-3</c:v>
                </c:pt>
                <c:pt idx="1233">
                  <c:v>5.7595680323975608E-3</c:v>
                </c:pt>
                <c:pt idx="1234">
                  <c:v>-4.4689238294551336E-3</c:v>
                </c:pt>
                <c:pt idx="1235">
                  <c:v>-1.0278726506481333E-2</c:v>
                </c:pt>
                <c:pt idx="1236">
                  <c:v>-1.7683309831264945E-3</c:v>
                </c:pt>
                <c:pt idx="1237">
                  <c:v>3.2841568996103299E-2</c:v>
                </c:pt>
                <c:pt idx="1238">
                  <c:v>-1.1492143650572235E-2</c:v>
                </c:pt>
                <c:pt idx="1239">
                  <c:v>2.9330448966256146E-3</c:v>
                </c:pt>
                <c:pt idx="1240">
                  <c:v>-1.3669725223468756E-2</c:v>
                </c:pt>
                <c:pt idx="1241">
                  <c:v>-1.5850854344785458E-2</c:v>
                </c:pt>
                <c:pt idx="1242">
                  <c:v>3.6890330716348092E-3</c:v>
                </c:pt>
                <c:pt idx="1243">
                  <c:v>1.6160940678202511E-3</c:v>
                </c:pt>
                <c:pt idx="1244">
                  <c:v>-3.7631159004291948E-3</c:v>
                </c:pt>
                <c:pt idx="1245">
                  <c:v>3.302371747193026E-2</c:v>
                </c:pt>
                <c:pt idx="1246">
                  <c:v>-1.323051668804588E-2</c:v>
                </c:pt>
                <c:pt idx="1247">
                  <c:v>-1.4237188522589758E-2</c:v>
                </c:pt>
                <c:pt idx="1248">
                  <c:v>-1.7042368449639633E-2</c:v>
                </c:pt>
                <c:pt idx="1249">
                  <c:v>-9.5401846868727082E-3</c:v>
                </c:pt>
                <c:pt idx="1250">
                  <c:v>-1.1240882352178029E-2</c:v>
                </c:pt>
                <c:pt idx="1251">
                  <c:v>7.6158584111671217E-3</c:v>
                </c:pt>
                <c:pt idx="1252">
                  <c:v>3.5864138205856603E-3</c:v>
                </c:pt>
                <c:pt idx="1253">
                  <c:v>-9.9007074529100271E-3</c:v>
                </c:pt>
                <c:pt idx="1254">
                  <c:v>7.3995245222287214E-3</c:v>
                </c:pt>
                <c:pt idx="1255">
                  <c:v>-3.5854230955367464E-3</c:v>
                </c:pt>
                <c:pt idx="1256">
                  <c:v>-6.2957624374602112E-3</c:v>
                </c:pt>
                <c:pt idx="1257">
                  <c:v>6.2042596801955424E-3</c:v>
                </c:pt>
                <c:pt idx="1258">
                  <c:v>6.3279238246462628E-3</c:v>
                </c:pt>
                <c:pt idx="1259">
                  <c:v>-3.3555740678744232E-3</c:v>
                </c:pt>
                <c:pt idx="1260">
                  <c:v>-1.6144319803360768E-4</c:v>
                </c:pt>
                <c:pt idx="1261">
                  <c:v>-4.2633094949136897E-3</c:v>
                </c:pt>
                <c:pt idx="1262">
                  <c:v>2.2872492068515545E-2</c:v>
                </c:pt>
                <c:pt idx="1263">
                  <c:v>-5.6893439227578869E-3</c:v>
                </c:pt>
                <c:pt idx="1264">
                  <c:v>1.1258637493988727E-2</c:v>
                </c:pt>
                <c:pt idx="1265">
                  <c:v>1.1499485040751779E-2</c:v>
                </c:pt>
                <c:pt idx="1266">
                  <c:v>-4.2664239724254389E-3</c:v>
                </c:pt>
                <c:pt idx="1267">
                  <c:v>9.7661970408524697E-3</c:v>
                </c:pt>
                <c:pt idx="1268">
                  <c:v>7.42633674061281E-4</c:v>
                </c:pt>
                <c:pt idx="1269">
                  <c:v>-2.2589793241301732E-2</c:v>
                </c:pt>
                <c:pt idx="1270">
                  <c:v>-7.1577569634754536E-4</c:v>
                </c:pt>
                <c:pt idx="1271">
                  <c:v>1.7676974397806088E-2</c:v>
                </c:pt>
                <c:pt idx="1272">
                  <c:v>5.9324206790107711E-3</c:v>
                </c:pt>
                <c:pt idx="1273">
                  <c:v>-4.7554313873464406E-3</c:v>
                </c:pt>
                <c:pt idx="1274">
                  <c:v>1.340042332984322E-2</c:v>
                </c:pt>
                <c:pt idx="1275">
                  <c:v>4.3705773919248065E-3</c:v>
                </c:pt>
                <c:pt idx="1276">
                  <c:v>-1.0977571218534626E-3</c:v>
                </c:pt>
              </c:numCache>
            </c:numRef>
          </c:xVal>
          <c:yVal>
            <c:numRef>
              <c:f>'Tesl% vs. SP%'!$B$25:$B$1301</c:f>
              <c:numCache>
                <c:formatCode>General</c:formatCode>
                <c:ptCount val="1277"/>
                <c:pt idx="0">
                  <c:v>1.1550723876726938E-2</c:v>
                </c:pt>
                <c:pt idx="1">
                  <c:v>1.6483370799915697E-2</c:v>
                </c:pt>
                <c:pt idx="2">
                  <c:v>1.001021265956803E-2</c:v>
                </c:pt>
                <c:pt idx="3">
                  <c:v>9.5185951505068027E-3</c:v>
                </c:pt>
                <c:pt idx="4">
                  <c:v>7.5772468955974609E-3</c:v>
                </c:pt>
                <c:pt idx="5">
                  <c:v>-1.8138458073945843E-3</c:v>
                </c:pt>
                <c:pt idx="6">
                  <c:v>6.8641814955878039E-3</c:v>
                </c:pt>
                <c:pt idx="7">
                  <c:v>1.3364138780426591E-2</c:v>
                </c:pt>
                <c:pt idx="8">
                  <c:v>2.0942718622732004E-2</c:v>
                </c:pt>
                <c:pt idx="9">
                  <c:v>-7.2272370769754799E-3</c:v>
                </c:pt>
                <c:pt idx="10">
                  <c:v>1.3364026455206811E-2</c:v>
                </c:pt>
                <c:pt idx="11">
                  <c:v>2.0450187501549985E-3</c:v>
                </c:pt>
                <c:pt idx="12">
                  <c:v>6.2013944312556031E-3</c:v>
                </c:pt>
                <c:pt idx="13">
                  <c:v>1.879441836819928E-2</c:v>
                </c:pt>
                <c:pt idx="14">
                  <c:v>8.6137347478896752E-3</c:v>
                </c:pt>
                <c:pt idx="15">
                  <c:v>2.4421271950449174E-3</c:v>
                </c:pt>
                <c:pt idx="16">
                  <c:v>2.7122449449738552E-3</c:v>
                </c:pt>
                <c:pt idx="17">
                  <c:v>1.4617887319372093E-2</c:v>
                </c:pt>
                <c:pt idx="18">
                  <c:v>-2.0117517520830918E-2</c:v>
                </c:pt>
                <c:pt idx="19">
                  <c:v>1.7009386160247663E-3</c:v>
                </c:pt>
                <c:pt idx="20">
                  <c:v>-8.4060947396542695E-3</c:v>
                </c:pt>
                <c:pt idx="21">
                  <c:v>-2.9824982955504757E-3</c:v>
                </c:pt>
                <c:pt idx="22">
                  <c:v>-4.2333756789033027E-2</c:v>
                </c:pt>
                <c:pt idx="23">
                  <c:v>-8.2464972116315427E-2</c:v>
                </c:pt>
                <c:pt idx="24">
                  <c:v>5.5268500639425705E-2</c:v>
                </c:pt>
                <c:pt idx="25">
                  <c:v>-2.1286651580311134E-3</c:v>
                </c:pt>
                <c:pt idx="26">
                  <c:v>-5.4860252125925664E-2</c:v>
                </c:pt>
                <c:pt idx="27">
                  <c:v>2.6531855746610128E-2</c:v>
                </c:pt>
                <c:pt idx="28">
                  <c:v>8.5271416932039719E-3</c:v>
                </c:pt>
                <c:pt idx="29">
                  <c:v>5.3334115088023108E-3</c:v>
                </c:pt>
                <c:pt idx="30">
                  <c:v>4.4918913995541765E-2</c:v>
                </c:pt>
                <c:pt idx="31">
                  <c:v>1.1148147623275102E-2</c:v>
                </c:pt>
                <c:pt idx="32">
                  <c:v>-8.7284510415529671E-4</c:v>
                </c:pt>
                <c:pt idx="33">
                  <c:v>2.5964524664018351E-4</c:v>
                </c:pt>
                <c:pt idx="34">
                  <c:v>-4.8920935657843258E-3</c:v>
                </c:pt>
                <c:pt idx="35">
                  <c:v>5.5498164169149235E-3</c:v>
                </c:pt>
                <c:pt idx="36">
                  <c:v>2.9949399214884279E-2</c:v>
                </c:pt>
                <c:pt idx="37">
                  <c:v>1.7244954125707652E-2</c:v>
                </c:pt>
                <c:pt idx="38">
                  <c:v>-1.5653911939753146E-2</c:v>
                </c:pt>
                <c:pt idx="39">
                  <c:v>-2.3732162067594421E-2</c:v>
                </c:pt>
                <c:pt idx="40">
                  <c:v>-3.6083148611661925E-2</c:v>
                </c:pt>
                <c:pt idx="41">
                  <c:v>1.7185924969847156E-2</c:v>
                </c:pt>
                <c:pt idx="42">
                  <c:v>3.5470414509011818E-2</c:v>
                </c:pt>
                <c:pt idx="43">
                  <c:v>-1.1502789254036586E-2</c:v>
                </c:pt>
                <c:pt idx="44">
                  <c:v>1.7167232599434729E-2</c:v>
                </c:pt>
                <c:pt idx="45">
                  <c:v>1.5426018015429694E-2</c:v>
                </c:pt>
                <c:pt idx="46">
                  <c:v>2.695013450113546E-2</c:v>
                </c:pt>
                <c:pt idx="47">
                  <c:v>3.0760343715573631E-3</c:v>
                </c:pt>
                <c:pt idx="48">
                  <c:v>-1.0056379678098552E-2</c:v>
                </c:pt>
                <c:pt idx="49">
                  <c:v>-1.1151906974420586E-2</c:v>
                </c:pt>
                <c:pt idx="50">
                  <c:v>-5.4614700280748783E-4</c:v>
                </c:pt>
                <c:pt idx="51">
                  <c:v>-4.2051471949229547E-3</c:v>
                </c:pt>
                <c:pt idx="52">
                  <c:v>-1.5677134488831582E-2</c:v>
                </c:pt>
                <c:pt idx="53">
                  <c:v>1.8738299008437104E-3</c:v>
                </c:pt>
                <c:pt idx="54">
                  <c:v>-1.4026683399643053E-2</c:v>
                </c:pt>
                <c:pt idx="55">
                  <c:v>-2.8471408211233253E-2</c:v>
                </c:pt>
                <c:pt idx="56">
                  <c:v>-1.7019133587731682E-2</c:v>
                </c:pt>
                <c:pt idx="57">
                  <c:v>3.5631656313122553E-2</c:v>
                </c:pt>
                <c:pt idx="58">
                  <c:v>-3.6720689683424221E-2</c:v>
                </c:pt>
                <c:pt idx="59">
                  <c:v>4.0956456358808777E-3</c:v>
                </c:pt>
                <c:pt idx="60">
                  <c:v>1.5252990590959532E-2</c:v>
                </c:pt>
                <c:pt idx="61">
                  <c:v>-2.6795773234985651E-2</c:v>
                </c:pt>
                <c:pt idx="62">
                  <c:v>-3.830123129258972E-3</c:v>
                </c:pt>
                <c:pt idx="63">
                  <c:v>5.3883142257656794E-2</c:v>
                </c:pt>
                <c:pt idx="64">
                  <c:v>-6.0395040465610764E-3</c:v>
                </c:pt>
                <c:pt idx="65">
                  <c:v>-1.7911575295623289E-2</c:v>
                </c:pt>
                <c:pt idx="66">
                  <c:v>1.6771478242108381E-2</c:v>
                </c:pt>
                <c:pt idx="67">
                  <c:v>5.7184591071817777E-3</c:v>
                </c:pt>
                <c:pt idx="68">
                  <c:v>8.8002381941441818E-3</c:v>
                </c:pt>
                <c:pt idx="69">
                  <c:v>1.7836182583358343E-2</c:v>
                </c:pt>
                <c:pt idx="70">
                  <c:v>-2.7383032984397643E-3</c:v>
                </c:pt>
                <c:pt idx="71">
                  <c:v>1.744420578829E-2</c:v>
                </c:pt>
                <c:pt idx="72">
                  <c:v>1.3729072687476205E-2</c:v>
                </c:pt>
                <c:pt idx="73">
                  <c:v>-4.1343087606531999E-3</c:v>
                </c:pt>
                <c:pt idx="74">
                  <c:v>-3.9170284559904081E-3</c:v>
                </c:pt>
                <c:pt idx="75">
                  <c:v>-9.7584036932644395E-3</c:v>
                </c:pt>
                <c:pt idx="76">
                  <c:v>5.6110957307950321E-3</c:v>
                </c:pt>
                <c:pt idx="77">
                  <c:v>-2.9431451775155059E-2</c:v>
                </c:pt>
                <c:pt idx="78">
                  <c:v>1.3543463697411998E-2</c:v>
                </c:pt>
                <c:pt idx="79">
                  <c:v>1.8367314268150206E-2</c:v>
                </c:pt>
                <c:pt idx="80">
                  <c:v>6.7336985223186594E-3</c:v>
                </c:pt>
                <c:pt idx="81">
                  <c:v>-2.5089496201519734E-2</c:v>
                </c:pt>
                <c:pt idx="82">
                  <c:v>9.7312725372292186E-3</c:v>
                </c:pt>
                <c:pt idx="83">
                  <c:v>-1.6137361848878966E-2</c:v>
                </c:pt>
                <c:pt idx="84">
                  <c:v>-2.7062556246201337E-3</c:v>
                </c:pt>
                <c:pt idx="85">
                  <c:v>4.305955947123722E-2</c:v>
                </c:pt>
                <c:pt idx="86">
                  <c:v>-4.9736513355065088E-3</c:v>
                </c:pt>
                <c:pt idx="87">
                  <c:v>7.3055467583213254E-3</c:v>
                </c:pt>
                <c:pt idx="88">
                  <c:v>2.031109414069783E-2</c:v>
                </c:pt>
                <c:pt idx="89">
                  <c:v>1.3885336395936669E-2</c:v>
                </c:pt>
                <c:pt idx="90">
                  <c:v>1.2522749139638707E-2</c:v>
                </c:pt>
                <c:pt idx="91">
                  <c:v>-1.1381913649109643E-2</c:v>
                </c:pt>
                <c:pt idx="92">
                  <c:v>-2.1077715760114872E-3</c:v>
                </c:pt>
                <c:pt idx="93">
                  <c:v>6.7014556199644013E-3</c:v>
                </c:pt>
                <c:pt idx="94">
                  <c:v>3.2499343929787736E-4</c:v>
                </c:pt>
                <c:pt idx="95">
                  <c:v>1.4073665722708564E-2</c:v>
                </c:pt>
                <c:pt idx="96">
                  <c:v>3.8895575941683925E-3</c:v>
                </c:pt>
                <c:pt idx="97">
                  <c:v>-1.4379018195756731E-2</c:v>
                </c:pt>
                <c:pt idx="98">
                  <c:v>1.3359916366596501E-2</c:v>
                </c:pt>
                <c:pt idx="99">
                  <c:v>-3.0083979478120436E-3</c:v>
                </c:pt>
                <c:pt idx="100">
                  <c:v>-1.0519765925251457E-2</c:v>
                </c:pt>
                <c:pt idx="101">
                  <c:v>9.9752581937464406E-5</c:v>
                </c:pt>
                <c:pt idx="102">
                  <c:v>1.4486446179482994E-2</c:v>
                </c:pt>
                <c:pt idx="103">
                  <c:v>3.7958507952682956E-4</c:v>
                </c:pt>
                <c:pt idx="104">
                  <c:v>1.7388907199670005E-2</c:v>
                </c:pt>
                <c:pt idx="105">
                  <c:v>6.4503192807213762E-3</c:v>
                </c:pt>
                <c:pt idx="106">
                  <c:v>5.1063274064549261E-3</c:v>
                </c:pt>
                <c:pt idx="107">
                  <c:v>1.6276697169167152E-2</c:v>
                </c:pt>
                <c:pt idx="108">
                  <c:v>-4.0262127655019495E-3</c:v>
                </c:pt>
                <c:pt idx="109">
                  <c:v>1.1410330942715728E-2</c:v>
                </c:pt>
                <c:pt idx="110">
                  <c:v>5.4849461298378298E-3</c:v>
                </c:pt>
                <c:pt idx="111">
                  <c:v>3.4528741285244921E-3</c:v>
                </c:pt>
                <c:pt idx="112">
                  <c:v>-1.1930968570676586E-3</c:v>
                </c:pt>
                <c:pt idx="113">
                  <c:v>-1.6590286206414992E-3</c:v>
                </c:pt>
                <c:pt idx="114">
                  <c:v>-5.9914086752328706E-3</c:v>
                </c:pt>
                <c:pt idx="115">
                  <c:v>-7.2110499013528359E-3</c:v>
                </c:pt>
                <c:pt idx="116">
                  <c:v>1.3707554856349847E-2</c:v>
                </c:pt>
                <c:pt idx="117">
                  <c:v>1.6167315816993568E-3</c:v>
                </c:pt>
                <c:pt idx="118">
                  <c:v>-3.7008345611898794E-3</c:v>
                </c:pt>
                <c:pt idx="119">
                  <c:v>-9.9276825739756554E-3</c:v>
                </c:pt>
                <c:pt idx="120">
                  <c:v>-1.1987915543357505E-2</c:v>
                </c:pt>
                <c:pt idx="121">
                  <c:v>6.1733895876041143E-3</c:v>
                </c:pt>
                <c:pt idx="122">
                  <c:v>-1.8062990259995054E-2</c:v>
                </c:pt>
                <c:pt idx="123">
                  <c:v>2.121604117232239E-2</c:v>
                </c:pt>
                <c:pt idx="124">
                  <c:v>-1.2981893757917175E-2</c:v>
                </c:pt>
                <c:pt idx="125">
                  <c:v>2.1090118191213158E-2</c:v>
                </c:pt>
                <c:pt idx="126">
                  <c:v>-4.1701691543143907E-3</c:v>
                </c:pt>
                <c:pt idx="127">
                  <c:v>1.098403483322568E-2</c:v>
                </c:pt>
                <c:pt idx="128">
                  <c:v>2.7296806673798524E-2</c:v>
                </c:pt>
                <c:pt idx="129">
                  <c:v>1.0453050410763672E-2</c:v>
                </c:pt>
                <c:pt idx="130">
                  <c:v>-3.8262142002979732E-3</c:v>
                </c:pt>
                <c:pt idx="131">
                  <c:v>4.1017708303073058E-3</c:v>
                </c:pt>
                <c:pt idx="132">
                  <c:v>1.098935461995806E-2</c:v>
                </c:pt>
                <c:pt idx="133">
                  <c:v>2.1958886197750212E-3</c:v>
                </c:pt>
                <c:pt idx="134">
                  <c:v>-3.3367399861801133E-3</c:v>
                </c:pt>
                <c:pt idx="135">
                  <c:v>1.636665179739109E-2</c:v>
                </c:pt>
                <c:pt idx="136">
                  <c:v>6.2436390093185252E-4</c:v>
                </c:pt>
                <c:pt idx="137">
                  <c:v>-1.2280684857493165E-3</c:v>
                </c:pt>
                <c:pt idx="138">
                  <c:v>-1.5991856300473235E-3</c:v>
                </c:pt>
                <c:pt idx="139">
                  <c:v>1.5988738466843126E-2</c:v>
                </c:pt>
                <c:pt idx="140">
                  <c:v>-1.2201447324386178E-6</c:v>
                </c:pt>
                <c:pt idx="141">
                  <c:v>1.3458492603818494E-2</c:v>
                </c:pt>
                <c:pt idx="142">
                  <c:v>6.3454485103474727E-3</c:v>
                </c:pt>
                <c:pt idx="143">
                  <c:v>-1.3131973206544224E-2</c:v>
                </c:pt>
                <c:pt idx="144">
                  <c:v>-4.1085775559102566E-3</c:v>
                </c:pt>
                <c:pt idx="145">
                  <c:v>9.3715985029122918E-3</c:v>
                </c:pt>
                <c:pt idx="146">
                  <c:v>-1.1518013766515105E-2</c:v>
                </c:pt>
                <c:pt idx="147">
                  <c:v>2.0972284479038809E-2</c:v>
                </c:pt>
                <c:pt idx="148">
                  <c:v>8.8207746178482344E-3</c:v>
                </c:pt>
                <c:pt idx="149">
                  <c:v>1.1993273461185052E-2</c:v>
                </c:pt>
                <c:pt idx="150">
                  <c:v>2.4722525421961919E-3</c:v>
                </c:pt>
                <c:pt idx="151">
                  <c:v>2.1707547486530753E-3</c:v>
                </c:pt>
                <c:pt idx="152">
                  <c:v>-9.8101951799334855E-3</c:v>
                </c:pt>
                <c:pt idx="153">
                  <c:v>-3.0505637507852374E-4</c:v>
                </c:pt>
                <c:pt idx="154">
                  <c:v>-2.981965566943791E-3</c:v>
                </c:pt>
                <c:pt idx="155">
                  <c:v>1.959642914513247E-3</c:v>
                </c:pt>
                <c:pt idx="156">
                  <c:v>4.1746439380133575E-3</c:v>
                </c:pt>
                <c:pt idx="157">
                  <c:v>6.3647239366179421E-3</c:v>
                </c:pt>
                <c:pt idx="158">
                  <c:v>1.1987363092787274E-2</c:v>
                </c:pt>
                <c:pt idx="159">
                  <c:v>6.7788889721127846E-3</c:v>
                </c:pt>
                <c:pt idx="160">
                  <c:v>1.5814713660580401E-3</c:v>
                </c:pt>
                <c:pt idx="161">
                  <c:v>1.4661781188519438E-3</c:v>
                </c:pt>
                <c:pt idx="162">
                  <c:v>3.2334030735722873E-3</c:v>
                </c:pt>
                <c:pt idx="163">
                  <c:v>1.6209175275560692E-2</c:v>
                </c:pt>
                <c:pt idx="164">
                  <c:v>1.255560426724572E-2</c:v>
                </c:pt>
                <c:pt idx="165">
                  <c:v>1.3903640221852973E-3</c:v>
                </c:pt>
                <c:pt idx="166">
                  <c:v>7.1678481240600314E-3</c:v>
                </c:pt>
                <c:pt idx="167">
                  <c:v>-4.7408774112806E-3</c:v>
                </c:pt>
                <c:pt idx="168">
                  <c:v>1.0232904022102135E-3</c:v>
                </c:pt>
                <c:pt idx="169">
                  <c:v>-1.4807865992126793E-3</c:v>
                </c:pt>
                <c:pt idx="170">
                  <c:v>4.5753984667863245E-5</c:v>
                </c:pt>
                <c:pt idx="171">
                  <c:v>-1.1007718133226945E-2</c:v>
                </c:pt>
                <c:pt idx="172">
                  <c:v>1.0298589506272108E-2</c:v>
                </c:pt>
                <c:pt idx="173">
                  <c:v>-4.3277728503015181E-3</c:v>
                </c:pt>
                <c:pt idx="174">
                  <c:v>1.2578710676799183E-2</c:v>
                </c:pt>
                <c:pt idx="175">
                  <c:v>7.342466734185169E-3</c:v>
                </c:pt>
                <c:pt idx="176">
                  <c:v>7.9397163331356782E-3</c:v>
                </c:pt>
                <c:pt idx="177">
                  <c:v>3.0733627996389675E-4</c:v>
                </c:pt>
                <c:pt idx="178">
                  <c:v>-6.3420470853852032E-3</c:v>
                </c:pt>
                <c:pt idx="179">
                  <c:v>1.1963099017552964E-2</c:v>
                </c:pt>
                <c:pt idx="180">
                  <c:v>1.0187995186743204E-2</c:v>
                </c:pt>
                <c:pt idx="181">
                  <c:v>1.259726857225112E-2</c:v>
                </c:pt>
                <c:pt idx="182">
                  <c:v>-7.3970117447116528E-3</c:v>
                </c:pt>
                <c:pt idx="183">
                  <c:v>1.8641573527532762E-3</c:v>
                </c:pt>
                <c:pt idx="184">
                  <c:v>-1.0758591260025005E-3</c:v>
                </c:pt>
                <c:pt idx="185">
                  <c:v>-1.4323694310766904E-3</c:v>
                </c:pt>
                <c:pt idx="186">
                  <c:v>8.9525519921628384E-4</c:v>
                </c:pt>
                <c:pt idx="187">
                  <c:v>1.2148245028932924E-2</c:v>
                </c:pt>
                <c:pt idx="188">
                  <c:v>3.5582361655286292E-4</c:v>
                </c:pt>
                <c:pt idx="189">
                  <c:v>6.856833205647935E-3</c:v>
                </c:pt>
                <c:pt idx="190">
                  <c:v>-5.7950289413462794E-3</c:v>
                </c:pt>
                <c:pt idx="191">
                  <c:v>-8.6320236150943253E-3</c:v>
                </c:pt>
                <c:pt idx="192">
                  <c:v>-1.3867447802889659E-2</c:v>
                </c:pt>
                <c:pt idx="193">
                  <c:v>5.0840864660737246E-3</c:v>
                </c:pt>
                <c:pt idx="194">
                  <c:v>-3.5565104111509758E-3</c:v>
                </c:pt>
                <c:pt idx="195">
                  <c:v>-5.9923511663912229E-2</c:v>
                </c:pt>
                <c:pt idx="196">
                  <c:v>-2.2608046152576789E-3</c:v>
                </c:pt>
                <c:pt idx="197">
                  <c:v>-2.5215548797782768E-3</c:v>
                </c:pt>
                <c:pt idx="198">
                  <c:v>4.0481576023301772E-3</c:v>
                </c:pt>
                <c:pt idx="199">
                  <c:v>3.1448989650782994E-2</c:v>
                </c:pt>
                <c:pt idx="200">
                  <c:v>-4.3848437633091687E-3</c:v>
                </c:pt>
                <c:pt idx="201">
                  <c:v>-1.5303088254101191E-2</c:v>
                </c:pt>
                <c:pt idx="202">
                  <c:v>7.7934184244987312E-4</c:v>
                </c:pt>
                <c:pt idx="203">
                  <c:v>-3.3020672197991367E-2</c:v>
                </c:pt>
                <c:pt idx="204">
                  <c:v>1.3249488308449367E-2</c:v>
                </c:pt>
                <c:pt idx="205">
                  <c:v>-4.022414454903097E-2</c:v>
                </c:pt>
                <c:pt idx="206">
                  <c:v>-2.8924560794232109E-3</c:v>
                </c:pt>
                <c:pt idx="207">
                  <c:v>1.2068019111399731E-2</c:v>
                </c:pt>
                <c:pt idx="208">
                  <c:v>-2.674031930525363E-2</c:v>
                </c:pt>
                <c:pt idx="209">
                  <c:v>4.6942289870566492E-2</c:v>
                </c:pt>
                <c:pt idx="210">
                  <c:v>1.0024158815621451E-2</c:v>
                </c:pt>
                <c:pt idx="211">
                  <c:v>2.0697713957168781E-2</c:v>
                </c:pt>
                <c:pt idx="212">
                  <c:v>-1.0814410704658415E-2</c:v>
                </c:pt>
                <c:pt idx="213">
                  <c:v>9.9959660375967818E-3</c:v>
                </c:pt>
                <c:pt idx="214">
                  <c:v>2.5811994318721405E-2</c:v>
                </c:pt>
                <c:pt idx="215">
                  <c:v>2.3206610652118931E-2</c:v>
                </c:pt>
                <c:pt idx="216">
                  <c:v>-6.1001064599041548E-3</c:v>
                </c:pt>
                <c:pt idx="217">
                  <c:v>-1.1307285698547815E-2</c:v>
                </c:pt>
                <c:pt idx="218">
                  <c:v>-2.7058522844966786E-2</c:v>
                </c:pt>
                <c:pt idx="219">
                  <c:v>7.1807659457958448E-3</c:v>
                </c:pt>
                <c:pt idx="220">
                  <c:v>-2.7774278752131475E-2</c:v>
                </c:pt>
                <c:pt idx="221">
                  <c:v>1.8927539381151812E-2</c:v>
                </c:pt>
                <c:pt idx="222">
                  <c:v>1.0133776632178241E-2</c:v>
                </c:pt>
                <c:pt idx="223">
                  <c:v>-4.9154099323932228E-2</c:v>
                </c:pt>
                <c:pt idx="224">
                  <c:v>4.0807637694324408E-3</c:v>
                </c:pt>
                <c:pt idx="225">
                  <c:v>-1.4886920764438035E-2</c:v>
                </c:pt>
                <c:pt idx="226">
                  <c:v>1.3466890416286143E-2</c:v>
                </c:pt>
                <c:pt idx="227">
                  <c:v>1.1438495082163791E-2</c:v>
                </c:pt>
                <c:pt idx="228">
                  <c:v>2.0960406276649295E-2</c:v>
                </c:pt>
                <c:pt idx="229">
                  <c:v>3.2891045379248099E-2</c:v>
                </c:pt>
                <c:pt idx="230">
                  <c:v>2.4429659467311428E-3</c:v>
                </c:pt>
                <c:pt idx="231">
                  <c:v>3.7197225761283273E-2</c:v>
                </c:pt>
                <c:pt idx="232">
                  <c:v>-3.3824665159425246E-3</c:v>
                </c:pt>
                <c:pt idx="233">
                  <c:v>-7.6365623874786112E-2</c:v>
                </c:pt>
                <c:pt idx="234">
                  <c:v>2.0996504798343127E-2</c:v>
                </c:pt>
                <c:pt idx="235">
                  <c:v>-3.9191300384284908E-2</c:v>
                </c:pt>
                <c:pt idx="236">
                  <c:v>2.5292056334727326E-2</c:v>
                </c:pt>
                <c:pt idx="237">
                  <c:v>-2.3544907657679897E-3</c:v>
                </c:pt>
                <c:pt idx="238">
                  <c:v>2.2381414524551566E-3</c:v>
                </c:pt>
                <c:pt idx="239">
                  <c:v>-1.8077307889130926E-2</c:v>
                </c:pt>
                <c:pt idx="240">
                  <c:v>-2.5200174020780036E-2</c:v>
                </c:pt>
                <c:pt idx="241">
                  <c:v>-1.9895381532123516E-2</c:v>
                </c:pt>
                <c:pt idx="242">
                  <c:v>-7.2795971212615126E-3</c:v>
                </c:pt>
                <c:pt idx="243">
                  <c:v>-3.4241460787623308E-2</c:v>
                </c:pt>
                <c:pt idx="244">
                  <c:v>-2.1112439429798853E-2</c:v>
                </c:pt>
                <c:pt idx="245">
                  <c:v>-4.6241087337900263E-2</c:v>
                </c:pt>
                <c:pt idx="246">
                  <c:v>-2.6651274517239597E-2</c:v>
                </c:pt>
                <c:pt idx="247">
                  <c:v>6.3438380158827815E-2</c:v>
                </c:pt>
                <c:pt idx="248">
                  <c:v>4.4109414632331818E-2</c:v>
                </c:pt>
                <c:pt idx="249">
                  <c:v>2.0389124823773667E-3</c:v>
                </c:pt>
                <c:pt idx="250">
                  <c:v>-1.4195549495674087E-2</c:v>
                </c:pt>
                <c:pt idx="251">
                  <c:v>1.2976272834447059E-2</c:v>
                </c:pt>
                <c:pt idx="252">
                  <c:v>-1.1014295002359974E-2</c:v>
                </c:pt>
                <c:pt idx="253">
                  <c:v>4.7275126623329507E-2</c:v>
                </c:pt>
                <c:pt idx="254">
                  <c:v>2.5390120408610297E-2</c:v>
                </c:pt>
                <c:pt idx="255">
                  <c:v>1.0394152257025703E-2</c:v>
                </c:pt>
                <c:pt idx="256">
                  <c:v>-2.6929761642801673E-3</c:v>
                </c:pt>
                <c:pt idx="257">
                  <c:v>1.2305052417908685E-2</c:v>
                </c:pt>
                <c:pt idx="258">
                  <c:v>-3.6056000211355538E-3</c:v>
                </c:pt>
                <c:pt idx="259">
                  <c:v>5.3143405851330911E-3</c:v>
                </c:pt>
                <c:pt idx="260">
                  <c:v>2.2921454781764921E-2</c:v>
                </c:pt>
                <c:pt idx="261">
                  <c:v>-1.9172659404304113E-3</c:v>
                </c:pt>
                <c:pt idx="262">
                  <c:v>3.1388704671491782E-2</c:v>
                </c:pt>
                <c:pt idx="263">
                  <c:v>6.4806352775855711E-3</c:v>
                </c:pt>
                <c:pt idx="264">
                  <c:v>-8.0087836952263385E-3</c:v>
                </c:pt>
                <c:pt idx="265">
                  <c:v>-1.3005519792622284E-3</c:v>
                </c:pt>
                <c:pt idx="266">
                  <c:v>1.4824109749727763E-2</c:v>
                </c:pt>
                <c:pt idx="267">
                  <c:v>-6.6802368904769387E-3</c:v>
                </c:pt>
                <c:pt idx="268">
                  <c:v>1.8589081387473338E-3</c:v>
                </c:pt>
                <c:pt idx="269">
                  <c:v>7.9597244115530586E-3</c:v>
                </c:pt>
                <c:pt idx="270">
                  <c:v>2.3911287698594411E-2</c:v>
                </c:pt>
                <c:pt idx="271">
                  <c:v>1.3392678882782547E-2</c:v>
                </c:pt>
                <c:pt idx="272">
                  <c:v>4.7406106503011672E-3</c:v>
                </c:pt>
                <c:pt idx="273">
                  <c:v>1.6700785018512233E-2</c:v>
                </c:pt>
                <c:pt idx="274">
                  <c:v>6.4187765583670698E-3</c:v>
                </c:pt>
                <c:pt idx="275">
                  <c:v>-9.8181415751749171E-3</c:v>
                </c:pt>
                <c:pt idx="276">
                  <c:v>-1.5049709211875692E-2</c:v>
                </c:pt>
                <c:pt idx="277">
                  <c:v>1.5547083387992409E-2</c:v>
                </c:pt>
                <c:pt idx="278">
                  <c:v>8.8086309020344485E-3</c:v>
                </c:pt>
                <c:pt idx="279">
                  <c:v>2.0541922162470104E-2</c:v>
                </c:pt>
                <c:pt idx="280">
                  <c:v>-2.6141344858925247E-3</c:v>
                </c:pt>
                <c:pt idx="281">
                  <c:v>1.3089890358180555E-2</c:v>
                </c:pt>
                <c:pt idx="282">
                  <c:v>7.9127874514893139E-3</c:v>
                </c:pt>
                <c:pt idx="283">
                  <c:v>8.3760155393907323E-3</c:v>
                </c:pt>
                <c:pt idx="284">
                  <c:v>2.6985841049673785E-3</c:v>
                </c:pt>
                <c:pt idx="285">
                  <c:v>2.1975789855054589E-3</c:v>
                </c:pt>
                <c:pt idx="286">
                  <c:v>1.7511698614894322E-2</c:v>
                </c:pt>
                <c:pt idx="287">
                  <c:v>-5.9165054622248607E-3</c:v>
                </c:pt>
                <c:pt idx="288">
                  <c:v>-1.2734472867665352E-3</c:v>
                </c:pt>
                <c:pt idx="289">
                  <c:v>2.3151119677512961E-3</c:v>
                </c:pt>
                <c:pt idx="290">
                  <c:v>8.5557266781975498E-3</c:v>
                </c:pt>
                <c:pt idx="291">
                  <c:v>1.2485168437103048E-2</c:v>
                </c:pt>
                <c:pt idx="292">
                  <c:v>-1.1075394357824928E-2</c:v>
                </c:pt>
                <c:pt idx="293">
                  <c:v>-7.9919550999926867E-4</c:v>
                </c:pt>
                <c:pt idx="294">
                  <c:v>-1.3668808827228922E-2</c:v>
                </c:pt>
                <c:pt idx="295">
                  <c:v>-2.1747012704506189E-2</c:v>
                </c:pt>
                <c:pt idx="296">
                  <c:v>1.3195561617628001E-2</c:v>
                </c:pt>
                <c:pt idx="297">
                  <c:v>2.8398285325132864E-2</c:v>
                </c:pt>
                <c:pt idx="298">
                  <c:v>1.0088598573622293E-2</c:v>
                </c:pt>
                <c:pt idx="299">
                  <c:v>8.8485911768936953E-3</c:v>
                </c:pt>
                <c:pt idx="300">
                  <c:v>2.1815068006568687E-3</c:v>
                </c:pt>
                <c:pt idx="301">
                  <c:v>9.616400092607497E-3</c:v>
                </c:pt>
                <c:pt idx="302">
                  <c:v>1.3691599727950992E-2</c:v>
                </c:pt>
                <c:pt idx="303">
                  <c:v>-4.1591538780500585E-3</c:v>
                </c:pt>
                <c:pt idx="304">
                  <c:v>-5.6025097440652307E-3</c:v>
                </c:pt>
                <c:pt idx="305">
                  <c:v>1.8023189999662566E-2</c:v>
                </c:pt>
                <c:pt idx="306">
                  <c:v>-2.9320733668417049E-2</c:v>
                </c:pt>
                <c:pt idx="307">
                  <c:v>1.282105375238753E-2</c:v>
                </c:pt>
                <c:pt idx="308">
                  <c:v>6.5116519734186012E-3</c:v>
                </c:pt>
                <c:pt idx="309">
                  <c:v>-4.7890690302732457E-3</c:v>
                </c:pt>
                <c:pt idx="310">
                  <c:v>1.42163726585377E-2</c:v>
                </c:pt>
                <c:pt idx="311">
                  <c:v>1.5099200581798308E-2</c:v>
                </c:pt>
                <c:pt idx="312">
                  <c:v>1.4522744494497966E-2</c:v>
                </c:pt>
                <c:pt idx="313">
                  <c:v>6.9270311919955134E-3</c:v>
                </c:pt>
                <c:pt idx="314">
                  <c:v>5.7698162713543263E-4</c:v>
                </c:pt>
                <c:pt idx="315">
                  <c:v>8.3955062180157414E-3</c:v>
                </c:pt>
                <c:pt idx="316">
                  <c:v>4.6449733465786106E-3</c:v>
                </c:pt>
                <c:pt idx="317">
                  <c:v>7.2220940153414548E-4</c:v>
                </c:pt>
                <c:pt idx="318">
                  <c:v>-1.3914741207946377E-3</c:v>
                </c:pt>
                <c:pt idx="319">
                  <c:v>8.6204545341039083E-3</c:v>
                </c:pt>
                <c:pt idx="320">
                  <c:v>7.576320494171401E-3</c:v>
                </c:pt>
                <c:pt idx="321">
                  <c:v>6.6244239496181783E-3</c:v>
                </c:pt>
                <c:pt idx="322">
                  <c:v>4.3955742286856773E-3</c:v>
                </c:pt>
                <c:pt idx="323">
                  <c:v>4.291591456310956E-3</c:v>
                </c:pt>
                <c:pt idx="324">
                  <c:v>-5.1392169280639654E-3</c:v>
                </c:pt>
                <c:pt idx="325">
                  <c:v>-1.887757895173154E-3</c:v>
                </c:pt>
                <c:pt idx="326">
                  <c:v>8.9971894737292495E-3</c:v>
                </c:pt>
                <c:pt idx="327">
                  <c:v>1.7026252961400416E-2</c:v>
                </c:pt>
                <c:pt idx="328">
                  <c:v>-1.2131950115564403E-3</c:v>
                </c:pt>
                <c:pt idx="329">
                  <c:v>-7.4210110999453236E-5</c:v>
                </c:pt>
                <c:pt idx="330">
                  <c:v>1.1160310985410727E-2</c:v>
                </c:pt>
                <c:pt idx="331">
                  <c:v>-2.2831480894255061E-4</c:v>
                </c:pt>
                <c:pt idx="332">
                  <c:v>1.1386549951242487E-2</c:v>
                </c:pt>
                <c:pt idx="333">
                  <c:v>-1.680243342649226E-2</c:v>
                </c:pt>
                <c:pt idx="334">
                  <c:v>6.3331111058123387E-3</c:v>
                </c:pt>
                <c:pt idx="335">
                  <c:v>-1.079122981397722E-2</c:v>
                </c:pt>
                <c:pt idx="336">
                  <c:v>4.5210160687454599E-3</c:v>
                </c:pt>
                <c:pt idx="337">
                  <c:v>-1.909836547860657E-2</c:v>
                </c:pt>
                <c:pt idx="338">
                  <c:v>-1.0660253656970754E-2</c:v>
                </c:pt>
                <c:pt idx="339">
                  <c:v>4.0021379041154321E-3</c:v>
                </c:pt>
                <c:pt idx="340">
                  <c:v>-1.2741454494288137E-2</c:v>
                </c:pt>
                <c:pt idx="341">
                  <c:v>-1.1028241494961365E-2</c:v>
                </c:pt>
                <c:pt idx="342">
                  <c:v>2.0831650035920356E-3</c:v>
                </c:pt>
                <c:pt idx="343">
                  <c:v>2.4916046138715515E-2</c:v>
                </c:pt>
                <c:pt idx="344">
                  <c:v>3.7100726044209061E-3</c:v>
                </c:pt>
                <c:pt idx="345">
                  <c:v>-8.7600430530061051E-3</c:v>
                </c:pt>
                <c:pt idx="346">
                  <c:v>9.6995418343986655E-3</c:v>
                </c:pt>
                <c:pt idx="347">
                  <c:v>3.2234660927912455E-3</c:v>
                </c:pt>
                <c:pt idx="348">
                  <c:v>-1.0501011082041557E-2</c:v>
                </c:pt>
                <c:pt idx="349">
                  <c:v>-8.5559173471436395E-4</c:v>
                </c:pt>
                <c:pt idx="350">
                  <c:v>3.7529843910453511E-4</c:v>
                </c:pt>
                <c:pt idx="351">
                  <c:v>-2.3830730971900284E-2</c:v>
                </c:pt>
                <c:pt idx="352">
                  <c:v>-2.5841894493233296E-4</c:v>
                </c:pt>
                <c:pt idx="353">
                  <c:v>-1.1748712564064415E-2</c:v>
                </c:pt>
                <c:pt idx="354">
                  <c:v>-7.7660524821120481E-3</c:v>
                </c:pt>
                <c:pt idx="355">
                  <c:v>9.3096698929119263E-3</c:v>
                </c:pt>
                <c:pt idx="356">
                  <c:v>3.8676127387715857E-2</c:v>
                </c:pt>
                <c:pt idx="357">
                  <c:v>8.6865500339607955E-3</c:v>
                </c:pt>
                <c:pt idx="358">
                  <c:v>1.7688214716945934E-2</c:v>
                </c:pt>
                <c:pt idx="359">
                  <c:v>2.3074760046964574E-2</c:v>
                </c:pt>
                <c:pt idx="360">
                  <c:v>1.2982977247031294E-2</c:v>
                </c:pt>
                <c:pt idx="361">
                  <c:v>-1.1043539625622255E-2</c:v>
                </c:pt>
                <c:pt idx="362">
                  <c:v>4.1443982138580316E-3</c:v>
                </c:pt>
                <c:pt idx="363">
                  <c:v>2.282362696344355E-3</c:v>
                </c:pt>
                <c:pt idx="364">
                  <c:v>3.7732553966961192E-3</c:v>
                </c:pt>
                <c:pt idx="365">
                  <c:v>1.2663733297613194E-2</c:v>
                </c:pt>
                <c:pt idx="366">
                  <c:v>1.0635061927694034E-2</c:v>
                </c:pt>
                <c:pt idx="367">
                  <c:v>2.0132329191891514E-2</c:v>
                </c:pt>
                <c:pt idx="368">
                  <c:v>3.8454600612284227E-3</c:v>
                </c:pt>
                <c:pt idx="369">
                  <c:v>1.1141236578683434E-3</c:v>
                </c:pt>
                <c:pt idx="370">
                  <c:v>-1.5856930222682348E-3</c:v>
                </c:pt>
                <c:pt idx="371">
                  <c:v>-1.0340490528014083E-2</c:v>
                </c:pt>
                <c:pt idx="372">
                  <c:v>-2.0979916637780226E-3</c:v>
                </c:pt>
                <c:pt idx="373">
                  <c:v>1.0245083594488634E-2</c:v>
                </c:pt>
                <c:pt idx="374">
                  <c:v>2.5937943736926896E-2</c:v>
                </c:pt>
                <c:pt idx="375">
                  <c:v>-2.2463424031337236E-3</c:v>
                </c:pt>
                <c:pt idx="376">
                  <c:v>1.0205123724373046E-2</c:v>
                </c:pt>
                <c:pt idx="377">
                  <c:v>5.7089279763638343E-3</c:v>
                </c:pt>
                <c:pt idx="378">
                  <c:v>-8.3525059700277691E-4</c:v>
                </c:pt>
                <c:pt idx="379">
                  <c:v>-6.8446413935873565E-3</c:v>
                </c:pt>
                <c:pt idx="380">
                  <c:v>1.6601226690818302E-2</c:v>
                </c:pt>
                <c:pt idx="381">
                  <c:v>8.2374042784836409E-3</c:v>
                </c:pt>
                <c:pt idx="382">
                  <c:v>4.1979323030227264E-3</c:v>
                </c:pt>
                <c:pt idx="383">
                  <c:v>1.0720323568766933E-2</c:v>
                </c:pt>
                <c:pt idx="384">
                  <c:v>-1.5269140191145824E-3</c:v>
                </c:pt>
                <c:pt idx="385">
                  <c:v>-2.3603526184913497E-3</c:v>
                </c:pt>
                <c:pt idx="386">
                  <c:v>-1.4072405870765504E-2</c:v>
                </c:pt>
                <c:pt idx="387">
                  <c:v>1.7525312616803838E-2</c:v>
                </c:pt>
                <c:pt idx="388">
                  <c:v>-1.1699231614865978E-2</c:v>
                </c:pt>
                <c:pt idx="389">
                  <c:v>9.7824342297539151E-3</c:v>
                </c:pt>
                <c:pt idx="390">
                  <c:v>4.3790147385409876E-3</c:v>
                </c:pt>
                <c:pt idx="391">
                  <c:v>1.2596646158354223E-2</c:v>
                </c:pt>
                <c:pt idx="392">
                  <c:v>8.655254484090432E-5</c:v>
                </c:pt>
                <c:pt idx="393">
                  <c:v>8.7341969614481152E-3</c:v>
                </c:pt>
                <c:pt idx="394">
                  <c:v>-8.26547009806884E-3</c:v>
                </c:pt>
                <c:pt idx="395">
                  <c:v>7.1270302794021016E-3</c:v>
                </c:pt>
                <c:pt idx="396">
                  <c:v>-1.9885429043367153E-2</c:v>
                </c:pt>
                <c:pt idx="397">
                  <c:v>-2.0467587552116615E-2</c:v>
                </c:pt>
                <c:pt idx="398">
                  <c:v>-2.6598934894124057E-2</c:v>
                </c:pt>
                <c:pt idx="399">
                  <c:v>-2.1399842870477793E-2</c:v>
                </c:pt>
                <c:pt idx="400">
                  <c:v>2.9475268696757236E-4</c:v>
                </c:pt>
                <c:pt idx="401">
                  <c:v>2.597922258376692E-2</c:v>
                </c:pt>
                <c:pt idx="402">
                  <c:v>2.3605518696901466E-2</c:v>
                </c:pt>
                <c:pt idx="403">
                  <c:v>-1.2735578021682329E-2</c:v>
                </c:pt>
                <c:pt idx="404">
                  <c:v>-1.4687101704435292E-2</c:v>
                </c:pt>
                <c:pt idx="405">
                  <c:v>1.0453064108850179E-2</c:v>
                </c:pt>
                <c:pt idx="406">
                  <c:v>-2.8430708846636711E-2</c:v>
                </c:pt>
                <c:pt idx="407">
                  <c:v>1.3844954995222668E-2</c:v>
                </c:pt>
                <c:pt idx="408">
                  <c:v>3.3075929601023644E-2</c:v>
                </c:pt>
                <c:pt idx="409">
                  <c:v>5.3907304713714382E-3</c:v>
                </c:pt>
                <c:pt idx="410">
                  <c:v>3.8155011653618186E-3</c:v>
                </c:pt>
                <c:pt idx="411">
                  <c:v>7.492884928827946E-3</c:v>
                </c:pt>
                <c:pt idx="412">
                  <c:v>-1.0502523815209261E-2</c:v>
                </c:pt>
                <c:pt idx="413">
                  <c:v>-2.6001910627951305E-2</c:v>
                </c:pt>
                <c:pt idx="414">
                  <c:v>1.8807001864084766E-2</c:v>
                </c:pt>
                <c:pt idx="415">
                  <c:v>-1.8255239150311523E-2</c:v>
                </c:pt>
                <c:pt idx="416">
                  <c:v>3.3337652740567672E-2</c:v>
                </c:pt>
                <c:pt idx="417">
                  <c:v>1.8729737159468528E-2</c:v>
                </c:pt>
                <c:pt idx="418">
                  <c:v>-1.559623778767916E-2</c:v>
                </c:pt>
                <c:pt idx="419">
                  <c:v>1.1774064846119682E-2</c:v>
                </c:pt>
                <c:pt idx="420">
                  <c:v>2.4415217362477138E-2</c:v>
                </c:pt>
                <c:pt idx="421">
                  <c:v>1.4120130020125077E-2</c:v>
                </c:pt>
                <c:pt idx="422">
                  <c:v>6.8921397950091699E-3</c:v>
                </c:pt>
                <c:pt idx="423">
                  <c:v>-8.7620944680662054E-3</c:v>
                </c:pt>
                <c:pt idx="424">
                  <c:v>8.3256482802697603E-3</c:v>
                </c:pt>
                <c:pt idx="425">
                  <c:v>1.8912673492111381E-2</c:v>
                </c:pt>
                <c:pt idx="426">
                  <c:v>3.8194607557586443E-3</c:v>
                </c:pt>
                <c:pt idx="427">
                  <c:v>-7.6927790573712183E-3</c:v>
                </c:pt>
                <c:pt idx="428">
                  <c:v>1.4619808432057757E-3</c:v>
                </c:pt>
                <c:pt idx="429">
                  <c:v>5.4787705047643675E-3</c:v>
                </c:pt>
                <c:pt idx="430">
                  <c:v>7.32079227862374E-3</c:v>
                </c:pt>
                <c:pt idx="431">
                  <c:v>7.3397651979204611E-4</c:v>
                </c:pt>
                <c:pt idx="432">
                  <c:v>-1.325722319477241E-2</c:v>
                </c:pt>
                <c:pt idx="433">
                  <c:v>1.3535328032204206E-2</c:v>
                </c:pt>
                <c:pt idx="434">
                  <c:v>-1.8875310479302701E-2</c:v>
                </c:pt>
                <c:pt idx="435">
                  <c:v>1.2638246994703648E-2</c:v>
                </c:pt>
                <c:pt idx="436">
                  <c:v>1.7548121381680425E-3</c:v>
                </c:pt>
                <c:pt idx="437">
                  <c:v>-9.3738993921502305E-3</c:v>
                </c:pt>
                <c:pt idx="438">
                  <c:v>1.2173729967245837E-2</c:v>
                </c:pt>
                <c:pt idx="439">
                  <c:v>-3.4247915493731455E-2</c:v>
                </c:pt>
                <c:pt idx="440">
                  <c:v>-2.2758741695525084E-2</c:v>
                </c:pt>
                <c:pt idx="441">
                  <c:v>2.2975991615572348E-2</c:v>
                </c:pt>
                <c:pt idx="442">
                  <c:v>1.8023618292201869E-2</c:v>
                </c:pt>
                <c:pt idx="443">
                  <c:v>-1.2909922325952844E-2</c:v>
                </c:pt>
                <c:pt idx="444">
                  <c:v>-3.9182701612503271E-3</c:v>
                </c:pt>
                <c:pt idx="445">
                  <c:v>6.6015641526751467E-3</c:v>
                </c:pt>
                <c:pt idx="446">
                  <c:v>2.9853108110684368E-2</c:v>
                </c:pt>
                <c:pt idx="447">
                  <c:v>3.6079740412939968E-3</c:v>
                </c:pt>
                <c:pt idx="448">
                  <c:v>6.7312434119390415E-3</c:v>
                </c:pt>
                <c:pt idx="449">
                  <c:v>1.1812400997178769E-2</c:v>
                </c:pt>
                <c:pt idx="450">
                  <c:v>8.7083222182332675E-3</c:v>
                </c:pt>
                <c:pt idx="451">
                  <c:v>-4.844148217912536E-4</c:v>
                </c:pt>
                <c:pt idx="452">
                  <c:v>1.69428723610286E-3</c:v>
                </c:pt>
                <c:pt idx="453">
                  <c:v>1.0624407730492927E-2</c:v>
                </c:pt>
                <c:pt idx="454">
                  <c:v>-8.257176508077075E-3</c:v>
                </c:pt>
                <c:pt idx="455">
                  <c:v>1.4620134948800375E-2</c:v>
                </c:pt>
                <c:pt idx="456">
                  <c:v>-5.0479308837239872E-3</c:v>
                </c:pt>
                <c:pt idx="457">
                  <c:v>1.9477788760516292E-2</c:v>
                </c:pt>
                <c:pt idx="458">
                  <c:v>3.8895512564047054E-3</c:v>
                </c:pt>
                <c:pt idx="459">
                  <c:v>4.5390952912170348E-3</c:v>
                </c:pt>
                <c:pt idx="460">
                  <c:v>6.2284665626402167E-3</c:v>
                </c:pt>
                <c:pt idx="461">
                  <c:v>4.2105859704399777E-3</c:v>
                </c:pt>
                <c:pt idx="462">
                  <c:v>1.8868693382558387E-2</c:v>
                </c:pt>
                <c:pt idx="463">
                  <c:v>3.0088503059455532E-3</c:v>
                </c:pt>
                <c:pt idx="464">
                  <c:v>-1.4743788972165718E-3</c:v>
                </c:pt>
                <c:pt idx="465">
                  <c:v>9.0139529508944938E-3</c:v>
                </c:pt>
                <c:pt idx="466">
                  <c:v>-1.5090826491078607E-3</c:v>
                </c:pt>
                <c:pt idx="467">
                  <c:v>1.3674398191221759E-3</c:v>
                </c:pt>
                <c:pt idx="468">
                  <c:v>7.2359463443654347E-3</c:v>
                </c:pt>
                <c:pt idx="469">
                  <c:v>-1.109352562424419E-3</c:v>
                </c:pt>
                <c:pt idx="470">
                  <c:v>5.8159295874667697E-3</c:v>
                </c:pt>
                <c:pt idx="471">
                  <c:v>1.2089112700689544E-2</c:v>
                </c:pt>
                <c:pt idx="472">
                  <c:v>7.8015954868387669E-3</c:v>
                </c:pt>
                <c:pt idx="473">
                  <c:v>7.5183886556575126E-3</c:v>
                </c:pt>
                <c:pt idx="474">
                  <c:v>-5.5760070786351904E-3</c:v>
                </c:pt>
                <c:pt idx="475">
                  <c:v>-1.7139201679474958E-3</c:v>
                </c:pt>
                <c:pt idx="476">
                  <c:v>3.6347994365838652E-3</c:v>
                </c:pt>
                <c:pt idx="477">
                  <c:v>5.4639089650202789E-3</c:v>
                </c:pt>
                <c:pt idx="478">
                  <c:v>1.2143005446130709E-2</c:v>
                </c:pt>
                <c:pt idx="479">
                  <c:v>8.1307868362417157E-3</c:v>
                </c:pt>
                <c:pt idx="480">
                  <c:v>2.8983577612168641E-3</c:v>
                </c:pt>
                <c:pt idx="481">
                  <c:v>-2.3643860823809428E-5</c:v>
                </c:pt>
                <c:pt idx="482">
                  <c:v>-3.09666901955401E-2</c:v>
                </c:pt>
                <c:pt idx="483">
                  <c:v>1.1459428057120497E-2</c:v>
                </c:pt>
                <c:pt idx="484">
                  <c:v>1.1185681766487338E-2</c:v>
                </c:pt>
                <c:pt idx="485">
                  <c:v>1.0962830603130398E-2</c:v>
                </c:pt>
                <c:pt idx="486">
                  <c:v>6.1446276068663512E-3</c:v>
                </c:pt>
                <c:pt idx="487">
                  <c:v>-1.8748837830159534E-3</c:v>
                </c:pt>
                <c:pt idx="488">
                  <c:v>2.1421281757695817E-3</c:v>
                </c:pt>
                <c:pt idx="489">
                  <c:v>5.1151081514467416E-3</c:v>
                </c:pt>
                <c:pt idx="490">
                  <c:v>1.6735922317035638E-2</c:v>
                </c:pt>
                <c:pt idx="491">
                  <c:v>1.1735343524223091E-2</c:v>
                </c:pt>
                <c:pt idx="492">
                  <c:v>8.6856302919170077E-3</c:v>
                </c:pt>
                <c:pt idx="493">
                  <c:v>1.8054004101710536E-3</c:v>
                </c:pt>
                <c:pt idx="494">
                  <c:v>2.5770339004729846E-4</c:v>
                </c:pt>
                <c:pt idx="495">
                  <c:v>1.9705910131294534E-2</c:v>
                </c:pt>
                <c:pt idx="496">
                  <c:v>3.4598585022035709E-3</c:v>
                </c:pt>
                <c:pt idx="497">
                  <c:v>1.5736621309255213E-3</c:v>
                </c:pt>
                <c:pt idx="498">
                  <c:v>2.9080334441978213E-3</c:v>
                </c:pt>
                <c:pt idx="499">
                  <c:v>1.328206402995296E-2</c:v>
                </c:pt>
                <c:pt idx="500">
                  <c:v>-2.1129105952799139E-3</c:v>
                </c:pt>
                <c:pt idx="501">
                  <c:v>-1.2166789412837336E-2</c:v>
                </c:pt>
                <c:pt idx="502">
                  <c:v>1.871353071687851E-2</c:v>
                </c:pt>
                <c:pt idx="503">
                  <c:v>-8.421339476190972E-3</c:v>
                </c:pt>
                <c:pt idx="504">
                  <c:v>-3.0869939248750269E-3</c:v>
                </c:pt>
                <c:pt idx="505">
                  <c:v>1.57524998548399E-2</c:v>
                </c:pt>
                <c:pt idx="506">
                  <c:v>6.6853043986672559E-5</c:v>
                </c:pt>
                <c:pt idx="507">
                  <c:v>1.7432740019389999E-2</c:v>
                </c:pt>
                <c:pt idx="508">
                  <c:v>1.0763558273136669E-2</c:v>
                </c:pt>
                <c:pt idx="509">
                  <c:v>-4.0461244888774324E-3</c:v>
                </c:pt>
                <c:pt idx="510">
                  <c:v>9.8762943245262955E-3</c:v>
                </c:pt>
                <c:pt idx="511">
                  <c:v>1.9723215195654943E-4</c:v>
                </c:pt>
                <c:pt idx="512">
                  <c:v>1.3465205222559104E-2</c:v>
                </c:pt>
                <c:pt idx="513">
                  <c:v>1.3387269556686466E-2</c:v>
                </c:pt>
                <c:pt idx="514">
                  <c:v>4.6500336308283752E-4</c:v>
                </c:pt>
                <c:pt idx="515">
                  <c:v>6.8723071161948882E-3</c:v>
                </c:pt>
                <c:pt idx="516">
                  <c:v>-5.9233793151779691E-3</c:v>
                </c:pt>
                <c:pt idx="517">
                  <c:v>1.1486994203790235E-2</c:v>
                </c:pt>
                <c:pt idx="518">
                  <c:v>-4.5310130257269869E-2</c:v>
                </c:pt>
                <c:pt idx="519">
                  <c:v>6.533858820085065E-3</c:v>
                </c:pt>
                <c:pt idx="520">
                  <c:v>2.110557933363949E-2</c:v>
                </c:pt>
                <c:pt idx="521">
                  <c:v>-1.6465490493169244E-2</c:v>
                </c:pt>
                <c:pt idx="522">
                  <c:v>1.6470224466654557E-2</c:v>
                </c:pt>
                <c:pt idx="523">
                  <c:v>-2.4127754230739613E-2</c:v>
                </c:pt>
                <c:pt idx="524">
                  <c:v>2.7358375846326694E-2</c:v>
                </c:pt>
                <c:pt idx="525">
                  <c:v>2.6646855371862236E-2</c:v>
                </c:pt>
                <c:pt idx="526">
                  <c:v>1.2936979570353406E-2</c:v>
                </c:pt>
                <c:pt idx="527">
                  <c:v>-3.2218347663856353E-3</c:v>
                </c:pt>
                <c:pt idx="528">
                  <c:v>-7.5632079730284284E-3</c:v>
                </c:pt>
                <c:pt idx="529">
                  <c:v>2.8182029654853172E-2</c:v>
                </c:pt>
                <c:pt idx="530">
                  <c:v>4.4337420360639106E-3</c:v>
                </c:pt>
                <c:pt idx="531">
                  <c:v>-5.8536792777733114E-4</c:v>
                </c:pt>
                <c:pt idx="532">
                  <c:v>8.5420514110930035E-3</c:v>
                </c:pt>
                <c:pt idx="533">
                  <c:v>-2.9870733532851891E-3</c:v>
                </c:pt>
                <c:pt idx="534">
                  <c:v>8.0846507577818777E-3</c:v>
                </c:pt>
                <c:pt idx="535">
                  <c:v>1.9468145362190605E-3</c:v>
                </c:pt>
                <c:pt idx="536">
                  <c:v>-8.8947601723413251E-3</c:v>
                </c:pt>
                <c:pt idx="537">
                  <c:v>-5.4163245544471515E-2</c:v>
                </c:pt>
                <c:pt idx="538">
                  <c:v>-8.5826897487173721E-3</c:v>
                </c:pt>
                <c:pt idx="539">
                  <c:v>-5.4090784642334688E-2</c:v>
                </c:pt>
                <c:pt idx="540">
                  <c:v>-4.3211027122110987E-2</c:v>
                </c:pt>
                <c:pt idx="541">
                  <c:v>-8.5185798256229461E-2</c:v>
                </c:pt>
                <c:pt idx="542">
                  <c:v>3.7943850290206783E-2</c:v>
                </c:pt>
                <c:pt idx="543">
                  <c:v>7.7152443969461623E-2</c:v>
                </c:pt>
                <c:pt idx="544">
                  <c:v>-2.8080628336712432E-2</c:v>
                </c:pt>
                <c:pt idx="545">
                  <c:v>1.9924663493970329E-2</c:v>
                </c:pt>
                <c:pt idx="546">
                  <c:v>-7.043795047237339E-2</c:v>
                </c:pt>
                <c:pt idx="547">
                  <c:v>-5.407637171021621E-2</c:v>
                </c:pt>
                <c:pt idx="548">
                  <c:v>-3.0324588650954807E-2</c:v>
                </c:pt>
                <c:pt idx="549">
                  <c:v>9.8043337624713275E-3</c:v>
                </c:pt>
                <c:pt idx="550">
                  <c:v>-0.124316180880041</c:v>
                </c:pt>
                <c:pt idx="551">
                  <c:v>-4.0462219043032502E-2</c:v>
                </c:pt>
                <c:pt idx="552">
                  <c:v>-4.1843618490992912E-2</c:v>
                </c:pt>
                <c:pt idx="553">
                  <c:v>-5.8633966124155924E-2</c:v>
                </c:pt>
                <c:pt idx="554">
                  <c:v>1.0099313852603146E-2</c:v>
                </c:pt>
                <c:pt idx="555">
                  <c:v>-3.0424484209622672E-2</c:v>
                </c:pt>
                <c:pt idx="556">
                  <c:v>3.1344914485065468E-2</c:v>
                </c:pt>
                <c:pt idx="557">
                  <c:v>-0.10444950190858858</c:v>
                </c:pt>
                <c:pt idx="558">
                  <c:v>4.4874525878495476E-2</c:v>
                </c:pt>
                <c:pt idx="559">
                  <c:v>9.0451455498103947E-2</c:v>
                </c:pt>
                <c:pt idx="560">
                  <c:v>3.4345834152794533E-2</c:v>
                </c:pt>
                <c:pt idx="561">
                  <c:v>4.1880174103765475E-2</c:v>
                </c:pt>
                <c:pt idx="562">
                  <c:v>4.1429530827497381E-3</c:v>
                </c:pt>
                <c:pt idx="563">
                  <c:v>4.1787959733407917E-2</c:v>
                </c:pt>
                <c:pt idx="564">
                  <c:v>-7.9769386913953008E-2</c:v>
                </c:pt>
                <c:pt idx="565">
                  <c:v>-2.7075819939868781E-2</c:v>
                </c:pt>
                <c:pt idx="566">
                  <c:v>4.3916072815601323E-2</c:v>
                </c:pt>
                <c:pt idx="567">
                  <c:v>4.8057830239460357E-2</c:v>
                </c:pt>
                <c:pt idx="568">
                  <c:v>0.11583767490716894</c:v>
                </c:pt>
                <c:pt idx="569">
                  <c:v>-3.3965738365883992E-2</c:v>
                </c:pt>
                <c:pt idx="570">
                  <c:v>6.4664647994366956E-2</c:v>
                </c:pt>
                <c:pt idx="571">
                  <c:v>5.5220251445141245E-3</c:v>
                </c:pt>
                <c:pt idx="572">
                  <c:v>1.681708460868717E-2</c:v>
                </c:pt>
                <c:pt idx="573">
                  <c:v>-4.2624805789036437E-3</c:v>
                </c:pt>
                <c:pt idx="574">
                  <c:v>4.3383481039282893E-3</c:v>
                </c:pt>
                <c:pt idx="575">
                  <c:v>3.0107261651700825E-2</c:v>
                </c:pt>
                <c:pt idx="576">
                  <c:v>3.9698206154761221E-3</c:v>
                </c:pt>
                <c:pt idx="577">
                  <c:v>-3.7225428586072661E-2</c:v>
                </c:pt>
                <c:pt idx="578">
                  <c:v>3.9400045134611924E-3</c:v>
                </c:pt>
                <c:pt idx="579">
                  <c:v>1.6715791856415932E-2</c:v>
                </c:pt>
                <c:pt idx="580">
                  <c:v>3.3610822340853766E-3</c:v>
                </c:pt>
                <c:pt idx="581">
                  <c:v>2.9270665130845863E-2</c:v>
                </c:pt>
                <c:pt idx="582">
                  <c:v>3.7401409709951268E-2</c:v>
                </c:pt>
                <c:pt idx="583">
                  <c:v>7.2642795751410461E-3</c:v>
                </c:pt>
                <c:pt idx="584">
                  <c:v>9.7276212886427075E-3</c:v>
                </c:pt>
                <c:pt idx="585">
                  <c:v>-3.6717614224316228E-2</c:v>
                </c:pt>
                <c:pt idx="586">
                  <c:v>-3.2608992979549167E-2</c:v>
                </c:pt>
                <c:pt idx="587">
                  <c:v>3.696420727819956E-2</c:v>
                </c:pt>
                <c:pt idx="588">
                  <c:v>1.1018193663546188E-2</c:v>
                </c:pt>
                <c:pt idx="589">
                  <c:v>-1.1857813692460336E-3</c:v>
                </c:pt>
                <c:pt idx="590">
                  <c:v>2.1367242850100124E-2</c:v>
                </c:pt>
                <c:pt idx="591">
                  <c:v>6.0889063638681811E-3</c:v>
                </c:pt>
                <c:pt idx="592">
                  <c:v>1.7016746493444569E-2</c:v>
                </c:pt>
                <c:pt idx="593">
                  <c:v>-4.3969569418992882E-2</c:v>
                </c:pt>
                <c:pt idx="594">
                  <c:v>-4.3665884952746585E-2</c:v>
                </c:pt>
                <c:pt idx="595">
                  <c:v>2.5122180041422103E-2</c:v>
                </c:pt>
                <c:pt idx="596">
                  <c:v>5.6221170203862816E-2</c:v>
                </c:pt>
                <c:pt idx="597">
                  <c:v>2.3744412942725241E-2</c:v>
                </c:pt>
                <c:pt idx="598">
                  <c:v>5.0449656032573514E-3</c:v>
                </c:pt>
                <c:pt idx="599">
                  <c:v>1.2034382929530397E-2</c:v>
                </c:pt>
                <c:pt idx="600">
                  <c:v>-1.1591321433847123E-2</c:v>
                </c:pt>
                <c:pt idx="601">
                  <c:v>3.6724427799968609E-2</c:v>
                </c:pt>
                <c:pt idx="602">
                  <c:v>8.9684058939929357E-3</c:v>
                </c:pt>
                <c:pt idx="603">
                  <c:v>2.0717852857560629E-2</c:v>
                </c:pt>
                <c:pt idx="604">
                  <c:v>-1.097494576191067E-2</c:v>
                </c:pt>
                <c:pt idx="605">
                  <c:v>1.0154322574073294E-2</c:v>
                </c:pt>
                <c:pt idx="606">
                  <c:v>1.758520264401723E-2</c:v>
                </c:pt>
                <c:pt idx="607">
                  <c:v>2.2304881273108909E-2</c:v>
                </c:pt>
                <c:pt idx="608">
                  <c:v>9.3967915350720108E-3</c:v>
                </c:pt>
                <c:pt idx="609">
                  <c:v>3.2687825163888996E-2</c:v>
                </c:pt>
                <c:pt idx="610">
                  <c:v>2.2801099719263487E-2</c:v>
                </c:pt>
                <c:pt idx="611">
                  <c:v>9.5841303928827903E-3</c:v>
                </c:pt>
                <c:pt idx="612">
                  <c:v>1.9713043018316783E-3</c:v>
                </c:pt>
                <c:pt idx="613">
                  <c:v>-4.9320331073615054E-2</c:v>
                </c:pt>
                <c:pt idx="614">
                  <c:v>-2.8864422183211325E-2</c:v>
                </c:pt>
                <c:pt idx="615">
                  <c:v>-4.4175132463890029E-2</c:v>
                </c:pt>
                <c:pt idx="616">
                  <c:v>8.5876445596844153E-2</c:v>
                </c:pt>
                <c:pt idx="617">
                  <c:v>4.9152230819296556E-3</c:v>
                </c:pt>
                <c:pt idx="618">
                  <c:v>-1.8228451312511992E-2</c:v>
                </c:pt>
                <c:pt idx="619">
                  <c:v>2.4737576183471853E-2</c:v>
                </c:pt>
                <c:pt idx="620">
                  <c:v>-2.4839080513865405E-2</c:v>
                </c:pt>
                <c:pt idx="621">
                  <c:v>2.8123165109576253E-2</c:v>
                </c:pt>
                <c:pt idx="622">
                  <c:v>-1.2265694742593071E-2</c:v>
                </c:pt>
                <c:pt idx="623">
                  <c:v>-3.7958342161331503E-2</c:v>
                </c:pt>
                <c:pt idx="624">
                  <c:v>1.7905686493619406E-2</c:v>
                </c:pt>
                <c:pt idx="625">
                  <c:v>-3.0631957078221746E-2</c:v>
                </c:pt>
                <c:pt idx="626">
                  <c:v>2.1093931686419137E-2</c:v>
                </c:pt>
                <c:pt idx="627">
                  <c:v>3.5372504715683102E-2</c:v>
                </c:pt>
                <c:pt idx="628">
                  <c:v>2.4157706453387901E-2</c:v>
                </c:pt>
                <c:pt idx="629">
                  <c:v>8.7018531343544155E-3</c:v>
                </c:pt>
                <c:pt idx="630">
                  <c:v>8.3865565932050752E-3</c:v>
                </c:pt>
                <c:pt idx="631">
                  <c:v>-5.8192626404367656E-3</c:v>
                </c:pt>
                <c:pt idx="632">
                  <c:v>1.5332625322033056E-2</c:v>
                </c:pt>
                <c:pt idx="633">
                  <c:v>-1.1752417077767818E-2</c:v>
                </c:pt>
                <c:pt idx="634">
                  <c:v>3.2480200092674362E-2</c:v>
                </c:pt>
                <c:pt idx="635">
                  <c:v>-3.4641574959379265E-2</c:v>
                </c:pt>
                <c:pt idx="636">
                  <c:v>5.1401271504057933E-2</c:v>
                </c:pt>
                <c:pt idx="637">
                  <c:v>-8.0894715835546759E-3</c:v>
                </c:pt>
                <c:pt idx="638">
                  <c:v>1.0962583694536435E-2</c:v>
                </c:pt>
                <c:pt idx="639">
                  <c:v>1.9597505256258771E-3</c:v>
                </c:pt>
                <c:pt idx="640">
                  <c:v>2.7039105577714929E-2</c:v>
                </c:pt>
                <c:pt idx="641">
                  <c:v>-5.7402385191951026E-3</c:v>
                </c:pt>
                <c:pt idx="642">
                  <c:v>1.1356640722192281E-2</c:v>
                </c:pt>
                <c:pt idx="643">
                  <c:v>-2.7790144001779999E-2</c:v>
                </c:pt>
                <c:pt idx="644">
                  <c:v>2.6313168050667319E-3</c:v>
                </c:pt>
                <c:pt idx="645">
                  <c:v>1.0122578856194331E-2</c:v>
                </c:pt>
                <c:pt idx="646">
                  <c:v>-2.0780813582926714E-3</c:v>
                </c:pt>
                <c:pt idx="647">
                  <c:v>4.4909057869629374E-3</c:v>
                </c:pt>
                <c:pt idx="648">
                  <c:v>2.3841314760892102E-2</c:v>
                </c:pt>
                <c:pt idx="649">
                  <c:v>1.1888461971837343E-2</c:v>
                </c:pt>
                <c:pt idx="650">
                  <c:v>2.8389221423155099E-3</c:v>
                </c:pt>
                <c:pt idx="651">
                  <c:v>1.7196185421565598E-2</c:v>
                </c:pt>
                <c:pt idx="652">
                  <c:v>5.1165453021166018E-3</c:v>
                </c:pt>
                <c:pt idx="653">
                  <c:v>1.1217661825240628E-2</c:v>
                </c:pt>
                <c:pt idx="654">
                  <c:v>1.0682602804879357E-2</c:v>
                </c:pt>
                <c:pt idx="655">
                  <c:v>9.71851070546185E-3</c:v>
                </c:pt>
                <c:pt idx="656">
                  <c:v>-6.1719784731691782E-3</c:v>
                </c:pt>
                <c:pt idx="657">
                  <c:v>1.1461098694632117E-2</c:v>
                </c:pt>
                <c:pt idx="658">
                  <c:v>-4.1521835612379925E-4</c:v>
                </c:pt>
                <c:pt idx="659">
                  <c:v>8.5474952685890507E-3</c:v>
                </c:pt>
                <c:pt idx="660">
                  <c:v>5.2622716514142982E-3</c:v>
                </c:pt>
                <c:pt idx="661">
                  <c:v>4.8722278658889055E-3</c:v>
                </c:pt>
                <c:pt idx="662">
                  <c:v>-1.5378106497543554E-2</c:v>
                </c:pt>
                <c:pt idx="663">
                  <c:v>1.5828858883069223E-2</c:v>
                </c:pt>
                <c:pt idx="664">
                  <c:v>1.926695899909112E-2</c:v>
                </c:pt>
                <c:pt idx="665">
                  <c:v>1.1484433185732628E-2</c:v>
                </c:pt>
                <c:pt idx="666">
                  <c:v>9.3877523385124152E-3</c:v>
                </c:pt>
                <c:pt idx="667">
                  <c:v>2.0585702848483434E-2</c:v>
                </c:pt>
                <c:pt idx="668">
                  <c:v>6.9331404536707277E-3</c:v>
                </c:pt>
                <c:pt idx="669">
                  <c:v>9.7967142213885843E-3</c:v>
                </c:pt>
                <c:pt idx="670">
                  <c:v>7.19267956194007E-4</c:v>
                </c:pt>
                <c:pt idx="671">
                  <c:v>2.0880288674159541E-2</c:v>
                </c:pt>
                <c:pt idx="672">
                  <c:v>1.2757592517817159E-2</c:v>
                </c:pt>
                <c:pt idx="673">
                  <c:v>-5.5189138881882413E-2</c:v>
                </c:pt>
                <c:pt idx="674">
                  <c:v>-4.1424415879535097E-2</c:v>
                </c:pt>
                <c:pt idx="675">
                  <c:v>7.9534466673176953E-4</c:v>
                </c:pt>
                <c:pt idx="676">
                  <c:v>2.5144218641741243E-2</c:v>
                </c:pt>
                <c:pt idx="677">
                  <c:v>-3.0213139479093164E-2</c:v>
                </c:pt>
                <c:pt idx="678">
                  <c:v>7.8470398442631369E-3</c:v>
                </c:pt>
                <c:pt idx="679">
                  <c:v>2.5966128089796498E-2</c:v>
                </c:pt>
                <c:pt idx="680">
                  <c:v>3.7954520763006346E-3</c:v>
                </c:pt>
                <c:pt idx="681">
                  <c:v>-3.2647170278301392E-2</c:v>
                </c:pt>
                <c:pt idx="682">
                  <c:v>7.6713285044380528E-3</c:v>
                </c:pt>
                <c:pt idx="683">
                  <c:v>-3.7260261027089354E-2</c:v>
                </c:pt>
                <c:pt idx="684">
                  <c:v>7.5891873590844972E-3</c:v>
                </c:pt>
                <c:pt idx="685">
                  <c:v>1.5451940319098403E-2</c:v>
                </c:pt>
                <c:pt idx="686">
                  <c:v>-4.9924683852911531E-2</c:v>
                </c:pt>
                <c:pt idx="687">
                  <c:v>7.8867524532363082E-3</c:v>
                </c:pt>
                <c:pt idx="688">
                  <c:v>5.694026716167138E-2</c:v>
                </c:pt>
                <c:pt idx="689">
                  <c:v>1.1264631612172431E-2</c:v>
                </c:pt>
                <c:pt idx="690">
                  <c:v>-3.3930104554558424E-3</c:v>
                </c:pt>
                <c:pt idx="691">
                  <c:v>2.6395619138397036E-2</c:v>
                </c:pt>
                <c:pt idx="692">
                  <c:v>-2.3472031838831529E-2</c:v>
                </c:pt>
                <c:pt idx="693">
                  <c:v>1.7454545838337623E-2</c:v>
                </c:pt>
                <c:pt idx="694">
                  <c:v>2.4471021203343546E-2</c:v>
                </c:pt>
                <c:pt idx="695">
                  <c:v>-1.1077879372256788E-2</c:v>
                </c:pt>
                <c:pt idx="696">
                  <c:v>2.882027677110794E-2</c:v>
                </c:pt>
                <c:pt idx="697">
                  <c:v>1.5455181830979844E-2</c:v>
                </c:pt>
                <c:pt idx="698">
                  <c:v>2.3275652506109506E-2</c:v>
                </c:pt>
                <c:pt idx="699">
                  <c:v>1.9701211509040594E-2</c:v>
                </c:pt>
                <c:pt idx="700">
                  <c:v>-7.6943302000675442E-3</c:v>
                </c:pt>
                <c:pt idx="701">
                  <c:v>-3.0257344678032535E-2</c:v>
                </c:pt>
                <c:pt idx="702">
                  <c:v>2.3010174739643924E-2</c:v>
                </c:pt>
                <c:pt idx="703">
                  <c:v>1.9981894669637798E-3</c:v>
                </c:pt>
                <c:pt idx="704">
                  <c:v>-2.6542030055717987E-2</c:v>
                </c:pt>
                <c:pt idx="705">
                  <c:v>2.1965434871076277E-3</c:v>
                </c:pt>
                <c:pt idx="706">
                  <c:v>1.1635616044251588E-3</c:v>
                </c:pt>
                <c:pt idx="707">
                  <c:v>1.5976550808809928E-2</c:v>
                </c:pt>
                <c:pt idx="708">
                  <c:v>-1.0497277036687751E-2</c:v>
                </c:pt>
                <c:pt idx="709">
                  <c:v>-1.8453327265062394E-2</c:v>
                </c:pt>
                <c:pt idx="710">
                  <c:v>-3.0737911572089462E-2</c:v>
                </c:pt>
                <c:pt idx="711">
                  <c:v>-3.3873134949595443E-2</c:v>
                </c:pt>
                <c:pt idx="712">
                  <c:v>1.1091162273968124E-2</c:v>
                </c:pt>
                <c:pt idx="713">
                  <c:v>3.3657176057696201E-3</c:v>
                </c:pt>
                <c:pt idx="714">
                  <c:v>2.4168338975554572E-2</c:v>
                </c:pt>
                <c:pt idx="715">
                  <c:v>4.0458605060384005E-2</c:v>
                </c:pt>
                <c:pt idx="716">
                  <c:v>4.4540849149353481E-2</c:v>
                </c:pt>
                <c:pt idx="717">
                  <c:v>1.3789294622827044E-2</c:v>
                </c:pt>
                <c:pt idx="718">
                  <c:v>4.091197895936622E-2</c:v>
                </c:pt>
                <c:pt idx="719">
                  <c:v>-1.8420166226050867E-2</c:v>
                </c:pt>
                <c:pt idx="720">
                  <c:v>1.2231872241355657E-2</c:v>
                </c:pt>
                <c:pt idx="721">
                  <c:v>1.6315963676728363E-3</c:v>
                </c:pt>
                <c:pt idx="722">
                  <c:v>-3.2780635142808604E-3</c:v>
                </c:pt>
                <c:pt idx="723">
                  <c:v>2.6449687971413567E-2</c:v>
                </c:pt>
                <c:pt idx="724">
                  <c:v>7.078041267671701E-3</c:v>
                </c:pt>
                <c:pt idx="725">
                  <c:v>2.8173211467910231E-3</c:v>
                </c:pt>
                <c:pt idx="726">
                  <c:v>-2.4797729521319745E-2</c:v>
                </c:pt>
                <c:pt idx="727">
                  <c:v>1.2154184659927861E-2</c:v>
                </c:pt>
                <c:pt idx="728">
                  <c:v>-4.4769016941599077E-3</c:v>
                </c:pt>
                <c:pt idx="729">
                  <c:v>1.6138194268067525E-2</c:v>
                </c:pt>
                <c:pt idx="730">
                  <c:v>2.2795282802380142E-2</c:v>
                </c:pt>
                <c:pt idx="731">
                  <c:v>3.4508865030170189E-3</c:v>
                </c:pt>
                <c:pt idx="732">
                  <c:v>-2.8544215437185699E-4</c:v>
                </c:pt>
                <c:pt idx="733">
                  <c:v>7.8058321740597982E-3</c:v>
                </c:pt>
                <c:pt idx="734">
                  <c:v>5.8880054901379016E-3</c:v>
                </c:pt>
                <c:pt idx="735">
                  <c:v>9.1828152823035403E-3</c:v>
                </c:pt>
                <c:pt idx="736">
                  <c:v>3.2424304259645164E-3</c:v>
                </c:pt>
                <c:pt idx="737">
                  <c:v>1.3783928557132046E-2</c:v>
                </c:pt>
                <c:pt idx="738">
                  <c:v>-3.8757124260866251E-3</c:v>
                </c:pt>
                <c:pt idx="739">
                  <c:v>1.3317229018497027E-2</c:v>
                </c:pt>
                <c:pt idx="740">
                  <c:v>-2.1239708734661144E-2</c:v>
                </c:pt>
                <c:pt idx="741">
                  <c:v>3.8764744146067517E-4</c:v>
                </c:pt>
                <c:pt idx="742">
                  <c:v>1.1527750722018686E-2</c:v>
                </c:pt>
                <c:pt idx="743">
                  <c:v>-2.5010354479534768E-3</c:v>
                </c:pt>
                <c:pt idx="744">
                  <c:v>1.6820869930617575E-2</c:v>
                </c:pt>
                <c:pt idx="745">
                  <c:v>1.0536298821074387E-2</c:v>
                </c:pt>
                <c:pt idx="746">
                  <c:v>6.2248311438488036E-3</c:v>
                </c:pt>
                <c:pt idx="747">
                  <c:v>-1.6837230497841575E-2</c:v>
                </c:pt>
                <c:pt idx="748">
                  <c:v>8.7746548061117847E-3</c:v>
                </c:pt>
                <c:pt idx="749">
                  <c:v>-3.9366040188641596E-4</c:v>
                </c:pt>
                <c:pt idx="750">
                  <c:v>2.2168023784352397E-3</c:v>
                </c:pt>
                <c:pt idx="751">
                  <c:v>1.6292930301938548E-2</c:v>
                </c:pt>
                <c:pt idx="752">
                  <c:v>1.5187185901178592E-2</c:v>
                </c:pt>
                <c:pt idx="753">
                  <c:v>-4.8355642048215405E-3</c:v>
                </c:pt>
                <c:pt idx="754">
                  <c:v>4.8286377509309934E-4</c:v>
                </c:pt>
                <c:pt idx="755">
                  <c:v>1.7289809595149339E-2</c:v>
                </c:pt>
                <c:pt idx="756">
                  <c:v>-3.0482992843396738E-2</c:v>
                </c:pt>
                <c:pt idx="757">
                  <c:v>8.9373714467202818E-3</c:v>
                </c:pt>
                <c:pt idx="758">
                  <c:v>2.7822098803944817E-2</c:v>
                </c:pt>
                <c:pt idx="759">
                  <c:v>2.640501998201978E-2</c:v>
                </c:pt>
                <c:pt idx="760">
                  <c:v>-3.8035253006541807E-3</c:v>
                </c:pt>
                <c:pt idx="761">
                  <c:v>1.1822886934667988E-3</c:v>
                </c:pt>
                <c:pt idx="762">
                  <c:v>2.2081928479679913E-3</c:v>
                </c:pt>
                <c:pt idx="763">
                  <c:v>8.0560475420599128E-3</c:v>
                </c:pt>
                <c:pt idx="764">
                  <c:v>-1.0688197640584114E-2</c:v>
                </c:pt>
                <c:pt idx="765">
                  <c:v>-1.3971329534711553E-3</c:v>
                </c:pt>
                <c:pt idx="766">
                  <c:v>1.8545073988829399E-2</c:v>
                </c:pt>
                <c:pt idx="767">
                  <c:v>2.1707004720556703E-2</c:v>
                </c:pt>
                <c:pt idx="768">
                  <c:v>-4.3626607889064653E-3</c:v>
                </c:pt>
                <c:pt idx="769">
                  <c:v>5.4590277633307545E-3</c:v>
                </c:pt>
                <c:pt idx="770">
                  <c:v>7.2781807933525551E-3</c:v>
                </c:pt>
                <c:pt idx="771">
                  <c:v>-1.0474772028451821E-2</c:v>
                </c:pt>
                <c:pt idx="772">
                  <c:v>-3.6790149344336408E-2</c:v>
                </c:pt>
                <c:pt idx="773">
                  <c:v>1.278927277061692E-2</c:v>
                </c:pt>
                <c:pt idx="774">
                  <c:v>-2.0812566907620726E-2</c:v>
                </c:pt>
                <c:pt idx="775">
                  <c:v>3.1695953740375302E-2</c:v>
                </c:pt>
                <c:pt idx="776">
                  <c:v>2.5307214805518424E-2</c:v>
                </c:pt>
                <c:pt idx="777">
                  <c:v>1.9257482798062118E-4</c:v>
                </c:pt>
                <c:pt idx="778">
                  <c:v>2.1792511099118263E-2</c:v>
                </c:pt>
                <c:pt idx="779">
                  <c:v>8.6628575179457153E-3</c:v>
                </c:pt>
                <c:pt idx="780">
                  <c:v>1.0336672074579414E-2</c:v>
                </c:pt>
                <c:pt idx="781">
                  <c:v>6.7338274894904824E-3</c:v>
                </c:pt>
                <c:pt idx="782">
                  <c:v>-1.3176884546323435E-4</c:v>
                </c:pt>
                <c:pt idx="783">
                  <c:v>-3.0709231973039832E-4</c:v>
                </c:pt>
                <c:pt idx="784">
                  <c:v>1.5006032781617284E-2</c:v>
                </c:pt>
                <c:pt idx="785">
                  <c:v>-7.8998915686125659E-3</c:v>
                </c:pt>
                <c:pt idx="786">
                  <c:v>6.8033763281233079E-4</c:v>
                </c:pt>
                <c:pt idx="787">
                  <c:v>4.3932595876621265E-3</c:v>
                </c:pt>
                <c:pt idx="788">
                  <c:v>-1.4718947062606735E-2</c:v>
                </c:pt>
                <c:pt idx="789">
                  <c:v>-1.1510476903500089E-2</c:v>
                </c:pt>
                <c:pt idx="790">
                  <c:v>9.8159151751674775E-3</c:v>
                </c:pt>
                <c:pt idx="791">
                  <c:v>2.1815153957301131E-2</c:v>
                </c:pt>
                <c:pt idx="792">
                  <c:v>-3.3698988284031305E-2</c:v>
                </c:pt>
                <c:pt idx="793">
                  <c:v>3.2737824842460966E-3</c:v>
                </c:pt>
                <c:pt idx="794">
                  <c:v>3.1052266725829048E-2</c:v>
                </c:pt>
                <c:pt idx="795">
                  <c:v>-1.6689132197104838E-2</c:v>
                </c:pt>
                <c:pt idx="796">
                  <c:v>-1.963400424082962E-2</c:v>
                </c:pt>
                <c:pt idx="797">
                  <c:v>-1.0052937650839044E-2</c:v>
                </c:pt>
                <c:pt idx="798">
                  <c:v>2.6445557822351945E-2</c:v>
                </c:pt>
                <c:pt idx="799">
                  <c:v>5.5065317133240477E-3</c:v>
                </c:pt>
                <c:pt idx="800">
                  <c:v>2.0962434795967284E-2</c:v>
                </c:pt>
                <c:pt idx="801">
                  <c:v>1.2996836816523668E-2</c:v>
                </c:pt>
                <c:pt idx="802">
                  <c:v>6.1148389028631324E-3</c:v>
                </c:pt>
                <c:pt idx="803">
                  <c:v>1.0520162818856331E-2</c:v>
                </c:pt>
                <c:pt idx="804">
                  <c:v>1.6142323207246862E-2</c:v>
                </c:pt>
                <c:pt idx="805">
                  <c:v>-9.1572775260953358E-3</c:v>
                </c:pt>
                <c:pt idx="806">
                  <c:v>3.7367843819612581E-3</c:v>
                </c:pt>
                <c:pt idx="807">
                  <c:v>-1.6783437513741797E-2</c:v>
                </c:pt>
                <c:pt idx="808">
                  <c:v>3.4776001810197183E-3</c:v>
                </c:pt>
                <c:pt idx="809">
                  <c:v>1.1791139898501496E-2</c:v>
                </c:pt>
                <c:pt idx="810">
                  <c:v>-6.3048032240201396E-3</c:v>
                </c:pt>
                <c:pt idx="811">
                  <c:v>-1.7051029204302164E-2</c:v>
                </c:pt>
                <c:pt idx="812">
                  <c:v>1.9751390450898625E-2</c:v>
                </c:pt>
                <c:pt idx="813">
                  <c:v>2.6317135375360373E-2</c:v>
                </c:pt>
                <c:pt idx="814">
                  <c:v>-8.4042480054721661E-4</c:v>
                </c:pt>
                <c:pt idx="815">
                  <c:v>3.7212099881270329E-3</c:v>
                </c:pt>
                <c:pt idx="816">
                  <c:v>1.3700701201633851E-2</c:v>
                </c:pt>
                <c:pt idx="817">
                  <c:v>2.1024436129848459E-2</c:v>
                </c:pt>
                <c:pt idx="818">
                  <c:v>2.0586493872363616E-2</c:v>
                </c:pt>
                <c:pt idx="819">
                  <c:v>1.3390756805482114E-3</c:v>
                </c:pt>
                <c:pt idx="820">
                  <c:v>8.9540936655523613E-3</c:v>
                </c:pt>
                <c:pt idx="821">
                  <c:v>4.6728658131075622E-3</c:v>
                </c:pt>
                <c:pt idx="822">
                  <c:v>1.4702646071636233E-2</c:v>
                </c:pt>
                <c:pt idx="823">
                  <c:v>4.3077045580271122E-3</c:v>
                </c:pt>
                <c:pt idx="824">
                  <c:v>7.0052819956584736E-3</c:v>
                </c:pt>
                <c:pt idx="825">
                  <c:v>1.1094366681547083E-3</c:v>
                </c:pt>
                <c:pt idx="826">
                  <c:v>1.7125050300856755E-2</c:v>
                </c:pt>
                <c:pt idx="827">
                  <c:v>4.3978342409052617E-3</c:v>
                </c:pt>
                <c:pt idx="828">
                  <c:v>-7.1212099227983524E-3</c:v>
                </c:pt>
                <c:pt idx="829">
                  <c:v>-1.1631298877718493E-2</c:v>
                </c:pt>
                <c:pt idx="830">
                  <c:v>2.0565154484823382E-2</c:v>
                </c:pt>
                <c:pt idx="831">
                  <c:v>-1.1998700899162912E-2</c:v>
                </c:pt>
                <c:pt idx="832">
                  <c:v>2.2381540069423347E-2</c:v>
                </c:pt>
                <c:pt idx="833">
                  <c:v>3.3235198767824535E-3</c:v>
                </c:pt>
                <c:pt idx="834">
                  <c:v>5.5427838660652247E-4</c:v>
                </c:pt>
                <c:pt idx="835">
                  <c:v>1.1104592534663693E-2</c:v>
                </c:pt>
                <c:pt idx="836">
                  <c:v>-1.5866943948104719E-3</c:v>
                </c:pt>
                <c:pt idx="837">
                  <c:v>-7.557384863980793E-4</c:v>
                </c:pt>
                <c:pt idx="838">
                  <c:v>-3.7394216674867956E-3</c:v>
                </c:pt>
                <c:pt idx="839">
                  <c:v>1.0465278939522185E-3</c:v>
                </c:pt>
                <c:pt idx="840">
                  <c:v>-1.5584502647989806E-3</c:v>
                </c:pt>
                <c:pt idx="841">
                  <c:v>2.001396932727656E-2</c:v>
                </c:pt>
                <c:pt idx="842">
                  <c:v>9.7227954582995556E-3</c:v>
                </c:pt>
                <c:pt idx="843">
                  <c:v>-3.185103436078858E-2</c:v>
                </c:pt>
                <c:pt idx="844">
                  <c:v>-6.8190651127947458E-3</c:v>
                </c:pt>
                <c:pt idx="845">
                  <c:v>-2.2721917434496197E-2</c:v>
                </c:pt>
                <c:pt idx="846">
                  <c:v>2.6450449885065126E-2</c:v>
                </c:pt>
                <c:pt idx="847">
                  <c:v>1.9805930277523903E-2</c:v>
                </c:pt>
                <c:pt idx="848">
                  <c:v>1.6616987633995663E-4</c:v>
                </c:pt>
                <c:pt idx="849">
                  <c:v>-2.7757651390408145E-2</c:v>
                </c:pt>
                <c:pt idx="850">
                  <c:v>1.2425146044877509E-2</c:v>
                </c:pt>
                <c:pt idx="851">
                  <c:v>2.2638300877002894E-2</c:v>
                </c:pt>
                <c:pt idx="852">
                  <c:v>2.5953260204761431E-3</c:v>
                </c:pt>
                <c:pt idx="853">
                  <c:v>1.7629052358082715E-2</c:v>
                </c:pt>
                <c:pt idx="854">
                  <c:v>-4.3346668140918981E-3</c:v>
                </c:pt>
                <c:pt idx="855">
                  <c:v>6.4368341331341892E-3</c:v>
                </c:pt>
                <c:pt idx="856">
                  <c:v>5.7631523254429683E-3</c:v>
                </c:pt>
                <c:pt idx="857">
                  <c:v>4.4153769275595512E-3</c:v>
                </c:pt>
                <c:pt idx="858">
                  <c:v>-2.2991396271042092E-3</c:v>
                </c:pt>
                <c:pt idx="859">
                  <c:v>-4.7861520828675888E-3</c:v>
                </c:pt>
                <c:pt idx="860">
                  <c:v>8.302894160662504E-3</c:v>
                </c:pt>
                <c:pt idx="861">
                  <c:v>1.2056100525565876E-2</c:v>
                </c:pt>
                <c:pt idx="862">
                  <c:v>3.8500796813299336E-3</c:v>
                </c:pt>
                <c:pt idx="863">
                  <c:v>1.5595719453852354E-3</c:v>
                </c:pt>
                <c:pt idx="864">
                  <c:v>-2.4921027171396874E-6</c:v>
                </c:pt>
                <c:pt idx="865">
                  <c:v>8.1255185364453048E-3</c:v>
                </c:pt>
                <c:pt idx="866">
                  <c:v>4.2496676606234782E-3</c:v>
                </c:pt>
                <c:pt idx="867">
                  <c:v>4.9192492640585698E-3</c:v>
                </c:pt>
                <c:pt idx="868">
                  <c:v>-8.4468154054946208E-4</c:v>
                </c:pt>
                <c:pt idx="869">
                  <c:v>-1.0371147892290654E-2</c:v>
                </c:pt>
                <c:pt idx="870">
                  <c:v>-4.8514353725284893E-3</c:v>
                </c:pt>
                <c:pt idx="871">
                  <c:v>-1.1754464426558003E-2</c:v>
                </c:pt>
                <c:pt idx="872">
                  <c:v>2.4388520733682899E-2</c:v>
                </c:pt>
                <c:pt idx="873">
                  <c:v>1.2605499764725071E-2</c:v>
                </c:pt>
                <c:pt idx="874">
                  <c:v>5.2332207956782544E-3</c:v>
                </c:pt>
                <c:pt idx="875">
                  <c:v>9.4350461072693296E-3</c:v>
                </c:pt>
                <c:pt idx="876">
                  <c:v>6.3920140265411622E-3</c:v>
                </c:pt>
                <c:pt idx="877">
                  <c:v>5.4663639498935563E-3</c:v>
                </c:pt>
                <c:pt idx="878">
                  <c:v>8.22167273357397E-4</c:v>
                </c:pt>
                <c:pt idx="879">
                  <c:v>6.2171654774166906E-3</c:v>
                </c:pt>
                <c:pt idx="880">
                  <c:v>1.2931576234910907E-2</c:v>
                </c:pt>
                <c:pt idx="881">
                  <c:v>1.4554764052184916E-2</c:v>
                </c:pt>
                <c:pt idx="882">
                  <c:v>-3.7699761209552553E-4</c:v>
                </c:pt>
                <c:pt idx="883">
                  <c:v>-1.0688913611070612E-2</c:v>
                </c:pt>
                <c:pt idx="884">
                  <c:v>5.4366310470578445E-3</c:v>
                </c:pt>
                <c:pt idx="885">
                  <c:v>2.0118246158666499E-2</c:v>
                </c:pt>
                <c:pt idx="886">
                  <c:v>5.5418837043449435E-3</c:v>
                </c:pt>
                <c:pt idx="887">
                  <c:v>1.5129670008894598E-3</c:v>
                </c:pt>
                <c:pt idx="888">
                  <c:v>-2.7230063410526566E-3</c:v>
                </c:pt>
                <c:pt idx="889">
                  <c:v>1.2477552906345914E-3</c:v>
                </c:pt>
                <c:pt idx="890">
                  <c:v>-2.7873302752506428E-2</c:v>
                </c:pt>
                <c:pt idx="891">
                  <c:v>-1.1424613254264497E-2</c:v>
                </c:pt>
                <c:pt idx="892">
                  <c:v>3.0265088330535494E-2</c:v>
                </c:pt>
                <c:pt idx="893">
                  <c:v>1.4659949972477151E-2</c:v>
                </c:pt>
                <c:pt idx="894">
                  <c:v>1.0284086526870373E-2</c:v>
                </c:pt>
                <c:pt idx="895">
                  <c:v>1.3778522558178297E-2</c:v>
                </c:pt>
                <c:pt idx="896">
                  <c:v>4.7387396704042942E-3</c:v>
                </c:pt>
                <c:pt idx="897">
                  <c:v>-3.6553630441433062E-3</c:v>
                </c:pt>
                <c:pt idx="898">
                  <c:v>2.1805348780302458E-3</c:v>
                </c:pt>
                <c:pt idx="899">
                  <c:v>-1.6085619784766785E-3</c:v>
                </c:pt>
                <c:pt idx="900">
                  <c:v>6.8066511267070905E-3</c:v>
                </c:pt>
                <c:pt idx="901">
                  <c:v>-3.9541689134422698E-3</c:v>
                </c:pt>
                <c:pt idx="902">
                  <c:v>1.1591721561657723E-2</c:v>
                </c:pt>
                <c:pt idx="903">
                  <c:v>-1.0263345032170891E-3</c:v>
                </c:pt>
                <c:pt idx="904">
                  <c:v>1.0310060881407061E-2</c:v>
                </c:pt>
                <c:pt idx="905">
                  <c:v>5.512018198922517E-3</c:v>
                </c:pt>
                <c:pt idx="906">
                  <c:v>1.0971208939715704E-3</c:v>
                </c:pt>
                <c:pt idx="907">
                  <c:v>4.5527602538112995E-3</c:v>
                </c:pt>
                <c:pt idx="908">
                  <c:v>3.5223135698716876E-3</c:v>
                </c:pt>
                <c:pt idx="909">
                  <c:v>9.6424517546849341E-3</c:v>
                </c:pt>
                <c:pt idx="910">
                  <c:v>6.0571260639768511E-4</c:v>
                </c:pt>
                <c:pt idx="911">
                  <c:v>2.107245427551049E-3</c:v>
                </c:pt>
                <c:pt idx="912">
                  <c:v>-6.77939115343192E-3</c:v>
                </c:pt>
                <c:pt idx="913">
                  <c:v>-2.2212550515469325E-2</c:v>
                </c:pt>
                <c:pt idx="914">
                  <c:v>1.3666503747272305E-2</c:v>
                </c:pt>
                <c:pt idx="915">
                  <c:v>1.8412810858152221E-2</c:v>
                </c:pt>
                <c:pt idx="916">
                  <c:v>1.5952562167238494E-2</c:v>
                </c:pt>
                <c:pt idx="917">
                  <c:v>4.3852944368798314E-3</c:v>
                </c:pt>
                <c:pt idx="918">
                  <c:v>3.260301730991844E-3</c:v>
                </c:pt>
                <c:pt idx="919">
                  <c:v>-6.094604609832739E-3</c:v>
                </c:pt>
                <c:pt idx="920">
                  <c:v>1.814984761994028E-2</c:v>
                </c:pt>
                <c:pt idx="921">
                  <c:v>8.4025883069413464E-3</c:v>
                </c:pt>
                <c:pt idx="922">
                  <c:v>1.5301835246674369E-3</c:v>
                </c:pt>
                <c:pt idx="923">
                  <c:v>4.2114322751101744E-3</c:v>
                </c:pt>
                <c:pt idx="924">
                  <c:v>1.0822361855729969E-3</c:v>
                </c:pt>
                <c:pt idx="925">
                  <c:v>3.1104436230450913E-3</c:v>
                </c:pt>
                <c:pt idx="926">
                  <c:v>-5.0680359854232433E-3</c:v>
                </c:pt>
                <c:pt idx="927">
                  <c:v>-1.4098329820323003E-4</c:v>
                </c:pt>
                <c:pt idx="928">
                  <c:v>-5.613051949191082E-4</c:v>
                </c:pt>
                <c:pt idx="929">
                  <c:v>-1.1134784559437973E-2</c:v>
                </c:pt>
                <c:pt idx="930">
                  <c:v>3.7643560905716508E-3</c:v>
                </c:pt>
                <c:pt idx="931">
                  <c:v>-1.110475881097189E-2</c:v>
                </c:pt>
                <c:pt idx="932">
                  <c:v>1.4104103314564595E-2</c:v>
                </c:pt>
                <c:pt idx="933">
                  <c:v>-1.0925412042786479E-3</c:v>
                </c:pt>
                <c:pt idx="934">
                  <c:v>-2.5454065850493684E-2</c:v>
                </c:pt>
                <c:pt idx="935">
                  <c:v>-9.9412218978311706E-3</c:v>
                </c:pt>
                <c:pt idx="936">
                  <c:v>-1.024923529655159E-3</c:v>
                </c:pt>
                <c:pt idx="937">
                  <c:v>1.8403799453274489E-2</c:v>
                </c:pt>
                <c:pt idx="938">
                  <c:v>1.4919202636879439E-2</c:v>
                </c:pt>
                <c:pt idx="939">
                  <c:v>3.5980985801526122E-3</c:v>
                </c:pt>
                <c:pt idx="940">
                  <c:v>-7.3957747257057819E-3</c:v>
                </c:pt>
                <c:pt idx="941">
                  <c:v>-2.176161794849546E-2</c:v>
                </c:pt>
                <c:pt idx="942">
                  <c:v>5.3822595762851545E-3</c:v>
                </c:pt>
                <c:pt idx="943">
                  <c:v>-2.0509365141295099E-2</c:v>
                </c:pt>
                <c:pt idx="944">
                  <c:v>1.5354538567920363E-2</c:v>
                </c:pt>
                <c:pt idx="945">
                  <c:v>-1.4498270425775946E-2</c:v>
                </c:pt>
                <c:pt idx="946">
                  <c:v>6.0364891322299699E-3</c:v>
                </c:pt>
                <c:pt idx="947">
                  <c:v>2.9118984801611125E-2</c:v>
                </c:pt>
                <c:pt idx="948">
                  <c:v>1.1431954700691759E-2</c:v>
                </c:pt>
                <c:pt idx="949">
                  <c:v>-6.8433840888567883E-3</c:v>
                </c:pt>
                <c:pt idx="950">
                  <c:v>-5.2399420224758754E-3</c:v>
                </c:pt>
                <c:pt idx="951">
                  <c:v>-2.4043001302389393E-3</c:v>
                </c:pt>
                <c:pt idx="952">
                  <c:v>1.3992953158600663E-2</c:v>
                </c:pt>
                <c:pt idx="953">
                  <c:v>2.7357951043863769E-2</c:v>
                </c:pt>
                <c:pt idx="954">
                  <c:v>8.5154430726983397E-3</c:v>
                </c:pt>
                <c:pt idx="955">
                  <c:v>1.5709268381209385E-2</c:v>
                </c:pt>
                <c:pt idx="956">
                  <c:v>1.2942710586501515E-2</c:v>
                </c:pt>
                <c:pt idx="957">
                  <c:v>5.0799606996479721E-3</c:v>
                </c:pt>
                <c:pt idx="958">
                  <c:v>7.523446249134866E-3</c:v>
                </c:pt>
                <c:pt idx="959">
                  <c:v>4.9641293391326641E-3</c:v>
                </c:pt>
                <c:pt idx="960">
                  <c:v>1.1969635270621967E-2</c:v>
                </c:pt>
                <c:pt idx="961">
                  <c:v>2.5263316176149186E-3</c:v>
                </c:pt>
                <c:pt idx="962">
                  <c:v>-5.0356689124410031E-3</c:v>
                </c:pt>
                <c:pt idx="963">
                  <c:v>5.9404138996675508E-3</c:v>
                </c:pt>
                <c:pt idx="964">
                  <c:v>1.7034169065248284E-2</c:v>
                </c:pt>
                <c:pt idx="965">
                  <c:v>2.994816872912739E-3</c:v>
                </c:pt>
                <c:pt idx="966">
                  <c:v>8.7865938914958672E-3</c:v>
                </c:pt>
                <c:pt idx="967">
                  <c:v>1.4681966433267012E-2</c:v>
                </c:pt>
                <c:pt idx="968">
                  <c:v>1.6184381086787616E-2</c:v>
                </c:pt>
                <c:pt idx="969">
                  <c:v>2.7795588062876839E-3</c:v>
                </c:pt>
                <c:pt idx="970">
                  <c:v>4.1621227010443206E-3</c:v>
                </c:pt>
                <c:pt idx="971">
                  <c:v>-1.2478214422008478E-2</c:v>
                </c:pt>
                <c:pt idx="972">
                  <c:v>-2.348625054116496E-3</c:v>
                </c:pt>
                <c:pt idx="973">
                  <c:v>2.8298682611623319E-4</c:v>
                </c:pt>
                <c:pt idx="974">
                  <c:v>1.5314846729342484E-2</c:v>
                </c:pt>
                <c:pt idx="975">
                  <c:v>-1.9446404845066855E-3</c:v>
                </c:pt>
                <c:pt idx="976">
                  <c:v>1.0556555265422027E-2</c:v>
                </c:pt>
                <c:pt idx="977">
                  <c:v>1.610442412137683E-3</c:v>
                </c:pt>
                <c:pt idx="978">
                  <c:v>4.9222698710234382E-3</c:v>
                </c:pt>
                <c:pt idx="979">
                  <c:v>3.2991235845485911E-3</c:v>
                </c:pt>
                <c:pt idx="980">
                  <c:v>-1.1114916990569703E-2</c:v>
                </c:pt>
                <c:pt idx="981">
                  <c:v>8.5729631206529549E-4</c:v>
                </c:pt>
                <c:pt idx="982">
                  <c:v>-2.4532715078902489E-3</c:v>
                </c:pt>
                <c:pt idx="983">
                  <c:v>-1.2173878183467945E-2</c:v>
                </c:pt>
                <c:pt idx="984">
                  <c:v>6.4647506750448681E-3</c:v>
                </c:pt>
                <c:pt idx="985">
                  <c:v>-1.285969875502096E-2</c:v>
                </c:pt>
                <c:pt idx="986">
                  <c:v>-3.7117668420463733E-2</c:v>
                </c:pt>
                <c:pt idx="987">
                  <c:v>3.6376422610744405E-2</c:v>
                </c:pt>
                <c:pt idx="988">
                  <c:v>-1.4495689552239427E-2</c:v>
                </c:pt>
                <c:pt idx="989">
                  <c:v>3.5578657774658171E-2</c:v>
                </c:pt>
                <c:pt idx="990">
                  <c:v>2.5200342759504564E-2</c:v>
                </c:pt>
                <c:pt idx="991">
                  <c:v>1.9689687268162628E-3</c:v>
                </c:pt>
                <c:pt idx="992">
                  <c:v>6.0242698607795549E-4</c:v>
                </c:pt>
                <c:pt idx="993">
                  <c:v>1.0768018205207879E-2</c:v>
                </c:pt>
                <c:pt idx="994">
                  <c:v>-2.4258531121726601E-2</c:v>
                </c:pt>
                <c:pt idx="995">
                  <c:v>-6.6163131652670674E-4</c:v>
                </c:pt>
                <c:pt idx="996">
                  <c:v>3.4571674389454445E-2</c:v>
                </c:pt>
                <c:pt idx="997">
                  <c:v>-2.394564230659536E-2</c:v>
                </c:pt>
                <c:pt idx="998">
                  <c:v>-2.3516839151957309E-2</c:v>
                </c:pt>
                <c:pt idx="999">
                  <c:v>4.7327567557032615E-3</c:v>
                </c:pt>
                <c:pt idx="1000">
                  <c:v>2.3996783235204249E-2</c:v>
                </c:pt>
                <c:pt idx="1001">
                  <c:v>2.3024779604769667E-2</c:v>
                </c:pt>
                <c:pt idx="1002">
                  <c:v>1.3606916019694342E-2</c:v>
                </c:pt>
                <c:pt idx="1003">
                  <c:v>2.5708310648069593E-2</c:v>
                </c:pt>
                <c:pt idx="1004">
                  <c:v>-7.0193313689169228E-4</c:v>
                </c:pt>
                <c:pt idx="1005">
                  <c:v>4.0523630403461967E-3</c:v>
                </c:pt>
                <c:pt idx="1006">
                  <c:v>-5.3519626329886962E-3</c:v>
                </c:pt>
                <c:pt idx="1007">
                  <c:v>3.0381207298816638E-3</c:v>
                </c:pt>
                <c:pt idx="1008">
                  <c:v>1.2022440434672974E-2</c:v>
                </c:pt>
                <c:pt idx="1009">
                  <c:v>-4.3833763041629444E-3</c:v>
                </c:pt>
                <c:pt idx="1010">
                  <c:v>-3.4273118887093487E-2</c:v>
                </c:pt>
                <c:pt idx="1011">
                  <c:v>3.5806354522521446E-3</c:v>
                </c:pt>
                <c:pt idx="1012">
                  <c:v>-1.4585690927399735E-2</c:v>
                </c:pt>
                <c:pt idx="1013">
                  <c:v>7.3436506676640197E-3</c:v>
                </c:pt>
                <c:pt idx="1014">
                  <c:v>2.5234637798677604E-2</c:v>
                </c:pt>
                <c:pt idx="1015">
                  <c:v>3.8393665149911759E-3</c:v>
                </c:pt>
                <c:pt idx="1016">
                  <c:v>-3.5064550509353497E-2</c:v>
                </c:pt>
                <c:pt idx="1017">
                  <c:v>-3.5638430618897409E-4</c:v>
                </c:pt>
                <c:pt idx="1018">
                  <c:v>-1.556600869553975E-2</c:v>
                </c:pt>
                <c:pt idx="1019">
                  <c:v>-1.4325262321091652E-2</c:v>
                </c:pt>
                <c:pt idx="1020">
                  <c:v>-2.8684432576780154E-2</c:v>
                </c:pt>
                <c:pt idx="1021">
                  <c:v>-4.5216250334057899E-2</c:v>
                </c:pt>
                <c:pt idx="1022">
                  <c:v>6.2532060321671265E-3</c:v>
                </c:pt>
                <c:pt idx="1023">
                  <c:v>1.9442805540569767E-2</c:v>
                </c:pt>
                <c:pt idx="1024">
                  <c:v>-9.6564315050263316E-3</c:v>
                </c:pt>
                <c:pt idx="1025">
                  <c:v>-1.6645494887271996E-2</c:v>
                </c:pt>
                <c:pt idx="1026">
                  <c:v>4.2294588697016897E-2</c:v>
                </c:pt>
                <c:pt idx="1027">
                  <c:v>3.8191707284908206E-2</c:v>
                </c:pt>
                <c:pt idx="1028">
                  <c:v>2.0888094372430187E-2</c:v>
                </c:pt>
                <c:pt idx="1029">
                  <c:v>-1.0511603969056763E-2</c:v>
                </c:pt>
                <c:pt idx="1030">
                  <c:v>-1.933545611741206E-2</c:v>
                </c:pt>
                <c:pt idx="1031">
                  <c:v>1.1295178590919101E-2</c:v>
                </c:pt>
                <c:pt idx="1032">
                  <c:v>-8.5447499869746972E-3</c:v>
                </c:pt>
                <c:pt idx="1033">
                  <c:v>2.9297553649676903E-2</c:v>
                </c:pt>
                <c:pt idx="1034">
                  <c:v>4.4278084873386617E-3</c:v>
                </c:pt>
                <c:pt idx="1035">
                  <c:v>-1.6979515204231906E-2</c:v>
                </c:pt>
                <c:pt idx="1036">
                  <c:v>-3.6153401307021639E-2</c:v>
                </c:pt>
                <c:pt idx="1037">
                  <c:v>8.8335683060091798E-3</c:v>
                </c:pt>
                <c:pt idx="1038">
                  <c:v>1.2859930811232621E-2</c:v>
                </c:pt>
                <c:pt idx="1039">
                  <c:v>2.0417322537366412E-3</c:v>
                </c:pt>
                <c:pt idx="1040">
                  <c:v>-2.7469905851923812E-2</c:v>
                </c:pt>
                <c:pt idx="1041">
                  <c:v>-1.9736495725318996E-2</c:v>
                </c:pt>
                <c:pt idx="1042">
                  <c:v>-1.3871707565448054E-3</c:v>
                </c:pt>
                <c:pt idx="1043">
                  <c:v>-6.9722855387396046E-2</c:v>
                </c:pt>
                <c:pt idx="1044">
                  <c:v>6.4766181929095543E-2</c:v>
                </c:pt>
                <c:pt idx="1045">
                  <c:v>2.5686612282919598E-2</c:v>
                </c:pt>
                <c:pt idx="1046">
                  <c:v>5.6874794951486899E-3</c:v>
                </c:pt>
                <c:pt idx="1047">
                  <c:v>-1.5120322985342209E-2</c:v>
                </c:pt>
                <c:pt idx="1048">
                  <c:v>3.5282238426947041E-2</c:v>
                </c:pt>
                <c:pt idx="1049">
                  <c:v>-2.2716927551457215E-2</c:v>
                </c:pt>
                <c:pt idx="1050">
                  <c:v>-4.4592594401062545E-3</c:v>
                </c:pt>
                <c:pt idx="1051">
                  <c:v>-5.0721062372298599E-2</c:v>
                </c:pt>
                <c:pt idx="1052">
                  <c:v>1.0822227515015374E-2</c:v>
                </c:pt>
                <c:pt idx="1053">
                  <c:v>1.4686740620248445E-2</c:v>
                </c:pt>
                <c:pt idx="1054">
                  <c:v>1.3521549457076235E-2</c:v>
                </c:pt>
                <c:pt idx="1055">
                  <c:v>-3.0933406582384308E-2</c:v>
                </c:pt>
                <c:pt idx="1056">
                  <c:v>-4.1563743777825509E-3</c:v>
                </c:pt>
                <c:pt idx="1057">
                  <c:v>4.5341801016967755E-2</c:v>
                </c:pt>
                <c:pt idx="1058">
                  <c:v>2.6247382771216424E-2</c:v>
                </c:pt>
                <c:pt idx="1059">
                  <c:v>2.8145544062562845E-2</c:v>
                </c:pt>
                <c:pt idx="1060">
                  <c:v>2.4795538505033254E-2</c:v>
                </c:pt>
                <c:pt idx="1061">
                  <c:v>4.6642635965408732E-3</c:v>
                </c:pt>
                <c:pt idx="1062">
                  <c:v>1.1750133840691238E-2</c:v>
                </c:pt>
                <c:pt idx="1063">
                  <c:v>-7.5102639138592197E-3</c:v>
                </c:pt>
                <c:pt idx="1064">
                  <c:v>2.3602134764219809E-2</c:v>
                </c:pt>
                <c:pt idx="1065">
                  <c:v>9.2763036540952654E-3</c:v>
                </c:pt>
                <c:pt idx="1066">
                  <c:v>2.6827950035344088E-2</c:v>
                </c:pt>
                <c:pt idx="1067">
                  <c:v>1.0405844738635166E-2</c:v>
                </c:pt>
                <c:pt idx="1068">
                  <c:v>-8.0589946295119893E-3</c:v>
                </c:pt>
                <c:pt idx="1069">
                  <c:v>-2.1462898946178897E-2</c:v>
                </c:pt>
                <c:pt idx="1070">
                  <c:v>5.0002971231754151E-3</c:v>
                </c:pt>
                <c:pt idx="1071">
                  <c:v>1.1772867989687519E-2</c:v>
                </c:pt>
                <c:pt idx="1072">
                  <c:v>-2.9441764389144153E-2</c:v>
                </c:pt>
                <c:pt idx="1073">
                  <c:v>-6.0408759376878616E-3</c:v>
                </c:pt>
                <c:pt idx="1074">
                  <c:v>9.896003866984214E-3</c:v>
                </c:pt>
                <c:pt idx="1075">
                  <c:v>-1.0927338071895221E-2</c:v>
                </c:pt>
                <c:pt idx="1076">
                  <c:v>-8.3667013509206821E-3</c:v>
                </c:pt>
                <c:pt idx="1077">
                  <c:v>-1.5953046097550123E-2</c:v>
                </c:pt>
                <c:pt idx="1078">
                  <c:v>2.4763405576860163E-2</c:v>
                </c:pt>
                <c:pt idx="1079">
                  <c:v>-2.4222408129736184E-2</c:v>
                </c:pt>
                <c:pt idx="1080">
                  <c:v>4.0024367134270994E-3</c:v>
                </c:pt>
                <c:pt idx="1081">
                  <c:v>3.5966313573870999E-2</c:v>
                </c:pt>
                <c:pt idx="1082">
                  <c:v>8.8395695174461539E-3</c:v>
                </c:pt>
                <c:pt idx="1083">
                  <c:v>-4.024778898049361E-2</c:v>
                </c:pt>
                <c:pt idx="1084">
                  <c:v>-5.2579258054242094E-2</c:v>
                </c:pt>
                <c:pt idx="1085">
                  <c:v>1.1727724736871233E-2</c:v>
                </c:pt>
                <c:pt idx="1086">
                  <c:v>-3.7309982300459454E-2</c:v>
                </c:pt>
                <c:pt idx="1087">
                  <c:v>1.7690139350021353E-2</c:v>
                </c:pt>
                <c:pt idx="1088">
                  <c:v>1.543436763196785E-2</c:v>
                </c:pt>
                <c:pt idx="1089">
                  <c:v>-5.1106577854857442E-2</c:v>
                </c:pt>
                <c:pt idx="1090">
                  <c:v>1.4848578061416661E-2</c:v>
                </c:pt>
                <c:pt idx="1091">
                  <c:v>1.1336741194941378E-2</c:v>
                </c:pt>
                <c:pt idx="1092">
                  <c:v>4.1010017981361842E-2</c:v>
                </c:pt>
                <c:pt idx="1093">
                  <c:v>-5.9099901176575577E-2</c:v>
                </c:pt>
                <c:pt idx="1094">
                  <c:v>-1.8893919787833491E-2</c:v>
                </c:pt>
                <c:pt idx="1095">
                  <c:v>-1.8769533720376166E-2</c:v>
                </c:pt>
                <c:pt idx="1096">
                  <c:v>-1.8556427862536515E-2</c:v>
                </c:pt>
                <c:pt idx="1097">
                  <c:v>-3.7621684285638647E-2</c:v>
                </c:pt>
                <c:pt idx="1098">
                  <c:v>3.004009436747376E-2</c:v>
                </c:pt>
                <c:pt idx="1099">
                  <c:v>2.4610625187232761E-2</c:v>
                </c:pt>
                <c:pt idx="1100">
                  <c:v>1.9704892677759413E-2</c:v>
                </c:pt>
                <c:pt idx="1101">
                  <c:v>1.9052652433391723E-3</c:v>
                </c:pt>
                <c:pt idx="1102">
                  <c:v>-6.7234890571004124E-2</c:v>
                </c:pt>
                <c:pt idx="1103">
                  <c:v>1.54243076468319E-2</c:v>
                </c:pt>
                <c:pt idx="1104">
                  <c:v>-1.974720802786982E-3</c:v>
                </c:pt>
                <c:pt idx="1105">
                  <c:v>1.2905256822582017E-2</c:v>
                </c:pt>
                <c:pt idx="1106">
                  <c:v>-4.2869677696469755E-3</c:v>
                </c:pt>
                <c:pt idx="1107">
                  <c:v>2.7554078546895722E-2</c:v>
                </c:pt>
                <c:pt idx="1108">
                  <c:v>4.4584379058815043E-2</c:v>
                </c:pt>
                <c:pt idx="1109">
                  <c:v>3.5001883053832165E-2</c:v>
                </c:pt>
                <c:pt idx="1110">
                  <c:v>1.3363040542264835E-3</c:v>
                </c:pt>
                <c:pt idx="1111">
                  <c:v>-2.2082533166206713E-2</c:v>
                </c:pt>
                <c:pt idx="1112">
                  <c:v>2.076915140519792E-2</c:v>
                </c:pt>
                <c:pt idx="1113">
                  <c:v>6.5271247106962619E-4</c:v>
                </c:pt>
                <c:pt idx="1114">
                  <c:v>-1.5029271736865805E-2</c:v>
                </c:pt>
                <c:pt idx="1115">
                  <c:v>2.4560198064199859E-2</c:v>
                </c:pt>
                <c:pt idx="1116">
                  <c:v>-1.8167285797061235E-2</c:v>
                </c:pt>
                <c:pt idx="1117">
                  <c:v>-5.4912480261334752E-2</c:v>
                </c:pt>
                <c:pt idx="1118">
                  <c:v>-6.0870409239148424E-2</c:v>
                </c:pt>
                <c:pt idx="1119">
                  <c:v>-3.3698916749550722E-2</c:v>
                </c:pt>
                <c:pt idx="1120">
                  <c:v>2.172235226744792E-3</c:v>
                </c:pt>
                <c:pt idx="1121">
                  <c:v>-1.553972638201306E-2</c:v>
                </c:pt>
                <c:pt idx="1122">
                  <c:v>-2.8682177173086146E-2</c:v>
                </c:pt>
                <c:pt idx="1123">
                  <c:v>2.6600492336790443E-2</c:v>
                </c:pt>
                <c:pt idx="1124">
                  <c:v>1.1073777186881555E-2</c:v>
                </c:pt>
                <c:pt idx="1125">
                  <c:v>2.1937402554775432E-2</c:v>
                </c:pt>
                <c:pt idx="1126">
                  <c:v>2.4738922199528154E-2</c:v>
                </c:pt>
                <c:pt idx="1127">
                  <c:v>4.9364342780522277E-2</c:v>
                </c:pt>
                <c:pt idx="1128">
                  <c:v>-1.7107214138557022E-3</c:v>
                </c:pt>
                <c:pt idx="1129">
                  <c:v>-3.9233644557567789E-2</c:v>
                </c:pt>
                <c:pt idx="1130">
                  <c:v>-1.6807807895663225E-2</c:v>
                </c:pt>
                <c:pt idx="1131">
                  <c:v>-4.9971445905919545E-4</c:v>
                </c:pt>
                <c:pt idx="1132">
                  <c:v>7.5383055190680762E-3</c:v>
                </c:pt>
                <c:pt idx="1133">
                  <c:v>2.0927145810715173E-2</c:v>
                </c:pt>
                <c:pt idx="1134">
                  <c:v>1.4757238124518783E-2</c:v>
                </c:pt>
                <c:pt idx="1135">
                  <c:v>1.5873388799977777E-2</c:v>
                </c:pt>
                <c:pt idx="1136">
                  <c:v>-1.533760390756475E-3</c:v>
                </c:pt>
                <c:pt idx="1137">
                  <c:v>-1.176711083290469E-2</c:v>
                </c:pt>
                <c:pt idx="1138">
                  <c:v>-3.2453933090538914E-2</c:v>
                </c:pt>
                <c:pt idx="1139">
                  <c:v>-5.6839159529416478E-3</c:v>
                </c:pt>
                <c:pt idx="1140">
                  <c:v>2.8195523458144522E-2</c:v>
                </c:pt>
                <c:pt idx="1141">
                  <c:v>3.3474795258888711E-2</c:v>
                </c:pt>
                <c:pt idx="1142">
                  <c:v>-8.9605460179151223E-3</c:v>
                </c:pt>
                <c:pt idx="1143">
                  <c:v>3.7300262751804432E-2</c:v>
                </c:pt>
                <c:pt idx="1144">
                  <c:v>1.1292403551470667E-2</c:v>
                </c:pt>
                <c:pt idx="1145">
                  <c:v>2.1806648968438636E-2</c:v>
                </c:pt>
                <c:pt idx="1146">
                  <c:v>-1.3069109860045587E-2</c:v>
                </c:pt>
                <c:pt idx="1147">
                  <c:v>-3.858776655939449E-3</c:v>
                </c:pt>
                <c:pt idx="1148">
                  <c:v>1.0849861023160695E-3</c:v>
                </c:pt>
                <c:pt idx="1149">
                  <c:v>3.653901040441912E-2</c:v>
                </c:pt>
                <c:pt idx="1150">
                  <c:v>2.9755213811772499E-2</c:v>
                </c:pt>
                <c:pt idx="1151">
                  <c:v>1.3139342953957685E-2</c:v>
                </c:pt>
                <c:pt idx="1152">
                  <c:v>-1.7244141078601126E-3</c:v>
                </c:pt>
                <c:pt idx="1153">
                  <c:v>3.587789108992706E-3</c:v>
                </c:pt>
                <c:pt idx="1154">
                  <c:v>2.2820442797079565E-2</c:v>
                </c:pt>
                <c:pt idx="1155">
                  <c:v>-1.5268982038462654E-2</c:v>
                </c:pt>
                <c:pt idx="1156">
                  <c:v>1.9740927982404517E-2</c:v>
                </c:pt>
                <c:pt idx="1157">
                  <c:v>-8.1426652801686403E-3</c:v>
                </c:pt>
                <c:pt idx="1158">
                  <c:v>2.3145233551993567E-2</c:v>
                </c:pt>
                <c:pt idx="1159">
                  <c:v>2.2231712050342009E-2</c:v>
                </c:pt>
                <c:pt idx="1160">
                  <c:v>8.8315183537566902E-4</c:v>
                </c:pt>
                <c:pt idx="1161">
                  <c:v>2.1140114640786661E-2</c:v>
                </c:pt>
                <c:pt idx="1162">
                  <c:v>1.0961888107337645E-2</c:v>
                </c:pt>
                <c:pt idx="1163">
                  <c:v>-2.3802072457566542E-3</c:v>
                </c:pt>
                <c:pt idx="1164">
                  <c:v>-1.1964782993114512E-3</c:v>
                </c:pt>
                <c:pt idx="1165">
                  <c:v>-1.0088912177589374E-3</c:v>
                </c:pt>
                <c:pt idx="1166">
                  <c:v>-2.8665189367145242E-2</c:v>
                </c:pt>
                <c:pt idx="1167">
                  <c:v>-2.5150266346597141E-2</c:v>
                </c:pt>
                <c:pt idx="1168">
                  <c:v>-9.8385650882839757E-4</c:v>
                </c:pt>
                <c:pt idx="1169">
                  <c:v>1.3769441699977873E-2</c:v>
                </c:pt>
                <c:pt idx="1170">
                  <c:v>2.1970618942322051E-2</c:v>
                </c:pt>
                <c:pt idx="1171">
                  <c:v>-6.9694780869437103E-2</c:v>
                </c:pt>
                <c:pt idx="1172">
                  <c:v>4.9422455552806839E-3</c:v>
                </c:pt>
                <c:pt idx="1173">
                  <c:v>-1.6477149848383707E-2</c:v>
                </c:pt>
                <c:pt idx="1174">
                  <c:v>-2.7358185038902291E-2</c:v>
                </c:pt>
                <c:pt idx="1175">
                  <c:v>2.8866098991561371E-2</c:v>
                </c:pt>
                <c:pt idx="1176">
                  <c:v>-2.732428064062313E-2</c:v>
                </c:pt>
                <c:pt idx="1177">
                  <c:v>-8.0847412498947051E-3</c:v>
                </c:pt>
                <c:pt idx="1178">
                  <c:v>2.5578062602192534E-2</c:v>
                </c:pt>
                <c:pt idx="1179">
                  <c:v>3.1053109046940679E-2</c:v>
                </c:pt>
                <c:pt idx="1180">
                  <c:v>2.956330988823935E-2</c:v>
                </c:pt>
                <c:pt idx="1181">
                  <c:v>-1.8963690866205526E-2</c:v>
                </c:pt>
                <c:pt idx="1182">
                  <c:v>-4.1815756543828027E-2</c:v>
                </c:pt>
                <c:pt idx="1183">
                  <c:v>-1.9526254664502627E-3</c:v>
                </c:pt>
                <c:pt idx="1184">
                  <c:v>-2.2053637434593508E-2</c:v>
                </c:pt>
                <c:pt idx="1185">
                  <c:v>-1.2734541299228306E-2</c:v>
                </c:pt>
                <c:pt idx="1186">
                  <c:v>1.396002915826209E-2</c:v>
                </c:pt>
                <c:pt idx="1187">
                  <c:v>1.0412840878453074E-4</c:v>
                </c:pt>
                <c:pt idx="1188">
                  <c:v>-4.0210399982693705E-2</c:v>
                </c:pt>
                <c:pt idx="1189">
                  <c:v>-2.4825196349516659E-2</c:v>
                </c:pt>
                <c:pt idx="1190">
                  <c:v>-1.9914130512659847E-2</c:v>
                </c:pt>
                <c:pt idx="1191">
                  <c:v>3.7644004138243812E-3</c:v>
                </c:pt>
                <c:pt idx="1192">
                  <c:v>-1.522651856582305E-2</c:v>
                </c:pt>
                <c:pt idx="1193">
                  <c:v>1.9502931077058916E-2</c:v>
                </c:pt>
                <c:pt idx="1194">
                  <c:v>-2.4677186152966154E-2</c:v>
                </c:pt>
                <c:pt idx="1195">
                  <c:v>-1.003232259590809E-2</c:v>
                </c:pt>
                <c:pt idx="1196">
                  <c:v>6.1116179978555146E-2</c:v>
                </c:pt>
                <c:pt idx="1197">
                  <c:v>1.5081583996085633E-2</c:v>
                </c:pt>
                <c:pt idx="1198">
                  <c:v>1.1049506815863903E-2</c:v>
                </c:pt>
                <c:pt idx="1199">
                  <c:v>-2.9759403363772131E-2</c:v>
                </c:pt>
                <c:pt idx="1200">
                  <c:v>-2.7352099616882893E-2</c:v>
                </c:pt>
                <c:pt idx="1201">
                  <c:v>-2.4021133681337802E-2</c:v>
                </c:pt>
                <c:pt idx="1202">
                  <c:v>-6.4772905934331096E-4</c:v>
                </c:pt>
                <c:pt idx="1203">
                  <c:v>-3.4024825012153495E-2</c:v>
                </c:pt>
                <c:pt idx="1204">
                  <c:v>9.0381561456247275E-2</c:v>
                </c:pt>
                <c:pt idx="1205">
                  <c:v>-2.3774234453345575E-2</c:v>
                </c:pt>
                <c:pt idx="1206">
                  <c:v>5.6080973352875846E-2</c:v>
                </c:pt>
                <c:pt idx="1207">
                  <c:v>-1.9181817882645204E-2</c:v>
                </c:pt>
                <c:pt idx="1208">
                  <c:v>-5.0397552478933898E-3</c:v>
                </c:pt>
                <c:pt idx="1209">
                  <c:v>-1.394835732471519E-2</c:v>
                </c:pt>
                <c:pt idx="1210">
                  <c:v>5.4455485582304924E-2</c:v>
                </c:pt>
                <c:pt idx="1211">
                  <c:v>2.0137296180294341E-2</c:v>
                </c:pt>
                <c:pt idx="1212">
                  <c:v>1.4703330339282877E-2</c:v>
                </c:pt>
                <c:pt idx="1213">
                  <c:v>6.0887115911464956E-3</c:v>
                </c:pt>
                <c:pt idx="1214">
                  <c:v>-1.0709394769127873E-2</c:v>
                </c:pt>
                <c:pt idx="1215">
                  <c:v>3.7306866027555979E-2</c:v>
                </c:pt>
                <c:pt idx="1216">
                  <c:v>1.1322497585015072E-2</c:v>
                </c:pt>
                <c:pt idx="1217">
                  <c:v>-2.1035336642631564E-2</c:v>
                </c:pt>
                <c:pt idx="1218">
                  <c:v>-5.4963749589945932E-2</c:v>
                </c:pt>
                <c:pt idx="1219">
                  <c:v>1.8462439881348679E-2</c:v>
                </c:pt>
                <c:pt idx="1220">
                  <c:v>8.590008303764031E-3</c:v>
                </c:pt>
                <c:pt idx="1221">
                  <c:v>1.9504581527535265E-2</c:v>
                </c:pt>
                <c:pt idx="1222">
                  <c:v>-1.003114238021772E-3</c:v>
                </c:pt>
                <c:pt idx="1223">
                  <c:v>2.5439886432230847E-2</c:v>
                </c:pt>
                <c:pt idx="1224">
                  <c:v>5.118261914512983E-2</c:v>
                </c:pt>
                <c:pt idx="1225">
                  <c:v>8.4989399148860875E-3</c:v>
                </c:pt>
                <c:pt idx="1226">
                  <c:v>1.5008773540254781E-2</c:v>
                </c:pt>
                <c:pt idx="1227">
                  <c:v>-1.1612939194397036E-2</c:v>
                </c:pt>
                <c:pt idx="1228">
                  <c:v>-2.4595382897720123E-2</c:v>
                </c:pt>
                <c:pt idx="1229">
                  <c:v>2.3939164472707102E-2</c:v>
                </c:pt>
                <c:pt idx="1230">
                  <c:v>-2.7772630474484205E-3</c:v>
                </c:pt>
                <c:pt idx="1231">
                  <c:v>6.2105225591320805E-3</c:v>
                </c:pt>
                <c:pt idx="1232">
                  <c:v>1.7982798610556325E-2</c:v>
                </c:pt>
                <c:pt idx="1233">
                  <c:v>1.2463266433550772E-2</c:v>
                </c:pt>
                <c:pt idx="1234">
                  <c:v>-6.2707706581923419E-3</c:v>
                </c:pt>
                <c:pt idx="1235">
                  <c:v>-1.6911739074371226E-2</c:v>
                </c:pt>
                <c:pt idx="1236">
                  <c:v>-1.3244885243125502E-3</c:v>
                </c:pt>
                <c:pt idx="1237">
                  <c:v>6.2065418678973638E-2</c:v>
                </c:pt>
                <c:pt idx="1238">
                  <c:v>-1.9134178324671267E-2</c:v>
                </c:pt>
                <c:pt idx="1239">
                  <c:v>7.2863361508267235E-3</c:v>
                </c:pt>
                <c:pt idx="1240">
                  <c:v>-2.3122536971079823E-2</c:v>
                </c:pt>
                <c:pt idx="1241">
                  <c:v>-2.7117393144649376E-2</c:v>
                </c:pt>
                <c:pt idx="1242">
                  <c:v>8.6709694577525934E-3</c:v>
                </c:pt>
                <c:pt idx="1243">
                  <c:v>4.8742693468382132E-3</c:v>
                </c:pt>
                <c:pt idx="1244">
                  <c:v>-4.978045190879579E-3</c:v>
                </c:pt>
                <c:pt idx="1245">
                  <c:v>6.2399033482449531E-2</c:v>
                </c:pt>
                <c:pt idx="1246">
                  <c:v>-2.2318102739254372E-2</c:v>
                </c:pt>
                <c:pt idx="1247">
                  <c:v>-2.4161876752302486E-2</c:v>
                </c:pt>
                <c:pt idx="1248">
                  <c:v>-2.9299715791737062E-2</c:v>
                </c:pt>
                <c:pt idx="1249">
                  <c:v>-1.5559059712719439E-2</c:v>
                </c:pt>
                <c:pt idx="1250">
                  <c:v>-1.8673979641677548E-2</c:v>
                </c:pt>
                <c:pt idx="1251">
                  <c:v>1.5863162848252114E-2</c:v>
                </c:pt>
                <c:pt idx="1252">
                  <c:v>8.4830167388721539E-3</c:v>
                </c:pt>
                <c:pt idx="1253">
                  <c:v>-1.6219376694204292E-2</c:v>
                </c:pt>
                <c:pt idx="1254">
                  <c:v>1.5466935608272775E-2</c:v>
                </c:pt>
                <c:pt idx="1255">
                  <c:v>-4.6525911901577136E-3</c:v>
                </c:pt>
                <c:pt idx="1256">
                  <c:v>-9.6167245588484711E-3</c:v>
                </c:pt>
                <c:pt idx="1257">
                  <c:v>1.3277743282802209E-2</c:v>
                </c:pt>
                <c:pt idx="1258">
                  <c:v>1.3504240864297948E-2</c:v>
                </c:pt>
                <c:pt idx="1259">
                  <c:v>-4.2316102412666709E-3</c:v>
                </c:pt>
                <c:pt idx="1260">
                  <c:v>1.6186135258020415E-3</c:v>
                </c:pt>
                <c:pt idx="1261">
                  <c:v>-5.8941768629467775E-3</c:v>
                </c:pt>
                <c:pt idx="1262">
                  <c:v>4.3806514096138949E-2</c:v>
                </c:pt>
                <c:pt idx="1263">
                  <c:v>-8.5060361894395975E-3</c:v>
                </c:pt>
                <c:pt idx="1264">
                  <c:v>2.2535110128097224E-2</c:v>
                </c:pt>
                <c:pt idx="1265">
                  <c:v>2.2976235460693134E-2</c:v>
                </c:pt>
                <c:pt idx="1266">
                  <c:v>-5.89988119727236E-3</c:v>
                </c:pt>
                <c:pt idx="1267">
                  <c:v>1.9801624567968103E-2</c:v>
                </c:pt>
                <c:pt idx="1268">
                  <c:v>3.2744793058570231E-3</c:v>
                </c:pt>
                <c:pt idx="1269">
                  <c:v>-3.946012489351728E-2</c:v>
                </c:pt>
                <c:pt idx="1270">
                  <c:v>6.0332351777040642E-4</c:v>
                </c:pt>
                <c:pt idx="1271">
                  <c:v>3.4290641955018845E-2</c:v>
                </c:pt>
                <c:pt idx="1272">
                  <c:v>1.2779855422112699E-2</c:v>
                </c:pt>
                <c:pt idx="1273">
                  <c:v>-6.795524775328461E-3</c:v>
                </c:pt>
                <c:pt idx="1274">
                  <c:v>2.645790694246555E-2</c:v>
                </c:pt>
                <c:pt idx="1275">
                  <c:v>9.9192548109040546E-3</c:v>
                </c:pt>
                <c:pt idx="1276">
                  <c:v>-9.6296161302064859E-5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72A-49D9-8603-A3AEFBF6E8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0268832"/>
        <c:axId val="520269312"/>
      </c:scatterChart>
      <c:valAx>
        <c:axId val="5202688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 b="1" i="0" u="none" strike="noStrike" kern="1200" baseline="0">
                    <a:solidFill>
                      <a:schemeClr val="bg1"/>
                    </a:solidFill>
                  </a:rPr>
                  <a:t>S&amp;P 500% change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bg1"/>
                </a:solidFill>
              </a:defRPr>
            </a:pPr>
            <a:endParaRPr lang="en-US"/>
          </a:p>
        </c:txPr>
        <c:crossAx val="520269312"/>
        <c:crosses val="autoZero"/>
        <c:crossBetween val="midCat"/>
      </c:valAx>
      <c:valAx>
        <c:axId val="520269312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1000" b="1" i="0" u="none" strike="noStrike" kern="1200" baseline="0">
                    <a:solidFill>
                      <a:srgbClr val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1" i="0" u="none" strike="noStrike" kern="1200" baseline="0">
                    <a:solidFill>
                      <a:schemeClr val="bg1"/>
                    </a:solidFill>
                  </a:rPr>
                  <a:t>Tesl%  change</a:t>
                </a:r>
              </a:p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1000" b="1" i="0" u="none" strike="noStrike" kern="1200" baseline="0">
                    <a:solidFill>
                      <a:srgbClr val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GB"/>
              </a:p>
            </c:rich>
          </c:tx>
          <c:layout>
            <c:manualLayout>
              <c:xMode val="edge"/>
              <c:yMode val="edge"/>
              <c:x val="2.959927140255009E-2"/>
              <c:y val="0.35874096221462881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bg1"/>
                </a:solidFill>
              </a:defRPr>
            </a:pPr>
            <a:endParaRPr lang="en-US"/>
          </a:p>
        </c:txPr>
        <c:crossAx val="520268832"/>
        <c:crosses val="autoZero"/>
        <c:crossBetween val="midCat"/>
      </c:valAx>
      <c:spPr>
        <a:solidFill>
          <a:schemeClr val="tx2">
            <a:lumMod val="95000"/>
            <a:lumOff val="5000"/>
          </a:schemeClr>
        </a:solidFill>
      </c:spPr>
    </c:plotArea>
    <c:legend>
      <c:legendPos val="r"/>
      <c:legendEntry>
        <c:idx val="2"/>
        <c:delete val="1"/>
      </c:legendEntry>
      <c:legendEntry>
        <c:idx val="3"/>
        <c:delete val="1"/>
      </c:legendEntry>
      <c:overlay val="0"/>
      <c:txPr>
        <a:bodyPr/>
        <a:lstStyle/>
        <a:p>
          <a:pPr>
            <a:defRPr>
              <a:solidFill>
                <a:schemeClr val="bg1"/>
              </a:solidFill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tx2">
        <a:lumMod val="95000"/>
        <a:lumOff val="5000"/>
      </a:schemeClr>
    </a:solidFill>
  </c:sp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 sz="1800" b="1" i="0" u="none" strike="noStrike" kern="1200" baseline="0">
                <a:solidFill>
                  <a:schemeClr val="bg1"/>
                </a:solidFill>
              </a:rPr>
              <a:t>Regression Analysis of S&amp;P 500 % Change vs. </a:t>
            </a:r>
          </a:p>
          <a:p>
            <a:pPr>
              <a:defRPr/>
            </a:pPr>
            <a:r>
              <a:rPr lang="en-GB" sz="1800" b="1" i="0" u="none" strike="noStrike" kern="1200" baseline="0">
                <a:solidFill>
                  <a:schemeClr val="bg1"/>
                </a:solidFill>
              </a:rPr>
              <a:t>App% Change</a:t>
            </a:r>
          </a:p>
        </c:rich>
      </c:tx>
      <c:layout>
        <c:manualLayout>
          <c:xMode val="edge"/>
          <c:yMode val="edge"/>
          <c:x val="0.12152859217065951"/>
          <c:y val="6.5763919340590907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6.0294856759926282E-2"/>
          <c:y val="0.27506095923813279"/>
          <c:w val="0.74473111073881726"/>
          <c:h val="0.61636200746305447"/>
        </c:manualLayout>
      </c:layout>
      <c:scatterChart>
        <c:scatterStyle val="lineMarker"/>
        <c:varyColors val="0"/>
        <c:ser>
          <c:idx val="0"/>
          <c:order val="0"/>
          <c:tx>
            <c:v>Y</c:v>
          </c:tx>
          <c:spPr>
            <a:ln w="19050">
              <a:solidFill>
                <a:schemeClr val="tx1"/>
              </a:solidFill>
            </a:ln>
          </c:spPr>
          <c:marker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tx1"/>
                </a:solidFill>
              </a:ln>
            </c:spPr>
          </c:marker>
          <c:xVal>
            <c:numRef>
              <c:f>combined!$H$3:$H$1279</c:f>
              <c:numCache>
                <c:formatCode>General</c:formatCode>
                <c:ptCount val="1277"/>
                <c:pt idx="0">
                  <c:v>5.2613340388190655E-3</c:v>
                </c:pt>
                <c:pt idx="1">
                  <c:v>7.954482272921044E-3</c:v>
                </c:pt>
                <c:pt idx="2">
                  <c:v>4.4202389576767573E-3</c:v>
                </c:pt>
                <c:pt idx="3">
                  <c:v>4.1518234706169324E-3</c:v>
                </c:pt>
                <c:pt idx="4">
                  <c:v>3.0918776229003188E-3</c:v>
                </c:pt>
                <c:pt idx="5">
                  <c:v>-2.0355124220780068E-3</c:v>
                </c:pt>
                <c:pt idx="6">
                  <c:v>2.702555043615894E-3</c:v>
                </c:pt>
                <c:pt idx="7">
                  <c:v>6.2514302734864666E-3</c:v>
                </c:pt>
                <c:pt idx="8">
                  <c:v>1.0389216585203923E-2</c:v>
                </c:pt>
                <c:pt idx="9">
                  <c:v>-4.9911395661246518E-3</c:v>
                </c:pt>
                <c:pt idx="10">
                  <c:v>6.251368945669575E-3</c:v>
                </c:pt>
                <c:pt idx="11">
                  <c:v>7.1367399371901973E-5</c:v>
                </c:pt>
                <c:pt idx="12">
                  <c:v>2.3406836508955775E-3</c:v>
                </c:pt>
                <c:pt idx="13">
                  <c:v>9.2162781756825272E-3</c:v>
                </c:pt>
                <c:pt idx="14">
                  <c:v>3.6577838133365868E-3</c:v>
                </c:pt>
                <c:pt idx="15">
                  <c:v>2.8818241243813177E-4</c:v>
                </c:pt>
                <c:pt idx="16">
                  <c:v>4.3566248805449874E-4</c:v>
                </c:pt>
                <c:pt idx="17">
                  <c:v>6.935957407953699E-3</c:v>
                </c:pt>
                <c:pt idx="18">
                  <c:v>-1.2029031504274243E-2</c:v>
                </c:pt>
                <c:pt idx="19">
                  <c:v>-1.164949836553751E-4</c:v>
                </c:pt>
                <c:pt idx="20">
                  <c:v>-5.6347774510046343E-3</c:v>
                </c:pt>
                <c:pt idx="21">
                  <c:v>-2.6735784409450711E-3</c:v>
                </c:pt>
                <c:pt idx="22">
                  <c:v>-2.4158751406234469E-2</c:v>
                </c:pt>
                <c:pt idx="23">
                  <c:v>-4.6069768629654131E-2</c:v>
                </c:pt>
                <c:pt idx="24">
                  <c:v>2.913055782895678E-2</c:v>
                </c:pt>
                <c:pt idx="25">
                  <c:v>-2.2073988740034562E-3</c:v>
                </c:pt>
                <c:pt idx="26">
                  <c:v>-3.0998022353734254E-2</c:v>
                </c:pt>
                <c:pt idx="27">
                  <c:v>1.3440798222755113E-2</c:v>
                </c:pt>
                <c:pt idx="28">
                  <c:v>3.6105053569735401E-3</c:v>
                </c:pt>
                <c:pt idx="29">
                  <c:v>1.8667785222218651E-3</c:v>
                </c:pt>
                <c:pt idx="30">
                  <c:v>2.347984505188197E-2</c:v>
                </c:pt>
                <c:pt idx="31">
                  <c:v>5.041533687616488E-3</c:v>
                </c:pt>
                <c:pt idx="32">
                  <c:v>-1.5217407247153029E-3</c:v>
                </c:pt>
                <c:pt idx="33">
                  <c:v>-9.0341866844886756E-4</c:v>
                </c:pt>
                <c:pt idx="34">
                  <c:v>-3.7161876546114641E-3</c:v>
                </c:pt>
                <c:pt idx="35">
                  <c:v>1.9849322245261286E-3</c:v>
                </c:pt>
                <c:pt idx="36">
                  <c:v>1.5306723617350212E-2</c:v>
                </c:pt>
                <c:pt idx="37">
                  <c:v>8.3702948824423019E-3</c:v>
                </c:pt>
                <c:pt idx="38">
                  <c:v>-9.5919725224332831E-3</c:v>
                </c:pt>
                <c:pt idx="39">
                  <c:v>-1.4002571011482542E-2</c:v>
                </c:pt>
                <c:pt idx="40">
                  <c:v>-2.0746016897341627E-2</c:v>
                </c:pt>
                <c:pt idx="41">
                  <c:v>8.3380658846360974E-3</c:v>
                </c:pt>
                <c:pt idx="42">
                  <c:v>1.832111179906451E-2</c:v>
                </c:pt>
                <c:pt idx="43">
                  <c:v>-7.3255243244035196E-3</c:v>
                </c:pt>
                <c:pt idx="44">
                  <c:v>8.3278601421308412E-3</c:v>
                </c:pt>
                <c:pt idx="45">
                  <c:v>7.3771841551550105E-3</c:v>
                </c:pt>
                <c:pt idx="46">
                  <c:v>1.3669171894468077E-2</c:v>
                </c:pt>
                <c:pt idx="47">
                  <c:v>6.3428583714979247E-4</c:v>
                </c:pt>
                <c:pt idx="48">
                  <c:v>-6.5358072706826961E-3</c:v>
                </c:pt>
                <c:pt idx="49">
                  <c:v>-7.1339480761050461E-3</c:v>
                </c:pt>
                <c:pt idx="50">
                  <c:v>-1.3433686602983071E-3</c:v>
                </c:pt>
                <c:pt idx="51">
                  <c:v>-3.3411256575909916E-3</c:v>
                </c:pt>
                <c:pt idx="52">
                  <c:v>-9.6046516717857161E-3</c:v>
                </c:pt>
                <c:pt idx="53">
                  <c:v>-2.2099040533470904E-5</c:v>
                </c:pt>
                <c:pt idx="54">
                  <c:v>-8.703531136394483E-3</c:v>
                </c:pt>
                <c:pt idx="55">
                  <c:v>-1.6590125438440077E-2</c:v>
                </c:pt>
                <c:pt idx="56">
                  <c:v>-1.033736223462341E-2</c:v>
                </c:pt>
                <c:pt idx="57">
                  <c:v>1.8409147307538228E-2</c:v>
                </c:pt>
                <c:pt idx="58">
                  <c:v>-2.1094104372143929E-2</c:v>
                </c:pt>
                <c:pt idx="59">
                  <c:v>1.1909776739553756E-3</c:v>
                </c:pt>
                <c:pt idx="60">
                  <c:v>7.2827138819083325E-3</c:v>
                </c:pt>
                <c:pt idx="61">
                  <c:v>-1.5675254893770432E-2</c:v>
                </c:pt>
                <c:pt idx="62">
                  <c:v>-3.1363683709016419E-3</c:v>
                </c:pt>
                <c:pt idx="63">
                  <c:v>2.8374173774399842E-2</c:v>
                </c:pt>
                <c:pt idx="64">
                  <c:v>-4.3426558689827355E-3</c:v>
                </c:pt>
                <c:pt idx="65">
                  <c:v>-1.0824621478407574E-2</c:v>
                </c:pt>
                <c:pt idx="66">
                  <c:v>8.1117844397404909E-3</c:v>
                </c:pt>
                <c:pt idx="67">
                  <c:v>2.0770085013322487E-3</c:v>
                </c:pt>
                <c:pt idx="68">
                  <c:v>3.7596117841514039E-3</c:v>
                </c:pt>
                <c:pt idx="69">
                  <c:v>8.6930963927607137E-3</c:v>
                </c:pt>
                <c:pt idx="70">
                  <c:v>-2.5402517837798131E-3</c:v>
                </c:pt>
                <c:pt idx="71">
                  <c:v>8.4790831804051805E-3</c:v>
                </c:pt>
                <c:pt idx="72">
                  <c:v>6.4506784910538508E-3</c:v>
                </c:pt>
                <c:pt idx="73">
                  <c:v>-3.3024489780858609E-3</c:v>
                </c:pt>
                <c:pt idx="74">
                  <c:v>-3.1838173229278939E-3</c:v>
                </c:pt>
                <c:pt idx="75">
                  <c:v>-6.3731170336036539E-3</c:v>
                </c:pt>
                <c:pt idx="76">
                  <c:v>2.018389773491848E-3</c:v>
                </c:pt>
                <c:pt idx="77">
                  <c:v>-1.7114294240525255E-2</c:v>
                </c:pt>
                <c:pt idx="78">
                  <c:v>6.3493388793587728E-3</c:v>
                </c:pt>
                <c:pt idx="79">
                  <c:v>8.9830860030545925E-3</c:v>
                </c:pt>
                <c:pt idx="80">
                  <c:v>2.6313133767152759E-3</c:v>
                </c:pt>
                <c:pt idx="81">
                  <c:v>-1.4743654264103461E-2</c:v>
                </c:pt>
                <c:pt idx="82">
                  <c:v>4.267942004419191E-3</c:v>
                </c:pt>
                <c:pt idx="83">
                  <c:v>-9.855928627403648E-3</c:v>
                </c:pt>
                <c:pt idx="84">
                  <c:v>-2.5227542540562347E-3</c:v>
                </c:pt>
                <c:pt idx="85">
                  <c:v>2.2464666501363875E-2</c:v>
                </c:pt>
                <c:pt idx="86">
                  <c:v>-3.7607169239723044E-3</c:v>
                </c:pt>
                <c:pt idx="87">
                  <c:v>2.9435335884893873E-3</c:v>
                </c:pt>
                <c:pt idx="88">
                  <c:v>1.0044359476050398E-2</c:v>
                </c:pt>
                <c:pt idx="89">
                  <c:v>6.5359960369978177E-3</c:v>
                </c:pt>
                <c:pt idx="90">
                  <c:v>5.792044661549191E-3</c:v>
                </c:pt>
                <c:pt idx="91">
                  <c:v>-7.2595281306713803E-3</c:v>
                </c:pt>
                <c:pt idx="92">
                  <c:v>-2.1959913043159336E-3</c:v>
                </c:pt>
                <c:pt idx="93">
                  <c:v>2.6137092552588072E-3</c:v>
                </c:pt>
                <c:pt idx="94">
                  <c:v>-8.6773957517534124E-4</c:v>
                </c:pt>
                <c:pt idx="95">
                  <c:v>6.6388209100778197E-3</c:v>
                </c:pt>
                <c:pt idx="96">
                  <c:v>1.0784568196857754E-3</c:v>
                </c:pt>
                <c:pt idx="97">
                  <c:v>-8.8959004360306335E-3</c:v>
                </c:pt>
                <c:pt idx="98">
                  <c:v>6.2491249014362807E-3</c:v>
                </c:pt>
                <c:pt idx="99">
                  <c:v>-2.687719246852785E-3</c:v>
                </c:pt>
                <c:pt idx="100">
                  <c:v>-6.7888089293581221E-3</c:v>
                </c:pt>
                <c:pt idx="101">
                  <c:v>-9.9071756786241259E-4</c:v>
                </c:pt>
                <c:pt idx="102">
                  <c:v>6.8641925970331086E-3</c:v>
                </c:pt>
                <c:pt idx="103">
                  <c:v>-8.3793339164573062E-4</c:v>
                </c:pt>
                <c:pt idx="104">
                  <c:v>8.4488910140877102E-3</c:v>
                </c:pt>
                <c:pt idx="105">
                  <c:v>2.4765927336258425E-3</c:v>
                </c:pt>
                <c:pt idx="106">
                  <c:v>1.7427941465402311E-3</c:v>
                </c:pt>
                <c:pt idx="107">
                  <c:v>7.841641696177298E-3</c:v>
                </c:pt>
                <c:pt idx="108">
                  <c:v>-3.2434302518343397E-3</c:v>
                </c:pt>
                <c:pt idx="109">
                  <c:v>5.1846816880223336E-3</c:v>
                </c:pt>
                <c:pt idx="110">
                  <c:v>1.9495140602407302E-3</c:v>
                </c:pt>
                <c:pt idx="111">
                  <c:v>8.400344629523785E-4</c:v>
                </c:pt>
                <c:pt idx="112">
                  <c:v>-1.6965931834974992E-3</c:v>
                </c:pt>
                <c:pt idx="113">
                  <c:v>-1.9509846544097772E-3</c:v>
                </c:pt>
                <c:pt idx="114">
                  <c:v>-4.3163965468828473E-3</c:v>
                </c:pt>
                <c:pt idx="115">
                  <c:v>-4.9823016208749562E-3</c:v>
                </c:pt>
                <c:pt idx="116">
                  <c:v>6.4389300910969796E-3</c:v>
                </c:pt>
                <c:pt idx="117">
                  <c:v>-1.6247071014135605E-4</c:v>
                </c:pt>
                <c:pt idx="118">
                  <c:v>-3.0657788305986523E-3</c:v>
                </c:pt>
                <c:pt idx="119">
                  <c:v>-6.4655406604630953E-3</c:v>
                </c:pt>
                <c:pt idx="120">
                  <c:v>-7.5903957067964163E-3</c:v>
                </c:pt>
                <c:pt idx="121">
                  <c:v>2.3253934433456009E-3</c:v>
                </c:pt>
                <c:pt idx="122">
                  <c:v>-1.0907291685755563E-2</c:v>
                </c:pt>
                <c:pt idx="123">
                  <c:v>1.0538446431416744E-2</c:v>
                </c:pt>
                <c:pt idx="124">
                  <c:v>-8.1330922984970619E-3</c:v>
                </c:pt>
                <c:pt idx="125">
                  <c:v>1.0469694449065663E-2</c:v>
                </c:pt>
                <c:pt idx="126">
                  <c:v>-3.3220281933361603E-3</c:v>
                </c:pt>
                <c:pt idx="127">
                  <c:v>4.9519306656289688E-3</c:v>
                </c:pt>
                <c:pt idx="128">
                  <c:v>1.3858449490079212E-2</c:v>
                </c:pt>
                <c:pt idx="129">
                  <c:v>4.6620214582688028E-3</c:v>
                </c:pt>
                <c:pt idx="130">
                  <c:v>-3.1342341566972854E-3</c:v>
                </c:pt>
                <c:pt idx="131">
                  <c:v>1.1943219345136407E-3</c:v>
                </c:pt>
                <c:pt idx="132">
                  <c:v>4.9548351861566304E-3</c:v>
                </c:pt>
                <c:pt idx="133">
                  <c:v>1.5373999349296946E-4</c:v>
                </c:pt>
                <c:pt idx="134">
                  <c:v>-2.8669888752252057E-3</c:v>
                </c:pt>
                <c:pt idx="135">
                  <c:v>7.8907555192266852E-3</c:v>
                </c:pt>
                <c:pt idx="136">
                  <c:v>-7.0428797552777786E-4</c:v>
                </c:pt>
                <c:pt idx="137">
                  <c:v>-1.7156871469403137E-3</c:v>
                </c:pt>
                <c:pt idx="138">
                  <c:v>-1.9183113155408565E-3</c:v>
                </c:pt>
                <c:pt idx="139">
                  <c:v>7.6844207390046916E-3</c:v>
                </c:pt>
                <c:pt idx="140">
                  <c:v>-1.0458471006990577E-3</c:v>
                </c:pt>
                <c:pt idx="141">
                  <c:v>6.3029459884374169E-3</c:v>
                </c:pt>
                <c:pt idx="142">
                  <c:v>2.4193349297652708E-3</c:v>
                </c:pt>
                <c:pt idx="143">
                  <c:v>-8.2150333350924087E-3</c:v>
                </c:pt>
                <c:pt idx="144">
                  <c:v>-3.2884001418942823E-3</c:v>
                </c:pt>
                <c:pt idx="145">
                  <c:v>4.071565595270739E-3</c:v>
                </c:pt>
                <c:pt idx="146">
                  <c:v>-7.3338366706012237E-3</c:v>
                </c:pt>
                <c:pt idx="147">
                  <c:v>1.0405359081300303E-2</c:v>
                </c:pt>
                <c:pt idx="148">
                  <c:v>3.7708243509729481E-3</c:v>
                </c:pt>
                <c:pt idx="149">
                  <c:v>5.5029592048699639E-3</c:v>
                </c:pt>
                <c:pt idx="150">
                  <c:v>3.0463038180337365E-4</c:v>
                </c:pt>
                <c:pt idx="151">
                  <c:v>1.4001729213561058E-4</c:v>
                </c:pt>
                <c:pt idx="152">
                  <c:v>-6.4013943769927664E-3</c:v>
                </c:pt>
                <c:pt idx="153">
                  <c:v>-1.2117369403642447E-3</c:v>
                </c:pt>
                <c:pt idx="154">
                  <c:v>-2.6732875794403472E-3</c:v>
                </c:pt>
                <c:pt idx="155">
                  <c:v>2.4753525609187432E-5</c:v>
                </c:pt>
                <c:pt idx="156">
                  <c:v>1.2341095139589585E-3</c:v>
                </c:pt>
                <c:pt idx="157">
                  <c:v>2.4298590116690125E-3</c:v>
                </c:pt>
                <c:pt idx="158">
                  <c:v>5.4997322359704587E-3</c:v>
                </c:pt>
                <c:pt idx="159">
                  <c:v>2.6559866569959259E-3</c:v>
                </c:pt>
                <c:pt idx="160">
                  <c:v>-1.8172223756004227E-4</c:v>
                </c:pt>
                <c:pt idx="161">
                  <c:v>-2.4467055110287633E-4</c:v>
                </c:pt>
                <c:pt idx="162">
                  <c:v>7.2020669232838118E-4</c:v>
                </c:pt>
                <c:pt idx="163">
                  <c:v>7.8047757961116375E-3</c:v>
                </c:pt>
                <c:pt idx="164">
                  <c:v>5.8099830484383986E-3</c:v>
                </c:pt>
                <c:pt idx="165">
                  <c:v>-2.8606386461938935E-4</c:v>
                </c:pt>
                <c:pt idx="166">
                  <c:v>2.8683522833050051E-3</c:v>
                </c:pt>
                <c:pt idx="167">
                  <c:v>-3.633625994348513E-3</c:v>
                </c:pt>
                <c:pt idx="168">
                  <c:v>-4.8648033204865302E-4</c:v>
                </c:pt>
                <c:pt idx="169">
                  <c:v>-1.8536672926101469E-3</c:v>
                </c:pt>
                <c:pt idx="170">
                  <c:v>-1.020199959192096E-3</c:v>
                </c:pt>
                <c:pt idx="171">
                  <c:v>-7.0552232192310762E-3</c:v>
                </c:pt>
                <c:pt idx="172">
                  <c:v>4.5776882151547117E-3</c:v>
                </c:pt>
                <c:pt idx="173">
                  <c:v>-3.4080773515559192E-3</c:v>
                </c:pt>
                <c:pt idx="174">
                  <c:v>5.8225987874228379E-3</c:v>
                </c:pt>
                <c:pt idx="175">
                  <c:v>2.963691319084976E-3</c:v>
                </c:pt>
                <c:pt idx="176">
                  <c:v>3.2897802785785252E-3</c:v>
                </c:pt>
                <c:pt idx="177">
                  <c:v>-8.7738010858875364E-4</c:v>
                </c:pt>
                <c:pt idx="178">
                  <c:v>-4.5078396462603339E-3</c:v>
                </c:pt>
                <c:pt idx="179">
                  <c:v>5.4864844295924673E-3</c:v>
                </c:pt>
                <c:pt idx="180">
                  <c:v>4.517305442785423E-3</c:v>
                </c:pt>
                <c:pt idx="181">
                  <c:v>5.8327311086984754E-3</c:v>
                </c:pt>
                <c:pt idx="182">
                  <c:v>-5.0838338849617569E-3</c:v>
                </c:pt>
                <c:pt idx="183">
                  <c:v>-2.7380100827196393E-5</c:v>
                </c:pt>
                <c:pt idx="184">
                  <c:v>-1.6325832121160202E-3</c:v>
                </c:pt>
                <c:pt idx="185">
                  <c:v>-1.8272322744756313E-3</c:v>
                </c:pt>
                <c:pt idx="186">
                  <c:v>-5.5638555458241575E-4</c:v>
                </c:pt>
                <c:pt idx="187">
                  <c:v>5.5875712621518553E-3</c:v>
                </c:pt>
                <c:pt idx="188">
                  <c:v>-8.50906779574062E-4</c:v>
                </c:pt>
                <c:pt idx="189">
                  <c:v>2.6985429919966727E-3</c:v>
                </c:pt>
                <c:pt idx="190">
                  <c:v>-4.2091762771644158E-3</c:v>
                </c:pt>
                <c:pt idx="191">
                  <c:v>-5.7581310908249939E-3</c:v>
                </c:pt>
                <c:pt idx="192">
                  <c:v>-8.616590985826126E-3</c:v>
                </c:pt>
                <c:pt idx="193">
                  <c:v>1.7306509402160942E-3</c:v>
                </c:pt>
                <c:pt idx="194">
                  <c:v>-2.9869800972069922E-3</c:v>
                </c:pt>
                <c:pt idx="195">
                  <c:v>-3.3762483036988131E-2</c:v>
                </c:pt>
                <c:pt idx="196">
                  <c:v>-2.279544955291363E-3</c:v>
                </c:pt>
                <c:pt idx="197">
                  <c:v>-2.4219105300771824E-3</c:v>
                </c:pt>
                <c:pt idx="198">
                  <c:v>1.1650499488030214E-3</c:v>
                </c:pt>
                <c:pt idx="199">
                  <c:v>1.6125476590592828E-2</c:v>
                </c:pt>
                <c:pt idx="200">
                  <c:v>-3.4392371793276139E-3</c:v>
                </c:pt>
                <c:pt idx="201">
                  <c:v>-9.4004282655246775E-3</c:v>
                </c:pt>
                <c:pt idx="202">
                  <c:v>-6.1967243826686262E-4</c:v>
                </c:pt>
                <c:pt idx="203">
                  <c:v>-1.9073952572874631E-2</c:v>
                </c:pt>
                <c:pt idx="204">
                  <c:v>6.1888329051865247E-3</c:v>
                </c:pt>
                <c:pt idx="205">
                  <c:v>-2.3006936048826199E-2</c:v>
                </c:pt>
                <c:pt idx="206">
                  <c:v>-2.6244167962674891E-3</c:v>
                </c:pt>
                <c:pt idx="207">
                  <c:v>5.5437691632994092E-3</c:v>
                </c:pt>
                <c:pt idx="208">
                  <c:v>-1.5644977913630273E-2</c:v>
                </c:pt>
                <c:pt idx="209">
                  <c:v>2.4584576699940953E-2</c:v>
                </c:pt>
                <c:pt idx="210">
                  <c:v>4.427853341218221E-3</c:v>
                </c:pt>
                <c:pt idx="211">
                  <c:v>1.0255447861700443E-2</c:v>
                </c:pt>
                <c:pt idx="212">
                  <c:v>-6.9496803802655046E-3</c:v>
                </c:pt>
                <c:pt idx="213">
                  <c:v>4.4124605244336614E-3</c:v>
                </c:pt>
                <c:pt idx="214">
                  <c:v>1.3047765118317272E-2</c:v>
                </c:pt>
                <c:pt idx="215">
                  <c:v>1.1625266299704772E-2</c:v>
                </c:pt>
                <c:pt idx="216">
                  <c:v>-4.3757438408199177E-3</c:v>
                </c:pt>
                <c:pt idx="217">
                  <c:v>-7.2187824344154012E-3</c:v>
                </c:pt>
                <c:pt idx="218">
                  <c:v>-1.5818712079973055E-2</c:v>
                </c:pt>
                <c:pt idx="219">
                  <c:v>2.8754052123587145E-3</c:v>
                </c:pt>
                <c:pt idx="220">
                  <c:v>-1.6209503634172215E-2</c:v>
                </c:pt>
                <c:pt idx="221">
                  <c:v>9.288960171077245E-3</c:v>
                </c:pt>
                <c:pt idx="222">
                  <c:v>4.4877029582054409E-3</c:v>
                </c:pt>
                <c:pt idx="223">
                  <c:v>-2.7882551982246526E-2</c:v>
                </c:pt>
                <c:pt idx="224">
                  <c:v>1.1828524071422711E-3</c:v>
                </c:pt>
                <c:pt idx="225">
                  <c:v>-9.1732073114750342E-3</c:v>
                </c:pt>
                <c:pt idx="226">
                  <c:v>6.3075310629764529E-3</c:v>
                </c:pt>
                <c:pt idx="227">
                  <c:v>5.2000588685910407E-3</c:v>
                </c:pt>
                <c:pt idx="228">
                  <c:v>1.0398873768183882E-2</c:v>
                </c:pt>
                <c:pt idx="229">
                  <c:v>1.6912816511545817E-2</c:v>
                </c:pt>
                <c:pt idx="230">
                  <c:v>2.8864035776804951E-4</c:v>
                </c:pt>
                <c:pt idx="231">
                  <c:v>1.926392379171285E-2</c:v>
                </c:pt>
                <c:pt idx="232">
                  <c:v>-2.8919548468017073E-3</c:v>
                </c:pt>
                <c:pt idx="233">
                  <c:v>-4.2739619684951505E-2</c:v>
                </c:pt>
                <c:pt idx="234">
                  <c:v>1.0418582997623436E-2</c:v>
                </c:pt>
                <c:pt idx="235">
                  <c:v>-2.2443019254921519E-2</c:v>
                </c:pt>
                <c:pt idx="236">
                  <c:v>1.2763887093954041E-2</c:v>
                </c:pt>
                <c:pt idx="237">
                  <c:v>-2.3306961312696238E-3</c:v>
                </c:pt>
                <c:pt idx="238">
                  <c:v>1.7680938067804512E-4</c:v>
                </c:pt>
                <c:pt idx="239">
                  <c:v>-1.0915108887802304E-2</c:v>
                </c:pt>
                <c:pt idx="240">
                  <c:v>-1.4804082626022877E-2</c:v>
                </c:pt>
                <c:pt idx="241">
                  <c:v>-1.1907748721412684E-2</c:v>
                </c:pt>
                <c:pt idx="242">
                  <c:v>-5.0197273330989138E-3</c:v>
                </c:pt>
                <c:pt idx="243">
                  <c:v>-1.9740484089436877E-2</c:v>
                </c:pt>
                <c:pt idx="244">
                  <c:v>-1.2572243338393152E-2</c:v>
                </c:pt>
                <c:pt idx="245">
                  <c:v>-2.629209290251408E-2</c:v>
                </c:pt>
                <c:pt idx="246">
                  <c:v>-1.5596360849135224E-2</c:v>
                </c:pt>
                <c:pt idx="247">
                  <c:v>3.3591184535698614E-2</c:v>
                </c:pt>
                <c:pt idx="248">
                  <c:v>2.3037871033776861E-2</c:v>
                </c:pt>
                <c:pt idx="249">
                  <c:v>6.8033472468483598E-5</c:v>
                </c:pt>
                <c:pt idx="250">
                  <c:v>-8.7957293892610543E-3</c:v>
                </c:pt>
                <c:pt idx="251">
                  <c:v>6.0396615205736207E-3</c:v>
                </c:pt>
                <c:pt idx="252">
                  <c:v>-7.0588140871296612E-3</c:v>
                </c:pt>
                <c:pt idx="253">
                  <c:v>2.4766300372222057E-2</c:v>
                </c:pt>
                <c:pt idx="254">
                  <c:v>1.2817428547765625E-2</c:v>
                </c:pt>
                <c:pt idx="255">
                  <c:v>4.6298639855768924E-3</c:v>
                </c:pt>
                <c:pt idx="256">
                  <c:v>-2.5155038759689077E-3</c:v>
                </c:pt>
                <c:pt idx="257">
                  <c:v>5.673185649171718E-3</c:v>
                </c:pt>
                <c:pt idx="258">
                  <c:v>-3.0137822580957462E-3</c:v>
                </c:pt>
                <c:pt idx="259">
                  <c:v>1.8563660955466452E-3</c:v>
                </c:pt>
                <c:pt idx="260">
                  <c:v>1.1469575645042781E-2</c:v>
                </c:pt>
                <c:pt idx="261">
                  <c:v>-2.0919782005927143E-3</c:v>
                </c:pt>
                <c:pt idx="262">
                  <c:v>1.6092561932793636E-2</c:v>
                </c:pt>
                <c:pt idx="263">
                  <c:v>2.4931447947587862E-3</c:v>
                </c:pt>
                <c:pt idx="264">
                  <c:v>-5.4178518217527089E-3</c:v>
                </c:pt>
                <c:pt idx="265">
                  <c:v>-1.7552620031170551E-3</c:v>
                </c:pt>
                <c:pt idx="266">
                  <c:v>7.0485516363250171E-3</c:v>
                </c:pt>
                <c:pt idx="267">
                  <c:v>-4.6924860015655117E-3</c:v>
                </c:pt>
                <c:pt idx="268">
                  <c:v>-3.0246089747682296E-5</c:v>
                </c:pt>
                <c:pt idx="269">
                  <c:v>3.3007043771196604E-3</c:v>
                </c:pt>
                <c:pt idx="270">
                  <c:v>1.2010008968880206E-2</c:v>
                </c:pt>
                <c:pt idx="271">
                  <c:v>6.267012723935067E-3</c:v>
                </c:pt>
                <c:pt idx="272">
                  <c:v>1.5431185055802487E-3</c:v>
                </c:pt>
                <c:pt idx="273">
                  <c:v>8.073187042996784E-3</c:v>
                </c:pt>
                <c:pt idx="274">
                  <c:v>2.4593708995213339E-3</c:v>
                </c:pt>
                <c:pt idx="275">
                  <c:v>-6.4057329847717519E-3</c:v>
                </c:pt>
                <c:pt idx="276">
                  <c:v>-9.2620872630661197E-3</c:v>
                </c:pt>
                <c:pt idx="277">
                  <c:v>7.4432839590544957E-3</c:v>
                </c:pt>
                <c:pt idx="278">
                  <c:v>3.7641940716708583E-3</c:v>
                </c:pt>
                <c:pt idx="279">
                  <c:v>1.0170387973305047E-2</c:v>
                </c:pt>
                <c:pt idx="280">
                  <c:v>-2.4724575500855114E-3</c:v>
                </c:pt>
                <c:pt idx="281">
                  <c:v>6.1016949152541576E-3</c:v>
                </c:pt>
                <c:pt idx="282">
                  <c:v>3.2750775294903413E-3</c:v>
                </c:pt>
                <c:pt idx="283">
                  <c:v>3.5279928356829146E-3</c:v>
                </c:pt>
                <c:pt idx="284">
                  <c:v>4.2820388262161522E-4</c:v>
                </c:pt>
                <c:pt idx="285">
                  <c:v>1.5466290679951768E-4</c:v>
                </c:pt>
                <c:pt idx="286">
                  <c:v>8.5159332103413327E-3</c:v>
                </c:pt>
                <c:pt idx="287">
                  <c:v>-4.2755005616273937E-3</c:v>
                </c:pt>
                <c:pt idx="288">
                  <c:v>-1.7404632640490936E-3</c:v>
                </c:pt>
                <c:pt idx="289">
                  <c:v>2.1883408071753446E-4</c:v>
                </c:pt>
                <c:pt idx="290">
                  <c:v>3.6261123126417796E-3</c:v>
                </c:pt>
                <c:pt idx="291">
                  <c:v>5.7715261845030386E-3</c:v>
                </c:pt>
                <c:pt idx="292">
                  <c:v>-7.0921733816093962E-3</c:v>
                </c:pt>
                <c:pt idx="293">
                  <c:v>-1.4815291957872585E-3</c:v>
                </c:pt>
                <c:pt idx="294">
                  <c:v>-8.5081372053599762E-3</c:v>
                </c:pt>
                <c:pt idx="295">
                  <c:v>-1.291871044232314E-2</c:v>
                </c:pt>
                <c:pt idx="296">
                  <c:v>6.1593897736553025E-3</c:v>
                </c:pt>
                <c:pt idx="297">
                  <c:v>1.4459839642452902E-2</c:v>
                </c:pt>
                <c:pt idx="298">
                  <c:v>4.4630364433474404E-3</c:v>
                </c:pt>
                <c:pt idx="299">
                  <c:v>3.7860117580666725E-3</c:v>
                </c:pt>
                <c:pt idx="300">
                  <c:v>1.4588774471774438E-4</c:v>
                </c:pt>
                <c:pt idx="301">
                  <c:v>4.205223442519777E-3</c:v>
                </c:pt>
                <c:pt idx="302">
                  <c:v>6.4302188400098105E-3</c:v>
                </c:pt>
                <c:pt idx="303">
                  <c:v>-3.3160140244160269E-3</c:v>
                </c:pt>
                <c:pt idx="304">
                  <c:v>-4.1040638001795422E-3</c:v>
                </c:pt>
                <c:pt idx="305">
                  <c:v>8.795199523356995E-3</c:v>
                </c:pt>
                <c:pt idx="306">
                  <c:v>-1.7053843882271793E-2</c:v>
                </c:pt>
                <c:pt idx="307">
                  <c:v>5.9549143243406268E-3</c:v>
                </c:pt>
                <c:pt idx="308">
                  <c:v>2.5100794265926012E-3</c:v>
                </c:pt>
                <c:pt idx="309">
                  <c:v>-3.6599378661710063E-3</c:v>
                </c:pt>
                <c:pt idx="310">
                  <c:v>6.7167366697515095E-3</c:v>
                </c:pt>
                <c:pt idx="311">
                  <c:v>7.1987469371736527E-3</c:v>
                </c:pt>
                <c:pt idx="312">
                  <c:v>6.8840109105077433E-3</c:v>
                </c:pt>
                <c:pt idx="313">
                  <c:v>2.7368699969320433E-3</c:v>
                </c:pt>
                <c:pt idx="314">
                  <c:v>-7.3015795750493336E-4</c:v>
                </c:pt>
                <c:pt idx="315">
                  <c:v>3.5386344420126978E-3</c:v>
                </c:pt>
                <c:pt idx="316">
                  <c:v>1.4909020304005958E-3</c:v>
                </c:pt>
                <c:pt idx="317">
                  <c:v>-6.5086585931607471E-4</c:v>
                </c:pt>
                <c:pt idx="318">
                  <c:v>-1.8049040733324683E-3</c:v>
                </c:pt>
                <c:pt idx="319">
                  <c:v>3.6614527117309415E-3</c:v>
                </c:pt>
                <c:pt idx="320">
                  <c:v>3.0913718221804386E-3</c:v>
                </c:pt>
                <c:pt idx="321">
                  <c:v>2.5716511655164455E-3</c:v>
                </c:pt>
                <c:pt idx="322">
                  <c:v>1.3547340045112141E-3</c:v>
                </c:pt>
                <c:pt idx="323">
                  <c:v>1.2979610336988268E-3</c:v>
                </c:pt>
                <c:pt idx="324">
                  <c:v>-3.8511131534546914E-3</c:v>
                </c:pt>
                <c:pt idx="325">
                  <c:v>-2.0758672684271073E-3</c:v>
                </c:pt>
                <c:pt idx="326">
                  <c:v>3.8671441089008413E-3</c:v>
                </c:pt>
                <c:pt idx="327">
                  <c:v>8.2508874600944401E-3</c:v>
                </c:pt>
                <c:pt idx="328">
                  <c:v>-1.7075664621677635E-3</c:v>
                </c:pt>
                <c:pt idx="329">
                  <c:v>-1.0856984830947994E-3</c:v>
                </c:pt>
                <c:pt idx="330">
                  <c:v>5.0481746935036728E-3</c:v>
                </c:pt>
                <c:pt idx="331">
                  <c:v>-1.1698372429928975E-3</c:v>
                </c:pt>
                <c:pt idx="332">
                  <c:v>5.1716976378381879E-3</c:v>
                </c:pt>
                <c:pt idx="333">
                  <c:v>-1.0219047328720053E-2</c:v>
                </c:pt>
                <c:pt idx="334">
                  <c:v>2.4125988994443091E-3</c:v>
                </c:pt>
                <c:pt idx="335">
                  <c:v>-6.9370239757477834E-3</c:v>
                </c:pt>
                <c:pt idx="336">
                  <c:v>1.4232232913586722E-3</c:v>
                </c:pt>
                <c:pt idx="337">
                  <c:v>-1.1472590395567526E-2</c:v>
                </c:pt>
                <c:pt idx="338">
                  <c:v>-6.8655130382239199E-3</c:v>
                </c:pt>
                <c:pt idx="339">
                  <c:v>1.1399239118271523E-3</c:v>
                </c:pt>
                <c:pt idx="340">
                  <c:v>-8.0018162131954371E-3</c:v>
                </c:pt>
                <c:pt idx="341">
                  <c:v>-7.0664286544210647E-3</c:v>
                </c:pt>
                <c:pt idx="342">
                  <c:v>9.2194658383408615E-5</c:v>
                </c:pt>
                <c:pt idx="343">
                  <c:v>1.2558591395485741E-2</c:v>
                </c:pt>
                <c:pt idx="344">
                  <c:v>9.8046081658369872E-4</c:v>
                </c:pt>
                <c:pt idx="345">
                  <c:v>-5.8280277058699557E-3</c:v>
                </c:pt>
                <c:pt idx="346">
                  <c:v>4.250617535908544E-3</c:v>
                </c:pt>
                <c:pt idx="347">
                  <c:v>7.1478125591269983E-4</c:v>
                </c:pt>
                <c:pt idx="348">
                  <c:v>-6.7785690776804852E-3</c:v>
                </c:pt>
                <c:pt idx="349">
                  <c:v>-1.5123206542813706E-3</c:v>
                </c:pt>
                <c:pt idx="350">
                  <c:v>-8.4027383041284786E-4</c:v>
                </c:pt>
                <c:pt idx="351">
                  <c:v>-1.4056388094825919E-2</c:v>
                </c:pt>
                <c:pt idx="352">
                  <c:v>-1.1862736313950166E-3</c:v>
                </c:pt>
                <c:pt idx="353">
                  <c:v>-7.4597946134469933E-3</c:v>
                </c:pt>
                <c:pt idx="354">
                  <c:v>-5.2853243678035863E-3</c:v>
                </c:pt>
                <c:pt idx="355">
                  <c:v>4.0377535407572045E-3</c:v>
                </c:pt>
                <c:pt idx="356">
                  <c:v>2.007138099788618E-2</c:v>
                </c:pt>
                <c:pt idx="357">
                  <c:v>3.6975398230716804E-3</c:v>
                </c:pt>
                <c:pt idx="358">
                  <c:v>8.6123082470981795E-3</c:v>
                </c:pt>
                <c:pt idx="359">
                  <c:v>1.1553277927140051E-2</c:v>
                </c:pt>
                <c:pt idx="360">
                  <c:v>6.0433220252059392E-3</c:v>
                </c:pt>
                <c:pt idx="361">
                  <c:v>-7.0747811949973529E-3</c:v>
                </c:pt>
                <c:pt idx="362">
                  <c:v>1.2175958206282807E-3</c:v>
                </c:pt>
                <c:pt idx="363">
                  <c:v>2.0095348966142179E-4</c:v>
                </c:pt>
                <c:pt idx="364">
                  <c:v>1.0149576350447331E-3</c:v>
                </c:pt>
                <c:pt idx="365">
                  <c:v>5.8690198114023833E-3</c:v>
                </c:pt>
                <c:pt idx="366">
                  <c:v>4.7613969057801247E-3</c:v>
                </c:pt>
                <c:pt idx="367">
                  <c:v>9.9467566040642094E-3</c:v>
                </c:pt>
                <c:pt idx="368">
                  <c:v>1.0543802549498669E-3</c:v>
                </c:pt>
                <c:pt idx="369">
                  <c:v>-4.3688679213331602E-4</c:v>
                </c:pt>
                <c:pt idx="370">
                  <c:v>-1.9109445622784533E-3</c:v>
                </c:pt>
                <c:pt idx="371">
                  <c:v>-6.6909273604953646E-3</c:v>
                </c:pt>
                <c:pt idx="372">
                  <c:v>-2.1906516248757922E-3</c:v>
                </c:pt>
                <c:pt idx="373">
                  <c:v>4.5484748224108975E-3</c:v>
                </c:pt>
                <c:pt idx="374">
                  <c:v>1.3116531534910294E-2</c:v>
                </c:pt>
                <c:pt idx="375">
                  <c:v>-2.2716488131896981E-3</c:v>
                </c:pt>
                <c:pt idx="376">
                  <c:v>4.5266573569988037E-3</c:v>
                </c:pt>
                <c:pt idx="377">
                  <c:v>2.0718046526621422E-3</c:v>
                </c:pt>
                <c:pt idx="378">
                  <c:v>-1.5012147105637993E-3</c:v>
                </c:pt>
                <c:pt idx="379">
                  <c:v>-4.7822482943314414E-3</c:v>
                </c:pt>
                <c:pt idx="380">
                  <c:v>8.0188297499258817E-3</c:v>
                </c:pt>
                <c:pt idx="381">
                  <c:v>3.4523132505936871E-3</c:v>
                </c:pt>
                <c:pt idx="382">
                  <c:v>1.2468245977824647E-3</c:v>
                </c:pt>
                <c:pt idx="383">
                  <c:v>4.8079484310905298E-3</c:v>
                </c:pt>
                <c:pt idx="384">
                  <c:v>-1.8788521439459449E-3</c:v>
                </c:pt>
                <c:pt idx="385">
                  <c:v>-2.3338966113681018E-3</c:v>
                </c:pt>
                <c:pt idx="386">
                  <c:v>-8.7284948920169116E-3</c:v>
                </c:pt>
                <c:pt idx="387">
                  <c:v>8.5233662429042983E-3</c:v>
                </c:pt>
                <c:pt idx="388">
                  <c:v>-7.4327787874552739E-3</c:v>
                </c:pt>
                <c:pt idx="389">
                  <c:v>4.295875490034959E-3</c:v>
                </c:pt>
                <c:pt idx="390">
                  <c:v>1.3456927813433556E-3</c:v>
                </c:pt>
                <c:pt idx="391">
                  <c:v>5.8323912804250531E-3</c:v>
                </c:pt>
                <c:pt idx="392">
                  <c:v>-9.9792458209843247E-4</c:v>
                </c:pt>
                <c:pt idx="393">
                  <c:v>3.7235543018335022E-3</c:v>
                </c:pt>
                <c:pt idx="394">
                  <c:v>-5.5579985914887388E-3</c:v>
                </c:pt>
                <c:pt idx="395">
                  <c:v>2.8460663771835734E-3</c:v>
                </c:pt>
                <c:pt idx="396">
                  <c:v>-1.1902314817884518E-2</c:v>
                </c:pt>
                <c:pt idx="397">
                  <c:v>-1.2220164277661483E-2</c:v>
                </c:pt>
                <c:pt idx="398">
                  <c:v>-1.5567784231801328E-2</c:v>
                </c:pt>
                <c:pt idx="399">
                  <c:v>-1.2729161131373751E-2</c:v>
                </c:pt>
                <c:pt idx="400">
                  <c:v>-8.842505539671553E-4</c:v>
                </c:pt>
                <c:pt idx="401">
                  <c:v>1.3139069141028088E-2</c:v>
                </c:pt>
                <c:pt idx="402">
                  <c:v>1.1843063866225233E-2</c:v>
                </c:pt>
                <c:pt idx="403">
                  <c:v>-7.9986077508693212E-3</c:v>
                </c:pt>
                <c:pt idx="404">
                  <c:v>-9.0641092233762384E-3</c:v>
                </c:pt>
                <c:pt idx="405">
                  <c:v>4.6620289372102429E-3</c:v>
                </c:pt>
                <c:pt idx="406">
                  <c:v>-1.6567904220582994E-2</c:v>
                </c:pt>
                <c:pt idx="407">
                  <c:v>6.513948422458002E-3</c:v>
                </c:pt>
                <c:pt idx="408">
                  <c:v>1.7013760411067058E-2</c:v>
                </c:pt>
                <c:pt idx="409">
                  <c:v>1.8980737811827094E-3</c:v>
                </c:pt>
                <c:pt idx="410">
                  <c:v>1.0380231653881779E-3</c:v>
                </c:pt>
                <c:pt idx="411">
                  <c:v>3.0458173057179541E-3</c:v>
                </c:pt>
                <c:pt idx="412">
                  <c:v>-6.7793950063801687E-3</c:v>
                </c:pt>
                <c:pt idx="413">
                  <c:v>-1.5241818300487568E-2</c:v>
                </c:pt>
                <c:pt idx="414">
                  <c:v>9.2231485680399263E-3</c:v>
                </c:pt>
                <c:pt idx="415">
                  <c:v>-1.1012256579356573E-2</c:v>
                </c:pt>
                <c:pt idx="416">
                  <c:v>1.7156657160431587E-2</c:v>
                </c:pt>
                <c:pt idx="417">
                  <c:v>9.1809632452232032E-3</c:v>
                </c:pt>
                <c:pt idx="418">
                  <c:v>-9.5604833355463822E-3</c:v>
                </c:pt>
                <c:pt idx="419">
                  <c:v>5.3832747223281647E-3</c:v>
                </c:pt>
                <c:pt idx="420">
                  <c:v>1.2285146700311432E-2</c:v>
                </c:pt>
                <c:pt idx="421">
                  <c:v>6.6641896912788016E-3</c:v>
                </c:pt>
                <c:pt idx="422">
                  <c:v>2.7178198387426593E-3</c:v>
                </c:pt>
                <c:pt idx="423">
                  <c:v>-5.8291477464754464E-3</c:v>
                </c:pt>
                <c:pt idx="424">
                  <c:v>3.5004930983065139E-3</c:v>
                </c:pt>
                <c:pt idx="425">
                  <c:v>9.2808436276795459E-3</c:v>
                </c:pt>
                <c:pt idx="426">
                  <c:v>1.0401850399458005E-3</c:v>
                </c:pt>
                <c:pt idx="427">
                  <c:v>-5.245318221505201E-3</c:v>
                </c:pt>
                <c:pt idx="428">
                  <c:v>-2.469621980969833E-4</c:v>
                </c:pt>
                <c:pt idx="429">
                  <c:v>1.9461422653362778E-3</c:v>
                </c:pt>
                <c:pt idx="430">
                  <c:v>2.9518574046310604E-3</c:v>
                </c:pt>
                <c:pt idx="431">
                  <c:v>-6.4444119640177737E-4</c:v>
                </c:pt>
                <c:pt idx="432">
                  <c:v>-8.2834178738341296E-3</c:v>
                </c:pt>
                <c:pt idx="433">
                  <c:v>6.3448969331321723E-3</c:v>
                </c:pt>
                <c:pt idx="434">
                  <c:v>-1.1350805847263694E-2</c:v>
                </c:pt>
                <c:pt idx="435">
                  <c:v>5.85510468778955E-3</c:v>
                </c:pt>
                <c:pt idx="436">
                  <c:v>-8.7080881392563386E-5</c:v>
                </c:pt>
                <c:pt idx="437">
                  <c:v>-6.1631836863206254E-3</c:v>
                </c:pt>
                <c:pt idx="438">
                  <c:v>5.6014856407162247E-3</c:v>
                </c:pt>
                <c:pt idx="439">
                  <c:v>-1.9744008258230531E-2</c:v>
                </c:pt>
                <c:pt idx="440">
                  <c:v>-1.3471098680926458E-2</c:v>
                </c:pt>
                <c:pt idx="441">
                  <c:v>1.1499351905121625E-2</c:v>
                </c:pt>
                <c:pt idx="442">
                  <c:v>8.795433364398907E-3</c:v>
                </c:pt>
                <c:pt idx="443">
                  <c:v>-8.093797019933879E-3</c:v>
                </c:pt>
                <c:pt idx="444">
                  <c:v>-3.1844952746199772E-3</c:v>
                </c:pt>
                <c:pt idx="445">
                  <c:v>2.5591700731683121E-3</c:v>
                </c:pt>
                <c:pt idx="446">
                  <c:v>1.5254150177314071E-2</c:v>
                </c:pt>
                <c:pt idx="447">
                  <c:v>9.2471659461294592E-4</c:v>
                </c:pt>
                <c:pt idx="448">
                  <c:v>2.6299729247659769E-3</c:v>
                </c:pt>
                <c:pt idx="449">
                  <c:v>5.4042056624774961E-3</c:v>
                </c:pt>
                <c:pt idx="450">
                  <c:v>3.7094270958765306E-3</c:v>
                </c:pt>
                <c:pt idx="451">
                  <c:v>-1.3096638529443564E-3</c:v>
                </c:pt>
                <c:pt idx="452">
                  <c:v>-1.201265332817659E-4</c:v>
                </c:pt>
                <c:pt idx="453">
                  <c:v>4.7555798803929948E-3</c:v>
                </c:pt>
                <c:pt idx="454">
                  <c:v>-5.5534704207948898E-3</c:v>
                </c:pt>
                <c:pt idx="455">
                  <c:v>6.937184578541815E-3</c:v>
                </c:pt>
                <c:pt idx="456">
                  <c:v>-3.8012723979859346E-3</c:v>
                </c:pt>
                <c:pt idx="457">
                  <c:v>9.5893877442296271E-3</c:v>
                </c:pt>
                <c:pt idx="458">
                  <c:v>1.0784533593657184E-3</c:v>
                </c:pt>
                <c:pt idx="459">
                  <c:v>1.4330942646578889E-3</c:v>
                </c:pt>
                <c:pt idx="460">
                  <c:v>2.3554646121050848E-3</c:v>
                </c:pt>
                <c:pt idx="461">
                  <c:v>1.2537333027010105E-3</c:v>
                </c:pt>
                <c:pt idx="462">
                  <c:v>9.2568311742802483E-3</c:v>
                </c:pt>
                <c:pt idx="463">
                  <c:v>5.9760438589658374E-4</c:v>
                </c:pt>
                <c:pt idx="464">
                  <c:v>-1.8501687873280553E-3</c:v>
                </c:pt>
                <c:pt idx="465">
                  <c:v>3.8762967057982094E-3</c:v>
                </c:pt>
                <c:pt idx="466">
                  <c:v>-1.8691164942241975E-3</c:v>
                </c:pt>
                <c:pt idx="467">
                  <c:v>-2.9858012170387756E-4</c:v>
                </c:pt>
                <c:pt idx="468">
                  <c:v>2.9055328487533065E-3</c:v>
                </c:pt>
                <c:pt idx="469">
                  <c:v>-1.6508701056558044E-3</c:v>
                </c:pt>
                <c:pt idx="470">
                  <c:v>2.1302258623038099E-3</c:v>
                </c:pt>
                <c:pt idx="471">
                  <c:v>5.5552859338348533E-3</c:v>
                </c:pt>
                <c:pt idx="472">
                  <c:v>3.2143684522123418E-3</c:v>
                </c:pt>
                <c:pt idx="473">
                  <c:v>3.0597419425191759E-3</c:v>
                </c:pt>
                <c:pt idx="474">
                  <c:v>-4.0895937584933297E-3</c:v>
                </c:pt>
                <c:pt idx="475">
                  <c:v>-1.9809545825226742E-3</c:v>
                </c:pt>
                <c:pt idx="476">
                  <c:v>9.3936284176563962E-4</c:v>
                </c:pt>
                <c:pt idx="477">
                  <c:v>1.9380280965864995E-3</c:v>
                </c:pt>
                <c:pt idx="478">
                  <c:v>5.5847105317182863E-3</c:v>
                </c:pt>
                <c:pt idx="479">
                  <c:v>3.3941017911542411E-3</c:v>
                </c:pt>
                <c:pt idx="480">
                  <c:v>5.3727718097976932E-4</c:v>
                </c:pt>
                <c:pt idx="481">
                  <c:v>-1.0580900997082872E-3</c:v>
                </c:pt>
                <c:pt idx="482">
                  <c:v>-1.7952510456923854E-2</c:v>
                </c:pt>
                <c:pt idx="483">
                  <c:v>5.2114879462073866E-3</c:v>
                </c:pt>
                <c:pt idx="484">
                  <c:v>5.0620267439987227E-3</c:v>
                </c:pt>
                <c:pt idx="485">
                  <c:v>4.9403534869405571E-3</c:v>
                </c:pt>
                <c:pt idx="486">
                  <c:v>2.3096898507634855E-3</c:v>
                </c:pt>
                <c:pt idx="487">
                  <c:v>-2.0688382041211257E-3</c:v>
                </c:pt>
                <c:pt idx="488">
                  <c:v>1.2438763012855705E-4</c:v>
                </c:pt>
                <c:pt idx="489">
                  <c:v>1.7475882962608685E-3</c:v>
                </c:pt>
                <c:pt idx="490">
                  <c:v>8.0923714595875097E-3</c:v>
                </c:pt>
                <c:pt idx="491">
                  <c:v>5.3621334849130843E-3</c:v>
                </c:pt>
                <c:pt idx="492">
                  <c:v>3.6970376582705845E-3</c:v>
                </c:pt>
                <c:pt idx="493">
                  <c:v>-5.9460474432013068E-5</c:v>
                </c:pt>
                <c:pt idx="494">
                  <c:v>-9.04478891841185E-4</c:v>
                </c:pt>
                <c:pt idx="495">
                  <c:v>9.7139384522854106E-3</c:v>
                </c:pt>
                <c:pt idx="496">
                  <c:v>8.4384782197300767E-4</c:v>
                </c:pt>
                <c:pt idx="497">
                  <c:v>-1.8598595806027922E-4</c:v>
                </c:pt>
                <c:pt idx="498">
                  <c:v>5.4255995287479271E-4</c:v>
                </c:pt>
                <c:pt idx="499">
                  <c:v>6.2066187407040785E-3</c:v>
                </c:pt>
                <c:pt idx="500">
                  <c:v>-2.1987971286295928E-3</c:v>
                </c:pt>
                <c:pt idx="501">
                  <c:v>-7.6880580477703729E-3</c:v>
                </c:pt>
                <c:pt idx="502">
                  <c:v>9.1721147805100302E-3</c:v>
                </c:pt>
                <c:pt idx="503">
                  <c:v>-5.6431008392224613E-3</c:v>
                </c:pt>
                <c:pt idx="504">
                  <c:v>-2.7306314236476849E-3</c:v>
                </c:pt>
                <c:pt idx="505">
                  <c:v>7.5554381439293695E-3</c:v>
                </c:pt>
                <c:pt idx="506">
                  <c:v>-1.0086802021061925E-3</c:v>
                </c:pt>
                <c:pt idx="507">
                  <c:v>8.4728230495370056E-3</c:v>
                </c:pt>
                <c:pt idx="508">
                  <c:v>4.8315539048936302E-3</c:v>
                </c:pt>
                <c:pt idx="509">
                  <c:v>-3.254301742026454E-3</c:v>
                </c:pt>
                <c:pt idx="510">
                  <c:v>4.3471216368654864E-3</c:v>
                </c:pt>
                <c:pt idx="511">
                  <c:v>-9.3749524403790381E-4</c:v>
                </c:pt>
                <c:pt idx="512">
                  <c:v>6.3066109735030384E-3</c:v>
                </c:pt>
                <c:pt idx="513">
                  <c:v>6.2640593163123051E-3</c:v>
                </c:pt>
                <c:pt idx="514">
                  <c:v>-7.9129634198433487E-4</c:v>
                </c:pt>
                <c:pt idx="515">
                  <c:v>2.7069915056472786E-3</c:v>
                </c:pt>
                <c:pt idx="516">
                  <c:v>-4.2792535780565881E-3</c:v>
                </c:pt>
                <c:pt idx="517">
                  <c:v>5.2265386320522614E-3</c:v>
                </c:pt>
                <c:pt idx="518">
                  <c:v>-2.5783804866340659E-2</c:v>
                </c:pt>
                <c:pt idx="519">
                  <c:v>2.5222040182806067E-3</c:v>
                </c:pt>
                <c:pt idx="520">
                  <c:v>1.0478135991521689E-2</c:v>
                </c:pt>
                <c:pt idx="521">
                  <c:v>-1.0035081745940129E-2</c:v>
                </c:pt>
                <c:pt idx="522">
                  <c:v>7.9473045801409844E-3</c:v>
                </c:pt>
                <c:pt idx="523">
                  <c:v>-1.4218558158381417E-2</c:v>
                </c:pt>
                <c:pt idx="524">
                  <c:v>1.3892065297342823E-2</c:v>
                </c:pt>
                <c:pt idx="525">
                  <c:v>1.3503586223293755E-2</c:v>
                </c:pt>
                <c:pt idx="526">
                  <c:v>6.0182080116454942E-3</c:v>
                </c:pt>
                <c:pt idx="527">
                  <c:v>-2.8042524185930033E-3</c:v>
                </c:pt>
                <c:pt idx="528">
                  <c:v>-5.1745744317261266E-3</c:v>
                </c:pt>
                <c:pt idx="529">
                  <c:v>1.4341767421676196E-2</c:v>
                </c:pt>
                <c:pt idx="530">
                  <c:v>1.3755730316382122E-3</c:v>
                </c:pt>
                <c:pt idx="531">
                  <c:v>-1.3647826731938613E-3</c:v>
                </c:pt>
                <c:pt idx="532">
                  <c:v>3.6186458302385205E-3</c:v>
                </c:pt>
                <c:pt idx="533">
                  <c:v>-2.676076351063315E-3</c:v>
                </c:pt>
                <c:pt idx="534">
                  <c:v>3.3689122123809478E-3</c:v>
                </c:pt>
                <c:pt idx="535">
                  <c:v>1.7749431278623304E-5</c:v>
                </c:pt>
                <c:pt idx="536">
                  <c:v>-5.901581150438498E-3</c:v>
                </c:pt>
                <c:pt idx="537">
                  <c:v>-3.0617467638744195E-2</c:v>
                </c:pt>
                <c:pt idx="538">
                  <c:v>-5.7311955697582195E-3</c:v>
                </c:pt>
                <c:pt idx="539">
                  <c:v>-3.0577905117106202E-2</c:v>
                </c:pt>
                <c:pt idx="540">
                  <c:v>-2.4637727316156606E-2</c:v>
                </c:pt>
                <c:pt idx="541">
                  <c:v>-4.755529723693401E-2</c:v>
                </c:pt>
                <c:pt idx="542">
                  <c:v>1.9671569131612363E-2</c:v>
                </c:pt>
                <c:pt idx="543">
                  <c:v>4.1078849334965042E-2</c:v>
                </c:pt>
                <c:pt idx="544">
                  <c:v>-1.6376765726022632E-2</c:v>
                </c:pt>
                <c:pt idx="545">
                  <c:v>9.8333743741278231E-3</c:v>
                </c:pt>
                <c:pt idx="546">
                  <c:v>-3.9503202523002899E-2</c:v>
                </c:pt>
                <c:pt idx="547">
                  <c:v>-3.0570035881118392E-2</c:v>
                </c:pt>
                <c:pt idx="548">
                  <c:v>-1.7601933035137473E-2</c:v>
                </c:pt>
                <c:pt idx="549">
                  <c:v>4.3078322931031643E-3</c:v>
                </c:pt>
                <c:pt idx="550">
                  <c:v>-6.8919875424688484E-2</c:v>
                </c:pt>
                <c:pt idx="551">
                  <c:v>-2.3136921006819192E-2</c:v>
                </c:pt>
                <c:pt idx="552">
                  <c:v>-2.3891143545305485E-2</c:v>
                </c:pt>
                <c:pt idx="553">
                  <c:v>-3.3058411298777512E-2</c:v>
                </c:pt>
                <c:pt idx="554">
                  <c:v>4.468886818432982E-3</c:v>
                </c:pt>
                <c:pt idx="555">
                  <c:v>-1.7656474451056836E-2</c:v>
                </c:pt>
                <c:pt idx="556">
                  <c:v>1.6068653174457291E-2</c:v>
                </c:pt>
                <c:pt idx="557">
                  <c:v>-5.8072978774147396E-2</c:v>
                </c:pt>
                <c:pt idx="558">
                  <c:v>2.3455609832759284E-2</c:v>
                </c:pt>
                <c:pt idx="559">
                  <c:v>4.8339902066165022E-2</c:v>
                </c:pt>
                <c:pt idx="560">
                  <c:v>1.7707108476383054E-2</c:v>
                </c:pt>
                <c:pt idx="561">
                  <c:v>2.1820740497903054E-2</c:v>
                </c:pt>
                <c:pt idx="562">
                  <c:v>1.2168068015979401E-3</c:v>
                </c:pt>
                <c:pt idx="563">
                  <c:v>2.1770392890917489E-2</c:v>
                </c:pt>
                <c:pt idx="564">
                  <c:v>-4.4598021180331175E-2</c:v>
                </c:pt>
                <c:pt idx="565">
                  <c:v>-1.5828156023826284E-2</c:v>
                </c:pt>
                <c:pt idx="566">
                  <c:v>2.2932309419411566E-2</c:v>
                </c:pt>
                <c:pt idx="567">
                  <c:v>2.5193644330634823E-2</c:v>
                </c:pt>
                <c:pt idx="568">
                  <c:v>6.2200381649781977E-2</c:v>
                </c:pt>
                <c:pt idx="569">
                  <c:v>-1.9589943950486587E-2</c:v>
                </c:pt>
                <c:pt idx="570">
                  <c:v>3.4260707635009227E-2</c:v>
                </c:pt>
                <c:pt idx="571">
                  <c:v>1.9697586235457292E-3</c:v>
                </c:pt>
                <c:pt idx="572">
                  <c:v>8.1366848040941731E-3</c:v>
                </c:pt>
                <c:pt idx="573">
                  <c:v>-3.372428790417467E-3</c:v>
                </c:pt>
                <c:pt idx="574">
                  <c:v>1.32348943354662E-3</c:v>
                </c:pt>
                <c:pt idx="575">
                  <c:v>1.5392914044024552E-2</c:v>
                </c:pt>
                <c:pt idx="576">
                  <c:v>1.1222791766200241E-3</c:v>
                </c:pt>
                <c:pt idx="577">
                  <c:v>-2.1369683935311093E-2</c:v>
                </c:pt>
                <c:pt idx="578">
                  <c:v>1.1060000502727035E-3</c:v>
                </c:pt>
                <c:pt idx="579">
                  <c:v>8.0813805422739783E-3</c:v>
                </c:pt>
                <c:pt idx="580">
                  <c:v>7.899175212245144E-4</c:v>
                </c:pt>
                <c:pt idx="581">
                  <c:v>1.4936145400762352E-2</c:v>
                </c:pt>
                <c:pt idx="582">
                  <c:v>1.9375405040898165E-2</c:v>
                </c:pt>
                <c:pt idx="583">
                  <c:v>2.9210023505477738E-3</c:v>
                </c:pt>
                <c:pt idx="584">
                  <c:v>4.2659484796775757E-3</c:v>
                </c:pt>
                <c:pt idx="585">
                  <c:v>-2.1092425219470988E-2</c:v>
                </c:pt>
                <c:pt idx="586">
                  <c:v>-1.8849182144861237E-2</c:v>
                </c:pt>
                <c:pt idx="587">
                  <c:v>1.9136699336769633E-2</c:v>
                </c:pt>
                <c:pt idx="588">
                  <c:v>4.9705808538522914E-3</c:v>
                </c:pt>
                <c:pt idx="589">
                  <c:v>-1.6925990413228821E-3</c:v>
                </c:pt>
                <c:pt idx="590">
                  <c:v>1.0621000187613248E-2</c:v>
                </c:pt>
                <c:pt idx="591">
                  <c:v>2.2792669217520821E-3</c:v>
                </c:pt>
                <c:pt idx="592">
                  <c:v>8.2456970769621135E-3</c:v>
                </c:pt>
                <c:pt idx="593">
                  <c:v>-2.5051879571355629E-2</c:v>
                </c:pt>
                <c:pt idx="594">
                  <c:v>-2.4886072592520278E-2</c:v>
                </c:pt>
                <c:pt idx="595">
                  <c:v>1.2671137289142348E-2</c:v>
                </c:pt>
                <c:pt idx="596">
                  <c:v>2.965070054241252E-2</c:v>
                </c:pt>
                <c:pt idx="597">
                  <c:v>1.1918897956662303E-2</c:v>
                </c:pt>
                <c:pt idx="598">
                  <c:v>1.7092915596946213E-3</c:v>
                </c:pt>
                <c:pt idx="599">
                  <c:v>5.5254043329732256E-3</c:v>
                </c:pt>
                <c:pt idx="600">
                  <c:v>-7.373861512819959E-3</c:v>
                </c:pt>
                <c:pt idx="601">
                  <c:v>1.9005783483997809E-2</c:v>
                </c:pt>
                <c:pt idx="602">
                  <c:v>3.8514287236026219E-3</c:v>
                </c:pt>
                <c:pt idx="603">
                  <c:v>1.026644338699784E-2</c:v>
                </c:pt>
                <c:pt idx="604">
                  <c:v>-7.0373300159849977E-3</c:v>
                </c:pt>
                <c:pt idx="605">
                  <c:v>4.4989207218107171E-3</c:v>
                </c:pt>
                <c:pt idx="606">
                  <c:v>8.5560652630331906E-3</c:v>
                </c:pt>
                <c:pt idx="607">
                  <c:v>1.1132936132446664E-2</c:v>
                </c:pt>
                <c:pt idx="608">
                  <c:v>4.0853205976313705E-3</c:v>
                </c:pt>
                <c:pt idx="609">
                  <c:v>1.6801861445705755E-2</c:v>
                </c:pt>
                <c:pt idx="610">
                  <c:v>1.1403863659350639E-2</c:v>
                </c:pt>
                <c:pt idx="611">
                  <c:v>4.1876046901172812E-3</c:v>
                </c:pt>
                <c:pt idx="612">
                  <c:v>3.1120461080723068E-5</c:v>
                </c:pt>
                <c:pt idx="613">
                  <c:v>-2.7973311923122364E-2</c:v>
                </c:pt>
                <c:pt idx="614">
                  <c:v>-1.6804704933200652E-2</c:v>
                </c:pt>
                <c:pt idx="615">
                  <c:v>-2.5164113785557905E-2</c:v>
                </c:pt>
                <c:pt idx="616">
                  <c:v>4.5842018064240209E-2</c:v>
                </c:pt>
                <c:pt idx="617">
                  <c:v>1.6384541679974798E-3</c:v>
                </c:pt>
                <c:pt idx="618">
                  <c:v>-1.0997630838007429E-2</c:v>
                </c:pt>
                <c:pt idx="619">
                  <c:v>1.2461149585380667E-2</c:v>
                </c:pt>
                <c:pt idx="620">
                  <c:v>-1.4606931206990402E-2</c:v>
                </c:pt>
                <c:pt idx="621">
                  <c:v>1.4309628298679477E-2</c:v>
                </c:pt>
                <c:pt idx="622">
                  <c:v>-7.742058814158642E-3</c:v>
                </c:pt>
                <c:pt idx="623">
                  <c:v>-2.1769843308502498E-2</c:v>
                </c:pt>
                <c:pt idx="624">
                  <c:v>8.731044442985593E-3</c:v>
                </c:pt>
                <c:pt idx="625">
                  <c:v>-1.7769751399192919E-2</c:v>
                </c:pt>
                <c:pt idx="626">
                  <c:v>1.0471776557929255E-2</c:v>
                </c:pt>
                <c:pt idx="627">
                  <c:v>1.8267654580027624E-2</c:v>
                </c:pt>
                <c:pt idx="628">
                  <c:v>1.214454976303311E-2</c:v>
                </c:pt>
                <c:pt idx="629">
                  <c:v>3.7058950770444744E-3</c:v>
                </c:pt>
                <c:pt idx="630">
                  <c:v>3.5337480865467487E-3</c:v>
                </c:pt>
                <c:pt idx="631">
                  <c:v>-4.2224074986419733E-3</c:v>
                </c:pt>
                <c:pt idx="632">
                  <c:v>7.3261932021807027E-3</c:v>
                </c:pt>
                <c:pt idx="633">
                  <c:v>-7.4618172201111003E-3</c:v>
                </c:pt>
                <c:pt idx="634">
                  <c:v>1.6688501397317066E-2</c:v>
                </c:pt>
                <c:pt idx="635">
                  <c:v>-1.9958940182460281E-2</c:v>
                </c:pt>
                <c:pt idx="636">
                  <c:v>2.7019111078567731E-2</c:v>
                </c:pt>
                <c:pt idx="637">
                  <c:v>-5.4619061494491257E-3</c:v>
                </c:pt>
                <c:pt idx="638">
                  <c:v>4.9402186787018626E-3</c:v>
                </c:pt>
                <c:pt idx="639">
                  <c:v>2.4812279597150075E-5</c:v>
                </c:pt>
                <c:pt idx="640">
                  <c:v>1.3717748713670302E-2</c:v>
                </c:pt>
                <c:pt idx="641">
                  <c:v>-4.1792615618077462E-3</c:v>
                </c:pt>
                <c:pt idx="642">
                  <c:v>5.1553676655830801E-3</c:v>
                </c:pt>
                <c:pt idx="643">
                  <c:v>-1.621816581286448E-2</c:v>
                </c:pt>
                <c:pt idx="644">
                  <c:v>3.9147698674577556E-4</c:v>
                </c:pt>
                <c:pt idx="645">
                  <c:v>4.4815891472867707E-3</c:v>
                </c:pt>
                <c:pt idx="646">
                  <c:v>-2.1797809088295603E-3</c:v>
                </c:pt>
                <c:pt idx="647">
                  <c:v>1.4067835474496373E-3</c:v>
                </c:pt>
                <c:pt idx="648">
                  <c:v>1.1971804836992721E-2</c:v>
                </c:pt>
                <c:pt idx="649">
                  <c:v>5.4457337675244697E-3</c:v>
                </c:pt>
                <c:pt idx="650">
                  <c:v>5.0482626069710257E-4</c:v>
                </c:pt>
                <c:pt idx="651">
                  <c:v>8.3436679311350483E-3</c:v>
                </c:pt>
                <c:pt idx="652">
                  <c:v>1.7483729580963783E-3</c:v>
                </c:pt>
                <c:pt idx="653">
                  <c:v>5.079487356951377E-3</c:v>
                </c:pt>
                <c:pt idx="654">
                  <c:v>4.7873534827322286E-3</c:v>
                </c:pt>
                <c:pt idx="655">
                  <c:v>4.2609742434536486E-3</c:v>
                </c:pt>
                <c:pt idx="656">
                  <c:v>-4.4149848383249488E-3</c:v>
                </c:pt>
                <c:pt idx="657">
                  <c:v>5.2124000882143671E-3</c:v>
                </c:pt>
                <c:pt idx="658">
                  <c:v>-1.2718836626691662E-3</c:v>
                </c:pt>
                <c:pt idx="659">
                  <c:v>3.6216180914667179E-3</c:v>
                </c:pt>
                <c:pt idx="660">
                  <c:v>1.8279372703986075E-3</c:v>
                </c:pt>
                <c:pt idx="661">
                  <c:v>1.6149794510842076E-3</c:v>
                </c:pt>
                <c:pt idx="662">
                  <c:v>-9.4413870556019578E-3</c:v>
                </c:pt>
                <c:pt idx="663">
                  <c:v>7.5971289815741205E-3</c:v>
                </c:pt>
                <c:pt idx="664">
                  <c:v>9.4742779850029747E-3</c:v>
                </c:pt>
                <c:pt idx="665">
                  <c:v>5.2251403561637266E-3</c:v>
                </c:pt>
                <c:pt idx="666">
                  <c:v>4.0803853373884902E-3</c:v>
                </c:pt>
                <c:pt idx="667">
                  <c:v>1.0194291544564178E-2</c:v>
                </c:pt>
                <c:pt idx="668">
                  <c:v>2.7402055584568145E-3</c:v>
                </c:pt>
                <c:pt idx="669">
                  <c:v>4.3036721425934671E-3</c:v>
                </c:pt>
                <c:pt idx="670">
                  <c:v>-6.5247184256337775E-4</c:v>
                </c:pt>
                <c:pt idx="671">
                  <c:v>1.0355130807654633E-2</c:v>
                </c:pt>
                <c:pt idx="672">
                  <c:v>5.9202654807322059E-3</c:v>
                </c:pt>
                <c:pt idx="673">
                  <c:v>-3.1177589389408452E-2</c:v>
                </c:pt>
                <c:pt idx="674">
                  <c:v>-2.3662265462126419E-2</c:v>
                </c:pt>
                <c:pt idx="675">
                  <c:v>-6.1093514597196385E-4</c:v>
                </c:pt>
                <c:pt idx="676">
                  <c:v>1.2683170020950608E-2</c:v>
                </c:pt>
                <c:pt idx="677">
                  <c:v>-1.7541083526736563E-2</c:v>
                </c:pt>
                <c:pt idx="678">
                  <c:v>3.2391803620962592E-3</c:v>
                </c:pt>
                <c:pt idx="679">
                  <c:v>1.3131919751691682E-2</c:v>
                </c:pt>
                <c:pt idx="680">
                  <c:v>1.0270766756755965E-3</c:v>
                </c:pt>
                <c:pt idx="681">
                  <c:v>-1.8870026354130296E-2</c:v>
                </c:pt>
                <c:pt idx="682">
                  <c:v>3.1432447129548235E-3</c:v>
                </c:pt>
                <c:pt idx="683">
                  <c:v>-2.13887019044612E-2</c:v>
                </c:pt>
                <c:pt idx="684">
                  <c:v>3.0983969296042501E-3</c:v>
                </c:pt>
                <c:pt idx="685">
                  <c:v>7.391337328377494E-3</c:v>
                </c:pt>
                <c:pt idx="686">
                  <c:v>-2.8303279108222393E-2</c:v>
                </c:pt>
                <c:pt idx="687">
                  <c:v>3.2608628267837051E-3</c:v>
                </c:pt>
                <c:pt idx="688">
                  <c:v>3.004331625811801E-2</c:v>
                </c:pt>
                <c:pt idx="689">
                  <c:v>5.1051321275383133E-3</c:v>
                </c:pt>
                <c:pt idx="690">
                  <c:v>-2.8977116732121434E-3</c:v>
                </c:pt>
                <c:pt idx="691">
                  <c:v>1.3366415160974573E-2</c:v>
                </c:pt>
                <c:pt idx="692">
                  <c:v>-1.3860543966543263E-2</c:v>
                </c:pt>
                <c:pt idx="693">
                  <c:v>8.4847286863495384E-3</c:v>
                </c:pt>
                <c:pt idx="694">
                  <c:v>1.2315614726469751E-2</c:v>
                </c:pt>
                <c:pt idx="695">
                  <c:v>-7.0935301607044947E-3</c:v>
                </c:pt>
                <c:pt idx="696">
                  <c:v>1.4690240385751842E-2</c:v>
                </c:pt>
                <c:pt idx="697">
                  <c:v>7.3931071432730795E-3</c:v>
                </c:pt>
                <c:pt idx="698">
                  <c:v>1.1662962074417476E-2</c:v>
                </c:pt>
                <c:pt idx="699">
                  <c:v>9.7113730778681934E-3</c:v>
                </c:pt>
                <c:pt idx="700">
                  <c:v>-5.2461651212080381E-3</c:v>
                </c:pt>
                <c:pt idx="701">
                  <c:v>-1.7565218875427752E-2</c:v>
                </c:pt>
                <c:pt idx="702">
                  <c:v>1.1518015357353868E-2</c:v>
                </c:pt>
                <c:pt idx="703">
                  <c:v>4.5799341634422351E-5</c:v>
                </c:pt>
                <c:pt idx="704">
                  <c:v>-1.5536715078170098E-2</c:v>
                </c:pt>
                <c:pt idx="705">
                  <c:v>1.5409754083577426E-4</c:v>
                </c:pt>
                <c:pt idx="706">
                  <c:v>-4.0989444491276066E-4</c:v>
                </c:pt>
                <c:pt idx="707">
                  <c:v>7.6777664679366269E-3</c:v>
                </c:pt>
                <c:pt idx="708">
                  <c:v>-6.7765303471961722E-3</c:v>
                </c:pt>
                <c:pt idx="709">
                  <c:v>-1.1120409598363461E-2</c:v>
                </c:pt>
                <c:pt idx="710">
                  <c:v>-1.7827600899166969E-2</c:v>
                </c:pt>
                <c:pt idx="711">
                  <c:v>-1.9539383930494706E-2</c:v>
                </c:pt>
                <c:pt idx="712">
                  <c:v>5.0104205762899305E-3</c:v>
                </c:pt>
                <c:pt idx="713">
                  <c:v>7.9244836181785602E-4</c:v>
                </c:pt>
                <c:pt idx="714">
                  <c:v>1.2150354954189729E-2</c:v>
                </c:pt>
                <c:pt idx="715">
                  <c:v>2.1044585987261156E-2</c:v>
                </c:pt>
                <c:pt idx="716">
                  <c:v>2.3273427546485134E-2</c:v>
                </c:pt>
                <c:pt idx="717">
                  <c:v>6.483558727845555E-3</c:v>
                </c:pt>
                <c:pt idx="718">
                  <c:v>2.1292121060102445E-2</c:v>
                </c:pt>
                <c:pt idx="719">
                  <c:v>-1.1102304188621881E-2</c:v>
                </c:pt>
                <c:pt idx="720">
                  <c:v>5.6332304149285068E-3</c:v>
                </c:pt>
                <c:pt idx="721">
                  <c:v>-1.543547690009955E-4</c:v>
                </c:pt>
                <c:pt idx="722">
                  <c:v>-2.8349524373573495E-3</c:v>
                </c:pt>
                <c:pt idx="723">
                  <c:v>1.3395935899925882E-2</c:v>
                </c:pt>
                <c:pt idx="724">
                  <c:v>2.8193191413715198E-3</c:v>
                </c:pt>
                <c:pt idx="725">
                  <c:v>4.9303245427683503E-4</c:v>
                </c:pt>
                <c:pt idx="726">
                  <c:v>-1.4584354210443341E-2</c:v>
                </c:pt>
                <c:pt idx="727">
                  <c:v>5.590814207972695E-3</c:v>
                </c:pt>
                <c:pt idx="728">
                  <c:v>-3.4894993727840789E-3</c:v>
                </c:pt>
                <c:pt idx="729">
                  <c:v>7.7660212738517266E-3</c:v>
                </c:pt>
                <c:pt idx="730">
                  <c:v>1.1400687713519474E-2</c:v>
                </c:pt>
                <c:pt idx="731">
                  <c:v>8.3894925044703124E-4</c:v>
                </c:pt>
                <c:pt idx="732">
                  <c:v>-1.2010278819860509E-3</c:v>
                </c:pt>
                <c:pt idx="733">
                  <c:v>3.2166816173112107E-3</c:v>
                </c:pt>
                <c:pt idx="734">
                  <c:v>2.1695781802423863E-3</c:v>
                </c:pt>
                <c:pt idx="735">
                  <c:v>3.9684929032399322E-3</c:v>
                </c:pt>
                <c:pt idx="736">
                  <c:v>7.2513548584073582E-4</c:v>
                </c:pt>
                <c:pt idx="737">
                  <c:v>6.4806289397265999E-3</c:v>
                </c:pt>
                <c:pt idx="738">
                  <c:v>-3.1612594154376197E-3</c:v>
                </c:pt>
                <c:pt idx="739">
                  <c:v>6.2258182756139164E-3</c:v>
                </c:pt>
                <c:pt idx="740">
                  <c:v>-1.2641730392500744E-2</c:v>
                </c:pt>
                <c:pt idx="741">
                  <c:v>-8.3353146786262905E-4</c:v>
                </c:pt>
                <c:pt idx="742">
                  <c:v>5.2487910549003456E-3</c:v>
                </c:pt>
                <c:pt idx="743">
                  <c:v>-2.4107072405565107E-3</c:v>
                </c:pt>
                <c:pt idx="744">
                  <c:v>8.1387515307890131E-3</c:v>
                </c:pt>
                <c:pt idx="745">
                  <c:v>4.707473791004421E-3</c:v>
                </c:pt>
                <c:pt idx="746">
                  <c:v>2.3534797301845304E-3</c:v>
                </c:pt>
                <c:pt idx="747">
                  <c:v>-1.02380459865838E-2</c:v>
                </c:pt>
                <c:pt idx="748">
                  <c:v>3.7456436535767438E-3</c:v>
                </c:pt>
                <c:pt idx="749">
                  <c:v>-1.2601133561198931E-3</c:v>
                </c:pt>
                <c:pt idx="750">
                  <c:v>1.6515857931135027E-4</c:v>
                </c:pt>
                <c:pt idx="751">
                  <c:v>7.8505047333129394E-3</c:v>
                </c:pt>
                <c:pt idx="752">
                  <c:v>7.2467855483302627E-3</c:v>
                </c:pt>
                <c:pt idx="753">
                  <c:v>-3.6853235058040279E-3</c:v>
                </c:pt>
                <c:pt idx="754">
                  <c:v>-7.8154483578192567E-4</c:v>
                </c:pt>
                <c:pt idx="755">
                  <c:v>8.3947852686787044E-3</c:v>
                </c:pt>
                <c:pt idx="756">
                  <c:v>-1.7688419251927861E-2</c:v>
                </c:pt>
                <c:pt idx="757">
                  <c:v>3.8344843997598272E-3</c:v>
                </c:pt>
                <c:pt idx="758">
                  <c:v>1.4145250794677071E-2</c:v>
                </c:pt>
                <c:pt idx="759">
                  <c:v>1.3371547874869551E-2</c:v>
                </c:pt>
                <c:pt idx="760">
                  <c:v>-3.1218463716072681E-3</c:v>
                </c:pt>
                <c:pt idx="761">
                  <c:v>-3.9966974657782301E-4</c:v>
                </c:pt>
                <c:pt idx="762">
                  <c:v>1.6045791004890741E-4</c:v>
                </c:pt>
                <c:pt idx="763">
                  <c:v>3.353295303019544E-3</c:v>
                </c:pt>
                <c:pt idx="764">
                  <c:v>-6.8807700171429472E-3</c:v>
                </c:pt>
                <c:pt idx="765">
                  <c:v>-1.807993707653992E-3</c:v>
                </c:pt>
                <c:pt idx="766">
                  <c:v>9.080140036172404E-3</c:v>
                </c:pt>
                <c:pt idx="767">
                  <c:v>1.0806504866071725E-2</c:v>
                </c:pt>
                <c:pt idx="768">
                  <c:v>-3.4271256215230371E-3</c:v>
                </c:pt>
                <c:pt idx="769">
                  <c:v>1.9353630366470498E-3</c:v>
                </c:pt>
                <c:pt idx="770">
                  <c:v>2.9285921987289186E-3</c:v>
                </c:pt>
                <c:pt idx="771">
                  <c:v>-6.7642429639447749E-3</c:v>
                </c:pt>
                <c:pt idx="772">
                  <c:v>-2.113202826291494E-2</c:v>
                </c:pt>
                <c:pt idx="773">
                  <c:v>5.9375624043134347E-3</c:v>
                </c:pt>
                <c:pt idx="774">
                  <c:v>-1.2408517621524359E-2</c:v>
                </c:pt>
                <c:pt idx="775">
                  <c:v>1.626031512903461E-2</c:v>
                </c:pt>
                <c:pt idx="776">
                  <c:v>1.2772163382421155E-2</c:v>
                </c:pt>
                <c:pt idx="777">
                  <c:v>-9.4003807023988609E-4</c:v>
                </c:pt>
                <c:pt idx="778">
                  <c:v>1.0853190014231214E-2</c:v>
                </c:pt>
                <c:pt idx="779">
                  <c:v>3.6846040791068155E-3</c:v>
                </c:pt>
                <c:pt idx="780">
                  <c:v>4.5984807030793468E-3</c:v>
                </c:pt>
                <c:pt idx="781">
                  <c:v>2.6313837907782447E-3</c:v>
                </c:pt>
                <c:pt idx="782">
                  <c:v>-1.1171246537679004E-3</c:v>
                </c:pt>
                <c:pt idx="783">
                  <c:v>-1.2128485343682973E-3</c:v>
                </c:pt>
                <c:pt idx="784">
                  <c:v>7.1478787723850638E-3</c:v>
                </c:pt>
                <c:pt idx="785">
                  <c:v>-5.3583984201482195E-3</c:v>
                </c:pt>
                <c:pt idx="786">
                  <c:v>-6.7372719152733766E-4</c:v>
                </c:pt>
                <c:pt idx="787">
                  <c:v>1.3534702466379612E-3</c:v>
                </c:pt>
                <c:pt idx="788">
                  <c:v>-9.0814962919135347E-3</c:v>
                </c:pt>
                <c:pt idx="789">
                  <c:v>-7.329721661026114E-3</c:v>
                </c:pt>
                <c:pt idx="790">
                  <c:v>4.314155563679133E-3</c:v>
                </c:pt>
                <c:pt idx="791">
                  <c:v>1.0865552661402156E-2</c:v>
                </c:pt>
                <c:pt idx="792">
                  <c:v>-1.9444302569079197E-2</c:v>
                </c:pt>
                <c:pt idx="793">
                  <c:v>7.422532203373121E-4</c:v>
                </c:pt>
                <c:pt idx="794">
                  <c:v>1.5908872065394663E-2</c:v>
                </c:pt>
                <c:pt idx="795">
                  <c:v>-1.0157186625815929E-2</c:v>
                </c:pt>
                <c:pt idx="796">
                  <c:v>-1.1765040799794922E-2</c:v>
                </c:pt>
                <c:pt idx="797">
                  <c:v>-6.533927977520216E-3</c:v>
                </c:pt>
                <c:pt idx="798">
                  <c:v>1.3393680902999264E-2</c:v>
                </c:pt>
                <c:pt idx="799">
                  <c:v>1.9612994519286452E-3</c:v>
                </c:pt>
                <c:pt idx="800">
                  <c:v>1.0399981308071524E-2</c:v>
                </c:pt>
                <c:pt idx="801">
                  <c:v>6.0508891338364647E-3</c:v>
                </c:pt>
                <c:pt idx="802">
                  <c:v>2.2934256833029463E-3</c:v>
                </c:pt>
                <c:pt idx="803">
                  <c:v>4.6986637856349447E-3</c:v>
                </c:pt>
                <c:pt idx="804">
                  <c:v>7.7682756102015003E-3</c:v>
                </c:pt>
                <c:pt idx="805">
                  <c:v>-6.0449115283660324E-3</c:v>
                </c:pt>
                <c:pt idx="806">
                  <c:v>9.9504503021843795E-4</c:v>
                </c:pt>
                <c:pt idx="807">
                  <c:v>-1.0208675856835747E-2</c:v>
                </c:pt>
                <c:pt idx="808">
                  <c:v>8.5353450170455071E-4</c:v>
                </c:pt>
                <c:pt idx="809">
                  <c:v>5.3925974344308895E-3</c:v>
                </c:pt>
                <c:pt idx="810">
                  <c:v>-4.4875050792361013E-3</c:v>
                </c:pt>
                <c:pt idx="811">
                  <c:v>-1.0354776743462177E-2</c:v>
                </c:pt>
                <c:pt idx="812">
                  <c:v>9.7387699969581788E-3</c:v>
                </c:pt>
                <c:pt idx="813">
                  <c:v>1.3323564251286673E-2</c:v>
                </c:pt>
                <c:pt idx="814">
                  <c:v>-1.5040397449430254E-3</c:v>
                </c:pt>
                <c:pt idx="815">
                  <c:v>9.8654165426126806E-4</c:v>
                </c:pt>
                <c:pt idx="816">
                  <c:v>6.4351881025900056E-3</c:v>
                </c:pt>
                <c:pt idx="817">
                  <c:v>1.0433833068688947E-2</c:v>
                </c:pt>
                <c:pt idx="818">
                  <c:v>1.0194723431256904E-2</c:v>
                </c:pt>
                <c:pt idx="819">
                  <c:v>-3.1406649867385422E-4</c:v>
                </c:pt>
                <c:pt idx="820">
                  <c:v>3.8436144702512229E-3</c:v>
                </c:pt>
                <c:pt idx="821">
                  <c:v>1.5061308817955854E-3</c:v>
                </c:pt>
                <c:pt idx="822">
                  <c:v>6.9822343638233269E-3</c:v>
                </c:pt>
                <c:pt idx="823">
                  <c:v>1.3067585357516838E-3</c:v>
                </c:pt>
                <c:pt idx="824">
                  <c:v>2.7795937144378009E-3</c:v>
                </c:pt>
                <c:pt idx="825">
                  <c:v>-4.3944581536508025E-4</c:v>
                </c:pt>
                <c:pt idx="826">
                  <c:v>8.3048292654646898E-3</c:v>
                </c:pt>
                <c:pt idx="827">
                  <c:v>1.3559679359101166E-3</c:v>
                </c:pt>
                <c:pt idx="828">
                  <c:v>-4.933250394755704E-3</c:v>
                </c:pt>
                <c:pt idx="829">
                  <c:v>-7.3956885732284284E-3</c:v>
                </c:pt>
                <c:pt idx="830">
                  <c:v>1.018307245871301E-2</c:v>
                </c:pt>
                <c:pt idx="831">
                  <c:v>-7.5962843427344441E-3</c:v>
                </c:pt>
                <c:pt idx="832">
                  <c:v>1.1174790638787277E-2</c:v>
                </c:pt>
                <c:pt idx="833">
                  <c:v>7.6940906038911426E-4</c:v>
                </c:pt>
                <c:pt idx="834">
                  <c:v>-7.4255357249440037E-4</c:v>
                </c:pt>
                <c:pt idx="835">
                  <c:v>5.0177532890178103E-3</c:v>
                </c:pt>
                <c:pt idx="836">
                  <c:v>-1.9114912960576593E-3</c:v>
                </c:pt>
                <c:pt idx="837">
                  <c:v>-1.4578023391536171E-3</c:v>
                </c:pt>
                <c:pt idx="838">
                  <c:v>-3.086846788391071E-3</c:v>
                </c:pt>
                <c:pt idx="839">
                  <c:v>-4.7379302423512662E-4</c:v>
                </c:pt>
                <c:pt idx="840">
                  <c:v>-1.8960704418897675E-3</c:v>
                </c:pt>
                <c:pt idx="841">
                  <c:v>9.882133965278166E-3</c:v>
                </c:pt>
                <c:pt idx="842">
                  <c:v>4.263313651629041E-3</c:v>
                </c:pt>
                <c:pt idx="843">
                  <c:v>-1.8435348568806732E-2</c:v>
                </c:pt>
                <c:pt idx="844">
                  <c:v>-4.7682840441987794E-3</c:v>
                </c:pt>
                <c:pt idx="845">
                  <c:v>-1.3450993209136893E-2</c:v>
                </c:pt>
                <c:pt idx="846">
                  <c:v>1.3396351892888117E-2</c:v>
                </c:pt>
                <c:pt idx="847">
                  <c:v>9.76854789106886E-3</c:v>
                </c:pt>
                <c:pt idx="848">
                  <c:v>-9.544547617221608E-4</c:v>
                </c:pt>
                <c:pt idx="849">
                  <c:v>-1.620042535418172E-2</c:v>
                </c:pt>
                <c:pt idx="850">
                  <c:v>5.738754895143393E-3</c:v>
                </c:pt>
                <c:pt idx="851">
                  <c:v>1.1314978032348467E-2</c:v>
                </c:pt>
                <c:pt idx="852">
                  <c:v>3.7182658008309296E-4</c:v>
                </c:pt>
                <c:pt idx="853">
                  <c:v>8.5800065225314481E-3</c:v>
                </c:pt>
                <c:pt idx="854">
                  <c:v>-3.4118413481883849E-3</c:v>
                </c:pt>
                <c:pt idx="855">
                  <c:v>2.4692300535117829E-3</c:v>
                </c:pt>
                <c:pt idx="856">
                  <c:v>2.1014103009564244E-3</c:v>
                </c:pt>
                <c:pt idx="857">
                  <c:v>1.3655459690270423E-3</c:v>
                </c:pt>
                <c:pt idx="858">
                  <c:v>-2.3004752734484186E-3</c:v>
                </c:pt>
                <c:pt idx="859">
                  <c:v>-3.6583452584135804E-3</c:v>
                </c:pt>
                <c:pt idx="860">
                  <c:v>3.4880697041343623E-3</c:v>
                </c:pt>
                <c:pt idx="861">
                  <c:v>5.5372618014526602E-3</c:v>
                </c:pt>
                <c:pt idx="862">
                  <c:v>1.0569024954248782E-3</c:v>
                </c:pt>
                <c:pt idx="863">
                  <c:v>-1.9367897945364067E-4</c:v>
                </c:pt>
                <c:pt idx="864">
                  <c:v>-1.0465415699067047E-3</c:v>
                </c:pt>
                <c:pt idx="865">
                  <c:v>3.3912253816900397E-3</c:v>
                </c:pt>
                <c:pt idx="866">
                  <c:v>1.2750712955763191E-3</c:v>
                </c:pt>
                <c:pt idx="867">
                  <c:v>1.6406524006014967E-3</c:v>
                </c:pt>
                <c:pt idx="868">
                  <c:v>-1.5063638585474646E-3</c:v>
                </c:pt>
                <c:pt idx="869">
                  <c:v>-6.707665802907597E-3</c:v>
                </c:pt>
                <c:pt idx="870">
                  <c:v>-3.6939889156638269E-3</c:v>
                </c:pt>
                <c:pt idx="871">
                  <c:v>-7.4629350405966809E-3</c:v>
                </c:pt>
                <c:pt idx="872">
                  <c:v>1.2270570757655638E-2</c:v>
                </c:pt>
                <c:pt idx="873">
                  <c:v>5.8372252113214626E-3</c:v>
                </c:pt>
                <c:pt idx="874">
                  <c:v>1.8120759565760278E-3</c:v>
                </c:pt>
                <c:pt idx="875">
                  <c:v>4.1062069969954127E-3</c:v>
                </c:pt>
                <c:pt idx="876">
                  <c:v>2.4447589748388255E-3</c:v>
                </c:pt>
                <c:pt idx="877">
                  <c:v>1.9393684800112956E-3</c:v>
                </c:pt>
                <c:pt idx="878">
                  <c:v>-5.9629042138642182E-4</c:v>
                </c:pt>
                <c:pt idx="879">
                  <c:v>2.3492943959539762E-3</c:v>
                </c:pt>
                <c:pt idx="880">
                  <c:v>6.0152578748260887E-3</c:v>
                </c:pt>
                <c:pt idx="881">
                  <c:v>6.9014930892616995E-3</c:v>
                </c:pt>
                <c:pt idx="882">
                  <c:v>-1.2510157329574513E-3</c:v>
                </c:pt>
                <c:pt idx="883">
                  <c:v>-6.8811609258541137E-3</c:v>
                </c:pt>
                <c:pt idx="884">
                  <c:v>1.9231347791173021E-3</c:v>
                </c:pt>
                <c:pt idx="885">
                  <c:v>9.9390674877233558E-3</c:v>
                </c:pt>
                <c:pt idx="886">
                  <c:v>1.9806010872722036E-3</c:v>
                </c:pt>
                <c:pt idx="887">
                  <c:v>-2.1912455176475984E-4</c:v>
                </c:pt>
                <c:pt idx="888">
                  <c:v>-2.5318998837926985E-3</c:v>
                </c:pt>
                <c:pt idx="889">
                  <c:v>-3.6392600628977332E-4</c:v>
                </c:pt>
                <c:pt idx="890">
                  <c:v>-1.6263569192866433E-2</c:v>
                </c:pt>
                <c:pt idx="891">
                  <c:v>-7.2828414486546802E-3</c:v>
                </c:pt>
                <c:pt idx="892">
                  <c:v>1.547908494739888E-2</c:v>
                </c:pt>
                <c:pt idx="893">
                  <c:v>6.9589229600589978E-3</c:v>
                </c:pt>
                <c:pt idx="894">
                  <c:v>4.5697698147556514E-3</c:v>
                </c:pt>
                <c:pt idx="895">
                  <c:v>6.4776773486716222E-3</c:v>
                </c:pt>
                <c:pt idx="896">
                  <c:v>1.5420969797577506E-3</c:v>
                </c:pt>
                <c:pt idx="897">
                  <c:v>-3.040952091984904E-3</c:v>
                </c:pt>
                <c:pt idx="898">
                  <c:v>1.4535709013282626E-4</c:v>
                </c:pt>
                <c:pt idx="899">
                  <c:v>-1.923430655442549E-3</c:v>
                </c:pt>
                <c:pt idx="900">
                  <c:v>2.6711443601084343E-3</c:v>
                </c:pt>
                <c:pt idx="901">
                  <c:v>-3.2040954330293885E-3</c:v>
                </c:pt>
                <c:pt idx="902">
                  <c:v>5.283718134922631E-3</c:v>
                </c:pt>
                <c:pt idx="903">
                  <c:v>-1.6055435410274449E-3</c:v>
                </c:pt>
                <c:pt idx="904">
                  <c:v>4.5839514069396714E-3</c:v>
                </c:pt>
                <c:pt idx="905">
                  <c:v>1.9642949874354499E-3</c:v>
                </c:pt>
                <c:pt idx="906">
                  <c:v>-4.4617003585144629E-4</c:v>
                </c:pt>
                <c:pt idx="907">
                  <c:v>1.4405551209593617E-3</c:v>
                </c:pt>
                <c:pt idx="908">
                  <c:v>8.7794731415648079E-4</c:v>
                </c:pt>
                <c:pt idx="909">
                  <c:v>4.2194472434144729E-3</c:v>
                </c:pt>
                <c:pt idx="910">
                  <c:v>-7.1447129124459316E-4</c:v>
                </c:pt>
                <c:pt idx="911">
                  <c:v>1.0534219403141319E-4</c:v>
                </c:pt>
                <c:pt idx="912">
                  <c:v>-4.7466226815953607E-3</c:v>
                </c:pt>
                <c:pt idx="913">
                  <c:v>-1.3172886821258563E-2</c:v>
                </c:pt>
                <c:pt idx="914">
                  <c:v>6.416516826243098E-3</c:v>
                </c:pt>
                <c:pt idx="915">
                  <c:v>9.0079264311106882E-3</c:v>
                </c:pt>
                <c:pt idx="916">
                  <c:v>7.6646690440397534E-3</c:v>
                </c:pt>
                <c:pt idx="917">
                  <c:v>1.3491213986263897E-3</c:v>
                </c:pt>
                <c:pt idx="918">
                  <c:v>7.3489293946045096E-4</c:v>
                </c:pt>
                <c:pt idx="919">
                  <c:v>-4.3727399165506839E-3</c:v>
                </c:pt>
                <c:pt idx="920">
                  <c:v>8.8643526072282354E-3</c:v>
                </c:pt>
                <c:pt idx="921">
                  <c:v>3.5425011520328464E-3</c:v>
                </c:pt>
                <c:pt idx="922">
                  <c:v>-2.0972459848773512E-4</c:v>
                </c:pt>
                <c:pt idx="923">
                  <c:v>1.254195371842294E-3</c:v>
                </c:pt>
                <c:pt idx="924">
                  <c:v>-4.5429685432497023E-4</c:v>
                </c:pt>
                <c:pt idx="925">
                  <c:v>6.5307275142198571E-4</c:v>
                </c:pt>
                <c:pt idx="926">
                  <c:v>-3.8122494697246899E-3</c:v>
                </c:pt>
                <c:pt idx="927">
                  <c:v>-1.1221556011499791E-3</c:v>
                </c:pt>
                <c:pt idx="928">
                  <c:v>-1.3516447966107758E-3</c:v>
                </c:pt>
                <c:pt idx="929">
                  <c:v>-7.1245995047614936E-3</c:v>
                </c:pt>
                <c:pt idx="930">
                  <c:v>1.0100987527961024E-3</c:v>
                </c:pt>
                <c:pt idx="931">
                  <c:v>-7.1082059147238863E-3</c:v>
                </c:pt>
                <c:pt idx="932">
                  <c:v>6.6554393601785198E-3</c:v>
                </c:pt>
                <c:pt idx="933">
                  <c:v>-1.6416913664903685E-3</c:v>
                </c:pt>
                <c:pt idx="934">
                  <c:v>-1.4942703602446667E-2</c:v>
                </c:pt>
                <c:pt idx="935">
                  <c:v>-6.4729329199741089E-3</c:v>
                </c:pt>
                <c:pt idx="936">
                  <c:v>-1.6047731714843071E-3</c:v>
                </c:pt>
                <c:pt idx="937">
                  <c:v>9.0030063446923485E-3</c:v>
                </c:pt>
                <c:pt idx="938">
                  <c:v>7.1004708685539148E-3</c:v>
                </c:pt>
                <c:pt idx="939">
                  <c:v>9.193247469603535E-4</c:v>
                </c:pt>
                <c:pt idx="940">
                  <c:v>-5.083158491891243E-3</c:v>
                </c:pt>
                <c:pt idx="941">
                  <c:v>-1.2926684677590906E-2</c:v>
                </c:pt>
                <c:pt idx="942">
                  <c:v>1.8934488046745304E-3</c:v>
                </c:pt>
                <c:pt idx="943">
                  <c:v>-1.2242974189311986E-2</c:v>
                </c:pt>
                <c:pt idx="944">
                  <c:v>7.3381574924256433E-3</c:v>
                </c:pt>
                <c:pt idx="945">
                  <c:v>-8.9610102923998701E-3</c:v>
                </c:pt>
                <c:pt idx="946">
                  <c:v>2.2506479313760784E-3</c:v>
                </c:pt>
                <c:pt idx="947">
                  <c:v>1.4853330308340844E-2</c:v>
                </c:pt>
                <c:pt idx="948">
                  <c:v>5.1964879223858809E-3</c:v>
                </c:pt>
                <c:pt idx="949">
                  <c:v>-4.7815618255718515E-3</c:v>
                </c:pt>
                <c:pt idx="950">
                  <c:v>-3.9061074829433765E-3</c:v>
                </c:pt>
                <c:pt idx="951">
                  <c:v>-2.3578912668744162E-3</c:v>
                </c:pt>
                <c:pt idx="952">
                  <c:v>6.5947531097908865E-3</c:v>
                </c:pt>
                <c:pt idx="953">
                  <c:v>1.3891833361828141E-2</c:v>
                </c:pt>
                <c:pt idx="954">
                  <c:v>3.6041180927629075E-3</c:v>
                </c:pt>
                <c:pt idx="955">
                  <c:v>7.5318344340594588E-3</c:v>
                </c:pt>
                <c:pt idx="956">
                  <c:v>6.0213370570159084E-3</c:v>
                </c:pt>
                <c:pt idx="957">
                  <c:v>1.7283983361402586E-3</c:v>
                </c:pt>
                <c:pt idx="958">
                  <c:v>3.0625033096217565E-3</c:v>
                </c:pt>
                <c:pt idx="959">
                  <c:v>1.6651562211291626E-3</c:v>
                </c:pt>
                <c:pt idx="960">
                  <c:v>5.490053121754007E-3</c:v>
                </c:pt>
                <c:pt idx="961">
                  <c:v>3.3415671294642244E-4</c:v>
                </c:pt>
                <c:pt idx="962">
                  <c:v>-3.7945775530433272E-3</c:v>
                </c:pt>
                <c:pt idx="963">
                  <c:v>2.1981923538848054E-3</c:v>
                </c:pt>
                <c:pt idx="964">
                  <c:v>8.2552095292453102E-3</c:v>
                </c:pt>
                <c:pt idx="965">
                  <c:v>5.8994235048654082E-4</c:v>
                </c:pt>
                <c:pt idx="966">
                  <c:v>3.7521622078579707E-3</c:v>
                </c:pt>
                <c:pt idx="967">
                  <c:v>6.9709436040298134E-3</c:v>
                </c:pt>
                <c:pt idx="968">
                  <c:v>7.7912385560151929E-3</c:v>
                </c:pt>
                <c:pt idx="969">
                  <c:v>4.7241480573523173E-4</c:v>
                </c:pt>
                <c:pt idx="970">
                  <c:v>1.2272731139982382E-3</c:v>
                </c:pt>
                <c:pt idx="971">
                  <c:v>-7.8580912422326794E-3</c:v>
                </c:pt>
                <c:pt idx="972">
                  <c:v>-2.3274935442566132E-3</c:v>
                </c:pt>
                <c:pt idx="973">
                  <c:v>-8.9067453035709509E-4</c:v>
                </c:pt>
                <c:pt idx="974">
                  <c:v>7.3164863680498541E-3</c:v>
                </c:pt>
                <c:pt idx="975">
                  <c:v>-2.1069242744119823E-3</c:v>
                </c:pt>
                <c:pt idx="976">
                  <c:v>4.7185334934671235E-3</c:v>
                </c:pt>
                <c:pt idx="977">
                  <c:v>-1.6590449856423382E-4</c:v>
                </c:pt>
                <c:pt idx="978">
                  <c:v>1.6423016048603925E-3</c:v>
                </c:pt>
                <c:pt idx="979">
                  <c:v>7.5608906559293532E-4</c:v>
                </c:pt>
                <c:pt idx="980">
                  <c:v>-7.1137521222411791E-3</c:v>
                </c:pt>
                <c:pt idx="981">
                  <c:v>-5.7711051452604659E-4</c:v>
                </c:pt>
                <c:pt idx="982">
                  <c:v>-2.3846288747545086E-3</c:v>
                </c:pt>
                <c:pt idx="983">
                  <c:v>-7.6919284058971681E-3</c:v>
                </c:pt>
                <c:pt idx="984">
                  <c:v>2.4844720496894411E-3</c:v>
                </c:pt>
                <c:pt idx="985">
                  <c:v>-8.0663757340661158E-3</c:v>
                </c:pt>
                <c:pt idx="986">
                  <c:v>-2.1310848566748242E-2</c:v>
                </c:pt>
                <c:pt idx="987">
                  <c:v>1.8815778082149258E-2</c:v>
                </c:pt>
                <c:pt idx="988">
                  <c:v>-8.9596011757297426E-3</c:v>
                </c:pt>
                <c:pt idx="989">
                  <c:v>1.8380210932707843E-2</c:v>
                </c:pt>
                <c:pt idx="990">
                  <c:v>1.2713812913295944E-2</c:v>
                </c:pt>
                <c:pt idx="991">
                  <c:v>2.9845273574638217E-5</c:v>
                </c:pt>
                <c:pt idx="992">
                  <c:v>-7.1626518865906472E-4</c:v>
                </c:pt>
                <c:pt idx="993">
                  <c:v>4.8339889581964172E-3</c:v>
                </c:pt>
                <c:pt idx="994">
                  <c:v>-1.4289960299768676E-2</c:v>
                </c:pt>
                <c:pt idx="995">
                  <c:v>-1.4064212931752481E-3</c:v>
                </c:pt>
                <c:pt idx="996">
                  <c:v>1.7830413720812878E-2</c:v>
                </c:pt>
                <c:pt idx="997">
                  <c:v>-1.411912789009841E-2</c:v>
                </c:pt>
                <c:pt idx="998">
                  <c:v>-1.3885008060182776E-2</c:v>
                </c:pt>
                <c:pt idx="999">
                  <c:v>1.5388304017089302E-3</c:v>
                </c:pt>
                <c:pt idx="1000">
                  <c:v>1.2056688197503272E-2</c:v>
                </c:pt>
                <c:pt idx="1001">
                  <c:v>1.1525989385768062E-2</c:v>
                </c:pt>
                <c:pt idx="1002">
                  <c:v>6.3839828569970287E-3</c:v>
                </c:pt>
                <c:pt idx="1003">
                  <c:v>1.2991155452377383E-2</c:v>
                </c:pt>
                <c:pt idx="1004">
                  <c:v>-1.4284254580865469E-3</c:v>
                </c:pt>
                <c:pt idx="1005">
                  <c:v>1.1673460523236735E-3</c:v>
                </c:pt>
                <c:pt idx="1006">
                  <c:v>-3.9672689879291416E-3</c:v>
                </c:pt>
                <c:pt idx="1007">
                  <c:v>6.1358558052950363E-4</c:v>
                </c:pt>
                <c:pt idx="1008">
                  <c:v>5.5188839171727679E-3</c:v>
                </c:pt>
                <c:pt idx="1009">
                  <c:v>-3.4384359695370467E-3</c:v>
                </c:pt>
                <c:pt idx="1010">
                  <c:v>-1.9757768917645913E-2</c:v>
                </c:pt>
                <c:pt idx="1011">
                  <c:v>9.0979015168130646E-4</c:v>
                </c:pt>
                <c:pt idx="1012">
                  <c:v>-9.0087405218767878E-3</c:v>
                </c:pt>
                <c:pt idx="1013">
                  <c:v>2.9643377282862651E-3</c:v>
                </c:pt>
                <c:pt idx="1014">
                  <c:v>1.2732537469426878E-2</c:v>
                </c:pt>
                <c:pt idx="1015">
                  <c:v>1.0510532738089483E-3</c:v>
                </c:pt>
                <c:pt idx="1016">
                  <c:v>-2.0189878231183424E-2</c:v>
                </c:pt>
                <c:pt idx="1017">
                  <c:v>-1.2397611896532766E-3</c:v>
                </c:pt>
                <c:pt idx="1018">
                  <c:v>-9.5439787230368108E-3</c:v>
                </c:pt>
                <c:pt idx="1019">
                  <c:v>-8.866550567454742E-3</c:v>
                </c:pt>
                <c:pt idx="1020">
                  <c:v>-1.6706433417265056E-2</c:v>
                </c:pt>
                <c:pt idx="1021">
                  <c:v>-2.5732547893491584E-2</c:v>
                </c:pt>
                <c:pt idx="1022">
                  <c:v>2.3689719763471508E-3</c:v>
                </c:pt>
                <c:pt idx="1023">
                  <c:v>9.570287452137104E-3</c:v>
                </c:pt>
                <c:pt idx="1024">
                  <c:v>-6.3174418103497986E-3</c:v>
                </c:pt>
                <c:pt idx="1025">
                  <c:v>-1.013336133571361E-2</c:v>
                </c:pt>
                <c:pt idx="1026">
                  <c:v>2.2047004397870107E-2</c:v>
                </c:pt>
                <c:pt idx="1027">
                  <c:v>1.9806895182307768E-2</c:v>
                </c:pt>
                <c:pt idx="1028">
                  <c:v>1.0359392597083489E-2</c:v>
                </c:pt>
                <c:pt idx="1029">
                  <c:v>-6.7843526286630075E-3</c:v>
                </c:pt>
                <c:pt idx="1030">
                  <c:v>-1.1602038183978933E-2</c:v>
                </c:pt>
                <c:pt idx="1031">
                  <c:v>5.1218103011740537E-3</c:v>
                </c:pt>
                <c:pt idx="1032">
                  <c:v>-5.7104810519890284E-3</c:v>
                </c:pt>
                <c:pt idx="1033">
                  <c:v>1.4950826112383329E-2</c:v>
                </c:pt>
                <c:pt idx="1034">
                  <c:v>1.3723334066416937E-3</c:v>
                </c:pt>
                <c:pt idx="1035">
                  <c:v>-1.0315731215573821E-2</c:v>
                </c:pt>
                <c:pt idx="1036">
                  <c:v>-2.0784373772543756E-2</c:v>
                </c:pt>
                <c:pt idx="1037">
                  <c:v>3.7778095050321858E-3</c:v>
                </c:pt>
                <c:pt idx="1038">
                  <c:v>5.9761405916989342E-3</c:v>
                </c:pt>
                <c:pt idx="1039">
                  <c:v>6.9573023621253478E-5</c:v>
                </c:pt>
                <c:pt idx="1040">
                  <c:v>-1.6043320781138647E-2</c:v>
                </c:pt>
                <c:pt idx="1041">
                  <c:v>-1.1820999550697087E-2</c:v>
                </c:pt>
                <c:pt idx="1042">
                  <c:v>-1.8025545036165316E-3</c:v>
                </c:pt>
                <c:pt idx="1043">
                  <c:v>-3.911277176740429E-2</c:v>
                </c:pt>
                <c:pt idx="1044">
                  <c:v>3.4316143578686897E-2</c:v>
                </c:pt>
                <c:pt idx="1045">
                  <c:v>1.2979308483661278E-2</c:v>
                </c:pt>
                <c:pt idx="1046">
                  <c:v>2.060094116674419E-3</c:v>
                </c:pt>
                <c:pt idx="1047">
                  <c:v>-9.3006412812790609E-3</c:v>
                </c:pt>
                <c:pt idx="1048">
                  <c:v>1.8218370595202839E-2</c:v>
                </c:pt>
                <c:pt idx="1049">
                  <c:v>-1.3448268810876875E-2</c:v>
                </c:pt>
                <c:pt idx="1050">
                  <c:v>-3.4798669774210923E-3</c:v>
                </c:pt>
                <c:pt idx="1051">
                  <c:v>-2.8738089350382912E-2</c:v>
                </c:pt>
                <c:pt idx="1052">
                  <c:v>4.8635863952831088E-3</c:v>
                </c:pt>
                <c:pt idx="1053">
                  <c:v>6.9735502356088695E-3</c:v>
                </c:pt>
                <c:pt idx="1054">
                  <c:v>6.3373740461604962E-3</c:v>
                </c:pt>
                <c:pt idx="1055">
                  <c:v>-1.7934338123612573E-2</c:v>
                </c:pt>
                <c:pt idx="1056">
                  <c:v>-3.3144964606508336E-3</c:v>
                </c:pt>
                <c:pt idx="1057">
                  <c:v>2.3710734765399474E-2</c:v>
                </c:pt>
                <c:pt idx="1058">
                  <c:v>1.3285480418083211E-2</c:v>
                </c:pt>
                <c:pt idx="1059">
                  <c:v>1.4321846857732135E-2</c:v>
                </c:pt>
                <c:pt idx="1060">
                  <c:v>1.2492796108310111E-2</c:v>
                </c:pt>
                <c:pt idx="1061">
                  <c:v>1.5014342058086967E-3</c:v>
                </c:pt>
                <c:pt idx="1062">
                  <c:v>5.3702087668658118E-3</c:v>
                </c:pt>
                <c:pt idx="1063">
                  <c:v>-5.145667801740624E-3</c:v>
                </c:pt>
                <c:pt idx="1064">
                  <c:v>1.1841216291795555E-2</c:v>
                </c:pt>
                <c:pt idx="1065">
                  <c:v>4.0195360951246631E-3</c:v>
                </c:pt>
                <c:pt idx="1066">
                  <c:v>1.3602461083131919E-2</c:v>
                </c:pt>
                <c:pt idx="1067">
                  <c:v>4.6362478980460295E-3</c:v>
                </c:pt>
                <c:pt idx="1068">
                  <c:v>-5.4452662082088536E-3</c:v>
                </c:pt>
                <c:pt idx="1069">
                  <c:v>-1.2763588764563042E-2</c:v>
                </c:pt>
                <c:pt idx="1070">
                  <c:v>1.6849032667302186E-3</c:v>
                </c:pt>
                <c:pt idx="1071">
                  <c:v>5.3826212573960608E-3</c:v>
                </c:pt>
                <c:pt idx="1072">
                  <c:v>-1.711992476680986E-2</c:v>
                </c:pt>
                <c:pt idx="1073">
                  <c:v>-4.3434049001262603E-3</c:v>
                </c:pt>
                <c:pt idx="1074">
                  <c:v>4.3578827394321349E-3</c:v>
                </c:pt>
                <c:pt idx="1075">
                  <c:v>-7.0113369602704204E-3</c:v>
                </c:pt>
                <c:pt idx="1076">
                  <c:v>-5.6132692755857926E-3</c:v>
                </c:pt>
                <c:pt idx="1077">
                  <c:v>-9.7552951038739413E-3</c:v>
                </c:pt>
                <c:pt idx="1078">
                  <c:v>1.2475252031040144E-2</c:v>
                </c:pt>
                <c:pt idx="1079">
                  <c:v>-1.4270237709929107E-2</c:v>
                </c:pt>
                <c:pt idx="1080">
                  <c:v>1.1400870570476762E-3</c:v>
                </c:pt>
                <c:pt idx="1081">
                  <c:v>1.859186494876592E-2</c:v>
                </c:pt>
                <c:pt idx="1082">
                  <c:v>3.7810860728132653E-3</c:v>
                </c:pt>
                <c:pt idx="1083">
                  <c:v>-2.3019845539375909E-2</c:v>
                </c:pt>
                <c:pt idx="1084">
                  <c:v>-2.9752635191058429E-2</c:v>
                </c:pt>
                <c:pt idx="1085">
                  <c:v>5.3579737459286871E-3</c:v>
                </c:pt>
                <c:pt idx="1086">
                  <c:v>-2.1415848943699804E-2</c:v>
                </c:pt>
                <c:pt idx="1087">
                  <c:v>8.6133590667187756E-3</c:v>
                </c:pt>
                <c:pt idx="1088">
                  <c:v>7.3817429154687591E-3</c:v>
                </c:pt>
                <c:pt idx="1089">
                  <c:v>-2.8948574786952765E-2</c:v>
                </c:pt>
                <c:pt idx="1090">
                  <c:v>7.0619109526196067E-3</c:v>
                </c:pt>
                <c:pt idx="1091">
                  <c:v>5.1445028342846366E-3</c:v>
                </c:pt>
                <c:pt idx="1092">
                  <c:v>2.1345648835974531E-2</c:v>
                </c:pt>
                <c:pt idx="1093">
                  <c:v>-3.331280456534827E-2</c:v>
                </c:pt>
                <c:pt idx="1094">
                  <c:v>-1.1360966239277959E-2</c:v>
                </c:pt>
                <c:pt idx="1095">
                  <c:v>-1.1293053387793541E-2</c:v>
                </c:pt>
                <c:pt idx="1096">
                  <c:v>-1.1176700915448607E-2</c:v>
                </c:pt>
                <c:pt idx="1097">
                  <c:v>-2.1586033362739621E-2</c:v>
                </c:pt>
                <c:pt idx="1098">
                  <c:v>1.53562417551455E-2</c:v>
                </c:pt>
                <c:pt idx="1099">
                  <c:v>1.2391836322813363E-2</c:v>
                </c:pt>
                <c:pt idx="1100">
                  <c:v>9.7133829385350721E-3</c:v>
                </c:pt>
                <c:pt idx="1101">
                  <c:v>-4.9358341559678704E-6</c:v>
                </c:pt>
                <c:pt idx="1102">
                  <c:v>-3.7754381808399851E-2</c:v>
                </c:pt>
                <c:pt idx="1103">
                  <c:v>7.37625032059508E-3</c:v>
                </c:pt>
                <c:pt idx="1104">
                  <c:v>-2.1233476587164553E-3</c:v>
                </c:pt>
                <c:pt idx="1105">
                  <c:v>6.0008878864729939E-3</c:v>
                </c:pt>
                <c:pt idx="1106">
                  <c:v>-3.3857984143811238E-3</c:v>
                </c:pt>
                <c:pt idx="1107">
                  <c:v>1.3998915917436619E-2</c:v>
                </c:pt>
                <c:pt idx="1108">
                  <c:v>2.3297194197660978E-2</c:v>
                </c:pt>
                <c:pt idx="1109">
                  <c:v>1.8065300937109972E-2</c:v>
                </c:pt>
                <c:pt idx="1110">
                  <c:v>-3.1557976338754401E-4</c:v>
                </c:pt>
                <c:pt idx="1111">
                  <c:v>-1.3101899377798315E-2</c:v>
                </c:pt>
                <c:pt idx="1112">
                  <c:v>1.0294451593369128E-2</c:v>
                </c:pt>
                <c:pt idx="1113">
                  <c:v>-6.8881009868097809E-4</c:v>
                </c:pt>
                <c:pt idx="1114">
                  <c:v>-9.2509287206872532E-3</c:v>
                </c:pt>
                <c:pt idx="1115">
                  <c:v>1.2364303900675369E-2</c:v>
                </c:pt>
                <c:pt idx="1116">
                  <c:v>-1.0964235421208033E-2</c:v>
                </c:pt>
                <c:pt idx="1117">
                  <c:v>-3.1026538100520466E-2</c:v>
                </c:pt>
                <c:pt idx="1118">
                  <c:v>-3.4279474334426109E-2</c:v>
                </c:pt>
                <c:pt idx="1119">
                  <c:v>-1.9444263512369268E-2</c:v>
                </c:pt>
                <c:pt idx="1120">
                  <c:v>1.4082561006722433E-4</c:v>
                </c:pt>
                <c:pt idx="1121">
                  <c:v>-9.5296289900507012E-3</c:v>
                </c:pt>
                <c:pt idx="1122">
                  <c:v>-1.670520200204919E-2</c:v>
                </c:pt>
                <c:pt idx="1123">
                  <c:v>1.3478272729752544E-2</c:v>
                </c:pt>
                <c:pt idx="1124">
                  <c:v>5.0009285900772553E-3</c:v>
                </c:pt>
                <c:pt idx="1125">
                  <c:v>1.0932298487636263E-2</c:v>
                </c:pt>
                <c:pt idx="1126">
                  <c:v>1.2461884489139553E-2</c:v>
                </c:pt>
                <c:pt idx="1127">
                  <c:v>2.5906979786746966E-2</c:v>
                </c:pt>
                <c:pt idx="1128">
                  <c:v>-1.9792081127128968E-3</c:v>
                </c:pt>
                <c:pt idx="1129">
                  <c:v>-2.2466138512650103E-2</c:v>
                </c:pt>
                <c:pt idx="1130">
                  <c:v>-1.0221981705005729E-2</c:v>
                </c:pt>
                <c:pt idx="1131">
                  <c:v>-1.3180172161045807E-3</c:v>
                </c:pt>
                <c:pt idx="1132">
                  <c:v>3.0706162390902215E-3</c:v>
                </c:pt>
                <c:pt idx="1133">
                  <c:v>1.0380714072894363E-2</c:v>
                </c:pt>
                <c:pt idx="1134">
                  <c:v>7.0120407726553613E-3</c:v>
                </c:pt>
                <c:pt idx="1135">
                  <c:v>7.6214416212084714E-3</c:v>
                </c:pt>
                <c:pt idx="1136">
                  <c:v>-1.8825901560081278E-3</c:v>
                </c:pt>
                <c:pt idx="1137">
                  <c:v>-7.4698397810840254E-3</c:v>
                </c:pt>
                <c:pt idx="1138">
                  <c:v>-1.8764521865548552E-2</c:v>
                </c:pt>
                <c:pt idx="1139">
                  <c:v>-4.1485103196840702E-3</c:v>
                </c:pt>
                <c:pt idx="1140">
                  <c:v>1.4349134827669634E-2</c:v>
                </c:pt>
                <c:pt idx="1141">
                  <c:v>1.7231534834992134E-2</c:v>
                </c:pt>
                <c:pt idx="1142">
                  <c:v>-5.9374991953735773E-3</c:v>
                </c:pt>
                <c:pt idx="1143">
                  <c:v>1.932018038039442E-2</c:v>
                </c:pt>
                <c:pt idx="1144">
                  <c:v>5.1202951729464527E-3</c:v>
                </c:pt>
                <c:pt idx="1145">
                  <c:v>1.0860909070224281E-2</c:v>
                </c:pt>
                <c:pt idx="1146">
                  <c:v>-8.1807109290396567E-3</c:v>
                </c:pt>
                <c:pt idx="1147">
                  <c:v>-3.1520127492611683E-3</c:v>
                </c:pt>
                <c:pt idx="1148">
                  <c:v>-4.5279544270239544E-4</c:v>
                </c:pt>
                <c:pt idx="1149">
                  <c:v>1.8904548479917467E-2</c:v>
                </c:pt>
                <c:pt idx="1150">
                  <c:v>1.5200701417986955E-2</c:v>
                </c:pt>
                <c:pt idx="1151">
                  <c:v>6.128695260720368E-3</c:v>
                </c:pt>
                <c:pt idx="1152">
                  <c:v>-1.986684109931493E-3</c:v>
                </c:pt>
                <c:pt idx="1153">
                  <c:v>9.1369593661143073E-4</c:v>
                </c:pt>
                <c:pt idx="1154">
                  <c:v>1.1414424677942415E-2</c:v>
                </c:pt>
                <c:pt idx="1155">
                  <c:v>-9.3818068040965302E-3</c:v>
                </c:pt>
                <c:pt idx="1156">
                  <c:v>9.7330576524526768E-3</c:v>
                </c:pt>
                <c:pt idx="1157">
                  <c:v>-5.4909490775832646E-3</c:v>
                </c:pt>
                <c:pt idx="1158">
                  <c:v>1.1591755360975335E-2</c:v>
                </c:pt>
                <c:pt idx="1159">
                  <c:v>1.1092986878799718E-2</c:v>
                </c:pt>
                <c:pt idx="1160">
                  <c:v>-5.6299380233694463E-4</c:v>
                </c:pt>
                <c:pt idx="1161">
                  <c:v>1.0496991730216532E-2</c:v>
                </c:pt>
                <c:pt idx="1162">
                  <c:v>4.9398388989476544E-3</c:v>
                </c:pt>
                <c:pt idx="1163">
                  <c:v>-2.344736927975182E-3</c:v>
                </c:pt>
                <c:pt idx="1164">
                  <c:v>-1.6984393981869749E-3</c:v>
                </c:pt>
                <c:pt idx="1165">
                  <c:v>-1.5960197794122127E-3</c:v>
                </c:pt>
                <c:pt idx="1166">
                  <c:v>-1.6695926925141508E-2</c:v>
                </c:pt>
                <c:pt idx="1167">
                  <c:v>-1.4776833814849724E-2</c:v>
                </c:pt>
                <c:pt idx="1168">
                  <c:v>-1.5823512190636941E-3</c:v>
                </c:pt>
                <c:pt idx="1169">
                  <c:v>6.4727193418230812E-3</c:v>
                </c:pt>
                <c:pt idx="1170">
                  <c:v>1.0950434116814156E-2</c:v>
                </c:pt>
                <c:pt idx="1171">
                  <c:v>-3.9097443518769884E-2</c:v>
                </c:pt>
                <c:pt idx="1172">
                  <c:v>1.6532080166956841E-3</c:v>
                </c:pt>
                <c:pt idx="1173">
                  <c:v>-1.0041447571914613E-2</c:v>
                </c:pt>
                <c:pt idx="1174">
                  <c:v>-1.5982322960904061E-2</c:v>
                </c:pt>
                <c:pt idx="1175">
                  <c:v>1.4715258602952155E-2</c:v>
                </c:pt>
                <c:pt idx="1176">
                  <c:v>-1.5963811688604283E-2</c:v>
                </c:pt>
                <c:pt idx="1177">
                  <c:v>-5.4593234610991496E-3</c:v>
                </c:pt>
                <c:pt idx="1178">
                  <c:v>1.2920042052166229E-2</c:v>
                </c:pt>
                <c:pt idx="1179">
                  <c:v>1.5909331959575144E-2</c:v>
                </c:pt>
                <c:pt idx="1180">
                  <c:v>1.509592487086559E-2</c:v>
                </c:pt>
                <c:pt idx="1181">
                  <c:v>-1.1399060159121619E-2</c:v>
                </c:pt>
                <c:pt idx="1182">
                  <c:v>-2.3875931357006944E-2</c:v>
                </c:pt>
                <c:pt idx="1183">
                  <c:v>-2.1112839499281004E-3</c:v>
                </c:pt>
                <c:pt idx="1184">
                  <c:v>-1.3086122759325716E-2</c:v>
                </c:pt>
                <c:pt idx="1185">
                  <c:v>-7.9980417165900018E-3</c:v>
                </c:pt>
                <c:pt idx="1186">
                  <c:v>6.5767771194651728E-3</c:v>
                </c:pt>
                <c:pt idx="1187">
                  <c:v>-9.883284346993411E-4</c:v>
                </c:pt>
                <c:pt idx="1188">
                  <c:v>-2.2999431730123459E-2</c:v>
                </c:pt>
                <c:pt idx="1189">
                  <c:v>-1.459935066995216E-2</c:v>
                </c:pt>
                <c:pt idx="1190">
                  <c:v>-1.1917985372162054E-2</c:v>
                </c:pt>
                <c:pt idx="1191">
                  <c:v>1.0101229526003211E-3</c:v>
                </c:pt>
                <c:pt idx="1192">
                  <c:v>-9.3586224107811335E-3</c:v>
                </c:pt>
                <c:pt idx="1193">
                  <c:v>9.6031150566548637E-3</c:v>
                </c:pt>
                <c:pt idx="1194">
                  <c:v>-1.4518539412694893E-2</c:v>
                </c:pt>
                <c:pt idx="1195">
                  <c:v>-6.5226724792760158E-3</c:v>
                </c:pt>
                <c:pt idx="1196">
                  <c:v>3.2323299480854745E-2</c:v>
                </c:pt>
                <c:pt idx="1197">
                  <c:v>7.1891285563242232E-3</c:v>
                </c:pt>
                <c:pt idx="1198">
                  <c:v>4.9876773462998198E-3</c:v>
                </c:pt>
                <c:pt idx="1199">
                  <c:v>-1.7293350689427545E-2</c:v>
                </c:pt>
                <c:pt idx="1200">
                  <c:v>-1.5979000415459289E-2</c:v>
                </c:pt>
                <c:pt idx="1201">
                  <c:v>-1.4160345002481169E-2</c:v>
                </c:pt>
                <c:pt idx="1202">
                  <c:v>-1.3988308777316692E-3</c:v>
                </c:pt>
                <c:pt idx="1203">
                  <c:v>-1.9622204337158829E-2</c:v>
                </c:pt>
                <c:pt idx="1204">
                  <c:v>4.8301741010177895E-2</c:v>
                </c:pt>
                <c:pt idx="1205">
                  <c:v>-1.4025541877460707E-2</c:v>
                </c:pt>
                <c:pt idx="1206">
                  <c:v>2.9574155249886668E-2</c:v>
                </c:pt>
                <c:pt idx="1207">
                  <c:v>-1.151815410569477E-2</c:v>
                </c:pt>
                <c:pt idx="1208">
                  <c:v>-3.7968086284231213E-3</c:v>
                </c:pt>
                <c:pt idx="1209">
                  <c:v>-8.6607663219528796E-3</c:v>
                </c:pt>
                <c:pt idx="1210">
                  <c:v>2.8686664296847315E-2</c:v>
                </c:pt>
                <c:pt idx="1211">
                  <c:v>9.9494685022102104E-3</c:v>
                </c:pt>
                <c:pt idx="1212">
                  <c:v>6.982607963278732E-3</c:v>
                </c:pt>
                <c:pt idx="1213">
                  <c:v>2.2791605788859441E-3</c:v>
                </c:pt>
                <c:pt idx="1214">
                  <c:v>-6.8923433184950641E-3</c:v>
                </c:pt>
                <c:pt idx="1215">
                  <c:v>1.9323785665894579E-2</c:v>
                </c:pt>
                <c:pt idx="1216">
                  <c:v>5.1367260455710689E-3</c:v>
                </c:pt>
                <c:pt idx="1217">
                  <c:v>-1.253014641997644E-2</c:v>
                </c:pt>
                <c:pt idx="1218">
                  <c:v>-3.1054530353759529E-2</c:v>
                </c:pt>
                <c:pt idx="1219">
                  <c:v>9.0350231031942722E-3</c:v>
                </c:pt>
                <c:pt idx="1220">
                  <c:v>3.644829545152886E-3</c:v>
                </c:pt>
                <c:pt idx="1221">
                  <c:v>9.6040161768556551E-3</c:v>
                </c:pt>
                <c:pt idx="1222">
                  <c:v>-1.5928656386395479E-3</c:v>
                </c:pt>
                <c:pt idx="1223">
                  <c:v>1.2844600019942538E-2</c:v>
                </c:pt>
                <c:pt idx="1224">
                  <c:v>2.689973030319515E-2</c:v>
                </c:pt>
                <c:pt idx="1225">
                  <c:v>3.5951076261693561E-3</c:v>
                </c:pt>
                <c:pt idx="1226">
                  <c:v>7.1493751838249296E-3</c:v>
                </c:pt>
                <c:pt idx="1227">
                  <c:v>-7.3856644726824497E-3</c:v>
                </c:pt>
                <c:pt idx="1228">
                  <c:v>-1.4473876112069428E-2</c:v>
                </c:pt>
                <c:pt idx="1229">
                  <c:v>1.2025229252460835E-2</c:v>
                </c:pt>
                <c:pt idx="1230">
                  <c:v>-2.5615231986768458E-3</c:v>
                </c:pt>
                <c:pt idx="1231">
                  <c:v>2.3456674662494848E-3</c:v>
                </c:pt>
                <c:pt idx="1232">
                  <c:v>8.7731464553109095E-3</c:v>
                </c:pt>
                <c:pt idx="1233">
                  <c:v>5.7595680323975608E-3</c:v>
                </c:pt>
                <c:pt idx="1234">
                  <c:v>-4.4689238294551336E-3</c:v>
                </c:pt>
                <c:pt idx="1235">
                  <c:v>-1.0278726506481333E-2</c:v>
                </c:pt>
                <c:pt idx="1236">
                  <c:v>-1.7683309831264945E-3</c:v>
                </c:pt>
                <c:pt idx="1237">
                  <c:v>3.2841568996103299E-2</c:v>
                </c:pt>
                <c:pt idx="1238">
                  <c:v>-1.1492143650572235E-2</c:v>
                </c:pt>
                <c:pt idx="1239">
                  <c:v>2.9330448966256146E-3</c:v>
                </c:pt>
                <c:pt idx="1240">
                  <c:v>-1.3669725223468756E-2</c:v>
                </c:pt>
                <c:pt idx="1241">
                  <c:v>-1.5850854344785458E-2</c:v>
                </c:pt>
                <c:pt idx="1242">
                  <c:v>3.6890330716348092E-3</c:v>
                </c:pt>
                <c:pt idx="1243">
                  <c:v>1.6160940678202511E-3</c:v>
                </c:pt>
                <c:pt idx="1244">
                  <c:v>-3.7631159004291948E-3</c:v>
                </c:pt>
                <c:pt idx="1245">
                  <c:v>3.302371747193026E-2</c:v>
                </c:pt>
                <c:pt idx="1246">
                  <c:v>-1.323051668804588E-2</c:v>
                </c:pt>
                <c:pt idx="1247">
                  <c:v>-1.4237188522589758E-2</c:v>
                </c:pt>
                <c:pt idx="1248">
                  <c:v>-1.7042368449639633E-2</c:v>
                </c:pt>
                <c:pt idx="1249">
                  <c:v>-9.5401846868727082E-3</c:v>
                </c:pt>
                <c:pt idx="1250">
                  <c:v>-1.1240882352178029E-2</c:v>
                </c:pt>
                <c:pt idx="1251">
                  <c:v>7.6158584111671217E-3</c:v>
                </c:pt>
                <c:pt idx="1252">
                  <c:v>3.5864138205856603E-3</c:v>
                </c:pt>
                <c:pt idx="1253">
                  <c:v>-9.9007074529100271E-3</c:v>
                </c:pt>
                <c:pt idx="1254">
                  <c:v>7.3995245222287214E-3</c:v>
                </c:pt>
                <c:pt idx="1255">
                  <c:v>-3.5854230955367464E-3</c:v>
                </c:pt>
                <c:pt idx="1256">
                  <c:v>-6.2957624374602112E-3</c:v>
                </c:pt>
                <c:pt idx="1257">
                  <c:v>6.2042596801955424E-3</c:v>
                </c:pt>
                <c:pt idx="1258">
                  <c:v>6.3279238246462628E-3</c:v>
                </c:pt>
                <c:pt idx="1259">
                  <c:v>-3.3555740678744232E-3</c:v>
                </c:pt>
                <c:pt idx="1260">
                  <c:v>-1.6144319803360768E-4</c:v>
                </c:pt>
                <c:pt idx="1261">
                  <c:v>-4.2633094949136897E-3</c:v>
                </c:pt>
                <c:pt idx="1262">
                  <c:v>2.2872492068515545E-2</c:v>
                </c:pt>
                <c:pt idx="1263">
                  <c:v>-5.6893439227578869E-3</c:v>
                </c:pt>
                <c:pt idx="1264">
                  <c:v>1.1258637493988727E-2</c:v>
                </c:pt>
                <c:pt idx="1265">
                  <c:v>1.1499485040751779E-2</c:v>
                </c:pt>
                <c:pt idx="1266">
                  <c:v>-4.2664239724254389E-3</c:v>
                </c:pt>
                <c:pt idx="1267">
                  <c:v>9.7661970408524697E-3</c:v>
                </c:pt>
                <c:pt idx="1268">
                  <c:v>7.42633674061281E-4</c:v>
                </c:pt>
                <c:pt idx="1269">
                  <c:v>-2.2589793241301732E-2</c:v>
                </c:pt>
                <c:pt idx="1270">
                  <c:v>-7.1577569634754536E-4</c:v>
                </c:pt>
                <c:pt idx="1271">
                  <c:v>1.7676974397806088E-2</c:v>
                </c:pt>
                <c:pt idx="1272">
                  <c:v>5.9324206790107711E-3</c:v>
                </c:pt>
                <c:pt idx="1273">
                  <c:v>-4.7554313873464406E-3</c:v>
                </c:pt>
                <c:pt idx="1274">
                  <c:v>1.340042332984322E-2</c:v>
                </c:pt>
                <c:pt idx="1275">
                  <c:v>4.3705773919248065E-3</c:v>
                </c:pt>
                <c:pt idx="1276">
                  <c:v>-1.0977571218534626E-3</c:v>
                </c:pt>
              </c:numCache>
            </c:numRef>
          </c:xVal>
          <c:yVal>
            <c:numRef>
              <c:f>combined!$F$3:$F$1279</c:f>
              <c:numCache>
                <c:formatCode>General</c:formatCode>
                <c:ptCount val="1277"/>
                <c:pt idx="0">
                  <c:v>1.3928043866289605E-2</c:v>
                </c:pt>
                <c:pt idx="1">
                  <c:v>5.7914565582861552E-5</c:v>
                </c:pt>
                <c:pt idx="2">
                  <c:v>5.2162515459023284E-3</c:v>
                </c:pt>
                <c:pt idx="3">
                  <c:v>5.2467941594374901E-3</c:v>
                </c:pt>
                <c:pt idx="4">
                  <c:v>1.1470948713693133E-3</c:v>
                </c:pt>
                <c:pt idx="5">
                  <c:v>-7.9633341056813429E-3</c:v>
                </c:pt>
                <c:pt idx="6">
                  <c:v>8.2582118674473307E-3</c:v>
                </c:pt>
                <c:pt idx="7">
                  <c:v>9.1070281025722975E-3</c:v>
                </c:pt>
                <c:pt idx="8">
                  <c:v>9.7627430928706078E-3</c:v>
                </c:pt>
                <c:pt idx="9">
                  <c:v>-9.8369875137487364E-3</c:v>
                </c:pt>
                <c:pt idx="10">
                  <c:v>1.8279898644559624E-2</c:v>
                </c:pt>
                <c:pt idx="11">
                  <c:v>-4.2370296980994114E-3</c:v>
                </c:pt>
                <c:pt idx="12">
                  <c:v>-7.3343933710319255E-3</c:v>
                </c:pt>
                <c:pt idx="13">
                  <c:v>0</c:v>
                </c:pt>
                <c:pt idx="14">
                  <c:v>-2.820304504900139E-4</c:v>
                </c:pt>
                <c:pt idx="15">
                  <c:v>-1.5458414668547244E-2</c:v>
                </c:pt>
                <c:pt idx="16">
                  <c:v>-1.4383107314952898E-2</c:v>
                </c:pt>
                <c:pt idx="17">
                  <c:v>-1.0697651162790776E-2</c:v>
                </c:pt>
                <c:pt idx="18">
                  <c:v>-2.7209707870011486E-2</c:v>
                </c:pt>
                <c:pt idx="19">
                  <c:v>8.0951851628102769E-3</c:v>
                </c:pt>
                <c:pt idx="20">
                  <c:v>1.7978306897065025E-3</c:v>
                </c:pt>
                <c:pt idx="21">
                  <c:v>-6.998863432433975E-3</c:v>
                </c:pt>
                <c:pt idx="22">
                  <c:v>-4.1566216867469863E-2</c:v>
                </c:pt>
                <c:pt idx="23">
                  <c:v>-2.6838515306674214E-2</c:v>
                </c:pt>
                <c:pt idx="24">
                  <c:v>5.3348808370470839E-2</c:v>
                </c:pt>
                <c:pt idx="25">
                  <c:v>-1.7168459554073451E-2</c:v>
                </c:pt>
                <c:pt idx="26">
                  <c:v>-2.0088490615184574E-2</c:v>
                </c:pt>
                <c:pt idx="27">
                  <c:v>9.1041696515352481E-3</c:v>
                </c:pt>
                <c:pt idx="28">
                  <c:v>2.1766536277602517E-2</c:v>
                </c:pt>
                <c:pt idx="29">
                  <c:v>6.7304478352689405E-3</c:v>
                </c:pt>
                <c:pt idx="30">
                  <c:v>4.1400885250288774E-2</c:v>
                </c:pt>
                <c:pt idx="31">
                  <c:v>1.5136392726845768E-2</c:v>
                </c:pt>
                <c:pt idx="32">
                  <c:v>-1.7985379438385492E-3</c:v>
                </c:pt>
                <c:pt idx="33">
                  <c:v>4.5335424694323825E-3</c:v>
                </c:pt>
                <c:pt idx="34">
                  <c:v>-5.9595903488978254E-3</c:v>
                </c:pt>
                <c:pt idx="35">
                  <c:v>1.0884726172648903E-2</c:v>
                </c:pt>
                <c:pt idx="36">
                  <c:v>1.5431611677319141E-2</c:v>
                </c:pt>
                <c:pt idx="37">
                  <c:v>1.5593988518560203E-2</c:v>
                </c:pt>
                <c:pt idx="38">
                  <c:v>8.9328862564874072E-4</c:v>
                </c:pt>
                <c:pt idx="39">
                  <c:v>-4.0165347320435555E-3</c:v>
                </c:pt>
                <c:pt idx="40">
                  <c:v>-3.2149592568593878E-2</c:v>
                </c:pt>
                <c:pt idx="41">
                  <c:v>1.3946782084565151E-2</c:v>
                </c:pt>
                <c:pt idx="42">
                  <c:v>1.541005580000886E-2</c:v>
                </c:pt>
                <c:pt idx="43">
                  <c:v>-1.6693833585659405E-2</c:v>
                </c:pt>
                <c:pt idx="44">
                  <c:v>3.0867268072087861E-3</c:v>
                </c:pt>
                <c:pt idx="45">
                  <c:v>1.4132733397144527E-2</c:v>
                </c:pt>
                <c:pt idx="46">
                  <c:v>1.3092739352990053E-2</c:v>
                </c:pt>
                <c:pt idx="47">
                  <c:v>1.275724722423861E-2</c:v>
                </c:pt>
                <c:pt idx="48">
                  <c:v>-1.2432159755346136E-2</c:v>
                </c:pt>
                <c:pt idx="49">
                  <c:v>-1.0093211619644568E-2</c:v>
                </c:pt>
                <c:pt idx="50">
                  <c:v>8.4029131652659645E-4</c:v>
                </c:pt>
                <c:pt idx="51">
                  <c:v>-7.4446350940782354E-3</c:v>
                </c:pt>
                <c:pt idx="52">
                  <c:v>-1.1730227307456485E-2</c:v>
                </c:pt>
                <c:pt idx="53">
                  <c:v>-1.1413603939428509E-3</c:v>
                </c:pt>
                <c:pt idx="54">
                  <c:v>-2.8793374259295051E-2</c:v>
                </c:pt>
                <c:pt idx="55">
                  <c:v>-9.4705882352941976E-3</c:v>
                </c:pt>
                <c:pt idx="56">
                  <c:v>-1.9003028683412613E-3</c:v>
                </c:pt>
                <c:pt idx="57">
                  <c:v>3.3378852460101013E-2</c:v>
                </c:pt>
                <c:pt idx="58">
                  <c:v>-3.7022065270477432E-2</c:v>
                </c:pt>
                <c:pt idx="59">
                  <c:v>3.3482571001495509E-3</c:v>
                </c:pt>
                <c:pt idx="60">
                  <c:v>-6.9721472372839214E-3</c:v>
                </c:pt>
                <c:pt idx="61">
                  <c:v>6.0009601536245806E-3</c:v>
                </c:pt>
                <c:pt idx="62">
                  <c:v>-1.6463827248866456E-2</c:v>
                </c:pt>
                <c:pt idx="63">
                  <c:v>4.6700605368738338E-2</c:v>
                </c:pt>
                <c:pt idx="64">
                  <c:v>-9.3290068374088167E-3</c:v>
                </c:pt>
                <c:pt idx="65">
                  <c:v>-6.3753640989646435E-3</c:v>
                </c:pt>
                <c:pt idx="66">
                  <c:v>1.8365881366473161E-2</c:v>
                </c:pt>
                <c:pt idx="67">
                  <c:v>-4.4508901734104057E-3</c:v>
                </c:pt>
                <c:pt idx="68">
                  <c:v>6.8513500981558792E-3</c:v>
                </c:pt>
                <c:pt idx="69">
                  <c:v>7.9003285185323836E-3</c:v>
                </c:pt>
                <c:pt idx="70">
                  <c:v>1.4303696075065797E-3</c:v>
                </c:pt>
                <c:pt idx="71">
                  <c:v>8.3414500371364782E-3</c:v>
                </c:pt>
                <c:pt idx="72">
                  <c:v>7.4791317926425644E-3</c:v>
                </c:pt>
                <c:pt idx="73">
                  <c:v>-2.2777122159093974E-2</c:v>
                </c:pt>
                <c:pt idx="74">
                  <c:v>-1.8185935041112676E-2</c:v>
                </c:pt>
                <c:pt idx="75">
                  <c:v>-2.2098521824219317E-2</c:v>
                </c:pt>
                <c:pt idx="76">
                  <c:v>-6.9531858778398665E-3</c:v>
                </c:pt>
                <c:pt idx="77">
                  <c:v>-1.8410116496649975E-2</c:v>
                </c:pt>
                <c:pt idx="78">
                  <c:v>9.2239579196644432E-3</c:v>
                </c:pt>
                <c:pt idx="79">
                  <c:v>-7.3114795835107279E-4</c:v>
                </c:pt>
                <c:pt idx="80">
                  <c:v>-1.1402414634146258E-2</c:v>
                </c:pt>
                <c:pt idx="81">
                  <c:v>2.6398568398234127E-2</c:v>
                </c:pt>
                <c:pt idx="82">
                  <c:v>5.3001573150614274E-2</c:v>
                </c:pt>
                <c:pt idx="83">
                  <c:v>3.7094562280308098E-3</c:v>
                </c:pt>
                <c:pt idx="84">
                  <c:v>1.3475073607571593E-2</c:v>
                </c:pt>
                <c:pt idx="85">
                  <c:v>3.887793548387096E-2</c:v>
                </c:pt>
                <c:pt idx="86">
                  <c:v>-1.0259639713128383E-3</c:v>
                </c:pt>
                <c:pt idx="87">
                  <c:v>8.4328880818879404E-3</c:v>
                </c:pt>
                <c:pt idx="88">
                  <c:v>6.3789867300136733E-3</c:v>
                </c:pt>
                <c:pt idx="89">
                  <c:v>9.3214017402492438E-3</c:v>
                </c:pt>
                <c:pt idx="90">
                  <c:v>-2.5331573690821072E-3</c:v>
                </c:pt>
                <c:pt idx="91">
                  <c:v>-1.1798296636120769E-2</c:v>
                </c:pt>
                <c:pt idx="92">
                  <c:v>-3.8012206874397671E-3</c:v>
                </c:pt>
                <c:pt idx="93">
                  <c:v>1.0372397038860764E-2</c:v>
                </c:pt>
                <c:pt idx="94">
                  <c:v>-4.3084893617021938E-3</c:v>
                </c:pt>
                <c:pt idx="95">
                  <c:v>4.3271327671963317E-3</c:v>
                </c:pt>
                <c:pt idx="96">
                  <c:v>2.0212978723404989E-3</c:v>
                </c:pt>
                <c:pt idx="97">
                  <c:v>-1.0776069417643769E-2</c:v>
                </c:pt>
                <c:pt idx="98">
                  <c:v>1.2986294049421225E-2</c:v>
                </c:pt>
                <c:pt idx="99">
                  <c:v>-2.8606663588352749E-3</c:v>
                </c:pt>
                <c:pt idx="100">
                  <c:v>-3.3469054528375876E-3</c:v>
                </c:pt>
                <c:pt idx="101">
                  <c:v>6.3961617741506882E-4</c:v>
                </c:pt>
                <c:pt idx="102">
                  <c:v>-2.6635414447048794E-3</c:v>
                </c:pt>
                <c:pt idx="103">
                  <c:v>4.1128298258733048E-3</c:v>
                </c:pt>
                <c:pt idx="104">
                  <c:v>1.9415904688208779E-2</c:v>
                </c:pt>
                <c:pt idx="105">
                  <c:v>7.4619494886245833E-3</c:v>
                </c:pt>
                <c:pt idx="106">
                  <c:v>2.9004815703949855E-3</c:v>
                </c:pt>
                <c:pt idx="107">
                  <c:v>2.633868664279801E-3</c:v>
                </c:pt>
                <c:pt idx="108">
                  <c:v>-1.5298238384670851E-2</c:v>
                </c:pt>
                <c:pt idx="109">
                  <c:v>9.4161217764301432E-4</c:v>
                </c:pt>
                <c:pt idx="110">
                  <c:v>2.0899920735819262E-4</c:v>
                </c:pt>
                <c:pt idx="111">
                  <c:v>5.381681383562366E-3</c:v>
                </c:pt>
                <c:pt idx="112">
                  <c:v>-4.5213387381768336E-3</c:v>
                </c:pt>
                <c:pt idx="113">
                  <c:v>-7.9352856604482241E-3</c:v>
                </c:pt>
                <c:pt idx="114">
                  <c:v>-1.131398200284159E-2</c:v>
                </c:pt>
                <c:pt idx="115">
                  <c:v>-1.4583797858552457E-2</c:v>
                </c:pt>
                <c:pt idx="116">
                  <c:v>6.5356378956466258E-3</c:v>
                </c:pt>
                <c:pt idx="117">
                  <c:v>4.8295785423309312E-3</c:v>
                </c:pt>
                <c:pt idx="118">
                  <c:v>-6.034734312416629E-3</c:v>
                </c:pt>
                <c:pt idx="119">
                  <c:v>-1.4614249185777917E-2</c:v>
                </c:pt>
                <c:pt idx="120">
                  <c:v>-2.2354853755936831E-3</c:v>
                </c:pt>
                <c:pt idx="121">
                  <c:v>1.2241062085555235E-2</c:v>
                </c:pt>
                <c:pt idx="122">
                  <c:v>-6.100459020686894E-3</c:v>
                </c:pt>
                <c:pt idx="123">
                  <c:v>1.1895621427675385E-2</c:v>
                </c:pt>
                <c:pt idx="124">
                  <c:v>-1.3258812099793373E-2</c:v>
                </c:pt>
                <c:pt idx="125">
                  <c:v>2.1597126684925454E-2</c:v>
                </c:pt>
                <c:pt idx="126">
                  <c:v>-1.3472475146598925E-2</c:v>
                </c:pt>
                <c:pt idx="127">
                  <c:v>8.6367269488652311E-4</c:v>
                </c:pt>
                <c:pt idx="128">
                  <c:v>2.2004098802718221E-2</c:v>
                </c:pt>
                <c:pt idx="129">
                  <c:v>6.3852664907651071E-3</c:v>
                </c:pt>
                <c:pt idx="130">
                  <c:v>-1.1588316854351912E-2</c:v>
                </c:pt>
                <c:pt idx="131">
                  <c:v>5.4641909814323666E-3</c:v>
                </c:pt>
                <c:pt idx="132">
                  <c:v>8.178124835118511E-3</c:v>
                </c:pt>
                <c:pt idx="133">
                  <c:v>2.3027213732467427E-3</c:v>
                </c:pt>
                <c:pt idx="134">
                  <c:v>-9.2418753291170566E-3</c:v>
                </c:pt>
                <c:pt idx="135">
                  <c:v>1.0698287220026357E-2</c:v>
                </c:pt>
                <c:pt idx="136">
                  <c:v>-1.0897882990927175E-2</c:v>
                </c:pt>
                <c:pt idx="137">
                  <c:v>1.1017955379451695E-2</c:v>
                </c:pt>
                <c:pt idx="138">
                  <c:v>-5.7357805819167927E-3</c:v>
                </c:pt>
                <c:pt idx="139">
                  <c:v>9.2825890196177492E-3</c:v>
                </c:pt>
                <c:pt idx="140">
                  <c:v>3.1696545215829136E-3</c:v>
                </c:pt>
                <c:pt idx="141">
                  <c:v>8.0286130328108014E-3</c:v>
                </c:pt>
                <c:pt idx="142">
                  <c:v>1.9526437490364592E-3</c:v>
                </c:pt>
                <c:pt idx="143">
                  <c:v>-1.5847027727636753E-2</c:v>
                </c:pt>
                <c:pt idx="144">
                  <c:v>-8.337613687862979E-3</c:v>
                </c:pt>
                <c:pt idx="145">
                  <c:v>4.6400419413548791E-2</c:v>
                </c:pt>
                <c:pt idx="146">
                  <c:v>7.2816550538511446E-3</c:v>
                </c:pt>
                <c:pt idx="147">
                  <c:v>3.2156745438229078E-2</c:v>
                </c:pt>
                <c:pt idx="148">
                  <c:v>4.6853113075399641E-3</c:v>
                </c:pt>
                <c:pt idx="149">
                  <c:v>6.3461923076923148E-3</c:v>
                </c:pt>
                <c:pt idx="150">
                  <c:v>-1.5622032653467127E-2</c:v>
                </c:pt>
                <c:pt idx="151">
                  <c:v>1.688908484563776E-2</c:v>
                </c:pt>
                <c:pt idx="152">
                  <c:v>-1.0356512193957846E-2</c:v>
                </c:pt>
                <c:pt idx="153">
                  <c:v>9.4039158950617215E-3</c:v>
                </c:pt>
                <c:pt idx="154">
                  <c:v>4.0610005075914961E-3</c:v>
                </c:pt>
                <c:pt idx="155">
                  <c:v>-4.4728015897829336E-3</c:v>
                </c:pt>
                <c:pt idx="156">
                  <c:v>1.2092534174553108E-2</c:v>
                </c:pt>
                <c:pt idx="157">
                  <c:v>7.9811286894922676E-3</c:v>
                </c:pt>
                <c:pt idx="158">
                  <c:v>2.1832851914676758E-2</c:v>
                </c:pt>
                <c:pt idx="159">
                  <c:v>-5.9605866681123705E-3</c:v>
                </c:pt>
                <c:pt idx="160">
                  <c:v>-1.2453855858784941E-2</c:v>
                </c:pt>
                <c:pt idx="161">
                  <c:v>2.5688182132155499E-3</c:v>
                </c:pt>
                <c:pt idx="162">
                  <c:v>9.084631132900322E-3</c:v>
                </c:pt>
                <c:pt idx="163">
                  <c:v>2.5391688812864445E-3</c:v>
                </c:pt>
                <c:pt idx="164">
                  <c:v>8.5655264495704125E-3</c:v>
                </c:pt>
                <c:pt idx="165">
                  <c:v>5.2052236008442122E-3</c:v>
                </c:pt>
                <c:pt idx="166">
                  <c:v>1.4081345049515163E-2</c:v>
                </c:pt>
                <c:pt idx="167">
                  <c:v>1.4602445688689814E-2</c:v>
                </c:pt>
                <c:pt idx="168">
                  <c:v>8.3881861001842296E-3</c:v>
                </c:pt>
                <c:pt idx="169">
                  <c:v>2.5392933314777777E-3</c:v>
                </c:pt>
                <c:pt idx="170">
                  <c:v>-1.2052962800943919E-2</c:v>
                </c:pt>
                <c:pt idx="171">
                  <c:v>-1.9360774775419247E-2</c:v>
                </c:pt>
                <c:pt idx="172">
                  <c:v>-4.0568490761560116E-3</c:v>
                </c:pt>
                <c:pt idx="173">
                  <c:v>-1.3306178109186287E-2</c:v>
                </c:pt>
                <c:pt idx="174">
                  <c:v>3.1787569960782837E-2</c:v>
                </c:pt>
                <c:pt idx="175">
                  <c:v>-6.3127944107264598E-3</c:v>
                </c:pt>
                <c:pt idx="176">
                  <c:v>9.9767177885340397E-3</c:v>
                </c:pt>
                <c:pt idx="177">
                  <c:v>-1.5946879291251395E-2</c:v>
                </c:pt>
                <c:pt idx="178">
                  <c:v>-1.9626379279815528E-2</c:v>
                </c:pt>
                <c:pt idx="179">
                  <c:v>3.2600579736464094E-3</c:v>
                </c:pt>
                <c:pt idx="180">
                  <c:v>7.9634050343249385E-3</c:v>
                </c:pt>
                <c:pt idx="181">
                  <c:v>2.4518524799881595E-3</c:v>
                </c:pt>
                <c:pt idx="182">
                  <c:v>-1.7936371048102182E-2</c:v>
                </c:pt>
                <c:pt idx="183">
                  <c:v>1.3513476117942024E-2</c:v>
                </c:pt>
                <c:pt idx="184">
                  <c:v>5.6882821387940841E-3</c:v>
                </c:pt>
                <c:pt idx="185">
                  <c:v>1.2760217194570142E-2</c:v>
                </c:pt>
                <c:pt idx="186">
                  <c:v>4.3337680516927282E-3</c:v>
                </c:pt>
                <c:pt idx="187">
                  <c:v>1.4057583132971447E-2</c:v>
                </c:pt>
                <c:pt idx="188">
                  <c:v>-3.0708313765445239E-3</c:v>
                </c:pt>
                <c:pt idx="189">
                  <c:v>1.2321249724972503E-2</c:v>
                </c:pt>
                <c:pt idx="190">
                  <c:v>3.1732057696464977E-3</c:v>
                </c:pt>
                <c:pt idx="191">
                  <c:v>-1.2219395094895629E-2</c:v>
                </c:pt>
                <c:pt idx="192">
                  <c:v>-2.5223722575057991E-2</c:v>
                </c:pt>
                <c:pt idx="193">
                  <c:v>6.4353177108026505E-3</c:v>
                </c:pt>
                <c:pt idx="194">
                  <c:v>8.1381148274011876E-3</c:v>
                </c:pt>
                <c:pt idx="195">
                  <c:v>-4.8523035624127131E-2</c:v>
                </c:pt>
                <c:pt idx="196">
                  <c:v>2.7503243939898434E-2</c:v>
                </c:pt>
                <c:pt idx="197">
                  <c:v>3.3572452590508984E-3</c:v>
                </c:pt>
                <c:pt idx="198">
                  <c:v>-1.0083251761923408E-2</c:v>
                </c:pt>
                <c:pt idx="199">
                  <c:v>1.5393103380737358E-2</c:v>
                </c:pt>
                <c:pt idx="200">
                  <c:v>-1.9973027081007105E-2</c:v>
                </c:pt>
                <c:pt idx="201">
                  <c:v>9.1800238685393702E-4</c:v>
                </c:pt>
                <c:pt idx="202">
                  <c:v>7.933578059865689E-3</c:v>
                </c:pt>
                <c:pt idx="203">
                  <c:v>-1.8017162492093813E-2</c:v>
                </c:pt>
                <c:pt idx="204">
                  <c:v>3.1367316869758556E-2</c:v>
                </c:pt>
                <c:pt idx="205">
                  <c:v>-2.1967654197029566E-2</c:v>
                </c:pt>
                <c:pt idx="206">
                  <c:v>-8.3138851384360352E-3</c:v>
                </c:pt>
                <c:pt idx="207">
                  <c:v>1.5238592505366976E-2</c:v>
                </c:pt>
                <c:pt idx="208">
                  <c:v>-3.6680559575152843E-2</c:v>
                </c:pt>
                <c:pt idx="209">
                  <c:v>2.7137164182322187E-2</c:v>
                </c:pt>
                <c:pt idx="210">
                  <c:v>1.000553282911221E-2</c:v>
                </c:pt>
                <c:pt idx="211">
                  <c:v>-4.3369093022248929E-2</c:v>
                </c:pt>
                <c:pt idx="212">
                  <c:v>-2.5053685992771444E-2</c:v>
                </c:pt>
                <c:pt idx="213">
                  <c:v>-1.1649554348515891E-2</c:v>
                </c:pt>
                <c:pt idx="214">
                  <c:v>2.0057448494453307E-2</c:v>
                </c:pt>
                <c:pt idx="215">
                  <c:v>1.9468835267271938E-2</c:v>
                </c:pt>
                <c:pt idx="216">
                  <c:v>-2.1097209659914455E-2</c:v>
                </c:pt>
                <c:pt idx="217">
                  <c:v>-3.1865744940583904E-2</c:v>
                </c:pt>
                <c:pt idx="218">
                  <c:v>-3.7035155778894401E-2</c:v>
                </c:pt>
                <c:pt idx="219">
                  <c:v>1.1845681535340278E-2</c:v>
                </c:pt>
                <c:pt idx="220">
                  <c:v>-2.8416669558191686E-2</c:v>
                </c:pt>
                <c:pt idx="221">
                  <c:v>1.1200169860396061E-2</c:v>
                </c:pt>
                <c:pt idx="222">
                  <c:v>-2.6246719160104987E-3</c:v>
                </c:pt>
                <c:pt idx="223">
                  <c:v>-6.1210547368421124E-2</c:v>
                </c:pt>
                <c:pt idx="224">
                  <c:v>7.6246007204037484E-3</c:v>
                </c:pt>
                <c:pt idx="225">
                  <c:v>-2.6651043824649126E-2</c:v>
                </c:pt>
                <c:pt idx="226">
                  <c:v>-4.0013718074454179E-3</c:v>
                </c:pt>
                <c:pt idx="227">
                  <c:v>-1.5668089631127407E-2</c:v>
                </c:pt>
                <c:pt idx="228">
                  <c:v>3.0435543826844932E-2</c:v>
                </c:pt>
                <c:pt idx="229">
                  <c:v>3.3554054966424524E-2</c:v>
                </c:pt>
                <c:pt idx="230">
                  <c:v>-1.2974991503887048E-2</c:v>
                </c:pt>
                <c:pt idx="231">
                  <c:v>2.3129492401330713E-2</c:v>
                </c:pt>
                <c:pt idx="232">
                  <c:v>-1.902857989684132E-2</c:v>
                </c:pt>
                <c:pt idx="233">
                  <c:v>-5.078751148466451E-2</c:v>
                </c:pt>
                <c:pt idx="234">
                  <c:v>1.0072240569917096E-2</c:v>
                </c:pt>
                <c:pt idx="235">
                  <c:v>-4.8936560056797272E-2</c:v>
                </c:pt>
                <c:pt idx="236">
                  <c:v>4.0363660606060524E-2</c:v>
                </c:pt>
                <c:pt idx="237">
                  <c:v>-7.3401606119034525E-3</c:v>
                </c:pt>
                <c:pt idx="238">
                  <c:v>5.2823946141970204E-4</c:v>
                </c:pt>
                <c:pt idx="239">
                  <c:v>-8.7395387708478142E-3</c:v>
                </c:pt>
                <c:pt idx="240">
                  <c:v>-2.1005940828402375E-2</c:v>
                </c:pt>
                <c:pt idx="241">
                  <c:v>-4.2304020363944256E-4</c:v>
                </c:pt>
                <c:pt idx="242">
                  <c:v>3.7489175535392184E-3</c:v>
                </c:pt>
                <c:pt idx="243">
                  <c:v>-3.3734987951807245E-2</c:v>
                </c:pt>
                <c:pt idx="244">
                  <c:v>-2.2069776661834146E-2</c:v>
                </c:pt>
                <c:pt idx="245">
                  <c:v>-5.5527272727272828E-2</c:v>
                </c:pt>
                <c:pt idx="246">
                  <c:v>1.0125683975737495E-3</c:v>
                </c:pt>
                <c:pt idx="247">
                  <c:v>5.0842830725749757E-2</c:v>
                </c:pt>
                <c:pt idx="248">
                  <c:v>1.0651976659444898E-2</c:v>
                </c:pt>
                <c:pt idx="249">
                  <c:v>6.5396825396825467E-3</c:v>
                </c:pt>
                <c:pt idx="250">
                  <c:v>-2.2960953762694851E-2</c:v>
                </c:pt>
                <c:pt idx="251">
                  <c:v>-7.0437110207243775E-2</c:v>
                </c:pt>
                <c:pt idx="252">
                  <c:v>3.8200028842895737E-3</c:v>
                </c:pt>
                <c:pt idx="253">
                  <c:v>2.8852113748010777E-2</c:v>
                </c:pt>
                <c:pt idx="254">
                  <c:v>5.7834567796492316E-3</c:v>
                </c:pt>
                <c:pt idx="255">
                  <c:v>1.1567237538572812E-2</c:v>
                </c:pt>
                <c:pt idx="256">
                  <c:v>7.9979381583944274E-3</c:v>
                </c:pt>
                <c:pt idx="257">
                  <c:v>2.4918295081968115E-3</c:v>
                </c:pt>
                <c:pt idx="258">
                  <c:v>-1.3278361766657273E-2</c:v>
                </c:pt>
                <c:pt idx="259">
                  <c:v>-3.8449053313938334E-3</c:v>
                </c:pt>
                <c:pt idx="260">
                  <c:v>1.8699646803762727E-2</c:v>
                </c:pt>
                <c:pt idx="261">
                  <c:v>7.3164097204075395E-3</c:v>
                </c:pt>
                <c:pt idx="262">
                  <c:v>2.1400804705598055E-2</c:v>
                </c:pt>
                <c:pt idx="263">
                  <c:v>-6.9206095238096097E-3</c:v>
                </c:pt>
                <c:pt idx="264">
                  <c:v>-1.4449280367002543E-2</c:v>
                </c:pt>
                <c:pt idx="265">
                  <c:v>-2.5943562812500061E-4</c:v>
                </c:pt>
                <c:pt idx="266">
                  <c:v>8.8897281162804882E-3</c:v>
                </c:pt>
                <c:pt idx="267">
                  <c:v>1.9937998969334447E-3</c:v>
                </c:pt>
                <c:pt idx="268">
                  <c:v>2.9527442301941174E-3</c:v>
                </c:pt>
                <c:pt idx="269">
                  <c:v>4.48E-2</c:v>
                </c:pt>
                <c:pt idx="270">
                  <c:v>1.7519142419601921E-2</c:v>
                </c:pt>
                <c:pt idx="271">
                  <c:v>5.1171392450784061E-3</c:v>
                </c:pt>
                <c:pt idx="272">
                  <c:v>2.6952322618479917E-3</c:v>
                </c:pt>
                <c:pt idx="273">
                  <c:v>3.2554780895889757E-2</c:v>
                </c:pt>
                <c:pt idx="274">
                  <c:v>1.0355154460256762E-2</c:v>
                </c:pt>
                <c:pt idx="275">
                  <c:v>-1.2882909264605063E-2</c:v>
                </c:pt>
                <c:pt idx="276">
                  <c:v>-1.9779513678863735E-2</c:v>
                </c:pt>
                <c:pt idx="277">
                  <c:v>1.219007012982852E-2</c:v>
                </c:pt>
                <c:pt idx="278">
                  <c:v>-5.5539080840945124E-3</c:v>
                </c:pt>
                <c:pt idx="279">
                  <c:v>7.5837268626112219E-3</c:v>
                </c:pt>
                <c:pt idx="280">
                  <c:v>-9.8021588190676159E-3</c:v>
                </c:pt>
                <c:pt idx="281">
                  <c:v>9.0742556561544223E-3</c:v>
                </c:pt>
                <c:pt idx="282">
                  <c:v>-8.9926540145986115E-3</c:v>
                </c:pt>
                <c:pt idx="283">
                  <c:v>8.7207349610165588E-3</c:v>
                </c:pt>
                <c:pt idx="284">
                  <c:v>3.5632921651197209E-3</c:v>
                </c:pt>
                <c:pt idx="285">
                  <c:v>-1.2805820423612375E-3</c:v>
                </c:pt>
                <c:pt idx="286">
                  <c:v>1.503674087889016E-2</c:v>
                </c:pt>
                <c:pt idx="287">
                  <c:v>-2.5838079333071143E-3</c:v>
                </c:pt>
                <c:pt idx="288">
                  <c:v>-2.8783603533079111E-3</c:v>
                </c:pt>
                <c:pt idx="289">
                  <c:v>6.4084056851958218E-3</c:v>
                </c:pt>
                <c:pt idx="290">
                  <c:v>-2.2950893852643849E-4</c:v>
                </c:pt>
                <c:pt idx="291">
                  <c:v>8.0904521459719218E-3</c:v>
                </c:pt>
                <c:pt idx="292">
                  <c:v>1.4229608646374669E-3</c:v>
                </c:pt>
                <c:pt idx="293">
                  <c:v>-7.2183924697421303E-3</c:v>
                </c:pt>
                <c:pt idx="294">
                  <c:v>-4.5800881662563771E-3</c:v>
                </c:pt>
                <c:pt idx="295">
                  <c:v>-2.0417484797089346E-2</c:v>
                </c:pt>
                <c:pt idx="296">
                  <c:v>3.0354601674278912E-2</c:v>
                </c:pt>
                <c:pt idx="297">
                  <c:v>2.5699446676176501E-2</c:v>
                </c:pt>
                <c:pt idx="298">
                  <c:v>1.2500000000000001E-2</c:v>
                </c:pt>
                <c:pt idx="299">
                  <c:v>9.0534540466392175E-3</c:v>
                </c:pt>
                <c:pt idx="300">
                  <c:v>5.1659382345161011E-3</c:v>
                </c:pt>
                <c:pt idx="301">
                  <c:v>5.1392802752813441E-3</c:v>
                </c:pt>
                <c:pt idx="302">
                  <c:v>1.3724456109268982E-2</c:v>
                </c:pt>
                <c:pt idx="303">
                  <c:v>-1.1255704326808431E-2</c:v>
                </c:pt>
                <c:pt idx="304">
                  <c:v>2.0351222044809582E-2</c:v>
                </c:pt>
                <c:pt idx="305">
                  <c:v>2.7997010251615474E-2</c:v>
                </c:pt>
                <c:pt idx="306">
                  <c:v>-1.9606839758510141E-2</c:v>
                </c:pt>
                <c:pt idx="307">
                  <c:v>7.8329070614144595E-4</c:v>
                </c:pt>
                <c:pt idx="308">
                  <c:v>-1.5183157358172583E-2</c:v>
                </c:pt>
                <c:pt idx="309">
                  <c:v>1.0595814569536357E-3</c:v>
                </c:pt>
                <c:pt idx="310">
                  <c:v>4.657338018678835E-3</c:v>
                </c:pt>
                <c:pt idx="311">
                  <c:v>9.5348469683399547E-3</c:v>
                </c:pt>
                <c:pt idx="312">
                  <c:v>-2.8699853892714092E-3</c:v>
                </c:pt>
                <c:pt idx="313">
                  <c:v>1.130359540119508E-2</c:v>
                </c:pt>
                <c:pt idx="314">
                  <c:v>7.9689107373868678E-3</c:v>
                </c:pt>
                <c:pt idx="315">
                  <c:v>8.5220189341143684E-3</c:v>
                </c:pt>
                <c:pt idx="316">
                  <c:v>-1.5269025508155896E-4</c:v>
                </c:pt>
                <c:pt idx="317">
                  <c:v>1.9855452601568142E-2</c:v>
                </c:pt>
                <c:pt idx="318">
                  <c:v>-8.1869805037148493E-3</c:v>
                </c:pt>
                <c:pt idx="319">
                  <c:v>1.0922166737353221E-2</c:v>
                </c:pt>
                <c:pt idx="320">
                  <c:v>-8.2151453038528319E-3</c:v>
                </c:pt>
                <c:pt idx="321">
                  <c:v>-3.1124297813740227E-3</c:v>
                </c:pt>
                <c:pt idx="322">
                  <c:v>4.431503676100187E-3</c:v>
                </c:pt>
                <c:pt idx="323">
                  <c:v>4.0100269122632587E-4</c:v>
                </c:pt>
                <c:pt idx="324">
                  <c:v>1.7941285674703114E-2</c:v>
                </c:pt>
                <c:pt idx="325">
                  <c:v>-1.4277077870756443E-3</c:v>
                </c:pt>
                <c:pt idx="326">
                  <c:v>7.8883399891534096E-3</c:v>
                </c:pt>
                <c:pt idx="327">
                  <c:v>1.4332574057920107E-2</c:v>
                </c:pt>
                <c:pt idx="328">
                  <c:v>-2.5559413580246966E-3</c:v>
                </c:pt>
                <c:pt idx="329">
                  <c:v>-9.3313735918387798E-3</c:v>
                </c:pt>
                <c:pt idx="330">
                  <c:v>-2.4402148341713943E-3</c:v>
                </c:pt>
                <c:pt idx="331">
                  <c:v>-6.5557536812427325E-3</c:v>
                </c:pt>
                <c:pt idx="332">
                  <c:v>3.3586172236504924E-2</c:v>
                </c:pt>
                <c:pt idx="333">
                  <c:v>-1.9062320963172968E-4</c:v>
                </c:pt>
                <c:pt idx="334">
                  <c:v>5.0038315860431717E-3</c:v>
                </c:pt>
                <c:pt idx="335">
                  <c:v>-3.1295974204561497E-2</c:v>
                </c:pt>
                <c:pt idx="336">
                  <c:v>7.7831125471873406E-3</c:v>
                </c:pt>
                <c:pt idx="337">
                  <c:v>-1.9331707415354508E-2</c:v>
                </c:pt>
                <c:pt idx="338">
                  <c:v>-7.4294207995808147E-3</c:v>
                </c:pt>
                <c:pt idx="339">
                  <c:v>-1.4870220154499857E-2</c:v>
                </c:pt>
                <c:pt idx="340">
                  <c:v>-4.9184439266538343E-2</c:v>
                </c:pt>
                <c:pt idx="341">
                  <c:v>-6.9255977017485468E-3</c:v>
                </c:pt>
                <c:pt idx="342">
                  <c:v>-7.5103265380535242E-4</c:v>
                </c:pt>
                <c:pt idx="343">
                  <c:v>1.9541525322563404E-2</c:v>
                </c:pt>
                <c:pt idx="344">
                  <c:v>-1.5691706267353816E-2</c:v>
                </c:pt>
                <c:pt idx="345">
                  <c:v>-1.8242059305282582E-2</c:v>
                </c:pt>
                <c:pt idx="346">
                  <c:v>9.2632735557263753E-3</c:v>
                </c:pt>
                <c:pt idx="347">
                  <c:v>-3.0234099989202698E-3</c:v>
                </c:pt>
                <c:pt idx="348">
                  <c:v>-2.631863909198218E-2</c:v>
                </c:pt>
                <c:pt idx="349">
                  <c:v>2.22464956118687E-3</c:v>
                </c:pt>
                <c:pt idx="350">
                  <c:v>-7.1031966060643601E-3</c:v>
                </c:pt>
                <c:pt idx="351">
                  <c:v>-1.3972725240330875E-2</c:v>
                </c:pt>
                <c:pt idx="352">
                  <c:v>8.6724634395193931E-3</c:v>
                </c:pt>
                <c:pt idx="353">
                  <c:v>-9.6656366319895787E-3</c:v>
                </c:pt>
                <c:pt idx="354">
                  <c:v>-3.5748057328446933E-3</c:v>
                </c:pt>
                <c:pt idx="355">
                  <c:v>-9.1118446873883344E-4</c:v>
                </c:pt>
                <c:pt idx="356">
                  <c:v>5.0387572950579815E-2</c:v>
                </c:pt>
                <c:pt idx="357">
                  <c:v>-6.5118298241805331E-3</c:v>
                </c:pt>
                <c:pt idx="358">
                  <c:v>1.8734957395673959E-2</c:v>
                </c:pt>
                <c:pt idx="359">
                  <c:v>2.8416707488428724E-2</c:v>
                </c:pt>
                <c:pt idx="360">
                  <c:v>1.5901173367419294E-2</c:v>
                </c:pt>
                <c:pt idx="361">
                  <c:v>-4.6700400287386576E-3</c:v>
                </c:pt>
                <c:pt idx="362">
                  <c:v>3.8669761045006675E-3</c:v>
                </c:pt>
                <c:pt idx="363">
                  <c:v>-1.6178695761246947E-2</c:v>
                </c:pt>
                <c:pt idx="364">
                  <c:v>7.0477054127338788E-3</c:v>
                </c:pt>
                <c:pt idx="365">
                  <c:v>1.6329767395739467E-2</c:v>
                </c:pt>
                <c:pt idx="366">
                  <c:v>1.8515623187643483E-2</c:v>
                </c:pt>
                <c:pt idx="367">
                  <c:v>3.4555490166485363E-3</c:v>
                </c:pt>
                <c:pt idx="368">
                  <c:v>-7.8354645472967169E-3</c:v>
                </c:pt>
                <c:pt idx="369">
                  <c:v>-1.3079074183519083E-3</c:v>
                </c:pt>
                <c:pt idx="370">
                  <c:v>-5.5404454735756027E-4</c:v>
                </c:pt>
                <c:pt idx="371">
                  <c:v>-3.326049622579224E-3</c:v>
                </c:pt>
                <c:pt idx="372">
                  <c:v>1.2742013192253423E-2</c:v>
                </c:pt>
                <c:pt idx="373">
                  <c:v>-8.0383447216874106E-3</c:v>
                </c:pt>
                <c:pt idx="374">
                  <c:v>2.2599195594894071E-2</c:v>
                </c:pt>
                <c:pt idx="375">
                  <c:v>-8.6626765762661869E-3</c:v>
                </c:pt>
                <c:pt idx="376">
                  <c:v>9.2845239206688791E-3</c:v>
                </c:pt>
                <c:pt idx="377">
                  <c:v>3.4439197166470582E-4</c:v>
                </c:pt>
                <c:pt idx="378">
                  <c:v>-1.2490837964461699E-2</c:v>
                </c:pt>
                <c:pt idx="379">
                  <c:v>-8.0175291672233955E-3</c:v>
                </c:pt>
                <c:pt idx="380">
                  <c:v>1.3303273359503501E-2</c:v>
                </c:pt>
                <c:pt idx="381">
                  <c:v>7.2330341448389231E-3</c:v>
                </c:pt>
                <c:pt idx="382">
                  <c:v>-4.2299936890462268E-3</c:v>
                </c:pt>
                <c:pt idx="383">
                  <c:v>8.1007657811957411E-3</c:v>
                </c:pt>
                <c:pt idx="384">
                  <c:v>2.4498996021343447E-3</c:v>
                </c:pt>
                <c:pt idx="385">
                  <c:v>-2.6393861408551579E-3</c:v>
                </c:pt>
                <c:pt idx="386">
                  <c:v>-2.4505757912164151E-4</c:v>
                </c:pt>
                <c:pt idx="387">
                  <c:v>8.774470588235354E-3</c:v>
                </c:pt>
                <c:pt idx="388">
                  <c:v>-1.0398950790571073E-2</c:v>
                </c:pt>
                <c:pt idx="389">
                  <c:v>2.3619033581891772E-2</c:v>
                </c:pt>
                <c:pt idx="390">
                  <c:v>-3.7897340961437569E-3</c:v>
                </c:pt>
                <c:pt idx="391">
                  <c:v>5.8747050609139449E-3</c:v>
                </c:pt>
                <c:pt idx="392">
                  <c:v>-6.7499832447699103E-3</c:v>
                </c:pt>
                <c:pt idx="393">
                  <c:v>4.7234047565722333E-3</c:v>
                </c:pt>
                <c:pt idx="394">
                  <c:v>1.4390673917656822E-3</c:v>
                </c:pt>
                <c:pt idx="395">
                  <c:v>3.6692872900802254E-2</c:v>
                </c:pt>
                <c:pt idx="396">
                  <c:v>-1.1644062471120924E-2</c:v>
                </c:pt>
                <c:pt idx="397">
                  <c:v>-3.9130398845456695E-2</c:v>
                </c:pt>
                <c:pt idx="398">
                  <c:v>-3.6685622536855943E-2</c:v>
                </c:pt>
                <c:pt idx="399">
                  <c:v>-8.485317268845485E-3</c:v>
                </c:pt>
                <c:pt idx="400">
                  <c:v>-4.5845449459436891E-3</c:v>
                </c:pt>
                <c:pt idx="401">
                  <c:v>2.4512521887057596E-2</c:v>
                </c:pt>
                <c:pt idx="402">
                  <c:v>5.4945455643265976E-3</c:v>
                </c:pt>
                <c:pt idx="403">
                  <c:v>-8.3457921838889539E-3</c:v>
                </c:pt>
                <c:pt idx="404">
                  <c:v>7.0133655347834689E-3</c:v>
                </c:pt>
                <c:pt idx="405">
                  <c:v>1.0645706683002486E-2</c:v>
                </c:pt>
                <c:pt idx="406">
                  <c:v>1.4766882953989374E-3</c:v>
                </c:pt>
                <c:pt idx="407">
                  <c:v>4.030236743134373E-3</c:v>
                </c:pt>
                <c:pt idx="408">
                  <c:v>3.1035813589191233E-2</c:v>
                </c:pt>
                <c:pt idx="409">
                  <c:v>1.2344886759945981E-3</c:v>
                </c:pt>
                <c:pt idx="410">
                  <c:v>1.0005690250271359E-2</c:v>
                </c:pt>
                <c:pt idx="411">
                  <c:v>9.3901120354919867E-4</c:v>
                </c:pt>
                <c:pt idx="412">
                  <c:v>-1.7636905715335459E-2</c:v>
                </c:pt>
                <c:pt idx="413">
                  <c:v>-1.704623089514316E-2</c:v>
                </c:pt>
                <c:pt idx="414">
                  <c:v>9.7153405226853198E-3</c:v>
                </c:pt>
                <c:pt idx="415">
                  <c:v>-1.8089059944193259E-2</c:v>
                </c:pt>
                <c:pt idx="416">
                  <c:v>2.1558019733149629E-2</c:v>
                </c:pt>
                <c:pt idx="417">
                  <c:v>7.9616498800958585E-3</c:v>
                </c:pt>
                <c:pt idx="418">
                  <c:v>-1.7748438946546596E-2</c:v>
                </c:pt>
                <c:pt idx="419">
                  <c:v>9.4947831030288837E-3</c:v>
                </c:pt>
                <c:pt idx="420">
                  <c:v>1.732328806564621E-2</c:v>
                </c:pt>
                <c:pt idx="421">
                  <c:v>9.6698301886792518E-3</c:v>
                </c:pt>
                <c:pt idx="422">
                  <c:v>3.6906890223651302E-3</c:v>
                </c:pt>
                <c:pt idx="423">
                  <c:v>-4.5615156313817832E-3</c:v>
                </c:pt>
                <c:pt idx="424">
                  <c:v>1.968581314878887E-2</c:v>
                </c:pt>
                <c:pt idx="425">
                  <c:v>3.0861630454014567E-2</c:v>
                </c:pt>
                <c:pt idx="426">
                  <c:v>-2.1352330580919392E-2</c:v>
                </c:pt>
                <c:pt idx="427">
                  <c:v>-1.0318200000000001E-2</c:v>
                </c:pt>
                <c:pt idx="428">
                  <c:v>1.0242098199459792E-2</c:v>
                </c:pt>
                <c:pt idx="429">
                  <c:v>5.0008545189724881E-3</c:v>
                </c:pt>
                <c:pt idx="430">
                  <c:v>4.2974758761869722E-3</c:v>
                </c:pt>
                <c:pt idx="431">
                  <c:v>-2.8376740297765117E-3</c:v>
                </c:pt>
                <c:pt idx="432">
                  <c:v>-1.0976637257627002E-2</c:v>
                </c:pt>
                <c:pt idx="433">
                  <c:v>9.4999042612451227E-3</c:v>
                </c:pt>
                <c:pt idx="434">
                  <c:v>-1.1220178256345291E-2</c:v>
                </c:pt>
                <c:pt idx="435">
                  <c:v>6.6346189588722161E-3</c:v>
                </c:pt>
                <c:pt idx="436">
                  <c:v>2.4545090909091466E-3</c:v>
                </c:pt>
                <c:pt idx="437">
                  <c:v>1.6323570012643565E-3</c:v>
                </c:pt>
                <c:pt idx="438">
                  <c:v>1.8877393168941374E-2</c:v>
                </c:pt>
                <c:pt idx="439">
                  <c:v>-8.930607937775472E-3</c:v>
                </c:pt>
                <c:pt idx="440">
                  <c:v>-2.0756765368183785E-2</c:v>
                </c:pt>
                <c:pt idx="441">
                  <c:v>3.300832424148048E-2</c:v>
                </c:pt>
                <c:pt idx="442">
                  <c:v>2.7920758730722115E-3</c:v>
                </c:pt>
                <c:pt idx="443">
                  <c:v>-1.9887567598222112E-3</c:v>
                </c:pt>
                <c:pt idx="444">
                  <c:v>5.3582143173070817E-3</c:v>
                </c:pt>
                <c:pt idx="445">
                  <c:v>3.964198564066412E-3</c:v>
                </c:pt>
                <c:pt idx="446">
                  <c:v>2.2024324030160983E-2</c:v>
                </c:pt>
                <c:pt idx="447">
                  <c:v>8.3708780145246228E-3</c:v>
                </c:pt>
                <c:pt idx="448">
                  <c:v>6.343159007004091E-3</c:v>
                </c:pt>
                <c:pt idx="449">
                  <c:v>-1.2775515038707223E-2</c:v>
                </c:pt>
                <c:pt idx="450">
                  <c:v>7.3702705124099478E-3</c:v>
                </c:pt>
                <c:pt idx="451">
                  <c:v>-2.1268450742582853E-3</c:v>
                </c:pt>
                <c:pt idx="452">
                  <c:v>1.2489910268807825E-2</c:v>
                </c:pt>
                <c:pt idx="453">
                  <c:v>1.5325025002946642E-2</c:v>
                </c:pt>
                <c:pt idx="454">
                  <c:v>3.8978436905317687E-3</c:v>
                </c:pt>
                <c:pt idx="455">
                  <c:v>9.9545143344233113E-3</c:v>
                </c:pt>
                <c:pt idx="456">
                  <c:v>-5.5212139466069704E-3</c:v>
                </c:pt>
                <c:pt idx="457">
                  <c:v>1.7519312098711767E-2</c:v>
                </c:pt>
                <c:pt idx="458">
                  <c:v>6.2646512003880503E-3</c:v>
                </c:pt>
                <c:pt idx="459">
                  <c:v>-1.6909683897658345E-2</c:v>
                </c:pt>
                <c:pt idx="460">
                  <c:v>1.0132407421676858E-2</c:v>
                </c:pt>
                <c:pt idx="461">
                  <c:v>9.3026531418435553E-3</c:v>
                </c:pt>
                <c:pt idx="462">
                  <c:v>3.1217425061069979E-2</c:v>
                </c:pt>
                <c:pt idx="463">
                  <c:v>-1.0880970468161275E-3</c:v>
                </c:pt>
                <c:pt idx="464">
                  <c:v>-1.0892822916606117E-3</c:v>
                </c:pt>
                <c:pt idx="465">
                  <c:v>7.6722517898001391E-3</c:v>
                </c:pt>
                <c:pt idx="466">
                  <c:v>-1.93197810719515E-4</c:v>
                </c:pt>
                <c:pt idx="467">
                  <c:v>-1.5076577910602329E-3</c:v>
                </c:pt>
                <c:pt idx="468">
                  <c:v>1.2582269264371782E-2</c:v>
                </c:pt>
                <c:pt idx="469">
                  <c:v>-1.605750408216419E-3</c:v>
                </c:pt>
                <c:pt idx="470">
                  <c:v>1.0033301267057825E-2</c:v>
                </c:pt>
                <c:pt idx="471">
                  <c:v>-2.6543317535534779E-4</c:v>
                </c:pt>
                <c:pt idx="472">
                  <c:v>8.0400336177193065E-3</c:v>
                </c:pt>
                <c:pt idx="473">
                  <c:v>7.9006926065023474E-3</c:v>
                </c:pt>
                <c:pt idx="474">
                  <c:v>-8.8091977247987275E-3</c:v>
                </c:pt>
                <c:pt idx="475">
                  <c:v>-6.9669501553980993E-3</c:v>
                </c:pt>
                <c:pt idx="476">
                  <c:v>-4.1715953707520993E-3</c:v>
                </c:pt>
                <c:pt idx="477">
                  <c:v>4.5697095025666801E-4</c:v>
                </c:pt>
                <c:pt idx="478">
                  <c:v>1.6101450758675324E-2</c:v>
                </c:pt>
                <c:pt idx="479">
                  <c:v>-5.0948377149195416E-3</c:v>
                </c:pt>
                <c:pt idx="480">
                  <c:v>3.8407261318197969E-3</c:v>
                </c:pt>
                <c:pt idx="481">
                  <c:v>2.5130531879054164E-3</c:v>
                </c:pt>
                <c:pt idx="482">
                  <c:v>-3.3524123179891036E-2</c:v>
                </c:pt>
                <c:pt idx="483">
                  <c:v>1.0684882670974763E-2</c:v>
                </c:pt>
                <c:pt idx="484">
                  <c:v>1.0418661342363109E-2</c:v>
                </c:pt>
                <c:pt idx="485">
                  <c:v>1.398841460287604E-2</c:v>
                </c:pt>
                <c:pt idx="486">
                  <c:v>9.4212198554859197E-3</c:v>
                </c:pt>
                <c:pt idx="487">
                  <c:v>-5.1851555555555463E-3</c:v>
                </c:pt>
                <c:pt idx="488">
                  <c:v>7.817870206467374E-4</c:v>
                </c:pt>
                <c:pt idx="489">
                  <c:v>-3.8316878662504783E-3</c:v>
                </c:pt>
                <c:pt idx="490">
                  <c:v>1.3742594667264274E-2</c:v>
                </c:pt>
                <c:pt idx="491">
                  <c:v>2.0408193337012992E-2</c:v>
                </c:pt>
                <c:pt idx="492">
                  <c:v>9.2780072202165095E-3</c:v>
                </c:pt>
                <c:pt idx="493">
                  <c:v>8.2262042929873885E-4</c:v>
                </c:pt>
                <c:pt idx="494">
                  <c:v>-1.0721515827941523E-3</c:v>
                </c:pt>
                <c:pt idx="495">
                  <c:v>9.7674847942754491E-3</c:v>
                </c:pt>
                <c:pt idx="496">
                  <c:v>-6.0234983088900381E-3</c:v>
                </c:pt>
                <c:pt idx="497">
                  <c:v>1.4829087798096515E-2</c:v>
                </c:pt>
                <c:pt idx="498">
                  <c:v>4.5665108775644038E-4</c:v>
                </c:pt>
                <c:pt idx="499">
                  <c:v>2.2119190446761177E-2</c:v>
                </c:pt>
                <c:pt idx="500">
                  <c:v>-5.7021297843107104E-3</c:v>
                </c:pt>
                <c:pt idx="501">
                  <c:v>1.6237131658596443E-3</c:v>
                </c:pt>
                <c:pt idx="502">
                  <c:v>2.1763874639088545E-2</c:v>
                </c:pt>
                <c:pt idx="503">
                  <c:v>3.0718337313485515E-3</c:v>
                </c:pt>
                <c:pt idx="504">
                  <c:v>-1.1307366954261931E-2</c:v>
                </c:pt>
                <c:pt idx="505">
                  <c:v>2.0592899129503357E-2</c:v>
                </c:pt>
                <c:pt idx="506">
                  <c:v>-8.9380737585120912E-3</c:v>
                </c:pt>
                <c:pt idx="507">
                  <c:v>3.3921079096498989E-2</c:v>
                </c:pt>
                <c:pt idx="508">
                  <c:v>1.093612839307726E-2</c:v>
                </c:pt>
                <c:pt idx="509">
                  <c:v>3.3483836870989402E-3</c:v>
                </c:pt>
                <c:pt idx="510">
                  <c:v>1.623666968365196E-2</c:v>
                </c:pt>
                <c:pt idx="511">
                  <c:v>-1.5314189504988123E-2</c:v>
                </c:pt>
                <c:pt idx="512">
                  <c:v>5.5795669564324092E-3</c:v>
                </c:pt>
                <c:pt idx="513">
                  <c:v>8.5461654841821784E-3</c:v>
                </c:pt>
                <c:pt idx="514">
                  <c:v>2.9089576466546536E-3</c:v>
                </c:pt>
                <c:pt idx="515">
                  <c:v>4.3821809718821618E-3</c:v>
                </c:pt>
                <c:pt idx="516">
                  <c:v>-2.0716178820373008E-3</c:v>
                </c:pt>
                <c:pt idx="517">
                  <c:v>7.3288497485336484E-3</c:v>
                </c:pt>
                <c:pt idx="518">
                  <c:v>-3.18189039812646E-2</c:v>
                </c:pt>
                <c:pt idx="519">
                  <c:v>8.192001653770228E-3</c:v>
                </c:pt>
                <c:pt idx="520">
                  <c:v>3.7907881307539866E-2</c:v>
                </c:pt>
                <c:pt idx="521">
                  <c:v>-1.2051175390309478E-2</c:v>
                </c:pt>
                <c:pt idx="522">
                  <c:v>1.216646877977325E-3</c:v>
                </c:pt>
                <c:pt idx="523">
                  <c:v>-5.1818167246893025E-2</c:v>
                </c:pt>
                <c:pt idx="524">
                  <c:v>3.6181427650927245E-2</c:v>
                </c:pt>
                <c:pt idx="525">
                  <c:v>2.6037842453938566E-2</c:v>
                </c:pt>
                <c:pt idx="526">
                  <c:v>-2.9363873492726485E-3</c:v>
                </c:pt>
                <c:pt idx="527">
                  <c:v>-6.2005764652477656E-4</c:v>
                </c:pt>
                <c:pt idx="528">
                  <c:v>-2.5405602573509933E-2</c:v>
                </c:pt>
                <c:pt idx="529">
                  <c:v>2.9982864090212259E-2</c:v>
                </c:pt>
                <c:pt idx="530">
                  <c:v>-6.5822248063726104E-3</c:v>
                </c:pt>
                <c:pt idx="531">
                  <c:v>8.461144119202289E-3</c:v>
                </c:pt>
                <c:pt idx="532">
                  <c:v>1.6964989457231533E-3</c:v>
                </c:pt>
                <c:pt idx="533">
                  <c:v>-2.8884671525150424E-2</c:v>
                </c:pt>
                <c:pt idx="534">
                  <c:v>1.4713394962627861E-2</c:v>
                </c:pt>
                <c:pt idx="535">
                  <c:v>8.2187624999999539E-3</c:v>
                </c:pt>
                <c:pt idx="536">
                  <c:v>-1.2429122990061305E-2</c:v>
                </c:pt>
                <c:pt idx="537">
                  <c:v>-6.7039069324450015E-2</c:v>
                </c:pt>
                <c:pt idx="538">
                  <c:v>1.2413388618357257E-2</c:v>
                </c:pt>
                <c:pt idx="539">
                  <c:v>-4.7914973999070791E-2</c:v>
                </c:pt>
                <c:pt idx="540">
                  <c:v>-1.8950867273932821E-2</c:v>
                </c:pt>
                <c:pt idx="541">
                  <c:v>-8.4809673858137966E-2</c:v>
                </c:pt>
                <c:pt idx="542">
                  <c:v>9.725566050670395E-2</c:v>
                </c:pt>
                <c:pt idx="543">
                  <c:v>7.5775867932549298E-2</c:v>
                </c:pt>
                <c:pt idx="544">
                  <c:v>-2.3808765153932942E-2</c:v>
                </c:pt>
                <c:pt idx="545">
                  <c:v>-3.1035487369645816E-3</c:v>
                </c:pt>
                <c:pt idx="546">
                  <c:v>-4.5749825896717389E-2</c:v>
                </c:pt>
                <c:pt idx="547">
                  <c:v>-6.4716312056737585E-2</c:v>
                </c:pt>
                <c:pt idx="548">
                  <c:v>5.0767833175355458E-2</c:v>
                </c:pt>
                <c:pt idx="549">
                  <c:v>9.0207110329386712E-4</c:v>
                </c:pt>
                <c:pt idx="550">
                  <c:v>-7.7327988618018664E-2</c:v>
                </c:pt>
                <c:pt idx="551">
                  <c:v>3.4969179730105875E-2</c:v>
                </c:pt>
                <c:pt idx="552">
                  <c:v>-8.6602056001989919E-2</c:v>
                </c:pt>
                <c:pt idx="553">
                  <c:v>2.2979954915973638E-2</c:v>
                </c:pt>
                <c:pt idx="554">
                  <c:v>-3.1271431962691318E-2</c:v>
                </c:pt>
                <c:pt idx="555">
                  <c:v>3.1780439057756307E-2</c:v>
                </c:pt>
                <c:pt idx="556">
                  <c:v>-8.4889445814296366E-4</c:v>
                </c:pt>
                <c:pt idx="557">
                  <c:v>-7.7271594053615736E-2</c:v>
                </c:pt>
                <c:pt idx="558">
                  <c:v>3.6303051560855844E-2</c:v>
                </c:pt>
                <c:pt idx="559">
                  <c:v>6.0881705872397975E-2</c:v>
                </c:pt>
                <c:pt idx="560">
                  <c:v>-1.6869375872382852E-2</c:v>
                </c:pt>
                <c:pt idx="561">
                  <c:v>2.5271766586536321E-2</c:v>
                </c:pt>
                <c:pt idx="562">
                  <c:v>-7.9525064292779463E-3</c:v>
                </c:pt>
                <c:pt idx="563">
                  <c:v>1.9382643066401178E-2</c:v>
                </c:pt>
                <c:pt idx="564">
                  <c:v>-3.5602534096947303E-2</c:v>
                </c:pt>
                <c:pt idx="565">
                  <c:v>-2.4989874239350857E-2</c:v>
                </c:pt>
                <c:pt idx="566">
                  <c:v>1.0235533165274695E-2</c:v>
                </c:pt>
                <c:pt idx="567">
                  <c:v>3.3360740801305737E-2</c:v>
                </c:pt>
                <c:pt idx="568">
                  <c:v>7.9314454501855813E-2</c:v>
                </c:pt>
                <c:pt idx="569">
                  <c:v>-2.9763649767960892E-2</c:v>
                </c:pt>
                <c:pt idx="570">
                  <c:v>2.2684099038870503E-2</c:v>
                </c:pt>
                <c:pt idx="571">
                  <c:v>-1.4514923058507447E-3</c:v>
                </c:pt>
                <c:pt idx="572">
                  <c:v>4.3569021558182972E-2</c:v>
                </c:pt>
                <c:pt idx="573">
                  <c:v>8.5713999999999912E-3</c:v>
                </c:pt>
                <c:pt idx="574">
                  <c:v>1.7634603898997236E-2</c:v>
                </c:pt>
                <c:pt idx="575">
                  <c:v>-9.3604285703886275E-3</c:v>
                </c:pt>
                <c:pt idx="576">
                  <c:v>-2.3674845991431343E-2</c:v>
                </c:pt>
                <c:pt idx="577">
                  <c:v>-6.0083177834151071E-3</c:v>
                </c:pt>
                <c:pt idx="578">
                  <c:v>-9.6641667873171265E-3</c:v>
                </c:pt>
                <c:pt idx="579">
                  <c:v>8.2599763610965941E-3</c:v>
                </c:pt>
                <c:pt idx="580">
                  <c:v>4.821169461284947E-3</c:v>
                </c:pt>
                <c:pt idx="581">
                  <c:v>1.659442929605634E-2</c:v>
                </c:pt>
                <c:pt idx="582">
                  <c:v>1.1639461106009805E-2</c:v>
                </c:pt>
                <c:pt idx="583">
                  <c:v>-1.2276414155034498E-3</c:v>
                </c:pt>
                <c:pt idx="584">
                  <c:v>1.8368207704075861E-2</c:v>
                </c:pt>
                <c:pt idx="585">
                  <c:v>-1.2794841020688123E-2</c:v>
                </c:pt>
                <c:pt idx="586">
                  <c:v>1.0200915283842744E-2</c:v>
                </c:pt>
                <c:pt idx="587">
                  <c:v>2.0368585107642584E-2</c:v>
                </c:pt>
                <c:pt idx="588">
                  <c:v>1.8301349126297647E-2</c:v>
                </c:pt>
                <c:pt idx="589">
                  <c:v>9.1859418008638817E-3</c:v>
                </c:pt>
                <c:pt idx="590">
                  <c:v>7.9810566585316774E-3</c:v>
                </c:pt>
                <c:pt idx="591">
                  <c:v>8.0486581312049135E-3</c:v>
                </c:pt>
                <c:pt idx="592">
                  <c:v>3.1580589897290789E-2</c:v>
                </c:pt>
                <c:pt idx="593">
                  <c:v>-1.7871177089809464E-2</c:v>
                </c:pt>
                <c:pt idx="594">
                  <c:v>-2.4475361831820808E-2</c:v>
                </c:pt>
                <c:pt idx="595">
                  <c:v>-1.3661291552690198E-2</c:v>
                </c:pt>
                <c:pt idx="596">
                  <c:v>4.2683548055707003E-2</c:v>
                </c:pt>
                <c:pt idx="597">
                  <c:v>5.9392276678138234E-3</c:v>
                </c:pt>
                <c:pt idx="598">
                  <c:v>5.2375710249819209E-3</c:v>
                </c:pt>
                <c:pt idx="599">
                  <c:v>6.2524063724240199E-3</c:v>
                </c:pt>
                <c:pt idx="600">
                  <c:v>-9.0692774861071135E-3</c:v>
                </c:pt>
                <c:pt idx="601">
                  <c:v>2.4479881856283275E-2</c:v>
                </c:pt>
                <c:pt idx="602">
                  <c:v>-2.2751109737248833E-2</c:v>
                </c:pt>
                <c:pt idx="603">
                  <c:v>1.9926993361068512E-3</c:v>
                </c:pt>
                <c:pt idx="604">
                  <c:v>7.8290623921101633E-3</c:v>
                </c:pt>
                <c:pt idx="605">
                  <c:v>-4.6985121378230231E-3</c:v>
                </c:pt>
                <c:pt idx="606">
                  <c:v>9.4413847364280094E-3</c:v>
                </c:pt>
                <c:pt idx="607">
                  <c:v>1.2190191738113842E-2</c:v>
                </c:pt>
                <c:pt idx="608">
                  <c:v>-8.3160228138237841E-4</c:v>
                </c:pt>
                <c:pt idx="609">
                  <c:v>-3.2060419516733839E-3</c:v>
                </c:pt>
                <c:pt idx="610">
                  <c:v>2.1339080962694757E-2</c:v>
                </c:pt>
                <c:pt idx="611">
                  <c:v>5.7229856169568596E-3</c:v>
                </c:pt>
                <c:pt idx="612">
                  <c:v>4.7449795992061353E-2</c:v>
                </c:pt>
                <c:pt idx="613">
                  <c:v>4.0529003518919738E-3</c:v>
                </c:pt>
                <c:pt idx="614">
                  <c:v>-1.3140179360913521E-2</c:v>
                </c:pt>
                <c:pt idx="615">
                  <c:v>-3.3273381294964106E-2</c:v>
                </c:pt>
                <c:pt idx="616">
                  <c:v>5.4643636909227307E-2</c:v>
                </c:pt>
                <c:pt idx="617">
                  <c:v>1.0499061298561679E-2</c:v>
                </c:pt>
                <c:pt idx="618">
                  <c:v>-1.0530728098678889E-2</c:v>
                </c:pt>
                <c:pt idx="619">
                  <c:v>9.1915766860182716E-3</c:v>
                </c:pt>
                <c:pt idx="620">
                  <c:v>-9.3052668935138371E-3</c:v>
                </c:pt>
                <c:pt idx="621">
                  <c:v>3.6033483645852876E-2</c:v>
                </c:pt>
                <c:pt idx="622">
                  <c:v>2.7472527472527475E-3</c:v>
                </c:pt>
                <c:pt idx="623">
                  <c:v>-1.1780789041095849E-2</c:v>
                </c:pt>
                <c:pt idx="624">
                  <c:v>1.0285533342316605E-2</c:v>
                </c:pt>
                <c:pt idx="625">
                  <c:v>-3.0624856281387967E-2</c:v>
                </c:pt>
                <c:pt idx="626">
                  <c:v>1.9334714791224387E-2</c:v>
                </c:pt>
                <c:pt idx="627">
                  <c:v>1.3996912263838444E-2</c:v>
                </c:pt>
                <c:pt idx="628">
                  <c:v>7.4770268128508304E-3</c:v>
                </c:pt>
                <c:pt idx="629">
                  <c:v>5.8447518098191731E-3</c:v>
                </c:pt>
                <c:pt idx="630">
                  <c:v>1.4621632432432473E-2</c:v>
                </c:pt>
                <c:pt idx="631">
                  <c:v>3.4895074346500696E-3</c:v>
                </c:pt>
                <c:pt idx="632">
                  <c:v>2.2111881503503815E-2</c:v>
                </c:pt>
                <c:pt idx="633">
                  <c:v>-9.6350918468279499E-3</c:v>
                </c:pt>
                <c:pt idx="634">
                  <c:v>2.0244401534005439E-2</c:v>
                </c:pt>
                <c:pt idx="635">
                  <c:v>-2.4931918212429158E-2</c:v>
                </c:pt>
                <c:pt idx="636">
                  <c:v>4.3757930989368671E-2</c:v>
                </c:pt>
                <c:pt idx="637">
                  <c:v>-2.4522659349887045E-2</c:v>
                </c:pt>
                <c:pt idx="638">
                  <c:v>4.4013255663430811E-3</c:v>
                </c:pt>
                <c:pt idx="639">
                  <c:v>-5.877045829296248E-3</c:v>
                </c:pt>
                <c:pt idx="640">
                  <c:v>2.8573629416642335E-2</c:v>
                </c:pt>
                <c:pt idx="641">
                  <c:v>-2.5006972446928549E-2</c:v>
                </c:pt>
                <c:pt idx="642">
                  <c:v>3.1543398863718461E-3</c:v>
                </c:pt>
                <c:pt idx="643">
                  <c:v>-6.1960309532932384E-2</c:v>
                </c:pt>
                <c:pt idx="644">
                  <c:v>2.9921647591537846E-2</c:v>
                </c:pt>
                <c:pt idx="645">
                  <c:v>7.0163377122649485E-3</c:v>
                </c:pt>
                <c:pt idx="646">
                  <c:v>-6.5435663761359234E-3</c:v>
                </c:pt>
                <c:pt idx="647">
                  <c:v>4.6666666666666671E-3</c:v>
                </c:pt>
                <c:pt idx="648">
                  <c:v>9.2342423357664238E-2</c:v>
                </c:pt>
                <c:pt idx="649">
                  <c:v>5.1659570361868641E-2</c:v>
                </c:pt>
                <c:pt idx="650">
                  <c:v>8.6183274108593277E-3</c:v>
                </c:pt>
                <c:pt idx="651">
                  <c:v>2.2449957620325174E-3</c:v>
                </c:pt>
                <c:pt idx="652">
                  <c:v>9.3940433929456234E-3</c:v>
                </c:pt>
                <c:pt idx="653">
                  <c:v>2.5361197639248104E-2</c:v>
                </c:pt>
                <c:pt idx="654">
                  <c:v>-5.3443221528320269E-3</c:v>
                </c:pt>
                <c:pt idx="655">
                  <c:v>-5.595000099378359E-3</c:v>
                </c:pt>
                <c:pt idx="656">
                  <c:v>-1.3150870651506052E-2</c:v>
                </c:pt>
                <c:pt idx="657">
                  <c:v>3.5589059220146449E-2</c:v>
                </c:pt>
                <c:pt idx="658">
                  <c:v>3.495604299571672E-3</c:v>
                </c:pt>
                <c:pt idx="659">
                  <c:v>1.0733240255451765E-2</c:v>
                </c:pt>
                <c:pt idx="660">
                  <c:v>-1.4733432417878266E-2</c:v>
                </c:pt>
                <c:pt idx="661">
                  <c:v>1.4254143859958105E-2</c:v>
                </c:pt>
                <c:pt idx="662">
                  <c:v>-2.0045955554432596E-3</c:v>
                </c:pt>
                <c:pt idx="663">
                  <c:v>3.0345546436285065E-2</c:v>
                </c:pt>
                <c:pt idx="664">
                  <c:v>7.9111189496560749E-2</c:v>
                </c:pt>
                <c:pt idx="665">
                  <c:v>-3.1080581638360586E-2</c:v>
                </c:pt>
                <c:pt idx="666">
                  <c:v>1.1888754595902063E-2</c:v>
                </c:pt>
                <c:pt idx="667">
                  <c:v>7.6280076081786845E-3</c:v>
                </c:pt>
                <c:pt idx="668">
                  <c:v>-8.8877046009366491E-3</c:v>
                </c:pt>
                <c:pt idx="669">
                  <c:v>1.2439282113424013E-2</c:v>
                </c:pt>
                <c:pt idx="670">
                  <c:v>4.060191972719996E-2</c:v>
                </c:pt>
                <c:pt idx="671">
                  <c:v>3.63814490954147E-2</c:v>
                </c:pt>
                <c:pt idx="672">
                  <c:v>-7.7621864310541966E-2</c:v>
                </c:pt>
                <c:pt idx="673">
                  <c:v>-5.3896491879395159E-2</c:v>
                </c:pt>
                <c:pt idx="674">
                  <c:v>-5.0970292329474448E-2</c:v>
                </c:pt>
                <c:pt idx="675">
                  <c:v>2.904787263838194E-2</c:v>
                </c:pt>
                <c:pt idx="676">
                  <c:v>2.6436968677520548E-2</c:v>
                </c:pt>
                <c:pt idx="677">
                  <c:v>-4.8105690859872992E-2</c:v>
                </c:pt>
                <c:pt idx="678">
                  <c:v>1.3092519856856347E-3</c:v>
                </c:pt>
                <c:pt idx="679">
                  <c:v>3.1467930339365992E-2</c:v>
                </c:pt>
                <c:pt idx="680">
                  <c:v>-2.6197912174462712E-2</c:v>
                </c:pt>
                <c:pt idx="681">
                  <c:v>-4.7817424772608919E-2</c:v>
                </c:pt>
                <c:pt idx="682">
                  <c:v>6.1976029329420465E-3</c:v>
                </c:pt>
                <c:pt idx="683">
                  <c:v>-5.3079718241309422E-2</c:v>
                </c:pt>
                <c:pt idx="684">
                  <c:v>7.7864921772862833E-2</c:v>
                </c:pt>
                <c:pt idx="685">
                  <c:v>-9.4071441249557134E-3</c:v>
                </c:pt>
                <c:pt idx="686">
                  <c:v>-5.7785386370218877E-2</c:v>
                </c:pt>
                <c:pt idx="687">
                  <c:v>3.0997452334267421E-2</c:v>
                </c:pt>
                <c:pt idx="688">
                  <c:v>6.0684330904731097E-2</c:v>
                </c:pt>
                <c:pt idx="689">
                  <c:v>-3.9996434397070639E-3</c:v>
                </c:pt>
                <c:pt idx="690">
                  <c:v>-6.634674640733096E-3</c:v>
                </c:pt>
                <c:pt idx="691">
                  <c:v>3.3834238212195805E-2</c:v>
                </c:pt>
                <c:pt idx="692">
                  <c:v>-4.0377422988587409E-2</c:v>
                </c:pt>
                <c:pt idx="693">
                  <c:v>9.0353885112533089E-3</c:v>
                </c:pt>
                <c:pt idx="694">
                  <c:v>1.5714098298161727E-2</c:v>
                </c:pt>
                <c:pt idx="695">
                  <c:v>-9.3344341227597372E-3</c:v>
                </c:pt>
                <c:pt idx="696">
                  <c:v>1.4220877310568585E-2</c:v>
                </c:pt>
                <c:pt idx="697">
                  <c:v>-8.344094623655882E-3</c:v>
                </c:pt>
                <c:pt idx="698">
                  <c:v>4.1464252615061085E-2</c:v>
                </c:pt>
                <c:pt idx="699">
                  <c:v>4.3394961575794887E-2</c:v>
                </c:pt>
                <c:pt idx="700">
                  <c:v>-3.4086350301421361E-2</c:v>
                </c:pt>
                <c:pt idx="701">
                  <c:v>-1.8842966942148792E-2</c:v>
                </c:pt>
                <c:pt idx="702">
                  <c:v>2.1563325290066392E-2</c:v>
                </c:pt>
                <c:pt idx="703">
                  <c:v>-1.0883905102934634E-2</c:v>
                </c:pt>
                <c:pt idx="704">
                  <c:v>-3.1343798193929628E-2</c:v>
                </c:pt>
                <c:pt idx="705">
                  <c:v>4.0447591405704643E-3</c:v>
                </c:pt>
                <c:pt idx="706">
                  <c:v>6.6855148141854726E-3</c:v>
                </c:pt>
                <c:pt idx="707">
                  <c:v>-9.0251002730974365E-3</c:v>
                </c:pt>
                <c:pt idx="708">
                  <c:v>-2.0448466538778843E-2</c:v>
                </c:pt>
                <c:pt idx="709">
                  <c:v>1.2981282115932248E-2</c:v>
                </c:pt>
                <c:pt idx="710">
                  <c:v>-3.8098104391689064E-3</c:v>
                </c:pt>
                <c:pt idx="711">
                  <c:v>-2.3294219296978259E-2</c:v>
                </c:pt>
                <c:pt idx="712">
                  <c:v>-1.1657959998452646E-2</c:v>
                </c:pt>
                <c:pt idx="713">
                  <c:v>-1.7558050019053632E-2</c:v>
                </c:pt>
                <c:pt idx="714">
                  <c:v>5.0408119783630452E-3</c:v>
                </c:pt>
                <c:pt idx="715">
                  <c:v>4.0853500242440284E-2</c:v>
                </c:pt>
                <c:pt idx="716">
                  <c:v>3.3380042346066542E-2</c:v>
                </c:pt>
                <c:pt idx="717">
                  <c:v>3.1369479390490956E-3</c:v>
                </c:pt>
                <c:pt idx="718">
                  <c:v>1.8424611223799923E-2</c:v>
                </c:pt>
                <c:pt idx="719">
                  <c:v>-4.1078813278008268E-2</c:v>
                </c:pt>
                <c:pt idx="720">
                  <c:v>1.4192981024846906E-2</c:v>
                </c:pt>
                <c:pt idx="721">
                  <c:v>2.0735565820708748E-2</c:v>
                </c:pt>
                <c:pt idx="722">
                  <c:v>-1.5047734115170529E-3</c:v>
                </c:pt>
                <c:pt idx="723">
                  <c:v>-4.3536837851024159E-3</c:v>
                </c:pt>
                <c:pt idx="724">
                  <c:v>5.297721246177594E-3</c:v>
                </c:pt>
                <c:pt idx="725">
                  <c:v>-7.8628354363153539E-3</c:v>
                </c:pt>
                <c:pt idx="726">
                  <c:v>-8.5996542568109215E-3</c:v>
                </c:pt>
                <c:pt idx="727">
                  <c:v>8.9293565415207929E-3</c:v>
                </c:pt>
                <c:pt idx="728">
                  <c:v>-1.2306127885250541E-2</c:v>
                </c:pt>
                <c:pt idx="729">
                  <c:v>-2.7905751834784144E-2</c:v>
                </c:pt>
                <c:pt idx="730">
                  <c:v>1.4397321941978012E-2</c:v>
                </c:pt>
                <c:pt idx="731">
                  <c:v>8.8273212766596752E-3</c:v>
                </c:pt>
                <c:pt idx="732">
                  <c:v>3.4314231792056549E-3</c:v>
                </c:pt>
                <c:pt idx="733">
                  <c:v>3.4538778878868297E-2</c:v>
                </c:pt>
                <c:pt idx="734">
                  <c:v>8.3463761945893004E-3</c:v>
                </c:pt>
                <c:pt idx="735">
                  <c:v>1.2293067012614334E-2</c:v>
                </c:pt>
                <c:pt idx="736">
                  <c:v>-7.4481786135406416E-3</c:v>
                </c:pt>
                <c:pt idx="737">
                  <c:v>-2.3654160255370173E-3</c:v>
                </c:pt>
                <c:pt idx="738">
                  <c:v>1.6842490668669653E-2</c:v>
                </c:pt>
                <c:pt idx="739">
                  <c:v>1.2864516856207417E-3</c:v>
                </c:pt>
                <c:pt idx="740">
                  <c:v>-3.2361672146162979E-2</c:v>
                </c:pt>
                <c:pt idx="741">
                  <c:v>1.6016597510373501E-2</c:v>
                </c:pt>
                <c:pt idx="742">
                  <c:v>1.3885322224944257E-3</c:v>
                </c:pt>
                <c:pt idx="743">
                  <c:v>1.4192479840007828E-2</c:v>
                </c:pt>
                <c:pt idx="744">
                  <c:v>2.4690430261876489E-2</c:v>
                </c:pt>
                <c:pt idx="745">
                  <c:v>1.1694450617865075E-2</c:v>
                </c:pt>
                <c:pt idx="746">
                  <c:v>4.6557798908817541E-4</c:v>
                </c:pt>
                <c:pt idx="747">
                  <c:v>-3.0552185066180921E-2</c:v>
                </c:pt>
                <c:pt idx="748">
                  <c:v>5.2711599409172978E-2</c:v>
                </c:pt>
                <c:pt idx="749">
                  <c:v>4.179036515621448E-3</c:v>
                </c:pt>
                <c:pt idx="750">
                  <c:v>-6.3559093112616934E-3</c:v>
                </c:pt>
                <c:pt idx="751">
                  <c:v>2.0331997088608077E-2</c:v>
                </c:pt>
                <c:pt idx="752">
                  <c:v>3.0300752656886663E-2</c:v>
                </c:pt>
                <c:pt idx="753">
                  <c:v>-1.7892074946206239E-2</c:v>
                </c:pt>
                <c:pt idx="754">
                  <c:v>-1.1063578535719449E-2</c:v>
                </c:pt>
                <c:pt idx="755">
                  <c:v>-4.1765959997525004E-3</c:v>
                </c:pt>
                <c:pt idx="756">
                  <c:v>-3.4676489374580989E-2</c:v>
                </c:pt>
                <c:pt idx="757">
                  <c:v>-9.0774925058381972E-3</c:v>
                </c:pt>
                <c:pt idx="758">
                  <c:v>5.0109614389997918E-3</c:v>
                </c:pt>
                <c:pt idx="759">
                  <c:v>3.1707634530167887E-2</c:v>
                </c:pt>
                <c:pt idx="760">
                  <c:v>-2.4465688826246508E-2</c:v>
                </c:pt>
                <c:pt idx="761">
                  <c:v>-5.340986061754165E-3</c:v>
                </c:pt>
                <c:pt idx="762">
                  <c:v>2.0233073929961363E-3</c:v>
                </c:pt>
                <c:pt idx="763">
                  <c:v>1.5843492382863172E-2</c:v>
                </c:pt>
                <c:pt idx="764">
                  <c:v>-1.5443455303284665E-2</c:v>
                </c:pt>
                <c:pt idx="765">
                  <c:v>-7.7651809890136739E-3</c:v>
                </c:pt>
                <c:pt idx="766">
                  <c:v>6.8868759343156888E-3</c:v>
                </c:pt>
                <c:pt idx="767">
                  <c:v>3.9950247475509314E-2</c:v>
                </c:pt>
                <c:pt idx="768">
                  <c:v>1.8535096744355078E-2</c:v>
                </c:pt>
                <c:pt idx="769">
                  <c:v>4.982395105535626E-2</c:v>
                </c:pt>
                <c:pt idx="770">
                  <c:v>3.7044731534821526E-3</c:v>
                </c:pt>
                <c:pt idx="771">
                  <c:v>-1.1839344909220374E-3</c:v>
                </c:pt>
                <c:pt idx="772">
                  <c:v>-2.7260609292506875E-2</c:v>
                </c:pt>
                <c:pt idx="773">
                  <c:v>-2.6447834677527624E-2</c:v>
                </c:pt>
                <c:pt idx="774">
                  <c:v>-1.5313273719895899E-2</c:v>
                </c:pt>
                <c:pt idx="775">
                  <c:v>1.4803708411214951E-2</c:v>
                </c:pt>
                <c:pt idx="776">
                  <c:v>2.210196779200057E-4</c:v>
                </c:pt>
                <c:pt idx="777">
                  <c:v>3.9776666167378703E-3</c:v>
                </c:pt>
                <c:pt idx="778">
                  <c:v>7.7036168517179253E-3</c:v>
                </c:pt>
                <c:pt idx="779">
                  <c:v>-9.6105347094051375E-3</c:v>
                </c:pt>
                <c:pt idx="780">
                  <c:v>4.337249168104346E-3</c:v>
                </c:pt>
                <c:pt idx="781">
                  <c:v>-1.0247328731053525E-3</c:v>
                </c:pt>
                <c:pt idx="782">
                  <c:v>-4.2497216954784159E-3</c:v>
                </c:pt>
                <c:pt idx="783">
                  <c:v>-1.1405357383606544E-2</c:v>
                </c:pt>
                <c:pt idx="784">
                  <c:v>8.4852917684275272E-3</c:v>
                </c:pt>
                <c:pt idx="785">
                  <c:v>-3.1293858170571301E-2</c:v>
                </c:pt>
                <c:pt idx="786">
                  <c:v>-1.5619070476190506E-2</c:v>
                </c:pt>
                <c:pt idx="787">
                  <c:v>8.0495977101299795E-3</c:v>
                </c:pt>
                <c:pt idx="788">
                  <c:v>-1.7122311996225683E-2</c:v>
                </c:pt>
                <c:pt idx="789">
                  <c:v>-3.320047782206384E-2</c:v>
                </c:pt>
                <c:pt idx="790">
                  <c:v>9.5345829099130648E-3</c:v>
                </c:pt>
                <c:pt idx="791">
                  <c:v>-2.0810148538336027E-3</c:v>
                </c:pt>
                <c:pt idx="792">
                  <c:v>-1.6762945139557325E-2</c:v>
                </c:pt>
                <c:pt idx="793">
                  <c:v>9.4624686993219301E-3</c:v>
                </c:pt>
                <c:pt idx="794">
                  <c:v>3.7656597979797868E-2</c:v>
                </c:pt>
                <c:pt idx="795">
                  <c:v>-2.8035245602826973E-2</c:v>
                </c:pt>
                <c:pt idx="796">
                  <c:v>-2.4517250613208034E-2</c:v>
                </c:pt>
                <c:pt idx="797">
                  <c:v>-6.3244106776180996E-3</c:v>
                </c:pt>
                <c:pt idx="798">
                  <c:v>-4.1331624037064694E-4</c:v>
                </c:pt>
                <c:pt idx="799">
                  <c:v>-1.5711576945340304E-2</c:v>
                </c:pt>
                <c:pt idx="800">
                  <c:v>2.2347332792970982E-2</c:v>
                </c:pt>
                <c:pt idx="801">
                  <c:v>6.9849534557489511E-3</c:v>
                </c:pt>
                <c:pt idx="802">
                  <c:v>-1.7463677024125396E-2</c:v>
                </c:pt>
                <c:pt idx="803">
                  <c:v>8.3887207908850368E-3</c:v>
                </c:pt>
                <c:pt idx="804">
                  <c:v>3.5334757092998659E-2</c:v>
                </c:pt>
                <c:pt idx="805">
                  <c:v>-1.3126444227361377E-2</c:v>
                </c:pt>
                <c:pt idx="806">
                  <c:v>-9.4317289133802017E-3</c:v>
                </c:pt>
                <c:pt idx="807">
                  <c:v>-2.4251261985301011E-2</c:v>
                </c:pt>
                <c:pt idx="808">
                  <c:v>3.5863218751238436E-3</c:v>
                </c:pt>
                <c:pt idx="809">
                  <c:v>2.4931438129619579E-2</c:v>
                </c:pt>
                <c:pt idx="810">
                  <c:v>-4.135263048159199E-3</c:v>
                </c:pt>
                <c:pt idx="811">
                  <c:v>-2.6705740107474268E-2</c:v>
                </c:pt>
                <c:pt idx="812">
                  <c:v>6.7759494162961866E-3</c:v>
                </c:pt>
                <c:pt idx="813">
                  <c:v>1.0801861417563141E-2</c:v>
                </c:pt>
                <c:pt idx="814">
                  <c:v>-1.2659276405108515E-2</c:v>
                </c:pt>
                <c:pt idx="815">
                  <c:v>1.2821588437086133E-2</c:v>
                </c:pt>
                <c:pt idx="816">
                  <c:v>1.6522827512982695E-2</c:v>
                </c:pt>
                <c:pt idx="817">
                  <c:v>1.6981966133528207E-3</c:v>
                </c:pt>
                <c:pt idx="818">
                  <c:v>2.1231911974685293E-2</c:v>
                </c:pt>
                <c:pt idx="819">
                  <c:v>-5.2964268774704087E-3</c:v>
                </c:pt>
                <c:pt idx="820">
                  <c:v>2.479531868719197E-2</c:v>
                </c:pt>
                <c:pt idx="821">
                  <c:v>6.5917488931776218E-3</c:v>
                </c:pt>
                <c:pt idx="822">
                  <c:v>2.0955323090400824E-2</c:v>
                </c:pt>
                <c:pt idx="823">
                  <c:v>-6.0369753686400024E-4</c:v>
                </c:pt>
                <c:pt idx="824">
                  <c:v>1.8876472079787494E-2</c:v>
                </c:pt>
                <c:pt idx="825">
                  <c:v>-8.2999480020756848E-3</c:v>
                </c:pt>
                <c:pt idx="826">
                  <c:v>3.5868777080545204E-3</c:v>
                </c:pt>
                <c:pt idx="827">
                  <c:v>-5.8824123779059054E-3</c:v>
                </c:pt>
                <c:pt idx="828">
                  <c:v>1.1310082065391408E-2</c:v>
                </c:pt>
                <c:pt idx="829">
                  <c:v>-1.9700806704167993E-2</c:v>
                </c:pt>
                <c:pt idx="830">
                  <c:v>5.137443297541215E-3</c:v>
                </c:pt>
                <c:pt idx="831">
                  <c:v>-6.6144696805570573E-3</c:v>
                </c:pt>
                <c:pt idx="832">
                  <c:v>2.0202768758996265E-2</c:v>
                </c:pt>
                <c:pt idx="833">
                  <c:v>1.3349625256253877E-3</c:v>
                </c:pt>
                <c:pt idx="834">
                  <c:v>-5.1847790972808809E-3</c:v>
                </c:pt>
                <c:pt idx="835">
                  <c:v>1.6082220476244732E-2</c:v>
                </c:pt>
                <c:pt idx="836">
                  <c:v>-3.4366541845339278E-2</c:v>
                </c:pt>
                <c:pt idx="837">
                  <c:v>1.9729397630364686E-3</c:v>
                </c:pt>
                <c:pt idx="838">
                  <c:v>-6.4373753791399924E-3</c:v>
                </c:pt>
                <c:pt idx="839">
                  <c:v>-1.5168876969755642E-2</c:v>
                </c:pt>
                <c:pt idx="840">
                  <c:v>-1.0139303641005449E-2</c:v>
                </c:pt>
                <c:pt idx="841">
                  <c:v>2.3144945055476967E-2</c:v>
                </c:pt>
                <c:pt idx="842">
                  <c:v>-1.1004982300115608E-2</c:v>
                </c:pt>
                <c:pt idx="843">
                  <c:v>-4.5668834072518746E-2</c:v>
                </c:pt>
                <c:pt idx="844">
                  <c:v>-8.0970040485829446E-4</c:v>
                </c:pt>
                <c:pt idx="845">
                  <c:v>9.5623985484213567E-3</c:v>
                </c:pt>
                <c:pt idx="846">
                  <c:v>1.3405024668405503E-2</c:v>
                </c:pt>
                <c:pt idx="847">
                  <c:v>4.5148514851484607E-3</c:v>
                </c:pt>
                <c:pt idx="848">
                  <c:v>-2.0501655890238137E-3</c:v>
                </c:pt>
                <c:pt idx="849">
                  <c:v>-2.6864681208354575E-2</c:v>
                </c:pt>
                <c:pt idx="850">
                  <c:v>1.6807396336232627E-2</c:v>
                </c:pt>
                <c:pt idx="851">
                  <c:v>2.0681920769418147E-2</c:v>
                </c:pt>
                <c:pt idx="852">
                  <c:v>-1.4160522609920147E-2</c:v>
                </c:pt>
                <c:pt idx="853">
                  <c:v>1.4363923270154325E-2</c:v>
                </c:pt>
                <c:pt idx="854">
                  <c:v>-6.7282193709904316E-3</c:v>
                </c:pt>
                <c:pt idx="855">
                  <c:v>-4.0957546006281037E-3</c:v>
                </c:pt>
                <c:pt idx="856">
                  <c:v>-6.880749653895242E-3</c:v>
                </c:pt>
                <c:pt idx="857">
                  <c:v>-3.9021900135382654E-3</c:v>
                </c:pt>
                <c:pt idx="858">
                  <c:v>-6.3959305021436567E-3</c:v>
                </c:pt>
                <c:pt idx="859">
                  <c:v>3.2185468556368683E-3</c:v>
                </c:pt>
                <c:pt idx="860">
                  <c:v>-4.8925248636510557E-3</c:v>
                </c:pt>
                <c:pt idx="861">
                  <c:v>1.6925912791166387E-2</c:v>
                </c:pt>
                <c:pt idx="862">
                  <c:v>3.4081002363176116E-3</c:v>
                </c:pt>
                <c:pt idx="863">
                  <c:v>4.8183334094523203E-3</c:v>
                </c:pt>
                <c:pt idx="864">
                  <c:v>-1.4936090047449233E-3</c:v>
                </c:pt>
                <c:pt idx="865">
                  <c:v>-3.8576445565496266E-3</c:v>
                </c:pt>
                <c:pt idx="866">
                  <c:v>1.019521860582635E-2</c:v>
                </c:pt>
                <c:pt idx="867">
                  <c:v>1.6585839461743072E-2</c:v>
                </c:pt>
                <c:pt idx="868">
                  <c:v>3.3091657178825969E-3</c:v>
                </c:pt>
                <c:pt idx="869">
                  <c:v>-4.3721103157209219E-3</c:v>
                </c:pt>
                <c:pt idx="870">
                  <c:v>7.0108164789486676E-3</c:v>
                </c:pt>
                <c:pt idx="871">
                  <c:v>-3.1367452990801732E-3</c:v>
                </c:pt>
                <c:pt idx="872">
                  <c:v>1.4044527688921138E-2</c:v>
                </c:pt>
                <c:pt idx="873">
                  <c:v>1.2412010428668255E-2</c:v>
                </c:pt>
                <c:pt idx="874">
                  <c:v>5.0832995415025636E-3</c:v>
                </c:pt>
                <c:pt idx="875">
                  <c:v>-7.3632578809206366E-3</c:v>
                </c:pt>
                <c:pt idx="876">
                  <c:v>-3.7466654711027999E-4</c:v>
                </c:pt>
                <c:pt idx="877">
                  <c:v>1.0419001261704613E-2</c:v>
                </c:pt>
                <c:pt idx="878">
                  <c:v>1.0163167429603015E-2</c:v>
                </c:pt>
                <c:pt idx="879">
                  <c:v>3.1578762305630279E-3</c:v>
                </c:pt>
                <c:pt idx="880">
                  <c:v>9.5167492159552673E-3</c:v>
                </c:pt>
                <c:pt idx="881">
                  <c:v>1.5736135565024113E-2</c:v>
                </c:pt>
                <c:pt idx="882">
                  <c:v>2.4773226433836087E-2</c:v>
                </c:pt>
                <c:pt idx="883">
                  <c:v>-1.3654668354344994E-2</c:v>
                </c:pt>
                <c:pt idx="884">
                  <c:v>8.2638648359391349E-3</c:v>
                </c:pt>
                <c:pt idx="885">
                  <c:v>2.4238227670752996E-2</c:v>
                </c:pt>
                <c:pt idx="886">
                  <c:v>-1.4910114873327288E-2</c:v>
                </c:pt>
                <c:pt idx="887">
                  <c:v>2.8258050602360998E-2</c:v>
                </c:pt>
                <c:pt idx="888">
                  <c:v>7.6974946240041938E-3</c:v>
                </c:pt>
                <c:pt idx="889">
                  <c:v>-5.2264672599012995E-3</c:v>
                </c:pt>
                <c:pt idx="890">
                  <c:v>-3.172576301980095E-2</c:v>
                </c:pt>
                <c:pt idx="891">
                  <c:v>-2.0173426086957198E-3</c:v>
                </c:pt>
                <c:pt idx="892">
                  <c:v>1.4429052690622087E-2</c:v>
                </c:pt>
                <c:pt idx="893">
                  <c:v>2.8173091652394571E-3</c:v>
                </c:pt>
                <c:pt idx="894">
                  <c:v>1.1031937631465916E-2</c:v>
                </c:pt>
                <c:pt idx="895">
                  <c:v>4.8797084741502598E-3</c:v>
                </c:pt>
                <c:pt idx="896">
                  <c:v>5.7327239297841294E-3</c:v>
                </c:pt>
                <c:pt idx="897">
                  <c:v>-2.8902877846797015E-2</c:v>
                </c:pt>
                <c:pt idx="898">
                  <c:v>-8.2864444207791954E-4</c:v>
                </c:pt>
                <c:pt idx="899">
                  <c:v>-2.1424908128758022E-3</c:v>
                </c:pt>
                <c:pt idx="900">
                  <c:v>1.3713782597527958E-2</c:v>
                </c:pt>
                <c:pt idx="901">
                  <c:v>-3.7578778097986194E-3</c:v>
                </c:pt>
                <c:pt idx="902">
                  <c:v>1.0013071943118693E-2</c:v>
                </c:pt>
                <c:pt idx="903">
                  <c:v>-1.9692265371297219E-3</c:v>
                </c:pt>
                <c:pt idx="904">
                  <c:v>-4.2862295356164816E-3</c:v>
                </c:pt>
                <c:pt idx="905">
                  <c:v>-1.025001666211147E-3</c:v>
                </c:pt>
                <c:pt idx="906">
                  <c:v>1.6416211007172351E-3</c:v>
                </c:pt>
                <c:pt idx="907">
                  <c:v>-2.6631999089974669E-3</c:v>
                </c:pt>
                <c:pt idx="908">
                  <c:v>9.5856896353496744E-4</c:v>
                </c:pt>
                <c:pt idx="909">
                  <c:v>1.9016341486882284E-2</c:v>
                </c:pt>
                <c:pt idx="910">
                  <c:v>-2.8865408949012936E-3</c:v>
                </c:pt>
                <c:pt idx="911">
                  <c:v>1.1377427491867393E-2</c:v>
                </c:pt>
                <c:pt idx="912">
                  <c:v>-2.8622313216329718E-3</c:v>
                </c:pt>
                <c:pt idx="913">
                  <c:v>-3.1842482673381522E-2</c:v>
                </c:pt>
                <c:pt idx="914">
                  <c:v>1.6617272403070132E-2</c:v>
                </c:pt>
                <c:pt idx="915">
                  <c:v>5.9006781619550894E-3</c:v>
                </c:pt>
                <c:pt idx="916">
                  <c:v>7.6865957479143711E-3</c:v>
                </c:pt>
                <c:pt idx="917">
                  <c:v>2.4088391249684074E-3</c:v>
                </c:pt>
                <c:pt idx="918">
                  <c:v>-9.745624587752813E-3</c:v>
                </c:pt>
                <c:pt idx="919">
                  <c:v>-5.8645767766265389E-3</c:v>
                </c:pt>
                <c:pt idx="920">
                  <c:v>1.0306509636737448E-2</c:v>
                </c:pt>
                <c:pt idx="921">
                  <c:v>2.4563785234899237E-2</c:v>
                </c:pt>
                <c:pt idx="922">
                  <c:v>1.1135726159159603E-3</c:v>
                </c:pt>
                <c:pt idx="923">
                  <c:v>6.8049007811959673E-3</c:v>
                </c:pt>
                <c:pt idx="924">
                  <c:v>-7.1488921540541564E-4</c:v>
                </c:pt>
                <c:pt idx="925">
                  <c:v>7.8694461455984886E-3</c:v>
                </c:pt>
                <c:pt idx="926">
                  <c:v>1.2970219958893874E-2</c:v>
                </c:pt>
                <c:pt idx="927">
                  <c:v>-9.4915978976073071E-3</c:v>
                </c:pt>
                <c:pt idx="928">
                  <c:v>-3.1513601147546205E-3</c:v>
                </c:pt>
                <c:pt idx="929">
                  <c:v>-2.8193516129032186E-2</c:v>
                </c:pt>
                <c:pt idx="930">
                  <c:v>-1.858852756461129E-3</c:v>
                </c:pt>
                <c:pt idx="931">
                  <c:v>-1.1905606442077563E-2</c:v>
                </c:pt>
                <c:pt idx="932">
                  <c:v>-8.0772752837553641E-4</c:v>
                </c:pt>
                <c:pt idx="933">
                  <c:v>2.5599905340880505E-3</c:v>
                </c:pt>
                <c:pt idx="934">
                  <c:v>-3.3732050556885135E-2</c:v>
                </c:pt>
                <c:pt idx="935">
                  <c:v>9.0396381980598615E-4</c:v>
                </c:pt>
                <c:pt idx="936">
                  <c:v>3.6128953330804383E-3</c:v>
                </c:pt>
                <c:pt idx="937">
                  <c:v>1.5230163002357116E-2</c:v>
                </c:pt>
                <c:pt idx="938">
                  <c:v>-6.7506992192581062E-3</c:v>
                </c:pt>
                <c:pt idx="939">
                  <c:v>-1.3044280844588621E-3</c:v>
                </c:pt>
                <c:pt idx="940">
                  <c:v>-1.5260885301018155E-2</c:v>
                </c:pt>
                <c:pt idx="941">
                  <c:v>-5.4450191972077048E-3</c:v>
                </c:pt>
                <c:pt idx="942">
                  <c:v>8.3526566410285219E-3</c:v>
                </c:pt>
                <c:pt idx="943">
                  <c:v>-1.2251217812857601E-2</c:v>
                </c:pt>
                <c:pt idx="944">
                  <c:v>-9.866032834362833E-4</c:v>
                </c:pt>
                <c:pt idx="945">
                  <c:v>-1.6012909707001661E-2</c:v>
                </c:pt>
                <c:pt idx="946">
                  <c:v>-1.4340812447458248E-4</c:v>
                </c:pt>
                <c:pt idx="947">
                  <c:v>2.5740280879470355E-2</c:v>
                </c:pt>
                <c:pt idx="948">
                  <c:v>6.7803789568066141E-3</c:v>
                </c:pt>
                <c:pt idx="949">
                  <c:v>-1.2219641826144868E-2</c:v>
                </c:pt>
                <c:pt idx="950">
                  <c:v>6.747676762559167E-3</c:v>
                </c:pt>
                <c:pt idx="951">
                  <c:v>-1.3893674897540341E-2</c:v>
                </c:pt>
                <c:pt idx="952">
                  <c:v>6.1596995836980797E-3</c:v>
                </c:pt>
                <c:pt idx="953">
                  <c:v>1.168111313995409E-2</c:v>
                </c:pt>
                <c:pt idx="954">
                  <c:v>-2.2258259101112909E-3</c:v>
                </c:pt>
                <c:pt idx="955">
                  <c:v>2.4816995987807566E-2</c:v>
                </c:pt>
                <c:pt idx="956">
                  <c:v>1.1495830606619588E-2</c:v>
                </c:pt>
                <c:pt idx="957">
                  <c:v>7.3975119179061667E-4</c:v>
                </c:pt>
                <c:pt idx="958">
                  <c:v>5.9136080359330784E-3</c:v>
                </c:pt>
                <c:pt idx="959">
                  <c:v>-6.7473377413676339E-3</c:v>
                </c:pt>
                <c:pt idx="960">
                  <c:v>4.3718659577823048E-3</c:v>
                </c:pt>
                <c:pt idx="961">
                  <c:v>2.0089064218993085E-4</c:v>
                </c:pt>
                <c:pt idx="962">
                  <c:v>3.0798473280673907E-3</c:v>
                </c:pt>
                <c:pt idx="963">
                  <c:v>-1.7354197560543481E-2</c:v>
                </c:pt>
                <c:pt idx="964">
                  <c:v>1.2022850074562899E-2</c:v>
                </c:pt>
                <c:pt idx="965">
                  <c:v>-2.2149203901295927E-3</c:v>
                </c:pt>
                <c:pt idx="966">
                  <c:v>1.1637259205239914E-2</c:v>
                </c:pt>
                <c:pt idx="967">
                  <c:v>7.9127801576753688E-3</c:v>
                </c:pt>
                <c:pt idx="968">
                  <c:v>2.0451048681209374E-3</c:v>
                </c:pt>
                <c:pt idx="969">
                  <c:v>-3.1601488126943925E-3</c:v>
                </c:pt>
                <c:pt idx="970">
                  <c:v>-7.9915921539767641E-3</c:v>
                </c:pt>
                <c:pt idx="971">
                  <c:v>-1.1983555499005508E-3</c:v>
                </c:pt>
                <c:pt idx="972">
                  <c:v>-7.0657043843300382E-3</c:v>
                </c:pt>
                <c:pt idx="973">
                  <c:v>-3.5580959659863216E-3</c:v>
                </c:pt>
                <c:pt idx="974">
                  <c:v>1.3070148160688742E-2</c:v>
                </c:pt>
                <c:pt idx="975">
                  <c:v>-2.8595664979572293E-3</c:v>
                </c:pt>
                <c:pt idx="976">
                  <c:v>7.0694810314862301E-3</c:v>
                </c:pt>
                <c:pt idx="977">
                  <c:v>1.7947066225165498E-2</c:v>
                </c:pt>
                <c:pt idx="978">
                  <c:v>2.5632599183994589E-2</c:v>
                </c:pt>
                <c:pt idx="979">
                  <c:v>2.5562950544736486E-2</c:v>
                </c:pt>
                <c:pt idx="980">
                  <c:v>-3.4636196452581943E-3</c:v>
                </c:pt>
                <c:pt idx="981">
                  <c:v>-2.2963940633190113E-3</c:v>
                </c:pt>
                <c:pt idx="982">
                  <c:v>-7.3405474339035522E-3</c:v>
                </c:pt>
                <c:pt idx="983">
                  <c:v>-1.2534435747691304E-3</c:v>
                </c:pt>
                <c:pt idx="984">
                  <c:v>3.8903809967491543E-3</c:v>
                </c:pt>
                <c:pt idx="985">
                  <c:v>4.6815368247535238E-2</c:v>
                </c:pt>
                <c:pt idx="986">
                  <c:v>-5.2185283071060039E-2</c:v>
                </c:pt>
                <c:pt idx="987">
                  <c:v>3.3261930412563638E-2</c:v>
                </c:pt>
                <c:pt idx="988">
                  <c:v>1.6460736094117494E-3</c:v>
                </c:pt>
                <c:pt idx="989">
                  <c:v>2.915581717749539E-2</c:v>
                </c:pt>
                <c:pt idx="990">
                  <c:v>1.8038815731738659E-2</c:v>
                </c:pt>
                <c:pt idx="991">
                  <c:v>1.6150577582333625E-2</c:v>
                </c:pt>
                <c:pt idx="992">
                  <c:v>1.7151849130367855E-3</c:v>
                </c:pt>
                <c:pt idx="993">
                  <c:v>3.3730881592853305E-2</c:v>
                </c:pt>
                <c:pt idx="994">
                  <c:v>-3.2409425585507495E-2</c:v>
                </c:pt>
                <c:pt idx="995">
                  <c:v>-7.9885306704701212E-4</c:v>
                </c:pt>
                <c:pt idx="996">
                  <c:v>2.3813591320806356E-2</c:v>
                </c:pt>
                <c:pt idx="997">
                  <c:v>-5.2153090429234147E-2</c:v>
                </c:pt>
                <c:pt idx="998">
                  <c:v>-9.709845630370811E-3</c:v>
                </c:pt>
                <c:pt idx="999">
                  <c:v>1.9491318157186365E-2</c:v>
                </c:pt>
                <c:pt idx="1000">
                  <c:v>8.6266904712834179E-3</c:v>
                </c:pt>
                <c:pt idx="1001">
                  <c:v>1.6239095663856146E-2</c:v>
                </c:pt>
                <c:pt idx="1002">
                  <c:v>7.0514072089369493E-3</c:v>
                </c:pt>
                <c:pt idx="1003">
                  <c:v>1.7335863512018899E-2</c:v>
                </c:pt>
                <c:pt idx="1004">
                  <c:v>-4.6070269847461763E-3</c:v>
                </c:pt>
                <c:pt idx="1005">
                  <c:v>7.8067807081153592E-4</c:v>
                </c:pt>
                <c:pt idx="1006">
                  <c:v>-7.6893352221020098E-3</c:v>
                </c:pt>
                <c:pt idx="1007">
                  <c:v>-1.4599023293818594E-3</c:v>
                </c:pt>
                <c:pt idx="1008">
                  <c:v>2.6992087645593143E-2</c:v>
                </c:pt>
                <c:pt idx="1009">
                  <c:v>-1.6536187468209292E-2</c:v>
                </c:pt>
                <c:pt idx="1010">
                  <c:v>-3.8472267476909676E-2</c:v>
                </c:pt>
                <c:pt idx="1011">
                  <c:v>1.1001853115260487E-3</c:v>
                </c:pt>
                <c:pt idx="1012">
                  <c:v>-2.2037116212835318E-2</c:v>
                </c:pt>
                <c:pt idx="1013">
                  <c:v>1.9162555959752095E-2</c:v>
                </c:pt>
                <c:pt idx="1014">
                  <c:v>2.2051925752300978E-2</c:v>
                </c:pt>
                <c:pt idx="1015">
                  <c:v>-1.9304792735202218E-3</c:v>
                </c:pt>
                <c:pt idx="1016">
                  <c:v>-2.5258863495613001E-2</c:v>
                </c:pt>
                <c:pt idx="1017">
                  <c:v>9.9217347944837125E-4</c:v>
                </c:pt>
                <c:pt idx="1018">
                  <c:v>-8.8041224652825826E-3</c:v>
                </c:pt>
                <c:pt idx="1019">
                  <c:v>-1.7764729411764706E-2</c:v>
                </c:pt>
                <c:pt idx="1020">
                  <c:v>-1.53311657762886E-2</c:v>
                </c:pt>
                <c:pt idx="1021">
                  <c:v>-2.6760698537412662E-2</c:v>
                </c:pt>
                <c:pt idx="1022">
                  <c:v>-6.4992374328399606E-3</c:v>
                </c:pt>
                <c:pt idx="1023">
                  <c:v>2.8431275089477296E-2</c:v>
                </c:pt>
                <c:pt idx="1024">
                  <c:v>-6.4220366972477299E-3</c:v>
                </c:pt>
                <c:pt idx="1025">
                  <c:v>2.0067775070503658E-2</c:v>
                </c:pt>
                <c:pt idx="1026">
                  <c:v>2.6854123541253584E-2</c:v>
                </c:pt>
                <c:pt idx="1027">
                  <c:v>2.2625710563570611E-2</c:v>
                </c:pt>
                <c:pt idx="1028">
                  <c:v>4.2526580154203008E-3</c:v>
                </c:pt>
                <c:pt idx="1029">
                  <c:v>-1.5450872675250365E-3</c:v>
                </c:pt>
                <c:pt idx="1030">
                  <c:v>-1.604770211021786E-2</c:v>
                </c:pt>
                <c:pt idx="1031">
                  <c:v>6.8732994414789795E-3</c:v>
                </c:pt>
                <c:pt idx="1032">
                  <c:v>-6.5371109190263815E-3</c:v>
                </c:pt>
                <c:pt idx="1033">
                  <c:v>2.5155809122595005E-2</c:v>
                </c:pt>
                <c:pt idx="1034">
                  <c:v>-1.0849213106801339E-2</c:v>
                </c:pt>
                <c:pt idx="1035">
                  <c:v>-1.0393918745801655E-2</c:v>
                </c:pt>
                <c:pt idx="1036">
                  <c:v>-2.8782028331897882E-2</c:v>
                </c:pt>
                <c:pt idx="1037">
                  <c:v>2.1509267536274992E-2</c:v>
                </c:pt>
                <c:pt idx="1038">
                  <c:v>5.1471310455219058E-3</c:v>
                </c:pt>
                <c:pt idx="1039">
                  <c:v>-4.7716437088748424E-3</c:v>
                </c:pt>
                <c:pt idx="1040">
                  <c:v>-7.0747354678988199E-3</c:v>
                </c:pt>
                <c:pt idx="1041">
                  <c:v>-2.85008291160888E-2</c:v>
                </c:pt>
                <c:pt idx="1042">
                  <c:v>3.3943327286782687E-3</c:v>
                </c:pt>
                <c:pt idx="1043">
                  <c:v>-7.8289184173156279E-2</c:v>
                </c:pt>
                <c:pt idx="1044">
                  <c:v>7.3797311917717795E-2</c:v>
                </c:pt>
                <c:pt idx="1045">
                  <c:v>-4.7607300966975496E-3</c:v>
                </c:pt>
                <c:pt idx="1046">
                  <c:v>1.005764148237012E-2</c:v>
                </c:pt>
                <c:pt idx="1047">
                  <c:v>-1.882197969924719E-3</c:v>
                </c:pt>
                <c:pt idx="1048">
                  <c:v>2.4819040238573196E-2</c:v>
                </c:pt>
                <c:pt idx="1049">
                  <c:v>-2.362436028002398E-2</c:v>
                </c:pt>
                <c:pt idx="1050">
                  <c:v>-6.8697426326905725E-3</c:v>
                </c:pt>
                <c:pt idx="1051">
                  <c:v>-2.7791344100199945E-2</c:v>
                </c:pt>
                <c:pt idx="1052">
                  <c:v>1.6748450338501721E-2</c:v>
                </c:pt>
                <c:pt idx="1053">
                  <c:v>-7.926672230038968E-3</c:v>
                </c:pt>
                <c:pt idx="1054">
                  <c:v>-7.9276156291064118E-3</c:v>
                </c:pt>
                <c:pt idx="1055">
                  <c:v>-4.7064722390065164E-2</c:v>
                </c:pt>
                <c:pt idx="1056">
                  <c:v>-3.6315814519296678E-3</c:v>
                </c:pt>
                <c:pt idx="1057">
                  <c:v>4.0755528459464431E-2</c:v>
                </c:pt>
                <c:pt idx="1058">
                  <c:v>9.9331293868234263E-3</c:v>
                </c:pt>
                <c:pt idx="1059">
                  <c:v>1.1979030250431637E-2</c:v>
                </c:pt>
                <c:pt idx="1060">
                  <c:v>1.8690424854850941E-2</c:v>
                </c:pt>
                <c:pt idx="1061">
                  <c:v>1.2231668161937133E-2</c:v>
                </c:pt>
                <c:pt idx="1062">
                  <c:v>1.49840497548199E-2</c:v>
                </c:pt>
                <c:pt idx="1063">
                  <c:v>1.8274855102242606E-2</c:v>
                </c:pt>
                <c:pt idx="1064">
                  <c:v>1.6485484818022762E-2</c:v>
                </c:pt>
                <c:pt idx="1065">
                  <c:v>-9.834408504876789E-3</c:v>
                </c:pt>
                <c:pt idx="1066">
                  <c:v>2.6253145452205907E-2</c:v>
                </c:pt>
                <c:pt idx="1067">
                  <c:v>1.05269170804583E-2</c:v>
                </c:pt>
                <c:pt idx="1068">
                  <c:v>-3.9765163151522899E-3</c:v>
                </c:pt>
                <c:pt idx="1069">
                  <c:v>-2.1423735299679211E-2</c:v>
                </c:pt>
                <c:pt idx="1070">
                  <c:v>3.1029592777277455E-3</c:v>
                </c:pt>
                <c:pt idx="1071">
                  <c:v>1.6784057297998482E-2</c:v>
                </c:pt>
                <c:pt idx="1072">
                  <c:v>-2.895774084507036E-2</c:v>
                </c:pt>
                <c:pt idx="1073">
                  <c:v>-6.9621547519022383E-3</c:v>
                </c:pt>
                <c:pt idx="1074">
                  <c:v>3.6223123715282061E-3</c:v>
                </c:pt>
                <c:pt idx="1075">
                  <c:v>-1.7871649888646309E-2</c:v>
                </c:pt>
                <c:pt idx="1076">
                  <c:v>-4.0898759490893164E-3</c:v>
                </c:pt>
                <c:pt idx="1077">
                  <c:v>-3.7495832936655046E-3</c:v>
                </c:pt>
                <c:pt idx="1078">
                  <c:v>1.9296230475513654E-2</c:v>
                </c:pt>
                <c:pt idx="1079">
                  <c:v>-3.9268533561966149E-2</c:v>
                </c:pt>
                <c:pt idx="1080">
                  <c:v>6.7106272170648004E-3</c:v>
                </c:pt>
                <c:pt idx="1081">
                  <c:v>2.2663864436701889E-2</c:v>
                </c:pt>
                <c:pt idx="1082">
                  <c:v>8.8888957362189393E-4</c:v>
                </c:pt>
                <c:pt idx="1083">
                  <c:v>-1.4504747747208604E-2</c:v>
                </c:pt>
                <c:pt idx="1084">
                  <c:v>-3.2079849666232452E-2</c:v>
                </c:pt>
                <c:pt idx="1085">
                  <c:v>7.0134374073187586E-3</c:v>
                </c:pt>
                <c:pt idx="1086">
                  <c:v>-3.9075476117103318E-2</c:v>
                </c:pt>
                <c:pt idx="1087">
                  <c:v>2.1422589406129539E-2</c:v>
                </c:pt>
                <c:pt idx="1088">
                  <c:v>1.6263711145996944E-2</c:v>
                </c:pt>
                <c:pt idx="1089">
                  <c:v>-3.1697906122044289E-2</c:v>
                </c:pt>
                <c:pt idx="1090">
                  <c:v>9.1888643716288142E-3</c:v>
                </c:pt>
                <c:pt idx="1091">
                  <c:v>9.6111543323865074E-3</c:v>
                </c:pt>
                <c:pt idx="1092">
                  <c:v>2.6179044606739553E-2</c:v>
                </c:pt>
                <c:pt idx="1093">
                  <c:v>-4.7848707433065359E-2</c:v>
                </c:pt>
                <c:pt idx="1094">
                  <c:v>-6.9226462060972913E-3</c:v>
                </c:pt>
                <c:pt idx="1095">
                  <c:v>3.8082426041289763E-3</c:v>
                </c:pt>
                <c:pt idx="1096">
                  <c:v>-1.2988708513664906E-2</c:v>
                </c:pt>
                <c:pt idx="1097">
                  <c:v>-6.9902254071661243E-2</c:v>
                </c:pt>
                <c:pt idx="1098">
                  <c:v>1.2747719752112729E-2</c:v>
                </c:pt>
                <c:pt idx="1099">
                  <c:v>6.6395119064806543E-3</c:v>
                </c:pt>
                <c:pt idx="1100">
                  <c:v>2.2741311795094962E-2</c:v>
                </c:pt>
                <c:pt idx="1101">
                  <c:v>-1.3502586232012745E-2</c:v>
                </c:pt>
                <c:pt idx="1102">
                  <c:v>-4.7463402895604891E-2</c:v>
                </c:pt>
                <c:pt idx="1103">
                  <c:v>-5.6477621658649335E-3</c:v>
                </c:pt>
                <c:pt idx="1104">
                  <c:v>-9.346488154331414E-3</c:v>
                </c:pt>
                <c:pt idx="1105">
                  <c:v>2.1917447952842246E-2</c:v>
                </c:pt>
                <c:pt idx="1106">
                  <c:v>-1.6902244398867266E-2</c:v>
                </c:pt>
                <c:pt idx="1107">
                  <c:v>-7.5127794017876403E-3</c:v>
                </c:pt>
                <c:pt idx="1108">
                  <c:v>5.8228401326358557E-2</c:v>
                </c:pt>
                <c:pt idx="1109">
                  <c:v>2.5311287057647035E-2</c:v>
                </c:pt>
                <c:pt idx="1110">
                  <c:v>5.5677665595064239E-3</c:v>
                </c:pt>
                <c:pt idx="1111">
                  <c:v>-1.3809153321246865E-2</c:v>
                </c:pt>
                <c:pt idx="1112">
                  <c:v>-6.2910639749569576E-3</c:v>
                </c:pt>
                <c:pt idx="1113">
                  <c:v>8.8498982511878968E-4</c:v>
                </c:pt>
                <c:pt idx="1114">
                  <c:v>-1.8227525118870443E-2</c:v>
                </c:pt>
                <c:pt idx="1115">
                  <c:v>2.9303746617094006E-2</c:v>
                </c:pt>
                <c:pt idx="1116">
                  <c:v>-1.0095571273447687E-2</c:v>
                </c:pt>
                <c:pt idx="1117">
                  <c:v>-4.6233362167074236E-2</c:v>
                </c:pt>
                <c:pt idx="1118">
                  <c:v>-5.2822954468370181E-2</c:v>
                </c:pt>
                <c:pt idx="1119">
                  <c:v>1.9568752147542607E-3</c:v>
                </c:pt>
                <c:pt idx="1120">
                  <c:v>8.713197299136272E-3</c:v>
                </c:pt>
                <c:pt idx="1121">
                  <c:v>-1.6456855426301216E-2</c:v>
                </c:pt>
                <c:pt idx="1122">
                  <c:v>-1.5218011580587373E-2</c:v>
                </c:pt>
                <c:pt idx="1123">
                  <c:v>2.5755291917528601E-2</c:v>
                </c:pt>
                <c:pt idx="1124">
                  <c:v>1.026828826665113E-2</c:v>
                </c:pt>
                <c:pt idx="1125">
                  <c:v>1.5060569073551284E-2</c:v>
                </c:pt>
                <c:pt idx="1126">
                  <c:v>2.2511232586035376E-2</c:v>
                </c:pt>
                <c:pt idx="1127">
                  <c:v>2.0014318227919322E-2</c:v>
                </c:pt>
                <c:pt idx="1128">
                  <c:v>-3.9943378555220644E-3</c:v>
                </c:pt>
                <c:pt idx="1129">
                  <c:v>-3.2857228141236053E-2</c:v>
                </c:pt>
                <c:pt idx="1130">
                  <c:v>-1.52776800018634E-3</c:v>
                </c:pt>
                <c:pt idx="1131">
                  <c:v>-8.8160801457194196E-3</c:v>
                </c:pt>
                <c:pt idx="1132">
                  <c:v>1.2716929498812826E-2</c:v>
                </c:pt>
                <c:pt idx="1133">
                  <c:v>2.5985351644469776E-2</c:v>
                </c:pt>
                <c:pt idx="1134">
                  <c:v>1.3724704051303698E-2</c:v>
                </c:pt>
                <c:pt idx="1135">
                  <c:v>1.374835715150041E-2</c:v>
                </c:pt>
                <c:pt idx="1136">
                  <c:v>2.8225458771356077E-3</c:v>
                </c:pt>
                <c:pt idx="1137">
                  <c:v>6.1781424614292218E-4</c:v>
                </c:pt>
                <c:pt idx="1138">
                  <c:v>-1.9003773977901185E-2</c:v>
                </c:pt>
                <c:pt idx="1139">
                  <c:v>7.6228894460141534E-3</c:v>
                </c:pt>
                <c:pt idx="1140">
                  <c:v>3.9561333431963691E-2</c:v>
                </c:pt>
                <c:pt idx="1141">
                  <c:v>6.4094405555443542E-3</c:v>
                </c:pt>
                <c:pt idx="1142">
                  <c:v>-1.8707754454433009E-2</c:v>
                </c:pt>
                <c:pt idx="1143">
                  <c:v>2.1633295316837393E-2</c:v>
                </c:pt>
                <c:pt idx="1144">
                  <c:v>2.2366365218580184E-2</c:v>
                </c:pt>
                <c:pt idx="1145">
                  <c:v>5.7605113268607696E-3</c:v>
                </c:pt>
                <c:pt idx="1146">
                  <c:v>-8.8809061643663791E-3</c:v>
                </c:pt>
                <c:pt idx="1147">
                  <c:v>-1.13628988819849E-2</c:v>
                </c:pt>
                <c:pt idx="1148">
                  <c:v>2.1017142421422249E-3</c:v>
                </c:pt>
                <c:pt idx="1149">
                  <c:v>2.8837291534443629E-2</c:v>
                </c:pt>
                <c:pt idx="1150">
                  <c:v>2.7137272955466227E-2</c:v>
                </c:pt>
                <c:pt idx="1151">
                  <c:v>-1.4265070259703411E-3</c:v>
                </c:pt>
                <c:pt idx="1152">
                  <c:v>-5.6517547249162756E-3</c:v>
                </c:pt>
                <c:pt idx="1153">
                  <c:v>4.6220485463317586E-3</c:v>
                </c:pt>
                <c:pt idx="1154">
                  <c:v>3.2143739919018588E-2</c:v>
                </c:pt>
                <c:pt idx="1155">
                  <c:v>-1.6866382051273558E-2</c:v>
                </c:pt>
                <c:pt idx="1156">
                  <c:v>1.9361484372707603E-2</c:v>
                </c:pt>
                <c:pt idx="1157">
                  <c:v>-1.4125089082319133E-2</c:v>
                </c:pt>
                <c:pt idx="1158">
                  <c:v>2.2314284299127293E-2</c:v>
                </c:pt>
                <c:pt idx="1159">
                  <c:v>1.4193732701312859E-2</c:v>
                </c:pt>
                <c:pt idx="1160">
                  <c:v>-1.4112137058828107E-3</c:v>
                </c:pt>
                <c:pt idx="1161">
                  <c:v>1.001058137984882E-2</c:v>
                </c:pt>
                <c:pt idx="1162">
                  <c:v>7.3460527671163275E-3</c:v>
                </c:pt>
                <c:pt idx="1163">
                  <c:v>-5.7848130905496349E-5</c:v>
                </c:pt>
                <c:pt idx="1164">
                  <c:v>5.6722577838222415E-3</c:v>
                </c:pt>
                <c:pt idx="1165">
                  <c:v>-4.1438906474819933E-3</c:v>
                </c:pt>
                <c:pt idx="1166">
                  <c:v>-1.930299381207308E-2</c:v>
                </c:pt>
                <c:pt idx="1167">
                  <c:v>-1.5380988680759078E-2</c:v>
                </c:pt>
                <c:pt idx="1168">
                  <c:v>1.4364675432550955E-3</c:v>
                </c:pt>
                <c:pt idx="1169">
                  <c:v>8.7257467064294335E-3</c:v>
                </c:pt>
                <c:pt idx="1170">
                  <c:v>1.0605569443094974E-2</c:v>
                </c:pt>
                <c:pt idx="1171">
                  <c:v>-5.5226667136151382E-2</c:v>
                </c:pt>
                <c:pt idx="1172">
                  <c:v>6.0813592087382816E-3</c:v>
                </c:pt>
                <c:pt idx="1173">
                  <c:v>-1.1225602565052679E-2</c:v>
                </c:pt>
                <c:pt idx="1174">
                  <c:v>-2.2893138580165277E-2</c:v>
                </c:pt>
                <c:pt idx="1175">
                  <c:v>1.985444982031704E-2</c:v>
                </c:pt>
                <c:pt idx="1176">
                  <c:v>-2.0532075117370915E-2</c:v>
                </c:pt>
                <c:pt idx="1177">
                  <c:v>-1.054511401198235E-2</c:v>
                </c:pt>
                <c:pt idx="1178">
                  <c:v>-1.1626921060662078E-3</c:v>
                </c:pt>
                <c:pt idx="1179">
                  <c:v>5.3673176756810995E-3</c:v>
                </c:pt>
                <c:pt idx="1180">
                  <c:v>2.6500257113911109E-2</c:v>
                </c:pt>
                <c:pt idx="1181">
                  <c:v>1.942465115419759E-3</c:v>
                </c:pt>
                <c:pt idx="1182">
                  <c:v>-3.1957480873951644E-2</c:v>
                </c:pt>
                <c:pt idx="1183">
                  <c:v>-9.0444477247322635E-4</c:v>
                </c:pt>
                <c:pt idx="1184">
                  <c:v>-2.2243693071206987E-2</c:v>
                </c:pt>
                <c:pt idx="1185">
                  <c:v>-1.2565365465527577E-2</c:v>
                </c:pt>
                <c:pt idx="1186">
                  <c:v>2.7392646539316039E-2</c:v>
                </c:pt>
                <c:pt idx="1187">
                  <c:v>2.568449904893752E-2</c:v>
                </c:pt>
                <c:pt idx="1188">
                  <c:v>-3.1524031562832899E-2</c:v>
                </c:pt>
                <c:pt idx="1189">
                  <c:v>-7.8094432402730169E-3</c:v>
                </c:pt>
                <c:pt idx="1190">
                  <c:v>-1.0119703550238767E-2</c:v>
                </c:pt>
                <c:pt idx="1191">
                  <c:v>2.0579987422691837E-2</c:v>
                </c:pt>
                <c:pt idx="1192">
                  <c:v>-3.3390112826040617E-2</c:v>
                </c:pt>
                <c:pt idx="1193">
                  <c:v>-1.0430730225079326E-2</c:v>
                </c:pt>
                <c:pt idx="1194">
                  <c:v>-3.2991148542457993E-2</c:v>
                </c:pt>
                <c:pt idx="1195">
                  <c:v>-2.1729841603410637E-2</c:v>
                </c:pt>
                <c:pt idx="1196">
                  <c:v>4.9345138952203466E-2</c:v>
                </c:pt>
                <c:pt idx="1197">
                  <c:v>-6.6192650253000399E-3</c:v>
                </c:pt>
                <c:pt idx="1198">
                  <c:v>1.2077399288250214E-2</c:v>
                </c:pt>
                <c:pt idx="1199">
                  <c:v>-2.2426479972930232E-2</c:v>
                </c:pt>
                <c:pt idx="1200">
                  <c:v>-1.4872983752707333E-2</c:v>
                </c:pt>
                <c:pt idx="1201">
                  <c:v>-3.7032047244438798E-3</c:v>
                </c:pt>
                <c:pt idx="1202">
                  <c:v>-5.5038529880135746E-3</c:v>
                </c:pt>
                <c:pt idx="1203">
                  <c:v>-2.9756341919200062E-2</c:v>
                </c:pt>
                <c:pt idx="1204">
                  <c:v>6.9042096857467414E-2</c:v>
                </c:pt>
                <c:pt idx="1205">
                  <c:v>-2.2451604496592142E-2</c:v>
                </c:pt>
                <c:pt idx="1206">
                  <c:v>3.133194712324635E-2</c:v>
                </c:pt>
                <c:pt idx="1207">
                  <c:v>-2.6118653305428122E-2</c:v>
                </c:pt>
                <c:pt idx="1208">
                  <c:v>9.386703234008054E-3</c:v>
                </c:pt>
                <c:pt idx="1209">
                  <c:v>-1.0488672619531696E-3</c:v>
                </c:pt>
                <c:pt idx="1210">
                  <c:v>3.0237328698723649E-2</c:v>
                </c:pt>
                <c:pt idx="1211">
                  <c:v>1.9702384405158313E-2</c:v>
                </c:pt>
                <c:pt idx="1212">
                  <c:v>5.7965955305907041E-3</c:v>
                </c:pt>
                <c:pt idx="1213">
                  <c:v>-1.9144143256432058E-2</c:v>
                </c:pt>
                <c:pt idx="1214">
                  <c:v>8.778955484211754E-4</c:v>
                </c:pt>
                <c:pt idx="1215">
                  <c:v>3.3468334010829909E-2</c:v>
                </c:pt>
                <c:pt idx="1216">
                  <c:v>1.2535896773677422E-2</c:v>
                </c:pt>
                <c:pt idx="1217">
                  <c:v>-3.9528017287490176E-2</c:v>
                </c:pt>
                <c:pt idx="1218">
                  <c:v>-4.6257127484198531E-2</c:v>
                </c:pt>
                <c:pt idx="1219">
                  <c:v>2.1116429974894259E-4</c:v>
                </c:pt>
                <c:pt idx="1220">
                  <c:v>-3.504817467937716E-2</c:v>
                </c:pt>
                <c:pt idx="1221">
                  <c:v>2.406828806018297E-2</c:v>
                </c:pt>
                <c:pt idx="1222">
                  <c:v>-1.3603047828415323E-2</c:v>
                </c:pt>
                <c:pt idx="1223">
                  <c:v>1.9783429602888061E-2</c:v>
                </c:pt>
                <c:pt idx="1224">
                  <c:v>3.2427087495501064E-2</c:v>
                </c:pt>
                <c:pt idx="1225">
                  <c:v>2.1601932854110974E-2</c:v>
                </c:pt>
                <c:pt idx="1226">
                  <c:v>2.1816472968943592E-2</c:v>
                </c:pt>
                <c:pt idx="1227">
                  <c:v>-2.0299540005915419E-2</c:v>
                </c:pt>
                <c:pt idx="1228">
                  <c:v>-1.8105088912187827E-2</c:v>
                </c:pt>
                <c:pt idx="1229">
                  <c:v>4.0155741863622238E-2</c:v>
                </c:pt>
                <c:pt idx="1230">
                  <c:v>-1.41159085301808E-2</c:v>
                </c:pt>
                <c:pt idx="1231">
                  <c:v>-1.3518906139613419E-2</c:v>
                </c:pt>
                <c:pt idx="1232">
                  <c:v>8.911037301321801E-3</c:v>
                </c:pt>
                <c:pt idx="1233">
                  <c:v>-7.6279626823946263E-3</c:v>
                </c:pt>
                <c:pt idx="1234">
                  <c:v>-2.1374142288101295E-2</c:v>
                </c:pt>
                <c:pt idx="1235">
                  <c:v>-5.8564558760950472E-3</c:v>
                </c:pt>
                <c:pt idx="1236">
                  <c:v>-2.002910208748861E-2</c:v>
                </c:pt>
                <c:pt idx="1237">
                  <c:v>4.8161338677284511E-2</c:v>
                </c:pt>
                <c:pt idx="1238">
                  <c:v>-1.5181161147910884E-2</c:v>
                </c:pt>
                <c:pt idx="1239">
                  <c:v>1.2400636566152055E-2</c:v>
                </c:pt>
                <c:pt idx="1240">
                  <c:v>-4.7370709958158772E-3</c:v>
                </c:pt>
                <c:pt idx="1241">
                  <c:v>-3.3181510625752614E-2</c:v>
                </c:pt>
                <c:pt idx="1242">
                  <c:v>1.1955763246984021E-3</c:v>
                </c:pt>
                <c:pt idx="1243">
                  <c:v>-1.4052402261501533E-4</c:v>
                </c:pt>
                <c:pt idx="1244">
                  <c:v>2.5291626395716822E-3</c:v>
                </c:pt>
                <c:pt idx="1245">
                  <c:v>4.765243968435405E-2</c:v>
                </c:pt>
                <c:pt idx="1246">
                  <c:v>-2.7759157190635399E-2</c:v>
                </c:pt>
                <c:pt idx="1247">
                  <c:v>-2.917099982782248E-2</c:v>
                </c:pt>
                <c:pt idx="1248">
                  <c:v>-3.1323073975458464E-2</c:v>
                </c:pt>
                <c:pt idx="1249">
                  <c:v>-1.1559009268285632E-2</c:v>
                </c:pt>
                <c:pt idx="1250">
                  <c:v>-2.7533135759506226E-2</c:v>
                </c:pt>
                <c:pt idx="1251">
                  <c:v>1.2101354837517056E-2</c:v>
                </c:pt>
                <c:pt idx="1252">
                  <c:v>1.0302376607080119E-2</c:v>
                </c:pt>
                <c:pt idx="1253">
                  <c:v>-2.5530389630202287E-2</c:v>
                </c:pt>
                <c:pt idx="1254">
                  <c:v>3.5136496106577906E-3</c:v>
                </c:pt>
                <c:pt idx="1255">
                  <c:v>-1.3015732492931619E-2</c:v>
                </c:pt>
                <c:pt idx="1256">
                  <c:v>-1.2955965342114007E-2</c:v>
                </c:pt>
                <c:pt idx="1257">
                  <c:v>3.2815532976255423E-3</c:v>
                </c:pt>
                <c:pt idx="1258">
                  <c:v>1.4562689368034109E-2</c:v>
                </c:pt>
                <c:pt idx="1259">
                  <c:v>-2.6020878308419395E-2</c:v>
                </c:pt>
                <c:pt idx="1260">
                  <c:v>1.8913862549561524E-3</c:v>
                </c:pt>
                <c:pt idx="1261">
                  <c:v>-8.8098405288250178E-3</c:v>
                </c:pt>
                <c:pt idx="1262">
                  <c:v>3.5394007850265696E-2</c:v>
                </c:pt>
                <c:pt idx="1263">
                  <c:v>-1.6096113925835934E-3</c:v>
                </c:pt>
                <c:pt idx="1264">
                  <c:v>7.6002229233925311E-3</c:v>
                </c:pt>
                <c:pt idx="1265">
                  <c:v>2.003813333333342E-2</c:v>
                </c:pt>
                <c:pt idx="1266">
                  <c:v>-1.3818389086555588E-2</c:v>
                </c:pt>
                <c:pt idx="1267">
                  <c:v>2.1207324253634235E-2</c:v>
                </c:pt>
                <c:pt idx="1268">
                  <c:v>1.4759363424173177E-2</c:v>
                </c:pt>
                <c:pt idx="1269">
                  <c:v>-2.002634746247306E-2</c:v>
                </c:pt>
                <c:pt idx="1270">
                  <c:v>8.9498581600557861E-3</c:v>
                </c:pt>
                <c:pt idx="1271">
                  <c:v>2.0993465560270923E-2</c:v>
                </c:pt>
                <c:pt idx="1272">
                  <c:v>1.5855799878938735E-2</c:v>
                </c:pt>
                <c:pt idx="1273">
                  <c:v>4.1337111272710695E-3</c:v>
                </c:pt>
                <c:pt idx="1274">
                  <c:v>1.6182830691907405E-2</c:v>
                </c:pt>
                <c:pt idx="1275">
                  <c:v>-6.9805127747547038E-5</c:v>
                </c:pt>
                <c:pt idx="1276">
                  <c:v>1.2573365113904328E-2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34C6-4FDA-A0F2-185D3F67D247}"/>
            </c:ext>
          </c:extLst>
        </c:ser>
        <c:ser>
          <c:idx val="1"/>
          <c:order val="1"/>
          <c:tx>
            <c:v>Predicted Y</c:v>
          </c:tx>
          <c:spPr>
            <a:ln w="19050">
              <a:noFill/>
            </a:ln>
          </c:spPr>
          <c:trendline>
            <c:spPr>
              <a:ln>
                <a:solidFill>
                  <a:schemeClr val="bg1"/>
                </a:solidFill>
              </a:ln>
            </c:spPr>
            <c:trendlineType val="linear"/>
            <c:dispRSqr val="1"/>
            <c:dispEq val="1"/>
            <c:trendlineLbl>
              <c:layout>
                <c:manualLayout>
                  <c:x val="0.23882769308091809"/>
                  <c:y val="-4.2722349579720258E-2"/>
                </c:manualLayout>
              </c:layout>
              <c:tx>
                <c:rich>
                  <a:bodyPr/>
                  <a:lstStyle/>
                  <a:p>
                    <a:pPr>
                      <a:defRPr>
                        <a:solidFill>
                          <a:schemeClr val="bg1"/>
                        </a:solidFill>
                      </a:defRPr>
                    </a:pPr>
                    <a:r>
                      <a:rPr lang="en-US" baseline="0">
                        <a:solidFill>
                          <a:schemeClr val="bg1"/>
                        </a:solidFill>
                      </a:rPr>
                      <a:t>y = 1.3382x + 0.0007</a:t>
                    </a:r>
                    <a:br>
                      <a:rPr lang="en-US" baseline="0">
                        <a:solidFill>
                          <a:schemeClr val="bg1"/>
                        </a:solidFill>
                      </a:rPr>
                    </a:br>
                    <a:r>
                      <a:rPr lang="en-US" baseline="0">
                        <a:solidFill>
                          <a:schemeClr val="bg1"/>
                        </a:solidFill>
                      </a:rPr>
                      <a:t>R² = 0.549</a:t>
                    </a:r>
                    <a:endParaRPr lang="en-US">
                      <a:solidFill>
                        <a:schemeClr val="bg1"/>
                      </a:solidFill>
                    </a:endParaRPr>
                  </a:p>
                </c:rich>
              </c:tx>
              <c:numFmt formatCode="General" sourceLinked="0"/>
            </c:trendlineLbl>
          </c:trendline>
          <c:xVal>
            <c:numRef>
              <c:f>combined!$H$3:$H$1279</c:f>
              <c:numCache>
                <c:formatCode>General</c:formatCode>
                <c:ptCount val="1277"/>
                <c:pt idx="0">
                  <c:v>5.2613340388190655E-3</c:v>
                </c:pt>
                <c:pt idx="1">
                  <c:v>7.954482272921044E-3</c:v>
                </c:pt>
                <c:pt idx="2">
                  <c:v>4.4202389576767573E-3</c:v>
                </c:pt>
                <c:pt idx="3">
                  <c:v>4.1518234706169324E-3</c:v>
                </c:pt>
                <c:pt idx="4">
                  <c:v>3.0918776229003188E-3</c:v>
                </c:pt>
                <c:pt idx="5">
                  <c:v>-2.0355124220780068E-3</c:v>
                </c:pt>
                <c:pt idx="6">
                  <c:v>2.702555043615894E-3</c:v>
                </c:pt>
                <c:pt idx="7">
                  <c:v>6.2514302734864666E-3</c:v>
                </c:pt>
                <c:pt idx="8">
                  <c:v>1.0389216585203923E-2</c:v>
                </c:pt>
                <c:pt idx="9">
                  <c:v>-4.9911395661246518E-3</c:v>
                </c:pt>
                <c:pt idx="10">
                  <c:v>6.251368945669575E-3</c:v>
                </c:pt>
                <c:pt idx="11">
                  <c:v>7.1367399371901973E-5</c:v>
                </c:pt>
                <c:pt idx="12">
                  <c:v>2.3406836508955775E-3</c:v>
                </c:pt>
                <c:pt idx="13">
                  <c:v>9.2162781756825272E-3</c:v>
                </c:pt>
                <c:pt idx="14">
                  <c:v>3.6577838133365868E-3</c:v>
                </c:pt>
                <c:pt idx="15">
                  <c:v>2.8818241243813177E-4</c:v>
                </c:pt>
                <c:pt idx="16">
                  <c:v>4.3566248805449874E-4</c:v>
                </c:pt>
                <c:pt idx="17">
                  <c:v>6.935957407953699E-3</c:v>
                </c:pt>
                <c:pt idx="18">
                  <c:v>-1.2029031504274243E-2</c:v>
                </c:pt>
                <c:pt idx="19">
                  <c:v>-1.164949836553751E-4</c:v>
                </c:pt>
                <c:pt idx="20">
                  <c:v>-5.6347774510046343E-3</c:v>
                </c:pt>
                <c:pt idx="21">
                  <c:v>-2.6735784409450711E-3</c:v>
                </c:pt>
                <c:pt idx="22">
                  <c:v>-2.4158751406234469E-2</c:v>
                </c:pt>
                <c:pt idx="23">
                  <c:v>-4.6069768629654131E-2</c:v>
                </c:pt>
                <c:pt idx="24">
                  <c:v>2.913055782895678E-2</c:v>
                </c:pt>
                <c:pt idx="25">
                  <c:v>-2.2073988740034562E-3</c:v>
                </c:pt>
                <c:pt idx="26">
                  <c:v>-3.0998022353734254E-2</c:v>
                </c:pt>
                <c:pt idx="27">
                  <c:v>1.3440798222755113E-2</c:v>
                </c:pt>
                <c:pt idx="28">
                  <c:v>3.6105053569735401E-3</c:v>
                </c:pt>
                <c:pt idx="29">
                  <c:v>1.8667785222218651E-3</c:v>
                </c:pt>
                <c:pt idx="30">
                  <c:v>2.347984505188197E-2</c:v>
                </c:pt>
                <c:pt idx="31">
                  <c:v>5.041533687616488E-3</c:v>
                </c:pt>
                <c:pt idx="32">
                  <c:v>-1.5217407247153029E-3</c:v>
                </c:pt>
                <c:pt idx="33">
                  <c:v>-9.0341866844886756E-4</c:v>
                </c:pt>
                <c:pt idx="34">
                  <c:v>-3.7161876546114641E-3</c:v>
                </c:pt>
                <c:pt idx="35">
                  <c:v>1.9849322245261286E-3</c:v>
                </c:pt>
                <c:pt idx="36">
                  <c:v>1.5306723617350212E-2</c:v>
                </c:pt>
                <c:pt idx="37">
                  <c:v>8.3702948824423019E-3</c:v>
                </c:pt>
                <c:pt idx="38">
                  <c:v>-9.5919725224332831E-3</c:v>
                </c:pt>
                <c:pt idx="39">
                  <c:v>-1.4002571011482542E-2</c:v>
                </c:pt>
                <c:pt idx="40">
                  <c:v>-2.0746016897341627E-2</c:v>
                </c:pt>
                <c:pt idx="41">
                  <c:v>8.3380658846360974E-3</c:v>
                </c:pt>
                <c:pt idx="42">
                  <c:v>1.832111179906451E-2</c:v>
                </c:pt>
                <c:pt idx="43">
                  <c:v>-7.3255243244035196E-3</c:v>
                </c:pt>
                <c:pt idx="44">
                  <c:v>8.3278601421308412E-3</c:v>
                </c:pt>
                <c:pt idx="45">
                  <c:v>7.3771841551550105E-3</c:v>
                </c:pt>
                <c:pt idx="46">
                  <c:v>1.3669171894468077E-2</c:v>
                </c:pt>
                <c:pt idx="47">
                  <c:v>6.3428583714979247E-4</c:v>
                </c:pt>
                <c:pt idx="48">
                  <c:v>-6.5358072706826961E-3</c:v>
                </c:pt>
                <c:pt idx="49">
                  <c:v>-7.1339480761050461E-3</c:v>
                </c:pt>
                <c:pt idx="50">
                  <c:v>-1.3433686602983071E-3</c:v>
                </c:pt>
                <c:pt idx="51">
                  <c:v>-3.3411256575909916E-3</c:v>
                </c:pt>
                <c:pt idx="52">
                  <c:v>-9.6046516717857161E-3</c:v>
                </c:pt>
                <c:pt idx="53">
                  <c:v>-2.2099040533470904E-5</c:v>
                </c:pt>
                <c:pt idx="54">
                  <c:v>-8.703531136394483E-3</c:v>
                </c:pt>
                <c:pt idx="55">
                  <c:v>-1.6590125438440077E-2</c:v>
                </c:pt>
                <c:pt idx="56">
                  <c:v>-1.033736223462341E-2</c:v>
                </c:pt>
                <c:pt idx="57">
                  <c:v>1.8409147307538228E-2</c:v>
                </c:pt>
                <c:pt idx="58">
                  <c:v>-2.1094104372143929E-2</c:v>
                </c:pt>
                <c:pt idx="59">
                  <c:v>1.1909776739553756E-3</c:v>
                </c:pt>
                <c:pt idx="60">
                  <c:v>7.2827138819083325E-3</c:v>
                </c:pt>
                <c:pt idx="61">
                  <c:v>-1.5675254893770432E-2</c:v>
                </c:pt>
                <c:pt idx="62">
                  <c:v>-3.1363683709016419E-3</c:v>
                </c:pt>
                <c:pt idx="63">
                  <c:v>2.8374173774399842E-2</c:v>
                </c:pt>
                <c:pt idx="64">
                  <c:v>-4.3426558689827355E-3</c:v>
                </c:pt>
                <c:pt idx="65">
                  <c:v>-1.0824621478407574E-2</c:v>
                </c:pt>
                <c:pt idx="66">
                  <c:v>8.1117844397404909E-3</c:v>
                </c:pt>
                <c:pt idx="67">
                  <c:v>2.0770085013322487E-3</c:v>
                </c:pt>
                <c:pt idx="68">
                  <c:v>3.7596117841514039E-3</c:v>
                </c:pt>
                <c:pt idx="69">
                  <c:v>8.6930963927607137E-3</c:v>
                </c:pt>
                <c:pt idx="70">
                  <c:v>-2.5402517837798131E-3</c:v>
                </c:pt>
                <c:pt idx="71">
                  <c:v>8.4790831804051805E-3</c:v>
                </c:pt>
                <c:pt idx="72">
                  <c:v>6.4506784910538508E-3</c:v>
                </c:pt>
                <c:pt idx="73">
                  <c:v>-3.3024489780858609E-3</c:v>
                </c:pt>
                <c:pt idx="74">
                  <c:v>-3.1838173229278939E-3</c:v>
                </c:pt>
                <c:pt idx="75">
                  <c:v>-6.3731170336036539E-3</c:v>
                </c:pt>
                <c:pt idx="76">
                  <c:v>2.018389773491848E-3</c:v>
                </c:pt>
                <c:pt idx="77">
                  <c:v>-1.7114294240525255E-2</c:v>
                </c:pt>
                <c:pt idx="78">
                  <c:v>6.3493388793587728E-3</c:v>
                </c:pt>
                <c:pt idx="79">
                  <c:v>8.9830860030545925E-3</c:v>
                </c:pt>
                <c:pt idx="80">
                  <c:v>2.6313133767152759E-3</c:v>
                </c:pt>
                <c:pt idx="81">
                  <c:v>-1.4743654264103461E-2</c:v>
                </c:pt>
                <c:pt idx="82">
                  <c:v>4.267942004419191E-3</c:v>
                </c:pt>
                <c:pt idx="83">
                  <c:v>-9.855928627403648E-3</c:v>
                </c:pt>
                <c:pt idx="84">
                  <c:v>-2.5227542540562347E-3</c:v>
                </c:pt>
                <c:pt idx="85">
                  <c:v>2.2464666501363875E-2</c:v>
                </c:pt>
                <c:pt idx="86">
                  <c:v>-3.7607169239723044E-3</c:v>
                </c:pt>
                <c:pt idx="87">
                  <c:v>2.9435335884893873E-3</c:v>
                </c:pt>
                <c:pt idx="88">
                  <c:v>1.0044359476050398E-2</c:v>
                </c:pt>
                <c:pt idx="89">
                  <c:v>6.5359960369978177E-3</c:v>
                </c:pt>
                <c:pt idx="90">
                  <c:v>5.792044661549191E-3</c:v>
                </c:pt>
                <c:pt idx="91">
                  <c:v>-7.2595281306713803E-3</c:v>
                </c:pt>
                <c:pt idx="92">
                  <c:v>-2.1959913043159336E-3</c:v>
                </c:pt>
                <c:pt idx="93">
                  <c:v>2.6137092552588072E-3</c:v>
                </c:pt>
                <c:pt idx="94">
                  <c:v>-8.6773957517534124E-4</c:v>
                </c:pt>
                <c:pt idx="95">
                  <c:v>6.6388209100778197E-3</c:v>
                </c:pt>
                <c:pt idx="96">
                  <c:v>1.0784568196857754E-3</c:v>
                </c:pt>
                <c:pt idx="97">
                  <c:v>-8.8959004360306335E-3</c:v>
                </c:pt>
                <c:pt idx="98">
                  <c:v>6.2491249014362807E-3</c:v>
                </c:pt>
                <c:pt idx="99">
                  <c:v>-2.687719246852785E-3</c:v>
                </c:pt>
                <c:pt idx="100">
                  <c:v>-6.7888089293581221E-3</c:v>
                </c:pt>
                <c:pt idx="101">
                  <c:v>-9.9071756786241259E-4</c:v>
                </c:pt>
                <c:pt idx="102">
                  <c:v>6.8641925970331086E-3</c:v>
                </c:pt>
                <c:pt idx="103">
                  <c:v>-8.3793339164573062E-4</c:v>
                </c:pt>
                <c:pt idx="104">
                  <c:v>8.4488910140877102E-3</c:v>
                </c:pt>
                <c:pt idx="105">
                  <c:v>2.4765927336258425E-3</c:v>
                </c:pt>
                <c:pt idx="106">
                  <c:v>1.7427941465402311E-3</c:v>
                </c:pt>
                <c:pt idx="107">
                  <c:v>7.841641696177298E-3</c:v>
                </c:pt>
                <c:pt idx="108">
                  <c:v>-3.2434302518343397E-3</c:v>
                </c:pt>
                <c:pt idx="109">
                  <c:v>5.1846816880223336E-3</c:v>
                </c:pt>
                <c:pt idx="110">
                  <c:v>1.9495140602407302E-3</c:v>
                </c:pt>
                <c:pt idx="111">
                  <c:v>8.400344629523785E-4</c:v>
                </c:pt>
                <c:pt idx="112">
                  <c:v>-1.6965931834974992E-3</c:v>
                </c:pt>
                <c:pt idx="113">
                  <c:v>-1.9509846544097772E-3</c:v>
                </c:pt>
                <c:pt idx="114">
                  <c:v>-4.3163965468828473E-3</c:v>
                </c:pt>
                <c:pt idx="115">
                  <c:v>-4.9823016208749562E-3</c:v>
                </c:pt>
                <c:pt idx="116">
                  <c:v>6.4389300910969796E-3</c:v>
                </c:pt>
                <c:pt idx="117">
                  <c:v>-1.6247071014135605E-4</c:v>
                </c:pt>
                <c:pt idx="118">
                  <c:v>-3.0657788305986523E-3</c:v>
                </c:pt>
                <c:pt idx="119">
                  <c:v>-6.4655406604630953E-3</c:v>
                </c:pt>
                <c:pt idx="120">
                  <c:v>-7.5903957067964163E-3</c:v>
                </c:pt>
                <c:pt idx="121">
                  <c:v>2.3253934433456009E-3</c:v>
                </c:pt>
                <c:pt idx="122">
                  <c:v>-1.0907291685755563E-2</c:v>
                </c:pt>
                <c:pt idx="123">
                  <c:v>1.0538446431416744E-2</c:v>
                </c:pt>
                <c:pt idx="124">
                  <c:v>-8.1330922984970619E-3</c:v>
                </c:pt>
                <c:pt idx="125">
                  <c:v>1.0469694449065663E-2</c:v>
                </c:pt>
                <c:pt idx="126">
                  <c:v>-3.3220281933361603E-3</c:v>
                </c:pt>
                <c:pt idx="127">
                  <c:v>4.9519306656289688E-3</c:v>
                </c:pt>
                <c:pt idx="128">
                  <c:v>1.3858449490079212E-2</c:v>
                </c:pt>
                <c:pt idx="129">
                  <c:v>4.6620214582688028E-3</c:v>
                </c:pt>
                <c:pt idx="130">
                  <c:v>-3.1342341566972854E-3</c:v>
                </c:pt>
                <c:pt idx="131">
                  <c:v>1.1943219345136407E-3</c:v>
                </c:pt>
                <c:pt idx="132">
                  <c:v>4.9548351861566304E-3</c:v>
                </c:pt>
                <c:pt idx="133">
                  <c:v>1.5373999349296946E-4</c:v>
                </c:pt>
                <c:pt idx="134">
                  <c:v>-2.8669888752252057E-3</c:v>
                </c:pt>
                <c:pt idx="135">
                  <c:v>7.8907555192266852E-3</c:v>
                </c:pt>
                <c:pt idx="136">
                  <c:v>-7.0428797552777786E-4</c:v>
                </c:pt>
                <c:pt idx="137">
                  <c:v>-1.7156871469403137E-3</c:v>
                </c:pt>
                <c:pt idx="138">
                  <c:v>-1.9183113155408565E-3</c:v>
                </c:pt>
                <c:pt idx="139">
                  <c:v>7.6844207390046916E-3</c:v>
                </c:pt>
                <c:pt idx="140">
                  <c:v>-1.0458471006990577E-3</c:v>
                </c:pt>
                <c:pt idx="141">
                  <c:v>6.3029459884374169E-3</c:v>
                </c:pt>
                <c:pt idx="142">
                  <c:v>2.4193349297652708E-3</c:v>
                </c:pt>
                <c:pt idx="143">
                  <c:v>-8.2150333350924087E-3</c:v>
                </c:pt>
                <c:pt idx="144">
                  <c:v>-3.2884001418942823E-3</c:v>
                </c:pt>
                <c:pt idx="145">
                  <c:v>4.071565595270739E-3</c:v>
                </c:pt>
                <c:pt idx="146">
                  <c:v>-7.3338366706012237E-3</c:v>
                </c:pt>
                <c:pt idx="147">
                  <c:v>1.0405359081300303E-2</c:v>
                </c:pt>
                <c:pt idx="148">
                  <c:v>3.7708243509729481E-3</c:v>
                </c:pt>
                <c:pt idx="149">
                  <c:v>5.5029592048699639E-3</c:v>
                </c:pt>
                <c:pt idx="150">
                  <c:v>3.0463038180337365E-4</c:v>
                </c:pt>
                <c:pt idx="151">
                  <c:v>1.4001729213561058E-4</c:v>
                </c:pt>
                <c:pt idx="152">
                  <c:v>-6.4013943769927664E-3</c:v>
                </c:pt>
                <c:pt idx="153">
                  <c:v>-1.2117369403642447E-3</c:v>
                </c:pt>
                <c:pt idx="154">
                  <c:v>-2.6732875794403472E-3</c:v>
                </c:pt>
                <c:pt idx="155">
                  <c:v>2.4753525609187432E-5</c:v>
                </c:pt>
                <c:pt idx="156">
                  <c:v>1.2341095139589585E-3</c:v>
                </c:pt>
                <c:pt idx="157">
                  <c:v>2.4298590116690125E-3</c:v>
                </c:pt>
                <c:pt idx="158">
                  <c:v>5.4997322359704587E-3</c:v>
                </c:pt>
                <c:pt idx="159">
                  <c:v>2.6559866569959259E-3</c:v>
                </c:pt>
                <c:pt idx="160">
                  <c:v>-1.8172223756004227E-4</c:v>
                </c:pt>
                <c:pt idx="161">
                  <c:v>-2.4467055110287633E-4</c:v>
                </c:pt>
                <c:pt idx="162">
                  <c:v>7.2020669232838118E-4</c:v>
                </c:pt>
                <c:pt idx="163">
                  <c:v>7.8047757961116375E-3</c:v>
                </c:pt>
                <c:pt idx="164">
                  <c:v>5.8099830484383986E-3</c:v>
                </c:pt>
                <c:pt idx="165">
                  <c:v>-2.8606386461938935E-4</c:v>
                </c:pt>
                <c:pt idx="166">
                  <c:v>2.8683522833050051E-3</c:v>
                </c:pt>
                <c:pt idx="167">
                  <c:v>-3.633625994348513E-3</c:v>
                </c:pt>
                <c:pt idx="168">
                  <c:v>-4.8648033204865302E-4</c:v>
                </c:pt>
                <c:pt idx="169">
                  <c:v>-1.8536672926101469E-3</c:v>
                </c:pt>
                <c:pt idx="170">
                  <c:v>-1.020199959192096E-3</c:v>
                </c:pt>
                <c:pt idx="171">
                  <c:v>-7.0552232192310762E-3</c:v>
                </c:pt>
                <c:pt idx="172">
                  <c:v>4.5776882151547117E-3</c:v>
                </c:pt>
                <c:pt idx="173">
                  <c:v>-3.4080773515559192E-3</c:v>
                </c:pt>
                <c:pt idx="174">
                  <c:v>5.8225987874228379E-3</c:v>
                </c:pt>
                <c:pt idx="175">
                  <c:v>2.963691319084976E-3</c:v>
                </c:pt>
                <c:pt idx="176">
                  <c:v>3.2897802785785252E-3</c:v>
                </c:pt>
                <c:pt idx="177">
                  <c:v>-8.7738010858875364E-4</c:v>
                </c:pt>
                <c:pt idx="178">
                  <c:v>-4.5078396462603339E-3</c:v>
                </c:pt>
                <c:pt idx="179">
                  <c:v>5.4864844295924673E-3</c:v>
                </c:pt>
                <c:pt idx="180">
                  <c:v>4.517305442785423E-3</c:v>
                </c:pt>
                <c:pt idx="181">
                  <c:v>5.8327311086984754E-3</c:v>
                </c:pt>
                <c:pt idx="182">
                  <c:v>-5.0838338849617569E-3</c:v>
                </c:pt>
                <c:pt idx="183">
                  <c:v>-2.7380100827196393E-5</c:v>
                </c:pt>
                <c:pt idx="184">
                  <c:v>-1.6325832121160202E-3</c:v>
                </c:pt>
                <c:pt idx="185">
                  <c:v>-1.8272322744756313E-3</c:v>
                </c:pt>
                <c:pt idx="186">
                  <c:v>-5.5638555458241575E-4</c:v>
                </c:pt>
                <c:pt idx="187">
                  <c:v>5.5875712621518553E-3</c:v>
                </c:pt>
                <c:pt idx="188">
                  <c:v>-8.50906779574062E-4</c:v>
                </c:pt>
                <c:pt idx="189">
                  <c:v>2.6985429919966727E-3</c:v>
                </c:pt>
                <c:pt idx="190">
                  <c:v>-4.2091762771644158E-3</c:v>
                </c:pt>
                <c:pt idx="191">
                  <c:v>-5.7581310908249939E-3</c:v>
                </c:pt>
                <c:pt idx="192">
                  <c:v>-8.616590985826126E-3</c:v>
                </c:pt>
                <c:pt idx="193">
                  <c:v>1.7306509402160942E-3</c:v>
                </c:pt>
                <c:pt idx="194">
                  <c:v>-2.9869800972069922E-3</c:v>
                </c:pt>
                <c:pt idx="195">
                  <c:v>-3.3762483036988131E-2</c:v>
                </c:pt>
                <c:pt idx="196">
                  <c:v>-2.279544955291363E-3</c:v>
                </c:pt>
                <c:pt idx="197">
                  <c:v>-2.4219105300771824E-3</c:v>
                </c:pt>
                <c:pt idx="198">
                  <c:v>1.1650499488030214E-3</c:v>
                </c:pt>
                <c:pt idx="199">
                  <c:v>1.6125476590592828E-2</c:v>
                </c:pt>
                <c:pt idx="200">
                  <c:v>-3.4392371793276139E-3</c:v>
                </c:pt>
                <c:pt idx="201">
                  <c:v>-9.4004282655246775E-3</c:v>
                </c:pt>
                <c:pt idx="202">
                  <c:v>-6.1967243826686262E-4</c:v>
                </c:pt>
                <c:pt idx="203">
                  <c:v>-1.9073952572874631E-2</c:v>
                </c:pt>
                <c:pt idx="204">
                  <c:v>6.1888329051865247E-3</c:v>
                </c:pt>
                <c:pt idx="205">
                  <c:v>-2.3006936048826199E-2</c:v>
                </c:pt>
                <c:pt idx="206">
                  <c:v>-2.6244167962674891E-3</c:v>
                </c:pt>
                <c:pt idx="207">
                  <c:v>5.5437691632994092E-3</c:v>
                </c:pt>
                <c:pt idx="208">
                  <c:v>-1.5644977913630273E-2</c:v>
                </c:pt>
                <c:pt idx="209">
                  <c:v>2.4584576699940953E-2</c:v>
                </c:pt>
                <c:pt idx="210">
                  <c:v>4.427853341218221E-3</c:v>
                </c:pt>
                <c:pt idx="211">
                  <c:v>1.0255447861700443E-2</c:v>
                </c:pt>
                <c:pt idx="212">
                  <c:v>-6.9496803802655046E-3</c:v>
                </c:pt>
                <c:pt idx="213">
                  <c:v>4.4124605244336614E-3</c:v>
                </c:pt>
                <c:pt idx="214">
                  <c:v>1.3047765118317272E-2</c:v>
                </c:pt>
                <c:pt idx="215">
                  <c:v>1.1625266299704772E-2</c:v>
                </c:pt>
                <c:pt idx="216">
                  <c:v>-4.3757438408199177E-3</c:v>
                </c:pt>
                <c:pt idx="217">
                  <c:v>-7.2187824344154012E-3</c:v>
                </c:pt>
                <c:pt idx="218">
                  <c:v>-1.5818712079973055E-2</c:v>
                </c:pt>
                <c:pt idx="219">
                  <c:v>2.8754052123587145E-3</c:v>
                </c:pt>
                <c:pt idx="220">
                  <c:v>-1.6209503634172215E-2</c:v>
                </c:pt>
                <c:pt idx="221">
                  <c:v>9.288960171077245E-3</c:v>
                </c:pt>
                <c:pt idx="222">
                  <c:v>4.4877029582054409E-3</c:v>
                </c:pt>
                <c:pt idx="223">
                  <c:v>-2.7882551982246526E-2</c:v>
                </c:pt>
                <c:pt idx="224">
                  <c:v>1.1828524071422711E-3</c:v>
                </c:pt>
                <c:pt idx="225">
                  <c:v>-9.1732073114750342E-3</c:v>
                </c:pt>
                <c:pt idx="226">
                  <c:v>6.3075310629764529E-3</c:v>
                </c:pt>
                <c:pt idx="227">
                  <c:v>5.2000588685910407E-3</c:v>
                </c:pt>
                <c:pt idx="228">
                  <c:v>1.0398873768183882E-2</c:v>
                </c:pt>
                <c:pt idx="229">
                  <c:v>1.6912816511545817E-2</c:v>
                </c:pt>
                <c:pt idx="230">
                  <c:v>2.8864035776804951E-4</c:v>
                </c:pt>
                <c:pt idx="231">
                  <c:v>1.926392379171285E-2</c:v>
                </c:pt>
                <c:pt idx="232">
                  <c:v>-2.8919548468017073E-3</c:v>
                </c:pt>
                <c:pt idx="233">
                  <c:v>-4.2739619684951505E-2</c:v>
                </c:pt>
                <c:pt idx="234">
                  <c:v>1.0418582997623436E-2</c:v>
                </c:pt>
                <c:pt idx="235">
                  <c:v>-2.2443019254921519E-2</c:v>
                </c:pt>
                <c:pt idx="236">
                  <c:v>1.2763887093954041E-2</c:v>
                </c:pt>
                <c:pt idx="237">
                  <c:v>-2.3306961312696238E-3</c:v>
                </c:pt>
                <c:pt idx="238">
                  <c:v>1.7680938067804512E-4</c:v>
                </c:pt>
                <c:pt idx="239">
                  <c:v>-1.0915108887802304E-2</c:v>
                </c:pt>
                <c:pt idx="240">
                  <c:v>-1.4804082626022877E-2</c:v>
                </c:pt>
                <c:pt idx="241">
                  <c:v>-1.1907748721412684E-2</c:v>
                </c:pt>
                <c:pt idx="242">
                  <c:v>-5.0197273330989138E-3</c:v>
                </c:pt>
                <c:pt idx="243">
                  <c:v>-1.9740484089436877E-2</c:v>
                </c:pt>
                <c:pt idx="244">
                  <c:v>-1.2572243338393152E-2</c:v>
                </c:pt>
                <c:pt idx="245">
                  <c:v>-2.629209290251408E-2</c:v>
                </c:pt>
                <c:pt idx="246">
                  <c:v>-1.5596360849135224E-2</c:v>
                </c:pt>
                <c:pt idx="247">
                  <c:v>3.3591184535698614E-2</c:v>
                </c:pt>
                <c:pt idx="248">
                  <c:v>2.3037871033776861E-2</c:v>
                </c:pt>
                <c:pt idx="249">
                  <c:v>6.8033472468483598E-5</c:v>
                </c:pt>
                <c:pt idx="250">
                  <c:v>-8.7957293892610543E-3</c:v>
                </c:pt>
                <c:pt idx="251">
                  <c:v>6.0396615205736207E-3</c:v>
                </c:pt>
                <c:pt idx="252">
                  <c:v>-7.0588140871296612E-3</c:v>
                </c:pt>
                <c:pt idx="253">
                  <c:v>2.4766300372222057E-2</c:v>
                </c:pt>
                <c:pt idx="254">
                  <c:v>1.2817428547765625E-2</c:v>
                </c:pt>
                <c:pt idx="255">
                  <c:v>4.6298639855768924E-3</c:v>
                </c:pt>
                <c:pt idx="256">
                  <c:v>-2.5155038759689077E-3</c:v>
                </c:pt>
                <c:pt idx="257">
                  <c:v>5.673185649171718E-3</c:v>
                </c:pt>
                <c:pt idx="258">
                  <c:v>-3.0137822580957462E-3</c:v>
                </c:pt>
                <c:pt idx="259">
                  <c:v>1.8563660955466452E-3</c:v>
                </c:pt>
                <c:pt idx="260">
                  <c:v>1.1469575645042781E-2</c:v>
                </c:pt>
                <c:pt idx="261">
                  <c:v>-2.0919782005927143E-3</c:v>
                </c:pt>
                <c:pt idx="262">
                  <c:v>1.6092561932793636E-2</c:v>
                </c:pt>
                <c:pt idx="263">
                  <c:v>2.4931447947587862E-3</c:v>
                </c:pt>
                <c:pt idx="264">
                  <c:v>-5.4178518217527089E-3</c:v>
                </c:pt>
                <c:pt idx="265">
                  <c:v>-1.7552620031170551E-3</c:v>
                </c:pt>
                <c:pt idx="266">
                  <c:v>7.0485516363250171E-3</c:v>
                </c:pt>
                <c:pt idx="267">
                  <c:v>-4.6924860015655117E-3</c:v>
                </c:pt>
                <c:pt idx="268">
                  <c:v>-3.0246089747682296E-5</c:v>
                </c:pt>
                <c:pt idx="269">
                  <c:v>3.3007043771196604E-3</c:v>
                </c:pt>
                <c:pt idx="270">
                  <c:v>1.2010008968880206E-2</c:v>
                </c:pt>
                <c:pt idx="271">
                  <c:v>6.267012723935067E-3</c:v>
                </c:pt>
                <c:pt idx="272">
                  <c:v>1.5431185055802487E-3</c:v>
                </c:pt>
                <c:pt idx="273">
                  <c:v>8.073187042996784E-3</c:v>
                </c:pt>
                <c:pt idx="274">
                  <c:v>2.4593708995213339E-3</c:v>
                </c:pt>
                <c:pt idx="275">
                  <c:v>-6.4057329847717519E-3</c:v>
                </c:pt>
                <c:pt idx="276">
                  <c:v>-9.2620872630661197E-3</c:v>
                </c:pt>
                <c:pt idx="277">
                  <c:v>7.4432839590544957E-3</c:v>
                </c:pt>
                <c:pt idx="278">
                  <c:v>3.7641940716708583E-3</c:v>
                </c:pt>
                <c:pt idx="279">
                  <c:v>1.0170387973305047E-2</c:v>
                </c:pt>
                <c:pt idx="280">
                  <c:v>-2.4724575500855114E-3</c:v>
                </c:pt>
                <c:pt idx="281">
                  <c:v>6.1016949152541576E-3</c:v>
                </c:pt>
                <c:pt idx="282">
                  <c:v>3.2750775294903413E-3</c:v>
                </c:pt>
                <c:pt idx="283">
                  <c:v>3.5279928356829146E-3</c:v>
                </c:pt>
                <c:pt idx="284">
                  <c:v>4.2820388262161522E-4</c:v>
                </c:pt>
                <c:pt idx="285">
                  <c:v>1.5466290679951768E-4</c:v>
                </c:pt>
                <c:pt idx="286">
                  <c:v>8.5159332103413327E-3</c:v>
                </c:pt>
                <c:pt idx="287">
                  <c:v>-4.2755005616273937E-3</c:v>
                </c:pt>
                <c:pt idx="288">
                  <c:v>-1.7404632640490936E-3</c:v>
                </c:pt>
                <c:pt idx="289">
                  <c:v>2.1883408071753446E-4</c:v>
                </c:pt>
                <c:pt idx="290">
                  <c:v>3.6261123126417796E-3</c:v>
                </c:pt>
                <c:pt idx="291">
                  <c:v>5.7715261845030386E-3</c:v>
                </c:pt>
                <c:pt idx="292">
                  <c:v>-7.0921733816093962E-3</c:v>
                </c:pt>
                <c:pt idx="293">
                  <c:v>-1.4815291957872585E-3</c:v>
                </c:pt>
                <c:pt idx="294">
                  <c:v>-8.5081372053599762E-3</c:v>
                </c:pt>
                <c:pt idx="295">
                  <c:v>-1.291871044232314E-2</c:v>
                </c:pt>
                <c:pt idx="296">
                  <c:v>6.1593897736553025E-3</c:v>
                </c:pt>
                <c:pt idx="297">
                  <c:v>1.4459839642452902E-2</c:v>
                </c:pt>
                <c:pt idx="298">
                  <c:v>4.4630364433474404E-3</c:v>
                </c:pt>
                <c:pt idx="299">
                  <c:v>3.7860117580666725E-3</c:v>
                </c:pt>
                <c:pt idx="300">
                  <c:v>1.4588774471774438E-4</c:v>
                </c:pt>
                <c:pt idx="301">
                  <c:v>4.205223442519777E-3</c:v>
                </c:pt>
                <c:pt idx="302">
                  <c:v>6.4302188400098105E-3</c:v>
                </c:pt>
                <c:pt idx="303">
                  <c:v>-3.3160140244160269E-3</c:v>
                </c:pt>
                <c:pt idx="304">
                  <c:v>-4.1040638001795422E-3</c:v>
                </c:pt>
                <c:pt idx="305">
                  <c:v>8.795199523356995E-3</c:v>
                </c:pt>
                <c:pt idx="306">
                  <c:v>-1.7053843882271793E-2</c:v>
                </c:pt>
                <c:pt idx="307">
                  <c:v>5.9549143243406268E-3</c:v>
                </c:pt>
                <c:pt idx="308">
                  <c:v>2.5100794265926012E-3</c:v>
                </c:pt>
                <c:pt idx="309">
                  <c:v>-3.6599378661710063E-3</c:v>
                </c:pt>
                <c:pt idx="310">
                  <c:v>6.7167366697515095E-3</c:v>
                </c:pt>
                <c:pt idx="311">
                  <c:v>7.1987469371736527E-3</c:v>
                </c:pt>
                <c:pt idx="312">
                  <c:v>6.8840109105077433E-3</c:v>
                </c:pt>
                <c:pt idx="313">
                  <c:v>2.7368699969320433E-3</c:v>
                </c:pt>
                <c:pt idx="314">
                  <c:v>-7.3015795750493336E-4</c:v>
                </c:pt>
                <c:pt idx="315">
                  <c:v>3.5386344420126978E-3</c:v>
                </c:pt>
                <c:pt idx="316">
                  <c:v>1.4909020304005958E-3</c:v>
                </c:pt>
                <c:pt idx="317">
                  <c:v>-6.5086585931607471E-4</c:v>
                </c:pt>
                <c:pt idx="318">
                  <c:v>-1.8049040733324683E-3</c:v>
                </c:pt>
                <c:pt idx="319">
                  <c:v>3.6614527117309415E-3</c:v>
                </c:pt>
                <c:pt idx="320">
                  <c:v>3.0913718221804386E-3</c:v>
                </c:pt>
                <c:pt idx="321">
                  <c:v>2.5716511655164455E-3</c:v>
                </c:pt>
                <c:pt idx="322">
                  <c:v>1.3547340045112141E-3</c:v>
                </c:pt>
                <c:pt idx="323">
                  <c:v>1.2979610336988268E-3</c:v>
                </c:pt>
                <c:pt idx="324">
                  <c:v>-3.8511131534546914E-3</c:v>
                </c:pt>
                <c:pt idx="325">
                  <c:v>-2.0758672684271073E-3</c:v>
                </c:pt>
                <c:pt idx="326">
                  <c:v>3.8671441089008413E-3</c:v>
                </c:pt>
                <c:pt idx="327">
                  <c:v>8.2508874600944401E-3</c:v>
                </c:pt>
                <c:pt idx="328">
                  <c:v>-1.7075664621677635E-3</c:v>
                </c:pt>
                <c:pt idx="329">
                  <c:v>-1.0856984830947994E-3</c:v>
                </c:pt>
                <c:pt idx="330">
                  <c:v>5.0481746935036728E-3</c:v>
                </c:pt>
                <c:pt idx="331">
                  <c:v>-1.1698372429928975E-3</c:v>
                </c:pt>
                <c:pt idx="332">
                  <c:v>5.1716976378381879E-3</c:v>
                </c:pt>
                <c:pt idx="333">
                  <c:v>-1.0219047328720053E-2</c:v>
                </c:pt>
                <c:pt idx="334">
                  <c:v>2.4125988994443091E-3</c:v>
                </c:pt>
                <c:pt idx="335">
                  <c:v>-6.9370239757477834E-3</c:v>
                </c:pt>
                <c:pt idx="336">
                  <c:v>1.4232232913586722E-3</c:v>
                </c:pt>
                <c:pt idx="337">
                  <c:v>-1.1472590395567526E-2</c:v>
                </c:pt>
                <c:pt idx="338">
                  <c:v>-6.8655130382239199E-3</c:v>
                </c:pt>
                <c:pt idx="339">
                  <c:v>1.1399239118271523E-3</c:v>
                </c:pt>
                <c:pt idx="340">
                  <c:v>-8.0018162131954371E-3</c:v>
                </c:pt>
                <c:pt idx="341">
                  <c:v>-7.0664286544210647E-3</c:v>
                </c:pt>
                <c:pt idx="342">
                  <c:v>9.2194658383408615E-5</c:v>
                </c:pt>
                <c:pt idx="343">
                  <c:v>1.2558591395485741E-2</c:v>
                </c:pt>
                <c:pt idx="344">
                  <c:v>9.8046081658369872E-4</c:v>
                </c:pt>
                <c:pt idx="345">
                  <c:v>-5.8280277058699557E-3</c:v>
                </c:pt>
                <c:pt idx="346">
                  <c:v>4.250617535908544E-3</c:v>
                </c:pt>
                <c:pt idx="347">
                  <c:v>7.1478125591269983E-4</c:v>
                </c:pt>
                <c:pt idx="348">
                  <c:v>-6.7785690776804852E-3</c:v>
                </c:pt>
                <c:pt idx="349">
                  <c:v>-1.5123206542813706E-3</c:v>
                </c:pt>
                <c:pt idx="350">
                  <c:v>-8.4027383041284786E-4</c:v>
                </c:pt>
                <c:pt idx="351">
                  <c:v>-1.4056388094825919E-2</c:v>
                </c:pt>
                <c:pt idx="352">
                  <c:v>-1.1862736313950166E-3</c:v>
                </c:pt>
                <c:pt idx="353">
                  <c:v>-7.4597946134469933E-3</c:v>
                </c:pt>
                <c:pt idx="354">
                  <c:v>-5.2853243678035863E-3</c:v>
                </c:pt>
                <c:pt idx="355">
                  <c:v>4.0377535407572045E-3</c:v>
                </c:pt>
                <c:pt idx="356">
                  <c:v>2.007138099788618E-2</c:v>
                </c:pt>
                <c:pt idx="357">
                  <c:v>3.6975398230716804E-3</c:v>
                </c:pt>
                <c:pt idx="358">
                  <c:v>8.6123082470981795E-3</c:v>
                </c:pt>
                <c:pt idx="359">
                  <c:v>1.1553277927140051E-2</c:v>
                </c:pt>
                <c:pt idx="360">
                  <c:v>6.0433220252059392E-3</c:v>
                </c:pt>
                <c:pt idx="361">
                  <c:v>-7.0747811949973529E-3</c:v>
                </c:pt>
                <c:pt idx="362">
                  <c:v>1.2175958206282807E-3</c:v>
                </c:pt>
                <c:pt idx="363">
                  <c:v>2.0095348966142179E-4</c:v>
                </c:pt>
                <c:pt idx="364">
                  <c:v>1.0149576350447331E-3</c:v>
                </c:pt>
                <c:pt idx="365">
                  <c:v>5.8690198114023833E-3</c:v>
                </c:pt>
                <c:pt idx="366">
                  <c:v>4.7613969057801247E-3</c:v>
                </c:pt>
                <c:pt idx="367">
                  <c:v>9.9467566040642094E-3</c:v>
                </c:pt>
                <c:pt idx="368">
                  <c:v>1.0543802549498669E-3</c:v>
                </c:pt>
                <c:pt idx="369">
                  <c:v>-4.3688679213331602E-4</c:v>
                </c:pt>
                <c:pt idx="370">
                  <c:v>-1.9109445622784533E-3</c:v>
                </c:pt>
                <c:pt idx="371">
                  <c:v>-6.6909273604953646E-3</c:v>
                </c:pt>
                <c:pt idx="372">
                  <c:v>-2.1906516248757922E-3</c:v>
                </c:pt>
                <c:pt idx="373">
                  <c:v>4.5484748224108975E-3</c:v>
                </c:pt>
                <c:pt idx="374">
                  <c:v>1.3116531534910294E-2</c:v>
                </c:pt>
                <c:pt idx="375">
                  <c:v>-2.2716488131896981E-3</c:v>
                </c:pt>
                <c:pt idx="376">
                  <c:v>4.5266573569988037E-3</c:v>
                </c:pt>
                <c:pt idx="377">
                  <c:v>2.0718046526621422E-3</c:v>
                </c:pt>
                <c:pt idx="378">
                  <c:v>-1.5012147105637993E-3</c:v>
                </c:pt>
                <c:pt idx="379">
                  <c:v>-4.7822482943314414E-3</c:v>
                </c:pt>
                <c:pt idx="380">
                  <c:v>8.0188297499258817E-3</c:v>
                </c:pt>
                <c:pt idx="381">
                  <c:v>3.4523132505936871E-3</c:v>
                </c:pt>
                <c:pt idx="382">
                  <c:v>1.2468245977824647E-3</c:v>
                </c:pt>
                <c:pt idx="383">
                  <c:v>4.8079484310905298E-3</c:v>
                </c:pt>
                <c:pt idx="384">
                  <c:v>-1.8788521439459449E-3</c:v>
                </c:pt>
                <c:pt idx="385">
                  <c:v>-2.3338966113681018E-3</c:v>
                </c:pt>
                <c:pt idx="386">
                  <c:v>-8.7284948920169116E-3</c:v>
                </c:pt>
                <c:pt idx="387">
                  <c:v>8.5233662429042983E-3</c:v>
                </c:pt>
                <c:pt idx="388">
                  <c:v>-7.4327787874552739E-3</c:v>
                </c:pt>
                <c:pt idx="389">
                  <c:v>4.295875490034959E-3</c:v>
                </c:pt>
                <c:pt idx="390">
                  <c:v>1.3456927813433556E-3</c:v>
                </c:pt>
                <c:pt idx="391">
                  <c:v>5.8323912804250531E-3</c:v>
                </c:pt>
                <c:pt idx="392">
                  <c:v>-9.9792458209843247E-4</c:v>
                </c:pt>
                <c:pt idx="393">
                  <c:v>3.7235543018335022E-3</c:v>
                </c:pt>
                <c:pt idx="394">
                  <c:v>-5.5579985914887388E-3</c:v>
                </c:pt>
                <c:pt idx="395">
                  <c:v>2.8460663771835734E-3</c:v>
                </c:pt>
                <c:pt idx="396">
                  <c:v>-1.1902314817884518E-2</c:v>
                </c:pt>
                <c:pt idx="397">
                  <c:v>-1.2220164277661483E-2</c:v>
                </c:pt>
                <c:pt idx="398">
                  <c:v>-1.5567784231801328E-2</c:v>
                </c:pt>
                <c:pt idx="399">
                  <c:v>-1.2729161131373751E-2</c:v>
                </c:pt>
                <c:pt idx="400">
                  <c:v>-8.842505539671553E-4</c:v>
                </c:pt>
                <c:pt idx="401">
                  <c:v>1.3139069141028088E-2</c:v>
                </c:pt>
                <c:pt idx="402">
                  <c:v>1.1843063866225233E-2</c:v>
                </c:pt>
                <c:pt idx="403">
                  <c:v>-7.9986077508693212E-3</c:v>
                </c:pt>
                <c:pt idx="404">
                  <c:v>-9.0641092233762384E-3</c:v>
                </c:pt>
                <c:pt idx="405">
                  <c:v>4.6620289372102429E-3</c:v>
                </c:pt>
                <c:pt idx="406">
                  <c:v>-1.6567904220582994E-2</c:v>
                </c:pt>
                <c:pt idx="407">
                  <c:v>6.513948422458002E-3</c:v>
                </c:pt>
                <c:pt idx="408">
                  <c:v>1.7013760411067058E-2</c:v>
                </c:pt>
                <c:pt idx="409">
                  <c:v>1.8980737811827094E-3</c:v>
                </c:pt>
                <c:pt idx="410">
                  <c:v>1.0380231653881779E-3</c:v>
                </c:pt>
                <c:pt idx="411">
                  <c:v>3.0458173057179541E-3</c:v>
                </c:pt>
                <c:pt idx="412">
                  <c:v>-6.7793950063801687E-3</c:v>
                </c:pt>
                <c:pt idx="413">
                  <c:v>-1.5241818300487568E-2</c:v>
                </c:pt>
                <c:pt idx="414">
                  <c:v>9.2231485680399263E-3</c:v>
                </c:pt>
                <c:pt idx="415">
                  <c:v>-1.1012256579356573E-2</c:v>
                </c:pt>
                <c:pt idx="416">
                  <c:v>1.7156657160431587E-2</c:v>
                </c:pt>
                <c:pt idx="417">
                  <c:v>9.1809632452232032E-3</c:v>
                </c:pt>
                <c:pt idx="418">
                  <c:v>-9.5604833355463822E-3</c:v>
                </c:pt>
                <c:pt idx="419">
                  <c:v>5.3832747223281647E-3</c:v>
                </c:pt>
                <c:pt idx="420">
                  <c:v>1.2285146700311432E-2</c:v>
                </c:pt>
                <c:pt idx="421">
                  <c:v>6.6641896912788016E-3</c:v>
                </c:pt>
                <c:pt idx="422">
                  <c:v>2.7178198387426593E-3</c:v>
                </c:pt>
                <c:pt idx="423">
                  <c:v>-5.8291477464754464E-3</c:v>
                </c:pt>
                <c:pt idx="424">
                  <c:v>3.5004930983065139E-3</c:v>
                </c:pt>
                <c:pt idx="425">
                  <c:v>9.2808436276795459E-3</c:v>
                </c:pt>
                <c:pt idx="426">
                  <c:v>1.0401850399458005E-3</c:v>
                </c:pt>
                <c:pt idx="427">
                  <c:v>-5.245318221505201E-3</c:v>
                </c:pt>
                <c:pt idx="428">
                  <c:v>-2.469621980969833E-4</c:v>
                </c:pt>
                <c:pt idx="429">
                  <c:v>1.9461422653362778E-3</c:v>
                </c:pt>
                <c:pt idx="430">
                  <c:v>2.9518574046310604E-3</c:v>
                </c:pt>
                <c:pt idx="431">
                  <c:v>-6.4444119640177737E-4</c:v>
                </c:pt>
                <c:pt idx="432">
                  <c:v>-8.2834178738341296E-3</c:v>
                </c:pt>
                <c:pt idx="433">
                  <c:v>6.3448969331321723E-3</c:v>
                </c:pt>
                <c:pt idx="434">
                  <c:v>-1.1350805847263694E-2</c:v>
                </c:pt>
                <c:pt idx="435">
                  <c:v>5.85510468778955E-3</c:v>
                </c:pt>
                <c:pt idx="436">
                  <c:v>-8.7080881392563386E-5</c:v>
                </c:pt>
                <c:pt idx="437">
                  <c:v>-6.1631836863206254E-3</c:v>
                </c:pt>
                <c:pt idx="438">
                  <c:v>5.6014856407162247E-3</c:v>
                </c:pt>
                <c:pt idx="439">
                  <c:v>-1.9744008258230531E-2</c:v>
                </c:pt>
                <c:pt idx="440">
                  <c:v>-1.3471098680926458E-2</c:v>
                </c:pt>
                <c:pt idx="441">
                  <c:v>1.1499351905121625E-2</c:v>
                </c:pt>
                <c:pt idx="442">
                  <c:v>8.795433364398907E-3</c:v>
                </c:pt>
                <c:pt idx="443">
                  <c:v>-8.093797019933879E-3</c:v>
                </c:pt>
                <c:pt idx="444">
                  <c:v>-3.1844952746199772E-3</c:v>
                </c:pt>
                <c:pt idx="445">
                  <c:v>2.5591700731683121E-3</c:v>
                </c:pt>
                <c:pt idx="446">
                  <c:v>1.5254150177314071E-2</c:v>
                </c:pt>
                <c:pt idx="447">
                  <c:v>9.2471659461294592E-4</c:v>
                </c:pt>
                <c:pt idx="448">
                  <c:v>2.6299729247659769E-3</c:v>
                </c:pt>
                <c:pt idx="449">
                  <c:v>5.4042056624774961E-3</c:v>
                </c:pt>
                <c:pt idx="450">
                  <c:v>3.7094270958765306E-3</c:v>
                </c:pt>
                <c:pt idx="451">
                  <c:v>-1.3096638529443564E-3</c:v>
                </c:pt>
                <c:pt idx="452">
                  <c:v>-1.201265332817659E-4</c:v>
                </c:pt>
                <c:pt idx="453">
                  <c:v>4.7555798803929948E-3</c:v>
                </c:pt>
                <c:pt idx="454">
                  <c:v>-5.5534704207948898E-3</c:v>
                </c:pt>
                <c:pt idx="455">
                  <c:v>6.937184578541815E-3</c:v>
                </c:pt>
                <c:pt idx="456">
                  <c:v>-3.8012723979859346E-3</c:v>
                </c:pt>
                <c:pt idx="457">
                  <c:v>9.5893877442296271E-3</c:v>
                </c:pt>
                <c:pt idx="458">
                  <c:v>1.0784533593657184E-3</c:v>
                </c:pt>
                <c:pt idx="459">
                  <c:v>1.4330942646578889E-3</c:v>
                </c:pt>
                <c:pt idx="460">
                  <c:v>2.3554646121050848E-3</c:v>
                </c:pt>
                <c:pt idx="461">
                  <c:v>1.2537333027010105E-3</c:v>
                </c:pt>
                <c:pt idx="462">
                  <c:v>9.2568311742802483E-3</c:v>
                </c:pt>
                <c:pt idx="463">
                  <c:v>5.9760438589658374E-4</c:v>
                </c:pt>
                <c:pt idx="464">
                  <c:v>-1.8501687873280553E-3</c:v>
                </c:pt>
                <c:pt idx="465">
                  <c:v>3.8762967057982094E-3</c:v>
                </c:pt>
                <c:pt idx="466">
                  <c:v>-1.8691164942241975E-3</c:v>
                </c:pt>
                <c:pt idx="467">
                  <c:v>-2.9858012170387756E-4</c:v>
                </c:pt>
                <c:pt idx="468">
                  <c:v>2.9055328487533065E-3</c:v>
                </c:pt>
                <c:pt idx="469">
                  <c:v>-1.6508701056558044E-3</c:v>
                </c:pt>
                <c:pt idx="470">
                  <c:v>2.1302258623038099E-3</c:v>
                </c:pt>
                <c:pt idx="471">
                  <c:v>5.5552859338348533E-3</c:v>
                </c:pt>
                <c:pt idx="472">
                  <c:v>3.2143684522123418E-3</c:v>
                </c:pt>
                <c:pt idx="473">
                  <c:v>3.0597419425191759E-3</c:v>
                </c:pt>
                <c:pt idx="474">
                  <c:v>-4.0895937584933297E-3</c:v>
                </c:pt>
                <c:pt idx="475">
                  <c:v>-1.9809545825226742E-3</c:v>
                </c:pt>
                <c:pt idx="476">
                  <c:v>9.3936284176563962E-4</c:v>
                </c:pt>
                <c:pt idx="477">
                  <c:v>1.9380280965864995E-3</c:v>
                </c:pt>
                <c:pt idx="478">
                  <c:v>5.5847105317182863E-3</c:v>
                </c:pt>
                <c:pt idx="479">
                  <c:v>3.3941017911542411E-3</c:v>
                </c:pt>
                <c:pt idx="480">
                  <c:v>5.3727718097976932E-4</c:v>
                </c:pt>
                <c:pt idx="481">
                  <c:v>-1.0580900997082872E-3</c:v>
                </c:pt>
                <c:pt idx="482">
                  <c:v>-1.7952510456923854E-2</c:v>
                </c:pt>
                <c:pt idx="483">
                  <c:v>5.2114879462073866E-3</c:v>
                </c:pt>
                <c:pt idx="484">
                  <c:v>5.0620267439987227E-3</c:v>
                </c:pt>
                <c:pt idx="485">
                  <c:v>4.9403534869405571E-3</c:v>
                </c:pt>
                <c:pt idx="486">
                  <c:v>2.3096898507634855E-3</c:v>
                </c:pt>
                <c:pt idx="487">
                  <c:v>-2.0688382041211257E-3</c:v>
                </c:pt>
                <c:pt idx="488">
                  <c:v>1.2438763012855705E-4</c:v>
                </c:pt>
                <c:pt idx="489">
                  <c:v>1.7475882962608685E-3</c:v>
                </c:pt>
                <c:pt idx="490">
                  <c:v>8.0923714595875097E-3</c:v>
                </c:pt>
                <c:pt idx="491">
                  <c:v>5.3621334849130843E-3</c:v>
                </c:pt>
                <c:pt idx="492">
                  <c:v>3.6970376582705845E-3</c:v>
                </c:pt>
                <c:pt idx="493">
                  <c:v>-5.9460474432013068E-5</c:v>
                </c:pt>
                <c:pt idx="494">
                  <c:v>-9.04478891841185E-4</c:v>
                </c:pt>
                <c:pt idx="495">
                  <c:v>9.7139384522854106E-3</c:v>
                </c:pt>
                <c:pt idx="496">
                  <c:v>8.4384782197300767E-4</c:v>
                </c:pt>
                <c:pt idx="497">
                  <c:v>-1.8598595806027922E-4</c:v>
                </c:pt>
                <c:pt idx="498">
                  <c:v>5.4255995287479271E-4</c:v>
                </c:pt>
                <c:pt idx="499">
                  <c:v>6.2066187407040785E-3</c:v>
                </c:pt>
                <c:pt idx="500">
                  <c:v>-2.1987971286295928E-3</c:v>
                </c:pt>
                <c:pt idx="501">
                  <c:v>-7.6880580477703729E-3</c:v>
                </c:pt>
                <c:pt idx="502">
                  <c:v>9.1721147805100302E-3</c:v>
                </c:pt>
                <c:pt idx="503">
                  <c:v>-5.6431008392224613E-3</c:v>
                </c:pt>
                <c:pt idx="504">
                  <c:v>-2.7306314236476849E-3</c:v>
                </c:pt>
                <c:pt idx="505">
                  <c:v>7.5554381439293695E-3</c:v>
                </c:pt>
                <c:pt idx="506">
                  <c:v>-1.0086802021061925E-3</c:v>
                </c:pt>
                <c:pt idx="507">
                  <c:v>8.4728230495370056E-3</c:v>
                </c:pt>
                <c:pt idx="508">
                  <c:v>4.8315539048936302E-3</c:v>
                </c:pt>
                <c:pt idx="509">
                  <c:v>-3.254301742026454E-3</c:v>
                </c:pt>
                <c:pt idx="510">
                  <c:v>4.3471216368654864E-3</c:v>
                </c:pt>
                <c:pt idx="511">
                  <c:v>-9.3749524403790381E-4</c:v>
                </c:pt>
                <c:pt idx="512">
                  <c:v>6.3066109735030384E-3</c:v>
                </c:pt>
                <c:pt idx="513">
                  <c:v>6.2640593163123051E-3</c:v>
                </c:pt>
                <c:pt idx="514">
                  <c:v>-7.9129634198433487E-4</c:v>
                </c:pt>
                <c:pt idx="515">
                  <c:v>2.7069915056472786E-3</c:v>
                </c:pt>
                <c:pt idx="516">
                  <c:v>-4.2792535780565881E-3</c:v>
                </c:pt>
                <c:pt idx="517">
                  <c:v>5.2265386320522614E-3</c:v>
                </c:pt>
                <c:pt idx="518">
                  <c:v>-2.5783804866340659E-2</c:v>
                </c:pt>
                <c:pt idx="519">
                  <c:v>2.5222040182806067E-3</c:v>
                </c:pt>
                <c:pt idx="520">
                  <c:v>1.0478135991521689E-2</c:v>
                </c:pt>
                <c:pt idx="521">
                  <c:v>-1.0035081745940129E-2</c:v>
                </c:pt>
                <c:pt idx="522">
                  <c:v>7.9473045801409844E-3</c:v>
                </c:pt>
                <c:pt idx="523">
                  <c:v>-1.4218558158381417E-2</c:v>
                </c:pt>
                <c:pt idx="524">
                  <c:v>1.3892065297342823E-2</c:v>
                </c:pt>
                <c:pt idx="525">
                  <c:v>1.3503586223293755E-2</c:v>
                </c:pt>
                <c:pt idx="526">
                  <c:v>6.0182080116454942E-3</c:v>
                </c:pt>
                <c:pt idx="527">
                  <c:v>-2.8042524185930033E-3</c:v>
                </c:pt>
                <c:pt idx="528">
                  <c:v>-5.1745744317261266E-3</c:v>
                </c:pt>
                <c:pt idx="529">
                  <c:v>1.4341767421676196E-2</c:v>
                </c:pt>
                <c:pt idx="530">
                  <c:v>1.3755730316382122E-3</c:v>
                </c:pt>
                <c:pt idx="531">
                  <c:v>-1.3647826731938613E-3</c:v>
                </c:pt>
                <c:pt idx="532">
                  <c:v>3.6186458302385205E-3</c:v>
                </c:pt>
                <c:pt idx="533">
                  <c:v>-2.676076351063315E-3</c:v>
                </c:pt>
                <c:pt idx="534">
                  <c:v>3.3689122123809478E-3</c:v>
                </c:pt>
                <c:pt idx="535">
                  <c:v>1.7749431278623304E-5</c:v>
                </c:pt>
                <c:pt idx="536">
                  <c:v>-5.901581150438498E-3</c:v>
                </c:pt>
                <c:pt idx="537">
                  <c:v>-3.0617467638744195E-2</c:v>
                </c:pt>
                <c:pt idx="538">
                  <c:v>-5.7311955697582195E-3</c:v>
                </c:pt>
                <c:pt idx="539">
                  <c:v>-3.0577905117106202E-2</c:v>
                </c:pt>
                <c:pt idx="540">
                  <c:v>-2.4637727316156606E-2</c:v>
                </c:pt>
                <c:pt idx="541">
                  <c:v>-4.755529723693401E-2</c:v>
                </c:pt>
                <c:pt idx="542">
                  <c:v>1.9671569131612363E-2</c:v>
                </c:pt>
                <c:pt idx="543">
                  <c:v>4.1078849334965042E-2</c:v>
                </c:pt>
                <c:pt idx="544">
                  <c:v>-1.6376765726022632E-2</c:v>
                </c:pt>
                <c:pt idx="545">
                  <c:v>9.8333743741278231E-3</c:v>
                </c:pt>
                <c:pt idx="546">
                  <c:v>-3.9503202523002899E-2</c:v>
                </c:pt>
                <c:pt idx="547">
                  <c:v>-3.0570035881118392E-2</c:v>
                </c:pt>
                <c:pt idx="548">
                  <c:v>-1.7601933035137473E-2</c:v>
                </c:pt>
                <c:pt idx="549">
                  <c:v>4.3078322931031643E-3</c:v>
                </c:pt>
                <c:pt idx="550">
                  <c:v>-6.8919875424688484E-2</c:v>
                </c:pt>
                <c:pt idx="551">
                  <c:v>-2.3136921006819192E-2</c:v>
                </c:pt>
                <c:pt idx="552">
                  <c:v>-2.3891143545305485E-2</c:v>
                </c:pt>
                <c:pt idx="553">
                  <c:v>-3.3058411298777512E-2</c:v>
                </c:pt>
                <c:pt idx="554">
                  <c:v>4.468886818432982E-3</c:v>
                </c:pt>
                <c:pt idx="555">
                  <c:v>-1.7656474451056836E-2</c:v>
                </c:pt>
                <c:pt idx="556">
                  <c:v>1.6068653174457291E-2</c:v>
                </c:pt>
                <c:pt idx="557">
                  <c:v>-5.8072978774147396E-2</c:v>
                </c:pt>
                <c:pt idx="558">
                  <c:v>2.3455609832759284E-2</c:v>
                </c:pt>
                <c:pt idx="559">
                  <c:v>4.8339902066165022E-2</c:v>
                </c:pt>
                <c:pt idx="560">
                  <c:v>1.7707108476383054E-2</c:v>
                </c:pt>
                <c:pt idx="561">
                  <c:v>2.1820740497903054E-2</c:v>
                </c:pt>
                <c:pt idx="562">
                  <c:v>1.2168068015979401E-3</c:v>
                </c:pt>
                <c:pt idx="563">
                  <c:v>2.1770392890917489E-2</c:v>
                </c:pt>
                <c:pt idx="564">
                  <c:v>-4.4598021180331175E-2</c:v>
                </c:pt>
                <c:pt idx="565">
                  <c:v>-1.5828156023826284E-2</c:v>
                </c:pt>
                <c:pt idx="566">
                  <c:v>2.2932309419411566E-2</c:v>
                </c:pt>
                <c:pt idx="567">
                  <c:v>2.5193644330634823E-2</c:v>
                </c:pt>
                <c:pt idx="568">
                  <c:v>6.2200381649781977E-2</c:v>
                </c:pt>
                <c:pt idx="569">
                  <c:v>-1.9589943950486587E-2</c:v>
                </c:pt>
                <c:pt idx="570">
                  <c:v>3.4260707635009227E-2</c:v>
                </c:pt>
                <c:pt idx="571">
                  <c:v>1.9697586235457292E-3</c:v>
                </c:pt>
                <c:pt idx="572">
                  <c:v>8.1366848040941731E-3</c:v>
                </c:pt>
                <c:pt idx="573">
                  <c:v>-3.372428790417467E-3</c:v>
                </c:pt>
                <c:pt idx="574">
                  <c:v>1.32348943354662E-3</c:v>
                </c:pt>
                <c:pt idx="575">
                  <c:v>1.5392914044024552E-2</c:v>
                </c:pt>
                <c:pt idx="576">
                  <c:v>1.1222791766200241E-3</c:v>
                </c:pt>
                <c:pt idx="577">
                  <c:v>-2.1369683935311093E-2</c:v>
                </c:pt>
                <c:pt idx="578">
                  <c:v>1.1060000502727035E-3</c:v>
                </c:pt>
                <c:pt idx="579">
                  <c:v>8.0813805422739783E-3</c:v>
                </c:pt>
                <c:pt idx="580">
                  <c:v>7.899175212245144E-4</c:v>
                </c:pt>
                <c:pt idx="581">
                  <c:v>1.4936145400762352E-2</c:v>
                </c:pt>
                <c:pt idx="582">
                  <c:v>1.9375405040898165E-2</c:v>
                </c:pt>
                <c:pt idx="583">
                  <c:v>2.9210023505477738E-3</c:v>
                </c:pt>
                <c:pt idx="584">
                  <c:v>4.2659484796775757E-3</c:v>
                </c:pt>
                <c:pt idx="585">
                  <c:v>-2.1092425219470988E-2</c:v>
                </c:pt>
                <c:pt idx="586">
                  <c:v>-1.8849182144861237E-2</c:v>
                </c:pt>
                <c:pt idx="587">
                  <c:v>1.9136699336769633E-2</c:v>
                </c:pt>
                <c:pt idx="588">
                  <c:v>4.9705808538522914E-3</c:v>
                </c:pt>
                <c:pt idx="589">
                  <c:v>-1.6925990413228821E-3</c:v>
                </c:pt>
                <c:pt idx="590">
                  <c:v>1.0621000187613248E-2</c:v>
                </c:pt>
                <c:pt idx="591">
                  <c:v>2.2792669217520821E-3</c:v>
                </c:pt>
                <c:pt idx="592">
                  <c:v>8.2456970769621135E-3</c:v>
                </c:pt>
                <c:pt idx="593">
                  <c:v>-2.5051879571355629E-2</c:v>
                </c:pt>
                <c:pt idx="594">
                  <c:v>-2.4886072592520278E-2</c:v>
                </c:pt>
                <c:pt idx="595">
                  <c:v>1.2671137289142348E-2</c:v>
                </c:pt>
                <c:pt idx="596">
                  <c:v>2.965070054241252E-2</c:v>
                </c:pt>
                <c:pt idx="597">
                  <c:v>1.1918897956662303E-2</c:v>
                </c:pt>
                <c:pt idx="598">
                  <c:v>1.7092915596946213E-3</c:v>
                </c:pt>
                <c:pt idx="599">
                  <c:v>5.5254043329732256E-3</c:v>
                </c:pt>
                <c:pt idx="600">
                  <c:v>-7.373861512819959E-3</c:v>
                </c:pt>
                <c:pt idx="601">
                  <c:v>1.9005783483997809E-2</c:v>
                </c:pt>
                <c:pt idx="602">
                  <c:v>3.8514287236026219E-3</c:v>
                </c:pt>
                <c:pt idx="603">
                  <c:v>1.026644338699784E-2</c:v>
                </c:pt>
                <c:pt idx="604">
                  <c:v>-7.0373300159849977E-3</c:v>
                </c:pt>
                <c:pt idx="605">
                  <c:v>4.4989207218107171E-3</c:v>
                </c:pt>
                <c:pt idx="606">
                  <c:v>8.5560652630331906E-3</c:v>
                </c:pt>
                <c:pt idx="607">
                  <c:v>1.1132936132446664E-2</c:v>
                </c:pt>
                <c:pt idx="608">
                  <c:v>4.0853205976313705E-3</c:v>
                </c:pt>
                <c:pt idx="609">
                  <c:v>1.6801861445705755E-2</c:v>
                </c:pt>
                <c:pt idx="610">
                  <c:v>1.1403863659350639E-2</c:v>
                </c:pt>
                <c:pt idx="611">
                  <c:v>4.1876046901172812E-3</c:v>
                </c:pt>
                <c:pt idx="612">
                  <c:v>3.1120461080723068E-5</c:v>
                </c:pt>
                <c:pt idx="613">
                  <c:v>-2.7973311923122364E-2</c:v>
                </c:pt>
                <c:pt idx="614">
                  <c:v>-1.6804704933200652E-2</c:v>
                </c:pt>
                <c:pt idx="615">
                  <c:v>-2.5164113785557905E-2</c:v>
                </c:pt>
                <c:pt idx="616">
                  <c:v>4.5842018064240209E-2</c:v>
                </c:pt>
                <c:pt idx="617">
                  <c:v>1.6384541679974798E-3</c:v>
                </c:pt>
                <c:pt idx="618">
                  <c:v>-1.0997630838007429E-2</c:v>
                </c:pt>
                <c:pt idx="619">
                  <c:v>1.2461149585380667E-2</c:v>
                </c:pt>
                <c:pt idx="620">
                  <c:v>-1.4606931206990402E-2</c:v>
                </c:pt>
                <c:pt idx="621">
                  <c:v>1.4309628298679477E-2</c:v>
                </c:pt>
                <c:pt idx="622">
                  <c:v>-7.742058814158642E-3</c:v>
                </c:pt>
                <c:pt idx="623">
                  <c:v>-2.1769843308502498E-2</c:v>
                </c:pt>
                <c:pt idx="624">
                  <c:v>8.731044442985593E-3</c:v>
                </c:pt>
                <c:pt idx="625">
                  <c:v>-1.7769751399192919E-2</c:v>
                </c:pt>
                <c:pt idx="626">
                  <c:v>1.0471776557929255E-2</c:v>
                </c:pt>
                <c:pt idx="627">
                  <c:v>1.8267654580027624E-2</c:v>
                </c:pt>
                <c:pt idx="628">
                  <c:v>1.214454976303311E-2</c:v>
                </c:pt>
                <c:pt idx="629">
                  <c:v>3.7058950770444744E-3</c:v>
                </c:pt>
                <c:pt idx="630">
                  <c:v>3.5337480865467487E-3</c:v>
                </c:pt>
                <c:pt idx="631">
                  <c:v>-4.2224074986419733E-3</c:v>
                </c:pt>
                <c:pt idx="632">
                  <c:v>7.3261932021807027E-3</c:v>
                </c:pt>
                <c:pt idx="633">
                  <c:v>-7.4618172201111003E-3</c:v>
                </c:pt>
                <c:pt idx="634">
                  <c:v>1.6688501397317066E-2</c:v>
                </c:pt>
                <c:pt idx="635">
                  <c:v>-1.9958940182460281E-2</c:v>
                </c:pt>
                <c:pt idx="636">
                  <c:v>2.7019111078567731E-2</c:v>
                </c:pt>
                <c:pt idx="637">
                  <c:v>-5.4619061494491257E-3</c:v>
                </c:pt>
                <c:pt idx="638">
                  <c:v>4.9402186787018626E-3</c:v>
                </c:pt>
                <c:pt idx="639">
                  <c:v>2.4812279597150075E-5</c:v>
                </c:pt>
                <c:pt idx="640">
                  <c:v>1.3717748713670302E-2</c:v>
                </c:pt>
                <c:pt idx="641">
                  <c:v>-4.1792615618077462E-3</c:v>
                </c:pt>
                <c:pt idx="642">
                  <c:v>5.1553676655830801E-3</c:v>
                </c:pt>
                <c:pt idx="643">
                  <c:v>-1.621816581286448E-2</c:v>
                </c:pt>
                <c:pt idx="644">
                  <c:v>3.9147698674577556E-4</c:v>
                </c:pt>
                <c:pt idx="645">
                  <c:v>4.4815891472867707E-3</c:v>
                </c:pt>
                <c:pt idx="646">
                  <c:v>-2.1797809088295603E-3</c:v>
                </c:pt>
                <c:pt idx="647">
                  <c:v>1.4067835474496373E-3</c:v>
                </c:pt>
                <c:pt idx="648">
                  <c:v>1.1971804836992721E-2</c:v>
                </c:pt>
                <c:pt idx="649">
                  <c:v>5.4457337675244697E-3</c:v>
                </c:pt>
                <c:pt idx="650">
                  <c:v>5.0482626069710257E-4</c:v>
                </c:pt>
                <c:pt idx="651">
                  <c:v>8.3436679311350483E-3</c:v>
                </c:pt>
                <c:pt idx="652">
                  <c:v>1.7483729580963783E-3</c:v>
                </c:pt>
                <c:pt idx="653">
                  <c:v>5.079487356951377E-3</c:v>
                </c:pt>
                <c:pt idx="654">
                  <c:v>4.7873534827322286E-3</c:v>
                </c:pt>
                <c:pt idx="655">
                  <c:v>4.2609742434536486E-3</c:v>
                </c:pt>
                <c:pt idx="656">
                  <c:v>-4.4149848383249488E-3</c:v>
                </c:pt>
                <c:pt idx="657">
                  <c:v>5.2124000882143671E-3</c:v>
                </c:pt>
                <c:pt idx="658">
                  <c:v>-1.2718836626691662E-3</c:v>
                </c:pt>
                <c:pt idx="659">
                  <c:v>3.6216180914667179E-3</c:v>
                </c:pt>
                <c:pt idx="660">
                  <c:v>1.8279372703986075E-3</c:v>
                </c:pt>
                <c:pt idx="661">
                  <c:v>1.6149794510842076E-3</c:v>
                </c:pt>
                <c:pt idx="662">
                  <c:v>-9.4413870556019578E-3</c:v>
                </c:pt>
                <c:pt idx="663">
                  <c:v>7.5971289815741205E-3</c:v>
                </c:pt>
                <c:pt idx="664">
                  <c:v>9.4742779850029747E-3</c:v>
                </c:pt>
                <c:pt idx="665">
                  <c:v>5.2251403561637266E-3</c:v>
                </c:pt>
                <c:pt idx="666">
                  <c:v>4.0803853373884902E-3</c:v>
                </c:pt>
                <c:pt idx="667">
                  <c:v>1.0194291544564178E-2</c:v>
                </c:pt>
                <c:pt idx="668">
                  <c:v>2.7402055584568145E-3</c:v>
                </c:pt>
                <c:pt idx="669">
                  <c:v>4.3036721425934671E-3</c:v>
                </c:pt>
                <c:pt idx="670">
                  <c:v>-6.5247184256337775E-4</c:v>
                </c:pt>
                <c:pt idx="671">
                  <c:v>1.0355130807654633E-2</c:v>
                </c:pt>
                <c:pt idx="672">
                  <c:v>5.9202654807322059E-3</c:v>
                </c:pt>
                <c:pt idx="673">
                  <c:v>-3.1177589389408452E-2</c:v>
                </c:pt>
                <c:pt idx="674">
                  <c:v>-2.3662265462126419E-2</c:v>
                </c:pt>
                <c:pt idx="675">
                  <c:v>-6.1093514597196385E-4</c:v>
                </c:pt>
                <c:pt idx="676">
                  <c:v>1.2683170020950608E-2</c:v>
                </c:pt>
                <c:pt idx="677">
                  <c:v>-1.7541083526736563E-2</c:v>
                </c:pt>
                <c:pt idx="678">
                  <c:v>3.2391803620962592E-3</c:v>
                </c:pt>
                <c:pt idx="679">
                  <c:v>1.3131919751691682E-2</c:v>
                </c:pt>
                <c:pt idx="680">
                  <c:v>1.0270766756755965E-3</c:v>
                </c:pt>
                <c:pt idx="681">
                  <c:v>-1.8870026354130296E-2</c:v>
                </c:pt>
                <c:pt idx="682">
                  <c:v>3.1432447129548235E-3</c:v>
                </c:pt>
                <c:pt idx="683">
                  <c:v>-2.13887019044612E-2</c:v>
                </c:pt>
                <c:pt idx="684">
                  <c:v>3.0983969296042501E-3</c:v>
                </c:pt>
                <c:pt idx="685">
                  <c:v>7.391337328377494E-3</c:v>
                </c:pt>
                <c:pt idx="686">
                  <c:v>-2.8303279108222393E-2</c:v>
                </c:pt>
                <c:pt idx="687">
                  <c:v>3.2608628267837051E-3</c:v>
                </c:pt>
                <c:pt idx="688">
                  <c:v>3.004331625811801E-2</c:v>
                </c:pt>
                <c:pt idx="689">
                  <c:v>5.1051321275383133E-3</c:v>
                </c:pt>
                <c:pt idx="690">
                  <c:v>-2.8977116732121434E-3</c:v>
                </c:pt>
                <c:pt idx="691">
                  <c:v>1.3366415160974573E-2</c:v>
                </c:pt>
                <c:pt idx="692">
                  <c:v>-1.3860543966543263E-2</c:v>
                </c:pt>
                <c:pt idx="693">
                  <c:v>8.4847286863495384E-3</c:v>
                </c:pt>
                <c:pt idx="694">
                  <c:v>1.2315614726469751E-2</c:v>
                </c:pt>
                <c:pt idx="695">
                  <c:v>-7.0935301607044947E-3</c:v>
                </c:pt>
                <c:pt idx="696">
                  <c:v>1.4690240385751842E-2</c:v>
                </c:pt>
                <c:pt idx="697">
                  <c:v>7.3931071432730795E-3</c:v>
                </c:pt>
                <c:pt idx="698">
                  <c:v>1.1662962074417476E-2</c:v>
                </c:pt>
                <c:pt idx="699">
                  <c:v>9.7113730778681934E-3</c:v>
                </c:pt>
                <c:pt idx="700">
                  <c:v>-5.2461651212080381E-3</c:v>
                </c:pt>
                <c:pt idx="701">
                  <c:v>-1.7565218875427752E-2</c:v>
                </c:pt>
                <c:pt idx="702">
                  <c:v>1.1518015357353868E-2</c:v>
                </c:pt>
                <c:pt idx="703">
                  <c:v>4.5799341634422351E-5</c:v>
                </c:pt>
                <c:pt idx="704">
                  <c:v>-1.5536715078170098E-2</c:v>
                </c:pt>
                <c:pt idx="705">
                  <c:v>1.5409754083577426E-4</c:v>
                </c:pt>
                <c:pt idx="706">
                  <c:v>-4.0989444491276066E-4</c:v>
                </c:pt>
                <c:pt idx="707">
                  <c:v>7.6777664679366269E-3</c:v>
                </c:pt>
                <c:pt idx="708">
                  <c:v>-6.7765303471961722E-3</c:v>
                </c:pt>
                <c:pt idx="709">
                  <c:v>-1.1120409598363461E-2</c:v>
                </c:pt>
                <c:pt idx="710">
                  <c:v>-1.7827600899166969E-2</c:v>
                </c:pt>
                <c:pt idx="711">
                  <c:v>-1.9539383930494706E-2</c:v>
                </c:pt>
                <c:pt idx="712">
                  <c:v>5.0104205762899305E-3</c:v>
                </c:pt>
                <c:pt idx="713">
                  <c:v>7.9244836181785602E-4</c:v>
                </c:pt>
                <c:pt idx="714">
                  <c:v>1.2150354954189729E-2</c:v>
                </c:pt>
                <c:pt idx="715">
                  <c:v>2.1044585987261156E-2</c:v>
                </c:pt>
                <c:pt idx="716">
                  <c:v>2.3273427546485134E-2</c:v>
                </c:pt>
                <c:pt idx="717">
                  <c:v>6.483558727845555E-3</c:v>
                </c:pt>
                <c:pt idx="718">
                  <c:v>2.1292121060102445E-2</c:v>
                </c:pt>
                <c:pt idx="719">
                  <c:v>-1.1102304188621881E-2</c:v>
                </c:pt>
                <c:pt idx="720">
                  <c:v>5.6332304149285068E-3</c:v>
                </c:pt>
                <c:pt idx="721">
                  <c:v>-1.543547690009955E-4</c:v>
                </c:pt>
                <c:pt idx="722">
                  <c:v>-2.8349524373573495E-3</c:v>
                </c:pt>
                <c:pt idx="723">
                  <c:v>1.3395935899925882E-2</c:v>
                </c:pt>
                <c:pt idx="724">
                  <c:v>2.8193191413715198E-3</c:v>
                </c:pt>
                <c:pt idx="725">
                  <c:v>4.9303245427683503E-4</c:v>
                </c:pt>
                <c:pt idx="726">
                  <c:v>-1.4584354210443341E-2</c:v>
                </c:pt>
                <c:pt idx="727">
                  <c:v>5.590814207972695E-3</c:v>
                </c:pt>
                <c:pt idx="728">
                  <c:v>-3.4894993727840789E-3</c:v>
                </c:pt>
                <c:pt idx="729">
                  <c:v>7.7660212738517266E-3</c:v>
                </c:pt>
                <c:pt idx="730">
                  <c:v>1.1400687713519474E-2</c:v>
                </c:pt>
                <c:pt idx="731">
                  <c:v>8.3894925044703124E-4</c:v>
                </c:pt>
                <c:pt idx="732">
                  <c:v>-1.2010278819860509E-3</c:v>
                </c:pt>
                <c:pt idx="733">
                  <c:v>3.2166816173112107E-3</c:v>
                </c:pt>
                <c:pt idx="734">
                  <c:v>2.1695781802423863E-3</c:v>
                </c:pt>
                <c:pt idx="735">
                  <c:v>3.9684929032399322E-3</c:v>
                </c:pt>
                <c:pt idx="736">
                  <c:v>7.2513548584073582E-4</c:v>
                </c:pt>
                <c:pt idx="737">
                  <c:v>6.4806289397265999E-3</c:v>
                </c:pt>
                <c:pt idx="738">
                  <c:v>-3.1612594154376197E-3</c:v>
                </c:pt>
                <c:pt idx="739">
                  <c:v>6.2258182756139164E-3</c:v>
                </c:pt>
                <c:pt idx="740">
                  <c:v>-1.2641730392500744E-2</c:v>
                </c:pt>
                <c:pt idx="741">
                  <c:v>-8.3353146786262905E-4</c:v>
                </c:pt>
                <c:pt idx="742">
                  <c:v>5.2487910549003456E-3</c:v>
                </c:pt>
                <c:pt idx="743">
                  <c:v>-2.4107072405565107E-3</c:v>
                </c:pt>
                <c:pt idx="744">
                  <c:v>8.1387515307890131E-3</c:v>
                </c:pt>
                <c:pt idx="745">
                  <c:v>4.707473791004421E-3</c:v>
                </c:pt>
                <c:pt idx="746">
                  <c:v>2.3534797301845304E-3</c:v>
                </c:pt>
                <c:pt idx="747">
                  <c:v>-1.02380459865838E-2</c:v>
                </c:pt>
                <c:pt idx="748">
                  <c:v>3.7456436535767438E-3</c:v>
                </c:pt>
                <c:pt idx="749">
                  <c:v>-1.2601133561198931E-3</c:v>
                </c:pt>
                <c:pt idx="750">
                  <c:v>1.6515857931135027E-4</c:v>
                </c:pt>
                <c:pt idx="751">
                  <c:v>7.8505047333129394E-3</c:v>
                </c:pt>
                <c:pt idx="752">
                  <c:v>7.2467855483302627E-3</c:v>
                </c:pt>
                <c:pt idx="753">
                  <c:v>-3.6853235058040279E-3</c:v>
                </c:pt>
                <c:pt idx="754">
                  <c:v>-7.8154483578192567E-4</c:v>
                </c:pt>
                <c:pt idx="755">
                  <c:v>8.3947852686787044E-3</c:v>
                </c:pt>
                <c:pt idx="756">
                  <c:v>-1.7688419251927861E-2</c:v>
                </c:pt>
                <c:pt idx="757">
                  <c:v>3.8344843997598272E-3</c:v>
                </c:pt>
                <c:pt idx="758">
                  <c:v>1.4145250794677071E-2</c:v>
                </c:pt>
                <c:pt idx="759">
                  <c:v>1.3371547874869551E-2</c:v>
                </c:pt>
                <c:pt idx="760">
                  <c:v>-3.1218463716072681E-3</c:v>
                </c:pt>
                <c:pt idx="761">
                  <c:v>-3.9966974657782301E-4</c:v>
                </c:pt>
                <c:pt idx="762">
                  <c:v>1.6045791004890741E-4</c:v>
                </c:pt>
                <c:pt idx="763">
                  <c:v>3.353295303019544E-3</c:v>
                </c:pt>
                <c:pt idx="764">
                  <c:v>-6.8807700171429472E-3</c:v>
                </c:pt>
                <c:pt idx="765">
                  <c:v>-1.807993707653992E-3</c:v>
                </c:pt>
                <c:pt idx="766">
                  <c:v>9.080140036172404E-3</c:v>
                </c:pt>
                <c:pt idx="767">
                  <c:v>1.0806504866071725E-2</c:v>
                </c:pt>
                <c:pt idx="768">
                  <c:v>-3.4271256215230371E-3</c:v>
                </c:pt>
                <c:pt idx="769">
                  <c:v>1.9353630366470498E-3</c:v>
                </c:pt>
                <c:pt idx="770">
                  <c:v>2.9285921987289186E-3</c:v>
                </c:pt>
                <c:pt idx="771">
                  <c:v>-6.7642429639447749E-3</c:v>
                </c:pt>
                <c:pt idx="772">
                  <c:v>-2.113202826291494E-2</c:v>
                </c:pt>
                <c:pt idx="773">
                  <c:v>5.9375624043134347E-3</c:v>
                </c:pt>
                <c:pt idx="774">
                  <c:v>-1.2408517621524359E-2</c:v>
                </c:pt>
                <c:pt idx="775">
                  <c:v>1.626031512903461E-2</c:v>
                </c:pt>
                <c:pt idx="776">
                  <c:v>1.2772163382421155E-2</c:v>
                </c:pt>
                <c:pt idx="777">
                  <c:v>-9.4003807023988609E-4</c:v>
                </c:pt>
                <c:pt idx="778">
                  <c:v>1.0853190014231214E-2</c:v>
                </c:pt>
                <c:pt idx="779">
                  <c:v>3.6846040791068155E-3</c:v>
                </c:pt>
                <c:pt idx="780">
                  <c:v>4.5984807030793468E-3</c:v>
                </c:pt>
                <c:pt idx="781">
                  <c:v>2.6313837907782447E-3</c:v>
                </c:pt>
                <c:pt idx="782">
                  <c:v>-1.1171246537679004E-3</c:v>
                </c:pt>
                <c:pt idx="783">
                  <c:v>-1.2128485343682973E-3</c:v>
                </c:pt>
                <c:pt idx="784">
                  <c:v>7.1478787723850638E-3</c:v>
                </c:pt>
                <c:pt idx="785">
                  <c:v>-5.3583984201482195E-3</c:v>
                </c:pt>
                <c:pt idx="786">
                  <c:v>-6.7372719152733766E-4</c:v>
                </c:pt>
                <c:pt idx="787">
                  <c:v>1.3534702466379612E-3</c:v>
                </c:pt>
                <c:pt idx="788">
                  <c:v>-9.0814962919135347E-3</c:v>
                </c:pt>
                <c:pt idx="789">
                  <c:v>-7.329721661026114E-3</c:v>
                </c:pt>
                <c:pt idx="790">
                  <c:v>4.314155563679133E-3</c:v>
                </c:pt>
                <c:pt idx="791">
                  <c:v>1.0865552661402156E-2</c:v>
                </c:pt>
                <c:pt idx="792">
                  <c:v>-1.9444302569079197E-2</c:v>
                </c:pt>
                <c:pt idx="793">
                  <c:v>7.422532203373121E-4</c:v>
                </c:pt>
                <c:pt idx="794">
                  <c:v>1.5908872065394663E-2</c:v>
                </c:pt>
                <c:pt idx="795">
                  <c:v>-1.0157186625815929E-2</c:v>
                </c:pt>
                <c:pt idx="796">
                  <c:v>-1.1765040799794922E-2</c:v>
                </c:pt>
                <c:pt idx="797">
                  <c:v>-6.533927977520216E-3</c:v>
                </c:pt>
                <c:pt idx="798">
                  <c:v>1.3393680902999264E-2</c:v>
                </c:pt>
                <c:pt idx="799">
                  <c:v>1.9612994519286452E-3</c:v>
                </c:pt>
                <c:pt idx="800">
                  <c:v>1.0399981308071524E-2</c:v>
                </c:pt>
                <c:pt idx="801">
                  <c:v>6.0508891338364647E-3</c:v>
                </c:pt>
                <c:pt idx="802">
                  <c:v>2.2934256833029463E-3</c:v>
                </c:pt>
                <c:pt idx="803">
                  <c:v>4.6986637856349447E-3</c:v>
                </c:pt>
                <c:pt idx="804">
                  <c:v>7.7682756102015003E-3</c:v>
                </c:pt>
                <c:pt idx="805">
                  <c:v>-6.0449115283660324E-3</c:v>
                </c:pt>
                <c:pt idx="806">
                  <c:v>9.9504503021843795E-4</c:v>
                </c:pt>
                <c:pt idx="807">
                  <c:v>-1.0208675856835747E-2</c:v>
                </c:pt>
                <c:pt idx="808">
                  <c:v>8.5353450170455071E-4</c:v>
                </c:pt>
                <c:pt idx="809">
                  <c:v>5.3925974344308895E-3</c:v>
                </c:pt>
                <c:pt idx="810">
                  <c:v>-4.4875050792361013E-3</c:v>
                </c:pt>
                <c:pt idx="811">
                  <c:v>-1.0354776743462177E-2</c:v>
                </c:pt>
                <c:pt idx="812">
                  <c:v>9.7387699969581788E-3</c:v>
                </c:pt>
                <c:pt idx="813">
                  <c:v>1.3323564251286673E-2</c:v>
                </c:pt>
                <c:pt idx="814">
                  <c:v>-1.5040397449430254E-3</c:v>
                </c:pt>
                <c:pt idx="815">
                  <c:v>9.8654165426126806E-4</c:v>
                </c:pt>
                <c:pt idx="816">
                  <c:v>6.4351881025900056E-3</c:v>
                </c:pt>
                <c:pt idx="817">
                  <c:v>1.0433833068688947E-2</c:v>
                </c:pt>
                <c:pt idx="818">
                  <c:v>1.0194723431256904E-2</c:v>
                </c:pt>
                <c:pt idx="819">
                  <c:v>-3.1406649867385422E-4</c:v>
                </c:pt>
                <c:pt idx="820">
                  <c:v>3.8436144702512229E-3</c:v>
                </c:pt>
                <c:pt idx="821">
                  <c:v>1.5061308817955854E-3</c:v>
                </c:pt>
                <c:pt idx="822">
                  <c:v>6.9822343638233269E-3</c:v>
                </c:pt>
                <c:pt idx="823">
                  <c:v>1.3067585357516838E-3</c:v>
                </c:pt>
                <c:pt idx="824">
                  <c:v>2.7795937144378009E-3</c:v>
                </c:pt>
                <c:pt idx="825">
                  <c:v>-4.3944581536508025E-4</c:v>
                </c:pt>
                <c:pt idx="826">
                  <c:v>8.3048292654646898E-3</c:v>
                </c:pt>
                <c:pt idx="827">
                  <c:v>1.3559679359101166E-3</c:v>
                </c:pt>
                <c:pt idx="828">
                  <c:v>-4.933250394755704E-3</c:v>
                </c:pt>
                <c:pt idx="829">
                  <c:v>-7.3956885732284284E-3</c:v>
                </c:pt>
                <c:pt idx="830">
                  <c:v>1.018307245871301E-2</c:v>
                </c:pt>
                <c:pt idx="831">
                  <c:v>-7.5962843427344441E-3</c:v>
                </c:pt>
                <c:pt idx="832">
                  <c:v>1.1174790638787277E-2</c:v>
                </c:pt>
                <c:pt idx="833">
                  <c:v>7.6940906038911426E-4</c:v>
                </c:pt>
                <c:pt idx="834">
                  <c:v>-7.4255357249440037E-4</c:v>
                </c:pt>
                <c:pt idx="835">
                  <c:v>5.0177532890178103E-3</c:v>
                </c:pt>
                <c:pt idx="836">
                  <c:v>-1.9114912960576593E-3</c:v>
                </c:pt>
                <c:pt idx="837">
                  <c:v>-1.4578023391536171E-3</c:v>
                </c:pt>
                <c:pt idx="838">
                  <c:v>-3.086846788391071E-3</c:v>
                </c:pt>
                <c:pt idx="839">
                  <c:v>-4.7379302423512662E-4</c:v>
                </c:pt>
                <c:pt idx="840">
                  <c:v>-1.8960704418897675E-3</c:v>
                </c:pt>
                <c:pt idx="841">
                  <c:v>9.882133965278166E-3</c:v>
                </c:pt>
                <c:pt idx="842">
                  <c:v>4.263313651629041E-3</c:v>
                </c:pt>
                <c:pt idx="843">
                  <c:v>-1.8435348568806732E-2</c:v>
                </c:pt>
                <c:pt idx="844">
                  <c:v>-4.7682840441987794E-3</c:v>
                </c:pt>
                <c:pt idx="845">
                  <c:v>-1.3450993209136893E-2</c:v>
                </c:pt>
                <c:pt idx="846">
                  <c:v>1.3396351892888117E-2</c:v>
                </c:pt>
                <c:pt idx="847">
                  <c:v>9.76854789106886E-3</c:v>
                </c:pt>
                <c:pt idx="848">
                  <c:v>-9.544547617221608E-4</c:v>
                </c:pt>
                <c:pt idx="849">
                  <c:v>-1.620042535418172E-2</c:v>
                </c:pt>
                <c:pt idx="850">
                  <c:v>5.738754895143393E-3</c:v>
                </c:pt>
                <c:pt idx="851">
                  <c:v>1.1314978032348467E-2</c:v>
                </c:pt>
                <c:pt idx="852">
                  <c:v>3.7182658008309296E-4</c:v>
                </c:pt>
                <c:pt idx="853">
                  <c:v>8.5800065225314481E-3</c:v>
                </c:pt>
                <c:pt idx="854">
                  <c:v>-3.4118413481883849E-3</c:v>
                </c:pt>
                <c:pt idx="855">
                  <c:v>2.4692300535117829E-3</c:v>
                </c:pt>
                <c:pt idx="856">
                  <c:v>2.1014103009564244E-3</c:v>
                </c:pt>
                <c:pt idx="857">
                  <c:v>1.3655459690270423E-3</c:v>
                </c:pt>
                <c:pt idx="858">
                  <c:v>-2.3004752734484186E-3</c:v>
                </c:pt>
                <c:pt idx="859">
                  <c:v>-3.6583452584135804E-3</c:v>
                </c:pt>
                <c:pt idx="860">
                  <c:v>3.4880697041343623E-3</c:v>
                </c:pt>
                <c:pt idx="861">
                  <c:v>5.5372618014526602E-3</c:v>
                </c:pt>
                <c:pt idx="862">
                  <c:v>1.0569024954248782E-3</c:v>
                </c:pt>
                <c:pt idx="863">
                  <c:v>-1.9367897945364067E-4</c:v>
                </c:pt>
                <c:pt idx="864">
                  <c:v>-1.0465415699067047E-3</c:v>
                </c:pt>
                <c:pt idx="865">
                  <c:v>3.3912253816900397E-3</c:v>
                </c:pt>
                <c:pt idx="866">
                  <c:v>1.2750712955763191E-3</c:v>
                </c:pt>
                <c:pt idx="867">
                  <c:v>1.6406524006014967E-3</c:v>
                </c:pt>
                <c:pt idx="868">
                  <c:v>-1.5063638585474646E-3</c:v>
                </c:pt>
                <c:pt idx="869">
                  <c:v>-6.707665802907597E-3</c:v>
                </c:pt>
                <c:pt idx="870">
                  <c:v>-3.6939889156638269E-3</c:v>
                </c:pt>
                <c:pt idx="871">
                  <c:v>-7.4629350405966809E-3</c:v>
                </c:pt>
                <c:pt idx="872">
                  <c:v>1.2270570757655638E-2</c:v>
                </c:pt>
                <c:pt idx="873">
                  <c:v>5.8372252113214626E-3</c:v>
                </c:pt>
                <c:pt idx="874">
                  <c:v>1.8120759565760278E-3</c:v>
                </c:pt>
                <c:pt idx="875">
                  <c:v>4.1062069969954127E-3</c:v>
                </c:pt>
                <c:pt idx="876">
                  <c:v>2.4447589748388255E-3</c:v>
                </c:pt>
                <c:pt idx="877">
                  <c:v>1.9393684800112956E-3</c:v>
                </c:pt>
                <c:pt idx="878">
                  <c:v>-5.9629042138642182E-4</c:v>
                </c:pt>
                <c:pt idx="879">
                  <c:v>2.3492943959539762E-3</c:v>
                </c:pt>
                <c:pt idx="880">
                  <c:v>6.0152578748260887E-3</c:v>
                </c:pt>
                <c:pt idx="881">
                  <c:v>6.9014930892616995E-3</c:v>
                </c:pt>
                <c:pt idx="882">
                  <c:v>-1.2510157329574513E-3</c:v>
                </c:pt>
                <c:pt idx="883">
                  <c:v>-6.8811609258541137E-3</c:v>
                </c:pt>
                <c:pt idx="884">
                  <c:v>1.9231347791173021E-3</c:v>
                </c:pt>
                <c:pt idx="885">
                  <c:v>9.9390674877233558E-3</c:v>
                </c:pt>
                <c:pt idx="886">
                  <c:v>1.9806010872722036E-3</c:v>
                </c:pt>
                <c:pt idx="887">
                  <c:v>-2.1912455176475984E-4</c:v>
                </c:pt>
                <c:pt idx="888">
                  <c:v>-2.5318998837926985E-3</c:v>
                </c:pt>
                <c:pt idx="889">
                  <c:v>-3.6392600628977332E-4</c:v>
                </c:pt>
                <c:pt idx="890">
                  <c:v>-1.6263569192866433E-2</c:v>
                </c:pt>
                <c:pt idx="891">
                  <c:v>-7.2828414486546802E-3</c:v>
                </c:pt>
                <c:pt idx="892">
                  <c:v>1.547908494739888E-2</c:v>
                </c:pt>
                <c:pt idx="893">
                  <c:v>6.9589229600589978E-3</c:v>
                </c:pt>
                <c:pt idx="894">
                  <c:v>4.5697698147556514E-3</c:v>
                </c:pt>
                <c:pt idx="895">
                  <c:v>6.4776773486716222E-3</c:v>
                </c:pt>
                <c:pt idx="896">
                  <c:v>1.5420969797577506E-3</c:v>
                </c:pt>
                <c:pt idx="897">
                  <c:v>-3.040952091984904E-3</c:v>
                </c:pt>
                <c:pt idx="898">
                  <c:v>1.4535709013282626E-4</c:v>
                </c:pt>
                <c:pt idx="899">
                  <c:v>-1.923430655442549E-3</c:v>
                </c:pt>
                <c:pt idx="900">
                  <c:v>2.6711443601084343E-3</c:v>
                </c:pt>
                <c:pt idx="901">
                  <c:v>-3.2040954330293885E-3</c:v>
                </c:pt>
                <c:pt idx="902">
                  <c:v>5.283718134922631E-3</c:v>
                </c:pt>
                <c:pt idx="903">
                  <c:v>-1.6055435410274449E-3</c:v>
                </c:pt>
                <c:pt idx="904">
                  <c:v>4.5839514069396714E-3</c:v>
                </c:pt>
                <c:pt idx="905">
                  <c:v>1.9642949874354499E-3</c:v>
                </c:pt>
                <c:pt idx="906">
                  <c:v>-4.4617003585144629E-4</c:v>
                </c:pt>
                <c:pt idx="907">
                  <c:v>1.4405551209593617E-3</c:v>
                </c:pt>
                <c:pt idx="908">
                  <c:v>8.7794731415648079E-4</c:v>
                </c:pt>
                <c:pt idx="909">
                  <c:v>4.2194472434144729E-3</c:v>
                </c:pt>
                <c:pt idx="910">
                  <c:v>-7.1447129124459316E-4</c:v>
                </c:pt>
                <c:pt idx="911">
                  <c:v>1.0534219403141319E-4</c:v>
                </c:pt>
                <c:pt idx="912">
                  <c:v>-4.7466226815953607E-3</c:v>
                </c:pt>
                <c:pt idx="913">
                  <c:v>-1.3172886821258563E-2</c:v>
                </c:pt>
                <c:pt idx="914">
                  <c:v>6.416516826243098E-3</c:v>
                </c:pt>
                <c:pt idx="915">
                  <c:v>9.0079264311106882E-3</c:v>
                </c:pt>
                <c:pt idx="916">
                  <c:v>7.6646690440397534E-3</c:v>
                </c:pt>
                <c:pt idx="917">
                  <c:v>1.3491213986263897E-3</c:v>
                </c:pt>
                <c:pt idx="918">
                  <c:v>7.3489293946045096E-4</c:v>
                </c:pt>
                <c:pt idx="919">
                  <c:v>-4.3727399165506839E-3</c:v>
                </c:pt>
                <c:pt idx="920">
                  <c:v>8.8643526072282354E-3</c:v>
                </c:pt>
                <c:pt idx="921">
                  <c:v>3.5425011520328464E-3</c:v>
                </c:pt>
                <c:pt idx="922">
                  <c:v>-2.0972459848773512E-4</c:v>
                </c:pt>
                <c:pt idx="923">
                  <c:v>1.254195371842294E-3</c:v>
                </c:pt>
                <c:pt idx="924">
                  <c:v>-4.5429685432497023E-4</c:v>
                </c:pt>
                <c:pt idx="925">
                  <c:v>6.5307275142198571E-4</c:v>
                </c:pt>
                <c:pt idx="926">
                  <c:v>-3.8122494697246899E-3</c:v>
                </c:pt>
                <c:pt idx="927">
                  <c:v>-1.1221556011499791E-3</c:v>
                </c:pt>
                <c:pt idx="928">
                  <c:v>-1.3516447966107758E-3</c:v>
                </c:pt>
                <c:pt idx="929">
                  <c:v>-7.1245995047614936E-3</c:v>
                </c:pt>
                <c:pt idx="930">
                  <c:v>1.0100987527961024E-3</c:v>
                </c:pt>
                <c:pt idx="931">
                  <c:v>-7.1082059147238863E-3</c:v>
                </c:pt>
                <c:pt idx="932">
                  <c:v>6.6554393601785198E-3</c:v>
                </c:pt>
                <c:pt idx="933">
                  <c:v>-1.6416913664903685E-3</c:v>
                </c:pt>
                <c:pt idx="934">
                  <c:v>-1.4942703602446667E-2</c:v>
                </c:pt>
                <c:pt idx="935">
                  <c:v>-6.4729329199741089E-3</c:v>
                </c:pt>
                <c:pt idx="936">
                  <c:v>-1.6047731714843071E-3</c:v>
                </c:pt>
                <c:pt idx="937">
                  <c:v>9.0030063446923485E-3</c:v>
                </c:pt>
                <c:pt idx="938">
                  <c:v>7.1004708685539148E-3</c:v>
                </c:pt>
                <c:pt idx="939">
                  <c:v>9.193247469603535E-4</c:v>
                </c:pt>
                <c:pt idx="940">
                  <c:v>-5.083158491891243E-3</c:v>
                </c:pt>
                <c:pt idx="941">
                  <c:v>-1.2926684677590906E-2</c:v>
                </c:pt>
                <c:pt idx="942">
                  <c:v>1.8934488046745304E-3</c:v>
                </c:pt>
                <c:pt idx="943">
                  <c:v>-1.2242974189311986E-2</c:v>
                </c:pt>
                <c:pt idx="944">
                  <c:v>7.3381574924256433E-3</c:v>
                </c:pt>
                <c:pt idx="945">
                  <c:v>-8.9610102923998701E-3</c:v>
                </c:pt>
                <c:pt idx="946">
                  <c:v>2.2506479313760784E-3</c:v>
                </c:pt>
                <c:pt idx="947">
                  <c:v>1.4853330308340844E-2</c:v>
                </c:pt>
                <c:pt idx="948">
                  <c:v>5.1964879223858809E-3</c:v>
                </c:pt>
                <c:pt idx="949">
                  <c:v>-4.7815618255718515E-3</c:v>
                </c:pt>
                <c:pt idx="950">
                  <c:v>-3.9061074829433765E-3</c:v>
                </c:pt>
                <c:pt idx="951">
                  <c:v>-2.3578912668744162E-3</c:v>
                </c:pt>
                <c:pt idx="952">
                  <c:v>6.5947531097908865E-3</c:v>
                </c:pt>
                <c:pt idx="953">
                  <c:v>1.3891833361828141E-2</c:v>
                </c:pt>
                <c:pt idx="954">
                  <c:v>3.6041180927629075E-3</c:v>
                </c:pt>
                <c:pt idx="955">
                  <c:v>7.5318344340594588E-3</c:v>
                </c:pt>
                <c:pt idx="956">
                  <c:v>6.0213370570159084E-3</c:v>
                </c:pt>
                <c:pt idx="957">
                  <c:v>1.7283983361402586E-3</c:v>
                </c:pt>
                <c:pt idx="958">
                  <c:v>3.0625033096217565E-3</c:v>
                </c:pt>
                <c:pt idx="959">
                  <c:v>1.6651562211291626E-3</c:v>
                </c:pt>
                <c:pt idx="960">
                  <c:v>5.490053121754007E-3</c:v>
                </c:pt>
                <c:pt idx="961">
                  <c:v>3.3415671294642244E-4</c:v>
                </c:pt>
                <c:pt idx="962">
                  <c:v>-3.7945775530433272E-3</c:v>
                </c:pt>
                <c:pt idx="963">
                  <c:v>2.1981923538848054E-3</c:v>
                </c:pt>
                <c:pt idx="964">
                  <c:v>8.2552095292453102E-3</c:v>
                </c:pt>
                <c:pt idx="965">
                  <c:v>5.8994235048654082E-4</c:v>
                </c:pt>
                <c:pt idx="966">
                  <c:v>3.7521622078579707E-3</c:v>
                </c:pt>
                <c:pt idx="967">
                  <c:v>6.9709436040298134E-3</c:v>
                </c:pt>
                <c:pt idx="968">
                  <c:v>7.7912385560151929E-3</c:v>
                </c:pt>
                <c:pt idx="969">
                  <c:v>4.7241480573523173E-4</c:v>
                </c:pt>
                <c:pt idx="970">
                  <c:v>1.2272731139982382E-3</c:v>
                </c:pt>
                <c:pt idx="971">
                  <c:v>-7.8580912422326794E-3</c:v>
                </c:pt>
                <c:pt idx="972">
                  <c:v>-2.3274935442566132E-3</c:v>
                </c:pt>
                <c:pt idx="973">
                  <c:v>-8.9067453035709509E-4</c:v>
                </c:pt>
                <c:pt idx="974">
                  <c:v>7.3164863680498541E-3</c:v>
                </c:pt>
                <c:pt idx="975">
                  <c:v>-2.1069242744119823E-3</c:v>
                </c:pt>
                <c:pt idx="976">
                  <c:v>4.7185334934671235E-3</c:v>
                </c:pt>
                <c:pt idx="977">
                  <c:v>-1.6590449856423382E-4</c:v>
                </c:pt>
                <c:pt idx="978">
                  <c:v>1.6423016048603925E-3</c:v>
                </c:pt>
                <c:pt idx="979">
                  <c:v>7.5608906559293532E-4</c:v>
                </c:pt>
                <c:pt idx="980">
                  <c:v>-7.1137521222411791E-3</c:v>
                </c:pt>
                <c:pt idx="981">
                  <c:v>-5.7711051452604659E-4</c:v>
                </c:pt>
                <c:pt idx="982">
                  <c:v>-2.3846288747545086E-3</c:v>
                </c:pt>
                <c:pt idx="983">
                  <c:v>-7.6919284058971681E-3</c:v>
                </c:pt>
                <c:pt idx="984">
                  <c:v>2.4844720496894411E-3</c:v>
                </c:pt>
                <c:pt idx="985">
                  <c:v>-8.0663757340661158E-3</c:v>
                </c:pt>
                <c:pt idx="986">
                  <c:v>-2.1310848566748242E-2</c:v>
                </c:pt>
                <c:pt idx="987">
                  <c:v>1.8815778082149258E-2</c:v>
                </c:pt>
                <c:pt idx="988">
                  <c:v>-8.9596011757297426E-3</c:v>
                </c:pt>
                <c:pt idx="989">
                  <c:v>1.8380210932707843E-2</c:v>
                </c:pt>
                <c:pt idx="990">
                  <c:v>1.2713812913295944E-2</c:v>
                </c:pt>
                <c:pt idx="991">
                  <c:v>2.9845273574638217E-5</c:v>
                </c:pt>
                <c:pt idx="992">
                  <c:v>-7.1626518865906472E-4</c:v>
                </c:pt>
                <c:pt idx="993">
                  <c:v>4.8339889581964172E-3</c:v>
                </c:pt>
                <c:pt idx="994">
                  <c:v>-1.4289960299768676E-2</c:v>
                </c:pt>
                <c:pt idx="995">
                  <c:v>-1.4064212931752481E-3</c:v>
                </c:pt>
                <c:pt idx="996">
                  <c:v>1.7830413720812878E-2</c:v>
                </c:pt>
                <c:pt idx="997">
                  <c:v>-1.411912789009841E-2</c:v>
                </c:pt>
                <c:pt idx="998">
                  <c:v>-1.3885008060182776E-2</c:v>
                </c:pt>
                <c:pt idx="999">
                  <c:v>1.5388304017089302E-3</c:v>
                </c:pt>
                <c:pt idx="1000">
                  <c:v>1.2056688197503272E-2</c:v>
                </c:pt>
                <c:pt idx="1001">
                  <c:v>1.1525989385768062E-2</c:v>
                </c:pt>
                <c:pt idx="1002">
                  <c:v>6.3839828569970287E-3</c:v>
                </c:pt>
                <c:pt idx="1003">
                  <c:v>1.2991155452377383E-2</c:v>
                </c:pt>
                <c:pt idx="1004">
                  <c:v>-1.4284254580865469E-3</c:v>
                </c:pt>
                <c:pt idx="1005">
                  <c:v>1.1673460523236735E-3</c:v>
                </c:pt>
                <c:pt idx="1006">
                  <c:v>-3.9672689879291416E-3</c:v>
                </c:pt>
                <c:pt idx="1007">
                  <c:v>6.1358558052950363E-4</c:v>
                </c:pt>
                <c:pt idx="1008">
                  <c:v>5.5188839171727679E-3</c:v>
                </c:pt>
                <c:pt idx="1009">
                  <c:v>-3.4384359695370467E-3</c:v>
                </c:pt>
                <c:pt idx="1010">
                  <c:v>-1.9757768917645913E-2</c:v>
                </c:pt>
                <c:pt idx="1011">
                  <c:v>9.0979015168130646E-4</c:v>
                </c:pt>
                <c:pt idx="1012">
                  <c:v>-9.0087405218767878E-3</c:v>
                </c:pt>
                <c:pt idx="1013">
                  <c:v>2.9643377282862651E-3</c:v>
                </c:pt>
                <c:pt idx="1014">
                  <c:v>1.2732537469426878E-2</c:v>
                </c:pt>
                <c:pt idx="1015">
                  <c:v>1.0510532738089483E-3</c:v>
                </c:pt>
                <c:pt idx="1016">
                  <c:v>-2.0189878231183424E-2</c:v>
                </c:pt>
                <c:pt idx="1017">
                  <c:v>-1.2397611896532766E-3</c:v>
                </c:pt>
                <c:pt idx="1018">
                  <c:v>-9.5439787230368108E-3</c:v>
                </c:pt>
                <c:pt idx="1019">
                  <c:v>-8.866550567454742E-3</c:v>
                </c:pt>
                <c:pt idx="1020">
                  <c:v>-1.6706433417265056E-2</c:v>
                </c:pt>
                <c:pt idx="1021">
                  <c:v>-2.5732547893491584E-2</c:v>
                </c:pt>
                <c:pt idx="1022">
                  <c:v>2.3689719763471508E-3</c:v>
                </c:pt>
                <c:pt idx="1023">
                  <c:v>9.570287452137104E-3</c:v>
                </c:pt>
                <c:pt idx="1024">
                  <c:v>-6.3174418103497986E-3</c:v>
                </c:pt>
                <c:pt idx="1025">
                  <c:v>-1.013336133571361E-2</c:v>
                </c:pt>
                <c:pt idx="1026">
                  <c:v>2.2047004397870107E-2</c:v>
                </c:pt>
                <c:pt idx="1027">
                  <c:v>1.9806895182307768E-2</c:v>
                </c:pt>
                <c:pt idx="1028">
                  <c:v>1.0359392597083489E-2</c:v>
                </c:pt>
                <c:pt idx="1029">
                  <c:v>-6.7843526286630075E-3</c:v>
                </c:pt>
                <c:pt idx="1030">
                  <c:v>-1.1602038183978933E-2</c:v>
                </c:pt>
                <c:pt idx="1031">
                  <c:v>5.1218103011740537E-3</c:v>
                </c:pt>
                <c:pt idx="1032">
                  <c:v>-5.7104810519890284E-3</c:v>
                </c:pt>
                <c:pt idx="1033">
                  <c:v>1.4950826112383329E-2</c:v>
                </c:pt>
                <c:pt idx="1034">
                  <c:v>1.3723334066416937E-3</c:v>
                </c:pt>
                <c:pt idx="1035">
                  <c:v>-1.0315731215573821E-2</c:v>
                </c:pt>
                <c:pt idx="1036">
                  <c:v>-2.0784373772543756E-2</c:v>
                </c:pt>
                <c:pt idx="1037">
                  <c:v>3.7778095050321858E-3</c:v>
                </c:pt>
                <c:pt idx="1038">
                  <c:v>5.9761405916989342E-3</c:v>
                </c:pt>
                <c:pt idx="1039">
                  <c:v>6.9573023621253478E-5</c:v>
                </c:pt>
                <c:pt idx="1040">
                  <c:v>-1.6043320781138647E-2</c:v>
                </c:pt>
                <c:pt idx="1041">
                  <c:v>-1.1820999550697087E-2</c:v>
                </c:pt>
                <c:pt idx="1042">
                  <c:v>-1.8025545036165316E-3</c:v>
                </c:pt>
                <c:pt idx="1043">
                  <c:v>-3.911277176740429E-2</c:v>
                </c:pt>
                <c:pt idx="1044">
                  <c:v>3.4316143578686897E-2</c:v>
                </c:pt>
                <c:pt idx="1045">
                  <c:v>1.2979308483661278E-2</c:v>
                </c:pt>
                <c:pt idx="1046">
                  <c:v>2.060094116674419E-3</c:v>
                </c:pt>
                <c:pt idx="1047">
                  <c:v>-9.3006412812790609E-3</c:v>
                </c:pt>
                <c:pt idx="1048">
                  <c:v>1.8218370595202839E-2</c:v>
                </c:pt>
                <c:pt idx="1049">
                  <c:v>-1.3448268810876875E-2</c:v>
                </c:pt>
                <c:pt idx="1050">
                  <c:v>-3.4798669774210923E-3</c:v>
                </c:pt>
                <c:pt idx="1051">
                  <c:v>-2.8738089350382912E-2</c:v>
                </c:pt>
                <c:pt idx="1052">
                  <c:v>4.8635863952831088E-3</c:v>
                </c:pt>
                <c:pt idx="1053">
                  <c:v>6.9735502356088695E-3</c:v>
                </c:pt>
                <c:pt idx="1054">
                  <c:v>6.3373740461604962E-3</c:v>
                </c:pt>
                <c:pt idx="1055">
                  <c:v>-1.7934338123612573E-2</c:v>
                </c:pt>
                <c:pt idx="1056">
                  <c:v>-3.3144964606508336E-3</c:v>
                </c:pt>
                <c:pt idx="1057">
                  <c:v>2.3710734765399474E-2</c:v>
                </c:pt>
                <c:pt idx="1058">
                  <c:v>1.3285480418083211E-2</c:v>
                </c:pt>
                <c:pt idx="1059">
                  <c:v>1.4321846857732135E-2</c:v>
                </c:pt>
                <c:pt idx="1060">
                  <c:v>1.2492796108310111E-2</c:v>
                </c:pt>
                <c:pt idx="1061">
                  <c:v>1.5014342058086967E-3</c:v>
                </c:pt>
                <c:pt idx="1062">
                  <c:v>5.3702087668658118E-3</c:v>
                </c:pt>
                <c:pt idx="1063">
                  <c:v>-5.145667801740624E-3</c:v>
                </c:pt>
                <c:pt idx="1064">
                  <c:v>1.1841216291795555E-2</c:v>
                </c:pt>
                <c:pt idx="1065">
                  <c:v>4.0195360951246631E-3</c:v>
                </c:pt>
                <c:pt idx="1066">
                  <c:v>1.3602461083131919E-2</c:v>
                </c:pt>
                <c:pt idx="1067">
                  <c:v>4.6362478980460295E-3</c:v>
                </c:pt>
                <c:pt idx="1068">
                  <c:v>-5.4452662082088536E-3</c:v>
                </c:pt>
                <c:pt idx="1069">
                  <c:v>-1.2763588764563042E-2</c:v>
                </c:pt>
                <c:pt idx="1070">
                  <c:v>1.6849032667302186E-3</c:v>
                </c:pt>
                <c:pt idx="1071">
                  <c:v>5.3826212573960608E-3</c:v>
                </c:pt>
                <c:pt idx="1072">
                  <c:v>-1.711992476680986E-2</c:v>
                </c:pt>
                <c:pt idx="1073">
                  <c:v>-4.3434049001262603E-3</c:v>
                </c:pt>
                <c:pt idx="1074">
                  <c:v>4.3578827394321349E-3</c:v>
                </c:pt>
                <c:pt idx="1075">
                  <c:v>-7.0113369602704204E-3</c:v>
                </c:pt>
                <c:pt idx="1076">
                  <c:v>-5.6132692755857926E-3</c:v>
                </c:pt>
                <c:pt idx="1077">
                  <c:v>-9.7552951038739413E-3</c:v>
                </c:pt>
                <c:pt idx="1078">
                  <c:v>1.2475252031040144E-2</c:v>
                </c:pt>
                <c:pt idx="1079">
                  <c:v>-1.4270237709929107E-2</c:v>
                </c:pt>
                <c:pt idx="1080">
                  <c:v>1.1400870570476762E-3</c:v>
                </c:pt>
                <c:pt idx="1081">
                  <c:v>1.859186494876592E-2</c:v>
                </c:pt>
                <c:pt idx="1082">
                  <c:v>3.7810860728132653E-3</c:v>
                </c:pt>
                <c:pt idx="1083">
                  <c:v>-2.3019845539375909E-2</c:v>
                </c:pt>
                <c:pt idx="1084">
                  <c:v>-2.9752635191058429E-2</c:v>
                </c:pt>
                <c:pt idx="1085">
                  <c:v>5.3579737459286871E-3</c:v>
                </c:pt>
                <c:pt idx="1086">
                  <c:v>-2.1415848943699804E-2</c:v>
                </c:pt>
                <c:pt idx="1087">
                  <c:v>8.6133590667187756E-3</c:v>
                </c:pt>
                <c:pt idx="1088">
                  <c:v>7.3817429154687591E-3</c:v>
                </c:pt>
                <c:pt idx="1089">
                  <c:v>-2.8948574786952765E-2</c:v>
                </c:pt>
                <c:pt idx="1090">
                  <c:v>7.0619109526196067E-3</c:v>
                </c:pt>
                <c:pt idx="1091">
                  <c:v>5.1445028342846366E-3</c:v>
                </c:pt>
                <c:pt idx="1092">
                  <c:v>2.1345648835974531E-2</c:v>
                </c:pt>
                <c:pt idx="1093">
                  <c:v>-3.331280456534827E-2</c:v>
                </c:pt>
                <c:pt idx="1094">
                  <c:v>-1.1360966239277959E-2</c:v>
                </c:pt>
                <c:pt idx="1095">
                  <c:v>-1.1293053387793541E-2</c:v>
                </c:pt>
                <c:pt idx="1096">
                  <c:v>-1.1176700915448607E-2</c:v>
                </c:pt>
                <c:pt idx="1097">
                  <c:v>-2.1586033362739621E-2</c:v>
                </c:pt>
                <c:pt idx="1098">
                  <c:v>1.53562417551455E-2</c:v>
                </c:pt>
                <c:pt idx="1099">
                  <c:v>1.2391836322813363E-2</c:v>
                </c:pt>
                <c:pt idx="1100">
                  <c:v>9.7133829385350721E-3</c:v>
                </c:pt>
                <c:pt idx="1101">
                  <c:v>-4.9358341559678704E-6</c:v>
                </c:pt>
                <c:pt idx="1102">
                  <c:v>-3.7754381808399851E-2</c:v>
                </c:pt>
                <c:pt idx="1103">
                  <c:v>7.37625032059508E-3</c:v>
                </c:pt>
                <c:pt idx="1104">
                  <c:v>-2.1233476587164553E-3</c:v>
                </c:pt>
                <c:pt idx="1105">
                  <c:v>6.0008878864729939E-3</c:v>
                </c:pt>
                <c:pt idx="1106">
                  <c:v>-3.3857984143811238E-3</c:v>
                </c:pt>
                <c:pt idx="1107">
                  <c:v>1.3998915917436619E-2</c:v>
                </c:pt>
                <c:pt idx="1108">
                  <c:v>2.3297194197660978E-2</c:v>
                </c:pt>
                <c:pt idx="1109">
                  <c:v>1.8065300937109972E-2</c:v>
                </c:pt>
                <c:pt idx="1110">
                  <c:v>-3.1557976338754401E-4</c:v>
                </c:pt>
                <c:pt idx="1111">
                  <c:v>-1.3101899377798315E-2</c:v>
                </c:pt>
                <c:pt idx="1112">
                  <c:v>1.0294451593369128E-2</c:v>
                </c:pt>
                <c:pt idx="1113">
                  <c:v>-6.8881009868097809E-4</c:v>
                </c:pt>
                <c:pt idx="1114">
                  <c:v>-9.2509287206872532E-3</c:v>
                </c:pt>
                <c:pt idx="1115">
                  <c:v>1.2364303900675369E-2</c:v>
                </c:pt>
                <c:pt idx="1116">
                  <c:v>-1.0964235421208033E-2</c:v>
                </c:pt>
                <c:pt idx="1117">
                  <c:v>-3.1026538100520466E-2</c:v>
                </c:pt>
                <c:pt idx="1118">
                  <c:v>-3.4279474334426109E-2</c:v>
                </c:pt>
                <c:pt idx="1119">
                  <c:v>-1.9444263512369268E-2</c:v>
                </c:pt>
                <c:pt idx="1120">
                  <c:v>1.4082561006722433E-4</c:v>
                </c:pt>
                <c:pt idx="1121">
                  <c:v>-9.5296289900507012E-3</c:v>
                </c:pt>
                <c:pt idx="1122">
                  <c:v>-1.670520200204919E-2</c:v>
                </c:pt>
                <c:pt idx="1123">
                  <c:v>1.3478272729752544E-2</c:v>
                </c:pt>
                <c:pt idx="1124">
                  <c:v>5.0009285900772553E-3</c:v>
                </c:pt>
                <c:pt idx="1125">
                  <c:v>1.0932298487636263E-2</c:v>
                </c:pt>
                <c:pt idx="1126">
                  <c:v>1.2461884489139553E-2</c:v>
                </c:pt>
                <c:pt idx="1127">
                  <c:v>2.5906979786746966E-2</c:v>
                </c:pt>
                <c:pt idx="1128">
                  <c:v>-1.9792081127128968E-3</c:v>
                </c:pt>
                <c:pt idx="1129">
                  <c:v>-2.2466138512650103E-2</c:v>
                </c:pt>
                <c:pt idx="1130">
                  <c:v>-1.0221981705005729E-2</c:v>
                </c:pt>
                <c:pt idx="1131">
                  <c:v>-1.3180172161045807E-3</c:v>
                </c:pt>
                <c:pt idx="1132">
                  <c:v>3.0706162390902215E-3</c:v>
                </c:pt>
                <c:pt idx="1133">
                  <c:v>1.0380714072894363E-2</c:v>
                </c:pt>
                <c:pt idx="1134">
                  <c:v>7.0120407726553613E-3</c:v>
                </c:pt>
                <c:pt idx="1135">
                  <c:v>7.6214416212084714E-3</c:v>
                </c:pt>
                <c:pt idx="1136">
                  <c:v>-1.8825901560081278E-3</c:v>
                </c:pt>
                <c:pt idx="1137">
                  <c:v>-7.4698397810840254E-3</c:v>
                </c:pt>
                <c:pt idx="1138">
                  <c:v>-1.8764521865548552E-2</c:v>
                </c:pt>
                <c:pt idx="1139">
                  <c:v>-4.1485103196840702E-3</c:v>
                </c:pt>
                <c:pt idx="1140">
                  <c:v>1.4349134827669634E-2</c:v>
                </c:pt>
                <c:pt idx="1141">
                  <c:v>1.7231534834992134E-2</c:v>
                </c:pt>
                <c:pt idx="1142">
                  <c:v>-5.9374991953735773E-3</c:v>
                </c:pt>
                <c:pt idx="1143">
                  <c:v>1.932018038039442E-2</c:v>
                </c:pt>
                <c:pt idx="1144">
                  <c:v>5.1202951729464527E-3</c:v>
                </c:pt>
                <c:pt idx="1145">
                  <c:v>1.0860909070224281E-2</c:v>
                </c:pt>
                <c:pt idx="1146">
                  <c:v>-8.1807109290396567E-3</c:v>
                </c:pt>
                <c:pt idx="1147">
                  <c:v>-3.1520127492611683E-3</c:v>
                </c:pt>
                <c:pt idx="1148">
                  <c:v>-4.5279544270239544E-4</c:v>
                </c:pt>
                <c:pt idx="1149">
                  <c:v>1.8904548479917467E-2</c:v>
                </c:pt>
                <c:pt idx="1150">
                  <c:v>1.5200701417986955E-2</c:v>
                </c:pt>
                <c:pt idx="1151">
                  <c:v>6.128695260720368E-3</c:v>
                </c:pt>
                <c:pt idx="1152">
                  <c:v>-1.986684109931493E-3</c:v>
                </c:pt>
                <c:pt idx="1153">
                  <c:v>9.1369593661143073E-4</c:v>
                </c:pt>
                <c:pt idx="1154">
                  <c:v>1.1414424677942415E-2</c:v>
                </c:pt>
                <c:pt idx="1155">
                  <c:v>-9.3818068040965302E-3</c:v>
                </c:pt>
                <c:pt idx="1156">
                  <c:v>9.7330576524526768E-3</c:v>
                </c:pt>
                <c:pt idx="1157">
                  <c:v>-5.4909490775832646E-3</c:v>
                </c:pt>
                <c:pt idx="1158">
                  <c:v>1.1591755360975335E-2</c:v>
                </c:pt>
                <c:pt idx="1159">
                  <c:v>1.1092986878799718E-2</c:v>
                </c:pt>
                <c:pt idx="1160">
                  <c:v>-5.6299380233694463E-4</c:v>
                </c:pt>
                <c:pt idx="1161">
                  <c:v>1.0496991730216532E-2</c:v>
                </c:pt>
                <c:pt idx="1162">
                  <c:v>4.9398388989476544E-3</c:v>
                </c:pt>
                <c:pt idx="1163">
                  <c:v>-2.344736927975182E-3</c:v>
                </c:pt>
                <c:pt idx="1164">
                  <c:v>-1.6984393981869749E-3</c:v>
                </c:pt>
                <c:pt idx="1165">
                  <c:v>-1.5960197794122127E-3</c:v>
                </c:pt>
                <c:pt idx="1166">
                  <c:v>-1.6695926925141508E-2</c:v>
                </c:pt>
                <c:pt idx="1167">
                  <c:v>-1.4776833814849724E-2</c:v>
                </c:pt>
                <c:pt idx="1168">
                  <c:v>-1.5823512190636941E-3</c:v>
                </c:pt>
                <c:pt idx="1169">
                  <c:v>6.4727193418230812E-3</c:v>
                </c:pt>
                <c:pt idx="1170">
                  <c:v>1.0950434116814156E-2</c:v>
                </c:pt>
                <c:pt idx="1171">
                  <c:v>-3.9097443518769884E-2</c:v>
                </c:pt>
                <c:pt idx="1172">
                  <c:v>1.6532080166956841E-3</c:v>
                </c:pt>
                <c:pt idx="1173">
                  <c:v>-1.0041447571914613E-2</c:v>
                </c:pt>
                <c:pt idx="1174">
                  <c:v>-1.5982322960904061E-2</c:v>
                </c:pt>
                <c:pt idx="1175">
                  <c:v>1.4715258602952155E-2</c:v>
                </c:pt>
                <c:pt idx="1176">
                  <c:v>-1.5963811688604283E-2</c:v>
                </c:pt>
                <c:pt idx="1177">
                  <c:v>-5.4593234610991496E-3</c:v>
                </c:pt>
                <c:pt idx="1178">
                  <c:v>1.2920042052166229E-2</c:v>
                </c:pt>
                <c:pt idx="1179">
                  <c:v>1.5909331959575144E-2</c:v>
                </c:pt>
                <c:pt idx="1180">
                  <c:v>1.509592487086559E-2</c:v>
                </c:pt>
                <c:pt idx="1181">
                  <c:v>-1.1399060159121619E-2</c:v>
                </c:pt>
                <c:pt idx="1182">
                  <c:v>-2.3875931357006944E-2</c:v>
                </c:pt>
                <c:pt idx="1183">
                  <c:v>-2.1112839499281004E-3</c:v>
                </c:pt>
                <c:pt idx="1184">
                  <c:v>-1.3086122759325716E-2</c:v>
                </c:pt>
                <c:pt idx="1185">
                  <c:v>-7.9980417165900018E-3</c:v>
                </c:pt>
                <c:pt idx="1186">
                  <c:v>6.5767771194651728E-3</c:v>
                </c:pt>
                <c:pt idx="1187">
                  <c:v>-9.883284346993411E-4</c:v>
                </c:pt>
                <c:pt idx="1188">
                  <c:v>-2.2999431730123459E-2</c:v>
                </c:pt>
                <c:pt idx="1189">
                  <c:v>-1.459935066995216E-2</c:v>
                </c:pt>
                <c:pt idx="1190">
                  <c:v>-1.1917985372162054E-2</c:v>
                </c:pt>
                <c:pt idx="1191">
                  <c:v>1.0101229526003211E-3</c:v>
                </c:pt>
                <c:pt idx="1192">
                  <c:v>-9.3586224107811335E-3</c:v>
                </c:pt>
                <c:pt idx="1193">
                  <c:v>9.6031150566548637E-3</c:v>
                </c:pt>
                <c:pt idx="1194">
                  <c:v>-1.4518539412694893E-2</c:v>
                </c:pt>
                <c:pt idx="1195">
                  <c:v>-6.5226724792760158E-3</c:v>
                </c:pt>
                <c:pt idx="1196">
                  <c:v>3.2323299480854745E-2</c:v>
                </c:pt>
                <c:pt idx="1197">
                  <c:v>7.1891285563242232E-3</c:v>
                </c:pt>
                <c:pt idx="1198">
                  <c:v>4.9876773462998198E-3</c:v>
                </c:pt>
                <c:pt idx="1199">
                  <c:v>-1.7293350689427545E-2</c:v>
                </c:pt>
                <c:pt idx="1200">
                  <c:v>-1.5979000415459289E-2</c:v>
                </c:pt>
                <c:pt idx="1201">
                  <c:v>-1.4160345002481169E-2</c:v>
                </c:pt>
                <c:pt idx="1202">
                  <c:v>-1.3988308777316692E-3</c:v>
                </c:pt>
                <c:pt idx="1203">
                  <c:v>-1.9622204337158829E-2</c:v>
                </c:pt>
                <c:pt idx="1204">
                  <c:v>4.8301741010177895E-2</c:v>
                </c:pt>
                <c:pt idx="1205">
                  <c:v>-1.4025541877460707E-2</c:v>
                </c:pt>
                <c:pt idx="1206">
                  <c:v>2.9574155249886668E-2</c:v>
                </c:pt>
                <c:pt idx="1207">
                  <c:v>-1.151815410569477E-2</c:v>
                </c:pt>
                <c:pt idx="1208">
                  <c:v>-3.7968086284231213E-3</c:v>
                </c:pt>
                <c:pt idx="1209">
                  <c:v>-8.6607663219528796E-3</c:v>
                </c:pt>
                <c:pt idx="1210">
                  <c:v>2.8686664296847315E-2</c:v>
                </c:pt>
                <c:pt idx="1211">
                  <c:v>9.9494685022102104E-3</c:v>
                </c:pt>
                <c:pt idx="1212">
                  <c:v>6.982607963278732E-3</c:v>
                </c:pt>
                <c:pt idx="1213">
                  <c:v>2.2791605788859441E-3</c:v>
                </c:pt>
                <c:pt idx="1214">
                  <c:v>-6.8923433184950641E-3</c:v>
                </c:pt>
                <c:pt idx="1215">
                  <c:v>1.9323785665894579E-2</c:v>
                </c:pt>
                <c:pt idx="1216">
                  <c:v>5.1367260455710689E-3</c:v>
                </c:pt>
                <c:pt idx="1217">
                  <c:v>-1.253014641997644E-2</c:v>
                </c:pt>
                <c:pt idx="1218">
                  <c:v>-3.1054530353759529E-2</c:v>
                </c:pt>
                <c:pt idx="1219">
                  <c:v>9.0350231031942722E-3</c:v>
                </c:pt>
                <c:pt idx="1220">
                  <c:v>3.644829545152886E-3</c:v>
                </c:pt>
                <c:pt idx="1221">
                  <c:v>9.6040161768556551E-3</c:v>
                </c:pt>
                <c:pt idx="1222">
                  <c:v>-1.5928656386395479E-3</c:v>
                </c:pt>
                <c:pt idx="1223">
                  <c:v>1.2844600019942538E-2</c:v>
                </c:pt>
                <c:pt idx="1224">
                  <c:v>2.689973030319515E-2</c:v>
                </c:pt>
                <c:pt idx="1225">
                  <c:v>3.5951076261693561E-3</c:v>
                </c:pt>
                <c:pt idx="1226">
                  <c:v>7.1493751838249296E-3</c:v>
                </c:pt>
                <c:pt idx="1227">
                  <c:v>-7.3856644726824497E-3</c:v>
                </c:pt>
                <c:pt idx="1228">
                  <c:v>-1.4473876112069428E-2</c:v>
                </c:pt>
                <c:pt idx="1229">
                  <c:v>1.2025229252460835E-2</c:v>
                </c:pt>
                <c:pt idx="1230">
                  <c:v>-2.5615231986768458E-3</c:v>
                </c:pt>
                <c:pt idx="1231">
                  <c:v>2.3456674662494848E-3</c:v>
                </c:pt>
                <c:pt idx="1232">
                  <c:v>8.7731464553109095E-3</c:v>
                </c:pt>
                <c:pt idx="1233">
                  <c:v>5.7595680323975608E-3</c:v>
                </c:pt>
                <c:pt idx="1234">
                  <c:v>-4.4689238294551336E-3</c:v>
                </c:pt>
                <c:pt idx="1235">
                  <c:v>-1.0278726506481333E-2</c:v>
                </c:pt>
                <c:pt idx="1236">
                  <c:v>-1.7683309831264945E-3</c:v>
                </c:pt>
                <c:pt idx="1237">
                  <c:v>3.2841568996103299E-2</c:v>
                </c:pt>
                <c:pt idx="1238">
                  <c:v>-1.1492143650572235E-2</c:v>
                </c:pt>
                <c:pt idx="1239">
                  <c:v>2.9330448966256146E-3</c:v>
                </c:pt>
                <c:pt idx="1240">
                  <c:v>-1.3669725223468756E-2</c:v>
                </c:pt>
                <c:pt idx="1241">
                  <c:v>-1.5850854344785458E-2</c:v>
                </c:pt>
                <c:pt idx="1242">
                  <c:v>3.6890330716348092E-3</c:v>
                </c:pt>
                <c:pt idx="1243">
                  <c:v>1.6160940678202511E-3</c:v>
                </c:pt>
                <c:pt idx="1244">
                  <c:v>-3.7631159004291948E-3</c:v>
                </c:pt>
                <c:pt idx="1245">
                  <c:v>3.302371747193026E-2</c:v>
                </c:pt>
                <c:pt idx="1246">
                  <c:v>-1.323051668804588E-2</c:v>
                </c:pt>
                <c:pt idx="1247">
                  <c:v>-1.4237188522589758E-2</c:v>
                </c:pt>
                <c:pt idx="1248">
                  <c:v>-1.7042368449639633E-2</c:v>
                </c:pt>
                <c:pt idx="1249">
                  <c:v>-9.5401846868727082E-3</c:v>
                </c:pt>
                <c:pt idx="1250">
                  <c:v>-1.1240882352178029E-2</c:v>
                </c:pt>
                <c:pt idx="1251">
                  <c:v>7.6158584111671217E-3</c:v>
                </c:pt>
                <c:pt idx="1252">
                  <c:v>3.5864138205856603E-3</c:v>
                </c:pt>
                <c:pt idx="1253">
                  <c:v>-9.9007074529100271E-3</c:v>
                </c:pt>
                <c:pt idx="1254">
                  <c:v>7.3995245222287214E-3</c:v>
                </c:pt>
                <c:pt idx="1255">
                  <c:v>-3.5854230955367464E-3</c:v>
                </c:pt>
                <c:pt idx="1256">
                  <c:v>-6.2957624374602112E-3</c:v>
                </c:pt>
                <c:pt idx="1257">
                  <c:v>6.2042596801955424E-3</c:v>
                </c:pt>
                <c:pt idx="1258">
                  <c:v>6.3279238246462628E-3</c:v>
                </c:pt>
                <c:pt idx="1259">
                  <c:v>-3.3555740678744232E-3</c:v>
                </c:pt>
                <c:pt idx="1260">
                  <c:v>-1.6144319803360768E-4</c:v>
                </c:pt>
                <c:pt idx="1261">
                  <c:v>-4.2633094949136897E-3</c:v>
                </c:pt>
                <c:pt idx="1262">
                  <c:v>2.2872492068515545E-2</c:v>
                </c:pt>
                <c:pt idx="1263">
                  <c:v>-5.6893439227578869E-3</c:v>
                </c:pt>
                <c:pt idx="1264">
                  <c:v>1.1258637493988727E-2</c:v>
                </c:pt>
                <c:pt idx="1265">
                  <c:v>1.1499485040751779E-2</c:v>
                </c:pt>
                <c:pt idx="1266">
                  <c:v>-4.2664239724254389E-3</c:v>
                </c:pt>
                <c:pt idx="1267">
                  <c:v>9.7661970408524697E-3</c:v>
                </c:pt>
                <c:pt idx="1268">
                  <c:v>7.42633674061281E-4</c:v>
                </c:pt>
                <c:pt idx="1269">
                  <c:v>-2.2589793241301732E-2</c:v>
                </c:pt>
                <c:pt idx="1270">
                  <c:v>-7.1577569634754536E-4</c:v>
                </c:pt>
                <c:pt idx="1271">
                  <c:v>1.7676974397806088E-2</c:v>
                </c:pt>
                <c:pt idx="1272">
                  <c:v>5.9324206790107711E-3</c:v>
                </c:pt>
                <c:pt idx="1273">
                  <c:v>-4.7554313873464406E-3</c:v>
                </c:pt>
                <c:pt idx="1274">
                  <c:v>1.340042332984322E-2</c:v>
                </c:pt>
                <c:pt idx="1275">
                  <c:v>4.3705773919248065E-3</c:v>
                </c:pt>
                <c:pt idx="1276">
                  <c:v>-1.0977571218534626E-3</c:v>
                </c:pt>
              </c:numCache>
            </c:numRef>
          </c:xVal>
          <c:yVal>
            <c:numRef>
              <c:f>'App% vs. SP%'!$B$25:$B$1301</c:f>
              <c:numCache>
                <c:formatCode>General</c:formatCode>
                <c:ptCount val="1277"/>
                <c:pt idx="0">
                  <c:v>7.6963953025702544E-3</c:v>
                </c:pt>
                <c:pt idx="1">
                  <c:v>1.130033820603487E-2</c:v>
                </c:pt>
                <c:pt idx="2">
                  <c:v>6.5708506294481E-3</c:v>
                </c:pt>
                <c:pt idx="3">
                  <c:v>6.2116598216343539E-3</c:v>
                </c:pt>
                <c:pt idx="4">
                  <c:v>4.7932513331729537E-3</c:v>
                </c:pt>
                <c:pt idx="5">
                  <c:v>-2.0681685960781586E-3</c:v>
                </c:pt>
                <c:pt idx="6">
                  <c:v>4.2722639144323364E-3</c:v>
                </c:pt>
                <c:pt idx="7">
                  <c:v>9.0213317667030713E-3</c:v>
                </c:pt>
                <c:pt idx="8">
                  <c:v>1.4558474292071575E-2</c:v>
                </c:pt>
                <c:pt idx="9">
                  <c:v>-6.0233580417219266E-3</c:v>
                </c:pt>
                <c:pt idx="10">
                  <c:v>9.0212496984575612E-3</c:v>
                </c:pt>
                <c:pt idx="11">
                  <c:v>7.5123602666778643E-4</c:v>
                </c:pt>
                <c:pt idx="12">
                  <c:v>3.7880113875022278E-3</c:v>
                </c:pt>
                <c:pt idx="13">
                  <c:v>1.2988860334819328E-2</c:v>
                </c:pt>
                <c:pt idx="14">
                  <c:v>5.5505411003028892E-3</c:v>
                </c:pt>
                <c:pt idx="15">
                  <c:v>1.041375617875687E-3</c:v>
                </c:pt>
                <c:pt idx="16">
                  <c:v>1.2387319182789809E-3</c:v>
                </c:pt>
                <c:pt idx="17">
                  <c:v>9.9373588450695043E-3</c:v>
                </c:pt>
                <c:pt idx="18">
                  <c:v>-1.5441391696413292E-2</c:v>
                </c:pt>
                <c:pt idx="19">
                  <c:v>4.9984054328294216E-4</c:v>
                </c:pt>
                <c:pt idx="20">
                  <c:v>-6.8846675523689194E-3</c:v>
                </c:pt>
                <c:pt idx="21">
                  <c:v>-2.9220218936871758E-3</c:v>
                </c:pt>
                <c:pt idx="22">
                  <c:v>-3.1673256473904697E-2</c:v>
                </c:pt>
                <c:pt idx="23">
                  <c:v>-6.0994351402927513E-2</c:v>
                </c:pt>
                <c:pt idx="24">
                  <c:v>3.9637941854076653E-2</c:v>
                </c:pt>
                <c:pt idx="25">
                  <c:v>-2.2981852549365206E-3</c:v>
                </c:pt>
                <c:pt idx="26">
                  <c:v>-4.0825497588598658E-2</c:v>
                </c:pt>
                <c:pt idx="27">
                  <c:v>1.8642069041048585E-2</c:v>
                </c:pt>
                <c:pt idx="28">
                  <c:v>5.4872735626535253E-3</c:v>
                </c:pt>
                <c:pt idx="29">
                  <c:v>3.1538364825443449E-3</c:v>
                </c:pt>
                <c:pt idx="30">
                  <c:v>3.2076216897913526E-2</c:v>
                </c:pt>
                <c:pt idx="31">
                  <c:v>7.4022607629764103E-3</c:v>
                </c:pt>
                <c:pt idx="32">
                  <c:v>-1.3806446643222451E-3</c:v>
                </c:pt>
                <c:pt idx="33">
                  <c:v>-5.5321253172738963E-4</c:v>
                </c:pt>
                <c:pt idx="34">
                  <c:v>-4.3172306791154861E-3</c:v>
                </c:pt>
                <c:pt idx="35">
                  <c:v>3.3119485357709696E-3</c:v>
                </c:pt>
                <c:pt idx="36">
                  <c:v>2.1139030960594669E-2</c:v>
                </c:pt>
                <c:pt idx="37">
                  <c:v>1.1856774307204375E-2</c:v>
                </c:pt>
                <c:pt idx="38">
                  <c:v>-1.2180144761797716E-2</c:v>
                </c:pt>
                <c:pt idx="39">
                  <c:v>-1.8082361700087094E-2</c:v>
                </c:pt>
                <c:pt idx="40">
                  <c:v>-2.7106370715819297E-2</c:v>
                </c:pt>
                <c:pt idx="41">
                  <c:v>1.1813645798175915E-2</c:v>
                </c:pt>
                <c:pt idx="42">
                  <c:v>2.5172853814537689E-2</c:v>
                </c:pt>
                <c:pt idx="43">
                  <c:v>-9.1472074002628516E-3</c:v>
                </c:pt>
                <c:pt idx="44">
                  <c:v>1.1799988579902273E-2</c:v>
                </c:pt>
                <c:pt idx="45">
                  <c:v>1.0527803880459536E-2</c:v>
                </c:pt>
                <c:pt idx="46">
                  <c:v>1.8947676308812864E-2</c:v>
                </c:pt>
                <c:pt idx="47">
                  <c:v>1.504527614323558E-3</c:v>
                </c:pt>
                <c:pt idx="48">
                  <c:v>-8.0904162680617044E-3</c:v>
                </c:pt>
                <c:pt idx="49">
                  <c:v>-8.8908420610716785E-3</c:v>
                </c:pt>
                <c:pt idx="50">
                  <c:v>-1.1419490264097188E-3</c:v>
                </c:pt>
                <c:pt idx="51">
                  <c:v>-3.8153266229609536E-3</c:v>
                </c:pt>
                <c:pt idx="52">
                  <c:v>-1.2197111867340609E-2</c:v>
                </c:pt>
                <c:pt idx="53">
                  <c:v>6.2616021073469462E-4</c:v>
                </c:pt>
                <c:pt idx="54">
                  <c:v>-1.0991241756825743E-2</c:v>
                </c:pt>
                <c:pt idx="55">
                  <c:v>-2.1545000071150091E-2</c:v>
                </c:pt>
                <c:pt idx="56">
                  <c:v>-1.3177617507466649E-2</c:v>
                </c:pt>
                <c:pt idx="57">
                  <c:v>2.5290662014620872E-2</c:v>
                </c:pt>
                <c:pt idx="58">
                  <c:v>-2.7572177747424067E-2</c:v>
                </c:pt>
                <c:pt idx="59">
                  <c:v>2.2494868294412333E-3</c:v>
                </c:pt>
                <c:pt idx="60">
                  <c:v>1.0401384745209352E-2</c:v>
                </c:pt>
                <c:pt idx="61">
                  <c:v>-2.0320729841498065E-2</c:v>
                </c:pt>
                <c:pt idx="62">
                  <c:v>-3.5413225555454772E-3</c:v>
                </c:pt>
                <c:pt idx="63">
                  <c:v>3.8625756594016791E-2</c:v>
                </c:pt>
                <c:pt idx="64">
                  <c:v>-5.155563915600828E-3</c:v>
                </c:pt>
                <c:pt idx="65">
                  <c:v>-1.382966275011146E-2</c:v>
                </c:pt>
                <c:pt idx="66">
                  <c:v>1.1510838326536996E-2</c:v>
                </c:pt>
                <c:pt idx="67">
                  <c:v>3.4351640499305568E-3</c:v>
                </c:pt>
                <c:pt idx="68">
                  <c:v>5.686806229769345E-3</c:v>
                </c:pt>
                <c:pt idx="69">
                  <c:v>1.2288743924624122E-2</c:v>
                </c:pt>
                <c:pt idx="70">
                  <c:v>-2.7436055503722995E-3</c:v>
                </c:pt>
                <c:pt idx="71">
                  <c:v>1.2002353673931675E-2</c:v>
                </c:pt>
                <c:pt idx="72">
                  <c:v>9.2879636552256842E-3</c:v>
                </c:pt>
                <c:pt idx="73">
                  <c:v>-3.7635698934697648E-3</c:v>
                </c:pt>
                <c:pt idx="74">
                  <c:v>-3.604818248714726E-3</c:v>
                </c:pt>
                <c:pt idx="75">
                  <c:v>-7.8727058880834928E-3</c:v>
                </c:pt>
                <c:pt idx="76">
                  <c:v>3.3567210791592213E-3</c:v>
                </c:pt>
                <c:pt idx="77">
                  <c:v>-2.2246437300104675E-2</c:v>
                </c:pt>
                <c:pt idx="78">
                  <c:v>9.1523520428444145E-3</c:v>
                </c:pt>
                <c:pt idx="79">
                  <c:v>1.2676804999340858E-2</c:v>
                </c:pt>
                <c:pt idx="80">
                  <c:v>4.1769290581454201E-3</c:v>
                </c:pt>
                <c:pt idx="81">
                  <c:v>-1.9074071586435114E-2</c:v>
                </c:pt>
                <c:pt idx="82">
                  <c:v>6.3670484335786601E-3</c:v>
                </c:pt>
                <c:pt idx="83">
                  <c:v>-1.2533368070967442E-2</c:v>
                </c:pt>
                <c:pt idx="84">
                  <c:v>-2.7201905384257037E-3</c:v>
                </c:pt>
                <c:pt idx="85">
                  <c:v>3.0717715540074547E-2</c:v>
                </c:pt>
                <c:pt idx="86">
                  <c:v>-4.3768192833658487E-3</c:v>
                </c:pt>
                <c:pt idx="87">
                  <c:v>4.594738892113483E-3</c:v>
                </c:pt>
                <c:pt idx="88">
                  <c:v>1.4096990102116621E-2</c:v>
                </c:pt>
                <c:pt idx="89">
                  <c:v>9.4021347061735358E-3</c:v>
                </c:pt>
                <c:pt idx="90">
                  <c:v>8.4065867277441798E-3</c:v>
                </c:pt>
                <c:pt idx="91">
                  <c:v>-9.0588919815105928E-3</c:v>
                </c:pt>
                <c:pt idx="92">
                  <c:v>-2.2829197640509683E-3</c:v>
                </c:pt>
                <c:pt idx="93">
                  <c:v>4.1533714062525883E-3</c:v>
                </c:pt>
                <c:pt idx="94">
                  <c:v>-5.054671408955873E-4</c:v>
                </c:pt>
                <c:pt idx="95">
                  <c:v>9.5397338798632429E-3</c:v>
                </c:pt>
                <c:pt idx="96">
                  <c:v>2.0989125947586331E-3</c:v>
                </c:pt>
                <c:pt idx="97">
                  <c:v>-1.1248668349053161E-2</c:v>
                </c:pt>
                <c:pt idx="98">
                  <c:v>9.018246741848179E-3</c:v>
                </c:pt>
                <c:pt idx="99">
                  <c:v>-2.9409449728014488E-3</c:v>
                </c:pt>
                <c:pt idx="100">
                  <c:v>-8.4289804513481541E-3</c:v>
                </c:pt>
                <c:pt idx="101">
                  <c:v>-6.7003500924193548E-4</c:v>
                </c:pt>
                <c:pt idx="102">
                  <c:v>9.8413239229063788E-3</c:v>
                </c:pt>
                <c:pt idx="103">
                  <c:v>-4.6558081668561567E-4</c:v>
                </c:pt>
                <c:pt idx="104">
                  <c:v>1.1961950831577044E-2</c:v>
                </c:pt>
                <c:pt idx="105">
                  <c:v>3.9698835057985493E-3</c:v>
                </c:pt>
                <c:pt idx="106">
                  <c:v>2.9879218829614853E-3</c:v>
                </c:pt>
                <c:pt idx="107">
                  <c:v>1.1149336122068972E-2</c:v>
                </c:pt>
                <c:pt idx="108">
                  <c:v>-3.6845916489927702E-3</c:v>
                </c:pt>
                <c:pt idx="109">
                  <c:v>7.5938199254745042E-3</c:v>
                </c:pt>
                <c:pt idx="110">
                  <c:v>3.2645523173921217E-3</c:v>
                </c:pt>
                <c:pt idx="111">
                  <c:v>1.7798582814103178E-3</c:v>
                </c:pt>
                <c:pt idx="112">
                  <c:v>-1.6146304026496269E-3</c:v>
                </c:pt>
                <c:pt idx="113">
                  <c:v>-1.9550544181891716E-3</c:v>
                </c:pt>
                <c:pt idx="114">
                  <c:v>-5.1204239643967532E-3</c:v>
                </c:pt>
                <c:pt idx="115">
                  <c:v>-6.0115311954828188E-3</c:v>
                </c:pt>
                <c:pt idx="116">
                  <c:v>9.2722420688252424E-3</c:v>
                </c:pt>
                <c:pt idx="117">
                  <c:v>4.3831630518023287E-4</c:v>
                </c:pt>
                <c:pt idx="118">
                  <c:v>-3.446860368276153E-3</c:v>
                </c:pt>
                <c:pt idx="119">
                  <c:v>-7.9963862224649435E-3</c:v>
                </c:pt>
                <c:pt idx="120">
                  <c:v>-9.5016555241419446E-3</c:v>
                </c:pt>
                <c:pt idx="121">
                  <c:v>3.7675501910873878E-3</c:v>
                </c:pt>
                <c:pt idx="122">
                  <c:v>-1.3940291160136236E-2</c:v>
                </c:pt>
                <c:pt idx="123">
                  <c:v>1.4758172117253911E-2</c:v>
                </c:pt>
                <c:pt idx="124">
                  <c:v>-1.0227886448094836E-2</c:v>
                </c:pt>
                <c:pt idx="125">
                  <c:v>1.4666168930887928E-2</c:v>
                </c:pt>
                <c:pt idx="126">
                  <c:v>-3.7897705952964324E-3</c:v>
                </c:pt>
                <c:pt idx="127">
                  <c:v>7.2823549326430188E-3</c:v>
                </c:pt>
                <c:pt idx="128">
                  <c:v>1.9200965614930489E-2</c:v>
                </c:pt>
                <c:pt idx="129">
                  <c:v>6.8944014522943544E-3</c:v>
                </c:pt>
                <c:pt idx="130">
                  <c:v>-3.5384665723363577E-3</c:v>
                </c:pt>
                <c:pt idx="131">
                  <c:v>2.2539620840721078E-3</c:v>
                </c:pt>
                <c:pt idx="132">
                  <c:v>7.2862417317471626E-3</c:v>
                </c:pt>
                <c:pt idx="133">
                  <c:v>8.6146617377351432E-4</c:v>
                </c:pt>
                <c:pt idx="134">
                  <c:v>-3.1808417214462393E-3</c:v>
                </c:pt>
                <c:pt idx="135">
                  <c:v>1.1215059728292925E-2</c:v>
                </c:pt>
                <c:pt idx="136">
                  <c:v>-2.8673791346180697E-4</c:v>
                </c:pt>
                <c:pt idx="137">
                  <c:v>-1.6401817455639874E-3</c:v>
                </c:pt>
                <c:pt idx="138">
                  <c:v>-1.9113312965807522E-3</c:v>
                </c:pt>
                <c:pt idx="139">
                  <c:v>1.0938944675470019E-2</c:v>
                </c:pt>
                <c:pt idx="140">
                  <c:v>-7.4380877561770178E-4</c:v>
                </c:pt>
                <c:pt idx="141">
                  <c:v>9.0902695596412654E-3</c:v>
                </c:pt>
                <c:pt idx="142">
                  <c:v>3.8932617093157852E-3</c:v>
                </c:pt>
                <c:pt idx="143">
                  <c:v>-1.0337539089416602E-2</c:v>
                </c:pt>
                <c:pt idx="144">
                  <c:v>-3.7447698872712714E-3</c:v>
                </c:pt>
                <c:pt idx="145">
                  <c:v>6.1042595691571597E-3</c:v>
                </c:pt>
                <c:pt idx="146">
                  <c:v>-9.1583308953274833E-3</c:v>
                </c:pt>
                <c:pt idx="147">
                  <c:v>1.4580076012138111E-2</c:v>
                </c:pt>
                <c:pt idx="148">
                  <c:v>5.7018107698516328E-3</c:v>
                </c:pt>
                <c:pt idx="149">
                  <c:v>8.0197355819730184E-3</c:v>
                </c:pt>
                <c:pt idx="150">
                  <c:v>1.06338611908749E-3</c:v>
                </c:pt>
                <c:pt idx="151">
                  <c:v>8.4310259781175201E-4</c:v>
                </c:pt>
                <c:pt idx="152">
                  <c:v>-7.9105463343484232E-3</c:v>
                </c:pt>
                <c:pt idx="153">
                  <c:v>-9.6580083043587529E-4</c:v>
                </c:pt>
                <c:pt idx="154">
                  <c:v>-2.9216326658524183E-3</c:v>
                </c:pt>
                <c:pt idx="155">
                  <c:v>6.8885782652903789E-4</c:v>
                </c:pt>
                <c:pt idx="156">
                  <c:v>2.3072054082873459E-3</c:v>
                </c:pt>
                <c:pt idx="157">
                  <c:v>3.907344926055289E-3</c:v>
                </c:pt>
                <c:pt idx="158">
                  <c:v>8.0154172858176824E-3</c:v>
                </c:pt>
                <c:pt idx="159">
                  <c:v>4.2099465847140211E-3</c:v>
                </c:pt>
                <c:pt idx="160">
                  <c:v>4.1255411179522459E-4</c:v>
                </c:pt>
                <c:pt idx="161">
                  <c:v>3.283173345524714E-4</c:v>
                </c:pt>
                <c:pt idx="162">
                  <c:v>1.6195060074025184E-3</c:v>
                </c:pt>
                <c:pt idx="163">
                  <c:v>1.1100002558754818E-2</c:v>
                </c:pt>
                <c:pt idx="164">
                  <c:v>8.4305916901559561E-3</c:v>
                </c:pt>
                <c:pt idx="165">
                  <c:v>2.7292523373538948E-4</c:v>
                </c:pt>
                <c:pt idx="166">
                  <c:v>4.4941320529274442E-3</c:v>
                </c:pt>
                <c:pt idx="167">
                  <c:v>-4.2067475256688152E-3</c:v>
                </c:pt>
                <c:pt idx="168">
                  <c:v>4.7300054211235013E-6</c:v>
                </c:pt>
                <c:pt idx="169">
                  <c:v>-1.824825338704943E-3</c:v>
                </c:pt>
                <c:pt idx="170">
                  <c:v>-7.0948803810397612E-4</c:v>
                </c:pt>
                <c:pt idx="171">
                  <c:v>-8.7854932779395031E-3</c:v>
                </c:pt>
                <c:pt idx="172">
                  <c:v>6.7815475851367114E-3</c:v>
                </c:pt>
                <c:pt idx="173">
                  <c:v>-3.9049206821681302E-3</c:v>
                </c:pt>
                <c:pt idx="174">
                  <c:v>8.4474739406051567E-3</c:v>
                </c:pt>
                <c:pt idx="175">
                  <c:v>4.6217137571469133E-3</c:v>
                </c:pt>
                <c:pt idx="176">
                  <c:v>5.0580826047966262E-3</c:v>
                </c:pt>
                <c:pt idx="177">
                  <c:v>-5.1836800225217225E-4</c:v>
                </c:pt>
                <c:pt idx="178">
                  <c:v>-5.3766111250893112E-3</c:v>
                </c:pt>
                <c:pt idx="179">
                  <c:v>7.9976892093687624E-3</c:v>
                </c:pt>
                <c:pt idx="180">
                  <c:v>6.7007439883586904E-3</c:v>
                </c:pt>
                <c:pt idx="181">
                  <c:v>8.461032907354395E-3</c:v>
                </c:pt>
                <c:pt idx="182">
                  <c:v>-6.1474006132871952E-3</c:v>
                </c:pt>
                <c:pt idx="183">
                  <c:v>6.1909315087985996E-4</c:v>
                </c:pt>
                <c:pt idx="184">
                  <c:v>-1.5289729259499916E-3</c:v>
                </c:pt>
                <c:pt idx="185">
                  <c:v>-1.7894502728981352E-3</c:v>
                </c:pt>
                <c:pt idx="186">
                  <c:v>-8.8816434940216463E-5</c:v>
                </c:pt>
                <c:pt idx="187">
                  <c:v>8.1329625553446857E-3</c:v>
                </c:pt>
                <c:pt idx="188">
                  <c:v>-4.8294166922472368E-4</c:v>
                </c:pt>
                <c:pt idx="189">
                  <c:v>4.2668950287622727E-3</c:v>
                </c:pt>
                <c:pt idx="190">
                  <c:v>-4.9769429167268488E-3</c:v>
                </c:pt>
                <c:pt idx="191">
                  <c:v>-7.0497381077946784E-3</c:v>
                </c:pt>
                <c:pt idx="192">
                  <c:v>-1.0874899353277557E-2</c:v>
                </c:pt>
                <c:pt idx="193">
                  <c:v>2.9716719707943698E-3</c:v>
                </c:pt>
                <c:pt idx="194">
                  <c:v>-3.3414127243578205E-3</c:v>
                </c:pt>
                <c:pt idx="195">
                  <c:v>-4.4524870068421284E-2</c:v>
                </c:pt>
                <c:pt idx="196">
                  <c:v>-2.3947303891322376E-3</c:v>
                </c:pt>
                <c:pt idx="197">
                  <c:v>-2.5852425178187221E-3</c:v>
                </c:pt>
                <c:pt idx="198">
                  <c:v>2.2147906178170093E-3</c:v>
                </c:pt>
                <c:pt idx="199">
                  <c:v>2.2234677657736904E-2</c:v>
                </c:pt>
                <c:pt idx="200">
                  <c:v>-3.9466184389974806E-3</c:v>
                </c:pt>
                <c:pt idx="201">
                  <c:v>-1.1923822233151105E-2</c:v>
                </c:pt>
                <c:pt idx="202">
                  <c:v>-1.7350628321847366E-4</c:v>
                </c:pt>
                <c:pt idx="203">
                  <c:v>-2.4868831660228269E-2</c:v>
                </c:pt>
                <c:pt idx="204">
                  <c:v>8.937564620727402E-3</c:v>
                </c:pt>
                <c:pt idx="205">
                  <c:v>-3.0131909164881704E-2</c:v>
                </c:pt>
                <c:pt idx="206">
                  <c:v>-2.8562342930586872E-3</c:v>
                </c:pt>
                <c:pt idx="207">
                  <c:v>8.0743470430913213E-3</c:v>
                </c:pt>
                <c:pt idx="208">
                  <c:v>-2.02802135021697E-2</c:v>
                </c:pt>
                <c:pt idx="209">
                  <c:v>3.3554557277711637E-2</c:v>
                </c:pt>
                <c:pt idx="210">
                  <c:v>6.5810401181591316E-3</c:v>
                </c:pt>
                <c:pt idx="211">
                  <c:v>1.4379466380189354E-2</c:v>
                </c:pt>
                <c:pt idx="212">
                  <c:v>-8.6442569506237459E-3</c:v>
                </c:pt>
                <c:pt idx="213">
                  <c:v>6.5604416111357923E-3</c:v>
                </c:pt>
                <c:pt idx="214">
                  <c:v>1.811611623621245E-2</c:v>
                </c:pt>
                <c:pt idx="215">
                  <c:v>1.6212543140008639E-2</c:v>
                </c:pt>
                <c:pt idx="216">
                  <c:v>-5.1998418947267755E-3</c:v>
                </c:pt>
                <c:pt idx="217">
                  <c:v>-9.0043665153631911E-3</c:v>
                </c:pt>
                <c:pt idx="218">
                  <c:v>-2.0512702753207598E-2</c:v>
                </c:pt>
                <c:pt idx="219">
                  <c:v>4.5035702090934866E-3</c:v>
                </c:pt>
                <c:pt idx="220">
                  <c:v>-2.1035655938871956E-2</c:v>
                </c:pt>
                <c:pt idx="221">
                  <c:v>1.3086122623688395E-2</c:v>
                </c:pt>
                <c:pt idx="222">
                  <c:v>6.6611302519605075E-3</c:v>
                </c:pt>
                <c:pt idx="223">
                  <c:v>-3.6656407601607502E-2</c:v>
                </c:pt>
                <c:pt idx="224">
                  <c:v>2.2386136820596492E-3</c:v>
                </c:pt>
                <c:pt idx="225">
                  <c:v>-1.161975752015222E-2</c:v>
                </c:pt>
                <c:pt idx="226">
                  <c:v>9.0964052586115542E-3</c:v>
                </c:pt>
                <c:pt idx="227">
                  <c:v>7.6143975082767247E-3</c:v>
                </c:pt>
                <c:pt idx="228">
                  <c:v>1.4571397433704621E-2</c:v>
                </c:pt>
                <c:pt idx="229">
                  <c:v>2.3288287735638572E-2</c:v>
                </c:pt>
                <c:pt idx="230">
                  <c:v>1.0419884355442554E-3</c:v>
                </c:pt>
                <c:pt idx="231">
                  <c:v>2.6434514998716557E-2</c:v>
                </c:pt>
                <c:pt idx="232">
                  <c:v>-3.214250924457018E-3</c:v>
                </c:pt>
                <c:pt idx="233">
                  <c:v>-5.6537980786275165E-2</c:v>
                </c:pt>
                <c:pt idx="234">
                  <c:v>1.459777211916456E-2</c:v>
                </c:pt>
                <c:pt idx="235">
                  <c:v>-2.9377281587460235E-2</c:v>
                </c:pt>
                <c:pt idx="236">
                  <c:v>1.773623362210355E-2</c:v>
                </c:pt>
                <c:pt idx="237">
                  <c:v>-2.4631803598157828E-3</c:v>
                </c:pt>
                <c:pt idx="238">
                  <c:v>8.9233738731466351E-4</c:v>
                </c:pt>
                <c:pt idx="239">
                  <c:v>-1.39507520584576E-2</c:v>
                </c:pt>
                <c:pt idx="240">
                  <c:v>-1.9154936190674057E-2</c:v>
                </c:pt>
                <c:pt idx="241">
                  <c:v>-1.5279092340190851E-2</c:v>
                </c:pt>
                <c:pt idx="242">
                  <c:v>-6.0616138935937957E-3</c:v>
                </c:pt>
                <c:pt idx="243">
                  <c:v>-2.5760777190233973E-2</c:v>
                </c:pt>
                <c:pt idx="244">
                  <c:v>-1.6168312112401322E-2</c:v>
                </c:pt>
                <c:pt idx="245">
                  <c:v>-3.4528071834169179E-2</c:v>
                </c:pt>
                <c:pt idx="246">
                  <c:v>-2.0215154653066787E-2</c:v>
                </c:pt>
                <c:pt idx="247">
                  <c:v>4.5607106031973238E-2</c:v>
                </c:pt>
                <c:pt idx="248">
                  <c:v>3.1484771872386817E-2</c:v>
                </c:pt>
                <c:pt idx="249">
                  <c:v>7.4677460042614822E-4</c:v>
                </c:pt>
                <c:pt idx="250">
                  <c:v>-1.11146204980784E-2</c:v>
                </c:pt>
                <c:pt idx="251">
                  <c:v>8.737945028248888E-3</c:v>
                </c:pt>
                <c:pt idx="252">
                  <c:v>-8.7902985399434721E-3</c:v>
                </c:pt>
                <c:pt idx="253">
                  <c:v>3.3797738002343154E-2</c:v>
                </c:pt>
                <c:pt idx="254">
                  <c:v>1.780788223767624E-2</c:v>
                </c:pt>
                <c:pt idx="255">
                  <c:v>6.8513686574285301E-3</c:v>
                </c:pt>
                <c:pt idx="256">
                  <c:v>-2.7104881580203525E-3</c:v>
                </c:pt>
                <c:pt idx="257">
                  <c:v>8.2475308359271273E-3</c:v>
                </c:pt>
                <c:pt idx="258">
                  <c:v>-3.377279096772612E-3</c:v>
                </c:pt>
                <c:pt idx="259">
                  <c:v>3.1399026816681681E-3</c:v>
                </c:pt>
                <c:pt idx="260">
                  <c:v>1.6004199528283185E-2</c:v>
                </c:pt>
                <c:pt idx="261">
                  <c:v>-2.1437305124962277E-3</c:v>
                </c:pt>
                <c:pt idx="262">
                  <c:v>2.2190631605650612E-2</c:v>
                </c:pt>
                <c:pt idx="263">
                  <c:v>3.9920333015292233E-3</c:v>
                </c:pt>
                <c:pt idx="264">
                  <c:v>-6.5943799357339747E-3</c:v>
                </c:pt>
                <c:pt idx="265">
                  <c:v>-1.6931404057178565E-3</c:v>
                </c:pt>
                <c:pt idx="266">
                  <c:v>1.0088031268210442E-2</c:v>
                </c:pt>
                <c:pt idx="267">
                  <c:v>-5.6237029536884142E-3</c:v>
                </c:pt>
                <c:pt idx="268">
                  <c:v>6.1525791437092806E-4</c:v>
                </c:pt>
                <c:pt idx="269">
                  <c:v>5.0727011196319968E-3</c:v>
                </c:pt>
                <c:pt idx="270">
                  <c:v>1.6727401770765444E-2</c:v>
                </c:pt>
                <c:pt idx="271">
                  <c:v>9.0421840395195907E-3</c:v>
                </c:pt>
                <c:pt idx="272">
                  <c:v>2.7207180209087782E-3</c:v>
                </c:pt>
                <c:pt idx="273">
                  <c:v>1.1459187692410994E-2</c:v>
                </c:pt>
                <c:pt idx="274">
                  <c:v>3.9468374268565613E-3</c:v>
                </c:pt>
                <c:pt idx="275">
                  <c:v>-7.9163522140686688E-3</c:v>
                </c:pt>
                <c:pt idx="276">
                  <c:v>-1.1738695745215712E-2</c:v>
                </c:pt>
                <c:pt idx="277">
                  <c:v>1.0616257949258086E-2</c:v>
                </c:pt>
                <c:pt idx="278">
                  <c:v>5.6929381991790706E-3</c:v>
                </c:pt>
                <c:pt idx="279">
                  <c:v>1.426564012388813E-2</c:v>
                </c:pt>
                <c:pt idx="280">
                  <c:v>-2.6528840132787907E-3</c:v>
                </c:pt>
                <c:pt idx="281">
                  <c:v>8.8209574706038449E-3</c:v>
                </c:pt>
                <c:pt idx="282">
                  <c:v>5.0384075391738644E-3</c:v>
                </c:pt>
                <c:pt idx="283">
                  <c:v>5.3768561664675777E-3</c:v>
                </c:pt>
                <c:pt idx="284">
                  <c:v>1.228750890209597E-3</c:v>
                </c:pt>
                <c:pt idx="285">
                  <c:v>8.6270120674330434E-4</c:v>
                </c:pt>
                <c:pt idx="286">
                  <c:v>1.2051666000003892E-2</c:v>
                </c:pt>
                <c:pt idx="287">
                  <c:v>-5.0656973830763112E-3</c:v>
                </c:pt>
                <c:pt idx="288">
                  <c:v>-1.6733368873044011E-3</c:v>
                </c:pt>
                <c:pt idx="289">
                  <c:v>9.4857440299755589E-4</c:v>
                </c:pt>
                <c:pt idx="290">
                  <c:v>5.5081586280996148E-3</c:v>
                </c:pt>
                <c:pt idx="291">
                  <c:v>8.37912911556969E-3</c:v>
                </c:pt>
                <c:pt idx="292">
                  <c:v>-8.8349396002024207E-3</c:v>
                </c:pt>
                <c:pt idx="293">
                  <c:v>-1.3268340153269028E-3</c:v>
                </c:pt>
                <c:pt idx="294">
                  <c:v>-1.0729767634378608E-2</c:v>
                </c:pt>
                <c:pt idx="295">
                  <c:v>-1.6631950780589509E-2</c:v>
                </c:pt>
                <c:pt idx="296">
                  <c:v>8.8981641289185634E-3</c:v>
                </c:pt>
                <c:pt idx="297">
                  <c:v>2.0005739650171578E-2</c:v>
                </c:pt>
                <c:pt idx="298">
                  <c:v>6.628121778809999E-3</c:v>
                </c:pt>
                <c:pt idx="299">
                  <c:v>5.7221343997671276E-3</c:v>
                </c:pt>
                <c:pt idx="300">
                  <c:v>8.5095837628529054E-4</c:v>
                </c:pt>
                <c:pt idx="301">
                  <c:v>6.2831191075910509E-3</c:v>
                </c:pt>
                <c:pt idx="302">
                  <c:v>9.2605847633942372E-3</c:v>
                </c:pt>
                <c:pt idx="303">
                  <c:v>-3.7817224971169495E-3</c:v>
                </c:pt>
                <c:pt idx="304">
                  <c:v>-4.8362824953291613E-3</c:v>
                </c:pt>
                <c:pt idx="305">
                  <c:v>1.2425377270042885E-2</c:v>
                </c:pt>
                <c:pt idx="306">
                  <c:v>-2.2165543260600717E-2</c:v>
                </c:pt>
                <c:pt idx="307">
                  <c:v>8.624537213341046E-3</c:v>
                </c:pt>
                <c:pt idx="308">
                  <c:v>4.0146950493853027E-3</c:v>
                </c:pt>
                <c:pt idx="309">
                  <c:v>-4.2419577983640964E-3</c:v>
                </c:pt>
                <c:pt idx="310">
                  <c:v>9.643999937553039E-3</c:v>
                </c:pt>
                <c:pt idx="311">
                  <c:v>1.0289021054726099E-2</c:v>
                </c:pt>
                <c:pt idx="312">
                  <c:v>9.8678445834853769E-3</c:v>
                </c:pt>
                <c:pt idx="313">
                  <c:v>4.3181838273879235E-3</c:v>
                </c:pt>
                <c:pt idx="314">
                  <c:v>-3.213568537706815E-4</c:v>
                </c:pt>
                <c:pt idx="315">
                  <c:v>5.3910966531693708E-3</c:v>
                </c:pt>
                <c:pt idx="316">
                  <c:v>2.6508424779346663E-3</c:v>
                </c:pt>
                <c:pt idx="317">
                  <c:v>-2.1524899422174586E-4</c:v>
                </c:pt>
                <c:pt idx="318">
                  <c:v>-1.7595709067948933E-3</c:v>
                </c:pt>
                <c:pt idx="319">
                  <c:v>5.5554507819031949E-3</c:v>
                </c:pt>
                <c:pt idx="320">
                  <c:v>4.7925744759202051E-3</c:v>
                </c:pt>
                <c:pt idx="321">
                  <c:v>4.0970897088172436E-3</c:v>
                </c:pt>
                <c:pt idx="322">
                  <c:v>2.4686238446010801E-3</c:v>
                </c:pt>
                <c:pt idx="323">
                  <c:v>2.3926508466512912E-3</c:v>
                </c:pt>
                <c:pt idx="324">
                  <c:v>-4.4977865757034122E-3</c:v>
                </c:pt>
                <c:pt idx="325">
                  <c:v>-2.1221710309529476E-3</c:v>
                </c:pt>
                <c:pt idx="326">
                  <c:v>5.8307048662300338E-3</c:v>
                </c:pt>
                <c:pt idx="327">
                  <c:v>1.1696984538879546E-2</c:v>
                </c:pt>
                <c:pt idx="328">
                  <c:v>-1.6293147298213264E-3</c:v>
                </c:pt>
                <c:pt idx="329">
                  <c:v>-7.971374802763512E-4</c:v>
                </c:pt>
                <c:pt idx="330">
                  <c:v>7.4111476878533722E-3</c:v>
                </c:pt>
                <c:pt idx="331">
                  <c:v>-9.0973109202092549E-4</c:v>
                </c:pt>
                <c:pt idx="332">
                  <c:v>7.5764448048157703E-3</c:v>
                </c:pt>
                <c:pt idx="333">
                  <c:v>-1.3019289733263507E-2</c:v>
                </c:pt>
                <c:pt idx="334">
                  <c:v>3.8842476237317264E-3</c:v>
                </c:pt>
                <c:pt idx="335">
                  <c:v>-8.6273202819816541E-3</c:v>
                </c:pt>
                <c:pt idx="336">
                  <c:v>2.5602754945814811E-3</c:v>
                </c:pt>
                <c:pt idx="337">
                  <c:v>-1.4696768003024857E-2</c:v>
                </c:pt>
                <c:pt idx="338">
                  <c:v>-8.5316250905525925E-3</c:v>
                </c:pt>
                <c:pt idx="339">
                  <c:v>2.1811672169567264E-3</c:v>
                </c:pt>
                <c:pt idx="340">
                  <c:v>-1.0052214158680302E-2</c:v>
                </c:pt>
                <c:pt idx="341">
                  <c:v>-8.8004882745467573E-3</c:v>
                </c:pt>
                <c:pt idx="342">
                  <c:v>7.7910684765071221E-4</c:v>
                </c:pt>
                <c:pt idx="343">
                  <c:v>1.7461509057655894E-2</c:v>
                </c:pt>
                <c:pt idx="344">
                  <c:v>1.9677753645551163E-3</c:v>
                </c:pt>
                <c:pt idx="345">
                  <c:v>-7.1432730297041978E-3</c:v>
                </c:pt>
                <c:pt idx="346">
                  <c:v>6.3438650103438592E-3</c:v>
                </c:pt>
                <c:pt idx="347">
                  <c:v>1.6122457449257248E-3</c:v>
                </c:pt>
                <c:pt idx="348">
                  <c:v>-8.4152775885354587E-3</c:v>
                </c:pt>
                <c:pt idx="349">
                  <c:v>-1.3680388242275103E-3</c:v>
                </c:pt>
                <c:pt idx="350">
                  <c:v>-4.6871276745569961E-4</c:v>
                </c:pt>
                <c:pt idx="351">
                  <c:v>-1.8154379160227087E-2</c:v>
                </c:pt>
                <c:pt idx="352">
                  <c:v>-9.3172609570855481E-4</c:v>
                </c:pt>
                <c:pt idx="353">
                  <c:v>-9.3268865019242291E-3</c:v>
                </c:pt>
                <c:pt idx="354">
                  <c:v>-6.4170330778349945E-3</c:v>
                </c:pt>
                <c:pt idx="355">
                  <c:v>6.0590126301388759E-3</c:v>
                </c:pt>
                <c:pt idx="356">
                  <c:v>2.7515045818071945E-2</c:v>
                </c:pt>
                <c:pt idx="357">
                  <c:v>5.6037421782608706E-3</c:v>
                </c:pt>
                <c:pt idx="358">
                  <c:v>1.2180634069935177E-2</c:v>
                </c:pt>
                <c:pt idx="359">
                  <c:v>1.611620904998292E-2</c:v>
                </c:pt>
                <c:pt idx="360">
                  <c:v>8.7428434774043037E-3</c:v>
                </c:pt>
                <c:pt idx="361">
                  <c:v>-8.811665557309974E-3</c:v>
                </c:pt>
                <c:pt idx="362">
                  <c:v>2.2851069559498599E-3</c:v>
                </c:pt>
                <c:pt idx="363">
                  <c:v>9.2464678236737628E-4</c:v>
                </c:pt>
                <c:pt idx="364">
                  <c:v>2.0139386475524993E-3</c:v>
                </c:pt>
                <c:pt idx="365">
                  <c:v>8.5095940711736213E-3</c:v>
                </c:pt>
                <c:pt idx="366">
                  <c:v>7.0273846406320997E-3</c:v>
                </c:pt>
                <c:pt idx="367">
                  <c:v>1.3966378955875842E-2</c:v>
                </c:pt>
                <c:pt idx="368">
                  <c:v>2.0666935867140507E-3</c:v>
                </c:pt>
                <c:pt idx="369">
                  <c:v>7.109556375629834E-5</c:v>
                </c:pt>
                <c:pt idx="370">
                  <c:v>-1.9014731841287781E-3</c:v>
                </c:pt>
                <c:pt idx="371">
                  <c:v>-8.2979963558512549E-3</c:v>
                </c:pt>
                <c:pt idx="372">
                  <c:v>-2.2757742606652289E-3</c:v>
                </c:pt>
                <c:pt idx="373">
                  <c:v>6.7424545273792359E-3</c:v>
                </c:pt>
                <c:pt idx="374">
                  <c:v>1.820813873833059E-2</c:v>
                </c:pt>
                <c:pt idx="375">
                  <c:v>-2.3841638540519532E-3</c:v>
                </c:pt>
                <c:pt idx="376">
                  <c:v>6.7132586225092912E-3</c:v>
                </c:pt>
                <c:pt idx="377">
                  <c:v>3.4282003138658809E-3</c:v>
                </c:pt>
                <c:pt idx="378">
                  <c:v>-1.3531769660719136E-3</c:v>
                </c:pt>
                <c:pt idx="379">
                  <c:v>-5.7438219185178248E-3</c:v>
                </c:pt>
                <c:pt idx="380">
                  <c:v>1.1386447329242775E-2</c:v>
                </c:pt>
                <c:pt idx="381">
                  <c:v>5.275582534305101E-3</c:v>
                </c:pt>
                <c:pt idx="382">
                  <c:v>2.3242206009649827E-3</c:v>
                </c:pt>
                <c:pt idx="383">
                  <c:v>7.089679406721657E-3</c:v>
                </c:pt>
                <c:pt idx="384">
                  <c:v>-1.8585274443288194E-3</c:v>
                </c:pt>
                <c:pt idx="385">
                  <c:v>-2.4674632089336057E-3</c:v>
                </c:pt>
                <c:pt idx="386">
                  <c:v>-1.1024647994469871E-2</c:v>
                </c:pt>
                <c:pt idx="387">
                  <c:v>1.2061612806725229E-2</c:v>
                </c:pt>
                <c:pt idx="388">
                  <c:v>-9.2907342050951025E-3</c:v>
                </c:pt>
                <c:pt idx="389">
                  <c:v>6.4044287329544005E-3</c:v>
                </c:pt>
                <c:pt idx="390">
                  <c:v>2.4565249739701032E-3</c:v>
                </c:pt>
                <c:pt idx="391">
                  <c:v>8.4605781527000139E-3</c:v>
                </c:pt>
                <c:pt idx="392">
                  <c:v>-6.7967936059333187E-4</c:v>
                </c:pt>
                <c:pt idx="393">
                  <c:v>5.6385544826612864E-3</c:v>
                </c:pt>
                <c:pt idx="394">
                  <c:v>-6.7819228826234441E-3</c:v>
                </c:pt>
                <c:pt idx="395">
                  <c:v>4.4643092855815563E-3</c:v>
                </c:pt>
                <c:pt idx="396">
                  <c:v>-1.5271820747112358E-2</c:v>
                </c:pt>
                <c:pt idx="397">
                  <c:v>-1.569716358209939E-2</c:v>
                </c:pt>
                <c:pt idx="398">
                  <c:v>-2.0176913721527474E-2</c:v>
                </c:pt>
                <c:pt idx="399">
                  <c:v>-1.637829786783759E-2</c:v>
                </c:pt>
                <c:pt idx="400">
                  <c:v>-5.275619606654522E-4</c:v>
                </c:pt>
                <c:pt idx="401">
                  <c:v>1.823829832798882E-2</c:v>
                </c:pt>
                <c:pt idx="402">
                  <c:v>1.6503997574010495E-2</c:v>
                </c:pt>
                <c:pt idx="403">
                  <c:v>-1.0047920627828631E-2</c:v>
                </c:pt>
                <c:pt idx="404">
                  <c:v>-1.1473763595493142E-2</c:v>
                </c:pt>
                <c:pt idx="405">
                  <c:v>6.8944114605358573E-3</c:v>
                </c:pt>
                <c:pt idx="406">
                  <c:v>-2.1515263868965483E-2</c:v>
                </c:pt>
                <c:pt idx="407">
                  <c:v>9.372630818139098E-3</c:v>
                </c:pt>
                <c:pt idx="408">
                  <c:v>2.3423369810112251E-2</c:v>
                </c:pt>
                <c:pt idx="409">
                  <c:v>3.1957154719797821E-3</c:v>
                </c:pt>
                <c:pt idx="410">
                  <c:v>2.0448046999083673E-3</c:v>
                </c:pt>
                <c:pt idx="411">
                  <c:v>4.7316138966818043E-3</c:v>
                </c:pt>
                <c:pt idx="412">
                  <c:v>-8.4163828377149513E-3</c:v>
                </c:pt>
                <c:pt idx="413">
                  <c:v>-1.9740709508905965E-2</c:v>
                </c:pt>
                <c:pt idx="414">
                  <c:v>1.2998054222280455E-2</c:v>
                </c:pt>
                <c:pt idx="415">
                  <c:v>-1.4080754086987501E-2</c:v>
                </c:pt>
                <c:pt idx="416">
                  <c:v>2.3614592751084965E-2</c:v>
                </c:pt>
                <c:pt idx="417">
                  <c:v>1.2941602262870805E-2</c:v>
                </c:pt>
                <c:pt idx="418">
                  <c:v>-1.2138006260032416E-2</c:v>
                </c:pt>
                <c:pt idx="419">
                  <c:v>7.8595750545837131E-3</c:v>
                </c:pt>
                <c:pt idx="420">
                  <c:v>1.7095588215949201E-2</c:v>
                </c:pt>
                <c:pt idx="421">
                  <c:v>9.5736821185161032E-3</c:v>
                </c:pt>
                <c:pt idx="422">
                  <c:v>4.2926911042072396E-3</c:v>
                </c:pt>
                <c:pt idx="423">
                  <c:v>-7.1447718563713066E-3</c:v>
                </c:pt>
                <c:pt idx="424">
                  <c:v>5.3400563044659725E-3</c:v>
                </c:pt>
                <c:pt idx="425">
                  <c:v>1.3075261149890405E-2</c:v>
                </c:pt>
                <c:pt idx="426">
                  <c:v>2.0476976979139981E-3</c:v>
                </c:pt>
                <c:pt idx="427">
                  <c:v>-6.3634972697345134E-3</c:v>
                </c:pt>
                <c:pt idx="428">
                  <c:v>3.2525067642460504E-4</c:v>
                </c:pt>
                <c:pt idx="429">
                  <c:v>3.2600402165860955E-3</c:v>
                </c:pt>
                <c:pt idx="430">
                  <c:v>4.6058777361376139E-3</c:v>
                </c:pt>
                <c:pt idx="431">
                  <c:v>-2.0665157725674368E-4</c:v>
                </c:pt>
                <c:pt idx="432">
                  <c:v>-1.0429050566573414E-2</c:v>
                </c:pt>
                <c:pt idx="433">
                  <c:v>9.1464078766903874E-3</c:v>
                </c:pt>
                <c:pt idx="434">
                  <c:v>-1.453379718951611E-2</c:v>
                </c:pt>
                <c:pt idx="435">
                  <c:v>8.4909729977546804E-3</c:v>
                </c:pt>
                <c:pt idx="436">
                  <c:v>5.3920218842728768E-4</c:v>
                </c:pt>
                <c:pt idx="437">
                  <c:v>-7.5917752703176557E-3</c:v>
                </c:pt>
                <c:pt idx="438">
                  <c:v>8.1515826317475355E-3</c:v>
                </c:pt>
                <c:pt idx="439">
                  <c:v>-2.5765493196190745E-2</c:v>
                </c:pt>
                <c:pt idx="440">
                  <c:v>-1.7371150965437697E-2</c:v>
                </c:pt>
                <c:pt idx="441">
                  <c:v>1.6044045809243151E-2</c:v>
                </c:pt>
                <c:pt idx="442">
                  <c:v>1.2425690193688478E-2</c:v>
                </c:pt>
                <c:pt idx="443">
                  <c:v>-1.0175301915790148E-2</c:v>
                </c:pt>
                <c:pt idx="444">
                  <c:v>-3.6057254766046123E-3</c:v>
                </c:pt>
                <c:pt idx="445">
                  <c:v>4.080387641093689E-3</c:v>
                </c:pt>
                <c:pt idx="446">
                  <c:v>2.1068677730969286E-2</c:v>
                </c:pt>
                <c:pt idx="447">
                  <c:v>1.8931790275853321E-3</c:v>
                </c:pt>
                <c:pt idx="448">
                  <c:v>4.1751352793147787E-3</c:v>
                </c:pt>
                <c:pt idx="449">
                  <c:v>7.8875846205848869E-3</c:v>
                </c:pt>
                <c:pt idx="450">
                  <c:v>5.6196496028593813E-3</c:v>
                </c:pt>
                <c:pt idx="451">
                  <c:v>-1.0968456044228424E-3</c:v>
                </c:pt>
                <c:pt idx="452">
                  <c:v>4.9498084141474008E-4</c:v>
                </c:pt>
                <c:pt idx="453">
                  <c:v>7.0196003578741877E-3</c:v>
                </c:pt>
                <c:pt idx="454">
                  <c:v>-6.7758633317858289E-3</c:v>
                </c:pt>
                <c:pt idx="455">
                  <c:v>9.9390010319630358E-3</c:v>
                </c:pt>
                <c:pt idx="456">
                  <c:v>-4.4310901960907109E-3</c:v>
                </c:pt>
                <c:pt idx="457">
                  <c:v>1.3488151671535682E-2</c:v>
                </c:pt>
                <c:pt idx="458">
                  <c:v>2.0989079641943902E-3</c:v>
                </c:pt>
                <c:pt idx="459">
                  <c:v>2.5734847281919967E-3</c:v>
                </c:pt>
                <c:pt idx="460">
                  <c:v>3.8077911157707507E-3</c:v>
                </c:pt>
                <c:pt idx="461">
                  <c:v>2.3334657578962079E-3</c:v>
                </c:pt>
                <c:pt idx="462">
                  <c:v>1.3043127934968415E-2</c:v>
                </c:pt>
                <c:pt idx="463">
                  <c:v>1.4554408784882146E-3</c:v>
                </c:pt>
                <c:pt idx="464">
                  <c:v>-1.8201436753919201E-3</c:v>
                </c:pt>
                <c:pt idx="465">
                  <c:v>5.8429527760252929E-3</c:v>
                </c:pt>
                <c:pt idx="466">
                  <c:v>-1.8454992993195609E-3</c:v>
                </c:pt>
                <c:pt idx="467">
                  <c:v>2.5617610892807223E-4</c:v>
                </c:pt>
                <c:pt idx="468">
                  <c:v>4.5438866981777409E-3</c:v>
                </c:pt>
                <c:pt idx="469">
                  <c:v>-1.5534442563300268E-3</c:v>
                </c:pt>
                <c:pt idx="470">
                  <c:v>3.506378967841871E-3</c:v>
                </c:pt>
                <c:pt idx="471">
                  <c:v>8.0897586654136572E-3</c:v>
                </c:pt>
                <c:pt idx="472">
                  <c:v>4.9571672845672007E-3</c:v>
                </c:pt>
                <c:pt idx="473">
                  <c:v>4.7502477005503165E-3</c:v>
                </c:pt>
                <c:pt idx="474">
                  <c:v>-4.8169188363268367E-3</c:v>
                </c:pt>
                <c:pt idx="475">
                  <c:v>-1.9951598636942297E-3</c:v>
                </c:pt>
                <c:pt idx="476">
                  <c:v>1.9127784829067879E-3</c:v>
                </c:pt>
                <c:pt idx="477">
                  <c:v>3.2491819205172092E-3</c:v>
                </c:pt>
                <c:pt idx="478">
                  <c:v>8.1291343556881505E-3</c:v>
                </c:pt>
                <c:pt idx="479">
                  <c:v>5.197684565864065E-3</c:v>
                </c:pt>
                <c:pt idx="480">
                  <c:v>1.3747116414960646E-3</c:v>
                </c:pt>
                <c:pt idx="481">
                  <c:v>-7.601922293161387E-4</c:v>
                </c:pt>
                <c:pt idx="482">
                  <c:v>-2.3368129506425431E-2</c:v>
                </c:pt>
                <c:pt idx="483">
                  <c:v>7.6296917808485092E-3</c:v>
                </c:pt>
                <c:pt idx="484">
                  <c:v>7.4296843574833352E-3</c:v>
                </c:pt>
                <c:pt idx="485">
                  <c:v>7.2668624727598536E-3</c:v>
                </c:pt>
                <c:pt idx="486">
                  <c:v>3.7465358071301358E-3</c:v>
                </c:pt>
                <c:pt idx="487">
                  <c:v>-2.1127648103436369E-3</c:v>
                </c:pt>
                <c:pt idx="488">
                  <c:v>8.2218714697966904E-4</c:v>
                </c:pt>
                <c:pt idx="489">
                  <c:v>2.9943373641611671E-3</c:v>
                </c:pt>
                <c:pt idx="490">
                  <c:v>1.1484860078785339E-2</c:v>
                </c:pt>
                <c:pt idx="491">
                  <c:v>7.8312840709728725E-3</c:v>
                </c:pt>
                <c:pt idx="492">
                  <c:v>5.6030701865567517E-3</c:v>
                </c:pt>
                <c:pt idx="493">
                  <c:v>5.7616352920898889E-4</c:v>
                </c:pt>
                <c:pt idx="494">
                  <c:v>-5.5463131162314394E-4</c:v>
                </c:pt>
                <c:pt idx="495">
                  <c:v>1.3654824131200276E-2</c:v>
                </c:pt>
                <c:pt idx="496">
                  <c:v>1.7849612787153813E-3</c:v>
                </c:pt>
                <c:pt idx="497">
                  <c:v>4.0684844545105123E-4</c:v>
                </c:pt>
                <c:pt idx="498">
                  <c:v>1.3817809917979207E-3</c:v>
                </c:pt>
                <c:pt idx="499">
                  <c:v>8.9613654404832634E-3</c:v>
                </c:pt>
                <c:pt idx="500">
                  <c:v>-2.2866744889099779E-3</c:v>
                </c:pt>
                <c:pt idx="501">
                  <c:v>-9.632346251162471E-3</c:v>
                </c:pt>
                <c:pt idx="502">
                  <c:v>1.2929761339595289E-2</c:v>
                </c:pt>
                <c:pt idx="503">
                  <c:v>-6.8958058237498189E-3</c:v>
                </c:pt>
                <c:pt idx="504">
                  <c:v>-2.9983696006306579E-3</c:v>
                </c:pt>
                <c:pt idx="505">
                  <c:v>1.0766341510777468E-2</c:v>
                </c:pt>
                <c:pt idx="506">
                  <c:v>-6.9407241921093669E-4</c:v>
                </c:pt>
                <c:pt idx="507">
                  <c:v>1.199397643203632E-2</c:v>
                </c:pt>
                <c:pt idx="508">
                  <c:v>7.1212680057888642E-3</c:v>
                </c:pt>
                <c:pt idx="509">
                  <c:v>-3.6991397638836765E-3</c:v>
                </c:pt>
                <c:pt idx="510">
                  <c:v>6.4730057926428242E-3</c:v>
                </c:pt>
                <c:pt idx="511">
                  <c:v>-5.9881345009252143E-4</c:v>
                </c:pt>
                <c:pt idx="512">
                  <c:v>9.0951740044658384E-3</c:v>
                </c:pt>
                <c:pt idx="513">
                  <c:v>9.0382318202142028E-3</c:v>
                </c:pt>
                <c:pt idx="514">
                  <c:v>-4.0317160280075183E-4</c:v>
                </c:pt>
                <c:pt idx="515">
                  <c:v>4.2782007416934725E-3</c:v>
                </c:pt>
                <c:pt idx="516">
                  <c:v>-5.0707196305543045E-3</c:v>
                </c:pt>
                <c:pt idx="517">
                  <c:v>7.64983245181347E-3</c:v>
                </c:pt>
                <c:pt idx="518">
                  <c:v>-3.384788608067537E-2</c:v>
                </c:pt>
                <c:pt idx="519">
                  <c:v>4.0309200516403174E-3</c:v>
                </c:pt>
                <c:pt idx="520">
                  <c:v>1.4677465315039183E-2</c:v>
                </c:pt>
                <c:pt idx="521">
                  <c:v>-1.2773108907363846E-2</c:v>
                </c:pt>
                <c:pt idx="522">
                  <c:v>1.1290733092350302E-2</c:v>
                </c:pt>
                <c:pt idx="523">
                  <c:v>-1.8371393449416455E-2</c:v>
                </c:pt>
                <c:pt idx="524">
                  <c:v>1.9245949937923879E-2</c:v>
                </c:pt>
                <c:pt idx="525">
                  <c:v>1.8726091289099637E-2</c:v>
                </c:pt>
                <c:pt idx="526">
                  <c:v>8.709236166153253E-3</c:v>
                </c:pt>
                <c:pt idx="527">
                  <c:v>-3.0968884489136813E-3</c:v>
                </c:pt>
                <c:pt idx="528">
                  <c:v>-6.2688286674236187E-3</c:v>
                </c:pt>
                <c:pt idx="529">
                  <c:v>1.984773663467607E-2</c:v>
                </c:pt>
                <c:pt idx="530">
                  <c:v>2.4965104135535291E-3</c:v>
                </c:pt>
                <c:pt idx="531">
                  <c:v>-1.1706050353261256E-3</c:v>
                </c:pt>
                <c:pt idx="532">
                  <c:v>5.4981670591505542E-3</c:v>
                </c:pt>
                <c:pt idx="533">
                  <c:v>-2.9253645709784388E-3</c:v>
                </c:pt>
                <c:pt idx="534">
                  <c:v>5.1639761340325939E-3</c:v>
                </c:pt>
                <c:pt idx="535">
                  <c:v>6.7948502048063625E-4</c:v>
                </c:pt>
                <c:pt idx="536">
                  <c:v>-7.2417014827769136E-3</c:v>
                </c:pt>
                <c:pt idx="537">
                  <c:v>-4.0316243234492989E-2</c:v>
                </c:pt>
                <c:pt idx="538">
                  <c:v>-7.0136932741793117E-3</c:v>
                </c:pt>
                <c:pt idx="539">
                  <c:v>-4.0263301080290345E-2</c:v>
                </c:pt>
                <c:pt idx="540">
                  <c:v>-3.2314217045490159E-2</c:v>
                </c:pt>
                <c:pt idx="541">
                  <c:v>-6.2982270305536742E-2</c:v>
                </c:pt>
                <c:pt idx="542">
                  <c:v>2.6980021744783634E-2</c:v>
                </c:pt>
                <c:pt idx="543">
                  <c:v>5.5627021042643325E-2</c:v>
                </c:pt>
                <c:pt idx="544">
                  <c:v>-2.1259484327265127E-2</c:v>
                </c:pt>
                <c:pt idx="545">
                  <c:v>1.381465203725174E-2</c:v>
                </c:pt>
                <c:pt idx="546">
                  <c:v>-5.2207041064591016E-2</c:v>
                </c:pt>
                <c:pt idx="547">
                  <c:v>-4.025277055069125E-2</c:v>
                </c:pt>
                <c:pt idx="548">
                  <c:v>-2.2898990453712558E-2</c:v>
                </c:pt>
                <c:pt idx="549">
                  <c:v>6.4204292022268057E-3</c:v>
                </c:pt>
                <c:pt idx="550">
                  <c:v>-9.1572126211090704E-2</c:v>
                </c:pt>
                <c:pt idx="551">
                  <c:v>-3.0305853681185761E-2</c:v>
                </c:pt>
                <c:pt idx="552">
                  <c:v>-3.1315146422963534E-2</c:v>
                </c:pt>
                <c:pt idx="553">
                  <c:v>-4.358268860498607E-2</c:v>
                </c:pt>
                <c:pt idx="554">
                  <c:v>6.6359506897868108E-3</c:v>
                </c:pt>
                <c:pt idx="555">
                  <c:v>-2.2971977208157971E-2</c:v>
                </c:pt>
                <c:pt idx="556">
                  <c:v>2.2158637154381332E-2</c:v>
                </c:pt>
                <c:pt idx="557">
                  <c:v>-7.7056922141246167E-2</c:v>
                </c:pt>
                <c:pt idx="558">
                  <c:v>3.2043785580221779E-2</c:v>
                </c:pt>
                <c:pt idx="559">
                  <c:v>6.5343686145192467E-2</c:v>
                </c:pt>
                <c:pt idx="560">
                  <c:v>2.4351200966223757E-2</c:v>
                </c:pt>
                <c:pt idx="561">
                  <c:v>2.9856020472144959E-2</c:v>
                </c:pt>
                <c:pt idx="562">
                  <c:v>2.2840510989052725E-3</c:v>
                </c:pt>
                <c:pt idx="563">
                  <c:v>2.9788645829114009E-2</c:v>
                </c:pt>
                <c:pt idx="564">
                  <c:v>-5.9024874302292439E-2</c:v>
                </c:pt>
                <c:pt idx="565">
                  <c:v>-2.0525340540463271E-2</c:v>
                </c:pt>
                <c:pt idx="566">
                  <c:v>3.1343510420026796E-2</c:v>
                </c:pt>
                <c:pt idx="567">
                  <c:v>3.4369605234439167E-2</c:v>
                </c:pt>
                <c:pt idx="568">
                  <c:v>8.3891635493643008E-2</c:v>
                </c:pt>
                <c:pt idx="569">
                  <c:v>-2.5559325944963997E-2</c:v>
                </c:pt>
                <c:pt idx="570">
                  <c:v>4.6503054866839616E-2</c:v>
                </c:pt>
                <c:pt idx="571">
                  <c:v>3.2916433810524625E-3</c:v>
                </c:pt>
                <c:pt idx="572">
                  <c:v>1.1544159734645844E-2</c:v>
                </c:pt>
                <c:pt idx="573">
                  <c:v>-3.85721614912133E-3</c:v>
                </c:pt>
                <c:pt idx="574">
                  <c:v>2.4268126853140412E-3</c:v>
                </c:pt>
                <c:pt idx="575">
                  <c:v>2.1254370091440229E-2</c:v>
                </c:pt>
                <c:pt idx="576">
                  <c:v>2.1575552161659695E-3</c:v>
                </c:pt>
                <c:pt idx="577">
                  <c:v>-2.7940955447232838E-2</c:v>
                </c:pt>
                <c:pt idx="578">
                  <c:v>2.1357706589213541E-3</c:v>
                </c:pt>
                <c:pt idx="579">
                  <c:v>1.147015214776502E-2</c:v>
                </c:pt>
                <c:pt idx="580">
                  <c:v>1.7127923122236227E-3</c:v>
                </c:pt>
                <c:pt idx="581">
                  <c:v>2.0643127052692726E-2</c:v>
                </c:pt>
                <c:pt idx="582">
                  <c:v>2.6583698044708361E-2</c:v>
                </c:pt>
                <c:pt idx="583">
                  <c:v>4.5645878242822581E-3</c:v>
                </c:pt>
                <c:pt idx="584">
                  <c:v>6.3643807195425551E-3</c:v>
                </c:pt>
                <c:pt idx="585">
                  <c:v>-2.7569930722814412E-2</c:v>
                </c:pt>
                <c:pt idx="586">
                  <c:v>-2.4568046215635877E-2</c:v>
                </c:pt>
                <c:pt idx="587">
                  <c:v>2.6264264558828441E-2</c:v>
                </c:pt>
                <c:pt idx="588">
                  <c:v>7.3073124201829265E-3</c:v>
                </c:pt>
                <c:pt idx="589">
                  <c:v>-1.6092854832117113E-3</c:v>
                </c:pt>
                <c:pt idx="590">
                  <c:v>1.4868644693561224E-2</c:v>
                </c:pt>
                <c:pt idx="591">
                  <c:v>3.7058241605431017E-3</c:v>
                </c:pt>
                <c:pt idx="592">
                  <c:v>1.1690038822257212E-2</c:v>
                </c:pt>
                <c:pt idx="593">
                  <c:v>-3.2868431277807038E-2</c:v>
                </c:pt>
                <c:pt idx="594">
                  <c:v>-3.2646550106487919E-2</c:v>
                </c:pt>
                <c:pt idx="595">
                  <c:v>1.761211679978527E-2</c:v>
                </c:pt>
                <c:pt idx="596">
                  <c:v>4.0333991413180371E-2</c:v>
                </c:pt>
                <c:pt idx="597">
                  <c:v>1.6605477963619459E-2</c:v>
                </c:pt>
                <c:pt idx="598">
                  <c:v>2.9430890703516723E-3</c:v>
                </c:pt>
                <c:pt idx="599">
                  <c:v>8.0497714185158512E-3</c:v>
                </c:pt>
                <c:pt idx="600">
                  <c:v>-9.2118917221137592E-3</c:v>
                </c:pt>
                <c:pt idx="601">
                  <c:v>2.6089074328831553E-2</c:v>
                </c:pt>
                <c:pt idx="602">
                  <c:v>5.8096747013829751E-3</c:v>
                </c:pt>
                <c:pt idx="603">
                  <c:v>1.4394180477565667E-2</c:v>
                </c:pt>
                <c:pt idx="604">
                  <c:v>-8.7615487798081339E-3</c:v>
                </c:pt>
                <c:pt idx="605">
                  <c:v>6.6761417463246341E-3</c:v>
                </c:pt>
                <c:pt idx="606">
                  <c:v>1.2105370294728135E-2</c:v>
                </c:pt>
                <c:pt idx="607">
                  <c:v>1.5553712040411536E-2</c:v>
                </c:pt>
                <c:pt idx="608">
                  <c:v>6.1226663699849157E-3</c:v>
                </c:pt>
                <c:pt idx="609">
                  <c:v>2.3139808822716393E-2</c:v>
                </c:pt>
                <c:pt idx="610">
                  <c:v>1.5916264433768517E-2</c:v>
                </c:pt>
                <c:pt idx="611">
                  <c:v>6.2595418767187041E-3</c:v>
                </c:pt>
                <c:pt idx="612">
                  <c:v>6.9737799323167367E-4</c:v>
                </c:pt>
                <c:pt idx="613">
                  <c:v>-3.6777861608741802E-2</c:v>
                </c:pt>
                <c:pt idx="614">
                  <c:v>-2.1832148115056134E-2</c:v>
                </c:pt>
                <c:pt idx="615">
                  <c:v>-3.3018621933738425E-2</c:v>
                </c:pt>
                <c:pt idx="616">
                  <c:v>6.2001043802515587E-2</c:v>
                </c:pt>
                <c:pt idx="617">
                  <c:v>2.8482952109293806E-3</c:v>
                </c:pt>
                <c:pt idx="618">
                  <c:v>-1.4061182072318679E-2</c:v>
                </c:pt>
                <c:pt idx="619">
                  <c:v>1.7331113442746109E-2</c:v>
                </c:pt>
                <c:pt idx="620">
                  <c:v>-1.8891110216101594E-2</c:v>
                </c:pt>
                <c:pt idx="621">
                  <c:v>1.9804728395181138E-2</c:v>
                </c:pt>
                <c:pt idx="622">
                  <c:v>-9.7046095140391041E-3</c:v>
                </c:pt>
                <c:pt idx="623">
                  <c:v>-2.8476444550657141E-2</c:v>
                </c:pt>
                <c:pt idx="624">
                  <c:v>1.2339525610005014E-2</c:v>
                </c:pt>
                <c:pt idx="625">
                  <c:v>-2.3123563239773975E-2</c:v>
                </c:pt>
                <c:pt idx="626">
                  <c:v>1.466895518727299E-2</c:v>
                </c:pt>
                <c:pt idx="627">
                  <c:v>2.5101317921062752E-2</c:v>
                </c:pt>
                <c:pt idx="628">
                  <c:v>1.6907442859545516E-2</c:v>
                </c:pt>
                <c:pt idx="629">
                  <c:v>5.6149230920630169E-3</c:v>
                </c:pt>
                <c:pt idx="630">
                  <c:v>5.3845577832021246E-3</c:v>
                </c:pt>
                <c:pt idx="631">
                  <c:v>-4.9946487994348282E-3</c:v>
                </c:pt>
                <c:pt idx="632">
                  <c:v>1.0459568318530309E-2</c:v>
                </c:pt>
                <c:pt idx="633">
                  <c:v>-9.3295931330859699E-3</c:v>
                </c:pt>
                <c:pt idx="634">
                  <c:v>2.2988111587208284E-2</c:v>
                </c:pt>
                <c:pt idx="635">
                  <c:v>-2.6053112857540018E-2</c:v>
                </c:pt>
                <c:pt idx="636">
                  <c:v>3.6812425814613116E-2</c:v>
                </c:pt>
                <c:pt idx="637">
                  <c:v>-6.6533329779980398E-3</c:v>
                </c:pt>
                <c:pt idx="638">
                  <c:v>7.2666820737795745E-3</c:v>
                </c:pt>
                <c:pt idx="639">
                  <c:v>6.8893645050349542E-4</c:v>
                </c:pt>
                <c:pt idx="640">
                  <c:v>1.9012681302084285E-2</c:v>
                </c:pt>
                <c:pt idx="641">
                  <c:v>-4.9369113563568412E-3</c:v>
                </c:pt>
                <c:pt idx="642">
                  <c:v>7.5545922061071831E-3</c:v>
                </c:pt>
                <c:pt idx="643">
                  <c:v>-2.1047247576135453E-2</c:v>
                </c:pt>
                <c:pt idx="644">
                  <c:v>1.1796033408537957E-3</c:v>
                </c:pt>
                <c:pt idx="645">
                  <c:v>6.6529488138968827E-3</c:v>
                </c:pt>
                <c:pt idx="646">
                  <c:v>-2.2612271817282763E-3</c:v>
                </c:pt>
                <c:pt idx="647">
                  <c:v>2.5382760005894624E-3</c:v>
                </c:pt>
                <c:pt idx="648">
                  <c:v>1.6676277399572097E-2</c:v>
                </c:pt>
                <c:pt idx="649">
                  <c:v>7.9431570980234636E-3</c:v>
                </c:pt>
                <c:pt idx="650">
                  <c:v>1.3312861581221019E-3</c:v>
                </c:pt>
                <c:pt idx="651">
                  <c:v>1.1821142398425809E-2</c:v>
                </c:pt>
                <c:pt idx="652">
                  <c:v>2.9953873904530353E-3</c:v>
                </c:pt>
                <c:pt idx="653">
                  <c:v>7.4530499677917649E-3</c:v>
                </c:pt>
                <c:pt idx="654">
                  <c:v>7.0621194614341049E-3</c:v>
                </c:pt>
                <c:pt idx="655">
                  <c:v>6.3577242484607263E-3</c:v>
                </c:pt>
                <c:pt idx="656">
                  <c:v>-5.252353788685069E-3</c:v>
                </c:pt>
                <c:pt idx="657">
                  <c:v>7.6309123997774578E-3</c:v>
                </c:pt>
                <c:pt idx="658">
                  <c:v>-1.0462885474774729E-3</c:v>
                </c:pt>
                <c:pt idx="659">
                  <c:v>5.5021445081542769E-3</c:v>
                </c:pt>
                <c:pt idx="660">
                  <c:v>3.1018595240919311E-3</c:v>
                </c:pt>
                <c:pt idx="661">
                  <c:v>2.8168815893696159E-3</c:v>
                </c:pt>
                <c:pt idx="662">
                  <c:v>-1.197863285922967E-2</c:v>
                </c:pt>
                <c:pt idx="663">
                  <c:v>1.0822131755282668E-2</c:v>
                </c:pt>
                <c:pt idx="664">
                  <c:v>1.3334112991216718E-2</c:v>
                </c:pt>
                <c:pt idx="665">
                  <c:v>7.6479612935898859E-3</c:v>
                </c:pt>
                <c:pt idx="666">
                  <c:v>6.1160620561547816E-3</c:v>
                </c:pt>
                <c:pt idx="667">
                  <c:v>1.4297627633864732E-2</c:v>
                </c:pt>
                <c:pt idx="668">
                  <c:v>4.3226474410628223E-3</c:v>
                </c:pt>
                <c:pt idx="669">
                  <c:v>6.414862132164743E-3</c:v>
                </c:pt>
                <c:pt idx="670">
                  <c:v>-2.1739810426846067E-4</c:v>
                </c:pt>
                <c:pt idx="671">
                  <c:v>1.451286105973912E-2</c:v>
                </c:pt>
                <c:pt idx="672">
                  <c:v>8.578170491875578E-3</c:v>
                </c:pt>
                <c:pt idx="673">
                  <c:v>-4.1065792324595618E-2</c:v>
                </c:pt>
                <c:pt idx="674">
                  <c:v>-3.1008864157031437E-2</c:v>
                </c:pt>
                <c:pt idx="675">
                  <c:v>-1.6181412971464097E-4</c:v>
                </c:pt>
                <c:pt idx="676">
                  <c:v>1.7628218876106418E-2</c:v>
                </c:pt>
                <c:pt idx="677">
                  <c:v>-2.2817562275640548E-2</c:v>
                </c:pt>
                <c:pt idx="678">
                  <c:v>4.9903703238263313E-3</c:v>
                </c:pt>
                <c:pt idx="679">
                  <c:v>1.8228731089677618E-2</c:v>
                </c:pt>
                <c:pt idx="680">
                  <c:v>2.03015622144069E-3</c:v>
                </c:pt>
                <c:pt idx="681">
                  <c:v>-2.4595939719276833E-2</c:v>
                </c:pt>
                <c:pt idx="682">
                  <c:v>4.8619902378234398E-3</c:v>
                </c:pt>
                <c:pt idx="683">
                  <c:v>-2.7966405095376581E-2</c:v>
                </c:pt>
                <c:pt idx="684">
                  <c:v>4.8019754014710274E-3</c:v>
                </c:pt>
                <c:pt idx="685">
                  <c:v>1.0546743509385562E-2</c:v>
                </c:pt>
                <c:pt idx="686">
                  <c:v>-3.7219420257485834E-2</c:v>
                </c:pt>
                <c:pt idx="687">
                  <c:v>5.0193855721333003E-3</c:v>
                </c:pt>
                <c:pt idx="688">
                  <c:v>4.085938567276419E-2</c:v>
                </c:pt>
                <c:pt idx="689">
                  <c:v>7.4873675325650181E-3</c:v>
                </c:pt>
                <c:pt idx="690">
                  <c:v>-3.2219546495716091E-3</c:v>
                </c:pt>
                <c:pt idx="691">
                  <c:v>1.8542530402867633E-2</c:v>
                </c:pt>
                <c:pt idx="692">
                  <c:v>-1.7892302588513667E-2</c:v>
                </c:pt>
                <c:pt idx="693">
                  <c:v>1.2009908431158553E-2</c:v>
                </c:pt>
                <c:pt idx="694">
                  <c:v>1.7136360211068312E-2</c:v>
                </c:pt>
                <c:pt idx="695">
                  <c:v>-8.8367552278494372E-3</c:v>
                </c:pt>
                <c:pt idx="696">
                  <c:v>2.0314059524009515E-2</c:v>
                </c:pt>
                <c:pt idx="697">
                  <c:v>1.0549111857236834E-2</c:v>
                </c:pt>
                <c:pt idx="698">
                  <c:v>1.6262987232927927E-2</c:v>
                </c:pt>
                <c:pt idx="699">
                  <c:v>1.3651391173887126E-2</c:v>
                </c:pt>
                <c:pt idx="700">
                  <c:v>-6.3646305820919012E-3</c:v>
                </c:pt>
                <c:pt idx="701">
                  <c:v>-2.284985994776154E-2</c:v>
                </c:pt>
                <c:pt idx="702">
                  <c:v>1.6069021046541579E-2</c:v>
                </c:pt>
                <c:pt idx="703">
                  <c:v>7.170211182303053E-4</c:v>
                </c:pt>
                <c:pt idx="704">
                  <c:v>-2.0135337303888043E-2</c:v>
                </c:pt>
                <c:pt idx="705">
                  <c:v>8.6194463990190546E-4</c:v>
                </c:pt>
                <c:pt idx="706">
                  <c:v>1.0721644153850881E-4</c:v>
                </c:pt>
                <c:pt idx="707">
                  <c:v>1.0930039999266231E-2</c:v>
                </c:pt>
                <c:pt idx="708">
                  <c:v>-8.4125493806455343E-3</c:v>
                </c:pt>
                <c:pt idx="709">
                  <c:v>-1.422548333003569E-2</c:v>
                </c:pt>
                <c:pt idx="710">
                  <c:v>-2.3200976837830144E-2</c:v>
                </c:pt>
                <c:pt idx="711">
                  <c:v>-2.5491667053061402E-2</c:v>
                </c:pt>
                <c:pt idx="712">
                  <c:v>7.3606255216071429E-3</c:v>
                </c:pt>
                <c:pt idx="713">
                  <c:v>1.7161790567335159E-3</c:v>
                </c:pt>
                <c:pt idx="714">
                  <c:v>1.6915211305859473E-2</c:v>
                </c:pt>
                <c:pt idx="715">
                  <c:v>2.8817378593766273E-2</c:v>
                </c:pt>
                <c:pt idx="716">
                  <c:v>3.1799991143123665E-2</c:v>
                </c:pt>
                <c:pt idx="717">
                  <c:v>9.331963645478435E-3</c:v>
                </c:pt>
                <c:pt idx="718">
                  <c:v>2.9148627448852941E-2</c:v>
                </c:pt>
                <c:pt idx="719">
                  <c:v>-1.4201254859383295E-2</c:v>
                </c:pt>
                <c:pt idx="720">
                  <c:v>8.1940631578083616E-3</c:v>
                </c:pt>
                <c:pt idx="721">
                  <c:v>4.4917697304372759E-4</c:v>
                </c:pt>
                <c:pt idx="722">
                  <c:v>-3.1379708941207452E-3</c:v>
                </c:pt>
                <c:pt idx="723">
                  <c:v>1.858203474811734E-2</c:v>
                </c:pt>
                <c:pt idx="724">
                  <c:v>4.4285164133320686E-3</c:v>
                </c:pt>
                <c:pt idx="725">
                  <c:v>1.3155038092654925E-3</c:v>
                </c:pt>
                <c:pt idx="726">
                  <c:v>-1.8860897914581377E-2</c:v>
                </c:pt>
                <c:pt idx="727">
                  <c:v>8.1373022316496672E-3</c:v>
                </c:pt>
                <c:pt idx="728">
                  <c:v>-4.0138787825338236E-3</c:v>
                </c:pt>
                <c:pt idx="729">
                  <c:v>1.1048141660900327E-2</c:v>
                </c:pt>
                <c:pt idx="730">
                  <c:v>1.591201441615156E-2</c:v>
                </c:pt>
                <c:pt idx="731">
                  <c:v>1.778406061343901E-3</c:v>
                </c:pt>
                <c:pt idx="732">
                  <c:v>-9.5147008010576983E-4</c:v>
                </c:pt>
                <c:pt idx="733">
                  <c:v>4.9602627379986344E-3</c:v>
                </c:pt>
                <c:pt idx="734">
                  <c:v>3.5590398296443428E-3</c:v>
                </c:pt>
                <c:pt idx="735">
                  <c:v>5.9663287667298349E-3</c:v>
                </c:pt>
                <c:pt idx="736">
                  <c:v>1.6261016675212479E-3</c:v>
                </c:pt>
                <c:pt idx="737">
                  <c:v>9.3280430335469181E-3</c:v>
                </c:pt>
                <c:pt idx="738">
                  <c:v>-3.5746314919713881E-3</c:v>
                </c:pt>
                <c:pt idx="739">
                  <c:v>8.9870580580347081E-3</c:v>
                </c:pt>
                <c:pt idx="740">
                  <c:v>-1.6261298964132198E-2</c:v>
                </c:pt>
                <c:pt idx="741">
                  <c:v>-4.5969020814843242E-4</c:v>
                </c:pt>
                <c:pt idx="742">
                  <c:v>7.67961041219187E-3</c:v>
                </c:pt>
                <c:pt idx="743">
                  <c:v>-2.5702503925237891E-3</c:v>
                </c:pt>
                <c:pt idx="744">
                  <c:v>1.1546925406772969E-2</c:v>
                </c:pt>
                <c:pt idx="745">
                  <c:v>6.9552252903342477E-3</c:v>
                </c:pt>
                <c:pt idx="746">
                  <c:v>3.8051349674677283E-3</c:v>
                </c:pt>
                <c:pt idx="747">
                  <c:v>-1.3044713539245072E-2</c:v>
                </c:pt>
                <c:pt idx="748">
                  <c:v>5.6681142229864359E-3</c:v>
                </c:pt>
                <c:pt idx="749">
                  <c:v>-1.0305376459033527E-3</c:v>
                </c:pt>
                <c:pt idx="750">
                  <c:v>8.767464063305897E-4</c:v>
                </c:pt>
                <c:pt idx="751">
                  <c:v>1.1161196546008388E-2</c:v>
                </c:pt>
                <c:pt idx="752">
                  <c:v>1.0353305823599168E-2</c:v>
                </c:pt>
                <c:pt idx="753">
                  <c:v>-4.2759285967950431E-3</c:v>
                </c:pt>
                <c:pt idx="754">
                  <c:v>-3.9012223881430103E-4</c:v>
                </c:pt>
                <c:pt idx="755">
                  <c:v>1.1889547086868775E-2</c:v>
                </c:pt>
                <c:pt idx="756">
                  <c:v>-2.3014725407809189E-2</c:v>
                </c:pt>
                <c:pt idx="757">
                  <c:v>5.7869999837814731E-3</c:v>
                </c:pt>
                <c:pt idx="758">
                  <c:v>1.958476013218791E-2</c:v>
                </c:pt>
                <c:pt idx="759">
                  <c:v>1.854939894711748E-2</c:v>
                </c:pt>
                <c:pt idx="760">
                  <c:v>-3.5218893674133249E-3</c:v>
                </c:pt>
                <c:pt idx="761">
                  <c:v>1.2089902630590553E-4</c:v>
                </c:pt>
                <c:pt idx="762">
                  <c:v>8.7045601970596931E-4</c:v>
                </c:pt>
                <c:pt idx="763">
                  <c:v>5.1430777486580325E-3</c:v>
                </c:pt>
                <c:pt idx="764">
                  <c:v>-8.5520418207597482E-3</c:v>
                </c:pt>
                <c:pt idx="765">
                  <c:v>-1.7637054232490417E-3</c:v>
                </c:pt>
                <c:pt idx="766">
                  <c:v>1.2806681695127041E-2</c:v>
                </c:pt>
                <c:pt idx="767">
                  <c:v>1.5116885121260087E-2</c:v>
                </c:pt>
                <c:pt idx="768">
                  <c:v>-3.9304108785494533E-3</c:v>
                </c:pt>
                <c:pt idx="769">
                  <c:v>3.2456155650769599E-3</c:v>
                </c:pt>
                <c:pt idx="770">
                  <c:v>4.5747444800297767E-3</c:v>
                </c:pt>
                <c:pt idx="771">
                  <c:v>-8.396106532416724E-3</c:v>
                </c:pt>
                <c:pt idx="772">
                  <c:v>-2.7622927102875543E-2</c:v>
                </c:pt>
                <c:pt idx="773">
                  <c:v>8.6013170547728571E-3</c:v>
                </c:pt>
                <c:pt idx="774">
                  <c:v>-1.5949216064158472E-2</c:v>
                </c:pt>
                <c:pt idx="775">
                  <c:v>2.2415117184821771E-2</c:v>
                </c:pt>
                <c:pt idx="776">
                  <c:v>1.7747308865088841E-2</c:v>
                </c:pt>
                <c:pt idx="777">
                  <c:v>-6.0221623361900406E-4</c:v>
                </c:pt>
                <c:pt idx="778">
                  <c:v>1.5179358700053899E-2</c:v>
                </c:pt>
                <c:pt idx="779">
                  <c:v>5.5864317004814127E-3</c:v>
                </c:pt>
                <c:pt idx="780">
                  <c:v>6.809371875813511E-3</c:v>
                </c:pt>
                <c:pt idx="781">
                  <c:v>4.1770232855107498E-3</c:v>
                </c:pt>
                <c:pt idx="782">
                  <c:v>-8.3919165440099073E-4</c:v>
                </c:pt>
                <c:pt idx="783">
                  <c:v>-9.6728835394895615E-4</c:v>
                </c:pt>
                <c:pt idx="784">
                  <c:v>1.0220949806667511E-2</c:v>
                </c:pt>
                <c:pt idx="785">
                  <c:v>-6.5148200132290864E-3</c:v>
                </c:pt>
                <c:pt idx="786">
                  <c:v>-2.4584179076493401E-4</c:v>
                </c:pt>
                <c:pt idx="787">
                  <c:v>2.4669326969838285E-3</c:v>
                </c:pt>
                <c:pt idx="788">
                  <c:v>-1.1497030789431293E-2</c:v>
                </c:pt>
                <c:pt idx="789">
                  <c:v>-9.1528242323937036E-3</c:v>
                </c:pt>
                <c:pt idx="790">
                  <c:v>6.4288909370211955E-3</c:v>
                </c:pt>
                <c:pt idx="791">
                  <c:v>1.5195902265675571E-2</c:v>
                </c:pt>
                <c:pt idx="792">
                  <c:v>-2.5364430165991412E-2</c:v>
                </c:pt>
                <c:pt idx="793">
                  <c:v>1.6490084414526496E-3</c:v>
                </c:pt>
                <c:pt idx="794">
                  <c:v>2.1944819739200705E-2</c:v>
                </c:pt>
                <c:pt idx="795">
                  <c:v>-1.2936508385244247E-2</c:v>
                </c:pt>
                <c:pt idx="796">
                  <c:v>-1.5088122086541216E-2</c:v>
                </c:pt>
                <c:pt idx="797">
                  <c:v>-8.0879014175344703E-3</c:v>
                </c:pt>
                <c:pt idx="798">
                  <c:v>1.8579017134727881E-2</c:v>
                </c:pt>
                <c:pt idx="799">
                  <c:v>3.2803234057415809E-3</c:v>
                </c:pt>
                <c:pt idx="800">
                  <c:v>1.4572879532041364E-2</c:v>
                </c:pt>
                <c:pt idx="801">
                  <c:v>8.752969703322136E-3</c:v>
                </c:pt>
                <c:pt idx="802">
                  <c:v>3.7247712677119351E-3</c:v>
                </c:pt>
                <c:pt idx="803">
                  <c:v>6.943435832951708E-3</c:v>
                </c:pt>
                <c:pt idx="804">
                  <c:v>1.1051158390312734E-2</c:v>
                </c:pt>
                <c:pt idx="805">
                  <c:v>-7.4335047009741039E-3</c:v>
                </c:pt>
                <c:pt idx="806">
                  <c:v>1.9872918072692532E-3</c:v>
                </c:pt>
                <c:pt idx="807">
                  <c:v>-1.300541073766177E-2</c:v>
                </c:pt>
                <c:pt idx="808">
                  <c:v>1.7979238925940303E-3</c:v>
                </c:pt>
                <c:pt idx="809">
                  <c:v>7.8720506107741277E-3</c:v>
                </c:pt>
                <c:pt idx="810">
                  <c:v>-5.3493996193897577E-3</c:v>
                </c:pt>
                <c:pt idx="811">
                  <c:v>-1.3200921421730292E-2</c:v>
                </c:pt>
                <c:pt idx="812">
                  <c:v>1.3688053445529248E-2</c:v>
                </c:pt>
                <c:pt idx="813">
                  <c:v>1.8485187762042589E-2</c:v>
                </c:pt>
                <c:pt idx="814">
                  <c:v>-1.3569573976404906E-3</c:v>
                </c:pt>
                <c:pt idx="815">
                  <c:v>1.9759126781710911E-3</c:v>
                </c:pt>
                <c:pt idx="816">
                  <c:v>9.2672345787978509E-3</c:v>
                </c:pt>
                <c:pt idx="817">
                  <c:v>1.4618179605354123E-2</c:v>
                </c:pt>
                <c:pt idx="818">
                  <c:v>1.4298205580136551E-2</c:v>
                </c:pt>
                <c:pt idx="819">
                  <c:v>2.3545240063953254E-4</c:v>
                </c:pt>
                <c:pt idx="820">
                  <c:v>5.7992177489749911E-3</c:v>
                </c:pt>
                <c:pt idx="821">
                  <c:v>2.6712215681822518E-3</c:v>
                </c:pt>
                <c:pt idx="822">
                  <c:v>9.9992861851945086E-3</c:v>
                </c:pt>
                <c:pt idx="823">
                  <c:v>2.4044235722258203E-3</c:v>
                </c:pt>
                <c:pt idx="824">
                  <c:v>4.3753562609602044E-3</c:v>
                </c:pt>
                <c:pt idx="825">
                  <c:v>6.7671105533339496E-5</c:v>
                </c:pt>
                <c:pt idx="826">
                  <c:v>1.1769168900736256E-2</c:v>
                </c:pt>
                <c:pt idx="827">
                  <c:v>2.4702750787411569E-3</c:v>
                </c:pt>
                <c:pt idx="828">
                  <c:v>-5.9458913558184919E-3</c:v>
                </c:pt>
                <c:pt idx="829">
                  <c:v>-9.2411004669078704E-3</c:v>
                </c:pt>
                <c:pt idx="830">
                  <c:v>1.4282614370084932E-2</c:v>
                </c:pt>
                <c:pt idx="831">
                  <c:v>-9.5095356353928646E-3</c:v>
                </c:pt>
                <c:pt idx="832">
                  <c:v>1.5609721304660061E-2</c:v>
                </c:pt>
                <c:pt idx="833">
                  <c:v>1.6853481036379903E-3</c:v>
                </c:pt>
                <c:pt idx="834">
                  <c:v>-3.3794453658356801E-4</c:v>
                </c:pt>
                <c:pt idx="835">
                  <c:v>7.370438081370531E-3</c:v>
                </c:pt>
                <c:pt idx="836">
                  <c:v>-1.9022048175749819E-3</c:v>
                </c:pt>
                <c:pt idx="837">
                  <c:v>-1.2950829830207112E-3</c:v>
                </c:pt>
                <c:pt idx="838">
                  <c:v>-3.4750532898595423E-3</c:v>
                </c:pt>
                <c:pt idx="839">
                  <c:v>2.170802853163989E-5</c:v>
                </c:pt>
                <c:pt idx="840">
                  <c:v>-1.881568791217425E-3</c:v>
                </c:pt>
                <c:pt idx="841">
                  <c:v>1.3879901614039595E-2</c:v>
                </c:pt>
                <c:pt idx="842">
                  <c:v>6.3608548201037028E-3</c:v>
                </c:pt>
                <c:pt idx="843">
                  <c:v>-2.4014258436429459E-2</c:v>
                </c:pt>
                <c:pt idx="844">
                  <c:v>-5.7251351045019628E-3</c:v>
                </c:pt>
                <c:pt idx="845">
                  <c:v>-1.7344246032593935E-2</c:v>
                </c:pt>
                <c:pt idx="846">
                  <c:v>1.8582591425564631E-2</c:v>
                </c:pt>
                <c:pt idx="847">
                  <c:v>1.3727901913133592E-2</c:v>
                </c:pt>
                <c:pt idx="848">
                  <c:v>-6.2150849993434381E-4</c:v>
                </c:pt>
                <c:pt idx="849">
                  <c:v>-2.1023507479187072E-2</c:v>
                </c:pt>
                <c:pt idx="850">
                  <c:v>8.3352749176352561E-3</c:v>
                </c:pt>
                <c:pt idx="851">
                  <c:v>1.5797318613929048E-2</c:v>
                </c:pt>
                <c:pt idx="852">
                  <c:v>1.1533073714209126E-3</c:v>
                </c:pt>
                <c:pt idx="853">
                  <c:v>1.2137408238713614E-2</c:v>
                </c:pt>
                <c:pt idx="854">
                  <c:v>-3.9099576232397249E-3</c:v>
                </c:pt>
                <c:pt idx="855">
                  <c:v>3.9600308439912447E-3</c:v>
                </c:pt>
                <c:pt idx="856">
                  <c:v>3.4678182839135733E-3</c:v>
                </c:pt>
                <c:pt idx="857">
                  <c:v>2.4830923028522551E-3</c:v>
                </c:pt>
                <c:pt idx="858">
                  <c:v>-2.4227391227898297E-3</c:v>
                </c:pt>
                <c:pt idx="859">
                  <c:v>-4.239826587258559E-3</c:v>
                </c:pt>
                <c:pt idx="860">
                  <c:v>5.3234314478402848E-3</c:v>
                </c:pt>
                <c:pt idx="861">
                  <c:v>8.0656389592766598E-3</c:v>
                </c:pt>
                <c:pt idx="862">
                  <c:v>2.0700688226352104E-3</c:v>
                </c:pt>
                <c:pt idx="863">
                  <c:v>3.9655372438604036E-4</c:v>
                </c:pt>
                <c:pt idx="864">
                  <c:v>-7.4473810707479792E-4</c:v>
                </c:pt>
                <c:pt idx="865">
                  <c:v>5.1938353846921175E-3</c:v>
                </c:pt>
                <c:pt idx="866">
                  <c:v>2.3620200376136737E-3</c:v>
                </c:pt>
                <c:pt idx="867">
                  <c:v>2.8512368628938341E-3</c:v>
                </c:pt>
                <c:pt idx="868">
                  <c:v>-1.3600675022479919E-3</c:v>
                </c:pt>
                <c:pt idx="869">
                  <c:v>-8.3203955650677248E-3</c:v>
                </c:pt>
                <c:pt idx="870">
                  <c:v>-4.2875245579732622E-3</c:v>
                </c:pt>
                <c:pt idx="871">
                  <c:v>-9.331088988811749E-3</c:v>
                </c:pt>
                <c:pt idx="872">
                  <c:v>1.7076082841372901E-2</c:v>
                </c:pt>
                <c:pt idx="873">
                  <c:v>8.4670468686545829E-3</c:v>
                </c:pt>
                <c:pt idx="874">
                  <c:v>3.0806340792141921E-3</c:v>
                </c:pt>
                <c:pt idx="875">
                  <c:v>6.1506163319713439E-3</c:v>
                </c:pt>
                <c:pt idx="876">
                  <c:v>3.9272839015070575E-3</c:v>
                </c:pt>
                <c:pt idx="877">
                  <c:v>3.2509756076490749E-3</c:v>
                </c:pt>
                <c:pt idx="878">
                  <c:v>-1.4221671187668187E-4</c:v>
                </c:pt>
                <c:pt idx="879">
                  <c:v>3.7995341968128362E-3</c:v>
                </c:pt>
                <c:pt idx="880">
                  <c:v>8.7052883238028338E-3</c:v>
                </c:pt>
                <c:pt idx="881">
                  <c:v>9.8912390529243867E-3</c:v>
                </c:pt>
                <c:pt idx="882">
                  <c:v>-1.0183633013873296E-3</c:v>
                </c:pt>
                <c:pt idx="883">
                  <c:v>-8.5525649307236461E-3</c:v>
                </c:pt>
                <c:pt idx="884">
                  <c:v>3.2292518382727549E-3</c:v>
                </c:pt>
                <c:pt idx="885">
                  <c:v>1.3956089460511405E-2</c:v>
                </c:pt>
                <c:pt idx="886">
                  <c:v>3.3061526530295134E-3</c:v>
                </c:pt>
                <c:pt idx="887">
                  <c:v>3.6250272466977997E-4</c:v>
                </c:pt>
                <c:pt idx="888">
                  <c:v>-2.7324291248388404E-3</c:v>
                </c:pt>
                <c:pt idx="889">
                  <c:v>1.6873092709890179E-4</c:v>
                </c:pt>
                <c:pt idx="890">
                  <c:v>-2.1108005906137258E-2</c:v>
                </c:pt>
                <c:pt idx="891">
                  <c:v>-9.0900896207040949E-3</c:v>
                </c:pt>
                <c:pt idx="892">
                  <c:v>2.1369683096409152E-2</c:v>
                </c:pt>
                <c:pt idx="893">
                  <c:v>9.9680911075888876E-3</c:v>
                </c:pt>
                <c:pt idx="894">
                  <c:v>6.7709512642347919E-3</c:v>
                </c:pt>
                <c:pt idx="895">
                  <c:v>9.3240932451536078E-3</c:v>
                </c:pt>
                <c:pt idx="896">
                  <c:v>2.7193510256977157E-3</c:v>
                </c:pt>
                <c:pt idx="897">
                  <c:v>-3.4136374853652824E-3</c:v>
                </c:pt>
                <c:pt idx="898">
                  <c:v>8.5024825984933265E-4</c:v>
                </c:pt>
                <c:pt idx="899">
                  <c:v>-1.918181943892143E-3</c:v>
                </c:pt>
                <c:pt idx="900">
                  <c:v>4.230230465071377E-3</c:v>
                </c:pt>
                <c:pt idx="901">
                  <c:v>-3.6319542043485699E-3</c:v>
                </c:pt>
                <c:pt idx="902">
                  <c:v>7.7263494667270645E-3</c:v>
                </c:pt>
                <c:pt idx="903">
                  <c:v>-1.4927887198607258E-3</c:v>
                </c:pt>
                <c:pt idx="904">
                  <c:v>6.7899289231190115E-3</c:v>
                </c:pt>
                <c:pt idx="905">
                  <c:v>3.2843320001424104E-3</c:v>
                </c:pt>
                <c:pt idx="906">
                  <c:v>5.8672823746874487E-5</c:v>
                </c:pt>
                <c:pt idx="907">
                  <c:v>2.5834687683502721E-3</c:v>
                </c:pt>
                <c:pt idx="908">
                  <c:v>1.8305928638283906E-3</c:v>
                </c:pt>
                <c:pt idx="909">
                  <c:v>6.3021532497320705E-3</c:v>
                </c:pt>
                <c:pt idx="910">
                  <c:v>-3.0036512044085166E-4</c:v>
                </c:pt>
                <c:pt idx="911">
                  <c:v>7.9670074285361544E-4</c:v>
                </c:pt>
                <c:pt idx="912">
                  <c:v>-5.6961480947839488E-3</c:v>
                </c:pt>
                <c:pt idx="913">
                  <c:v>-1.6972086962286949E-2</c:v>
                </c:pt>
                <c:pt idx="914">
                  <c:v>9.2422488713507066E-3</c:v>
                </c:pt>
                <c:pt idx="915">
                  <c:v>1.2710046201320831E-2</c:v>
                </c:pt>
                <c:pt idx="916">
                  <c:v>1.0912513163086512E-2</c:v>
                </c:pt>
                <c:pt idx="917">
                  <c:v>2.4611131138910411E-3</c:v>
                </c:pt>
                <c:pt idx="918">
                  <c:v>1.6391589902795636E-3</c:v>
                </c:pt>
                <c:pt idx="919">
                  <c:v>-5.1958220745714767E-3</c:v>
                </c:pt>
                <c:pt idx="920">
                  <c:v>1.2517917206283549E-2</c:v>
                </c:pt>
                <c:pt idx="921">
                  <c:v>5.3962710442260579E-3</c:v>
                </c:pt>
                <c:pt idx="922">
                  <c:v>3.7508164419476793E-4</c:v>
                </c:pt>
                <c:pt idx="923">
                  <c:v>2.3340840940061745E-3</c:v>
                </c:pt>
                <c:pt idx="924">
                  <c:v>4.7797599949485521E-5</c:v>
                </c:pt>
                <c:pt idx="925">
                  <c:v>1.5296680672373373E-3</c:v>
                </c:pt>
                <c:pt idx="926">
                  <c:v>-4.4457795991071402E-3</c:v>
                </c:pt>
                <c:pt idx="927">
                  <c:v>-8.4592401576371104E-4</c:v>
                </c:pt>
                <c:pt idx="928">
                  <c:v>-1.1530240657832468E-3</c:v>
                </c:pt>
                <c:pt idx="929">
                  <c:v>-8.8783319003146489E-3</c:v>
                </c:pt>
                <c:pt idx="930">
                  <c:v>2.0074365419583892E-3</c:v>
                </c:pt>
                <c:pt idx="931">
                  <c:v>-8.8563941689524372E-3</c:v>
                </c:pt>
                <c:pt idx="932">
                  <c:v>9.5619725166187757E-3</c:v>
                </c:pt>
                <c:pt idx="933">
                  <c:v>-1.5411613632240495E-3</c:v>
                </c:pt>
                <c:pt idx="934">
                  <c:v>-1.9340437336852308E-2</c:v>
                </c:pt>
                <c:pt idx="935">
                  <c:v>-8.0062784671130257E-3</c:v>
                </c:pt>
                <c:pt idx="936">
                  <c:v>-1.49175781936558E-3</c:v>
                </c:pt>
                <c:pt idx="937">
                  <c:v>1.2703462192944581E-2</c:v>
                </c:pt>
                <c:pt idx="938">
                  <c:v>1.0157509043765214E-2</c:v>
                </c:pt>
                <c:pt idx="939">
                  <c:v>1.885963713241299E-3</c:v>
                </c:pt>
                <c:pt idx="940">
                  <c:v>-6.1464968093180314E-3</c:v>
                </c:pt>
                <c:pt idx="941">
                  <c:v>-1.6642621819130916E-2</c:v>
                </c:pt>
                <c:pt idx="942">
                  <c:v>3.1895263766101765E-3</c:v>
                </c:pt>
                <c:pt idx="943">
                  <c:v>-1.5727687568183987E-2</c:v>
                </c:pt>
                <c:pt idx="944">
                  <c:v>1.0475578807064602E-2</c:v>
                </c:pt>
                <c:pt idx="945">
                  <c:v>-1.1335797680382283E-2</c:v>
                </c:pt>
                <c:pt idx="946">
                  <c:v>3.667526525840379E-3</c:v>
                </c:pt>
                <c:pt idx="947">
                  <c:v>2.0532304758972313E-2</c:v>
                </c:pt>
                <c:pt idx="948">
                  <c:v>7.6096189052753081E-3</c:v>
                </c:pt>
                <c:pt idx="949">
                  <c:v>-5.7429032931769512E-3</c:v>
                </c:pt>
                <c:pt idx="950">
                  <c:v>-4.5713794143677974E-3</c:v>
                </c:pt>
                <c:pt idx="951">
                  <c:v>-2.4995726069006637E-3</c:v>
                </c:pt>
                <c:pt idx="952">
                  <c:v>9.4807628087189375E-3</c:v>
                </c:pt>
                <c:pt idx="953">
                  <c:v>1.924563956423497E-2</c:v>
                </c:pt>
                <c:pt idx="954">
                  <c:v>5.4787261922440616E-3</c:v>
                </c:pt>
                <c:pt idx="955">
                  <c:v>1.0734755272187275E-2</c:v>
                </c:pt>
                <c:pt idx="956">
                  <c:v>8.7134234220623535E-3</c:v>
                </c:pt>
                <c:pt idx="957">
                  <c:v>2.9686575594928951E-3</c:v>
                </c:pt>
                <c:pt idx="958">
                  <c:v>4.7539429332327174E-3</c:v>
                </c:pt>
                <c:pt idx="959">
                  <c:v>2.8840276201868129E-3</c:v>
                </c:pt>
                <c:pt idx="960">
                  <c:v>8.0024647960324942E-3</c:v>
                </c:pt>
                <c:pt idx="961">
                  <c:v>1.1028979477499101E-3</c:v>
                </c:pt>
                <c:pt idx="962">
                  <c:v>-4.422131224350802E-3</c:v>
                </c:pt>
                <c:pt idx="963">
                  <c:v>3.5973310186443747E-3</c:v>
                </c:pt>
                <c:pt idx="964">
                  <c:v>1.1702768286779986E-2</c:v>
                </c:pt>
                <c:pt idx="965">
                  <c:v>1.4451876225431975E-3</c:v>
                </c:pt>
                <c:pt idx="966">
                  <c:v>5.6768372844002869E-3</c:v>
                </c:pt>
                <c:pt idx="967">
                  <c:v>9.984177008091925E-3</c:v>
                </c:pt>
                <c:pt idx="968">
                  <c:v>1.1081887165119849E-2</c:v>
                </c:pt>
                <c:pt idx="969">
                  <c:v>1.2879134868291875E-3</c:v>
                </c:pt>
                <c:pt idx="970">
                  <c:v>2.2980570090972438E-3</c:v>
                </c:pt>
                <c:pt idx="971">
                  <c:v>-9.8598829001951532E-3</c:v>
                </c:pt>
                <c:pt idx="972">
                  <c:v>-2.4588946912468871E-3</c:v>
                </c:pt>
                <c:pt idx="973">
                  <c:v>-5.3615845893071289E-4</c:v>
                </c:pt>
                <c:pt idx="974">
                  <c:v>1.0446578734244523E-2</c:v>
                </c:pt>
                <c:pt idx="975">
                  <c:v>-2.1637311927386097E-3</c:v>
                </c:pt>
                <c:pt idx="976">
                  <c:v>6.9700252689244265E-3</c:v>
                </c:pt>
                <c:pt idx="977">
                  <c:v>4.3372124529384088E-4</c:v>
                </c:pt>
                <c:pt idx="978">
                  <c:v>2.8534438108478869E-3</c:v>
                </c:pt>
                <c:pt idx="979">
                  <c:v>1.667523425400076E-3</c:v>
                </c:pt>
                <c:pt idx="980">
                  <c:v>-8.8638160460589362E-3</c:v>
                </c:pt>
                <c:pt idx="981">
                  <c:v>-1.1655036037649773E-4</c:v>
                </c:pt>
                <c:pt idx="982">
                  <c:v>-2.5353525951519267E-3</c:v>
                </c:pt>
                <c:pt idx="983">
                  <c:v>-9.6375255240774577E-3</c:v>
                </c:pt>
                <c:pt idx="984">
                  <c:v>3.980427524450025E-3</c:v>
                </c:pt>
                <c:pt idx="985">
                  <c:v>-1.0138607036779913E-2</c:v>
                </c:pt>
                <c:pt idx="986">
                  <c:v>-2.7862222570104182E-2</c:v>
                </c:pt>
                <c:pt idx="987">
                  <c:v>2.5834811079990978E-2</c:v>
                </c:pt>
                <c:pt idx="988">
                  <c:v>-1.1333912015137736E-2</c:v>
                </c:pt>
                <c:pt idx="989">
                  <c:v>2.5251939659348539E-2</c:v>
                </c:pt>
                <c:pt idx="990">
                  <c:v>1.7669224875334837E-2</c:v>
                </c:pt>
                <c:pt idx="991">
                  <c:v>6.9567155059886633E-4</c:v>
                </c:pt>
                <c:pt idx="992">
                  <c:v>-3.0276569526794953E-4</c:v>
                </c:pt>
                <c:pt idx="993">
                  <c:v>7.1245265687446694E-3</c:v>
                </c:pt>
                <c:pt idx="994">
                  <c:v>-1.8466943050989202E-2</c:v>
                </c:pt>
                <c:pt idx="995">
                  <c:v>-1.2263254026983351E-3</c:v>
                </c:pt>
                <c:pt idx="996">
                  <c:v>2.4516206759442195E-2</c:v>
                </c:pt>
                <c:pt idx="997">
                  <c:v>-1.8238336900493288E-2</c:v>
                </c:pt>
                <c:pt idx="998">
                  <c:v>-1.7925040183698886E-2</c:v>
                </c:pt>
                <c:pt idx="999">
                  <c:v>2.7149797249915054E-3</c:v>
                </c:pt>
                <c:pt idx="1000">
                  <c:v>1.6789867428097297E-2</c:v>
                </c:pt>
                <c:pt idx="1001">
                  <c:v>1.6079691808273691E-2</c:v>
                </c:pt>
                <c:pt idx="1002">
                  <c:v>9.1987122527193137E-3</c:v>
                </c:pt>
                <c:pt idx="1003">
                  <c:v>1.804036177114135E-2</c:v>
                </c:pt>
                <c:pt idx="1004">
                  <c:v>-1.255771146892651E-3</c:v>
                </c:pt>
                <c:pt idx="1005">
                  <c:v>2.21786323962226E-3</c:v>
                </c:pt>
                <c:pt idx="1006">
                  <c:v>-4.6532251030185611E-3</c:v>
                </c:pt>
                <c:pt idx="1007">
                  <c:v>1.4768267466171569E-3</c:v>
                </c:pt>
                <c:pt idx="1008">
                  <c:v>8.0410458660363626E-3</c:v>
                </c:pt>
                <c:pt idx="1009">
                  <c:v>-3.9455462684045896E-3</c:v>
                </c:pt>
                <c:pt idx="1010">
                  <c:v>-2.5783907567230219E-2</c:v>
                </c:pt>
                <c:pt idx="1011">
                  <c:v>1.8732046171922147E-3</c:v>
                </c:pt>
                <c:pt idx="1012">
                  <c:v>-1.1399669776105018E-2</c:v>
                </c:pt>
                <c:pt idx="1013">
                  <c:v>4.6225787752043014E-3</c:v>
                </c:pt>
                <c:pt idx="1014">
                  <c:v>1.7694281881233773E-2</c:v>
                </c:pt>
                <c:pt idx="1015">
                  <c:v>2.0622414552194128E-3</c:v>
                </c:pt>
                <c:pt idx="1016">
                  <c:v>-2.6362151747897741E-2</c:v>
                </c:pt>
                <c:pt idx="1017">
                  <c:v>-1.0033025888133923E-3</c:v>
                </c:pt>
                <c:pt idx="1018">
                  <c:v>-1.211591995955511E-2</c:v>
                </c:pt>
                <c:pt idx="1019">
                  <c:v>-1.1209392660759319E-2</c:v>
                </c:pt>
                <c:pt idx="1020">
                  <c:v>-2.1700642196449727E-2</c:v>
                </c:pt>
                <c:pt idx="1021">
                  <c:v>-3.3779294533721735E-2</c:v>
                </c:pt>
                <c:pt idx="1022">
                  <c:v>3.8258665298487051E-3</c:v>
                </c:pt>
                <c:pt idx="1023">
                  <c:v>1.3462591859688228E-2</c:v>
                </c:pt>
                <c:pt idx="1024">
                  <c:v>-7.7982018844776745E-3</c:v>
                </c:pt>
                <c:pt idx="1025">
                  <c:v>-1.2904625630295978E-2</c:v>
                </c:pt>
                <c:pt idx="1026">
                  <c:v>3.015880446534331E-2</c:v>
                </c:pt>
                <c:pt idx="1027">
                  <c:v>2.7161113655686273E-2</c:v>
                </c:pt>
                <c:pt idx="1028">
                  <c:v>1.4518564141943692E-2</c:v>
                </c:pt>
                <c:pt idx="1029">
                  <c:v>-8.423017076193938E-3</c:v>
                </c:pt>
                <c:pt idx="1030">
                  <c:v>-1.4869993684592303E-2</c:v>
                </c:pt>
                <c:pt idx="1031">
                  <c:v>7.5096860907328047E-3</c:v>
                </c:pt>
                <c:pt idx="1032">
                  <c:v>-6.9859733223520551E-3</c:v>
                </c:pt>
                <c:pt idx="1033">
                  <c:v>2.0662772628006507E-2</c:v>
                </c:pt>
                <c:pt idx="1034">
                  <c:v>2.4921751811410502E-3</c:v>
                </c:pt>
                <c:pt idx="1035">
                  <c:v>-1.314867110317618E-2</c:v>
                </c:pt>
                <c:pt idx="1036">
                  <c:v>-2.7157699486524665E-2</c:v>
                </c:pt>
                <c:pt idx="1037">
                  <c:v>5.7111582302263085E-3</c:v>
                </c:pt>
                <c:pt idx="1038">
                  <c:v>8.6529419831358739E-3</c:v>
                </c:pt>
                <c:pt idx="1039">
                  <c:v>7.4883481173620102E-4</c:v>
                </c:pt>
                <c:pt idx="1040">
                  <c:v>-2.0813271776617504E-2</c:v>
                </c:pt>
                <c:pt idx="1041">
                  <c:v>-1.5163005503891562E-2</c:v>
                </c:pt>
                <c:pt idx="1042">
                  <c:v>-1.7564267370842462E-3</c:v>
                </c:pt>
                <c:pt idx="1043">
                  <c:v>-5.168457069585429E-2</c:v>
                </c:pt>
                <c:pt idx="1044">
                  <c:v>4.6577238669009952E-2</c:v>
                </c:pt>
                <c:pt idx="1045">
                  <c:v>1.8024508281054421E-2</c:v>
                </c:pt>
                <c:pt idx="1046">
                  <c:v>3.4125293966343995E-3</c:v>
                </c:pt>
                <c:pt idx="1047">
                  <c:v>-1.1790288330643862E-2</c:v>
                </c:pt>
                <c:pt idx="1048">
                  <c:v>2.5035366606124099E-2</c:v>
                </c:pt>
                <c:pt idx="1049">
                  <c:v>-1.7340600271231424E-2</c:v>
                </c:pt>
                <c:pt idx="1050">
                  <c:v>-4.0009888114315171E-3</c:v>
                </c:pt>
                <c:pt idx="1051">
                  <c:v>-3.7801278792692176E-2</c:v>
                </c:pt>
                <c:pt idx="1052">
                  <c:v>7.1641335506399274E-3</c:v>
                </c:pt>
                <c:pt idx="1053">
                  <c:v>9.9876651753091367E-3</c:v>
                </c:pt>
                <c:pt idx="1054">
                  <c:v>9.1363408277356246E-3</c:v>
                </c:pt>
                <c:pt idx="1055">
                  <c:v>-2.3343811479349427E-2</c:v>
                </c:pt>
                <c:pt idx="1056">
                  <c:v>-3.779691709099837E-3</c:v>
                </c:pt>
                <c:pt idx="1057">
                  <c:v>3.2385191106602727E-2</c:v>
                </c:pt>
                <c:pt idx="1058">
                  <c:v>1.8434224373294658E-2</c:v>
                </c:pt>
                <c:pt idx="1059">
                  <c:v>1.9821079143584365E-2</c:v>
                </c:pt>
                <c:pt idx="1060">
                  <c:v>1.7373462489964051E-2</c:v>
                </c:pt>
                <c:pt idx="1061">
                  <c:v>2.664936525317367E-3</c:v>
                </c:pt>
                <c:pt idx="1062">
                  <c:v>7.8420903291351578E-3</c:v>
                </c:pt>
                <c:pt idx="1063">
                  <c:v>-6.2301461163927555E-3</c:v>
                </c:pt>
                <c:pt idx="1064">
                  <c:v>1.6501525169160976E-2</c:v>
                </c:pt>
                <c:pt idx="1065">
                  <c:v>6.0346342342246454E-3</c:v>
                </c:pt>
                <c:pt idx="1066">
                  <c:v>1.885840459622944E-2</c:v>
                </c:pt>
                <c:pt idx="1067">
                  <c:v>6.8599115425724512E-3</c:v>
                </c:pt>
                <c:pt idx="1068">
                  <c:v>-6.6310655820234756E-3</c:v>
                </c:pt>
                <c:pt idx="1069">
                  <c:v>-1.6424368567825257E-2</c:v>
                </c:pt>
                <c:pt idx="1070">
                  <c:v>2.9104529108400206E-3</c:v>
                </c:pt>
                <c:pt idx="1071">
                  <c:v>7.8587005946208714E-3</c:v>
                </c:pt>
                <c:pt idx="1072">
                  <c:v>-2.2253972011706966E-2</c:v>
                </c:pt>
                <c:pt idx="1073">
                  <c:v>-5.1565662612719637E-3</c:v>
                </c:pt>
                <c:pt idx="1074">
                  <c:v>6.4874061879636041E-3</c:v>
                </c:pt>
                <c:pt idx="1075">
                  <c:v>-8.7267651435063067E-3</c:v>
                </c:pt>
                <c:pt idx="1076">
                  <c:v>-6.855885536145051E-3</c:v>
                </c:pt>
                <c:pt idx="1077">
                  <c:v>-1.2398701338411424E-2</c:v>
                </c:pt>
                <c:pt idx="1078">
                  <c:v>1.7349985188575917E-2</c:v>
                </c:pt>
                <c:pt idx="1079">
                  <c:v>-1.8440550486781178E-2</c:v>
                </c:pt>
                <c:pt idx="1080">
                  <c:v>2.1813855361908097E-3</c:v>
                </c:pt>
                <c:pt idx="1081">
                  <c:v>2.5535172858139263E-2</c:v>
                </c:pt>
                <c:pt idx="1082">
                  <c:v>5.7155428990881326E-3</c:v>
                </c:pt>
                <c:pt idx="1083">
                  <c:v>-3.014918451061457E-2</c:v>
                </c:pt>
                <c:pt idx="1084">
                  <c:v>-3.9158933464812848E-2</c:v>
                </c:pt>
                <c:pt idx="1085">
                  <c:v>7.8257175516096775E-3</c:v>
                </c:pt>
                <c:pt idx="1086">
                  <c:v>-2.8002732980405405E-2</c:v>
                </c:pt>
                <c:pt idx="1087">
                  <c:v>1.2182040265801603E-2</c:v>
                </c:pt>
                <c:pt idx="1088">
                  <c:v>1.0533904366007747E-2</c:v>
                </c:pt>
                <c:pt idx="1089">
                  <c:v>-3.8082948210588712E-2</c:v>
                </c:pt>
                <c:pt idx="1090">
                  <c:v>1.0105908566067788E-2</c:v>
                </c:pt>
                <c:pt idx="1091">
                  <c:v>7.5400530020783996E-3</c:v>
                </c:pt>
                <c:pt idx="1092">
                  <c:v>2.9220257760749522E-2</c:v>
                </c:pt>
                <c:pt idx="1093">
                  <c:v>-4.3923115023457082E-2</c:v>
                </c:pt>
                <c:pt idx="1094">
                  <c:v>-1.4547393720235275E-2</c:v>
                </c:pt>
                <c:pt idx="1095">
                  <c:v>-1.4456513450051067E-2</c:v>
                </c:pt>
                <c:pt idx="1096">
                  <c:v>-1.430081178398666E-2</c:v>
                </c:pt>
                <c:pt idx="1097">
                  <c:v>-2.8230471996591906E-2</c:v>
                </c:pt>
                <c:pt idx="1098">
                  <c:v>2.1205295616598507E-2</c:v>
                </c:pt>
                <c:pt idx="1099">
                  <c:v>1.7238359157043484E-2</c:v>
                </c:pt>
                <c:pt idx="1100">
                  <c:v>1.3654080748488192E-2</c:v>
                </c:pt>
                <c:pt idx="1101">
                  <c:v>6.4912783466332174E-4</c:v>
                </c:pt>
                <c:pt idx="1102">
                  <c:v>-4.986678740754448E-2</c:v>
                </c:pt>
                <c:pt idx="1103">
                  <c:v>1.0526554232782271E-2</c:v>
                </c:pt>
                <c:pt idx="1104">
                  <c:v>-2.1857087944782755E-3</c:v>
                </c:pt>
                <c:pt idx="1105">
                  <c:v>8.6860585551283027E-3</c:v>
                </c:pt>
                <c:pt idx="1106">
                  <c:v>-3.8751072405940126E-3</c:v>
                </c:pt>
                <c:pt idx="1107">
                  <c:v>1.9388936324317953E-2</c:v>
                </c:pt>
                <c:pt idx="1108">
                  <c:v>3.183179542807156E-2</c:v>
                </c:pt>
                <c:pt idx="1109">
                  <c:v>2.4830530384695872E-2</c:v>
                </c:pt>
                <c:pt idx="1110">
                  <c:v>2.3342736556834407E-4</c:v>
                </c:pt>
                <c:pt idx="1111">
                  <c:v>-1.6877092305158853E-2</c:v>
                </c:pt>
                <c:pt idx="1112">
                  <c:v>1.443166076747783E-2</c:v>
                </c:pt>
                <c:pt idx="1113">
                  <c:v>-2.6602557994952875E-4</c:v>
                </c:pt>
                <c:pt idx="1114">
                  <c:v>-1.1723763500079665E-2</c:v>
                </c:pt>
                <c:pt idx="1115">
                  <c:v>1.7201515556634499E-2</c:v>
                </c:pt>
                <c:pt idx="1116">
                  <c:v>-1.4016492673547966E-2</c:v>
                </c:pt>
                <c:pt idx="1117">
                  <c:v>-4.0863657063805355E-2</c:v>
                </c:pt>
                <c:pt idx="1118">
                  <c:v>-4.521670243544873E-2</c:v>
                </c:pt>
                <c:pt idx="1119">
                  <c:v>-2.5364377900709167E-2</c:v>
                </c:pt>
                <c:pt idx="1120">
                  <c:v>8.441842804449227E-4</c:v>
                </c:pt>
                <c:pt idx="1121">
                  <c:v>-1.209671729640161E-2</c:v>
                </c:pt>
                <c:pt idx="1122">
                  <c:v>-2.1698994329439572E-2</c:v>
                </c:pt>
                <c:pt idx="1123">
                  <c:v>1.8692217035816968E-2</c:v>
                </c:pt>
                <c:pt idx="1124">
                  <c:v>7.3479234445666779E-3</c:v>
                </c:pt>
                <c:pt idx="1125">
                  <c:v>1.5285220834830566E-2</c:v>
                </c:pt>
                <c:pt idx="1126">
                  <c:v>1.7332096883298335E-2</c:v>
                </c:pt>
                <c:pt idx="1127">
                  <c:v>3.5324183308639491E-2</c:v>
                </c:pt>
                <c:pt idx="1128">
                  <c:v>-1.9928227559935234E-3</c:v>
                </c:pt>
                <c:pt idx="1129">
                  <c:v>-2.9408219537243041E-2</c:v>
                </c:pt>
                <c:pt idx="1130">
                  <c:v>-1.302321648503192E-2</c:v>
                </c:pt>
                <c:pt idx="1131">
                  <c:v>-1.1080239879593104E-3</c:v>
                </c:pt>
                <c:pt idx="1132">
                  <c:v>4.7647995709082644E-3</c:v>
                </c:pt>
                <c:pt idx="1133">
                  <c:v>1.4547096318697645E-2</c:v>
                </c:pt>
                <c:pt idx="1134">
                  <c:v>1.0039172810901836E-2</c:v>
                </c:pt>
                <c:pt idx="1135">
                  <c:v>1.0854666676296375E-2</c:v>
                </c:pt>
                <c:pt idx="1136">
                  <c:v>-1.8635296131192282E-3</c:v>
                </c:pt>
                <c:pt idx="1137">
                  <c:v>-9.340328840582451E-3</c:v>
                </c:pt>
                <c:pt idx="1138">
                  <c:v>-2.4454754712045092E-2</c:v>
                </c:pt>
                <c:pt idx="1139">
                  <c:v>-4.895760364584085E-3</c:v>
                </c:pt>
                <c:pt idx="1140">
                  <c:v>1.9857595620605913E-2</c:v>
                </c:pt>
                <c:pt idx="1141">
                  <c:v>2.3714793274934112E-2</c:v>
                </c:pt>
                <c:pt idx="1142">
                  <c:v>-7.2897666362322592E-3</c:v>
                </c:pt>
                <c:pt idx="1143">
                  <c:v>2.6509796979479739E-2</c:v>
                </c:pt>
                <c:pt idx="1144">
                  <c:v>7.5076585619267191E-3</c:v>
                </c:pt>
                <c:pt idx="1145">
                  <c:v>1.5189688260348949E-2</c:v>
                </c:pt>
                <c:pt idx="1146">
                  <c:v>-1.0291609203286554E-2</c:v>
                </c:pt>
                <c:pt idx="1147">
                  <c:v>-3.5622576996470904E-3</c:v>
                </c:pt>
                <c:pt idx="1148">
                  <c:v>4.9806773337656611E-5</c:v>
                </c:pt>
                <c:pt idx="1149">
                  <c:v>2.5953602701270281E-2</c:v>
                </c:pt>
                <c:pt idx="1150">
                  <c:v>2.0997153158189806E-2</c:v>
                </c:pt>
                <c:pt idx="1151">
                  <c:v>8.8570890515550452E-3</c:v>
                </c:pt>
                <c:pt idx="1152">
                  <c:v>-2.0028270575693204E-3</c:v>
                </c:pt>
                <c:pt idx="1153">
                  <c:v>1.8784312978862589E-3</c:v>
                </c:pt>
                <c:pt idx="1154">
                  <c:v>1.5930397078799056E-2</c:v>
                </c:pt>
                <c:pt idx="1155">
                  <c:v>-1.189890318750916E-2</c:v>
                </c:pt>
                <c:pt idx="1156">
                  <c:v>1.3680409245636323E-2</c:v>
                </c:pt>
                <c:pt idx="1157">
                  <c:v>-6.6921979217911412E-3</c:v>
                </c:pt>
                <c:pt idx="1158">
                  <c:v>1.6167699150994919E-2</c:v>
                </c:pt>
                <c:pt idx="1159">
                  <c:v>1.5500252365464371E-2</c:v>
                </c:pt>
                <c:pt idx="1160">
                  <c:v>-9.7659523225407602E-5</c:v>
                </c:pt>
                <c:pt idx="1161">
                  <c:v>1.4702697868078181E-2</c:v>
                </c:pt>
                <c:pt idx="1162">
                  <c:v>7.2661738564699123E-3</c:v>
                </c:pt>
                <c:pt idx="1163">
                  <c:v>-2.4819696076578569E-3</c:v>
                </c:pt>
                <c:pt idx="1164">
                  <c:v>-1.6171009879089736E-3</c:v>
                </c:pt>
                <c:pt idx="1165">
                  <c:v>-1.4800441213076681E-3</c:v>
                </c:pt>
                <c:pt idx="1166">
                  <c:v>-2.168658251817079E-2</c:v>
                </c:pt>
                <c:pt idx="1167">
                  <c:v>-1.911847211550291E-2</c:v>
                </c:pt>
                <c:pt idx="1168">
                  <c:v>-1.4617529962797707E-3</c:v>
                </c:pt>
                <c:pt idx="1169">
                  <c:v>9.3174584920528054E-3</c:v>
                </c:pt>
                <c:pt idx="1170">
                  <c:v>1.5309489744817738E-2</c:v>
                </c:pt>
                <c:pt idx="1171">
                  <c:v>-5.1664058593256665E-2</c:v>
                </c:pt>
                <c:pt idx="1172">
                  <c:v>2.8680386575177983E-3</c:v>
                </c:pt>
                <c:pt idx="1173">
                  <c:v>-1.2781627589349089E-2</c:v>
                </c:pt>
                <c:pt idx="1174">
                  <c:v>-2.0731645129195123E-2</c:v>
                </c:pt>
                <c:pt idx="1175">
                  <c:v>2.0347538641569664E-2</c:v>
                </c:pt>
                <c:pt idx="1176">
                  <c:v>-2.0706873537496558E-2</c:v>
                </c:pt>
                <c:pt idx="1177">
                  <c:v>-6.6498768513604872E-3</c:v>
                </c:pt>
                <c:pt idx="1178">
                  <c:v>1.79451985600017E-2</c:v>
                </c:pt>
                <c:pt idx="1179">
                  <c:v>2.1945435164800787E-2</c:v>
                </c:pt>
                <c:pt idx="1180">
                  <c:v>2.0856942274634978E-2</c:v>
                </c:pt>
                <c:pt idx="1181">
                  <c:v>-1.4598370606820016E-2</c:v>
                </c:pt>
                <c:pt idx="1182">
                  <c:v>-3.1294789631097983E-2</c:v>
                </c:pt>
                <c:pt idx="1183">
                  <c:v>-2.1695652650851553E-3</c:v>
                </c:pt>
                <c:pt idx="1184">
                  <c:v>-1.6855980198715908E-2</c:v>
                </c:pt>
                <c:pt idx="1185">
                  <c:v>-1.0047163166654292E-2</c:v>
                </c:pt>
                <c:pt idx="1186">
                  <c:v>9.4567075257802665E-3</c:v>
                </c:pt>
                <c:pt idx="1187">
                  <c:v>-6.6683789613859572E-4</c:v>
                </c:pt>
                <c:pt idx="1188">
                  <c:v>-3.0121866963790943E-2</c:v>
                </c:pt>
                <c:pt idx="1189">
                  <c:v>-1.8880966020428481E-2</c:v>
                </c:pt>
                <c:pt idx="1190">
                  <c:v>-1.5292790919554692E-2</c:v>
                </c:pt>
                <c:pt idx="1191">
                  <c:v>2.0074689258842253E-3</c:v>
                </c:pt>
                <c:pt idx="1192">
                  <c:v>-1.1867878073962813E-2</c:v>
                </c:pt>
                <c:pt idx="1193">
                  <c:v>1.350652141798043E-2</c:v>
                </c:pt>
                <c:pt idx="1194">
                  <c:v>-1.8772825238044293E-2</c:v>
                </c:pt>
                <c:pt idx="1195">
                  <c:v>-8.0728394270697425E-3</c:v>
                </c:pt>
                <c:pt idx="1196">
                  <c:v>4.3910435463322919E-2</c:v>
                </c:pt>
                <c:pt idx="1197">
                  <c:v>1.02761498376998E-2</c:v>
                </c:pt>
                <c:pt idx="1198">
                  <c:v>7.3301907682256405E-3</c:v>
                </c:pt>
                <c:pt idx="1199">
                  <c:v>-2.2486048774203932E-2</c:v>
                </c:pt>
                <c:pt idx="1200">
                  <c:v>-2.0727198933502847E-2</c:v>
                </c:pt>
                <c:pt idx="1201">
                  <c:v>-1.8293493210789252E-2</c:v>
                </c:pt>
                <c:pt idx="1202">
                  <c:v>-1.2161679878461384E-3</c:v>
                </c:pt>
                <c:pt idx="1203">
                  <c:v>-2.5602496458245909E-2</c:v>
                </c:pt>
                <c:pt idx="1204">
                  <c:v>6.5292619417720119E-2</c:v>
                </c:pt>
                <c:pt idx="1205">
                  <c:v>-1.8113101073575777E-2</c:v>
                </c:pt>
                <c:pt idx="1206">
                  <c:v>4.0231559300347136E-2</c:v>
                </c:pt>
                <c:pt idx="1207">
                  <c:v>-1.4757740885129638E-2</c:v>
                </c:pt>
                <c:pt idx="1208">
                  <c:v>-4.4251168261755696E-3</c:v>
                </c:pt>
                <c:pt idx="1209">
                  <c:v>-1.0934014327762155E-2</c:v>
                </c:pt>
                <c:pt idx="1210">
                  <c:v>3.9043928154911228E-2</c:v>
                </c:pt>
                <c:pt idx="1211">
                  <c:v>1.3970007989716029E-2</c:v>
                </c:pt>
                <c:pt idx="1212">
                  <c:v>9.9997861320927136E-3</c:v>
                </c:pt>
                <c:pt idx="1213">
                  <c:v>3.7056818536277602E-3</c:v>
                </c:pt>
                <c:pt idx="1214">
                  <c:v>-8.5675290920318864E-3</c:v>
                </c:pt>
                <c:pt idx="1215">
                  <c:v>2.6514621534967898E-2</c:v>
                </c:pt>
                <c:pt idx="1216">
                  <c:v>7.5296461844583697E-3</c:v>
                </c:pt>
                <c:pt idx="1217">
                  <c:v>-1.6111978454838565E-2</c:v>
                </c:pt>
                <c:pt idx="1218">
                  <c:v>-4.0901116005402208E-2</c:v>
                </c:pt>
                <c:pt idx="1219">
                  <c:v>1.2746306685547651E-2</c:v>
                </c:pt>
                <c:pt idx="1220">
                  <c:v>5.5332058336068123E-3</c:v>
                </c:pt>
                <c:pt idx="1221">
                  <c:v>1.3507727287643186E-2</c:v>
                </c:pt>
                <c:pt idx="1222">
                  <c:v>-1.4758232829927792E-3</c:v>
                </c:pt>
                <c:pt idx="1223">
                  <c:v>1.7844242818608514E-2</c:v>
                </c:pt>
                <c:pt idx="1224">
                  <c:v>3.6652671704992937E-2</c:v>
                </c:pt>
                <c:pt idx="1225">
                  <c:v>5.46666847974033E-3</c:v>
                </c:pt>
                <c:pt idx="1226">
                  <c:v>1.0222952288863284E-2</c:v>
                </c:pt>
                <c:pt idx="1227">
                  <c:v>-9.2276863200113704E-3</c:v>
                </c:pt>
                <c:pt idx="1228">
                  <c:v>-1.8713057274552258E-2</c:v>
                </c:pt>
                <c:pt idx="1229">
                  <c:v>1.6747769395653131E-2</c:v>
                </c:pt>
                <c:pt idx="1230">
                  <c:v>-2.7720707361329989E-3</c:v>
                </c:pt>
                <c:pt idx="1231">
                  <c:v>3.7946806772759787E-3</c:v>
                </c:pt>
                <c:pt idx="1232">
                  <c:v>1.2395866084183183E-2</c:v>
                </c:pt>
                <c:pt idx="1233">
                  <c:v>8.3631268410296646E-3</c:v>
                </c:pt>
                <c:pt idx="1234">
                  <c:v>-5.3245343845550507E-3</c:v>
                </c:pt>
                <c:pt idx="1235">
                  <c:v>-1.3099151787068757E-2</c:v>
                </c:pt>
                <c:pt idx="1236">
                  <c:v>-1.7106291785838053E-3</c:v>
                </c:pt>
                <c:pt idx="1237">
                  <c:v>4.4603978328105066E-2</c:v>
                </c:pt>
                <c:pt idx="1238">
                  <c:v>-1.4722933965121388E-2</c:v>
                </c:pt>
                <c:pt idx="1239">
                  <c:v>4.580703033956691E-3</c:v>
                </c:pt>
                <c:pt idx="1240">
                  <c:v>-1.7636950934919779E-2</c:v>
                </c:pt>
                <c:pt idx="1241">
                  <c:v>-2.0555715197047537E-2</c:v>
                </c:pt>
                <c:pt idx="1242">
                  <c:v>5.5923585321309456E-3</c:v>
                </c:pt>
                <c:pt idx="1243">
                  <c:v>2.8183731578711492E-3</c:v>
                </c:pt>
                <c:pt idx="1244">
                  <c:v>-4.3800295686624068E-3</c:v>
                </c:pt>
                <c:pt idx="1245">
                  <c:v>4.4847727520415069E-2</c:v>
                </c:pt>
                <c:pt idx="1246">
                  <c:v>-1.7049206649501276E-2</c:v>
                </c:pt>
                <c:pt idx="1247">
                  <c:v>-1.8396324408666086E-2</c:v>
                </c:pt>
                <c:pt idx="1248">
                  <c:v>-2.2150186956229806E-2</c:v>
                </c:pt>
                <c:pt idx="1249">
                  <c:v>-1.2110842819895299E-2</c:v>
                </c:pt>
                <c:pt idx="1250">
                  <c:v>-1.4386698713828193E-2</c:v>
                </c:pt>
                <c:pt idx="1251">
                  <c:v>1.084719528279776E-2</c:v>
                </c:pt>
                <c:pt idx="1252">
                  <c:v>5.4550345197002846E-3</c:v>
                </c:pt>
                <c:pt idx="1253">
                  <c:v>-1.2593290628651315E-2</c:v>
                </c:pt>
                <c:pt idx="1254">
                  <c:v>1.0557699526884264E-2</c:v>
                </c:pt>
                <c:pt idx="1255">
                  <c:v>-4.1422429087675421E-3</c:v>
                </c:pt>
                <c:pt idx="1256">
                  <c:v>-7.7691907735823827E-3</c:v>
                </c:pt>
                <c:pt idx="1257">
                  <c:v>8.9582085702928568E-3</c:v>
                </c:pt>
                <c:pt idx="1258">
                  <c:v>9.1236946397794134E-3</c:v>
                </c:pt>
                <c:pt idx="1259">
                  <c:v>-3.8346613350454823E-3</c:v>
                </c:pt>
                <c:pt idx="1260">
                  <c:v>4.39691311175838E-4</c:v>
                </c:pt>
                <c:pt idx="1261">
                  <c:v>-5.0493834246345968E-3</c:v>
                </c:pt>
                <c:pt idx="1262">
                  <c:v>3.1263463464372442E-2</c:v>
                </c:pt>
                <c:pt idx="1263">
                  <c:v>-6.9576878362701544E-3</c:v>
                </c:pt>
                <c:pt idx="1264">
                  <c:v>1.5721924292581315E-2</c:v>
                </c:pt>
                <c:pt idx="1265">
                  <c:v>1.6044223969956108E-2</c:v>
                </c:pt>
                <c:pt idx="1266">
                  <c:v>-5.0535511859870312E-3</c:v>
                </c:pt>
                <c:pt idx="1267">
                  <c:v>1.3724756029870581E-2</c:v>
                </c:pt>
                <c:pt idx="1268">
                  <c:v>1.6495175606616231E-3</c:v>
                </c:pt>
                <c:pt idx="1269">
                  <c:v>-2.9573693006605367E-2</c:v>
                </c:pt>
                <c:pt idx="1270">
                  <c:v>-3.0211066175733065E-4</c:v>
                </c:pt>
                <c:pt idx="1271">
                  <c:v>2.4310875856278179E-2</c:v>
                </c:pt>
                <c:pt idx="1272">
                  <c:v>8.5944364515511493E-3</c:v>
                </c:pt>
                <c:pt idx="1273">
                  <c:v>-5.7079358130306939E-3</c:v>
                </c:pt>
                <c:pt idx="1274">
                  <c:v>1.8588039780072358E-2</c:v>
                </c:pt>
                <c:pt idx="1275">
                  <c:v>6.5043940396472188E-3</c:v>
                </c:pt>
                <c:pt idx="1276">
                  <c:v>-8.1327422500856929E-4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4C6-4FDA-A0F2-185D3F67D2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1849456"/>
        <c:axId val="381847056"/>
      </c:scatterChart>
      <c:valAx>
        <c:axId val="3818494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>
                    <a:solidFill>
                      <a:schemeClr val="bg1"/>
                    </a:solidFill>
                  </a:defRPr>
                </a:pPr>
                <a:r>
                  <a:rPr lang="en-GB">
                    <a:solidFill>
                      <a:schemeClr val="bg1"/>
                    </a:solidFill>
                  </a:rPr>
                  <a:t>S&amp;P</a:t>
                </a:r>
                <a:r>
                  <a:rPr lang="en-GB" baseline="0">
                    <a:solidFill>
                      <a:schemeClr val="bg1"/>
                    </a:solidFill>
                  </a:rPr>
                  <a:t> 500 %change</a:t>
                </a:r>
                <a:endParaRPr lang="en-GB">
                  <a:solidFill>
                    <a:schemeClr val="bg1"/>
                  </a:solidFill>
                </a:endParaRPr>
              </a:p>
            </c:rich>
          </c:tx>
          <c:layout>
            <c:manualLayout>
              <c:xMode val="edge"/>
              <c:yMode val="edge"/>
              <c:x val="0.386411389400793"/>
              <c:y val="0.91229979342352552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bg1"/>
                </a:solidFill>
              </a:defRPr>
            </a:pPr>
            <a:endParaRPr lang="en-US"/>
          </a:p>
        </c:txPr>
        <c:crossAx val="381847056"/>
        <c:crosses val="autoZero"/>
        <c:crossBetween val="midCat"/>
      </c:valAx>
      <c:valAx>
        <c:axId val="381847056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GB">
                    <a:solidFill>
                      <a:schemeClr val="bg1"/>
                    </a:solidFill>
                  </a:rPr>
                  <a:t>App %change</a:t>
                </a:r>
              </a:p>
            </c:rich>
          </c:tx>
          <c:layout>
            <c:manualLayout>
              <c:xMode val="edge"/>
              <c:yMode val="edge"/>
              <c:x val="3.3244680851063829E-2"/>
              <c:y val="0.31886311705817566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bg1"/>
                </a:solidFill>
              </a:defRPr>
            </a:pPr>
            <a:endParaRPr lang="en-US"/>
          </a:p>
        </c:txPr>
        <c:crossAx val="381849456"/>
        <c:crosses val="autoZero"/>
        <c:crossBetween val="midCat"/>
      </c:valAx>
      <c:spPr>
        <a:solidFill>
          <a:schemeClr val="tx2">
            <a:lumMod val="95000"/>
            <a:lumOff val="5000"/>
          </a:schemeClr>
        </a:solidFill>
      </c:spPr>
    </c:plotArea>
    <c:legend>
      <c:legendPos val="r"/>
      <c:legendEntry>
        <c:idx val="2"/>
        <c:delete val="1"/>
      </c:legendEntry>
      <c:overlay val="0"/>
      <c:txPr>
        <a:bodyPr/>
        <a:lstStyle/>
        <a:p>
          <a:pPr>
            <a:defRPr>
              <a:solidFill>
                <a:schemeClr val="bg1"/>
              </a:solidFill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tx2">
        <a:lumMod val="95000"/>
        <a:lumOff val="5000"/>
      </a:schemeClr>
    </a:solidFill>
  </c:sp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b="1">
                <a:solidFill>
                  <a:schemeClr val="bg1"/>
                </a:solidFill>
              </a:rPr>
              <a:t>% Change Comparison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combined!$B$1</c:f>
              <c:strCache>
                <c:ptCount val="1"/>
                <c:pt idx="0">
                  <c:v>MS%change</c:v>
                </c:pt>
              </c:strCache>
            </c:strRef>
          </c:tx>
          <c:spPr>
            <a:ln w="22225" cap="rnd" cmpd="sng" algn="ctr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combined!$B$2:$B$1279</c:f>
              <c:numCache>
                <c:formatCode>General</c:formatCode>
                <c:ptCount val="1278"/>
                <c:pt idx="1">
                  <c:v>-8.1271336860733797E-4</c:v>
                </c:pt>
                <c:pt idx="2">
                  <c:v>6.158470977422126E-3</c:v>
                </c:pt>
                <c:pt idx="3">
                  <c:v>1.235717807401217E-2</c:v>
                </c:pt>
                <c:pt idx="4">
                  <c:v>6.1600841359760322E-3</c:v>
                </c:pt>
                <c:pt idx="5">
                  <c:v>5.1020976792097222E-3</c:v>
                </c:pt>
                <c:pt idx="6">
                  <c:v>-8.9114605998542873E-3</c:v>
                </c:pt>
                <c:pt idx="7">
                  <c:v>3.0730252324946607E-3</c:v>
                </c:pt>
                <c:pt idx="8">
                  <c:v>6.1273234810163869E-3</c:v>
                </c:pt>
                <c:pt idx="9">
                  <c:v>1.6127213626417274E-2</c:v>
                </c:pt>
                <c:pt idx="10">
                  <c:v>-1.1320710573156796E-2</c:v>
                </c:pt>
                <c:pt idx="11">
                  <c:v>8.0826334063172859E-3</c:v>
                </c:pt>
                <c:pt idx="12">
                  <c:v>3.7861468668325023E-3</c:v>
                </c:pt>
                <c:pt idx="13">
                  <c:v>-1.5531284840595914E-3</c:v>
                </c:pt>
                <c:pt idx="14">
                  <c:v>2.1111133333333341E-2</c:v>
                </c:pt>
                <c:pt idx="15">
                  <c:v>7.0729160593489774E-3</c:v>
                </c:pt>
                <c:pt idx="16">
                  <c:v>-8.6441920482711876E-4</c:v>
                </c:pt>
                <c:pt idx="17">
                  <c:v>7.0293283548250492E-3</c:v>
                </c:pt>
                <c:pt idx="18">
                  <c:v>2.1692396208363589E-2</c:v>
                </c:pt>
                <c:pt idx="19">
                  <c:v>-1.933987827769474E-2</c:v>
                </c:pt>
                <c:pt idx="20">
                  <c:v>4.8231188159768464E-3</c:v>
                </c:pt>
                <c:pt idx="21">
                  <c:v>1.109334400000004E-2</c:v>
                </c:pt>
                <c:pt idx="22">
                  <c:v>-1.2132102414473026E-2</c:v>
                </c:pt>
                <c:pt idx="23">
                  <c:v>-3.2891937557581671E-2</c:v>
                </c:pt>
                <c:pt idx="24">
                  <c:v>-4.0525608227155549E-2</c:v>
                </c:pt>
                <c:pt idx="25">
                  <c:v>4.1431684214888721E-2</c:v>
                </c:pt>
                <c:pt idx="26">
                  <c:v>-8.619726127079853E-3</c:v>
                </c:pt>
                <c:pt idx="27">
                  <c:v>-3.8011325805499034E-2</c:v>
                </c:pt>
                <c:pt idx="28">
                  <c:v>2.8273405737888516E-2</c:v>
                </c:pt>
                <c:pt idx="29">
                  <c:v>2.1411089055918941E-3</c:v>
                </c:pt>
                <c:pt idx="30">
                  <c:v>-4.72279320814131E-3</c:v>
                </c:pt>
                <c:pt idx="31">
                  <c:v>3.0504993096712348E-2</c:v>
                </c:pt>
                <c:pt idx="32">
                  <c:v>1.3594978769816673E-2</c:v>
                </c:pt>
                <c:pt idx="33">
                  <c:v>-1.0492093363723958E-2</c:v>
                </c:pt>
                <c:pt idx="34">
                  <c:v>1.6397026134771772E-2</c:v>
                </c:pt>
                <c:pt idx="35">
                  <c:v>-1.0002150677495597E-2</c:v>
                </c:pt>
                <c:pt idx="36">
                  <c:v>1.6838619766258948E-2</c:v>
                </c:pt>
                <c:pt idx="37">
                  <c:v>8.5470514646806012E-3</c:v>
                </c:pt>
                <c:pt idx="38">
                  <c:v>1.4194872580617099E-2</c:v>
                </c:pt>
                <c:pt idx="39">
                  <c:v>-9.400480664309192E-3</c:v>
                </c:pt>
                <c:pt idx="40">
                  <c:v>-8.9624423855943578E-3</c:v>
                </c:pt>
                <c:pt idx="41">
                  <c:v>-2.5640983628917691E-2</c:v>
                </c:pt>
                <c:pt idx="42">
                  <c:v>8.298689489000078E-3</c:v>
                </c:pt>
                <c:pt idx="43">
                  <c:v>2.1659086924803419E-2</c:v>
                </c:pt>
                <c:pt idx="44">
                  <c:v>-1.2507865698870696E-2</c:v>
                </c:pt>
                <c:pt idx="45">
                  <c:v>1.1914909320957123E-2</c:v>
                </c:pt>
                <c:pt idx="46">
                  <c:v>1.0820027924685307E-2</c:v>
                </c:pt>
                <c:pt idx="47">
                  <c:v>1.2698068919109321E-2</c:v>
                </c:pt>
                <c:pt idx="48">
                  <c:v>5.1813471502590676E-3</c:v>
                </c:pt>
                <c:pt idx="49">
                  <c:v>-1.9381412371134051E-2</c:v>
                </c:pt>
                <c:pt idx="50">
                  <c:v>-1.6715769027046745E-2</c:v>
                </c:pt>
                <c:pt idx="51">
                  <c:v>1.2295530977178811E-2</c:v>
                </c:pt>
                <c:pt idx="52">
                  <c:v>-9.9282002534854964E-3</c:v>
                </c:pt>
                <c:pt idx="53">
                  <c:v>-7.3607319684388739E-3</c:v>
                </c:pt>
                <c:pt idx="54">
                  <c:v>-1.2896614307470464E-3</c:v>
                </c:pt>
                <c:pt idx="55">
                  <c:v>-1.7862939847196849E-2</c:v>
                </c:pt>
                <c:pt idx="56">
                  <c:v>-1.9392977519217005E-2</c:v>
                </c:pt>
                <c:pt idx="57">
                  <c:v>1.2402245810055831E-2</c:v>
                </c:pt>
                <c:pt idx="58">
                  <c:v>4.7787230462562405E-2</c:v>
                </c:pt>
                <c:pt idx="59">
                  <c:v>-5.3928817064908145E-2</c:v>
                </c:pt>
                <c:pt idx="60">
                  <c:v>4.0080160320642806E-3</c:v>
                </c:pt>
                <c:pt idx="61">
                  <c:v>3.2158017298734697E-3</c:v>
                </c:pt>
                <c:pt idx="62">
                  <c:v>-9.8375040362827359E-3</c:v>
                </c:pt>
                <c:pt idx="63">
                  <c:v>-1.9312390727564327E-2</c:v>
                </c:pt>
                <c:pt idx="64">
                  <c:v>5.2248196977762111E-2</c:v>
                </c:pt>
                <c:pt idx="65">
                  <c:v>-1.027697944013466E-2</c:v>
                </c:pt>
                <c:pt idx="66">
                  <c:v>-4.9185376526076239E-3</c:v>
                </c:pt>
                <c:pt idx="67">
                  <c:v>1.4828624617436014E-2</c:v>
                </c:pt>
                <c:pt idx="68">
                  <c:v>-4.1129668158130734E-3</c:v>
                </c:pt>
                <c:pt idx="69">
                  <c:v>4.5646993899642208E-3</c:v>
                </c:pt>
                <c:pt idx="70">
                  <c:v>1.7526809477442354E-2</c:v>
                </c:pt>
                <c:pt idx="71">
                  <c:v>2.1262093952287682E-4</c:v>
                </c:pt>
                <c:pt idx="72">
                  <c:v>9.8862549165515783E-3</c:v>
                </c:pt>
                <c:pt idx="73">
                  <c:v>1.2842115789473646E-2</c:v>
                </c:pt>
                <c:pt idx="74">
                  <c:v>2.2864373073537025E-3</c:v>
                </c:pt>
                <c:pt idx="75">
                  <c:v>-5.4956241083446485E-3</c:v>
                </c:pt>
                <c:pt idx="76">
                  <c:v>-1.7725575321631804E-3</c:v>
                </c:pt>
                <c:pt idx="77">
                  <c:v>5.2224776524436526E-3</c:v>
                </c:pt>
                <c:pt idx="78">
                  <c:v>-3.0548577110319518E-2</c:v>
                </c:pt>
                <c:pt idx="79">
                  <c:v>2.6795283168426051E-3</c:v>
                </c:pt>
                <c:pt idx="80">
                  <c:v>4.3292302192657284E-2</c:v>
                </c:pt>
                <c:pt idx="81">
                  <c:v>-1.3012254365005275E-2</c:v>
                </c:pt>
                <c:pt idx="82">
                  <c:v>-3.2388694438104521E-2</c:v>
                </c:pt>
                <c:pt idx="83">
                  <c:v>1.9096652924543038E-2</c:v>
                </c:pt>
                <c:pt idx="84">
                  <c:v>-2.1370660519437042E-2</c:v>
                </c:pt>
                <c:pt idx="85">
                  <c:v>3.8726441896798744E-3</c:v>
                </c:pt>
                <c:pt idx="86">
                  <c:v>1.9824239177025436E-2</c:v>
                </c:pt>
                <c:pt idx="87">
                  <c:v>7.1451089029127913E-3</c:v>
                </c:pt>
                <c:pt idx="88">
                  <c:v>1.669316675416109E-3</c:v>
                </c:pt>
                <c:pt idx="89">
                  <c:v>1.5102561918496744E-2</c:v>
                </c:pt>
                <c:pt idx="90">
                  <c:v>3.4886517903617827E-3</c:v>
                </c:pt>
                <c:pt idx="91">
                  <c:v>1.2269427026500497E-3</c:v>
                </c:pt>
                <c:pt idx="92">
                  <c:v>-6.9444445862836598E-3</c:v>
                </c:pt>
                <c:pt idx="93">
                  <c:v>1.2340909344732501E-3</c:v>
                </c:pt>
                <c:pt idx="94">
                  <c:v>-6.1626848175566152E-3</c:v>
                </c:pt>
                <c:pt idx="95">
                  <c:v>-7.7511366731885765E-3</c:v>
                </c:pt>
                <c:pt idx="96">
                  <c:v>1.0311404847174152E-2</c:v>
                </c:pt>
                <c:pt idx="97">
                  <c:v>7.0103092783505858E-3</c:v>
                </c:pt>
                <c:pt idx="98">
                  <c:v>-9.9303951678952757E-3</c:v>
                </c:pt>
                <c:pt idx="99">
                  <c:v>2.0887230078453421E-2</c:v>
                </c:pt>
                <c:pt idx="100">
                  <c:v>-4.3553123360078562E-3</c:v>
                </c:pt>
                <c:pt idx="101">
                  <c:v>-4.679623458404213E-3</c:v>
                </c:pt>
                <c:pt idx="102">
                  <c:v>4.8037818807759747E-3</c:v>
                </c:pt>
                <c:pt idx="103">
                  <c:v>9.9684978123996161E-3</c:v>
                </c:pt>
                <c:pt idx="104">
                  <c:v>-1.0073521904788847E-4</c:v>
                </c:pt>
                <c:pt idx="105">
                  <c:v>1.9943624294355568E-2</c:v>
                </c:pt>
                <c:pt idx="106">
                  <c:v>7.3079003099367898E-3</c:v>
                </c:pt>
                <c:pt idx="107">
                  <c:v>4.7059117647058474E-3</c:v>
                </c:pt>
                <c:pt idx="108">
                  <c:v>1.6588504588549264E-3</c:v>
                </c:pt>
                <c:pt idx="109">
                  <c:v>-1.5197330439409065E-2</c:v>
                </c:pt>
                <c:pt idx="110">
                  <c:v>-7.9131470140724142E-4</c:v>
                </c:pt>
                <c:pt idx="111">
                  <c:v>8.9096127332023321E-4</c:v>
                </c:pt>
                <c:pt idx="112">
                  <c:v>6.1325718324939729E-3</c:v>
                </c:pt>
                <c:pt idx="113">
                  <c:v>-6.8815374864178089E-4</c:v>
                </c:pt>
                <c:pt idx="114">
                  <c:v>-1.3772749360103365E-3</c:v>
                </c:pt>
                <c:pt idx="115">
                  <c:v>-1.4776868982822008E-2</c:v>
                </c:pt>
                <c:pt idx="116">
                  <c:v>-3.5996399640107939E-3</c:v>
                </c:pt>
                <c:pt idx="117">
                  <c:v>1.7260421128742136E-2</c:v>
                </c:pt>
                <c:pt idx="118">
                  <c:v>7.0040345169960815E-3</c:v>
                </c:pt>
                <c:pt idx="119">
                  <c:v>-1.6359697955334998E-2</c:v>
                </c:pt>
                <c:pt idx="120">
                  <c:v>-4.0832983135823866E-3</c:v>
                </c:pt>
                <c:pt idx="121">
                  <c:v>-1.1800000000000067E-2</c:v>
                </c:pt>
                <c:pt idx="122">
                  <c:v>7.6907710989678217E-3</c:v>
                </c:pt>
                <c:pt idx="123">
                  <c:v>-2.2092839483975814E-2</c:v>
                </c:pt>
                <c:pt idx="124">
                  <c:v>1.5917057380891105E-2</c:v>
                </c:pt>
                <c:pt idx="125">
                  <c:v>-8.3897907611443188E-3</c:v>
                </c:pt>
                <c:pt idx="126">
                  <c:v>2.4261009668929832E-2</c:v>
                </c:pt>
                <c:pt idx="127">
                  <c:v>-9.7532142788649846E-3</c:v>
                </c:pt>
                <c:pt idx="128">
                  <c:v>3.9195879396985234E-3</c:v>
                </c:pt>
                <c:pt idx="129">
                  <c:v>1.7619411528875854E-2</c:v>
                </c:pt>
                <c:pt idx="130">
                  <c:v>3.443167664669592E-3</c:v>
                </c:pt>
                <c:pt idx="131">
                  <c:v>-8.3333137254901907E-3</c:v>
                </c:pt>
                <c:pt idx="132">
                  <c:v>1.6015768343731748E-2</c:v>
                </c:pt>
                <c:pt idx="133">
                  <c:v>1.5568804580192733E-2</c:v>
                </c:pt>
                <c:pt idx="134">
                  <c:v>9.8687263619222435E-3</c:v>
                </c:pt>
                <c:pt idx="135">
                  <c:v>-7.4952655124238396E-3</c:v>
                </c:pt>
                <c:pt idx="136">
                  <c:v>1.2713899123277993E-2</c:v>
                </c:pt>
                <c:pt idx="137">
                  <c:v>-9.5337170184308668E-3</c:v>
                </c:pt>
                <c:pt idx="138">
                  <c:v>3.0020032402553954E-2</c:v>
                </c:pt>
                <c:pt idx="139">
                  <c:v>-1.6469272456156963E-2</c:v>
                </c:pt>
                <c:pt idx="140">
                  <c:v>2.1354627807489236E-2</c:v>
                </c:pt>
                <c:pt idx="141">
                  <c:v>-5.6185041908445883E-3</c:v>
                </c:pt>
                <c:pt idx="142">
                  <c:v>2.575026885652346E-2</c:v>
                </c:pt>
                <c:pt idx="143">
                  <c:v>-5.0568720436494239E-3</c:v>
                </c:pt>
                <c:pt idx="144">
                  <c:v>-2.713739335632601E-2</c:v>
                </c:pt>
                <c:pt idx="145">
                  <c:v>-6.5304971260286655E-3</c:v>
                </c:pt>
                <c:pt idx="146">
                  <c:v>-4.3196451182203636E-3</c:v>
                </c:pt>
                <c:pt idx="147">
                  <c:v>-5.9416863712316269E-3</c:v>
                </c:pt>
                <c:pt idx="148">
                  <c:v>2.2770407537563455E-2</c:v>
                </c:pt>
                <c:pt idx="149">
                  <c:v>2.968460028706986E-3</c:v>
                </c:pt>
                <c:pt idx="150">
                  <c:v>4.0695059914121175E-3</c:v>
                </c:pt>
                <c:pt idx="151">
                  <c:v>7.0928888558011967E-3</c:v>
                </c:pt>
                <c:pt idx="152">
                  <c:v>3.475688219597792E-3</c:v>
                </c:pt>
                <c:pt idx="153">
                  <c:v>-2.6433415608725832E-3</c:v>
                </c:pt>
                <c:pt idx="154">
                  <c:v>-1.6450375003663116E-3</c:v>
                </c:pt>
                <c:pt idx="155">
                  <c:v>-6.2248261850023729E-3</c:v>
                </c:pt>
                <c:pt idx="156">
                  <c:v>-6.4480472816509432E-4</c:v>
                </c:pt>
                <c:pt idx="157">
                  <c:v>-1.7512674302012259E-3</c:v>
                </c:pt>
                <c:pt idx="158">
                  <c:v>-8.6796119479332495E-3</c:v>
                </c:pt>
                <c:pt idx="159">
                  <c:v>1.3971777068072415E-3</c:v>
                </c:pt>
                <c:pt idx="160">
                  <c:v>-5.4878986980206115E-3</c:v>
                </c:pt>
                <c:pt idx="161">
                  <c:v>-1.0007482416900226E-2</c:v>
                </c:pt>
                <c:pt idx="162">
                  <c:v>1.2281568489023507E-2</c:v>
                </c:pt>
                <c:pt idx="163">
                  <c:v>4.8529723779193778E-3</c:v>
                </c:pt>
                <c:pt idx="164">
                  <c:v>1.4860212034182417E-2</c:v>
                </c:pt>
                <c:pt idx="165">
                  <c:v>6.1316465488692497E-3</c:v>
                </c:pt>
                <c:pt idx="166">
                  <c:v>4.6388483784090646E-3</c:v>
                </c:pt>
                <c:pt idx="167">
                  <c:v>1.1045731400065231E-2</c:v>
                </c:pt>
                <c:pt idx="168">
                  <c:v>1.7913495440377935E-4</c:v>
                </c:pt>
                <c:pt idx="169">
                  <c:v>-7.5208522245349E-3</c:v>
                </c:pt>
                <c:pt idx="170">
                  <c:v>1.4434280819743514E-3</c:v>
                </c:pt>
                <c:pt idx="171">
                  <c:v>-2.4862642557199485E-2</c:v>
                </c:pt>
                <c:pt idx="172">
                  <c:v>-1.8472979214783923E-4</c:v>
                </c:pt>
                <c:pt idx="173">
                  <c:v>5.6360804129332136E-3</c:v>
                </c:pt>
                <c:pt idx="174">
                  <c:v>5.5132306326069079E-4</c:v>
                </c:pt>
                <c:pt idx="175">
                  <c:v>2.3232304440178122E-2</c:v>
                </c:pt>
                <c:pt idx="176">
                  <c:v>6.192255227496995E-3</c:v>
                </c:pt>
                <c:pt idx="177">
                  <c:v>1.1059560888524058E-2</c:v>
                </c:pt>
                <c:pt idx="178">
                  <c:v>2.9110885417159621E-3</c:v>
                </c:pt>
                <c:pt idx="179">
                  <c:v>-1.3193772307260579E-2</c:v>
                </c:pt>
                <c:pt idx="180">
                  <c:v>7.6655761179146506E-3</c:v>
                </c:pt>
                <c:pt idx="181">
                  <c:v>-6.8111807126621671E-3</c:v>
                </c:pt>
                <c:pt idx="182">
                  <c:v>1.5318854785525927E-2</c:v>
                </c:pt>
                <c:pt idx="183">
                  <c:v>-8.5087807017543531E-3</c:v>
                </c:pt>
                <c:pt idx="184">
                  <c:v>1.5659594936384986E-2</c:v>
                </c:pt>
                <c:pt idx="185">
                  <c:v>-2.8745818064134323E-3</c:v>
                </c:pt>
                <c:pt idx="186">
                  <c:v>2.7081156398348185E-3</c:v>
                </c:pt>
                <c:pt idx="187">
                  <c:v>-5.1402422472577019E-3</c:v>
                </c:pt>
                <c:pt idx="188">
                  <c:v>4.9040895892093345E-3</c:v>
                </c:pt>
                <c:pt idx="189">
                  <c:v>4.7930544662309702E-3</c:v>
                </c:pt>
                <c:pt idx="190">
                  <c:v>1.0407198341530221E-3</c:v>
                </c:pt>
                <c:pt idx="191">
                  <c:v>-7.0178219895655324E-3</c:v>
                </c:pt>
                <c:pt idx="192">
                  <c:v>-1.7276014158659626E-2</c:v>
                </c:pt>
                <c:pt idx="193">
                  <c:v>-8.6122083444608657E-3</c:v>
                </c:pt>
                <c:pt idx="194">
                  <c:v>-4.65703905939317E-3</c:v>
                </c:pt>
                <c:pt idx="195">
                  <c:v>8.9975707125925777E-4</c:v>
                </c:pt>
                <c:pt idx="196">
                  <c:v>-5.2948580599578944E-2</c:v>
                </c:pt>
                <c:pt idx="197">
                  <c:v>3.4741377024041335E-2</c:v>
                </c:pt>
                <c:pt idx="198">
                  <c:v>-9.1732866861152218E-4</c:v>
                </c:pt>
                <c:pt idx="199">
                  <c:v>5.7845650248989338E-3</c:v>
                </c:pt>
                <c:pt idx="200">
                  <c:v>1.9536233161071479E-2</c:v>
                </c:pt>
                <c:pt idx="201">
                  <c:v>-1.4147582378223562E-2</c:v>
                </c:pt>
                <c:pt idx="202">
                  <c:v>-1.0626685025007835E-2</c:v>
                </c:pt>
                <c:pt idx="203">
                  <c:v>3.5802809143485386E-3</c:v>
                </c:pt>
                <c:pt idx="204">
                  <c:v>-1.4178585803146631E-2</c:v>
                </c:pt>
                <c:pt idx="205">
                  <c:v>5.93863800515831E-3</c:v>
                </c:pt>
                <c:pt idx="206">
                  <c:v>-1.7157097420640231E-2</c:v>
                </c:pt>
                <c:pt idx="207">
                  <c:v>-8.07133717302661E-3</c:v>
                </c:pt>
                <c:pt idx="208">
                  <c:v>2.2897142153521673E-2</c:v>
                </c:pt>
                <c:pt idx="209">
                  <c:v>-4.116175153860184E-2</c:v>
                </c:pt>
                <c:pt idx="210">
                  <c:v>1.7171502327937457E-2</c:v>
                </c:pt>
                <c:pt idx="211">
                  <c:v>1.5269356690641915E-2</c:v>
                </c:pt>
                <c:pt idx="212">
                  <c:v>-5.3246145168254445E-3</c:v>
                </c:pt>
                <c:pt idx="213">
                  <c:v>-1.0330578221339779E-3</c:v>
                </c:pt>
                <c:pt idx="214">
                  <c:v>9.4951017346498155E-3</c:v>
                </c:pt>
                <c:pt idx="215">
                  <c:v>1.9184252724462302E-2</c:v>
                </c:pt>
                <c:pt idx="216">
                  <c:v>2.1564336228721896E-2</c:v>
                </c:pt>
                <c:pt idx="217">
                  <c:v>-8.4973611315556433E-3</c:v>
                </c:pt>
                <c:pt idx="218">
                  <c:v>-1.2900315974746274E-2</c:v>
                </c:pt>
                <c:pt idx="219">
                  <c:v>-1.7090066113874383E-2</c:v>
                </c:pt>
                <c:pt idx="220">
                  <c:v>5.1138538787395063E-3</c:v>
                </c:pt>
                <c:pt idx="221">
                  <c:v>-2.8769658256607919E-2</c:v>
                </c:pt>
                <c:pt idx="222">
                  <c:v>1.9906696255008915E-2</c:v>
                </c:pt>
                <c:pt idx="223">
                  <c:v>1.1113139501062116E-2</c:v>
                </c:pt>
                <c:pt idx="224">
                  <c:v>-5.9757958615256998E-2</c:v>
                </c:pt>
                <c:pt idx="225">
                  <c:v>1.7681679243172474E-2</c:v>
                </c:pt>
                <c:pt idx="226">
                  <c:v>-1.3803089069557633E-2</c:v>
                </c:pt>
                <c:pt idx="227">
                  <c:v>2.5643565149135041E-2</c:v>
                </c:pt>
                <c:pt idx="228">
                  <c:v>1.4123446759008999E-2</c:v>
                </c:pt>
                <c:pt idx="229">
                  <c:v>1.5244208579397997E-2</c:v>
                </c:pt>
                <c:pt idx="230">
                  <c:v>2.2615655043244462E-2</c:v>
                </c:pt>
                <c:pt idx="231">
                  <c:v>3.3535302573456218E-3</c:v>
                </c:pt>
                <c:pt idx="232">
                  <c:v>2.0776902098741737E-2</c:v>
                </c:pt>
                <c:pt idx="233">
                  <c:v>-9.3805132743362222E-3</c:v>
                </c:pt>
                <c:pt idx="234">
                  <c:v>-5.4672162682291296E-2</c:v>
                </c:pt>
                <c:pt idx="235">
                  <c:v>2.4191995841995936E-2</c:v>
                </c:pt>
                <c:pt idx="236">
                  <c:v>-3.3031870262923139E-2</c:v>
                </c:pt>
                <c:pt idx="237">
                  <c:v>4.7709922298380086E-2</c:v>
                </c:pt>
                <c:pt idx="238">
                  <c:v>9.9271035539042676E-3</c:v>
                </c:pt>
                <c:pt idx="239">
                  <c:v>-1.1813481935372818E-2</c:v>
                </c:pt>
                <c:pt idx="240">
                  <c:v>-1.2137269353216414E-2</c:v>
                </c:pt>
                <c:pt idx="241">
                  <c:v>-2.623552886836027E-2</c:v>
                </c:pt>
                <c:pt idx="242">
                  <c:v>-1.5748068845533869E-2</c:v>
                </c:pt>
                <c:pt idx="243">
                  <c:v>-9.6383614457830715E-4</c:v>
                </c:pt>
                <c:pt idx="244">
                  <c:v>-5.7887022520269399E-3</c:v>
                </c:pt>
                <c:pt idx="245">
                  <c:v>-1.3779776406217093E-2</c:v>
                </c:pt>
                <c:pt idx="246">
                  <c:v>-3.8866448062573458E-2</c:v>
                </c:pt>
                <c:pt idx="247">
                  <c:v>-2.6003286240786277E-2</c:v>
                </c:pt>
                <c:pt idx="248">
                  <c:v>4.3725079290782842E-2</c:v>
                </c:pt>
                <c:pt idx="249">
                  <c:v>2.8096605394865852E-2</c:v>
                </c:pt>
                <c:pt idx="250">
                  <c:v>-7.83617427117928E-3</c:v>
                </c:pt>
                <c:pt idx="251">
                  <c:v>-1.717837874243875E-2</c:v>
                </c:pt>
                <c:pt idx="252">
                  <c:v>5.5248114859423516E-3</c:v>
                </c:pt>
                <c:pt idx="253">
                  <c:v>-3.7961739020214869E-3</c:v>
                </c:pt>
                <c:pt idx="254">
                  <c:v>1.9253890701425153E-2</c:v>
                </c:pt>
                <c:pt idx="255">
                  <c:v>1.377412449600674E-2</c:v>
                </c:pt>
                <c:pt idx="256">
                  <c:v>7.9580744569285582E-3</c:v>
                </c:pt>
                <c:pt idx="257">
                  <c:v>-6.1621412847858593E-3</c:v>
                </c:pt>
                <c:pt idx="258">
                  <c:v>-2.906316577151501E-4</c:v>
                </c:pt>
                <c:pt idx="259">
                  <c:v>-1.2501211115394747E-2</c:v>
                </c:pt>
                <c:pt idx="260">
                  <c:v>5.9862609227426655E-3</c:v>
                </c:pt>
                <c:pt idx="261">
                  <c:v>2.6826650535037546E-2</c:v>
                </c:pt>
                <c:pt idx="262">
                  <c:v>-2.4700930558599083E-3</c:v>
                </c:pt>
                <c:pt idx="263">
                  <c:v>2.342856190476187E-2</c:v>
                </c:pt>
                <c:pt idx="264">
                  <c:v>-6.607100377881041E-3</c:v>
                </c:pt>
                <c:pt idx="265">
                  <c:v>-5.9016112412178271E-3</c:v>
                </c:pt>
                <c:pt idx="266">
                  <c:v>6.9732188002293964E-3</c:v>
                </c:pt>
                <c:pt idx="267">
                  <c:v>3.5560265435520917E-3</c:v>
                </c:pt>
                <c:pt idx="268">
                  <c:v>-9.1383440719571794E-3</c:v>
                </c:pt>
                <c:pt idx="269">
                  <c:v>-1.2987059796968544E-2</c:v>
                </c:pt>
                <c:pt idx="270">
                  <c:v>-2.4789665087424253E-3</c:v>
                </c:pt>
                <c:pt idx="271">
                  <c:v>-7.8378892801216349E-3</c:v>
                </c:pt>
                <c:pt idx="272">
                  <c:v>-1.9271675743593315E-4</c:v>
                </c:pt>
                <c:pt idx="273">
                  <c:v>-8.7685103947631252E-3</c:v>
                </c:pt>
                <c:pt idx="274">
                  <c:v>3.1009963127929491E-2</c:v>
                </c:pt>
                <c:pt idx="275">
                  <c:v>8.862926812425613E-3</c:v>
                </c:pt>
                <c:pt idx="276">
                  <c:v>-1.6915869158878442E-2</c:v>
                </c:pt>
                <c:pt idx="277">
                  <c:v>-7.6053140487629591E-3</c:v>
                </c:pt>
                <c:pt idx="278">
                  <c:v>1.7338806565176737E-2</c:v>
                </c:pt>
                <c:pt idx="279">
                  <c:v>-5.6495293497977326E-4</c:v>
                </c:pt>
                <c:pt idx="280">
                  <c:v>1.2813275040637572E-2</c:v>
                </c:pt>
                <c:pt idx="281">
                  <c:v>-1.1069786046511692E-2</c:v>
                </c:pt>
                <c:pt idx="282">
                  <c:v>1.5050381244480954E-2</c:v>
                </c:pt>
                <c:pt idx="283">
                  <c:v>-1.1120655690087546E-3</c:v>
                </c:pt>
                <c:pt idx="284">
                  <c:v>6.4941088552353916E-4</c:v>
                </c:pt>
                <c:pt idx="285">
                  <c:v>-8.9004171249729199E-3</c:v>
                </c:pt>
                <c:pt idx="286">
                  <c:v>2.9466800197066444E-2</c:v>
                </c:pt>
                <c:pt idx="287">
                  <c:v>1.553838212980327E-2</c:v>
                </c:pt>
                <c:pt idx="288">
                  <c:v>-4.4738725040466623E-3</c:v>
                </c:pt>
                <c:pt idx="289">
                  <c:v>3.864821070199215E-3</c:v>
                </c:pt>
                <c:pt idx="290">
                  <c:v>3.1336645512818309E-3</c:v>
                </c:pt>
                <c:pt idx="291">
                  <c:v>7.5865583042970461E-3</c:v>
                </c:pt>
                <c:pt idx="292">
                  <c:v>1.1515457627030406E-3</c:v>
                </c:pt>
                <c:pt idx="293">
                  <c:v>-6.8129270964323559E-3</c:v>
                </c:pt>
                <c:pt idx="294">
                  <c:v>-3.3852739420935684E-3</c:v>
                </c:pt>
                <c:pt idx="295">
                  <c:v>-4.2013139125418311E-3</c:v>
                </c:pt>
                <c:pt idx="296">
                  <c:v>-2.0107701613865322E-2</c:v>
                </c:pt>
                <c:pt idx="297">
                  <c:v>1.6764326978221798E-2</c:v>
                </c:pt>
                <c:pt idx="298">
                  <c:v>1.648799020610842E-2</c:v>
                </c:pt>
                <c:pt idx="299">
                  <c:v>1.161138982449929E-2</c:v>
                </c:pt>
                <c:pt idx="300">
                  <c:v>3.5924297798763695E-3</c:v>
                </c:pt>
                <c:pt idx="301">
                  <c:v>6.984415863589835E-3</c:v>
                </c:pt>
                <c:pt idx="302">
                  <c:v>7.1961334210554981E-3</c:v>
                </c:pt>
                <c:pt idx="303">
                  <c:v>1.6527485866015015E-2</c:v>
                </c:pt>
                <c:pt idx="304">
                  <c:v>-5.9276570726617371E-3</c:v>
                </c:pt>
                <c:pt idx="305">
                  <c:v>-2.1296533105856826E-3</c:v>
                </c:pt>
                <c:pt idx="306">
                  <c:v>2.014684155836468E-2</c:v>
                </c:pt>
                <c:pt idx="307">
                  <c:v>-2.4602527196652776E-2</c:v>
                </c:pt>
                <c:pt idx="308">
                  <c:v>1.7673344503660714E-2</c:v>
                </c:pt>
                <c:pt idx="309">
                  <c:v>-6.2384587867528041E-3</c:v>
                </c:pt>
                <c:pt idx="310">
                  <c:v>-3.7325671122980784E-3</c:v>
                </c:pt>
                <c:pt idx="311">
                  <c:v>5.3644242955648647E-3</c:v>
                </c:pt>
                <c:pt idx="312">
                  <c:v>7.4531803167612693E-3</c:v>
                </c:pt>
                <c:pt idx="313">
                  <c:v>9.2476673202435567E-4</c:v>
                </c:pt>
                <c:pt idx="314">
                  <c:v>6.7193265029284127E-3</c:v>
                </c:pt>
                <c:pt idx="315">
                  <c:v>2.0023110128290626E-3</c:v>
                </c:pt>
                <c:pt idx="316">
                  <c:v>-5.9117319885383865E-3</c:v>
                </c:pt>
                <c:pt idx="317">
                  <c:v>3.5178742232838951E-3</c:v>
                </c:pt>
                <c:pt idx="318">
                  <c:v>-9.848935979449646E-3</c:v>
                </c:pt>
                <c:pt idx="319">
                  <c:v>9.5254575451097501E-3</c:v>
                </c:pt>
                <c:pt idx="320">
                  <c:v>6.5130175933030103E-3</c:v>
                </c:pt>
                <c:pt idx="321">
                  <c:v>8.2958353385113512E-4</c:v>
                </c:pt>
                <c:pt idx="322">
                  <c:v>2.4867622885176234E-3</c:v>
                </c:pt>
                <c:pt idx="323">
                  <c:v>5.7879691452295181E-3</c:v>
                </c:pt>
                <c:pt idx="324">
                  <c:v>-3.2884002243374166E-3</c:v>
                </c:pt>
                <c:pt idx="325">
                  <c:v>7.8357309111800454E-3</c:v>
                </c:pt>
                <c:pt idx="326">
                  <c:v>3.5191177098105788E-3</c:v>
                </c:pt>
                <c:pt idx="327">
                  <c:v>1.2069768094851559E-2</c:v>
                </c:pt>
                <c:pt idx="328">
                  <c:v>1.3618074353232498E-2</c:v>
                </c:pt>
                <c:pt idx="329">
                  <c:v>3.3945440544197174E-2</c:v>
                </c:pt>
                <c:pt idx="330">
                  <c:v>-2.767960983668561E-3</c:v>
                </c:pt>
                <c:pt idx="331">
                  <c:v>1.5419969516267315E-3</c:v>
                </c:pt>
                <c:pt idx="332">
                  <c:v>-6.9280988573398308E-4</c:v>
                </c:pt>
                <c:pt idx="333">
                  <c:v>5.5465758500358063E-3</c:v>
                </c:pt>
                <c:pt idx="334">
                  <c:v>-1.9535708415963499E-2</c:v>
                </c:pt>
                <c:pt idx="335">
                  <c:v>-4.8445224680921401E-3</c:v>
                </c:pt>
                <c:pt idx="336">
                  <c:v>-7.6162216738675575E-3</c:v>
                </c:pt>
                <c:pt idx="337">
                  <c:v>5.538412892937295E-4</c:v>
                </c:pt>
                <c:pt idx="338">
                  <c:v>-8.0657678955065419E-3</c:v>
                </c:pt>
                <c:pt idx="339">
                  <c:v>-9.1677374176062521E-3</c:v>
                </c:pt>
                <c:pt idx="340">
                  <c:v>4.98835783258218E-3</c:v>
                </c:pt>
                <c:pt idx="341">
                  <c:v>-6.4046351323469959E-3</c:v>
                </c:pt>
                <c:pt idx="342">
                  <c:v>-1.933752300912478E-3</c:v>
                </c:pt>
                <c:pt idx="343">
                  <c:v>3.148453948128209E-3</c:v>
                </c:pt>
                <c:pt idx="344">
                  <c:v>2.0038612263984994E-2</c:v>
                </c:pt>
                <c:pt idx="345">
                  <c:v>1.2307676528599664E-2</c:v>
                </c:pt>
                <c:pt idx="346">
                  <c:v>-1.3950596429749797E-2</c:v>
                </c:pt>
                <c:pt idx="347">
                  <c:v>7.1925626112685033E-3</c:v>
                </c:pt>
                <c:pt idx="348">
                  <c:v>-6.3564074393785593E-3</c:v>
                </c:pt>
                <c:pt idx="349">
                  <c:v>-3.3170588378520316E-3</c:v>
                </c:pt>
                <c:pt idx="350">
                  <c:v>5.626046092536789E-3</c:v>
                </c:pt>
                <c:pt idx="351">
                  <c:v>5.515640831592418E-4</c:v>
                </c:pt>
                <c:pt idx="352">
                  <c:v>-1.2600456467149346E-2</c:v>
                </c:pt>
                <c:pt idx="353">
                  <c:v>-9.5705058917813627E-4</c:v>
                </c:pt>
                <c:pt idx="354">
                  <c:v>-8.2228882608512462E-3</c:v>
                </c:pt>
                <c:pt idx="355">
                  <c:v>-3.0588826436718113E-3</c:v>
                </c:pt>
                <c:pt idx="356">
                  <c:v>-2.0750900617697191E-2</c:v>
                </c:pt>
                <c:pt idx="357">
                  <c:v>3.0260537848454241E-2</c:v>
                </c:pt>
                <c:pt idx="358">
                  <c:v>1.1924810210279642E-2</c:v>
                </c:pt>
                <c:pt idx="359">
                  <c:v>2.174944603370052E-2</c:v>
                </c:pt>
                <c:pt idx="360">
                  <c:v>2.4847062081475933E-2</c:v>
                </c:pt>
                <c:pt idx="361">
                  <c:v>1.1178331322281019E-2</c:v>
                </c:pt>
                <c:pt idx="362">
                  <c:v>-1.8524132860616629E-2</c:v>
                </c:pt>
                <c:pt idx="363">
                  <c:v>4.4140184663935943E-3</c:v>
                </c:pt>
                <c:pt idx="364">
                  <c:v>2.1215260530846177E-3</c:v>
                </c:pt>
                <c:pt idx="365">
                  <c:v>2.7975957507030583E-3</c:v>
                </c:pt>
                <c:pt idx="366">
                  <c:v>1.176202172351559E-2</c:v>
                </c:pt>
                <c:pt idx="367">
                  <c:v>6.0362023096177265E-3</c:v>
                </c:pt>
                <c:pt idx="368">
                  <c:v>1.81481259259259E-2</c:v>
                </c:pt>
                <c:pt idx="369">
                  <c:v>-6.3295381519723774E-3</c:v>
                </c:pt>
                <c:pt idx="370">
                  <c:v>3.0751061198548858E-3</c:v>
                </c:pt>
                <c:pt idx="371">
                  <c:v>1.8248175182481751E-3</c:v>
                </c:pt>
                <c:pt idx="372">
                  <c:v>-2.1129282331511786E-2</c:v>
                </c:pt>
                <c:pt idx="373">
                  <c:v>-1.5631335364437475E-3</c:v>
                </c:pt>
                <c:pt idx="374">
                  <c:v>3.2056657462776264E-3</c:v>
                </c:pt>
                <c:pt idx="375">
                  <c:v>1.5308002473389239E-2</c:v>
                </c:pt>
                <c:pt idx="376">
                  <c:v>-3.7327818292916147E-3</c:v>
                </c:pt>
                <c:pt idx="377">
                  <c:v>4.9956510797698394E-3</c:v>
                </c:pt>
                <c:pt idx="378">
                  <c:v>-6.2865568796808512E-3</c:v>
                </c:pt>
                <c:pt idx="379">
                  <c:v>3.3837869150538909E-3</c:v>
                </c:pt>
                <c:pt idx="380">
                  <c:v>-2.9325074603741728E-3</c:v>
                </c:pt>
                <c:pt idx="381">
                  <c:v>8.3088602941177297E-3</c:v>
                </c:pt>
                <c:pt idx="382">
                  <c:v>7.8027562239203945E-3</c:v>
                </c:pt>
                <c:pt idx="383">
                  <c:v>4.7033937345165892E-3</c:v>
                </c:pt>
                <c:pt idx="384">
                  <c:v>4.2491607814549538E-3</c:v>
                </c:pt>
                <c:pt idx="385">
                  <c:v>-3.4423048846485417E-3</c:v>
                </c:pt>
                <c:pt idx="386">
                  <c:v>-9.067429019343631E-3</c:v>
                </c:pt>
                <c:pt idx="387">
                  <c:v>-1.5613609635735812E-2</c:v>
                </c:pt>
                <c:pt idx="388">
                  <c:v>3.4452216131636619E-2</c:v>
                </c:pt>
                <c:pt idx="389">
                  <c:v>-2.0039915703609287E-2</c:v>
                </c:pt>
                <c:pt idx="390">
                  <c:v>1.7102037199562395E-2</c:v>
                </c:pt>
                <c:pt idx="391">
                  <c:v>-6.1534132138457154E-3</c:v>
                </c:pt>
                <c:pt idx="392">
                  <c:v>1.1015112066887517E-2</c:v>
                </c:pt>
                <c:pt idx="393">
                  <c:v>-4.2724491198975793E-4</c:v>
                </c:pt>
                <c:pt idx="394">
                  <c:v>8.0501890735267985E-3</c:v>
                </c:pt>
                <c:pt idx="395">
                  <c:v>-9.6113144876325881E-3</c:v>
                </c:pt>
                <c:pt idx="396">
                  <c:v>1.3558084869118531E-3</c:v>
                </c:pt>
                <c:pt idx="397">
                  <c:v>-2.3729793718666143E-2</c:v>
                </c:pt>
                <c:pt idx="398">
                  <c:v>7.9561751824818502E-3</c:v>
                </c:pt>
                <c:pt idx="399">
                  <c:v>-3.4687472943369546E-2</c:v>
                </c:pt>
                <c:pt idx="400">
                  <c:v>3.7509376500164068E-3</c:v>
                </c:pt>
                <c:pt idx="401">
                  <c:v>-7.4813152283666827E-5</c:v>
                </c:pt>
                <c:pt idx="402">
                  <c:v>2.1003162770178167E-2</c:v>
                </c:pt>
                <c:pt idx="403">
                  <c:v>1.4714457626012135E-2</c:v>
                </c:pt>
                <c:pt idx="404">
                  <c:v>-1.1110266134404018E-2</c:v>
                </c:pt>
                <c:pt idx="405">
                  <c:v>-7.4414820741929349E-3</c:v>
                </c:pt>
                <c:pt idx="406">
                  <c:v>2.2785593029351664E-3</c:v>
                </c:pt>
                <c:pt idx="407">
                  <c:v>-1.4447066482494541E-2</c:v>
                </c:pt>
                <c:pt idx="408">
                  <c:v>3.6461492941898335E-3</c:v>
                </c:pt>
                <c:pt idx="409">
                  <c:v>2.2019579551468701E-2</c:v>
                </c:pt>
                <c:pt idx="410">
                  <c:v>2.6115414169802986E-3</c:v>
                </c:pt>
                <c:pt idx="411">
                  <c:v>2.4599955341874308E-3</c:v>
                </c:pt>
                <c:pt idx="412">
                  <c:v>7.9394440720425457E-4</c:v>
                </c:pt>
                <c:pt idx="413">
                  <c:v>-1.0601485342521654E-2</c:v>
                </c:pt>
                <c:pt idx="414">
                  <c:v>-1.6036132137384154E-2</c:v>
                </c:pt>
                <c:pt idx="415">
                  <c:v>1.0371093770979507E-2</c:v>
                </c:pt>
                <c:pt idx="416">
                  <c:v>-1.1071148992383069E-2</c:v>
                </c:pt>
                <c:pt idx="417">
                  <c:v>1.7571136655874148E-2</c:v>
                </c:pt>
                <c:pt idx="418">
                  <c:v>1.3843307832422531E-2</c:v>
                </c:pt>
                <c:pt idx="419">
                  <c:v>-1.8253633557468795E-2</c:v>
                </c:pt>
                <c:pt idx="420">
                  <c:v>5.0508893561899077E-3</c:v>
                </c:pt>
                <c:pt idx="421">
                  <c:v>1.3182796507295104E-2</c:v>
                </c:pt>
                <c:pt idx="422">
                  <c:v>6.6134569289521637E-3</c:v>
                </c:pt>
                <c:pt idx="423">
                  <c:v>-3.1422052641733584E-3</c:v>
                </c:pt>
                <c:pt idx="424">
                  <c:v>-1.9987055519365509E-2</c:v>
                </c:pt>
                <c:pt idx="425">
                  <c:v>-6.5058405006030396E-3</c:v>
                </c:pt>
                <c:pt idx="426">
                  <c:v>1.4274166307875476E-2</c:v>
                </c:pt>
                <c:pt idx="427">
                  <c:v>-5.0784908924852653E-4</c:v>
                </c:pt>
                <c:pt idx="428">
                  <c:v>-1.4152975861177036E-2</c:v>
                </c:pt>
                <c:pt idx="429">
                  <c:v>8.3192592458327629E-3</c:v>
                </c:pt>
                <c:pt idx="430">
                  <c:v>2.9205167899854214E-3</c:v>
                </c:pt>
                <c:pt idx="431">
                  <c:v>2.1403625353788345E-2</c:v>
                </c:pt>
                <c:pt idx="432">
                  <c:v>5.0605273329894351E-3</c:v>
                </c:pt>
                <c:pt idx="433">
                  <c:v>-1.2623211567378636E-2</c:v>
                </c:pt>
                <c:pt idx="434">
                  <c:v>8.1161030845681506E-3</c:v>
                </c:pt>
                <c:pt idx="435">
                  <c:v>-2.037618252795546E-2</c:v>
                </c:pt>
                <c:pt idx="436">
                  <c:v>1.4109105454545402E-2</c:v>
                </c:pt>
                <c:pt idx="437">
                  <c:v>5.0917383090685825E-3</c:v>
                </c:pt>
                <c:pt idx="438">
                  <c:v>-1.4983882196955275E-2</c:v>
                </c:pt>
                <c:pt idx="439">
                  <c:v>1.1662448134825341E-2</c:v>
                </c:pt>
                <c:pt idx="440">
                  <c:v>-2.4416467867206897E-2</c:v>
                </c:pt>
                <c:pt idx="441">
                  <c:v>-9.5413064220183762E-3</c:v>
                </c:pt>
                <c:pt idx="442">
                  <c:v>1.3338295961577561E-2</c:v>
                </c:pt>
                <c:pt idx="443">
                  <c:v>2.8519122486288036E-3</c:v>
                </c:pt>
                <c:pt idx="444">
                  <c:v>-4.3748724250742801E-4</c:v>
                </c:pt>
                <c:pt idx="445">
                  <c:v>2.7721403155507893E-3</c:v>
                </c:pt>
                <c:pt idx="446">
                  <c:v>7.4930739673249565E-3</c:v>
                </c:pt>
                <c:pt idx="447">
                  <c:v>1.1769730241543368E-2</c:v>
                </c:pt>
                <c:pt idx="448">
                  <c:v>-3.0687483253192815E-3</c:v>
                </c:pt>
                <c:pt idx="449">
                  <c:v>2.6486934977638177E-3</c:v>
                </c:pt>
                <c:pt idx="450">
                  <c:v>5.2120163531631809E-3</c:v>
                </c:pt>
                <c:pt idx="451">
                  <c:v>1.1364728173541886E-3</c:v>
                </c:pt>
                <c:pt idx="452">
                  <c:v>-8.4427245500402013E-3</c:v>
                </c:pt>
                <c:pt idx="453">
                  <c:v>-9.3731972443187855E-3</c:v>
                </c:pt>
                <c:pt idx="454">
                  <c:v>3.7558975172819987E-3</c:v>
                </c:pt>
                <c:pt idx="455">
                  <c:v>-1.5039188205805548E-2</c:v>
                </c:pt>
                <c:pt idx="456">
                  <c:v>1.8337185186397219E-2</c:v>
                </c:pt>
                <c:pt idx="457">
                  <c:v>-3.5872731443218806E-4</c:v>
                </c:pt>
                <c:pt idx="458">
                  <c:v>3.631403864831443E-2</c:v>
                </c:pt>
                <c:pt idx="459">
                  <c:v>-2.2160111724103325E-3</c:v>
                </c:pt>
                <c:pt idx="460">
                  <c:v>-3.8867156595403661E-3</c:v>
                </c:pt>
                <c:pt idx="461">
                  <c:v>9.6153146706990916E-3</c:v>
                </c:pt>
                <c:pt idx="462">
                  <c:v>-4.4168324810281833E-3</c:v>
                </c:pt>
                <c:pt idx="463">
                  <c:v>3.9512478840721147E-3</c:v>
                </c:pt>
                <c:pt idx="464">
                  <c:v>9.6664363782849965E-4</c:v>
                </c:pt>
                <c:pt idx="465">
                  <c:v>-4.1388286946346066E-3</c:v>
                </c:pt>
                <c:pt idx="466">
                  <c:v>-3.6711160099435849E-3</c:v>
                </c:pt>
                <c:pt idx="467">
                  <c:v>9.7330369781146509E-4</c:v>
                </c:pt>
                <c:pt idx="468">
                  <c:v>9.4457566174679826E-3</c:v>
                </c:pt>
                <c:pt idx="469">
                  <c:v>6.4676140489228449E-3</c:v>
                </c:pt>
                <c:pt idx="470">
                  <c:v>3.1446951267752798E-3</c:v>
                </c:pt>
                <c:pt idx="471">
                  <c:v>1.9081299608787914E-3</c:v>
                </c:pt>
                <c:pt idx="472">
                  <c:v>1.2991354564240087E-2</c:v>
                </c:pt>
                <c:pt idx="473">
                  <c:v>7.654697197226135E-3</c:v>
                </c:pt>
                <c:pt idx="474">
                  <c:v>5.3974675965731602E-3</c:v>
                </c:pt>
                <c:pt idx="475">
                  <c:v>-3.7778829607011473E-3</c:v>
                </c:pt>
                <c:pt idx="476">
                  <c:v>-6.0541814390817498E-3</c:v>
                </c:pt>
                <c:pt idx="477">
                  <c:v>4.4846922818484953E-3</c:v>
                </c:pt>
                <c:pt idx="478">
                  <c:v>-4.6649561361054593E-4</c:v>
                </c:pt>
                <c:pt idx="479">
                  <c:v>9.0666733333334068E-3</c:v>
                </c:pt>
                <c:pt idx="480">
                  <c:v>6.4085689322900853E-3</c:v>
                </c:pt>
                <c:pt idx="481">
                  <c:v>-1.5098535874764831E-3</c:v>
                </c:pt>
                <c:pt idx="482">
                  <c:v>-1.9066928899397957E-3</c:v>
                </c:pt>
                <c:pt idx="483">
                  <c:v>-2.845657767547043E-2</c:v>
                </c:pt>
                <c:pt idx="484">
                  <c:v>1.7967278528467013E-2</c:v>
                </c:pt>
                <c:pt idx="485">
                  <c:v>-5.994138843705807E-4</c:v>
                </c:pt>
                <c:pt idx="486">
                  <c:v>6.2645916774822898E-3</c:v>
                </c:pt>
                <c:pt idx="487">
                  <c:v>5.2984964137200638E-4</c:v>
                </c:pt>
                <c:pt idx="488">
                  <c:v>1.4561858066241156E-3</c:v>
                </c:pt>
                <c:pt idx="489">
                  <c:v>1.6524556254027983E-3</c:v>
                </c:pt>
                <c:pt idx="490">
                  <c:v>7.2588758797146496E-4</c:v>
                </c:pt>
                <c:pt idx="491">
                  <c:v>8.9021170683330694E-3</c:v>
                </c:pt>
                <c:pt idx="492">
                  <c:v>1.3790856209150399E-2</c:v>
                </c:pt>
                <c:pt idx="493">
                  <c:v>2.1919669770357687E-3</c:v>
                </c:pt>
                <c:pt idx="494">
                  <c:v>-7.3978386760598812E-3</c:v>
                </c:pt>
                <c:pt idx="495">
                  <c:v>-1.9442838248033203E-3</c:v>
                </c:pt>
                <c:pt idx="496">
                  <c:v>2.1753285714285763E-2</c:v>
                </c:pt>
                <c:pt idx="497">
                  <c:v>4.8934793176937099E-3</c:v>
                </c:pt>
                <c:pt idx="498">
                  <c:v>-4.0475526197682266E-3</c:v>
                </c:pt>
                <c:pt idx="499">
                  <c:v>5.0801372893105395E-4</c:v>
                </c:pt>
                <c:pt idx="500">
                  <c:v>1.199542411773824E-2</c:v>
                </c:pt>
                <c:pt idx="501">
                  <c:v>-2.884866783660082E-3</c:v>
                </c:pt>
                <c:pt idx="502">
                  <c:v>-1.3963148186579379E-2</c:v>
                </c:pt>
                <c:pt idx="503">
                  <c:v>1.2821298390730432E-2</c:v>
                </c:pt>
                <c:pt idx="504">
                  <c:v>-2.8970399477077696E-3</c:v>
                </c:pt>
                <c:pt idx="505">
                  <c:v>-7.832269739604018E-3</c:v>
                </c:pt>
                <c:pt idx="506">
                  <c:v>1.4260281203714247E-2</c:v>
                </c:pt>
                <c:pt idx="507">
                  <c:v>-2.4479913561641247E-3</c:v>
                </c:pt>
                <c:pt idx="508">
                  <c:v>1.8309967458439502E-2</c:v>
                </c:pt>
                <c:pt idx="509">
                  <c:v>6.0554314398277072E-3</c:v>
                </c:pt>
                <c:pt idx="510">
                  <c:v>-6.5103301463437496E-3</c:v>
                </c:pt>
                <c:pt idx="511">
                  <c:v>1.0076681814931963E-2</c:v>
                </c:pt>
                <c:pt idx="512">
                  <c:v>-4.7126752231634456E-3</c:v>
                </c:pt>
                <c:pt idx="513">
                  <c:v>1.0638365841789744E-2</c:v>
                </c:pt>
                <c:pt idx="514">
                  <c:v>1.8679597736065704E-2</c:v>
                </c:pt>
                <c:pt idx="515">
                  <c:v>-4.4200514206193964E-3</c:v>
                </c:pt>
                <c:pt idx="516">
                  <c:v>4.3196606085770372E-3</c:v>
                </c:pt>
                <c:pt idx="517">
                  <c:v>-7.2281484072215666E-3</c:v>
                </c:pt>
                <c:pt idx="518">
                  <c:v>7.942673952191245E-3</c:v>
                </c:pt>
                <c:pt idx="519">
                  <c:v>-3.7967889617571839E-2</c:v>
                </c:pt>
                <c:pt idx="520">
                  <c:v>1.6320230207393066E-2</c:v>
                </c:pt>
                <c:pt idx="521">
                  <c:v>2.4789333403280885E-2</c:v>
                </c:pt>
                <c:pt idx="522">
                  <c:v>3.6999565943745552E-2</c:v>
                </c:pt>
                <c:pt idx="523">
                  <c:v>-1.0571651641971035E-2</c:v>
                </c:pt>
                <c:pt idx="524">
                  <c:v>-1.0336298284919032E-2</c:v>
                </c:pt>
                <c:pt idx="525">
                  <c:v>3.9371039579870155E-2</c:v>
                </c:pt>
                <c:pt idx="526">
                  <c:v>3.8895788861328918E-2</c:v>
                </c:pt>
                <c:pt idx="527">
                  <c:v>-1.6627712963254472E-2</c:v>
                </c:pt>
                <c:pt idx="528">
                  <c:v>1.0388489747535623E-2</c:v>
                </c:pt>
                <c:pt idx="529">
                  <c:v>3.9923214440583605E-3</c:v>
                </c:pt>
                <c:pt idx="530">
                  <c:v>3.8511776462449243E-2</c:v>
                </c:pt>
                <c:pt idx="531">
                  <c:v>-2.6593192549484085E-2</c:v>
                </c:pt>
                <c:pt idx="532">
                  <c:v>-1.3471279087495645E-2</c:v>
                </c:pt>
                <c:pt idx="533">
                  <c:v>9.2854488826143089E-4</c:v>
                </c:pt>
                <c:pt idx="534">
                  <c:v>1.2878586630286555E-2</c:v>
                </c:pt>
                <c:pt idx="535">
                  <c:v>1.3199703608643351E-2</c:v>
                </c:pt>
                <c:pt idx="536">
                  <c:v>-5.9023769637603155E-3</c:v>
                </c:pt>
                <c:pt idx="537">
                  <c:v>-2.021930495136624E-2</c:v>
                </c:pt>
                <c:pt idx="538">
                  <c:v>-8.4074871257027547E-2</c:v>
                </c:pt>
                <c:pt idx="539">
                  <c:v>3.8326237388657369E-2</c:v>
                </c:pt>
                <c:pt idx="540">
                  <c:v>-2.5774914335962969E-2</c:v>
                </c:pt>
                <c:pt idx="541">
                  <c:v>-3.7652464418317932E-2</c:v>
                </c:pt>
                <c:pt idx="542">
                  <c:v>-6.6801387046230148E-2</c:v>
                </c:pt>
                <c:pt idx="543">
                  <c:v>8.4640073889113099E-2</c:v>
                </c:pt>
                <c:pt idx="544">
                  <c:v>5.135808543171113E-2</c:v>
                </c:pt>
                <c:pt idx="545">
                  <c:v>-3.0552346998521093E-2</c:v>
                </c:pt>
                <c:pt idx="546">
                  <c:v>-1.4481583047018087E-2</c:v>
                </c:pt>
                <c:pt idx="547">
                  <c:v>-2.0716663281240607E-2</c:v>
                </c:pt>
                <c:pt idx="548">
                  <c:v>-7.1397828722724196E-2</c:v>
                </c:pt>
                <c:pt idx="549">
                  <c:v>4.7417245033112496E-2</c:v>
                </c:pt>
                <c:pt idx="550">
                  <c:v>-6.5123860264948864E-3</c:v>
                </c:pt>
                <c:pt idx="551">
                  <c:v>-7.5287988439890943E-2</c:v>
                </c:pt>
                <c:pt idx="552">
                  <c:v>1.5141066445814156E-2</c:v>
                </c:pt>
                <c:pt idx="553">
                  <c:v>-5.0847457627118647E-2</c:v>
                </c:pt>
                <c:pt idx="554">
                  <c:v>0</c:v>
                </c:pt>
                <c:pt idx="555">
                  <c:v>-1.4285714285714285E-2</c:v>
                </c:pt>
                <c:pt idx="556">
                  <c:v>3.4565246376811597E-2</c:v>
                </c:pt>
                <c:pt idx="557">
                  <c:v>2.2623771867373483E-2</c:v>
                </c:pt>
                <c:pt idx="558">
                  <c:v>-6.1575376712328746E-2</c:v>
                </c:pt>
                <c:pt idx="559">
                  <c:v>4.91935278152517E-2</c:v>
                </c:pt>
                <c:pt idx="560">
                  <c:v>3.5895679999999909E-2</c:v>
                </c:pt>
                <c:pt idx="561">
                  <c:v>-3.4249545786057068E-3</c:v>
                </c:pt>
                <c:pt idx="562">
                  <c:v>2.2574165333187329E-2</c:v>
                </c:pt>
                <c:pt idx="563">
                  <c:v>4.5469654036243336E-3</c:v>
                </c:pt>
                <c:pt idx="564">
                  <c:v>4.5657254714546645E-2</c:v>
                </c:pt>
                <c:pt idx="565">
                  <c:v>-4.0150528487472796E-2</c:v>
                </c:pt>
                <c:pt idx="566">
                  <c:v>-7.4509738562090781E-3</c:v>
                </c:pt>
                <c:pt idx="567">
                  <c:v>2.1335473321905194E-2</c:v>
                </c:pt>
                <c:pt idx="568">
                  <c:v>3.365571114162301E-2</c:v>
                </c:pt>
                <c:pt idx="569">
                  <c:v>5.7821785149996967E-2</c:v>
                </c:pt>
                <c:pt idx="570">
                  <c:v>-2.3114559186616295E-2</c:v>
                </c:pt>
                <c:pt idx="571">
                  <c:v>4.1649242972769188E-3</c:v>
                </c:pt>
                <c:pt idx="572">
                  <c:v>-1.2082201177673732E-2</c:v>
                </c:pt>
                <c:pt idx="573">
                  <c:v>2.8293239003593297E-2</c:v>
                </c:pt>
                <c:pt idx="574">
                  <c:v>1.3017733727810628E-2</c:v>
                </c:pt>
                <c:pt idx="575">
                  <c:v>1.8107511999547569E-2</c:v>
                </c:pt>
                <c:pt idx="576">
                  <c:v>2.9833602469874862E-2</c:v>
                </c:pt>
                <c:pt idx="577">
                  <c:v>-1.5988830083565397E-2</c:v>
                </c:pt>
                <c:pt idx="578">
                  <c:v>-1.7720686810828154E-2</c:v>
                </c:pt>
                <c:pt idx="579">
                  <c:v>-1.2161389048991418E-2</c:v>
                </c:pt>
                <c:pt idx="580">
                  <c:v>1.5870249231987116E-2</c:v>
                </c:pt>
                <c:pt idx="581">
                  <c:v>-1.1774182920141409E-2</c:v>
                </c:pt>
                <c:pt idx="582">
                  <c:v>2.6328013789701461E-2</c:v>
                </c:pt>
                <c:pt idx="583">
                  <c:v>-5.6628349433792387E-3</c:v>
                </c:pt>
                <c:pt idx="584">
                  <c:v>-1.3497323617457209E-2</c:v>
                </c:pt>
                <c:pt idx="585">
                  <c:v>3.9140970793551742E-2</c:v>
                </c:pt>
                <c:pt idx="586">
                  <c:v>-2.3333316666666645E-2</c:v>
                </c:pt>
                <c:pt idx="587">
                  <c:v>-7.4516380980949549E-3</c:v>
                </c:pt>
                <c:pt idx="588">
                  <c:v>3.513089474666467E-2</c:v>
                </c:pt>
                <c:pt idx="589">
                  <c:v>8.0833077201669656E-3</c:v>
                </c:pt>
                <c:pt idx="590">
                  <c:v>1.1478448907310453E-2</c:v>
                </c:pt>
                <c:pt idx="591">
                  <c:v>4.3980996296693635E-3</c:v>
                </c:pt>
                <c:pt idx="592">
                  <c:v>-9.8929724271375127E-3</c:v>
                </c:pt>
                <c:pt idx="593">
                  <c:v>1.9929069721946108E-2</c:v>
                </c:pt>
                <c:pt idx="594">
                  <c:v>-2.2751605630327531E-2</c:v>
                </c:pt>
                <c:pt idx="595">
                  <c:v>-2.7444590072123933E-2</c:v>
                </c:pt>
                <c:pt idx="596">
                  <c:v>8.5614794408603902E-3</c:v>
                </c:pt>
                <c:pt idx="597">
                  <c:v>3.7361789761664092E-2</c:v>
                </c:pt>
                <c:pt idx="598">
                  <c:v>-3.876183041722726E-3</c:v>
                </c:pt>
                <c:pt idx="599">
                  <c:v>-1.1890017899205433E-3</c:v>
                </c:pt>
                <c:pt idx="600">
                  <c:v>3.1924463307444278E-3</c:v>
                </c:pt>
                <c:pt idx="601">
                  <c:v>-1.1920129835602906E-2</c:v>
                </c:pt>
                <c:pt idx="602">
                  <c:v>1.7195228809485034E-2</c:v>
                </c:pt>
                <c:pt idx="603">
                  <c:v>-3.2950515894612432E-2</c:v>
                </c:pt>
                <c:pt idx="604">
                  <c:v>2.996714811266064E-3</c:v>
                </c:pt>
                <c:pt idx="605">
                  <c:v>1.1010240925909034E-2</c:v>
                </c:pt>
                <c:pt idx="606">
                  <c:v>-1.0398019162655165E-3</c:v>
                </c:pt>
                <c:pt idx="607">
                  <c:v>9.3678485021087415E-3</c:v>
                </c:pt>
                <c:pt idx="608">
                  <c:v>3.0936607869742412E-3</c:v>
                </c:pt>
                <c:pt idx="609">
                  <c:v>-2.8135698533979609E-3</c:v>
                </c:pt>
                <c:pt idx="610">
                  <c:v>-9.1156156953508833E-3</c:v>
                </c:pt>
                <c:pt idx="611">
                  <c:v>1.8179865791804473E-2</c:v>
                </c:pt>
                <c:pt idx="612">
                  <c:v>1.1078831762086393E-2</c:v>
                </c:pt>
                <c:pt idx="613">
                  <c:v>1.6648962765957506E-2</c:v>
                </c:pt>
                <c:pt idx="614">
                  <c:v>1.0464081764660656E-2</c:v>
                </c:pt>
                <c:pt idx="615">
                  <c:v>-1.3410717821914836E-2</c:v>
                </c:pt>
                <c:pt idx="616">
                  <c:v>-3.1279475275303503E-2</c:v>
                </c:pt>
                <c:pt idx="617">
                  <c:v>4.5021112308797032E-2</c:v>
                </c:pt>
                <c:pt idx="618">
                  <c:v>1.1094406195730318E-2</c:v>
                </c:pt>
                <c:pt idx="619">
                  <c:v>-5.2812336834396623E-3</c:v>
                </c:pt>
                <c:pt idx="620">
                  <c:v>2.3659773195876359E-2</c:v>
                </c:pt>
                <c:pt idx="621">
                  <c:v>-1.4099416165958348E-2</c:v>
                </c:pt>
                <c:pt idx="622">
                  <c:v>3.217734932959522E-2</c:v>
                </c:pt>
                <c:pt idx="623">
                  <c:v>-2.4246128442696681E-3</c:v>
                </c:pt>
                <c:pt idx="624">
                  <c:v>-1.8849220669170039E-2</c:v>
                </c:pt>
                <c:pt idx="625">
                  <c:v>9.7572950997376687E-3</c:v>
                </c:pt>
                <c:pt idx="626">
                  <c:v>-1.9776683918824072E-2</c:v>
                </c:pt>
                <c:pt idx="627">
                  <c:v>1.0726356168793359E-2</c:v>
                </c:pt>
                <c:pt idx="628">
                  <c:v>2.6581735734239432E-2</c:v>
                </c:pt>
                <c:pt idx="629">
                  <c:v>1.2503662560321305E-2</c:v>
                </c:pt>
                <c:pt idx="630">
                  <c:v>1.5315096787269977E-2</c:v>
                </c:pt>
                <c:pt idx="631">
                  <c:v>7.7574820882297781E-3</c:v>
                </c:pt>
                <c:pt idx="632">
                  <c:v>-1.8056070582884935E-3</c:v>
                </c:pt>
                <c:pt idx="633">
                  <c:v>2.9799565818075132E-2</c:v>
                </c:pt>
                <c:pt idx="634">
                  <c:v>-1.2527189825477923E-2</c:v>
                </c:pt>
                <c:pt idx="635">
                  <c:v>4.0258450525664097E-3</c:v>
                </c:pt>
                <c:pt idx="636">
                  <c:v>-3.8931327656309675E-2</c:v>
                </c:pt>
                <c:pt idx="637">
                  <c:v>1.6639950113036654E-2</c:v>
                </c:pt>
                <c:pt idx="638">
                  <c:v>-1.9851135902377776E-2</c:v>
                </c:pt>
                <c:pt idx="639">
                  <c:v>-4.5277167826986214E-3</c:v>
                </c:pt>
                <c:pt idx="640">
                  <c:v>2.5920623925658596E-3</c:v>
                </c:pt>
                <c:pt idx="641">
                  <c:v>4.2243921951219447E-2</c:v>
                </c:pt>
                <c:pt idx="642">
                  <c:v>-2.0874318620718507E-2</c:v>
                </c:pt>
                <c:pt idx="643">
                  <c:v>-9.6080068299427539E-3</c:v>
                </c:pt>
                <c:pt idx="644">
                  <c:v>-3.2675341158595099E-2</c:v>
                </c:pt>
                <c:pt idx="645">
                  <c:v>5.2390131248280115E-3</c:v>
                </c:pt>
                <c:pt idx="646">
                  <c:v>1.0621928770427787E-2</c:v>
                </c:pt>
                <c:pt idx="647">
                  <c:v>-5.4516035290428149E-3</c:v>
                </c:pt>
                <c:pt idx="648">
                  <c:v>-7.4074074074074077E-3</c:v>
                </c:pt>
                <c:pt idx="649">
                  <c:v>1.6915393034825834E-2</c:v>
                </c:pt>
                <c:pt idx="650">
                  <c:v>3.4833709437388768E-2</c:v>
                </c:pt>
                <c:pt idx="651">
                  <c:v>1.2528337508919452E-2</c:v>
                </c:pt>
                <c:pt idx="652">
                  <c:v>3.4084886156650188E-3</c:v>
                </c:pt>
                <c:pt idx="653">
                  <c:v>-1.1912508475919171E-2</c:v>
                </c:pt>
                <c:pt idx="654">
                  <c:v>1.18207122882304E-2</c:v>
                </c:pt>
                <c:pt idx="655">
                  <c:v>-1.4801060792151037E-2</c:v>
                </c:pt>
                <c:pt idx="656">
                  <c:v>-2.130672293009615E-2</c:v>
                </c:pt>
                <c:pt idx="657">
                  <c:v>-9.0268920828944221E-3</c:v>
                </c:pt>
                <c:pt idx="658">
                  <c:v>2.0215349707766724E-2</c:v>
                </c:pt>
                <c:pt idx="659">
                  <c:v>-3.246786638208632E-3</c:v>
                </c:pt>
                <c:pt idx="660">
                  <c:v>4.0238121293306416E-3</c:v>
                </c:pt>
                <c:pt idx="661">
                  <c:v>4.4369893768037207E-3</c:v>
                </c:pt>
                <c:pt idx="662">
                  <c:v>4.5599487225570778E-3</c:v>
                </c:pt>
                <c:pt idx="663">
                  <c:v>-9.2203506260259763E-3</c:v>
                </c:pt>
                <c:pt idx="664">
                  <c:v>2.0616627585742075E-2</c:v>
                </c:pt>
                <c:pt idx="665">
                  <c:v>4.3486018687524395E-3</c:v>
                </c:pt>
                <c:pt idx="666">
                  <c:v>-7.8680900185140474E-3</c:v>
                </c:pt>
                <c:pt idx="667">
                  <c:v>2.2430778345449712E-2</c:v>
                </c:pt>
                <c:pt idx="668">
                  <c:v>2.2994280728054772E-2</c:v>
                </c:pt>
                <c:pt idx="669">
                  <c:v>2.3733653478099786E-2</c:v>
                </c:pt>
                <c:pt idx="670">
                  <c:v>-5.1713254281675614E-3</c:v>
                </c:pt>
                <c:pt idx="671">
                  <c:v>-6.5638986784140813E-3</c:v>
                </c:pt>
                <c:pt idx="672">
                  <c:v>1.0908634005335297E-2</c:v>
                </c:pt>
                <c:pt idx="673">
                  <c:v>5.7025178501446941E-3</c:v>
                </c:pt>
                <c:pt idx="674">
                  <c:v>-6.1804849098358254E-2</c:v>
                </c:pt>
                <c:pt idx="675">
                  <c:v>-3.9981430776901083E-2</c:v>
                </c:pt>
                <c:pt idx="676">
                  <c:v>5.3269055690073003E-3</c:v>
                </c:pt>
                <c:pt idx="677">
                  <c:v>2.7938284356311554E-2</c:v>
                </c:pt>
                <c:pt idx="678">
                  <c:v>-2.9053407564763083E-2</c:v>
                </c:pt>
                <c:pt idx="679">
                  <c:v>-1.4285675882514611E-2</c:v>
                </c:pt>
                <c:pt idx="680">
                  <c:v>2.0466083517771145E-2</c:v>
                </c:pt>
                <c:pt idx="681">
                  <c:v>1.055559457399091E-2</c:v>
                </c:pt>
                <c:pt idx="682">
                  <c:v>-5.0185130808686924E-2</c:v>
                </c:pt>
                <c:pt idx="683">
                  <c:v>1.37465631530133E-2</c:v>
                </c:pt>
                <c:pt idx="684">
                  <c:v>-2.7662726415245718E-2</c:v>
                </c:pt>
                <c:pt idx="685">
                  <c:v>3.9910725291234669E-2</c:v>
                </c:pt>
                <c:pt idx="686">
                  <c:v>1.3849585622252785E-2</c:v>
                </c:pt>
                <c:pt idx="687">
                  <c:v>-3.872048211795516E-2</c:v>
                </c:pt>
                <c:pt idx="688">
                  <c:v>1.8513869846969112E-2</c:v>
                </c:pt>
                <c:pt idx="689">
                  <c:v>3.6010817450098528E-2</c:v>
                </c:pt>
                <c:pt idx="690">
                  <c:v>-7.2553061633320974E-3</c:v>
                </c:pt>
                <c:pt idx="691">
                  <c:v>-7.7382849465980315E-3</c:v>
                </c:pt>
                <c:pt idx="692">
                  <c:v>2.7728345019560858E-2</c:v>
                </c:pt>
                <c:pt idx="693">
                  <c:v>-2.5715513004929653E-2</c:v>
                </c:pt>
                <c:pt idx="694">
                  <c:v>-3.74999519230771E-3</c:v>
                </c:pt>
                <c:pt idx="695">
                  <c:v>7.7212913438795307E-3</c:v>
                </c:pt>
                <c:pt idx="696">
                  <c:v>-8.4283542812063818E-3</c:v>
                </c:pt>
                <c:pt idx="697">
                  <c:v>1.6661822821035649E-2</c:v>
                </c:pt>
                <c:pt idx="698">
                  <c:v>3.4202699021488093E-3</c:v>
                </c:pt>
                <c:pt idx="699">
                  <c:v>3.5790357161205502E-2</c:v>
                </c:pt>
                <c:pt idx="700">
                  <c:v>1.7962466866571849E-2</c:v>
                </c:pt>
                <c:pt idx="701">
                  <c:v>1.2571794124588015E-3</c:v>
                </c:pt>
                <c:pt idx="702">
                  <c:v>-2.6457372197309384E-2</c:v>
                </c:pt>
                <c:pt idx="703">
                  <c:v>1.4048769763737293E-2</c:v>
                </c:pt>
                <c:pt idx="704">
                  <c:v>1.2264547234100772E-3</c:v>
                </c:pt>
                <c:pt idx="705">
                  <c:v>-2.0959962988476157E-2</c:v>
                </c:pt>
                <c:pt idx="706">
                  <c:v>-1.2418943293527272E-2</c:v>
                </c:pt>
                <c:pt idx="707">
                  <c:v>3.8006663804586115E-3</c:v>
                </c:pt>
                <c:pt idx="708">
                  <c:v>5.1418970504056791E-3</c:v>
                </c:pt>
                <c:pt idx="709">
                  <c:v>-5.487573852427893E-3</c:v>
                </c:pt>
                <c:pt idx="710">
                  <c:v>-1.0568201714242617E-2</c:v>
                </c:pt>
                <c:pt idx="711">
                  <c:v>-1.8526386285294984E-2</c:v>
                </c:pt>
                <c:pt idx="712">
                  <c:v>-1.7335152090674114E-2</c:v>
                </c:pt>
                <c:pt idx="713">
                  <c:v>-2.7931934162182094E-3</c:v>
                </c:pt>
                <c:pt idx="714">
                  <c:v>3.8820294840295317E-3</c:v>
                </c:pt>
                <c:pt idx="715">
                  <c:v>-1.9579715781772081E-3</c:v>
                </c:pt>
                <c:pt idx="716">
                  <c:v>4.9683677716826177E-2</c:v>
                </c:pt>
                <c:pt idx="717">
                  <c:v>3.7473081254591555E-2</c:v>
                </c:pt>
                <c:pt idx="718">
                  <c:v>9.9082150484482222E-4</c:v>
                </c:pt>
                <c:pt idx="719">
                  <c:v>9.8083642987573591E-3</c:v>
                </c:pt>
                <c:pt idx="720">
                  <c:v>-4.4288014219497261E-2</c:v>
                </c:pt>
                <c:pt idx="721">
                  <c:v>-9.836834498834551E-3</c:v>
                </c:pt>
                <c:pt idx="722">
                  <c:v>2.2694138248948351E-2</c:v>
                </c:pt>
                <c:pt idx="723">
                  <c:v>-3.913291158818384E-3</c:v>
                </c:pt>
                <c:pt idx="724">
                  <c:v>-6.886698063936607E-3</c:v>
                </c:pt>
                <c:pt idx="725">
                  <c:v>5.7244428194826317E-3</c:v>
                </c:pt>
                <c:pt idx="726">
                  <c:v>-1.1337399037369833E-2</c:v>
                </c:pt>
                <c:pt idx="727">
                  <c:v>-1.0624802545044682E-2</c:v>
                </c:pt>
                <c:pt idx="728">
                  <c:v>3.8792316236343398E-3</c:v>
                </c:pt>
                <c:pt idx="729">
                  <c:v>-5.8906692632988119E-3</c:v>
                </c:pt>
                <c:pt idx="730">
                  <c:v>-6.447030193605467E-3</c:v>
                </c:pt>
                <c:pt idx="731">
                  <c:v>2.6337158764008932E-2</c:v>
                </c:pt>
                <c:pt idx="732">
                  <c:v>-1.2086606796120256E-3</c:v>
                </c:pt>
                <c:pt idx="733">
                  <c:v>-3.4908074426583911E-3</c:v>
                </c:pt>
                <c:pt idx="734">
                  <c:v>1.9149415624023659E-3</c:v>
                </c:pt>
                <c:pt idx="735">
                  <c:v>1.7249079699060536E-3</c:v>
                </c:pt>
                <c:pt idx="736">
                  <c:v>-1.2565338501364987E-3</c:v>
                </c:pt>
                <c:pt idx="737">
                  <c:v>-1.8172498866910437E-3</c:v>
                </c:pt>
                <c:pt idx="738">
                  <c:v>7.0018672066009561E-4</c:v>
                </c:pt>
                <c:pt idx="739">
                  <c:v>-1.8659047876545989E-3</c:v>
                </c:pt>
                <c:pt idx="740">
                  <c:v>5.5615413115784867E-3</c:v>
                </c:pt>
                <c:pt idx="741">
                  <c:v>-1.5755716383050386E-2</c:v>
                </c:pt>
                <c:pt idx="742">
                  <c:v>-8.1220237404349121E-3</c:v>
                </c:pt>
                <c:pt idx="743">
                  <c:v>1.452036637200145E-2</c:v>
                </c:pt>
                <c:pt idx="744">
                  <c:v>9.7137115988630476E-3</c:v>
                </c:pt>
                <c:pt idx="745">
                  <c:v>-1.9519356969087882E-3</c:v>
                </c:pt>
                <c:pt idx="746">
                  <c:v>2.3841653084982487E-2</c:v>
                </c:pt>
                <c:pt idx="747">
                  <c:v>-5.8216174517126597E-3</c:v>
                </c:pt>
                <c:pt idx="748">
                  <c:v>-4.7577337436796952E-3</c:v>
                </c:pt>
                <c:pt idx="749">
                  <c:v>2.3626747548240616E-2</c:v>
                </c:pt>
                <c:pt idx="750">
                  <c:v>1.886025399559781E-3</c:v>
                </c:pt>
                <c:pt idx="751">
                  <c:v>-7.574752330353934E-3</c:v>
                </c:pt>
                <c:pt idx="752">
                  <c:v>1.368439629378013E-2</c:v>
                </c:pt>
                <c:pt idx="753">
                  <c:v>8.2869281570986664E-3</c:v>
                </c:pt>
                <c:pt idx="754">
                  <c:v>-4.7722239827866879E-3</c:v>
                </c:pt>
                <c:pt idx="755">
                  <c:v>-1.5672863573642313E-2</c:v>
                </c:pt>
                <c:pt idx="756">
                  <c:v>3.7438069969843411E-3</c:v>
                </c:pt>
                <c:pt idx="757">
                  <c:v>-2.3682218234315454E-2</c:v>
                </c:pt>
                <c:pt idx="758">
                  <c:v>-2.3428137333796822E-2</c:v>
                </c:pt>
                <c:pt idx="759">
                  <c:v>8.8136636547454621E-3</c:v>
                </c:pt>
                <c:pt idx="760">
                  <c:v>2.1678191701305027E-2</c:v>
                </c:pt>
                <c:pt idx="761">
                  <c:v>-9.6027074593879169E-4</c:v>
                </c:pt>
                <c:pt idx="762">
                  <c:v>-9.0172609098857302E-3</c:v>
                </c:pt>
                <c:pt idx="763">
                  <c:v>-1.145494688221709E-2</c:v>
                </c:pt>
                <c:pt idx="764">
                  <c:v>8.8309502134201728E-3</c:v>
                </c:pt>
                <c:pt idx="765">
                  <c:v>-1.1069426871021625E-2</c:v>
                </c:pt>
                <c:pt idx="766">
                  <c:v>1.0771637115555687E-3</c:v>
                </c:pt>
                <c:pt idx="767">
                  <c:v>1.8479518128654952E-2</c:v>
                </c:pt>
                <c:pt idx="768">
                  <c:v>3.2154341279113569E-2</c:v>
                </c:pt>
                <c:pt idx="769">
                  <c:v>1.0591922704832129E-2</c:v>
                </c:pt>
                <c:pt idx="770">
                  <c:v>8.983587202892402E-3</c:v>
                </c:pt>
                <c:pt idx="771">
                  <c:v>1.1958825330805469E-2</c:v>
                </c:pt>
                <c:pt idx="772">
                  <c:v>2.6481493028200187E-2</c:v>
                </c:pt>
                <c:pt idx="773">
                  <c:v>-1.0042012605041971E-2</c:v>
                </c:pt>
                <c:pt idx="774">
                  <c:v>1.6128517396847908E-3</c:v>
                </c:pt>
                <c:pt idx="775">
                  <c:v>-3.9408745298343852E-3</c:v>
                </c:pt>
                <c:pt idx="776">
                  <c:v>2.6546435178647437E-2</c:v>
                </c:pt>
                <c:pt idx="777">
                  <c:v>-7.16948188351245E-3</c:v>
                </c:pt>
                <c:pt idx="778">
                  <c:v>1.2898096212853483E-2</c:v>
                </c:pt>
                <c:pt idx="779">
                  <c:v>-1.7720596427583783E-3</c:v>
                </c:pt>
                <c:pt idx="780">
                  <c:v>3.7980349882018433E-3</c:v>
                </c:pt>
                <c:pt idx="781">
                  <c:v>-5.2642361981715853E-3</c:v>
                </c:pt>
                <c:pt idx="782">
                  <c:v>1.2940856926052409E-2</c:v>
                </c:pt>
                <c:pt idx="783">
                  <c:v>-8.9796326530610748E-4</c:v>
                </c:pt>
                <c:pt idx="784">
                  <c:v>-3.4725304496794592E-3</c:v>
                </c:pt>
                <c:pt idx="785">
                  <c:v>4.5095151542106906E-3</c:v>
                </c:pt>
                <c:pt idx="786">
                  <c:v>-1.5140970555201283E-2</c:v>
                </c:pt>
                <c:pt idx="787">
                  <c:v>1.9890435358722656E-3</c:v>
                </c:pt>
                <c:pt idx="788">
                  <c:v>8.0645036220284745E-3</c:v>
                </c:pt>
                <c:pt idx="789">
                  <c:v>-2.5969238974359005E-2</c:v>
                </c:pt>
                <c:pt idx="790">
                  <c:v>-2.9862673994294219E-2</c:v>
                </c:pt>
                <c:pt idx="791">
                  <c:v>-1.3893413676955724E-3</c:v>
                </c:pt>
                <c:pt idx="792">
                  <c:v>8.9996393417599262E-3</c:v>
                </c:pt>
                <c:pt idx="793">
                  <c:v>-2.3698853639272364E-3</c:v>
                </c:pt>
                <c:pt idx="794">
                  <c:v>1.887442240260187E-2</c:v>
                </c:pt>
                <c:pt idx="795">
                  <c:v>4.7053879958980039E-3</c:v>
                </c:pt>
                <c:pt idx="796">
                  <c:v>-2.0463234050530302E-2</c:v>
                </c:pt>
                <c:pt idx="797">
                  <c:v>-2.3345963588112233E-2</c:v>
                </c:pt>
                <c:pt idx="798">
                  <c:v>1.2260734491912902E-2</c:v>
                </c:pt>
                <c:pt idx="799">
                  <c:v>8.0602604032718149E-3</c:v>
                </c:pt>
                <c:pt idx="800">
                  <c:v>6.5263864486837311E-3</c:v>
                </c:pt>
                <c:pt idx="801">
                  <c:v>1.769149309319187E-2</c:v>
                </c:pt>
                <c:pt idx="802">
                  <c:v>-8.6075654008439233E-3</c:v>
                </c:pt>
                <c:pt idx="803">
                  <c:v>-4.0432923548558916E-3</c:v>
                </c:pt>
                <c:pt idx="804">
                  <c:v>4.0597069368767209E-3</c:v>
                </c:pt>
                <c:pt idx="805">
                  <c:v>5.6179433123698091E-3</c:v>
                </c:pt>
                <c:pt idx="806">
                  <c:v>-5.502158479356149E-4</c:v>
                </c:pt>
                <c:pt idx="807">
                  <c:v>-1.5202185438124488E-2</c:v>
                </c:pt>
                <c:pt idx="808">
                  <c:v>-6.6219212815783008E-3</c:v>
                </c:pt>
                <c:pt idx="809">
                  <c:v>-3.246472110700855E-3</c:v>
                </c:pt>
                <c:pt idx="810">
                  <c:v>3.135450069302121E-2</c:v>
                </c:pt>
                <c:pt idx="811">
                  <c:v>1.5158574778757999E-3</c:v>
                </c:pt>
                <c:pt idx="812">
                  <c:v>-1.0721055016496421E-2</c:v>
                </c:pt>
                <c:pt idx="813">
                  <c:v>-1.5937101369267726E-2</c:v>
                </c:pt>
                <c:pt idx="814">
                  <c:v>2.1766326645221462E-2</c:v>
                </c:pt>
                <c:pt idx="815">
                  <c:v>-1.2933754815228999E-2</c:v>
                </c:pt>
                <c:pt idx="816">
                  <c:v>-2.6548837522155653E-3</c:v>
                </c:pt>
                <c:pt idx="817">
                  <c:v>2.3871868552284299E-2</c:v>
                </c:pt>
                <c:pt idx="818">
                  <c:v>1.7989659001175613E-2</c:v>
                </c:pt>
                <c:pt idx="819">
                  <c:v>1.9978604794418486E-2</c:v>
                </c:pt>
                <c:pt idx="820">
                  <c:v>8.077097015156355E-4</c:v>
                </c:pt>
                <c:pt idx="821">
                  <c:v>2.0015358702355473E-2</c:v>
                </c:pt>
                <c:pt idx="822">
                  <c:v>3.9558095667074726E-4</c:v>
                </c:pt>
                <c:pt idx="823">
                  <c:v>7.2765137674796155E-3</c:v>
                </c:pt>
                <c:pt idx="824">
                  <c:v>1.0011397000197297E-2</c:v>
                </c:pt>
                <c:pt idx="825">
                  <c:v>8.5516983381897515E-4</c:v>
                </c:pt>
                <c:pt idx="826">
                  <c:v>1.7476385768836792E-3</c:v>
                </c:pt>
                <c:pt idx="827">
                  <c:v>5.9706433598050003E-3</c:v>
                </c:pt>
                <c:pt idx="828">
                  <c:v>2.7748911135201631E-3</c:v>
                </c:pt>
                <c:pt idx="829">
                  <c:v>-9.1087089503155364E-3</c:v>
                </c:pt>
                <c:pt idx="830">
                  <c:v>4.3440965386368066E-3</c:v>
                </c:pt>
                <c:pt idx="831">
                  <c:v>4.9045685880546551E-3</c:v>
                </c:pt>
                <c:pt idx="832">
                  <c:v>-8.9542526443576083E-3</c:v>
                </c:pt>
                <c:pt idx="833">
                  <c:v>1.4657976294052083E-2</c:v>
                </c:pt>
                <c:pt idx="834">
                  <c:v>-3.0580523877083636E-4</c:v>
                </c:pt>
                <c:pt idx="835">
                  <c:v>-2.1026073374642379E-2</c:v>
                </c:pt>
                <c:pt idx="836">
                  <c:v>-2.421040422811434E-3</c:v>
                </c:pt>
                <c:pt idx="837">
                  <c:v>-2.2390988190961702E-2</c:v>
                </c:pt>
                <c:pt idx="838">
                  <c:v>1.465519711189241E-2</c:v>
                </c:pt>
                <c:pt idx="839">
                  <c:v>-9.5895542917810647E-3</c:v>
                </c:pt>
                <c:pt idx="840">
                  <c:v>-7.6104832943758444E-3</c:v>
                </c:pt>
                <c:pt idx="841">
                  <c:v>-1.0479406652850014E-2</c:v>
                </c:pt>
                <c:pt idx="842">
                  <c:v>2.3128411724022038E-2</c:v>
                </c:pt>
                <c:pt idx="843">
                  <c:v>-5.0763396012613177E-3</c:v>
                </c:pt>
                <c:pt idx="844">
                  <c:v>-2.5192299302274013E-2</c:v>
                </c:pt>
                <c:pt idx="845">
                  <c:v>-9.7321814385747975E-3</c:v>
                </c:pt>
                <c:pt idx="846">
                  <c:v>-1.527831701101095E-3</c:v>
                </c:pt>
                <c:pt idx="847">
                  <c:v>1.5632750012827764E-2</c:v>
                </c:pt>
                <c:pt idx="848">
                  <c:v>3.949837088119237E-3</c:v>
                </c:pt>
                <c:pt idx="849">
                  <c:v>-1.1356682076373921E-3</c:v>
                </c:pt>
                <c:pt idx="850">
                  <c:v>-2.8261687931754743E-2</c:v>
                </c:pt>
                <c:pt idx="851">
                  <c:v>1.9430901503747381E-2</c:v>
                </c:pt>
                <c:pt idx="852">
                  <c:v>1.4797507363573792E-2</c:v>
                </c:pt>
                <c:pt idx="853">
                  <c:v>8.8858098226739473E-4</c:v>
                </c:pt>
                <c:pt idx="854">
                  <c:v>1.6062032819864482E-2</c:v>
                </c:pt>
                <c:pt idx="855">
                  <c:v>-1.3504825618543663E-3</c:v>
                </c:pt>
                <c:pt idx="856">
                  <c:v>-1.0340651761462823E-3</c:v>
                </c:pt>
                <c:pt idx="857">
                  <c:v>-6.7682446690942976E-4</c:v>
                </c:pt>
                <c:pt idx="858">
                  <c:v>9.1631872509960108E-4</c:v>
                </c:pt>
                <c:pt idx="859">
                  <c:v>-1.2339255062520435E-2</c:v>
                </c:pt>
                <c:pt idx="860">
                  <c:v>-1.1727739255073222E-2</c:v>
                </c:pt>
                <c:pt idx="861">
                  <c:v>1.0358021326327321E-2</c:v>
                </c:pt>
                <c:pt idx="862">
                  <c:v>8.9602883629376733E-3</c:v>
                </c:pt>
                <c:pt idx="863">
                  <c:v>2.0721690066752327E-2</c:v>
                </c:pt>
                <c:pt idx="864">
                  <c:v>-5.2908213624262967E-3</c:v>
                </c:pt>
                <c:pt idx="865">
                  <c:v>1.8911587556925255E-3</c:v>
                </c:pt>
                <c:pt idx="866">
                  <c:v>1.4550305170679555E-2</c:v>
                </c:pt>
                <c:pt idx="867">
                  <c:v>-3.4883523969276908E-4</c:v>
                </c:pt>
                <c:pt idx="868">
                  <c:v>7.250853212505376E-3</c:v>
                </c:pt>
                <c:pt idx="869">
                  <c:v>-1.4243177259403016E-3</c:v>
                </c:pt>
                <c:pt idx="870">
                  <c:v>-1.2837267066397916E-2</c:v>
                </c:pt>
                <c:pt idx="871">
                  <c:v>1.3902440358819561E-2</c:v>
                </c:pt>
                <c:pt idx="872">
                  <c:v>7.3181834279898697E-4</c:v>
                </c:pt>
                <c:pt idx="873">
                  <c:v>1.1161550003345391E-2</c:v>
                </c:pt>
                <c:pt idx="874">
                  <c:v>1.2446669410601716E-2</c:v>
                </c:pt>
                <c:pt idx="875">
                  <c:v>6.3917442908297949E-4</c:v>
                </c:pt>
                <c:pt idx="876">
                  <c:v>2.6302599544586534E-4</c:v>
                </c:pt>
                <c:pt idx="877">
                  <c:v>-1.5027982701769013E-4</c:v>
                </c:pt>
                <c:pt idx="878">
                  <c:v>1.0067970171171284E-2</c:v>
                </c:pt>
                <c:pt idx="879">
                  <c:v>6.7690967153102204E-3</c:v>
                </c:pt>
                <c:pt idx="880">
                  <c:v>-3.9898666076333255E-3</c:v>
                </c:pt>
                <c:pt idx="881">
                  <c:v>1.1906168831247036E-2</c:v>
                </c:pt>
                <c:pt idx="882">
                  <c:v>1.9096810594246484E-2</c:v>
                </c:pt>
                <c:pt idx="883">
                  <c:v>4.9275078406198075E-3</c:v>
                </c:pt>
                <c:pt idx="884">
                  <c:v>-8.947745360366759E-3</c:v>
                </c:pt>
                <c:pt idx="885">
                  <c:v>-4.2614410457515852E-3</c:v>
                </c:pt>
                <c:pt idx="886">
                  <c:v>1.2476436194413005E-2</c:v>
                </c:pt>
                <c:pt idx="887">
                  <c:v>-5.874820807066636E-3</c:v>
                </c:pt>
                <c:pt idx="888">
                  <c:v>1.7404212998869777E-2</c:v>
                </c:pt>
                <c:pt idx="889">
                  <c:v>-1.2396174696734648E-3</c:v>
                </c:pt>
                <c:pt idx="890">
                  <c:v>2.4825177304955851E-4</c:v>
                </c:pt>
                <c:pt idx="891">
                  <c:v>-1.1132037870300586E-2</c:v>
                </c:pt>
                <c:pt idx="892">
                  <c:v>-3.2265945670462521E-3</c:v>
                </c:pt>
                <c:pt idx="893">
                  <c:v>3.1291407514626407E-3</c:v>
                </c:pt>
                <c:pt idx="894">
                  <c:v>1.771244928746751E-2</c:v>
                </c:pt>
                <c:pt idx="895">
                  <c:v>1.2436580643131183E-2</c:v>
                </c:pt>
                <c:pt idx="896">
                  <c:v>5.6721475044740934E-3</c:v>
                </c:pt>
                <c:pt idx="897">
                  <c:v>1.4878650519031989E-3</c:v>
                </c:pt>
                <c:pt idx="898">
                  <c:v>-1.5202398184076483E-3</c:v>
                </c:pt>
                <c:pt idx="899">
                  <c:v>-9.5159005334406223E-3</c:v>
                </c:pt>
                <c:pt idx="900">
                  <c:v>-3.7380416342244647E-3</c:v>
                </c:pt>
                <c:pt idx="901">
                  <c:v>4.1728510914645564E-3</c:v>
                </c:pt>
                <c:pt idx="902">
                  <c:v>-3.282483759035019E-3</c:v>
                </c:pt>
                <c:pt idx="903">
                  <c:v>2.8028448026174036E-3</c:v>
                </c:pt>
                <c:pt idx="904">
                  <c:v>2.3059324914192774E-3</c:v>
                </c:pt>
                <c:pt idx="905">
                  <c:v>5.6818355116803618E-3</c:v>
                </c:pt>
                <c:pt idx="906">
                  <c:v>4.2979098021589529E-3</c:v>
                </c:pt>
                <c:pt idx="907">
                  <c:v>-3.2787299396031585E-3</c:v>
                </c:pt>
                <c:pt idx="908">
                  <c:v>-5.5055300071549266E-3</c:v>
                </c:pt>
                <c:pt idx="909">
                  <c:v>-2.0193796113451338E-3</c:v>
                </c:pt>
                <c:pt idx="910">
                  <c:v>9.9431530205639426E-3</c:v>
                </c:pt>
                <c:pt idx="911">
                  <c:v>1.2816052435482332E-2</c:v>
                </c:pt>
                <c:pt idx="912">
                  <c:v>-2.7285616649369488E-3</c:v>
                </c:pt>
                <c:pt idx="913">
                  <c:v>-1.1970518213489868E-3</c:v>
                </c:pt>
                <c:pt idx="914">
                  <c:v>-1.1471054981374162E-2</c:v>
                </c:pt>
                <c:pt idx="915">
                  <c:v>3.8207069602639136E-2</c:v>
                </c:pt>
                <c:pt idx="916">
                  <c:v>1.1777655772795673E-2</c:v>
                </c:pt>
                <c:pt idx="917">
                  <c:v>5.8367320692498253E-3</c:v>
                </c:pt>
                <c:pt idx="918">
                  <c:v>-2.3605043143583118E-3</c:v>
                </c:pt>
                <c:pt idx="919">
                  <c:v>-1.0877417451623454E-2</c:v>
                </c:pt>
                <c:pt idx="920">
                  <c:v>-6.6447392486374719E-3</c:v>
                </c:pt>
                <c:pt idx="921">
                  <c:v>7.1240010409714376E-3</c:v>
                </c:pt>
                <c:pt idx="922">
                  <c:v>1.0959146037445855E-2</c:v>
                </c:pt>
                <c:pt idx="923">
                  <c:v>-5.0917086058989364E-3</c:v>
                </c:pt>
                <c:pt idx="924">
                  <c:v>-2.2121141448825329E-3</c:v>
                </c:pt>
                <c:pt idx="925">
                  <c:v>-4.0040435206866818E-3</c:v>
                </c:pt>
                <c:pt idx="926">
                  <c:v>6.6513839879010609E-5</c:v>
                </c:pt>
                <c:pt idx="927">
                  <c:v>-4.0862793898450329E-3</c:v>
                </c:pt>
                <c:pt idx="928">
                  <c:v>3.4692374523625251E-3</c:v>
                </c:pt>
                <c:pt idx="929">
                  <c:v>-7.9781728081669539E-3</c:v>
                </c:pt>
                <c:pt idx="930">
                  <c:v>-2.9154378463216485E-3</c:v>
                </c:pt>
                <c:pt idx="931">
                  <c:v>6.7552010790201157E-3</c:v>
                </c:pt>
                <c:pt idx="932">
                  <c:v>1.2351488932778052E-2</c:v>
                </c:pt>
                <c:pt idx="933">
                  <c:v>1.6487501929449912E-3</c:v>
                </c:pt>
                <c:pt idx="934">
                  <c:v>1.3497596342585075E-3</c:v>
                </c:pt>
                <c:pt idx="935">
                  <c:v>-2.5775144376247131E-2</c:v>
                </c:pt>
                <c:pt idx="936">
                  <c:v>-2.1597038034494435E-3</c:v>
                </c:pt>
                <c:pt idx="937">
                  <c:v>3.5172274779855348E-3</c:v>
                </c:pt>
                <c:pt idx="938">
                  <c:v>7.1445250612012321E-3</c:v>
                </c:pt>
                <c:pt idx="939">
                  <c:v>-2.0746026018149625E-3</c:v>
                </c:pt>
                <c:pt idx="940">
                  <c:v>-7.0080002780135535E-3</c:v>
                </c:pt>
                <c:pt idx="941">
                  <c:v>-2.1408883227077638E-2</c:v>
                </c:pt>
                <c:pt idx="942">
                  <c:v>-1.6218019995225041E-2</c:v>
                </c:pt>
                <c:pt idx="943">
                  <c:v>2.1395474821561196E-3</c:v>
                </c:pt>
                <c:pt idx="944">
                  <c:v>-1.2565174873426057E-2</c:v>
                </c:pt>
                <c:pt idx="945">
                  <c:v>1.8715437025298313E-2</c:v>
                </c:pt>
                <c:pt idx="946">
                  <c:v>-1.1656249373477746E-2</c:v>
                </c:pt>
                <c:pt idx="947">
                  <c:v>6.0905160115690285E-3</c:v>
                </c:pt>
                <c:pt idx="948">
                  <c:v>3.289241385993584E-2</c:v>
                </c:pt>
                <c:pt idx="949">
                  <c:v>3.5233011202083745E-3</c:v>
                </c:pt>
                <c:pt idx="950">
                  <c:v>-1.1140328096886481E-2</c:v>
                </c:pt>
                <c:pt idx="951">
                  <c:v>8.2615830008173664E-3</c:v>
                </c:pt>
                <c:pt idx="952">
                  <c:v>-1.4559220079354582E-3</c:v>
                </c:pt>
                <c:pt idx="953">
                  <c:v>1.4580675262545474E-2</c:v>
                </c:pt>
                <c:pt idx="954">
                  <c:v>1.0460897343498074E-2</c:v>
                </c:pt>
                <c:pt idx="955">
                  <c:v>4.0683039500999081E-3</c:v>
                </c:pt>
                <c:pt idx="956">
                  <c:v>1.5745952794341874E-2</c:v>
                </c:pt>
                <c:pt idx="957">
                  <c:v>2.7889897300666655E-3</c:v>
                </c:pt>
                <c:pt idx="958">
                  <c:v>-6.5973870811956367E-3</c:v>
                </c:pt>
                <c:pt idx="959">
                  <c:v>1.0515287506271028E-2</c:v>
                </c:pt>
                <c:pt idx="960">
                  <c:v>-3.3505445235285595E-3</c:v>
                </c:pt>
                <c:pt idx="961">
                  <c:v>5.3013158763891375E-3</c:v>
                </c:pt>
                <c:pt idx="962">
                  <c:v>1.607717041800643E-2</c:v>
                </c:pt>
                <c:pt idx="963">
                  <c:v>2.6360718354430435E-2</c:v>
                </c:pt>
                <c:pt idx="964">
                  <c:v>-6.166004008751558E-4</c:v>
                </c:pt>
                <c:pt idx="965">
                  <c:v>2.2305802883012982E-2</c:v>
                </c:pt>
                <c:pt idx="966">
                  <c:v>-3.1687199647838812E-3</c:v>
                </c:pt>
                <c:pt idx="967">
                  <c:v>1.0868565958454533E-2</c:v>
                </c:pt>
                <c:pt idx="968">
                  <c:v>-3.0247949031109809E-3</c:v>
                </c:pt>
                <c:pt idx="969">
                  <c:v>1.6882437882674302E-2</c:v>
                </c:pt>
                <c:pt idx="970">
                  <c:v>-3.5745530833786497E-3</c:v>
                </c:pt>
                <c:pt idx="971">
                  <c:v>-5.6330568265537608E-4</c:v>
                </c:pt>
                <c:pt idx="972">
                  <c:v>-7.5345676871600795E-3</c:v>
                </c:pt>
                <c:pt idx="973">
                  <c:v>-9.92320569847128E-3</c:v>
                </c:pt>
                <c:pt idx="974">
                  <c:v>8.0604166037735337E-3</c:v>
                </c:pt>
                <c:pt idx="975">
                  <c:v>1.0840907579864088E-2</c:v>
                </c:pt>
                <c:pt idx="976">
                  <c:v>-5.5105052746501921E-3</c:v>
                </c:pt>
                <c:pt idx="977">
                  <c:v>9.7116571376953294E-3</c:v>
                </c:pt>
                <c:pt idx="978">
                  <c:v>-2.2423113103066782E-3</c:v>
                </c:pt>
                <c:pt idx="979">
                  <c:v>1.3188308274641134E-2</c:v>
                </c:pt>
                <c:pt idx="980">
                  <c:v>5.7786011946094852E-3</c:v>
                </c:pt>
                <c:pt idx="981">
                  <c:v>-2.1966244297577778E-2</c:v>
                </c:pt>
                <c:pt idx="982">
                  <c:v>-2.2844949633999381E-3</c:v>
                </c:pt>
                <c:pt idx="983">
                  <c:v>-5.739244099379124E-3</c:v>
                </c:pt>
                <c:pt idx="984">
                  <c:v>1.7646059201804982E-3</c:v>
                </c:pt>
                <c:pt idx="985">
                  <c:v>1.1345464791631035E-3</c:v>
                </c:pt>
                <c:pt idx="986">
                  <c:v>-5.6662887997611391E-4</c:v>
                </c:pt>
                <c:pt idx="987">
                  <c:v>-1.4412368119649561E-2</c:v>
                </c:pt>
                <c:pt idx="988">
                  <c:v>5.1165669433811565E-3</c:v>
                </c:pt>
                <c:pt idx="989">
                  <c:v>-2.4217531377979086E-2</c:v>
                </c:pt>
                <c:pt idx="990">
                  <c:v>2.3738239589878422E-2</c:v>
                </c:pt>
                <c:pt idx="991">
                  <c:v>1.1066164618283478E-2</c:v>
                </c:pt>
                <c:pt idx="992">
                  <c:v>-2.6840655076440412E-3</c:v>
                </c:pt>
                <c:pt idx="993">
                  <c:v>1.7045153948204717E-3</c:v>
                </c:pt>
                <c:pt idx="994">
                  <c:v>1.7015886956908702E-2</c:v>
                </c:pt>
                <c:pt idx="995">
                  <c:v>-2.1897358674655129E-2</c:v>
                </c:pt>
                <c:pt idx="996">
                  <c:v>-1.3834751774099027E-2</c:v>
                </c:pt>
                <c:pt idx="997">
                  <c:v>2.1606178521933861E-2</c:v>
                </c:pt>
                <c:pt idx="998">
                  <c:v>-4.4174991503306255E-2</c:v>
                </c:pt>
                <c:pt idx="999">
                  <c:v>-2.5866896879411295E-3</c:v>
                </c:pt>
                <c:pt idx="1000">
                  <c:v>1.0123484210222852E-2</c:v>
                </c:pt>
                <c:pt idx="1001">
                  <c:v>1.5496856879359941E-2</c:v>
                </c:pt>
                <c:pt idx="1002">
                  <c:v>1.3554712648969135E-2</c:v>
                </c:pt>
                <c:pt idx="1003">
                  <c:v>8.144225394440277E-3</c:v>
                </c:pt>
                <c:pt idx="1004">
                  <c:v>2.2923756055308515E-2</c:v>
                </c:pt>
                <c:pt idx="1005">
                  <c:v>-5.3912459051361885E-3</c:v>
                </c:pt>
                <c:pt idx="1006">
                  <c:v>1.7873308568649294E-3</c:v>
                </c:pt>
                <c:pt idx="1007">
                  <c:v>-9.944119681271426E-3</c:v>
                </c:pt>
                <c:pt idx="1008">
                  <c:v>-9.335038570942155E-3</c:v>
                </c:pt>
                <c:pt idx="1009">
                  <c:v>-1.5506753860025E-3</c:v>
                </c:pt>
                <c:pt idx="1010">
                  <c:v>-2.6789721196626339E-2</c:v>
                </c:pt>
                <c:pt idx="1011">
                  <c:v>-3.900445462795931E-2</c:v>
                </c:pt>
                <c:pt idx="1012">
                  <c:v>3.1933578769284599E-3</c:v>
                </c:pt>
                <c:pt idx="1013">
                  <c:v>-1.4833691195295758E-2</c:v>
                </c:pt>
                <c:pt idx="1014">
                  <c:v>1.2569114109312569E-2</c:v>
                </c:pt>
                <c:pt idx="1015">
                  <c:v>2.0071503923806501E-2</c:v>
                </c:pt>
                <c:pt idx="1016">
                  <c:v>2.5025431459535798E-3</c:v>
                </c:pt>
                <c:pt idx="1017">
                  <c:v>-5.0613164880915086E-2</c:v>
                </c:pt>
                <c:pt idx="1018">
                  <c:v>-5.9159572719810847E-4</c:v>
                </c:pt>
                <c:pt idx="1019">
                  <c:v>7.3009568484011063E-3</c:v>
                </c:pt>
                <c:pt idx="1020">
                  <c:v>9.0763587394715756E-3</c:v>
                </c:pt>
                <c:pt idx="1021">
                  <c:v>-2.0642588589969466E-2</c:v>
                </c:pt>
                <c:pt idx="1022">
                  <c:v>-3.4655885330497231E-2</c:v>
                </c:pt>
                <c:pt idx="1023">
                  <c:v>-2.3272517866974132E-3</c:v>
                </c:pt>
                <c:pt idx="1024">
                  <c:v>5.6496986901299479E-2</c:v>
                </c:pt>
                <c:pt idx="1025">
                  <c:v>-1.7305711786282284E-2</c:v>
                </c:pt>
                <c:pt idx="1026">
                  <c:v>-8.0287879729229912E-3</c:v>
                </c:pt>
                <c:pt idx="1027">
                  <c:v>2.904440156050897E-2</c:v>
                </c:pt>
                <c:pt idx="1028">
                  <c:v>4.7256576898919156E-3</c:v>
                </c:pt>
                <c:pt idx="1029">
                  <c:v>-2.5128023902220367E-3</c:v>
                </c:pt>
                <c:pt idx="1030">
                  <c:v>-4.5220100681135649E-4</c:v>
                </c:pt>
                <c:pt idx="1031">
                  <c:v>-2.9984811463530617E-2</c:v>
                </c:pt>
                <c:pt idx="1032">
                  <c:v>1.9852843605061701E-2</c:v>
                </c:pt>
                <c:pt idx="1033">
                  <c:v>-1.6069545648155895E-2</c:v>
                </c:pt>
                <c:pt idx="1034">
                  <c:v>2.8614091286307111E-2</c:v>
                </c:pt>
                <c:pt idx="1035">
                  <c:v>-1.8814296621394461E-2</c:v>
                </c:pt>
                <c:pt idx="1036">
                  <c:v>-2.7957077188482948E-3</c:v>
                </c:pt>
                <c:pt idx="1037">
                  <c:v>-3.1069668979387993E-2</c:v>
                </c:pt>
                <c:pt idx="1038">
                  <c:v>2.1241179268315296E-2</c:v>
                </c:pt>
                <c:pt idx="1039">
                  <c:v>-5.4665342666399873E-3</c:v>
                </c:pt>
                <c:pt idx="1040">
                  <c:v>-6.7366358336401165E-3</c:v>
                </c:pt>
                <c:pt idx="1041">
                  <c:v>-1.1168839140007413E-2</c:v>
                </c:pt>
                <c:pt idx="1042">
                  <c:v>-2.7469675241890763E-2</c:v>
                </c:pt>
                <c:pt idx="1043">
                  <c:v>1.8175414035087805E-2</c:v>
                </c:pt>
                <c:pt idx="1044">
                  <c:v>-6.0893181564037051E-2</c:v>
                </c:pt>
                <c:pt idx="1045">
                  <c:v>8.3042839417164824E-2</c:v>
                </c:pt>
                <c:pt idx="1046">
                  <c:v>-2.81228216377233E-3</c:v>
                </c:pt>
                <c:pt idx="1047">
                  <c:v>7.1013421705095623E-3</c:v>
                </c:pt>
                <c:pt idx="1048">
                  <c:v>-3.5088023652254116E-3</c:v>
                </c:pt>
                <c:pt idx="1049">
                  <c:v>2.5494414891712603E-2</c:v>
                </c:pt>
                <c:pt idx="1050">
                  <c:v>-2.8393164429669323E-2</c:v>
                </c:pt>
                <c:pt idx="1051">
                  <c:v>-1.9572563878646736E-2</c:v>
                </c:pt>
                <c:pt idx="1052">
                  <c:v>-3.7188545514118244E-2</c:v>
                </c:pt>
                <c:pt idx="1053">
                  <c:v>2.0302427082898249E-2</c:v>
                </c:pt>
                <c:pt idx="1054">
                  <c:v>-1.4818409435376136E-3</c:v>
                </c:pt>
                <c:pt idx="1055">
                  <c:v>1.7454604593317231E-2</c:v>
                </c:pt>
                <c:pt idx="1056">
                  <c:v>-2.6461992075836733E-2</c:v>
                </c:pt>
                <c:pt idx="1057">
                  <c:v>3.570664244434997E-5</c:v>
                </c:pt>
                <c:pt idx="1058">
                  <c:v>3.124658039065634E-2</c:v>
                </c:pt>
                <c:pt idx="1059">
                  <c:v>1.4458248475921726E-2</c:v>
                </c:pt>
                <c:pt idx="1060">
                  <c:v>7.0919088143913539E-3</c:v>
                </c:pt>
                <c:pt idx="1061">
                  <c:v>1.1917324235997593E-2</c:v>
                </c:pt>
                <c:pt idx="1062">
                  <c:v>3.0445078601905769E-3</c:v>
                </c:pt>
                <c:pt idx="1063">
                  <c:v>2.3683189740489174E-3</c:v>
                </c:pt>
                <c:pt idx="1064">
                  <c:v>-4.5588997185152568E-3</c:v>
                </c:pt>
                <c:pt idx="1065">
                  <c:v>2.035834624130772E-2</c:v>
                </c:pt>
                <c:pt idx="1066">
                  <c:v>-2.9486746635800946E-3</c:v>
                </c:pt>
                <c:pt idx="1067">
                  <c:v>3.1479043831457852E-2</c:v>
                </c:pt>
                <c:pt idx="1068">
                  <c:v>-4.7782484816887965E-4</c:v>
                </c:pt>
                <c:pt idx="1069">
                  <c:v>4.4614990928885392E-4</c:v>
                </c:pt>
                <c:pt idx="1070">
                  <c:v>-1.4431344653036136E-2</c:v>
                </c:pt>
                <c:pt idx="1071">
                  <c:v>2.3273136103582632E-3</c:v>
                </c:pt>
                <c:pt idx="1072">
                  <c:v>1.0255064790932581E-2</c:v>
                </c:pt>
                <c:pt idx="1073">
                  <c:v>-2.5792406817494468E-2</c:v>
                </c:pt>
                <c:pt idx="1074">
                  <c:v>-2.7949795026378281E-2</c:v>
                </c:pt>
                <c:pt idx="1075">
                  <c:v>1.2741852454097511E-2</c:v>
                </c:pt>
                <c:pt idx="1076">
                  <c:v>-2.8791082886492576E-2</c:v>
                </c:pt>
                <c:pt idx="1077">
                  <c:v>-8.7392265716679154E-3</c:v>
                </c:pt>
                <c:pt idx="1078">
                  <c:v>-2.2507188580666138E-2</c:v>
                </c:pt>
                <c:pt idx="1079">
                  <c:v>1.8957962690419855E-2</c:v>
                </c:pt>
                <c:pt idx="1080">
                  <c:v>-3.1865014847651876E-2</c:v>
                </c:pt>
                <c:pt idx="1081">
                  <c:v>1.6851349656140978E-3</c:v>
                </c:pt>
                <c:pt idx="1082">
                  <c:v>3.5865089915794117E-2</c:v>
                </c:pt>
                <c:pt idx="1083">
                  <c:v>-2.8334727608873948E-3</c:v>
                </c:pt>
                <c:pt idx="1084">
                  <c:v>-2.391016117136353E-2</c:v>
                </c:pt>
                <c:pt idx="1085">
                  <c:v>-2.9785516218754044E-2</c:v>
                </c:pt>
                <c:pt idx="1086">
                  <c:v>1.5404847822300017E-2</c:v>
                </c:pt>
                <c:pt idx="1087">
                  <c:v>1.6576598198198227E-2</c:v>
                </c:pt>
                <c:pt idx="1088">
                  <c:v>1.0953548154125119E-2</c:v>
                </c:pt>
                <c:pt idx="1089">
                  <c:v>1.1991945636298997E-2</c:v>
                </c:pt>
                <c:pt idx="1090">
                  <c:v>-3.776721030632392E-2</c:v>
                </c:pt>
                <c:pt idx="1091">
                  <c:v>2.2505492069242839E-2</c:v>
                </c:pt>
                <c:pt idx="1092">
                  <c:v>-4.824605731164491E-3</c:v>
                </c:pt>
                <c:pt idx="1093">
                  <c:v>1.0439198279333331E-2</c:v>
                </c:pt>
                <c:pt idx="1094">
                  <c:v>-3.7577959871816037E-2</c:v>
                </c:pt>
                <c:pt idx="1095">
                  <c:v>-1.7284669533748187E-2</c:v>
                </c:pt>
                <c:pt idx="1096">
                  <c:v>6.0357106275324241E-3</c:v>
                </c:pt>
                <c:pt idx="1097">
                  <c:v>-2.2120832403689145E-2</c:v>
                </c:pt>
                <c:pt idx="1098">
                  <c:v>-3.0073739876980615E-2</c:v>
                </c:pt>
                <c:pt idx="1099">
                  <c:v>-1.3193992679622281E-3</c:v>
                </c:pt>
                <c:pt idx="1100">
                  <c:v>1.0141771669513754E-2</c:v>
                </c:pt>
                <c:pt idx="1101">
                  <c:v>2.3657463505605339E-2</c:v>
                </c:pt>
                <c:pt idx="1102">
                  <c:v>-1.1686840687319549E-2</c:v>
                </c:pt>
                <c:pt idx="1103">
                  <c:v>-3.4600783269962007E-2</c:v>
                </c:pt>
                <c:pt idx="1104">
                  <c:v>1.3154769905193401E-2</c:v>
                </c:pt>
                <c:pt idx="1105">
                  <c:v>-6.8029274919501484E-3</c:v>
                </c:pt>
                <c:pt idx="1106">
                  <c:v>9.3937529963256643E-3</c:v>
                </c:pt>
                <c:pt idx="1107">
                  <c:v>9.6940550412546989E-4</c:v>
                </c:pt>
                <c:pt idx="1108">
                  <c:v>1.5998968621738108E-2</c:v>
                </c:pt>
                <c:pt idx="1109">
                  <c:v>2.3677974074265817E-2</c:v>
                </c:pt>
                <c:pt idx="1110">
                  <c:v>1.5084877212702382E-2</c:v>
                </c:pt>
                <c:pt idx="1111">
                  <c:v>9.7971342963973675E-3</c:v>
                </c:pt>
                <c:pt idx="1112">
                  <c:v>-3.9062498296693386E-2</c:v>
                </c:pt>
                <c:pt idx="1113">
                  <c:v>2.2159144390585212E-2</c:v>
                </c:pt>
                <c:pt idx="1114">
                  <c:v>6.4740483627986267E-3</c:v>
                </c:pt>
                <c:pt idx="1115">
                  <c:v>-1.992201367288109E-2</c:v>
                </c:pt>
                <c:pt idx="1116">
                  <c:v>1.9014310361481178E-2</c:v>
                </c:pt>
                <c:pt idx="1117">
                  <c:v>-1.446392157143764E-2</c:v>
                </c:pt>
                <c:pt idx="1118">
                  <c:v>-2.6887788583492972E-2</c:v>
                </c:pt>
                <c:pt idx="1119">
                  <c:v>-5.9367513898908916E-2</c:v>
                </c:pt>
                <c:pt idx="1120">
                  <c:v>-5.0997511113387815E-3</c:v>
                </c:pt>
                <c:pt idx="1121">
                  <c:v>1.8248162805510674E-2</c:v>
                </c:pt>
                <c:pt idx="1122">
                  <c:v>-9.3834401303487074E-3</c:v>
                </c:pt>
                <c:pt idx="1123">
                  <c:v>-5.2036711147844875E-3</c:v>
                </c:pt>
                <c:pt idx="1124">
                  <c:v>2.2721692146158903E-2</c:v>
                </c:pt>
                <c:pt idx="1125">
                  <c:v>6.5132423582122479E-3</c:v>
                </c:pt>
                <c:pt idx="1126">
                  <c:v>1.4609583606374207E-2</c:v>
                </c:pt>
                <c:pt idx="1127">
                  <c:v>2.4415975384779808E-2</c:v>
                </c:pt>
                <c:pt idx="1128">
                  <c:v>2.4445181806998811E-2</c:v>
                </c:pt>
                <c:pt idx="1129">
                  <c:v>-1.5771150001641854E-2</c:v>
                </c:pt>
                <c:pt idx="1130">
                  <c:v>-2.4206435084965602E-2</c:v>
                </c:pt>
                <c:pt idx="1131">
                  <c:v>-2.0963857618135151E-3</c:v>
                </c:pt>
                <c:pt idx="1132">
                  <c:v>-2.5674889352649164E-3</c:v>
                </c:pt>
                <c:pt idx="1133">
                  <c:v>-8.9711371950265077E-4</c:v>
                </c:pt>
                <c:pt idx="1134">
                  <c:v>2.9629902722830941E-2</c:v>
                </c:pt>
                <c:pt idx="1135">
                  <c:v>5.1942938388626243E-3</c:v>
                </c:pt>
                <c:pt idx="1136">
                  <c:v>-1.2446665895570019E-3</c:v>
                </c:pt>
                <c:pt idx="1137">
                  <c:v>3.2478000331198098E-3</c:v>
                </c:pt>
                <c:pt idx="1138">
                  <c:v>8.6584229322433351E-4</c:v>
                </c:pt>
                <c:pt idx="1139">
                  <c:v>-5.9011594346855795E-2</c:v>
                </c:pt>
                <c:pt idx="1140">
                  <c:v>1.518865649955154E-3</c:v>
                </c:pt>
                <c:pt idx="1141">
                  <c:v>2.0553114323854382E-2</c:v>
                </c:pt>
                <c:pt idx="1142">
                  <c:v>1.5759420398250366E-2</c:v>
                </c:pt>
                <c:pt idx="1143">
                  <c:v>-8.3542367661212057E-3</c:v>
                </c:pt>
                <c:pt idx="1144">
                  <c:v>9.0069381050165796E-3</c:v>
                </c:pt>
                <c:pt idx="1145">
                  <c:v>-4.2318200284373488E-4</c:v>
                </c:pt>
                <c:pt idx="1146">
                  <c:v>2.0978408757820935E-2</c:v>
                </c:pt>
                <c:pt idx="1147">
                  <c:v>-1.5985485446594904E-2</c:v>
                </c:pt>
                <c:pt idx="1148">
                  <c:v>-4.3678735632184116E-3</c:v>
                </c:pt>
                <c:pt idx="1149">
                  <c:v>5.0027671632476246E-3</c:v>
                </c:pt>
                <c:pt idx="1150">
                  <c:v>3.2891698071807293E-2</c:v>
                </c:pt>
                <c:pt idx="1151">
                  <c:v>2.947177757182582E-2</c:v>
                </c:pt>
                <c:pt idx="1152">
                  <c:v>4.3210297016465496E-4</c:v>
                </c:pt>
                <c:pt idx="1153">
                  <c:v>-6.5510292784636479E-3</c:v>
                </c:pt>
                <c:pt idx="1154">
                  <c:v>2.7536594202899364E-3</c:v>
                </c:pt>
                <c:pt idx="1155">
                  <c:v>1.8210643943826862E-2</c:v>
                </c:pt>
                <c:pt idx="1156">
                  <c:v>-9.40381161407286E-3</c:v>
                </c:pt>
                <c:pt idx="1157">
                  <c:v>1.7553265646855047E-2</c:v>
                </c:pt>
                <c:pt idx="1158">
                  <c:v>-1.5525341264932494E-2</c:v>
                </c:pt>
                <c:pt idx="1159">
                  <c:v>3.0503495717520892E-2</c:v>
                </c:pt>
                <c:pt idx="1160">
                  <c:v>9.3000412225404758E-3</c:v>
                </c:pt>
                <c:pt idx="1161">
                  <c:v>-8.148512811101738E-3</c:v>
                </c:pt>
                <c:pt idx="1162">
                  <c:v>8.7354024677987474E-3</c:v>
                </c:pt>
                <c:pt idx="1163">
                  <c:v>3.4020274914088574E-3</c:v>
                </c:pt>
                <c:pt idx="1164">
                  <c:v>-7.7057436112792773E-3</c:v>
                </c:pt>
                <c:pt idx="1165">
                  <c:v>1.5531580573327666E-3</c:v>
                </c:pt>
                <c:pt idx="1166">
                  <c:v>-4.4453909201186068E-3</c:v>
                </c:pt>
                <c:pt idx="1167">
                  <c:v>-2.3606809074561544E-2</c:v>
                </c:pt>
                <c:pt idx="1168">
                  <c:v>-1.9994275595311993E-2</c:v>
                </c:pt>
                <c:pt idx="1169">
                  <c:v>-3.725936885212357E-3</c:v>
                </c:pt>
                <c:pt idx="1170">
                  <c:v>6.9713625943667677E-3</c:v>
                </c:pt>
                <c:pt idx="1171">
                  <c:v>6.3101722930524635E-3</c:v>
                </c:pt>
                <c:pt idx="1172">
                  <c:v>-4.7405695916131772E-2</c:v>
                </c:pt>
                <c:pt idx="1173">
                  <c:v>3.0844723772546216E-3</c:v>
                </c:pt>
                <c:pt idx="1174">
                  <c:v>-4.7999322668498831E-3</c:v>
                </c:pt>
                <c:pt idx="1175">
                  <c:v>-2.4567691440840336E-2</c:v>
                </c:pt>
                <c:pt idx="1176">
                  <c:v>1.0932193976362529E-2</c:v>
                </c:pt>
                <c:pt idx="1177">
                  <c:v>-2.1016430064206493E-2</c:v>
                </c:pt>
                <c:pt idx="1178">
                  <c:v>-5.8548592105453099E-3</c:v>
                </c:pt>
                <c:pt idx="1179">
                  <c:v>1.1032638528064161E-2</c:v>
                </c:pt>
                <c:pt idx="1180">
                  <c:v>1.1611160280720649E-2</c:v>
                </c:pt>
                <c:pt idx="1181">
                  <c:v>2.0268710172744626E-2</c:v>
                </c:pt>
                <c:pt idx="1182">
                  <c:v>-2.6111833193287019E-2</c:v>
                </c:pt>
                <c:pt idx="1183">
                  <c:v>-2.051459234298544E-2</c:v>
                </c:pt>
                <c:pt idx="1184">
                  <c:v>-1.4830572377354065E-2</c:v>
                </c:pt>
                <c:pt idx="1185">
                  <c:v>-2.2060331151694246E-2</c:v>
                </c:pt>
                <c:pt idx="1186">
                  <c:v>-7.3282323615867064E-3</c:v>
                </c:pt>
                <c:pt idx="1187">
                  <c:v>-1.649663869139805E-3</c:v>
                </c:pt>
                <c:pt idx="1188">
                  <c:v>9.088267593597401E-3</c:v>
                </c:pt>
                <c:pt idx="1189">
                  <c:v>-2.620055223808819E-2</c:v>
                </c:pt>
                <c:pt idx="1190">
                  <c:v>7.020633266503499E-3</c:v>
                </c:pt>
                <c:pt idx="1191">
                  <c:v>-1.0394882160658684E-2</c:v>
                </c:pt>
                <c:pt idx="1192">
                  <c:v>1.2360231862135838E-2</c:v>
                </c:pt>
                <c:pt idx="1193">
                  <c:v>-1.320942600565754E-2</c:v>
                </c:pt>
                <c:pt idx="1194">
                  <c:v>8.7834171596081912E-3</c:v>
                </c:pt>
                <c:pt idx="1195">
                  <c:v>-2.5116413517167757E-3</c:v>
                </c:pt>
                <c:pt idx="1196">
                  <c:v>-1.2086067751909428E-2</c:v>
                </c:pt>
                <c:pt idx="1197">
                  <c:v>4.1119713841897845E-2</c:v>
                </c:pt>
                <c:pt idx="1198">
                  <c:v>3.6721572266865715E-3</c:v>
                </c:pt>
                <c:pt idx="1199">
                  <c:v>7.8864505084261429E-3</c:v>
                </c:pt>
                <c:pt idx="1200">
                  <c:v>-2.8354774325347575E-2</c:v>
                </c:pt>
                <c:pt idx="1201">
                  <c:v>-3.258609877756987E-2</c:v>
                </c:pt>
                <c:pt idx="1202">
                  <c:v>-2.3299755117360006E-2</c:v>
                </c:pt>
                <c:pt idx="1203">
                  <c:v>-9.7531018749033738E-3</c:v>
                </c:pt>
                <c:pt idx="1204">
                  <c:v>-2.4622840052071986E-2</c:v>
                </c:pt>
                <c:pt idx="1205">
                  <c:v>7.1366779949053091E-2</c:v>
                </c:pt>
                <c:pt idx="1206">
                  <c:v>1.188817221370955E-3</c:v>
                </c:pt>
                <c:pt idx="1207">
                  <c:v>3.146466703310713E-2</c:v>
                </c:pt>
                <c:pt idx="1208">
                  <c:v>-2.548927755530998E-2</c:v>
                </c:pt>
                <c:pt idx="1209">
                  <c:v>-5.3576992807285876E-3</c:v>
                </c:pt>
                <c:pt idx="1210">
                  <c:v>-4.3686600607599074E-3</c:v>
                </c:pt>
                <c:pt idx="1211">
                  <c:v>3.8425448614947448E-2</c:v>
                </c:pt>
                <c:pt idx="1212">
                  <c:v>1.4358385591532359E-2</c:v>
                </c:pt>
                <c:pt idx="1213">
                  <c:v>-6.5073191480085613E-2</c:v>
                </c:pt>
                <c:pt idx="1214">
                  <c:v>-5.6237834115473249E-4</c:v>
                </c:pt>
                <c:pt idx="1215">
                  <c:v>-2.0775571959093735E-2</c:v>
                </c:pt>
                <c:pt idx="1216">
                  <c:v>3.3238993254088758E-2</c:v>
                </c:pt>
                <c:pt idx="1217">
                  <c:v>3.5934762917838189E-3</c:v>
                </c:pt>
                <c:pt idx="1218">
                  <c:v>-2.1909628595661746E-2</c:v>
                </c:pt>
                <c:pt idx="1219">
                  <c:v>-4.0835050615160039E-2</c:v>
                </c:pt>
                <c:pt idx="1220">
                  <c:v>-1.1540701740936965E-2</c:v>
                </c:pt>
                <c:pt idx="1221">
                  <c:v>2.0409110267858709E-2</c:v>
                </c:pt>
                <c:pt idx="1222">
                  <c:v>3.0226550064720255E-2</c:v>
                </c:pt>
                <c:pt idx="1223">
                  <c:v>-5.815487614545126E-3</c:v>
                </c:pt>
                <c:pt idx="1224">
                  <c:v>3.544881988496331E-2</c:v>
                </c:pt>
                <c:pt idx="1225">
                  <c:v>3.2111507559701623E-2</c:v>
                </c:pt>
                <c:pt idx="1226">
                  <c:v>-4.1153956106136959E-3</c:v>
                </c:pt>
                <c:pt idx="1227">
                  <c:v>1.5165911501179522E-2</c:v>
                </c:pt>
                <c:pt idx="1228">
                  <c:v>-1.1682858231981372E-2</c:v>
                </c:pt>
                <c:pt idx="1229">
                  <c:v>-2.0635092649802934E-2</c:v>
                </c:pt>
                <c:pt idx="1230">
                  <c:v>2.4097888906122838E-2</c:v>
                </c:pt>
                <c:pt idx="1231">
                  <c:v>-8.541752054161092E-3</c:v>
                </c:pt>
                <c:pt idx="1232">
                  <c:v>8.9467053084826016E-3</c:v>
                </c:pt>
                <c:pt idx="1233">
                  <c:v>6.2400140603475259E-3</c:v>
                </c:pt>
                <c:pt idx="1234">
                  <c:v>8.9755497165535728E-3</c:v>
                </c:pt>
                <c:pt idx="1235">
                  <c:v>-4.9734988878209442E-3</c:v>
                </c:pt>
                <c:pt idx="1236">
                  <c:v>-1.9018237816821926E-2</c:v>
                </c:pt>
                <c:pt idx="1237">
                  <c:v>-3.43822295206846E-3</c:v>
                </c:pt>
                <c:pt idx="1238">
                  <c:v>5.5285312437140112E-2</c:v>
                </c:pt>
                <c:pt idx="1239">
                  <c:v>-1.595299988090355E-2</c:v>
                </c:pt>
                <c:pt idx="1240">
                  <c:v>8.7662634642388729E-3</c:v>
                </c:pt>
                <c:pt idx="1241">
                  <c:v>-4.7219873164157621E-3</c:v>
                </c:pt>
                <c:pt idx="1242">
                  <c:v>-2.3881687396651721E-2</c:v>
                </c:pt>
                <c:pt idx="1243">
                  <c:v>4.0820160594558396E-5</c:v>
                </c:pt>
                <c:pt idx="1244">
                  <c:v>-5.7179791818007253E-4</c:v>
                </c:pt>
                <c:pt idx="1245">
                  <c:v>1.1238251057273205E-2</c:v>
                </c:pt>
                <c:pt idx="1246">
                  <c:v>5.7547000091497262E-2</c:v>
                </c:pt>
                <c:pt idx="1247">
                  <c:v>-1.7425186155946494E-2</c:v>
                </c:pt>
                <c:pt idx="1248">
                  <c:v>-1.3261789498273399E-2</c:v>
                </c:pt>
                <c:pt idx="1249">
                  <c:v>-2.0376785352448398E-2</c:v>
                </c:pt>
                <c:pt idx="1250">
                  <c:v>-1.484611529053167E-2</c:v>
                </c:pt>
                <c:pt idx="1251">
                  <c:v>-2.2298484757418663E-2</c:v>
                </c:pt>
                <c:pt idx="1252">
                  <c:v>9.5656142748274265E-3</c:v>
                </c:pt>
                <c:pt idx="1253">
                  <c:v>-1.7791675139296377E-3</c:v>
                </c:pt>
                <c:pt idx="1254">
                  <c:v>-2.1346241012729823E-2</c:v>
                </c:pt>
                <c:pt idx="1255">
                  <c:v>1.0969446397994742E-2</c:v>
                </c:pt>
                <c:pt idx="1256">
                  <c:v>-7.582731557386686E-3</c:v>
                </c:pt>
                <c:pt idx="1257">
                  <c:v>-5.234518152874814E-3</c:v>
                </c:pt>
                <c:pt idx="1258">
                  <c:v>1.0863624295275806E-2</c:v>
                </c:pt>
                <c:pt idx="1259">
                  <c:v>2.0444124331015268E-2</c:v>
                </c:pt>
                <c:pt idx="1260">
                  <c:v>-4.4429829320142937E-2</c:v>
                </c:pt>
                <c:pt idx="1261">
                  <c:v>-2.1870165411874344E-2</c:v>
                </c:pt>
                <c:pt idx="1262">
                  <c:v>-1.8485902532824401E-2</c:v>
                </c:pt>
                <c:pt idx="1263">
                  <c:v>1.5470838565022405E-2</c:v>
                </c:pt>
                <c:pt idx="1264">
                  <c:v>5.7849327328540765E-3</c:v>
                </c:pt>
                <c:pt idx="1265">
                  <c:v>1.5498762194827086E-2</c:v>
                </c:pt>
                <c:pt idx="1266">
                  <c:v>1.7164607722565818E-2</c:v>
                </c:pt>
                <c:pt idx="1267">
                  <c:v>7.3960938407738909E-3</c:v>
                </c:pt>
                <c:pt idx="1268">
                  <c:v>4.0928312236286762E-3</c:v>
                </c:pt>
                <c:pt idx="1269">
                  <c:v>1.5127982455233958E-2</c:v>
                </c:pt>
                <c:pt idx="1270">
                  <c:v>-3.2247413893563372E-2</c:v>
                </c:pt>
                <c:pt idx="1271">
                  <c:v>4.6197365241669262E-3</c:v>
                </c:pt>
                <c:pt idx="1272">
                  <c:v>2.6569041017759327E-2</c:v>
                </c:pt>
                <c:pt idx="1273">
                  <c:v>5.8066941732054225E-3</c:v>
                </c:pt>
                <c:pt idx="1274">
                  <c:v>-3.3072181443298973E-2</c:v>
                </c:pt>
                <c:pt idx="1275">
                  <c:v>3.9107805170723361E-2</c:v>
                </c:pt>
                <c:pt idx="1276">
                  <c:v>2.1916729454136592E-2</c:v>
                </c:pt>
                <c:pt idx="1277">
                  <c:v>-1.7992730270437934E-2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2DF-4429-9D54-392B016D61F4}"/>
            </c:ext>
          </c:extLst>
        </c:ser>
        <c:ser>
          <c:idx val="1"/>
          <c:order val="1"/>
          <c:tx>
            <c:strRef>
              <c:f>combined!$D$1</c:f>
              <c:strCache>
                <c:ptCount val="1"/>
                <c:pt idx="0">
                  <c:v>Tesl%change</c:v>
                </c:pt>
              </c:strCache>
            </c:strRef>
          </c:tx>
          <c:spPr>
            <a:ln w="22225" cap="rnd" cmpd="sng" algn="ctr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combined!$D$2:$D$1279</c:f>
              <c:numCache>
                <c:formatCode>General</c:formatCode>
                <c:ptCount val="1278"/>
                <c:pt idx="1">
                  <c:v>2.8846203309913568E-2</c:v>
                </c:pt>
                <c:pt idx="2">
                  <c:v>-2.5327102803738229E-2</c:v>
                </c:pt>
                <c:pt idx="3">
                  <c:v>1.1985808802377984E-2</c:v>
                </c:pt>
                <c:pt idx="4">
                  <c:v>-1.9581201440212522E-3</c:v>
                </c:pt>
                <c:pt idx="5">
                  <c:v>6.0632844263744094E-2</c:v>
                </c:pt>
                <c:pt idx="6">
                  <c:v>-8.8315878983172402E-3</c:v>
                </c:pt>
                <c:pt idx="7">
                  <c:v>9.1510835467928722E-3</c:v>
                </c:pt>
                <c:pt idx="8">
                  <c:v>1.0112158604464799E-2</c:v>
                </c:pt>
                <c:pt idx="9">
                  <c:v>-3.218867247716751E-3</c:v>
                </c:pt>
                <c:pt idx="10">
                  <c:v>8.6804825703762824E-3</c:v>
                </c:pt>
                <c:pt idx="11">
                  <c:v>1.5272975592563178E-2</c:v>
                </c:pt>
                <c:pt idx="12">
                  <c:v>-1.9382359457932447E-3</c:v>
                </c:pt>
                <c:pt idx="13">
                  <c:v>1.2753608695652197E-2</c:v>
                </c:pt>
                <c:pt idx="14">
                  <c:v>3.0337736553201704E-2</c:v>
                </c:pt>
                <c:pt idx="15">
                  <c:v>-1.5055583333333308E-2</c:v>
                </c:pt>
                <c:pt idx="16">
                  <c:v>-1.779567425674531E-2</c:v>
                </c:pt>
                <c:pt idx="17">
                  <c:v>-1.9438969764837593E-2</c:v>
                </c:pt>
                <c:pt idx="18">
                  <c:v>-4.8315374767654131E-3</c:v>
                </c:pt>
                <c:pt idx="19">
                  <c:v>1.556561626802325E-2</c:v>
                </c:pt>
                <c:pt idx="20">
                  <c:v>6.8668222586025732E-3</c:v>
                </c:pt>
                <c:pt idx="21">
                  <c:v>1.0042847398841761E-2</c:v>
                </c:pt>
                <c:pt idx="22">
                  <c:v>-7.29341880341868E-3</c:v>
                </c:pt>
                <c:pt idx="23">
                  <c:v>-3.0048214038336199E-2</c:v>
                </c:pt>
                <c:pt idx="24">
                  <c:v>-3.7754799604852528E-2</c:v>
                </c:pt>
                <c:pt idx="25">
                  <c:v>4.2372541288857E-2</c:v>
                </c:pt>
                <c:pt idx="26">
                  <c:v>1.2743738941321863E-2</c:v>
                </c:pt>
                <c:pt idx="27">
                  <c:v>-6.8101687514224671E-2</c:v>
                </c:pt>
                <c:pt idx="28">
                  <c:v>-1.1877629295820449E-2</c:v>
                </c:pt>
                <c:pt idx="29">
                  <c:v>-3.5112137967168357E-3</c:v>
                </c:pt>
                <c:pt idx="30">
                  <c:v>1.8475065368469837E-2</c:v>
                </c:pt>
                <c:pt idx="31">
                  <c:v>1.1407508059858186E-2</c:v>
                </c:pt>
                <c:pt idx="32">
                  <c:v>2.465339021037586E-2</c:v>
                </c:pt>
                <c:pt idx="33">
                  <c:v>5.9247515233230765E-3</c:v>
                </c:pt>
                <c:pt idx="34">
                  <c:v>4.6640954345682469E-3</c:v>
                </c:pt>
                <c:pt idx="35">
                  <c:v>-1.4879028658156177E-3</c:v>
                </c:pt>
                <c:pt idx="36">
                  <c:v>3.6658374115079148E-2</c:v>
                </c:pt>
                <c:pt idx="37">
                  <c:v>1.6301109503189689E-2</c:v>
                </c:pt>
                <c:pt idx="38">
                  <c:v>7.779292346291807E-3</c:v>
                </c:pt>
                <c:pt idx="39">
                  <c:v>-1.0329810526315734E-2</c:v>
                </c:pt>
                <c:pt idx="40">
                  <c:v>-2.1442507566688789E-2</c:v>
                </c:pt>
                <c:pt idx="41">
                  <c:v>-5.2259351771870348E-2</c:v>
                </c:pt>
                <c:pt idx="42">
                  <c:v>1.6545231112286306E-2</c:v>
                </c:pt>
                <c:pt idx="43">
                  <c:v>4.0916395855254513E-3</c:v>
                </c:pt>
                <c:pt idx="44">
                  <c:v>-2.4898921348314586E-2</c:v>
                </c:pt>
                <c:pt idx="45">
                  <c:v>2.2799918086279399E-2</c:v>
                </c:pt>
                <c:pt idx="46">
                  <c:v>-2.6317326392997786E-2</c:v>
                </c:pt>
                <c:pt idx="47">
                  <c:v>1.3915427122563589E-2</c:v>
                </c:pt>
                <c:pt idx="48">
                  <c:v>0</c:v>
                </c:pt>
                <c:pt idx="49">
                  <c:v>2.4801421514887134E-2</c:v>
                </c:pt>
                <c:pt idx="50">
                  <c:v>-2.1914628278733417E-2</c:v>
                </c:pt>
                <c:pt idx="51">
                  <c:v>-1.9582289781875692E-2</c:v>
                </c:pt>
                <c:pt idx="52">
                  <c:v>-1.9911451089842082E-2</c:v>
                </c:pt>
                <c:pt idx="53">
                  <c:v>-5.1500947867298818E-3</c:v>
                </c:pt>
                <c:pt idx="54">
                  <c:v>-1.4672769947482652E-2</c:v>
                </c:pt>
                <c:pt idx="55">
                  <c:v>1.1732587380021718E-2</c:v>
                </c:pt>
                <c:pt idx="56">
                  <c:v>-8.4106370825462254E-3</c:v>
                </c:pt>
                <c:pt idx="57">
                  <c:v>-1.2562313253012001E-2</c:v>
                </c:pt>
                <c:pt idx="58">
                  <c:v>-1.086741139242608E-2</c:v>
                </c:pt>
                <c:pt idx="59">
                  <c:v>-0.12967105689707423</c:v>
                </c:pt>
                <c:pt idx="60">
                  <c:v>-3.0576745429614641E-2</c:v>
                </c:pt>
                <c:pt idx="61">
                  <c:v>-8.9670164327472989E-4</c:v>
                </c:pt>
                <c:pt idx="62">
                  <c:v>5.2915066729103309E-2</c:v>
                </c:pt>
                <c:pt idx="63">
                  <c:v>-6.3153320927656229E-2</c:v>
                </c:pt>
                <c:pt idx="64">
                  <c:v>0.14463174368809303</c:v>
                </c:pt>
                <c:pt idx="65">
                  <c:v>4.02986977310206E-2</c:v>
                </c:pt>
                <c:pt idx="66">
                  <c:v>-2.0930231167427295E-3</c:v>
                </c:pt>
                <c:pt idx="67">
                  <c:v>-4.6609511828110562E-3</c:v>
                </c:pt>
                <c:pt idx="68">
                  <c:v>5.9203262561352945E-3</c:v>
                </c:pt>
                <c:pt idx="69">
                  <c:v>5.2536907210981726E-3</c:v>
                </c:pt>
                <c:pt idx="70">
                  <c:v>4.2339077098122509E-3</c:v>
                </c:pt>
                <c:pt idx="71">
                  <c:v>-1.5151581027667905E-2</c:v>
                </c:pt>
                <c:pt idx="72">
                  <c:v>-3.3879584205992172E-2</c:v>
                </c:pt>
                <c:pt idx="73">
                  <c:v>7.6505352399279473E-3</c:v>
                </c:pt>
                <c:pt idx="74">
                  <c:v>0</c:v>
                </c:pt>
                <c:pt idx="75">
                  <c:v>1.405108585356412E-2</c:v>
                </c:pt>
                <c:pt idx="76">
                  <c:v>-1.3144934096195353E-2</c:v>
                </c:pt>
                <c:pt idx="77">
                  <c:v>-2.15935840844792E-2</c:v>
                </c:pt>
                <c:pt idx="78">
                  <c:v>-5.2631578947369166E-3</c:v>
                </c:pt>
                <c:pt idx="79">
                  <c:v>-1.6754920634920633E-2</c:v>
                </c:pt>
                <c:pt idx="80">
                  <c:v>2.3749024125490507E-2</c:v>
                </c:pt>
                <c:pt idx="81">
                  <c:v>2.8874669455467097E-2</c:v>
                </c:pt>
                <c:pt idx="82">
                  <c:v>-3.4055381324987153E-4</c:v>
                </c:pt>
                <c:pt idx="83">
                  <c:v>1.723965141289303E-2</c:v>
                </c:pt>
                <c:pt idx="84">
                  <c:v>-6.6249136446241544E-2</c:v>
                </c:pt>
                <c:pt idx="85">
                  <c:v>1.510098999246751E-2</c:v>
                </c:pt>
                <c:pt idx="86">
                  <c:v>5.1236659872143764E-2</c:v>
                </c:pt>
                <c:pt idx="87">
                  <c:v>1.1092488140671467E-2</c:v>
                </c:pt>
                <c:pt idx="88">
                  <c:v>-1.2965924417650313E-3</c:v>
                </c:pt>
                <c:pt idx="89">
                  <c:v>2.3601146672956673E-2</c:v>
                </c:pt>
                <c:pt idx="90">
                  <c:v>6.5034146341455339E-4</c:v>
                </c:pt>
                <c:pt idx="91">
                  <c:v>-1.4234596310340858E-2</c:v>
                </c:pt>
                <c:pt idx="92">
                  <c:v>-6.0365209355881744E-2</c:v>
                </c:pt>
                <c:pt idx="93">
                  <c:v>-4.1402228595331164E-3</c:v>
                </c:pt>
                <c:pt idx="94">
                  <c:v>7.2929918986897636E-3</c:v>
                </c:pt>
                <c:pt idx="95">
                  <c:v>-4.3720883720928935E-3</c:v>
                </c:pt>
                <c:pt idx="96">
                  <c:v>-1.1663481263595911E-2</c:v>
                </c:pt>
                <c:pt idx="97">
                  <c:v>2.2855739218279984E-2</c:v>
                </c:pt>
                <c:pt idx="98">
                  <c:v>-3.4751251042535514E-2</c:v>
                </c:pt>
                <c:pt idx="99">
                  <c:v>2.3041656325004903E-3</c:v>
                </c:pt>
                <c:pt idx="100">
                  <c:v>-2.7657329076365873E-3</c:v>
                </c:pt>
                <c:pt idx="101">
                  <c:v>3.1696501968511469E-3</c:v>
                </c:pt>
                <c:pt idx="102">
                  <c:v>1.7162777228156449E-2</c:v>
                </c:pt>
                <c:pt idx="103">
                  <c:v>1.3837392777718971E-2</c:v>
                </c:pt>
                <c:pt idx="104">
                  <c:v>-4.7003935221683283E-3</c:v>
                </c:pt>
                <c:pt idx="105">
                  <c:v>2.9664906416863264E-2</c:v>
                </c:pt>
                <c:pt idx="106">
                  <c:v>1.1415318824907907E-2</c:v>
                </c:pt>
                <c:pt idx="107">
                  <c:v>9.4054588312213212E-3</c:v>
                </c:pt>
                <c:pt idx="108">
                  <c:v>5.207995094974973E-2</c:v>
                </c:pt>
                <c:pt idx="109">
                  <c:v>9.0146127461892562E-3</c:v>
                </c:pt>
                <c:pt idx="110">
                  <c:v>1.1003229185054218E-2</c:v>
                </c:pt>
                <c:pt idx="111">
                  <c:v>6.8804001810548368E-2</c:v>
                </c:pt>
                <c:pt idx="112">
                  <c:v>5.8311575282854805E-3</c:v>
                </c:pt>
                <c:pt idx="113">
                  <c:v>2.6535000432637208E-3</c:v>
                </c:pt>
                <c:pt idx="114">
                  <c:v>1.7863820985873278E-2</c:v>
                </c:pt>
                <c:pt idx="115">
                  <c:v>4.4087723887741631E-3</c:v>
                </c:pt>
                <c:pt idx="116">
                  <c:v>2.746202908641018E-2</c:v>
                </c:pt>
                <c:pt idx="117">
                  <c:v>-1.9498315806769643E-2</c:v>
                </c:pt>
                <c:pt idx="118">
                  <c:v>1.106021689001529E-2</c:v>
                </c:pt>
                <c:pt idx="119">
                  <c:v>-2.8894972774792416E-2</c:v>
                </c:pt>
                <c:pt idx="120">
                  <c:v>-6.093198238044107E-2</c:v>
                </c:pt>
                <c:pt idx="121">
                  <c:v>1.7963241455981497E-2</c:v>
                </c:pt>
                <c:pt idx="122">
                  <c:v>2.6632910976553712E-2</c:v>
                </c:pt>
                <c:pt idx="123">
                  <c:v>1.060865217391299E-2</c:v>
                </c:pt>
                <c:pt idx="124">
                  <c:v>1.3394123790833119E-2</c:v>
                </c:pt>
                <c:pt idx="125">
                  <c:v>1.9075723492243769E-2</c:v>
                </c:pt>
                <c:pt idx="126">
                  <c:v>-7.8651372251904245E-2</c:v>
                </c:pt>
                <c:pt idx="127">
                  <c:v>-5.4227565120910821E-2</c:v>
                </c:pt>
                <c:pt idx="128">
                  <c:v>-2.8078817310083687E-2</c:v>
                </c:pt>
                <c:pt idx="129">
                  <c:v>2.308578455484523E-2</c:v>
                </c:pt>
                <c:pt idx="130">
                  <c:v>4.0289703506852667E-2</c:v>
                </c:pt>
                <c:pt idx="131">
                  <c:v>-2.6990387401257039E-2</c:v>
                </c:pt>
                <c:pt idx="132">
                  <c:v>1.7827771023239042E-2</c:v>
                </c:pt>
                <c:pt idx="133">
                  <c:v>-1.8199872161903469E-2</c:v>
                </c:pt>
                <c:pt idx="134">
                  <c:v>-1.2263228831787315E-2</c:v>
                </c:pt>
                <c:pt idx="135">
                  <c:v>-9.3034554330453899E-3</c:v>
                </c:pt>
                <c:pt idx="136">
                  <c:v>5.2427089393896412E-2</c:v>
                </c:pt>
                <c:pt idx="137">
                  <c:v>-2.6676967589109705E-2</c:v>
                </c:pt>
                <c:pt idx="138">
                  <c:v>1.5490120831250237E-2</c:v>
                </c:pt>
                <c:pt idx="139">
                  <c:v>-6.036170439189531E-2</c:v>
                </c:pt>
                <c:pt idx="140">
                  <c:v>8.5475250373123791E-3</c:v>
                </c:pt>
                <c:pt idx="141">
                  <c:v>-2.5228254557133359E-2</c:v>
                </c:pt>
                <c:pt idx="142">
                  <c:v>2.7330339230802355E-2</c:v>
                </c:pt>
                <c:pt idx="143">
                  <c:v>7.8727240323856387E-3</c:v>
                </c:pt>
                <c:pt idx="144">
                  <c:v>-3.6940617186635744E-2</c:v>
                </c:pt>
                <c:pt idx="145">
                  <c:v>-1.2335231288691587E-2</c:v>
                </c:pt>
                <c:pt idx="146">
                  <c:v>1.9640632347625891E-2</c:v>
                </c:pt>
                <c:pt idx="147">
                  <c:v>0.10218469254931516</c:v>
                </c:pt>
                <c:pt idx="148">
                  <c:v>5.8975703324808212E-2</c:v>
                </c:pt>
                <c:pt idx="149">
                  <c:v>-6.7565341282041979E-3</c:v>
                </c:pt>
                <c:pt idx="150">
                  <c:v>-4.689356356433614E-3</c:v>
                </c:pt>
                <c:pt idx="151">
                  <c:v>7.3435346768331911E-2</c:v>
                </c:pt>
                <c:pt idx="152">
                  <c:v>-9.5911562386753E-3</c:v>
                </c:pt>
                <c:pt idx="153">
                  <c:v>-3.1596264604174494E-2</c:v>
                </c:pt>
                <c:pt idx="154">
                  <c:v>2.0141228813559283E-2</c:v>
                </c:pt>
                <c:pt idx="155">
                  <c:v>-7.4211226901825106E-3</c:v>
                </c:pt>
                <c:pt idx="156">
                  <c:v>-4.6143087653186081E-2</c:v>
                </c:pt>
                <c:pt idx="157">
                  <c:v>-5.8495215473580693E-3</c:v>
                </c:pt>
                <c:pt idx="158">
                  <c:v>-4.8277440377196321E-2</c:v>
                </c:pt>
                <c:pt idx="159">
                  <c:v>-9.8299885731073455E-2</c:v>
                </c:pt>
                <c:pt idx="160">
                  <c:v>6.4826841535364221E-2</c:v>
                </c:pt>
                <c:pt idx="161">
                  <c:v>3.3031776714075207E-2</c:v>
                </c:pt>
                <c:pt idx="162">
                  <c:v>-5.3916228595946181E-3</c:v>
                </c:pt>
                <c:pt idx="163">
                  <c:v>4.8881370975813057E-3</c:v>
                </c:pt>
                <c:pt idx="164">
                  <c:v>-8.4189901037881806E-3</c:v>
                </c:pt>
                <c:pt idx="165">
                  <c:v>1.2892452222054726E-3</c:v>
                </c:pt>
                <c:pt idx="166">
                  <c:v>-2.5564445613587117E-2</c:v>
                </c:pt>
                <c:pt idx="167">
                  <c:v>-2.581627125946619E-2</c:v>
                </c:pt>
                <c:pt idx="168">
                  <c:v>-8.602196641926635E-4</c:v>
                </c:pt>
                <c:pt idx="169">
                  <c:v>-1.675495060852572E-2</c:v>
                </c:pt>
                <c:pt idx="170">
                  <c:v>-4.0041826631642706E-2</c:v>
                </c:pt>
                <c:pt idx="171">
                  <c:v>-8.7689885121191799E-4</c:v>
                </c:pt>
                <c:pt idx="172">
                  <c:v>-8.6727592224186023E-2</c:v>
                </c:pt>
                <c:pt idx="173">
                  <c:v>5.0595905420991932E-2</c:v>
                </c:pt>
                <c:pt idx="174">
                  <c:v>2.2725554832861674E-2</c:v>
                </c:pt>
                <c:pt idx="175">
                  <c:v>7.0491471033847699E-3</c:v>
                </c:pt>
                <c:pt idx="176">
                  <c:v>2.3379671983732392E-2</c:v>
                </c:pt>
                <c:pt idx="177">
                  <c:v>2.5694050808558627E-3</c:v>
                </c:pt>
                <c:pt idx="178">
                  <c:v>4.4326773491702998E-3</c:v>
                </c:pt>
                <c:pt idx="179">
                  <c:v>2.292785477865136E-2</c:v>
                </c:pt>
                <c:pt idx="180">
                  <c:v>-5.4535054341822493E-2</c:v>
                </c:pt>
                <c:pt idx="181">
                  <c:v>8.2171779336629058E-2</c:v>
                </c:pt>
                <c:pt idx="182">
                  <c:v>-1.9304272949404972E-2</c:v>
                </c:pt>
                <c:pt idx="183">
                  <c:v>2.6200874242555201E-3</c:v>
                </c:pt>
                <c:pt idx="184">
                  <c:v>5.092502180799526E-3</c:v>
                </c:pt>
                <c:pt idx="185">
                  <c:v>6.3666500000000067E-3</c:v>
                </c:pt>
                <c:pt idx="186">
                  <c:v>3.6401643476559976E-2</c:v>
                </c:pt>
                <c:pt idx="187">
                  <c:v>-0.13627367515466565</c:v>
                </c:pt>
                <c:pt idx="188">
                  <c:v>0.13139203962051649</c:v>
                </c:pt>
                <c:pt idx="189">
                  <c:v>2.6752167536127424E-2</c:v>
                </c:pt>
                <c:pt idx="190">
                  <c:v>-3.3827042522694618E-2</c:v>
                </c:pt>
                <c:pt idx="191">
                  <c:v>-3.0923449708238664E-2</c:v>
                </c:pt>
                <c:pt idx="192">
                  <c:v>-6.5657443975418978E-2</c:v>
                </c:pt>
                <c:pt idx="193">
                  <c:v>-3.6883289835242583E-2</c:v>
                </c:pt>
                <c:pt idx="194">
                  <c:v>-3.5044610428119169E-2</c:v>
                </c:pt>
                <c:pt idx="195">
                  <c:v>3.666999164231112E-2</c:v>
                </c:pt>
                <c:pt idx="196">
                  <c:v>-2.6756357908689125E-2</c:v>
                </c:pt>
                <c:pt idx="197">
                  <c:v>1.3474138673666357E-2</c:v>
                </c:pt>
                <c:pt idx="198">
                  <c:v>-7.4329885057471306E-3</c:v>
                </c:pt>
                <c:pt idx="199">
                  <c:v>2.5631148213971607E-2</c:v>
                </c:pt>
                <c:pt idx="200">
                  <c:v>6.2852936824481481E-2</c:v>
                </c:pt>
                <c:pt idx="201">
                  <c:v>-4.6423562576234929E-2</c:v>
                </c:pt>
                <c:pt idx="202">
                  <c:v>-7.0556090635447745E-3</c:v>
                </c:pt>
                <c:pt idx="203">
                  <c:v>-2.5094356557836834E-2</c:v>
                </c:pt>
                <c:pt idx="204">
                  <c:v>1.2237128875469492E-2</c:v>
                </c:pt>
                <c:pt idx="205">
                  <c:v>0.14090273886578134</c:v>
                </c:pt>
                <c:pt idx="206">
                  <c:v>5.3712057797708046E-2</c:v>
                </c:pt>
                <c:pt idx="207">
                  <c:v>-2.8276998852042847E-2</c:v>
                </c:pt>
                <c:pt idx="208">
                  <c:v>9.4793191960739293E-2</c:v>
                </c:pt>
                <c:pt idx="209">
                  <c:v>-2.6905992839629855E-2</c:v>
                </c:pt>
                <c:pt idx="210">
                  <c:v>1.263733593365602E-2</c:v>
                </c:pt>
                <c:pt idx="211">
                  <c:v>1.7200968563194884E-2</c:v>
                </c:pt>
                <c:pt idx="212">
                  <c:v>1.6200540764492673E-2</c:v>
                </c:pt>
                <c:pt idx="213">
                  <c:v>-9.4256851108395906E-3</c:v>
                </c:pt>
                <c:pt idx="214">
                  <c:v>-4.1996914449475183E-3</c:v>
                </c:pt>
                <c:pt idx="215">
                  <c:v>1.2593239591043824E-2</c:v>
                </c:pt>
                <c:pt idx="216">
                  <c:v>1.502883395384058E-2</c:v>
                </c:pt>
                <c:pt idx="217">
                  <c:v>1.4346627995793231E-3</c:v>
                </c:pt>
                <c:pt idx="218">
                  <c:v>-1.8051146649030231E-3</c:v>
                </c:pt>
                <c:pt idx="219">
                  <c:v>-4.3660475304123814E-2</c:v>
                </c:pt>
                <c:pt idx="220">
                  <c:v>2.8634844689715899E-2</c:v>
                </c:pt>
                <c:pt idx="221">
                  <c:v>-1.0795885929263738E-3</c:v>
                </c:pt>
                <c:pt idx="222">
                  <c:v>8.3544821507982679E-3</c:v>
                </c:pt>
                <c:pt idx="223">
                  <c:v>3.2301080096453001E-2</c:v>
                </c:pt>
                <c:pt idx="224">
                  <c:v>-4.0944096609526255E-2</c:v>
                </c:pt>
                <c:pt idx="225">
                  <c:v>2.9992714411012741E-2</c:v>
                </c:pt>
                <c:pt idx="226">
                  <c:v>-5.0142016333210034E-2</c:v>
                </c:pt>
                <c:pt idx="227">
                  <c:v>-2.7964691432719038E-2</c:v>
                </c:pt>
                <c:pt idx="228">
                  <c:v>4.6307627919530601E-2</c:v>
                </c:pt>
                <c:pt idx="229">
                  <c:v>1.7468019408910331E-2</c:v>
                </c:pt>
                <c:pt idx="230">
                  <c:v>2.9191450619960729E-3</c:v>
                </c:pt>
                <c:pt idx="231">
                  <c:v>-1.4899063615260244E-2</c:v>
                </c:pt>
                <c:pt idx="232">
                  <c:v>5.3155015466458976E-2</c:v>
                </c:pt>
                <c:pt idx="233">
                  <c:v>-1.0972166666666597E-2</c:v>
                </c:pt>
                <c:pt idx="234">
                  <c:v>-1.1244206642654817E-4</c:v>
                </c:pt>
                <c:pt idx="235">
                  <c:v>3.6487782779463365E-2</c:v>
                </c:pt>
                <c:pt idx="236">
                  <c:v>-2.4390243902439081E-2</c:v>
                </c:pt>
                <c:pt idx="237">
                  <c:v>2.7527791666666673E-2</c:v>
                </c:pt>
                <c:pt idx="238">
                  <c:v>-1.3246600345400228E-3</c:v>
                </c:pt>
                <c:pt idx="239">
                  <c:v>1.9760435276920891E-3</c:v>
                </c:pt>
                <c:pt idx="240">
                  <c:v>1.3102823533778798E-2</c:v>
                </c:pt>
                <c:pt idx="241">
                  <c:v>-3.4666679999999984E-2</c:v>
                </c:pt>
                <c:pt idx="242">
                  <c:v>-3.1657459000793607E-2</c:v>
                </c:pt>
                <c:pt idx="243">
                  <c:v>-3.691448960053767E-2</c:v>
                </c:pt>
                <c:pt idx="244">
                  <c:v>-3.1249986115224736E-2</c:v>
                </c:pt>
                <c:pt idx="245">
                  <c:v>-2.9506176876718731E-2</c:v>
                </c:pt>
                <c:pt idx="246">
                  <c:v>-1.2287334593572853E-2</c:v>
                </c:pt>
                <c:pt idx="247">
                  <c:v>-4.3062200956937732E-2</c:v>
                </c:pt>
                <c:pt idx="248">
                  <c:v>6.6133300000000089E-2</c:v>
                </c:pt>
                <c:pt idx="249">
                  <c:v>1.0192674780911471E-2</c:v>
                </c:pt>
                <c:pt idx="250">
                  <c:v>4.5465736050801453E-2</c:v>
                </c:pt>
                <c:pt idx="251">
                  <c:v>-9.3815611679084809E-2</c:v>
                </c:pt>
                <c:pt idx="252">
                  <c:v>2.9401664201133301E-3</c:v>
                </c:pt>
                <c:pt idx="253">
                  <c:v>-3.2573452238218599E-3</c:v>
                </c:pt>
                <c:pt idx="254">
                  <c:v>5.1372549019607937E-2</c:v>
                </c:pt>
                <c:pt idx="255">
                  <c:v>6.2911833271167381E-2</c:v>
                </c:pt>
                <c:pt idx="256">
                  <c:v>-1.8891069407109978E-2</c:v>
                </c:pt>
                <c:pt idx="257">
                  <c:v>-3.2787182819862754E-3</c:v>
                </c:pt>
                <c:pt idx="258">
                  <c:v>2.2996426779252812E-2</c:v>
                </c:pt>
                <c:pt idx="259">
                  <c:v>8.4771551346135229E-4</c:v>
                </c:pt>
                <c:pt idx="260">
                  <c:v>-2.155504149709456E-2</c:v>
                </c:pt>
                <c:pt idx="261">
                  <c:v>2.9194031593673574E-2</c:v>
                </c:pt>
                <c:pt idx="262">
                  <c:v>4.1476451155893082E-3</c:v>
                </c:pt>
                <c:pt idx="263">
                  <c:v>-6.7040263611099257E-2</c:v>
                </c:pt>
                <c:pt idx="264">
                  <c:v>-5.6284830592644428E-2</c:v>
                </c:pt>
                <c:pt idx="265">
                  <c:v>-4.0417279712900683E-2</c:v>
                </c:pt>
                <c:pt idx="266">
                  <c:v>-3.2376000000000023E-2</c:v>
                </c:pt>
                <c:pt idx="267">
                  <c:v>4.0136961443171332E-2</c:v>
                </c:pt>
                <c:pt idx="268">
                  <c:v>-5.0273619192581715E-3</c:v>
                </c:pt>
                <c:pt idx="269">
                  <c:v>8.0572194911213285E-3</c:v>
                </c:pt>
                <c:pt idx="270">
                  <c:v>1.7543247363887474E-2</c:v>
                </c:pt>
                <c:pt idx="271">
                  <c:v>1.8306040024661677E-3</c:v>
                </c:pt>
                <c:pt idx="272">
                  <c:v>1.4684351183764013E-2</c:v>
                </c:pt>
                <c:pt idx="273">
                  <c:v>2.475279861329328E-2</c:v>
                </c:pt>
                <c:pt idx="274">
                  <c:v>-1.5656590975251597E-3</c:v>
                </c:pt>
                <c:pt idx="275">
                  <c:v>2.27207597913777E-2</c:v>
                </c:pt>
                <c:pt idx="276">
                  <c:v>-1.9681451234394149E-2</c:v>
                </c:pt>
                <c:pt idx="277">
                  <c:v>-2.0651116810547064E-2</c:v>
                </c:pt>
                <c:pt idx="278">
                  <c:v>1.554601846149275E-2</c:v>
                </c:pt>
                <c:pt idx="279">
                  <c:v>1.4762532329308799E-2</c:v>
                </c:pt>
                <c:pt idx="280">
                  <c:v>-1.2175806451612864E-2</c:v>
                </c:pt>
                <c:pt idx="281">
                  <c:v>-2.87178796632661E-2</c:v>
                </c:pt>
                <c:pt idx="282">
                  <c:v>3.6917564567047916E-3</c:v>
                </c:pt>
                <c:pt idx="283">
                  <c:v>6.7651727470529289E-3</c:v>
                </c:pt>
                <c:pt idx="284">
                  <c:v>-7.0131952644307913E-3</c:v>
                </c:pt>
                <c:pt idx="285">
                  <c:v>-8.5411447451885173E-3</c:v>
                </c:pt>
                <c:pt idx="286">
                  <c:v>-2.4253619425240826E-2</c:v>
                </c:pt>
                <c:pt idx="287">
                  <c:v>1.1613194905552291E-2</c:v>
                </c:pt>
                <c:pt idx="288">
                  <c:v>-1.9099711963334917E-2</c:v>
                </c:pt>
                <c:pt idx="289">
                  <c:v>3.2715163792949906E-2</c:v>
                </c:pt>
                <c:pt idx="290">
                  <c:v>5.679625509998977E-2</c:v>
                </c:pt>
                <c:pt idx="291">
                  <c:v>-3.7564248676223676E-2</c:v>
                </c:pt>
                <c:pt idx="292">
                  <c:v>-2.8735306106481548E-2</c:v>
                </c:pt>
                <c:pt idx="293">
                  <c:v>-5.4072204282577703E-2</c:v>
                </c:pt>
                <c:pt idx="294">
                  <c:v>-1.9574469126301473E-2</c:v>
                </c:pt>
                <c:pt idx="295">
                  <c:v>8.5359162617141392E-3</c:v>
                </c:pt>
                <c:pt idx="296">
                  <c:v>-6.9214963226490733E-3</c:v>
                </c:pt>
                <c:pt idx="297">
                  <c:v>2.3870535122051669E-2</c:v>
                </c:pt>
                <c:pt idx="298">
                  <c:v>1.0475451652007844E-2</c:v>
                </c:pt>
                <c:pt idx="299">
                  <c:v>-9.0404727746251946E-3</c:v>
                </c:pt>
                <c:pt idx="300">
                  <c:v>3.0116344843830328E-2</c:v>
                </c:pt>
                <c:pt idx="301">
                  <c:v>-3.0569377290519648E-2</c:v>
                </c:pt>
                <c:pt idx="302">
                  <c:v>-2.6489382623375145E-2</c:v>
                </c:pt>
                <c:pt idx="303">
                  <c:v>-3.0797173913043478E-2</c:v>
                </c:pt>
                <c:pt idx="304">
                  <c:v>8.18702864949763E-3</c:v>
                </c:pt>
                <c:pt idx="305">
                  <c:v>1.0790054848527592E-2</c:v>
                </c:pt>
                <c:pt idx="306">
                  <c:v>-7.3239183656407229E-5</c:v>
                </c:pt>
                <c:pt idx="307">
                  <c:v>-4.7215603829209703E-2</c:v>
                </c:pt>
                <c:pt idx="308">
                  <c:v>1.8212661326825769E-2</c:v>
                </c:pt>
                <c:pt idx="309">
                  <c:v>1.6298688101245937E-2</c:v>
                </c:pt>
                <c:pt idx="310">
                  <c:v>3.1292927903782117E-2</c:v>
                </c:pt>
                <c:pt idx="311">
                  <c:v>5.5563754790800557E-3</c:v>
                </c:pt>
                <c:pt idx="312">
                  <c:v>1.40652852529602E-2</c:v>
                </c:pt>
                <c:pt idx="313">
                  <c:v>2.0097622604515437E-2</c:v>
                </c:pt>
                <c:pt idx="314">
                  <c:v>-3.3991677106747767E-3</c:v>
                </c:pt>
                <c:pt idx="315">
                  <c:v>-8.8507620623214128E-2</c:v>
                </c:pt>
                <c:pt idx="316">
                  <c:v>3.0432663149273658E-2</c:v>
                </c:pt>
                <c:pt idx="317">
                  <c:v>2.901504430046991E-2</c:v>
                </c:pt>
                <c:pt idx="318">
                  <c:v>-2.1750836872936781E-2</c:v>
                </c:pt>
                <c:pt idx="319">
                  <c:v>1.8737271190653101E-2</c:v>
                </c:pt>
                <c:pt idx="320">
                  <c:v>-3.0497904720999947E-2</c:v>
                </c:pt>
                <c:pt idx="321">
                  <c:v>7.1562242423365485E-3</c:v>
                </c:pt>
                <c:pt idx="322">
                  <c:v>-5.8841495163829347E-3</c:v>
                </c:pt>
                <c:pt idx="323">
                  <c:v>-1.07210659509164E-2</c:v>
                </c:pt>
                <c:pt idx="324">
                  <c:v>3.386647161116698E-2</c:v>
                </c:pt>
                <c:pt idx="325">
                  <c:v>-1.2811664217531169E-2</c:v>
                </c:pt>
                <c:pt idx="326">
                  <c:v>-8.2219329597427691E-3</c:v>
                </c:pt>
                <c:pt idx="327">
                  <c:v>-3.2899630698857291E-2</c:v>
                </c:pt>
                <c:pt idx="328">
                  <c:v>1.4222641877581521E-2</c:v>
                </c:pt>
                <c:pt idx="329">
                  <c:v>-3.3541785105173388E-2</c:v>
                </c:pt>
                <c:pt idx="330">
                  <c:v>-3.3333411764705882E-2</c:v>
                </c:pt>
                <c:pt idx="331">
                  <c:v>-4.3164222569105272E-2</c:v>
                </c:pt>
                <c:pt idx="332">
                  <c:v>2.6286759094378116E-2</c:v>
                </c:pt>
                <c:pt idx="333">
                  <c:v>-1.3261175189233696E-2</c:v>
                </c:pt>
                <c:pt idx="334">
                  <c:v>2.7925497758540817E-2</c:v>
                </c:pt>
                <c:pt idx="335">
                  <c:v>-6.7611192570869007E-3</c:v>
                </c:pt>
                <c:pt idx="336">
                  <c:v>2.5260291755093305E-2</c:v>
                </c:pt>
                <c:pt idx="337">
                  <c:v>2.7117952190901875E-2</c:v>
                </c:pt>
                <c:pt idx="338">
                  <c:v>-3.8395675327355341E-2</c:v>
                </c:pt>
                <c:pt idx="339">
                  <c:v>-2.0004899570646686E-2</c:v>
                </c:pt>
                <c:pt idx="340">
                  <c:v>-9.2975208532545851E-3</c:v>
                </c:pt>
                <c:pt idx="341">
                  <c:v>-3.2283629453256087E-2</c:v>
                </c:pt>
                <c:pt idx="342">
                  <c:v>-1.1680488161727716E-2</c:v>
                </c:pt>
                <c:pt idx="343">
                  <c:v>8.7200172542562396E-5</c:v>
                </c:pt>
                <c:pt idx="344">
                  <c:v>7.4130036630039775E-4</c:v>
                </c:pt>
                <c:pt idx="345">
                  <c:v>-3.2811887943088799E-2</c:v>
                </c:pt>
                <c:pt idx="346">
                  <c:v>-8.6321839212512186E-2</c:v>
                </c:pt>
                <c:pt idx="347">
                  <c:v>-2.4852071005917183E-2</c:v>
                </c:pt>
                <c:pt idx="348">
                  <c:v>6.7758646844660111E-3</c:v>
                </c:pt>
                <c:pt idx="349">
                  <c:v>-2.3907559615960788E-2</c:v>
                </c:pt>
                <c:pt idx="350">
                  <c:v>2.8249459709786946E-2</c:v>
                </c:pt>
                <c:pt idx="351">
                  <c:v>-4.3186683681128872E-2</c:v>
                </c:pt>
                <c:pt idx="352">
                  <c:v>-2.1443566384843991E-2</c:v>
                </c:pt>
                <c:pt idx="353">
                  <c:v>8.818813704404382E-3</c:v>
                </c:pt>
                <c:pt idx="354">
                  <c:v>-1.9337722366562168E-2</c:v>
                </c:pt>
                <c:pt idx="355">
                  <c:v>2.2149918962723254E-3</c:v>
                </c:pt>
                <c:pt idx="356">
                  <c:v>-2.3772304020600113E-2</c:v>
                </c:pt>
                <c:pt idx="357">
                  <c:v>9.7073442768455129E-2</c:v>
                </c:pt>
                <c:pt idx="358">
                  <c:v>2.8991343592494074E-2</c:v>
                </c:pt>
                <c:pt idx="359">
                  <c:v>2.7392389634914292E-3</c:v>
                </c:pt>
                <c:pt idx="360">
                  <c:v>2.5609755472932767E-2</c:v>
                </c:pt>
                <c:pt idx="361">
                  <c:v>4.2282947864852573E-2</c:v>
                </c:pt>
                <c:pt idx="362">
                  <c:v>1.7386146239530671E-2</c:v>
                </c:pt>
                <c:pt idx="363">
                  <c:v>-5.6380355603955108E-2</c:v>
                </c:pt>
                <c:pt idx="364">
                  <c:v>4.1353741832724994E-3</c:v>
                </c:pt>
                <c:pt idx="365">
                  <c:v>2.0023669112986253E-2</c:v>
                </c:pt>
                <c:pt idx="366">
                  <c:v>6.1444242190556921E-2</c:v>
                </c:pt>
                <c:pt idx="367">
                  <c:v>-1.5783512591815332E-2</c:v>
                </c:pt>
                <c:pt idx="368">
                  <c:v>-9.3731511121929213E-3</c:v>
                </c:pt>
                <c:pt idx="369">
                  <c:v>-3.0403586762251415E-2</c:v>
                </c:pt>
                <c:pt idx="370">
                  <c:v>3.2466931077908351E-2</c:v>
                </c:pt>
                <c:pt idx="371">
                  <c:v>5.1513616477477618E-3</c:v>
                </c:pt>
                <c:pt idx="372">
                  <c:v>-1.8182628864535619E-2</c:v>
                </c:pt>
                <c:pt idx="373">
                  <c:v>-3.9035677886516125E-3</c:v>
                </c:pt>
                <c:pt idx="374">
                  <c:v>7.0175666438823314E-3</c:v>
                </c:pt>
                <c:pt idx="375">
                  <c:v>4.1721298662353634E-2</c:v>
                </c:pt>
                <c:pt idx="376">
                  <c:v>-5.7338952637569643E-3</c:v>
                </c:pt>
                <c:pt idx="377">
                  <c:v>4.5873564722652103E-2</c:v>
                </c:pt>
                <c:pt idx="378">
                  <c:v>-2.0134488076663414E-2</c:v>
                </c:pt>
                <c:pt idx="379">
                  <c:v>-1.4196188770942546E-2</c:v>
                </c:pt>
                <c:pt idx="380">
                  <c:v>-9.8166190970421022E-3</c:v>
                </c:pt>
                <c:pt idx="381">
                  <c:v>2.2623028723784157E-2</c:v>
                </c:pt>
                <c:pt idx="382">
                  <c:v>1.7040358744394621E-2</c:v>
                </c:pt>
                <c:pt idx="383">
                  <c:v>6.760707986898499E-3</c:v>
                </c:pt>
                <c:pt idx="384">
                  <c:v>3.4410845347462818E-2</c:v>
                </c:pt>
                <c:pt idx="385">
                  <c:v>5.2420162347180405E-3</c:v>
                </c:pt>
                <c:pt idx="386">
                  <c:v>2.5551442505930114E-2</c:v>
                </c:pt>
                <c:pt idx="387">
                  <c:v>-2.4250401855923191E-3</c:v>
                </c:pt>
                <c:pt idx="388">
                  <c:v>2.5093905124006894E-3</c:v>
                </c:pt>
                <c:pt idx="389">
                  <c:v>1.1967617036254877E-2</c:v>
                </c:pt>
                <c:pt idx="390">
                  <c:v>-7.8840579710144475E-3</c:v>
                </c:pt>
                <c:pt idx="391">
                  <c:v>9.5827977094774999E-3</c:v>
                </c:pt>
                <c:pt idx="392">
                  <c:v>-9.904693830304423E-2</c:v>
                </c:pt>
                <c:pt idx="393">
                  <c:v>-2.817989233019506E-2</c:v>
                </c:pt>
                <c:pt idx="394">
                  <c:v>7.4914066631415134E-4</c:v>
                </c:pt>
                <c:pt idx="395">
                  <c:v>2.5584614592994232E-2</c:v>
                </c:pt>
                <c:pt idx="396">
                  <c:v>4.3366293616009188E-2</c:v>
                </c:pt>
                <c:pt idx="397">
                  <c:v>-1.4404320098498414E-3</c:v>
                </c:pt>
                <c:pt idx="398">
                  <c:v>-4.6569113808741638E-2</c:v>
                </c:pt>
                <c:pt idx="399">
                  <c:v>-7.5642534593528118E-3</c:v>
                </c:pt>
                <c:pt idx="400">
                  <c:v>9.9303133725977735E-3</c:v>
                </c:pt>
                <c:pt idx="401">
                  <c:v>-2.3201677091562973E-2</c:v>
                </c:pt>
                <c:pt idx="402">
                  <c:v>3.509933774834445E-2</c:v>
                </c:pt>
                <c:pt idx="403">
                  <c:v>6.8245041586692153E-3</c:v>
                </c:pt>
                <c:pt idx="404">
                  <c:v>-1.2963354946762273E-2</c:v>
                </c:pt>
                <c:pt idx="405">
                  <c:v>-1.794070522467265E-2</c:v>
                </c:pt>
                <c:pt idx="406">
                  <c:v>1.0489052051920817E-2</c:v>
                </c:pt>
                <c:pt idx="407">
                  <c:v>-4.4764499805371706E-2</c:v>
                </c:pt>
                <c:pt idx="408">
                  <c:v>-1.9016571583808702E-2</c:v>
                </c:pt>
                <c:pt idx="409">
                  <c:v>3.4847202990861227E-2</c:v>
                </c:pt>
                <c:pt idx="410">
                  <c:v>1.5209000829780071E-2</c:v>
                </c:pt>
                <c:pt idx="411">
                  <c:v>-2.4646339850488898E-2</c:v>
                </c:pt>
                <c:pt idx="412">
                  <c:v>3.5583531471925249E-3</c:v>
                </c:pt>
                <c:pt idx="413">
                  <c:v>-1.2701930267098944E-2</c:v>
                </c:pt>
                <c:pt idx="414">
                  <c:v>-2.895851641227172E-2</c:v>
                </c:pt>
                <c:pt idx="415">
                  <c:v>1.001874999999996E-2</c:v>
                </c:pt>
                <c:pt idx="416">
                  <c:v>-9.5022015040742581E-3</c:v>
                </c:pt>
                <c:pt idx="417">
                  <c:v>2.4849080443633244E-2</c:v>
                </c:pt>
                <c:pt idx="418">
                  <c:v>4.6347054794520559E-2</c:v>
                </c:pt>
                <c:pt idx="419">
                  <c:v>-2.212524498963021E-2</c:v>
                </c:pt>
                <c:pt idx="420">
                  <c:v>1.2540141633788266E-2</c:v>
                </c:pt>
                <c:pt idx="421">
                  <c:v>-1.9348605050905712E-2</c:v>
                </c:pt>
                <c:pt idx="422">
                  <c:v>2.1123640924126837E-2</c:v>
                </c:pt>
                <c:pt idx="423">
                  <c:v>1.2323899376674675E-2</c:v>
                </c:pt>
                <c:pt idx="424">
                  <c:v>3.4783044234413711E-3</c:v>
                </c:pt>
                <c:pt idx="425">
                  <c:v>2.8509488117212219E-2</c:v>
                </c:pt>
                <c:pt idx="426">
                  <c:v>4.3474535417358851E-2</c:v>
                </c:pt>
                <c:pt idx="427">
                  <c:v>-2.9873438019655078E-3</c:v>
                </c:pt>
                <c:pt idx="428">
                  <c:v>-3.887329695861965E-3</c:v>
                </c:pt>
                <c:pt idx="429">
                  <c:v>-1.4349573170731534E-2</c:v>
                </c:pt>
                <c:pt idx="430">
                  <c:v>1.043417720884675E-2</c:v>
                </c:pt>
                <c:pt idx="431">
                  <c:v>4.0817146189154763E-3</c:v>
                </c:pt>
                <c:pt idx="432">
                  <c:v>1.9918902439024391E-3</c:v>
                </c:pt>
                <c:pt idx="433">
                  <c:v>-2.6329688297097399E-2</c:v>
                </c:pt>
                <c:pt idx="434">
                  <c:v>6.3333750000000855E-3</c:v>
                </c:pt>
                <c:pt idx="435">
                  <c:v>-7.022194558537824E-2</c:v>
                </c:pt>
                <c:pt idx="436">
                  <c:v>2.7164187140091989E-2</c:v>
                </c:pt>
                <c:pt idx="437">
                  <c:v>5.0030392136269704E-2</c:v>
                </c:pt>
                <c:pt idx="438">
                  <c:v>3.3030965461788211E-3</c:v>
                </c:pt>
                <c:pt idx="439">
                  <c:v>-6.1729008535245707E-3</c:v>
                </c:pt>
                <c:pt idx="440">
                  <c:v>7.4120496894408998E-3</c:v>
                </c:pt>
                <c:pt idx="441">
                  <c:v>-4.698102893743971E-2</c:v>
                </c:pt>
                <c:pt idx="442">
                  <c:v>-1.078193760851289E-3</c:v>
                </c:pt>
                <c:pt idx="443">
                  <c:v>-7.8148826083743149E-3</c:v>
                </c:pt>
                <c:pt idx="444">
                  <c:v>2.6414295039164482E-2</c:v>
                </c:pt>
                <c:pt idx="445">
                  <c:v>2.3105862909529325E-2</c:v>
                </c:pt>
                <c:pt idx="446">
                  <c:v>1.6409747414827619E-2</c:v>
                </c:pt>
                <c:pt idx="447">
                  <c:v>7.62402199266278E-3</c:v>
                </c:pt>
                <c:pt idx="448">
                  <c:v>3.0345943144933813E-3</c:v>
                </c:pt>
                <c:pt idx="449">
                  <c:v>3.9532048416053879E-2</c:v>
                </c:pt>
                <c:pt idx="450">
                  <c:v>-1.2030267753201731E-3</c:v>
                </c:pt>
                <c:pt idx="451">
                  <c:v>1.9853220393427955E-2</c:v>
                </c:pt>
                <c:pt idx="452">
                  <c:v>-6.8571999999999123E-3</c:v>
                </c:pt>
                <c:pt idx="453">
                  <c:v>-9.0908520765737785E-3</c:v>
                </c:pt>
                <c:pt idx="454">
                  <c:v>-1.5522819649285896E-2</c:v>
                </c:pt>
                <c:pt idx="455">
                  <c:v>7.0782874755548016E-4</c:v>
                </c:pt>
                <c:pt idx="456">
                  <c:v>0.17237716753679425</c:v>
                </c:pt>
                <c:pt idx="457">
                  <c:v>-2.17848647951349E-3</c:v>
                </c:pt>
                <c:pt idx="458">
                  <c:v>0.10016122531237402</c:v>
                </c:pt>
                <c:pt idx="459">
                  <c:v>-2.3050650302253107E-2</c:v>
                </c:pt>
                <c:pt idx="460">
                  <c:v>-2.1844386444713475E-2</c:v>
                </c:pt>
                <c:pt idx="461">
                  <c:v>3.1945686390640022E-4</c:v>
                </c:pt>
                <c:pt idx="462">
                  <c:v>1.028422245742935E-2</c:v>
                </c:pt>
                <c:pt idx="463">
                  <c:v>-4.8051500761166713E-3</c:v>
                </c:pt>
                <c:pt idx="464">
                  <c:v>1.5311291911607844E-2</c:v>
                </c:pt>
                <c:pt idx="465">
                  <c:v>-5.0685186282843023E-3</c:v>
                </c:pt>
                <c:pt idx="466">
                  <c:v>3.5031413441914454E-2</c:v>
                </c:pt>
                <c:pt idx="467">
                  <c:v>1.6284802572084766E-2</c:v>
                </c:pt>
                <c:pt idx="468">
                  <c:v>2.8251167186150998E-2</c:v>
                </c:pt>
                <c:pt idx="469">
                  <c:v>8.5768425643262744E-3</c:v>
                </c:pt>
                <c:pt idx="470">
                  <c:v>2.3349711395939596E-2</c:v>
                </c:pt>
                <c:pt idx="471">
                  <c:v>-2.5042350701839428E-2</c:v>
                </c:pt>
                <c:pt idx="472">
                  <c:v>1.3088325088338593E-2</c:v>
                </c:pt>
                <c:pt idx="473">
                  <c:v>6.5024386765245197E-3</c:v>
                </c:pt>
                <c:pt idx="474">
                  <c:v>-3.3151564093844943E-3</c:v>
                </c:pt>
                <c:pt idx="475">
                  <c:v>2.3454114138417293E-2</c:v>
                </c:pt>
                <c:pt idx="476">
                  <c:v>-1.5249958333333277E-2</c:v>
                </c:pt>
                <c:pt idx="477">
                  <c:v>-4.047841920629533E-2</c:v>
                </c:pt>
                <c:pt idx="478">
                  <c:v>1.2229479885069438E-2</c:v>
                </c:pt>
                <c:pt idx="479">
                  <c:v>-2.6283632268925116E-2</c:v>
                </c:pt>
                <c:pt idx="480">
                  <c:v>-1.2378097879974402E-2</c:v>
                </c:pt>
                <c:pt idx="481">
                  <c:v>-3.026093213551086E-5</c:v>
                </c:pt>
                <c:pt idx="482">
                  <c:v>-5.1644470945206057E-3</c:v>
                </c:pt>
                <c:pt idx="483">
                  <c:v>9.7754102812117449E-3</c:v>
                </c:pt>
                <c:pt idx="484">
                  <c:v>1.5422959902847753E-2</c:v>
                </c:pt>
                <c:pt idx="485">
                  <c:v>-1.4566943436475095E-2</c:v>
                </c:pt>
                <c:pt idx="486">
                  <c:v>6.5197697545327903E-3</c:v>
                </c:pt>
                <c:pt idx="487">
                  <c:v>4.7463137161979536E-3</c:v>
                </c:pt>
                <c:pt idx="488">
                  <c:v>1.001219599530878E-2</c:v>
                </c:pt>
                <c:pt idx="489">
                  <c:v>3.5063007412636689E-2</c:v>
                </c:pt>
                <c:pt idx="490">
                  <c:v>8.6392373173105851E-3</c:v>
                </c:pt>
                <c:pt idx="491">
                  <c:v>1.7271512133319001E-2</c:v>
                </c:pt>
                <c:pt idx="492">
                  <c:v>4.154549231408451E-3</c:v>
                </c:pt>
                <c:pt idx="493">
                  <c:v>4.5345510964004861E-2</c:v>
                </c:pt>
                <c:pt idx="494">
                  <c:v>4.3272775933159927E-3</c:v>
                </c:pt>
                <c:pt idx="495">
                  <c:v>4.3848368655955497E-2</c:v>
                </c:pt>
                <c:pt idx="496">
                  <c:v>3.2643686475245896E-2</c:v>
                </c:pt>
                <c:pt idx="497">
                  <c:v>3.631565433820455E-3</c:v>
                </c:pt>
                <c:pt idx="498">
                  <c:v>1.5979418621594011E-2</c:v>
                </c:pt>
                <c:pt idx="499">
                  <c:v>2.2827170106760112E-2</c:v>
                </c:pt>
                <c:pt idx="500">
                  <c:v>1.6568952189430077E-2</c:v>
                </c:pt>
                <c:pt idx="501">
                  <c:v>-1.4275862068965568E-2</c:v>
                </c:pt>
                <c:pt idx="502">
                  <c:v>-5.5481704330791248E-2</c:v>
                </c:pt>
                <c:pt idx="503">
                  <c:v>4.81481111111111E-2</c:v>
                </c:pt>
                <c:pt idx="504">
                  <c:v>3.7691450095104245E-2</c:v>
                </c:pt>
                <c:pt idx="505">
                  <c:v>-6.8070373801625616E-5</c:v>
                </c:pt>
                <c:pt idx="506">
                  <c:v>4.7517377005590521E-2</c:v>
                </c:pt>
                <c:pt idx="507">
                  <c:v>2.665799739921966E-2</c:v>
                </c:pt>
                <c:pt idx="508">
                  <c:v>4.9398321722609398E-2</c:v>
                </c:pt>
                <c:pt idx="509">
                  <c:v>-3.0798673228686593E-2</c:v>
                </c:pt>
                <c:pt idx="510">
                  <c:v>2.4305331888761883E-2</c:v>
                </c:pt>
                <c:pt idx="511">
                  <c:v>0.10285707581415947</c:v>
                </c:pt>
                <c:pt idx="512">
                  <c:v>-2.664168779627387E-2</c:v>
                </c:pt>
                <c:pt idx="513">
                  <c:v>-6.797413043617978E-2</c:v>
                </c:pt>
                <c:pt idx="514">
                  <c:v>2.8070884938900847E-2</c:v>
                </c:pt>
                <c:pt idx="515">
                  <c:v>4.4601069931598229E-2</c:v>
                </c:pt>
                <c:pt idx="516">
                  <c:v>7.852902848820531E-2</c:v>
                </c:pt>
                <c:pt idx="517">
                  <c:v>-1.3359125356951263E-2</c:v>
                </c:pt>
                <c:pt idx="518">
                  <c:v>1.1306982019061813E-2</c:v>
                </c:pt>
                <c:pt idx="519">
                  <c:v>-5.0190105672677544E-2</c:v>
                </c:pt>
                <c:pt idx="520">
                  <c:v>4.8893870776439773E-2</c:v>
                </c:pt>
                <c:pt idx="521">
                  <c:v>1.2665103824779596E-2</c:v>
                </c:pt>
                <c:pt idx="522">
                  <c:v>9.8542567167594963E-2</c:v>
                </c:pt>
                <c:pt idx="523">
                  <c:v>1.1985793332758029E-2</c:v>
                </c:pt>
                <c:pt idx="524">
                  <c:v>5.2640576479981986E-2</c:v>
                </c:pt>
                <c:pt idx="525">
                  <c:v>0.31063246167573311</c:v>
                </c:pt>
                <c:pt idx="526">
                  <c:v>-6.7613467233401295E-2</c:v>
                </c:pt>
                <c:pt idx="527">
                  <c:v>-0.14981903924311357</c:v>
                </c:pt>
                <c:pt idx="528">
                  <c:v>4.3762232157501163E-2</c:v>
                </c:pt>
                <c:pt idx="529">
                  <c:v>9.5065296863140802E-2</c:v>
                </c:pt>
                <c:pt idx="530">
                  <c:v>-3.9012488475312225E-2</c:v>
                </c:pt>
                <c:pt idx="531">
                  <c:v>1.1810819753259299E-2</c:v>
                </c:pt>
                <c:pt idx="532">
                  <c:v>-4.6318811125812341E-2</c:v>
                </c:pt>
                <c:pt idx="533">
                  <c:v>6.1172232667983016E-2</c:v>
                </c:pt>
                <c:pt idx="534">
                  <c:v>6.9078501909297846E-2</c:v>
                </c:pt>
                <c:pt idx="535">
                  <c:v>9.7314620381923525E-2</c:v>
                </c:pt>
                <c:pt idx="536">
                  <c:v>-1.2506784109440011E-2</c:v>
                </c:pt>
                <c:pt idx="537">
                  <c:v>-5.4498548563478074E-3</c:v>
                </c:pt>
                <c:pt idx="538">
                  <c:v>-7.4952007209684965E-2</c:v>
                </c:pt>
                <c:pt idx="539">
                  <c:v>1.1918903314434954E-2</c:v>
                </c:pt>
                <c:pt idx="540">
                  <c:v>-7.832738792676279E-2</c:v>
                </c:pt>
                <c:pt idx="541">
                  <c:v>-6.7092650042360383E-2</c:v>
                </c:pt>
                <c:pt idx="542">
                  <c:v>-0.13739728390692382</c:v>
                </c:pt>
                <c:pt idx="543">
                  <c:v>0.12952196283944747</c:v>
                </c:pt>
                <c:pt idx="544">
                  <c:v>0.13179434051667013</c:v>
                </c:pt>
                <c:pt idx="545">
                  <c:v>-5.0981365193009637E-2</c:v>
                </c:pt>
                <c:pt idx="546">
                  <c:v>-5.2607536975560518E-2</c:v>
                </c:pt>
                <c:pt idx="547">
                  <c:v>-4.6658422749001484E-2</c:v>
                </c:pt>
                <c:pt idx="548">
                  <c:v>-0.12262319565217393</c:v>
                </c:pt>
                <c:pt idx="549">
                  <c:v>8.9264830020852892E-2</c:v>
                </c:pt>
                <c:pt idx="550">
                  <c:v>-2.9161592777326169E-2</c:v>
                </c:pt>
                <c:pt idx="551">
                  <c:v>-9.2642877225866879E-2</c:v>
                </c:pt>
                <c:pt idx="552">
                  <c:v>2.4290294670748613E-2</c:v>
                </c:pt>
                <c:pt idx="553">
                  <c:v>-0.21092442148153209</c:v>
                </c:pt>
                <c:pt idx="554">
                  <c:v>-6.2811471655318585E-2</c:v>
                </c:pt>
                <c:pt idx="555">
                  <c:v>-0.11592922888116178</c:v>
                </c:pt>
                <c:pt idx="556">
                  <c:v>-3.6760875926009032E-2</c:v>
                </c:pt>
                <c:pt idx="557">
                  <c:v>0.16946889511609281</c:v>
                </c:pt>
                <c:pt idx="558">
                  <c:v>-1.049743279892092E-2</c:v>
                </c:pt>
                <c:pt idx="559">
                  <c:v>0.1007840820671549</c:v>
                </c:pt>
                <c:pt idx="560">
                  <c:v>0.14236323067253298</c:v>
                </c:pt>
                <c:pt idx="561">
                  <c:v>3.9248970522640057E-3</c:v>
                </c:pt>
                <c:pt idx="562">
                  <c:v>-7.7440213469730429E-2</c:v>
                </c:pt>
                <c:pt idx="563">
                  <c:v>1.0415821369670345E-2</c:v>
                </c:pt>
                <c:pt idx="564">
                  <c:v>-1.7657644776042616E-2</c:v>
                </c:pt>
                <c:pt idx="565">
                  <c:v>5.4861843197531839E-3</c:v>
                </c:pt>
                <c:pt idx="566">
                  <c:v>-4.5575300331863022E-2</c:v>
                </c:pt>
                <c:pt idx="567">
                  <c:v>5.9185464142133951E-2</c:v>
                </c:pt>
                <c:pt idx="568">
                  <c:v>3.3366535491986685E-3</c:v>
                </c:pt>
                <c:pt idx="569">
                  <c:v>6.6118834147955691E-2</c:v>
                </c:pt>
                <c:pt idx="570">
                  <c:v>1.6880780435991925E-2</c:v>
                </c:pt>
                <c:pt idx="571">
                  <c:v>1.4236764577438091E-2</c:v>
                </c:pt>
                <c:pt idx="572">
                  <c:v>4.9938637942726807E-2</c:v>
                </c:pt>
                <c:pt idx="573">
                  <c:v>0.18437366895213139</c:v>
                </c:pt>
                <c:pt idx="574">
                  <c:v>6.1562019829177264E-2</c:v>
                </c:pt>
                <c:pt idx="575">
                  <c:v>-3.3773571200986799E-2</c:v>
                </c:pt>
                <c:pt idx="576">
                  <c:v>7.7189114629067038E-2</c:v>
                </c:pt>
                <c:pt idx="577">
                  <c:v>-5.1250791196218733E-2</c:v>
                </c:pt>
                <c:pt idx="578">
                  <c:v>-3.521243250409662E-3</c:v>
                </c:pt>
                <c:pt idx="579">
                  <c:v>-3.5802361010502687E-2</c:v>
                </c:pt>
                <c:pt idx="580">
                  <c:v>3.3552139980229698E-2</c:v>
                </c:pt>
                <c:pt idx="581">
                  <c:v>-2.3075899585599233E-2</c:v>
                </c:pt>
                <c:pt idx="582">
                  <c:v>3.7703472360430187E-2</c:v>
                </c:pt>
                <c:pt idx="583">
                  <c:v>7.8673018261683048E-2</c:v>
                </c:pt>
                <c:pt idx="584">
                  <c:v>-6.8749559670519527E-3</c:v>
                </c:pt>
                <c:pt idx="585">
                  <c:v>8.2286114083941805E-2</c:v>
                </c:pt>
                <c:pt idx="586">
                  <c:v>-0.11715531156767987</c:v>
                </c:pt>
                <c:pt idx="587">
                  <c:v>-7.1523140967500412E-2</c:v>
                </c:pt>
                <c:pt idx="588">
                  <c:v>0.12666192401338194</c:v>
                </c:pt>
                <c:pt idx="589">
                  <c:v>-1.6827295437336579E-2</c:v>
                </c:pt>
                <c:pt idx="590">
                  <c:v>9.1435287719711063E-4</c:v>
                </c:pt>
                <c:pt idx="591">
                  <c:v>2.130698307999734E-2</c:v>
                </c:pt>
                <c:pt idx="592">
                  <c:v>-4.1069391153660496E-3</c:v>
                </c:pt>
                <c:pt idx="593">
                  <c:v>4.616000313316708E-2</c:v>
                </c:pt>
                <c:pt idx="594">
                  <c:v>-7.4606593242116468E-3</c:v>
                </c:pt>
                <c:pt idx="595">
                  <c:v>-4.974233397902126E-2</c:v>
                </c:pt>
                <c:pt idx="596">
                  <c:v>1.3269211538461544E-2</c:v>
                </c:pt>
                <c:pt idx="597">
                  <c:v>4.7358778655509172E-2</c:v>
                </c:pt>
                <c:pt idx="598">
                  <c:v>-1.5233522283901112E-2</c:v>
                </c:pt>
                <c:pt idx="599">
                  <c:v>6.5385441875749819E-3</c:v>
                </c:pt>
                <c:pt idx="600">
                  <c:v>-5.4844423128986722E-3</c:v>
                </c:pt>
                <c:pt idx="601">
                  <c:v>7.5612313396605573E-3</c:v>
                </c:pt>
                <c:pt idx="602">
                  <c:v>1.4996862054057336E-2</c:v>
                </c:pt>
                <c:pt idx="603">
                  <c:v>-1.634509355551619E-2</c:v>
                </c:pt>
                <c:pt idx="604">
                  <c:v>-8.953987445252309E-3</c:v>
                </c:pt>
                <c:pt idx="605">
                  <c:v>-5.8511818075158767E-3</c:v>
                </c:pt>
                <c:pt idx="606">
                  <c:v>6.0896437443055625E-2</c:v>
                </c:pt>
                <c:pt idx="607">
                  <c:v>4.2773880371086016E-2</c:v>
                </c:pt>
                <c:pt idx="608">
                  <c:v>-7.3544260235027439E-3</c:v>
                </c:pt>
                <c:pt idx="609">
                  <c:v>1.9817085528982931E-3</c:v>
                </c:pt>
                <c:pt idx="610">
                  <c:v>-1.352990298427827E-2</c:v>
                </c:pt>
                <c:pt idx="611">
                  <c:v>4.6887798192792589E-2</c:v>
                </c:pt>
                <c:pt idx="612">
                  <c:v>2.2861795678583215E-2</c:v>
                </c:pt>
                <c:pt idx="613">
                  <c:v>5.518032904288956E-2</c:v>
                </c:pt>
                <c:pt idx="614">
                  <c:v>-1.6937532083014138E-3</c:v>
                </c:pt>
                <c:pt idx="615">
                  <c:v>-1.0300948887055074E-2</c:v>
                </c:pt>
                <c:pt idx="616">
                  <c:v>-6.3479614755934166E-2</c:v>
                </c:pt>
                <c:pt idx="617">
                  <c:v>0.10248527273419951</c:v>
                </c:pt>
                <c:pt idx="618">
                  <c:v>-2.3857227451134777E-2</c:v>
                </c:pt>
                <c:pt idx="619">
                  <c:v>1.548024661164733E-2</c:v>
                </c:pt>
                <c:pt idx="620">
                  <c:v>9.7507474164744319E-3</c:v>
                </c:pt>
                <c:pt idx="621">
                  <c:v>-1.2668185150391526E-2</c:v>
                </c:pt>
                <c:pt idx="622">
                  <c:v>-1.0699585514254476E-3</c:v>
                </c:pt>
                <c:pt idx="623">
                  <c:v>-4.7753631918837089E-3</c:v>
                </c:pt>
                <c:pt idx="624">
                  <c:v>-4.0076076890603253E-2</c:v>
                </c:pt>
                <c:pt idx="625">
                  <c:v>4.2451271652676814E-2</c:v>
                </c:pt>
                <c:pt idx="626">
                  <c:v>-2.5905150533413211E-2</c:v>
                </c:pt>
                <c:pt idx="627">
                  <c:v>3.868888666324987E-2</c:v>
                </c:pt>
                <c:pt idx="628">
                  <c:v>7.6005948614186206E-2</c:v>
                </c:pt>
                <c:pt idx="629">
                  <c:v>0.1278670690249476</c:v>
                </c:pt>
                <c:pt idx="630">
                  <c:v>4.5199234271529956E-2</c:v>
                </c:pt>
                <c:pt idx="631">
                  <c:v>0.10050999109262988</c:v>
                </c:pt>
                <c:pt idx="632">
                  <c:v>-7.1743259572223302E-6</c:v>
                </c:pt>
                <c:pt idx="633">
                  <c:v>-5.7010250733388126E-3</c:v>
                </c:pt>
                <c:pt idx="634">
                  <c:v>-7.0868795469273421E-4</c:v>
                </c:pt>
                <c:pt idx="635">
                  <c:v>0.18839540249566908</c:v>
                </c:pt>
                <c:pt idx="636">
                  <c:v>-6.2085606909323854E-2</c:v>
                </c:pt>
                <c:pt idx="637">
                  <c:v>-8.3547014252795468E-3</c:v>
                </c:pt>
                <c:pt idx="638">
                  <c:v>-4.2670148092381607E-2</c:v>
                </c:pt>
                <c:pt idx="639">
                  <c:v>2.4567419997046345E-2</c:v>
                </c:pt>
                <c:pt idx="640">
                  <c:v>3.6737288854151312E-3</c:v>
                </c:pt>
                <c:pt idx="641">
                  <c:v>7.960447541751213E-2</c:v>
                </c:pt>
                <c:pt idx="642">
                  <c:v>-2.4958403636257603E-2</c:v>
                </c:pt>
                <c:pt idx="643">
                  <c:v>5.0000019699812825E-2</c:v>
                </c:pt>
                <c:pt idx="644">
                  <c:v>-0.15660980076833736</c:v>
                </c:pt>
                <c:pt idx="645">
                  <c:v>1.3410911882877028E-2</c:v>
                </c:pt>
                <c:pt idx="646">
                  <c:v>4.8083687751461761E-2</c:v>
                </c:pt>
                <c:pt idx="647">
                  <c:v>-1.994720678367068E-3</c:v>
                </c:pt>
                <c:pt idx="648">
                  <c:v>-8.660916113663682E-3</c:v>
                </c:pt>
                <c:pt idx="649">
                  <c:v>1.8145192081003833E-2</c:v>
                </c:pt>
                <c:pt idx="650">
                  <c:v>-4.3432326732673207E-2</c:v>
                </c:pt>
                <c:pt idx="651">
                  <c:v>3.1610553553502729E-2</c:v>
                </c:pt>
                <c:pt idx="652">
                  <c:v>-1.3511648390000853E-3</c:v>
                </c:pt>
                <c:pt idx="653">
                  <c:v>-1.4468113981751342E-3</c:v>
                </c:pt>
                <c:pt idx="654">
                  <c:v>5.8423765511124454E-3</c:v>
                </c:pt>
                <c:pt idx="655">
                  <c:v>-3.4370511435857384E-2</c:v>
                </c:pt>
                <c:pt idx="656">
                  <c:v>-3.5911605786987599E-2</c:v>
                </c:pt>
                <c:pt idx="657">
                  <c:v>5.3008603531580281E-2</c:v>
                </c:pt>
                <c:pt idx="658">
                  <c:v>9.5918387755102044E-2</c:v>
                </c:pt>
                <c:pt idx="659">
                  <c:v>3.3513351331222498E-2</c:v>
                </c:pt>
                <c:pt idx="660">
                  <c:v>7.2132593658038122E-3</c:v>
                </c:pt>
                <c:pt idx="661">
                  <c:v>0.13237327015098552</c:v>
                </c:pt>
                <c:pt idx="662">
                  <c:v>-1.7898980275054318E-2</c:v>
                </c:pt>
                <c:pt idx="663">
                  <c:v>-2.3163699235095392E-3</c:v>
                </c:pt>
                <c:pt idx="664">
                  <c:v>9.8931597056282766E-2</c:v>
                </c:pt>
                <c:pt idx="665">
                  <c:v>3.9867724235252651E-2</c:v>
                </c:pt>
                <c:pt idx="666">
                  <c:v>-7.1199468587388348E-2</c:v>
                </c:pt>
                <c:pt idx="667">
                  <c:v>4.3096041228585208E-2</c:v>
                </c:pt>
                <c:pt idx="668">
                  <c:v>5.8475754698087669E-2</c:v>
                </c:pt>
                <c:pt idx="669">
                  <c:v>5.2585221273289288E-2</c:v>
                </c:pt>
                <c:pt idx="670">
                  <c:v>-3.1401345848618215E-2</c:v>
                </c:pt>
                <c:pt idx="671">
                  <c:v>0.12939429117720494</c:v>
                </c:pt>
                <c:pt idx="672">
                  <c:v>-4.6102728937067537E-2</c:v>
                </c:pt>
                <c:pt idx="673">
                  <c:v>-0.14981522682760026</c:v>
                </c:pt>
                <c:pt idx="674">
                  <c:v>-1.0853778069923974E-2</c:v>
                </c:pt>
                <c:pt idx="675">
                  <c:v>-0.11620868053299531</c:v>
                </c:pt>
                <c:pt idx="676">
                  <c:v>1.6854354311334179E-3</c:v>
                </c:pt>
                <c:pt idx="677">
                  <c:v>8.3034168308358913E-2</c:v>
                </c:pt>
                <c:pt idx="678">
                  <c:v>-1.1056151027806561E-2</c:v>
                </c:pt>
                <c:pt idx="679">
                  <c:v>-2.5920458982253911E-3</c:v>
                </c:pt>
                <c:pt idx="680">
                  <c:v>0.14597722393955179</c:v>
                </c:pt>
                <c:pt idx="681">
                  <c:v>7.5820022654754194E-3</c:v>
                </c:pt>
                <c:pt idx="682">
                  <c:v>-5.5175370889287444E-2</c:v>
                </c:pt>
                <c:pt idx="683">
                  <c:v>7.7815195966544973E-2</c:v>
                </c:pt>
                <c:pt idx="684">
                  <c:v>1.1586345945957312E-2</c:v>
                </c:pt>
                <c:pt idx="685">
                  <c:v>-5.192773318994854E-2</c:v>
                </c:pt>
                <c:pt idx="686">
                  <c:v>-5.6890140856637066E-2</c:v>
                </c:pt>
                <c:pt idx="687">
                  <c:v>-0.10208307416102262</c:v>
                </c:pt>
                <c:pt idx="688">
                  <c:v>8.1555731677962345E-2</c:v>
                </c:pt>
                <c:pt idx="689">
                  <c:v>7.9167392960946187E-2</c:v>
                </c:pt>
                <c:pt idx="690">
                  <c:v>-2.0300417847272354E-2</c:v>
                </c:pt>
                <c:pt idx="691">
                  <c:v>1.2788437008136946E-2</c:v>
                </c:pt>
                <c:pt idx="692">
                  <c:v>4.6140671516082719E-2</c:v>
                </c:pt>
                <c:pt idx="693">
                  <c:v>-4.3946808384791751E-2</c:v>
                </c:pt>
                <c:pt idx="694">
                  <c:v>4.6512921632010252E-3</c:v>
                </c:pt>
                <c:pt idx="695">
                  <c:v>1.0393315051959444E-3</c:v>
                </c:pt>
                <c:pt idx="696">
                  <c:v>-9.2498948205500583E-3</c:v>
                </c:pt>
                <c:pt idx="697">
                  <c:v>4.4227990142520344E-2</c:v>
                </c:pt>
                <c:pt idx="698">
                  <c:v>-1.8953589957682718E-2</c:v>
                </c:pt>
                <c:pt idx="699">
                  <c:v>2.7596297174247851E-2</c:v>
                </c:pt>
                <c:pt idx="700">
                  <c:v>3.0543802010636399E-3</c:v>
                </c:pt>
                <c:pt idx="701">
                  <c:v>1.4503163888432903E-2</c:v>
                </c:pt>
                <c:pt idx="702">
                  <c:v>1.1783560904367778E-3</c:v>
                </c:pt>
                <c:pt idx="703">
                  <c:v>9.1714352538727964E-3</c:v>
                </c:pt>
                <c:pt idx="704">
                  <c:v>-1.8044111910327666E-2</c:v>
                </c:pt>
                <c:pt idx="705">
                  <c:v>-3.2471327728645596E-2</c:v>
                </c:pt>
                <c:pt idx="706">
                  <c:v>-2.0961282373177813E-2</c:v>
                </c:pt>
                <c:pt idx="707">
                  <c:v>4.5469675463577393E-2</c:v>
                </c:pt>
                <c:pt idx="708">
                  <c:v>-4.5438159416419072E-2</c:v>
                </c:pt>
                <c:pt idx="709">
                  <c:v>-2.4203395742140487E-2</c:v>
                </c:pt>
                <c:pt idx="710">
                  <c:v>2.9468105777445207E-2</c:v>
                </c:pt>
                <c:pt idx="711">
                  <c:v>-1.7179531758423752E-2</c:v>
                </c:pt>
                <c:pt idx="712">
                  <c:v>-1.5654946967679034E-2</c:v>
                </c:pt>
                <c:pt idx="713">
                  <c:v>-7.4641792864829706E-3</c:v>
                </c:pt>
                <c:pt idx="714">
                  <c:v>-3.1703143823843739E-2</c:v>
                </c:pt>
                <c:pt idx="715">
                  <c:v>3.9923849337009182E-2</c:v>
                </c:pt>
                <c:pt idx="716">
                  <c:v>5.098479491298151E-2</c:v>
                </c:pt>
                <c:pt idx="717">
                  <c:v>-5.387557738002785E-3</c:v>
                </c:pt>
                <c:pt idx="718">
                  <c:v>1.8211576465858893E-2</c:v>
                </c:pt>
                <c:pt idx="719">
                  <c:v>7.7963608012507893E-3</c:v>
                </c:pt>
                <c:pt idx="720">
                  <c:v>-4.4163829351535809E-2</c:v>
                </c:pt>
                <c:pt idx="721">
                  <c:v>-8.664807603119426E-3</c:v>
                </c:pt>
                <c:pt idx="722">
                  <c:v>-3.3617001001881885E-3</c:v>
                </c:pt>
                <c:pt idx="723">
                  <c:v>-1.0119327352974682E-2</c:v>
                </c:pt>
                <c:pt idx="724">
                  <c:v>-4.6732312086139654E-3</c:v>
                </c:pt>
                <c:pt idx="725">
                  <c:v>0.12530262820486565</c:v>
                </c:pt>
                <c:pt idx="726">
                  <c:v>-2.5686172668923434E-2</c:v>
                </c:pt>
                <c:pt idx="727">
                  <c:v>9.7356997605025072E-2</c:v>
                </c:pt>
                <c:pt idx="728">
                  <c:v>1.2174841463414713E-2</c:v>
                </c:pt>
                <c:pt idx="729">
                  <c:v>1.1064402410857831E-2</c:v>
                </c:pt>
                <c:pt idx="730">
                  <c:v>7.3287011266320146E-2</c:v>
                </c:pt>
                <c:pt idx="731">
                  <c:v>1.7875659002830484E-2</c:v>
                </c:pt>
                <c:pt idx="732">
                  <c:v>5.6539293997998959E-2</c:v>
                </c:pt>
                <c:pt idx="733">
                  <c:v>3.6220643009391651E-2</c:v>
                </c:pt>
                <c:pt idx="734">
                  <c:v>-7.6717076457940006E-3</c:v>
                </c:pt>
                <c:pt idx="735">
                  <c:v>-6.885996101812368E-2</c:v>
                </c:pt>
                <c:pt idx="736">
                  <c:v>6.0347984911537284E-2</c:v>
                </c:pt>
                <c:pt idx="737">
                  <c:v>1.6778379825145137E-3</c:v>
                </c:pt>
                <c:pt idx="738">
                  <c:v>2.3536013803137527E-2</c:v>
                </c:pt>
                <c:pt idx="739">
                  <c:v>3.4037527445137501E-2</c:v>
                </c:pt>
                <c:pt idx="740">
                  <c:v>4.5051276544145015E-2</c:v>
                </c:pt>
                <c:pt idx="741">
                  <c:v>-0.1213419294752224</c:v>
                </c:pt>
                <c:pt idx="742">
                  <c:v>7.0755755617073979E-2</c:v>
                </c:pt>
                <c:pt idx="743">
                  <c:v>6.4877093750176891E-3</c:v>
                </c:pt>
                <c:pt idx="744">
                  <c:v>3.9224579366063522E-2</c:v>
                </c:pt>
                <c:pt idx="745">
                  <c:v>-2.3395700234410326E-2</c:v>
                </c:pt>
                <c:pt idx="746">
                  <c:v>-6.3688456832170336E-5</c:v>
                </c:pt>
                <c:pt idx="747">
                  <c:v>6.4805200552690664E-2</c:v>
                </c:pt>
                <c:pt idx="748">
                  <c:v>-3.9766393773848652E-3</c:v>
                </c:pt>
                <c:pt idx="749">
                  <c:v>-2.7377530373041005E-2</c:v>
                </c:pt>
                <c:pt idx="750">
                  <c:v>-2.4382699074074046E-2</c:v>
                </c:pt>
                <c:pt idx="751">
                  <c:v>1.706737553346864E-2</c:v>
                </c:pt>
                <c:pt idx="752">
                  <c:v>4.9020985872057193E-2</c:v>
                </c:pt>
                <c:pt idx="753">
                  <c:v>-2.0029392892182595E-2</c:v>
                </c:pt>
                <c:pt idx="754">
                  <c:v>1.6641476953500225E-2</c:v>
                </c:pt>
                <c:pt idx="755">
                  <c:v>4.1651794642857176E-2</c:v>
                </c:pt>
                <c:pt idx="756">
                  <c:v>2.7814704257363338E-2</c:v>
                </c:pt>
                <c:pt idx="757">
                  <c:v>5.8376864278883635E-3</c:v>
                </c:pt>
                <c:pt idx="758">
                  <c:v>4.813034139735374E-2</c:v>
                </c:pt>
                <c:pt idx="759">
                  <c:v>2.5234303482701372E-2</c:v>
                </c:pt>
                <c:pt idx="760">
                  <c:v>0.1007806562517878</c:v>
                </c:pt>
                <c:pt idx="761">
                  <c:v>-7.7103256463430109E-3</c:v>
                </c:pt>
                <c:pt idx="762">
                  <c:v>-2.1662341831453248E-2</c:v>
                </c:pt>
                <c:pt idx="763">
                  <c:v>2.618529241877262E-2</c:v>
                </c:pt>
                <c:pt idx="764">
                  <c:v>-1.0987808107476753E-2</c:v>
                </c:pt>
                <c:pt idx="765">
                  <c:v>1.0208782232263031E-2</c:v>
                </c:pt>
                <c:pt idx="766">
                  <c:v>-1.6666679577464809E-2</c:v>
                </c:pt>
                <c:pt idx="767">
                  <c:v>2.4994071705579806E-2</c:v>
                </c:pt>
                <c:pt idx="768">
                  <c:v>-4.3552436176078841E-3</c:v>
                </c:pt>
                <c:pt idx="769">
                  <c:v>-2.4198831578947297E-2</c:v>
                </c:pt>
                <c:pt idx="770">
                  <c:v>2.4798936875740279E-2</c:v>
                </c:pt>
                <c:pt idx="771">
                  <c:v>4.2549747368421147E-2</c:v>
                </c:pt>
                <c:pt idx="772">
                  <c:v>-2.3592661040016151E-2</c:v>
                </c:pt>
                <c:pt idx="773">
                  <c:v>-5.7850260923821617E-2</c:v>
                </c:pt>
                <c:pt idx="774">
                  <c:v>1.219504342653481E-2</c:v>
                </c:pt>
                <c:pt idx="775">
                  <c:v>-1.8927698320103905E-2</c:v>
                </c:pt>
                <c:pt idx="776">
                  <c:v>3.7320875589456251E-2</c:v>
                </c:pt>
                <c:pt idx="777">
                  <c:v>3.8286681618743219E-2</c:v>
                </c:pt>
                <c:pt idx="778">
                  <c:v>-2.5107737909389537E-2</c:v>
                </c:pt>
                <c:pt idx="779">
                  <c:v>-1.1695943859649161E-2</c:v>
                </c:pt>
                <c:pt idx="780">
                  <c:v>2.9195358502072808E-2</c:v>
                </c:pt>
                <c:pt idx="781">
                  <c:v>-1.6730503808487531E-2</c:v>
                </c:pt>
                <c:pt idx="782">
                  <c:v>-1.3425101316215516E-2</c:v>
                </c:pt>
                <c:pt idx="783">
                  <c:v>-3.6982579893317824E-2</c:v>
                </c:pt>
                <c:pt idx="784">
                  <c:v>-1.3760969899693694E-2</c:v>
                </c:pt>
                <c:pt idx="785">
                  <c:v>2.0892042272270504E-2</c:v>
                </c:pt>
                <c:pt idx="786">
                  <c:v>-4.7567242692116957E-2</c:v>
                </c:pt>
                <c:pt idx="787">
                  <c:v>2.3232220684550739E-3</c:v>
                </c:pt>
                <c:pt idx="788">
                  <c:v>1.8056136060982129E-2</c:v>
                </c:pt>
                <c:pt idx="789">
                  <c:v>-4.0704403773584884E-2</c:v>
                </c:pt>
                <c:pt idx="790">
                  <c:v>-0.1317921668569603</c:v>
                </c:pt>
                <c:pt idx="791">
                  <c:v>7.5090990323787271E-2</c:v>
                </c:pt>
                <c:pt idx="792">
                  <c:v>2.0088485774011754E-2</c:v>
                </c:pt>
                <c:pt idx="793">
                  <c:v>-3.6011877264880719E-2</c:v>
                </c:pt>
                <c:pt idx="794">
                  <c:v>-1.4128547465795373E-2</c:v>
                </c:pt>
                <c:pt idx="795">
                  <c:v>4.0819575081045743E-2</c:v>
                </c:pt>
                <c:pt idx="796">
                  <c:v>-4.2170173308932947E-2</c:v>
                </c:pt>
                <c:pt idx="797">
                  <c:v>-4.6788452912497683E-2</c:v>
                </c:pt>
                <c:pt idx="798">
                  <c:v>-4.534924395198791E-2</c:v>
                </c:pt>
                <c:pt idx="799">
                  <c:v>-4.0746864026924963E-2</c:v>
                </c:pt>
                <c:pt idx="800">
                  <c:v>1.2705028681358583E-2</c:v>
                </c:pt>
                <c:pt idx="801">
                  <c:v>0.15146830533677844</c:v>
                </c:pt>
                <c:pt idx="802">
                  <c:v>-1.2851763493212319E-3</c:v>
                </c:pt>
                <c:pt idx="803">
                  <c:v>-4.2036044172508322E-2</c:v>
                </c:pt>
                <c:pt idx="804">
                  <c:v>3.5955220261617217E-2</c:v>
                </c:pt>
                <c:pt idx="805">
                  <c:v>1.3341224125809696E-2</c:v>
                </c:pt>
                <c:pt idx="806">
                  <c:v>-6.6083737249951896E-2</c:v>
                </c:pt>
                <c:pt idx="807">
                  <c:v>4.1743415300922758E-2</c:v>
                </c:pt>
                <c:pt idx="808">
                  <c:v>-5.5078946704805794E-2</c:v>
                </c:pt>
                <c:pt idx="809">
                  <c:v>5.875346709701617E-2</c:v>
                </c:pt>
                <c:pt idx="810">
                  <c:v>-1.2883636676715667E-2</c:v>
                </c:pt>
                <c:pt idx="811">
                  <c:v>-1.1631154022042041E-2</c:v>
                </c:pt>
                <c:pt idx="812">
                  <c:v>-8.2211725289301318E-2</c:v>
                </c:pt>
                <c:pt idx="813">
                  <c:v>4.7096267134649678E-2</c:v>
                </c:pt>
                <c:pt idx="814">
                  <c:v>-4.0864966744550729E-2</c:v>
                </c:pt>
                <c:pt idx="815">
                  <c:v>-2.256191121850748E-2</c:v>
                </c:pt>
                <c:pt idx="816">
                  <c:v>7.456584327885922E-2</c:v>
                </c:pt>
                <c:pt idx="817">
                  <c:v>6.4566541950291226E-2</c:v>
                </c:pt>
                <c:pt idx="818">
                  <c:v>2.8095374784602615E-2</c:v>
                </c:pt>
                <c:pt idx="819">
                  <c:v>-2.4600457536556364E-2</c:v>
                </c:pt>
                <c:pt idx="820">
                  <c:v>-4.7805561552223845E-3</c:v>
                </c:pt>
                <c:pt idx="821">
                  <c:v>-1.4002903930130947E-2</c:v>
                </c:pt>
                <c:pt idx="822">
                  <c:v>5.7576987380952946E-4</c:v>
                </c:pt>
                <c:pt idx="823">
                  <c:v>1.1700101459194086E-2</c:v>
                </c:pt>
                <c:pt idx="824">
                  <c:v>3.9375820444438735E-2</c:v>
                </c:pt>
                <c:pt idx="825">
                  <c:v>8.138064285500389E-2</c:v>
                </c:pt>
                <c:pt idx="826">
                  <c:v>-3.5811589002995449E-2</c:v>
                </c:pt>
                <c:pt idx="827">
                  <c:v>-1.944556341678114E-2</c:v>
                </c:pt>
                <c:pt idx="828">
                  <c:v>-1.2420210096673932E-2</c:v>
                </c:pt>
                <c:pt idx="829">
                  <c:v>-3.0294746787016616E-3</c:v>
                </c:pt>
                <c:pt idx="830">
                  <c:v>-1.7632596042621851E-2</c:v>
                </c:pt>
                <c:pt idx="831">
                  <c:v>5.2116286104224509E-2</c:v>
                </c:pt>
                <c:pt idx="832">
                  <c:v>-2.9265021620714315E-2</c:v>
                </c:pt>
                <c:pt idx="833">
                  <c:v>2.9452622868984091E-2</c:v>
                </c:pt>
                <c:pt idx="834">
                  <c:v>-3.1093089068825894E-2</c:v>
                </c:pt>
                <c:pt idx="835">
                  <c:v>-3.0015601662588962E-2</c:v>
                </c:pt>
                <c:pt idx="836">
                  <c:v>4.4513647354633649E-3</c:v>
                </c:pt>
                <c:pt idx="837">
                  <c:v>-4.5631938462340205E-2</c:v>
                </c:pt>
                <c:pt idx="838">
                  <c:v>5.4239909469464401E-2</c:v>
                </c:pt>
                <c:pt idx="839">
                  <c:v>-3.532253532849438E-2</c:v>
                </c:pt>
                <c:pt idx="840">
                  <c:v>3.1225070653037677E-3</c:v>
                </c:pt>
                <c:pt idx="841">
                  <c:v>-4.4051624631284735E-4</c:v>
                </c:pt>
                <c:pt idx="842">
                  <c:v>-2.1975427657107555E-2</c:v>
                </c:pt>
                <c:pt idx="843">
                  <c:v>-1.3517707979820814E-3</c:v>
                </c:pt>
                <c:pt idx="844">
                  <c:v>-9.8751649407822981E-2</c:v>
                </c:pt>
                <c:pt idx="845">
                  <c:v>5.4235095799392103E-3</c:v>
                </c:pt>
                <c:pt idx="846">
                  <c:v>-1.5767863209999763E-3</c:v>
                </c:pt>
                <c:pt idx="847">
                  <c:v>-3.0139317017796825E-2</c:v>
                </c:pt>
                <c:pt idx="848">
                  <c:v>-1.3472489260695735E-2</c:v>
                </c:pt>
                <c:pt idx="849">
                  <c:v>-1.3117945901966837E-2</c:v>
                </c:pt>
                <c:pt idx="850">
                  <c:v>-2.7200673301427378E-2</c:v>
                </c:pt>
                <c:pt idx="851">
                  <c:v>4.0629832447272363E-2</c:v>
                </c:pt>
                <c:pt idx="852">
                  <c:v>3.6713044195810916E-2</c:v>
                </c:pt>
                <c:pt idx="853">
                  <c:v>-2.4341161171931781E-2</c:v>
                </c:pt>
                <c:pt idx="854">
                  <c:v>4.4205597817332826E-2</c:v>
                </c:pt>
                <c:pt idx="855">
                  <c:v>4.1169914376335963E-4</c:v>
                </c:pt>
                <c:pt idx="856">
                  <c:v>2.0870382759818694E-2</c:v>
                </c:pt>
                <c:pt idx="857">
                  <c:v>1.3317389570194425E-2</c:v>
                </c:pt>
                <c:pt idx="858">
                  <c:v>-1.1137804295943002E-3</c:v>
                </c:pt>
                <c:pt idx="859">
                  <c:v>-1.2217215887845471E-2</c:v>
                </c:pt>
                <c:pt idx="860">
                  <c:v>-2.955832225384223E-2</c:v>
                </c:pt>
                <c:pt idx="861">
                  <c:v>-3.6706589131408188E-2</c:v>
                </c:pt>
                <c:pt idx="862">
                  <c:v>2.090704691527898E-2</c:v>
                </c:pt>
                <c:pt idx="863">
                  <c:v>5.2684009186854099E-2</c:v>
                </c:pt>
                <c:pt idx="864">
                  <c:v>-3.3450522785674529E-2</c:v>
                </c:pt>
                <c:pt idx="865">
                  <c:v>2.8397645937795726E-3</c:v>
                </c:pt>
                <c:pt idx="866">
                  <c:v>1.051534567699409E-2</c:v>
                </c:pt>
                <c:pt idx="867">
                  <c:v>3.2774002600187624E-3</c:v>
                </c:pt>
                <c:pt idx="868">
                  <c:v>7.2849046039856263E-3</c:v>
                </c:pt>
                <c:pt idx="869">
                  <c:v>-3.1052939843519554E-2</c:v>
                </c:pt>
                <c:pt idx="870">
                  <c:v>7.2799078770929325E-3</c:v>
                </c:pt>
                <c:pt idx="871">
                  <c:v>1.9073218883685794E-2</c:v>
                </c:pt>
                <c:pt idx="872">
                  <c:v>1.8113075452932777E-2</c:v>
                </c:pt>
                <c:pt idx="873">
                  <c:v>-9.976344927433765E-3</c:v>
                </c:pt>
                <c:pt idx="874">
                  <c:v>2.2240246430803034E-2</c:v>
                </c:pt>
                <c:pt idx="875">
                  <c:v>6.80221596703251E-2</c:v>
                </c:pt>
                <c:pt idx="876">
                  <c:v>2.1615106185969655E-2</c:v>
                </c:pt>
                <c:pt idx="877">
                  <c:v>-2.601581821101619E-2</c:v>
                </c:pt>
                <c:pt idx="878">
                  <c:v>1.9370443555242815E-2</c:v>
                </c:pt>
                <c:pt idx="879">
                  <c:v>-7.1277180202355813E-3</c:v>
                </c:pt>
                <c:pt idx="880">
                  <c:v>6.1050003284346043E-3</c:v>
                </c:pt>
                <c:pt idx="881">
                  <c:v>-7.2230730430009136E-3</c:v>
                </c:pt>
                <c:pt idx="882">
                  <c:v>4.0207547798389569E-3</c:v>
                </c:pt>
                <c:pt idx="883">
                  <c:v>-2.5582685019526579E-2</c:v>
                </c:pt>
                <c:pt idx="884">
                  <c:v>-5.4044325227864461E-2</c:v>
                </c:pt>
                <c:pt idx="885">
                  <c:v>3.9483126497788935E-2</c:v>
                </c:pt>
                <c:pt idx="886">
                  <c:v>1.3809369397921663E-2</c:v>
                </c:pt>
                <c:pt idx="887">
                  <c:v>3.6424013288033637E-2</c:v>
                </c:pt>
                <c:pt idx="888">
                  <c:v>-2.2686223858846635E-2</c:v>
                </c:pt>
                <c:pt idx="889">
                  <c:v>-1.8427111881973546E-2</c:v>
                </c:pt>
                <c:pt idx="890">
                  <c:v>-5.6349458613208009E-3</c:v>
                </c:pt>
                <c:pt idx="891">
                  <c:v>-3.7865839394725771E-2</c:v>
                </c:pt>
                <c:pt idx="892">
                  <c:v>3.5085502286249196E-2</c:v>
                </c:pt>
                <c:pt idx="893">
                  <c:v>1.168726350078431E-2</c:v>
                </c:pt>
                <c:pt idx="894">
                  <c:v>-4.8058217311551556E-3</c:v>
                </c:pt>
                <c:pt idx="895">
                  <c:v>-1.5355553803783476E-2</c:v>
                </c:pt>
                <c:pt idx="896">
                  <c:v>7.132245000853743E-3</c:v>
                </c:pt>
                <c:pt idx="897">
                  <c:v>1.9094547695871992E-2</c:v>
                </c:pt>
                <c:pt idx="898">
                  <c:v>-2.4721099145383889E-2</c:v>
                </c:pt>
                <c:pt idx="899">
                  <c:v>4.3121730000080802E-3</c:v>
                </c:pt>
                <c:pt idx="900">
                  <c:v>3.3810927023326581E-2</c:v>
                </c:pt>
                <c:pt idx="901">
                  <c:v>4.2038808878517415E-2</c:v>
                </c:pt>
                <c:pt idx="902">
                  <c:v>2.7142903477552126E-2</c:v>
                </c:pt>
                <c:pt idx="903">
                  <c:v>-1.1126586678685159E-2</c:v>
                </c:pt>
                <c:pt idx="904">
                  <c:v>7.032371308016901E-3</c:v>
                </c:pt>
                <c:pt idx="905">
                  <c:v>-5.7262666318152779E-3</c:v>
                </c:pt>
                <c:pt idx="906">
                  <c:v>-2.4301516759778316E-3</c:v>
                </c:pt>
                <c:pt idx="907">
                  <c:v>5.3790473915608502E-3</c:v>
                </c:pt>
                <c:pt idx="908">
                  <c:v>-1.792743540609349E-3</c:v>
                </c:pt>
                <c:pt idx="909">
                  <c:v>-8.9377275642374947E-3</c:v>
                </c:pt>
                <c:pt idx="910">
                  <c:v>2.4591526290894047E-2</c:v>
                </c:pt>
                <c:pt idx="911">
                  <c:v>-2.5756171955685716E-2</c:v>
                </c:pt>
                <c:pt idx="912">
                  <c:v>-4.5967053373096887E-2</c:v>
                </c:pt>
                <c:pt idx="913">
                  <c:v>-4.3261127271157062E-3</c:v>
                </c:pt>
                <c:pt idx="914">
                  <c:v>1.2631610302351642E-2</c:v>
                </c:pt>
                <c:pt idx="915">
                  <c:v>6.841517902018722E-3</c:v>
                </c:pt>
                <c:pt idx="916">
                  <c:v>3.7928988408137991E-3</c:v>
                </c:pt>
                <c:pt idx="917">
                  <c:v>3.6823048613848899E-2</c:v>
                </c:pt>
                <c:pt idx="918">
                  <c:v>-5.1358981721586795E-3</c:v>
                </c:pt>
                <c:pt idx="919">
                  <c:v>1.8103913605090653E-3</c:v>
                </c:pt>
                <c:pt idx="920">
                  <c:v>-4.6730937085076732E-3</c:v>
                </c:pt>
                <c:pt idx="921">
                  <c:v>1.3787255319148921E-2</c:v>
                </c:pt>
                <c:pt idx="922">
                  <c:v>2.5576405608285637E-2</c:v>
                </c:pt>
                <c:pt idx="923">
                  <c:v>1.4734011235667823E-3</c:v>
                </c:pt>
                <c:pt idx="924">
                  <c:v>5.7214064875462495E-4</c:v>
                </c:pt>
                <c:pt idx="925">
                  <c:v>-3.0633084397725459E-3</c:v>
                </c:pt>
                <c:pt idx="926">
                  <c:v>1.0583860934573995E-2</c:v>
                </c:pt>
                <c:pt idx="927">
                  <c:v>2.9162143964061773E-2</c:v>
                </c:pt>
                <c:pt idx="928">
                  <c:v>-1.0727676629923313E-2</c:v>
                </c:pt>
                <c:pt idx="929">
                  <c:v>8.2159406483815062E-3</c:v>
                </c:pt>
                <c:pt idx="930">
                  <c:v>-2.552659192961999E-2</c:v>
                </c:pt>
                <c:pt idx="931">
                  <c:v>3.1882857912029754E-3</c:v>
                </c:pt>
                <c:pt idx="932">
                  <c:v>3.272406672646068E-3</c:v>
                </c:pt>
                <c:pt idx="933">
                  <c:v>1.0510071366659296E-2</c:v>
                </c:pt>
                <c:pt idx="934">
                  <c:v>5.7383553718616392E-3</c:v>
                </c:pt>
                <c:pt idx="935">
                  <c:v>-2.9835559940367084E-2</c:v>
                </c:pt>
                <c:pt idx="936">
                  <c:v>3.130853848740705E-4</c:v>
                </c:pt>
                <c:pt idx="937">
                  <c:v>1.1894602879443975E-2</c:v>
                </c:pt>
                <c:pt idx="938">
                  <c:v>1.5426414245599037E-2</c:v>
                </c:pt>
                <c:pt idx="939">
                  <c:v>-1.2066226234358097E-2</c:v>
                </c:pt>
                <c:pt idx="940">
                  <c:v>3.6506695963747317E-2</c:v>
                </c:pt>
                <c:pt idx="941">
                  <c:v>1.8211903832599772E-2</c:v>
                </c:pt>
                <c:pt idx="942">
                  <c:v>-9.4004384771442084E-3</c:v>
                </c:pt>
                <c:pt idx="943">
                  <c:v>1.5389523803219234E-3</c:v>
                </c:pt>
                <c:pt idx="944">
                  <c:v>-3.3290741273618858E-3</c:v>
                </c:pt>
                <c:pt idx="945">
                  <c:v>2.3252793446403051E-2</c:v>
                </c:pt>
                <c:pt idx="946">
                  <c:v>-1.4689242937853078E-2</c:v>
                </c:pt>
                <c:pt idx="947">
                  <c:v>-1.095821458046909E-2</c:v>
                </c:pt>
                <c:pt idx="948">
                  <c:v>1.1929927684579624E-2</c:v>
                </c:pt>
                <c:pt idx="949">
                  <c:v>1.3686169521796829E-2</c:v>
                </c:pt>
                <c:pt idx="950">
                  <c:v>-1.0750928059227078E-2</c:v>
                </c:pt>
                <c:pt idx="951">
                  <c:v>1.6860278812886525E-2</c:v>
                </c:pt>
                <c:pt idx="952">
                  <c:v>1.1911239999284753E-2</c:v>
                </c:pt>
                <c:pt idx="953">
                  <c:v>6.193850244908124E-3</c:v>
                </c:pt>
                <c:pt idx="954">
                  <c:v>1.0116617487091297E-2</c:v>
                </c:pt>
                <c:pt idx="955">
                  <c:v>3.405203016489329E-2</c:v>
                </c:pt>
                <c:pt idx="956">
                  <c:v>3.0218776499600017E-2</c:v>
                </c:pt>
                <c:pt idx="957">
                  <c:v>-1.3879860043080259E-2</c:v>
                </c:pt>
                <c:pt idx="958">
                  <c:v>-1.0804880812416135E-2</c:v>
                </c:pt>
                <c:pt idx="959">
                  <c:v>4.6144820704866474E-2</c:v>
                </c:pt>
                <c:pt idx="960">
                  <c:v>6.1451668341708537E-2</c:v>
                </c:pt>
                <c:pt idx="961">
                  <c:v>7.8019636853764548E-2</c:v>
                </c:pt>
                <c:pt idx="962">
                  <c:v>1.4609358351366659E-2</c:v>
                </c:pt>
                <c:pt idx="963">
                  <c:v>2.7557050416004619E-2</c:v>
                </c:pt>
                <c:pt idx="964">
                  <c:v>1.2683571259918525E-2</c:v>
                </c:pt>
                <c:pt idx="965">
                  <c:v>5.8362434950396946E-2</c:v>
                </c:pt>
                <c:pt idx="966">
                  <c:v>1.2541527861422716E-2</c:v>
                </c:pt>
                <c:pt idx="967">
                  <c:v>1.5499904892787009E-2</c:v>
                </c:pt>
                <c:pt idx="968">
                  <c:v>4.8482597598187273E-2</c:v>
                </c:pt>
                <c:pt idx="969">
                  <c:v>-5.1927406489106695E-3</c:v>
                </c:pt>
                <c:pt idx="970">
                  <c:v>-6.3688942965760512E-2</c:v>
                </c:pt>
                <c:pt idx="971">
                  <c:v>2.0708153518759837E-2</c:v>
                </c:pt>
                <c:pt idx="972">
                  <c:v>-0.1390507804994649</c:v>
                </c:pt>
                <c:pt idx="973">
                  <c:v>9.1408388476664354E-2</c:v>
                </c:pt>
                <c:pt idx="974">
                  <c:v>-5.0119263855047884E-2</c:v>
                </c:pt>
                <c:pt idx="975">
                  <c:v>-2.85155092243401E-2</c:v>
                </c:pt>
                <c:pt idx="976">
                  <c:v>-1.4071858514332571E-2</c:v>
                </c:pt>
                <c:pt idx="977">
                  <c:v>6.0001343871747007E-2</c:v>
                </c:pt>
                <c:pt idx="978">
                  <c:v>4.0469803659895678E-2</c:v>
                </c:pt>
                <c:pt idx="979">
                  <c:v>-6.9404824680957431E-3</c:v>
                </c:pt>
                <c:pt idx="980">
                  <c:v>5.7750196511638971E-2</c:v>
                </c:pt>
                <c:pt idx="981">
                  <c:v>4.4566104788965862E-3</c:v>
                </c:pt>
                <c:pt idx="982">
                  <c:v>-7.4620363928194031E-2</c:v>
                </c:pt>
                <c:pt idx="983">
                  <c:v>1.7660247443142083E-2</c:v>
                </c:pt>
                <c:pt idx="984">
                  <c:v>1.3825316211228771E-3</c:v>
                </c:pt>
                <c:pt idx="985">
                  <c:v>3.9400877513129734E-2</c:v>
                </c:pt>
                <c:pt idx="986">
                  <c:v>1.4269848974850147E-2</c:v>
                </c:pt>
                <c:pt idx="987">
                  <c:v>-5.3105870557340902E-2</c:v>
                </c:pt>
                <c:pt idx="988">
                  <c:v>-1.2983785246468682E-2</c:v>
                </c:pt>
                <c:pt idx="989">
                  <c:v>-7.6770644022505871E-2</c:v>
                </c:pt>
                <c:pt idx="990">
                  <c:v>4.2625667815342126E-2</c:v>
                </c:pt>
                <c:pt idx="991">
                  <c:v>8.1496999133909946E-3</c:v>
                </c:pt>
                <c:pt idx="992">
                  <c:v>7.5329609306630779E-3</c:v>
                </c:pt>
                <c:pt idx="993">
                  <c:v>-4.8923276353612551E-2</c:v>
                </c:pt>
                <c:pt idx="994">
                  <c:v>-7.5935910780668518E-3</c:v>
                </c:pt>
                <c:pt idx="995">
                  <c:v>-5.6028895464954598E-2</c:v>
                </c:pt>
                <c:pt idx="996">
                  <c:v>8.6878222222222818E-3</c:v>
                </c:pt>
                <c:pt idx="997">
                  <c:v>4.3316801488165621E-2</c:v>
                </c:pt>
                <c:pt idx="998">
                  <c:v>-8.0170920060331843E-2</c:v>
                </c:pt>
                <c:pt idx="999">
                  <c:v>-4.4491805710903569E-3</c:v>
                </c:pt>
                <c:pt idx="1000">
                  <c:v>6.7749233651895951E-3</c:v>
                </c:pt>
                <c:pt idx="1001">
                  <c:v>5.3213661488831145E-2</c:v>
                </c:pt>
                <c:pt idx="1002">
                  <c:v>4.260303327017672E-2</c:v>
                </c:pt>
                <c:pt idx="1003">
                  <c:v>6.6418380814927624E-2</c:v>
                </c:pt>
                <c:pt idx="1004">
                  <c:v>3.3362126629881E-2</c:v>
                </c:pt>
                <c:pt idx="1005">
                  <c:v>-9.7792746049010938E-3</c:v>
                </c:pt>
                <c:pt idx="1006">
                  <c:v>-3.3960113924638852E-2</c:v>
                </c:pt>
                <c:pt idx="1007">
                  <c:v>1.1410170086059273E-2</c:v>
                </c:pt>
                <c:pt idx="1008">
                  <c:v>6.9226097349018745E-2</c:v>
                </c:pt>
                <c:pt idx="1009">
                  <c:v>3.6419042330290217E-2</c:v>
                </c:pt>
                <c:pt idx="1010">
                  <c:v>-3.6064027906943179E-2</c:v>
                </c:pt>
                <c:pt idx="1011">
                  <c:v>-6.0742182428330758E-2</c:v>
                </c:pt>
                <c:pt idx="1012">
                  <c:v>3.1290306406684494E-3</c:v>
                </c:pt>
                <c:pt idx="1013">
                  <c:v>-7.4391122050129169E-2</c:v>
                </c:pt>
                <c:pt idx="1014">
                  <c:v>5.3669950282561496E-2</c:v>
                </c:pt>
                <c:pt idx="1015">
                  <c:v>2.3897447381399511E-2</c:v>
                </c:pt>
                <c:pt idx="1016">
                  <c:v>2.8011307228920444E-2</c:v>
                </c:pt>
                <c:pt idx="1017">
                  <c:v>-8.0418758525149375E-2</c:v>
                </c:pt>
                <c:pt idx="1018">
                  <c:v>6.5988588639538642E-3</c:v>
                </c:pt>
                <c:pt idx="1019">
                  <c:v>1.4708579450769152E-2</c:v>
                </c:pt>
                <c:pt idx="1020">
                  <c:v>-3.0699534655130815E-2</c:v>
                </c:pt>
                <c:pt idx="1021">
                  <c:v>-1.3260925460488007E-2</c:v>
                </c:pt>
                <c:pt idx="1022">
                  <c:v>-9.1916427735685383E-2</c:v>
                </c:pt>
                <c:pt idx="1023">
                  <c:v>1.0433707166168781E-2</c:v>
                </c:pt>
                <c:pt idx="1024">
                  <c:v>4.1817928833956193E-2</c:v>
                </c:pt>
                <c:pt idx="1025">
                  <c:v>-2.0022445492952623E-2</c:v>
                </c:pt>
                <c:pt idx="1026">
                  <c:v>-0.10906826801665395</c:v>
                </c:pt>
                <c:pt idx="1027">
                  <c:v>4.9485221288197961E-2</c:v>
                </c:pt>
                <c:pt idx="1028">
                  <c:v>7.1616040683207094E-2</c:v>
                </c:pt>
                <c:pt idx="1029">
                  <c:v>-7.5169951776990788E-3</c:v>
                </c:pt>
                <c:pt idx="1030">
                  <c:v>-4.9753304160479718E-2</c:v>
                </c:pt>
                <c:pt idx="1031">
                  <c:v>1.7256238095238057E-2</c:v>
                </c:pt>
                <c:pt idx="1032">
                  <c:v>2.9613669936885901E-2</c:v>
                </c:pt>
                <c:pt idx="1033">
                  <c:v>-1.9766408399197494E-2</c:v>
                </c:pt>
                <c:pt idx="1034">
                  <c:v>3.2544476725098838E-2</c:v>
                </c:pt>
                <c:pt idx="1035">
                  <c:v>-2.8481221295613965E-2</c:v>
                </c:pt>
                <c:pt idx="1036">
                  <c:v>1.387040481907065E-3</c:v>
                </c:pt>
                <c:pt idx="1037">
                  <c:v>-5.2834634331030368E-2</c:v>
                </c:pt>
                <c:pt idx="1038">
                  <c:v>4.4604609877749182E-2</c:v>
                </c:pt>
                <c:pt idx="1039">
                  <c:v>1.5611063333333277E-2</c:v>
                </c:pt>
                <c:pt idx="1040">
                  <c:v>-8.6419565358614224E-4</c:v>
                </c:pt>
                <c:pt idx="1041">
                  <c:v>-2.9849118362661565E-2</c:v>
                </c:pt>
                <c:pt idx="1042">
                  <c:v>-5.854404641827371E-2</c:v>
                </c:pt>
                <c:pt idx="1043">
                  <c:v>-4.4357725748038731E-3</c:v>
                </c:pt>
                <c:pt idx="1044">
                  <c:v>-0.15659356711530339</c:v>
                </c:pt>
                <c:pt idx="1045">
                  <c:v>0.15539919495623761</c:v>
                </c:pt>
                <c:pt idx="1046">
                  <c:v>7.1425895074993433E-3</c:v>
                </c:pt>
                <c:pt idx="1047">
                  <c:v>6.7078908705319781E-2</c:v>
                </c:pt>
                <c:pt idx="1048">
                  <c:v>2.8170705721728925E-3</c:v>
                </c:pt>
                <c:pt idx="1049">
                  <c:v>7.6135979791626552E-3</c:v>
                </c:pt>
                <c:pt idx="1050">
                  <c:v>-3.3763151137085917E-2</c:v>
                </c:pt>
                <c:pt idx="1051">
                  <c:v>8.4795456506755601E-3</c:v>
                </c:pt>
                <c:pt idx="1052">
                  <c:v>-7.0968074333326067E-2</c:v>
                </c:pt>
                <c:pt idx="1053">
                  <c:v>5.5246165588340237E-2</c:v>
                </c:pt>
                <c:pt idx="1054">
                  <c:v>1.4258902279003768E-2</c:v>
                </c:pt>
                <c:pt idx="1055">
                  <c:v>-1.3212754045277556E-2</c:v>
                </c:pt>
                <c:pt idx="1056">
                  <c:v>-7.092361693678223E-2</c:v>
                </c:pt>
                <c:pt idx="1057">
                  <c:v>-6.8407999944998087E-3</c:v>
                </c:pt>
                <c:pt idx="1058">
                  <c:v>4.3507355024511307E-2</c:v>
                </c:pt>
                <c:pt idx="1059">
                  <c:v>2.7181773633889669E-2</c:v>
                </c:pt>
                <c:pt idx="1060">
                  <c:v>5.2347198941457326E-2</c:v>
                </c:pt>
                <c:pt idx="1061">
                  <c:v>4.6301293303950511E-2</c:v>
                </c:pt>
                <c:pt idx="1062">
                  <c:v>1.6415613813372695E-2</c:v>
                </c:pt>
                <c:pt idx="1063">
                  <c:v>5.3698925806451546E-2</c:v>
                </c:pt>
                <c:pt idx="1064">
                  <c:v>3.0399798936261685E-2</c:v>
                </c:pt>
                <c:pt idx="1065">
                  <c:v>-1.7133095325148331E-3</c:v>
                </c:pt>
                <c:pt idx="1066">
                  <c:v>5.6646800595238064E-2</c:v>
                </c:pt>
                <c:pt idx="1067">
                  <c:v>4.0268507188726654E-2</c:v>
                </c:pt>
                <c:pt idx="1068">
                  <c:v>-1.5180622200601426E-2</c:v>
                </c:pt>
                <c:pt idx="1069">
                  <c:v>3.1159150726785341E-3</c:v>
                </c:pt>
                <c:pt idx="1070">
                  <c:v>-1.2260508036938367E-2</c:v>
                </c:pt>
                <c:pt idx="1071">
                  <c:v>7.6123026899932514E-3</c:v>
                </c:pt>
                <c:pt idx="1072">
                  <c:v>4.3070327650231104E-2</c:v>
                </c:pt>
                <c:pt idx="1073">
                  <c:v>-5.5293485530430661E-2</c:v>
                </c:pt>
                <c:pt idx="1074">
                  <c:v>-1.9637268820484517E-2</c:v>
                </c:pt>
                <c:pt idx="1075">
                  <c:v>-8.7229935178885672E-3</c:v>
                </c:pt>
                <c:pt idx="1076">
                  <c:v>-6.0208422543560243E-2</c:v>
                </c:pt>
                <c:pt idx="1077">
                  <c:v>1.7584679348274599E-2</c:v>
                </c:pt>
                <c:pt idx="1078">
                  <c:v>-1.6599141255548355E-2</c:v>
                </c:pt>
                <c:pt idx="1079">
                  <c:v>1.8561201638011875E-2</c:v>
                </c:pt>
                <c:pt idx="1080">
                  <c:v>-1.0267331394596849E-2</c:v>
                </c:pt>
                <c:pt idx="1081">
                  <c:v>1.6207768250119339E-2</c:v>
                </c:pt>
                <c:pt idx="1082">
                  <c:v>2.4814504426480657E-2</c:v>
                </c:pt>
                <c:pt idx="1083">
                  <c:v>4.3427191854689233E-2</c:v>
                </c:pt>
                <c:pt idx="1084">
                  <c:v>-5.5660494931675727E-2</c:v>
                </c:pt>
                <c:pt idx="1085">
                  <c:v>-3.5412038269973328E-2</c:v>
                </c:pt>
                <c:pt idx="1086">
                  <c:v>1.6813581587150673E-2</c:v>
                </c:pt>
                <c:pt idx="1087">
                  <c:v>-9.729461497419975E-2</c:v>
                </c:pt>
                <c:pt idx="1088">
                  <c:v>1.5580415489676635E-3</c:v>
                </c:pt>
                <c:pt idx="1089">
                  <c:v>2.5222326013782282E-3</c:v>
                </c:pt>
                <c:pt idx="1090">
                  <c:v>-4.5973931837073996E-2</c:v>
                </c:pt>
                <c:pt idx="1091">
                  <c:v>4.9269808444304362E-2</c:v>
                </c:pt>
                <c:pt idx="1092">
                  <c:v>8.4144689325353508E-4</c:v>
                </c:pt>
                <c:pt idx="1093">
                  <c:v>3.8807872299732767E-2</c:v>
                </c:pt>
                <c:pt idx="1094">
                  <c:v>-5.539817391676987E-2</c:v>
                </c:pt>
                <c:pt idx="1095">
                  <c:v>-5.6989770939878906E-2</c:v>
                </c:pt>
                <c:pt idx="1096">
                  <c:v>-2.0491413854825981E-2</c:v>
                </c:pt>
                <c:pt idx="1097">
                  <c:v>-2.9671307599896703E-2</c:v>
                </c:pt>
                <c:pt idx="1098">
                  <c:v>-0.11823897358490564</c:v>
                </c:pt>
                <c:pt idx="1099">
                  <c:v>0.10339509607086798</c:v>
                </c:pt>
                <c:pt idx="1100">
                  <c:v>-8.1708346219898573E-3</c:v>
                </c:pt>
                <c:pt idx="1101">
                  <c:v>-2.5809502480019182E-2</c:v>
                </c:pt>
                <c:pt idx="1102">
                  <c:v>-3.7999960621386201E-3</c:v>
                </c:pt>
                <c:pt idx="1103">
                  <c:v>-5.0394889314057632E-2</c:v>
                </c:pt>
                <c:pt idx="1104">
                  <c:v>9.8868540902551007E-3</c:v>
                </c:pt>
                <c:pt idx="1105">
                  <c:v>-8.2592238242791577E-2</c:v>
                </c:pt>
                <c:pt idx="1106">
                  <c:v>-2.2747000508327613E-3</c:v>
                </c:pt>
                <c:pt idx="1107">
                  <c:v>-4.5414934837254436E-2</c:v>
                </c:pt>
                <c:pt idx="1108">
                  <c:v>6.0222799618506427E-2</c:v>
                </c:pt>
                <c:pt idx="1109">
                  <c:v>9.348069531567095E-2</c:v>
                </c:pt>
                <c:pt idx="1110">
                  <c:v>6.9948125985717383E-2</c:v>
                </c:pt>
                <c:pt idx="1111">
                  <c:v>-2.4139308959055989E-2</c:v>
                </c:pt>
                <c:pt idx="1112">
                  <c:v>-3.0046635030801485E-2</c:v>
                </c:pt>
                <c:pt idx="1113">
                  <c:v>-3.8090011240406968E-3</c:v>
                </c:pt>
                <c:pt idx="1114">
                  <c:v>4.6321565173431094E-3</c:v>
                </c:pt>
                <c:pt idx="1115">
                  <c:v>-4.2370336728740229E-2</c:v>
                </c:pt>
                <c:pt idx="1116">
                  <c:v>2.6011410256410249E-2</c:v>
                </c:pt>
                <c:pt idx="1117">
                  <c:v>3.8541606662294142E-2</c:v>
                </c:pt>
                <c:pt idx="1118">
                  <c:v>-5.6883509374885857E-2</c:v>
                </c:pt>
                <c:pt idx="1119">
                  <c:v>-5.0987243559359616E-2</c:v>
                </c:pt>
                <c:pt idx="1120">
                  <c:v>-2.1867086856051744E-2</c:v>
                </c:pt>
                <c:pt idx="1121">
                  <c:v>1.2048399639543772E-2</c:v>
                </c:pt>
                <c:pt idx="1122">
                  <c:v>8.2383641919066431E-3</c:v>
                </c:pt>
                <c:pt idx="1123">
                  <c:v>-4.1768291905458318E-2</c:v>
                </c:pt>
                <c:pt idx="1124">
                  <c:v>5.2334838193550358E-2</c:v>
                </c:pt>
                <c:pt idx="1125">
                  <c:v>4.4077676264937686E-2</c:v>
                </c:pt>
                <c:pt idx="1126">
                  <c:v>1.4512954072131261E-2</c:v>
                </c:pt>
                <c:pt idx="1127">
                  <c:v>-1.8354298964524795E-3</c:v>
                </c:pt>
                <c:pt idx="1128">
                  <c:v>5.0097561586315932E-2</c:v>
                </c:pt>
                <c:pt idx="1129">
                  <c:v>-1.9582937926640051E-2</c:v>
                </c:pt>
                <c:pt idx="1130">
                  <c:v>-5.7195460318835573E-2</c:v>
                </c:pt>
                <c:pt idx="1131">
                  <c:v>-2.5987006507592177E-2</c:v>
                </c:pt>
                <c:pt idx="1132">
                  <c:v>1.1090842525741433E-2</c:v>
                </c:pt>
                <c:pt idx="1133">
                  <c:v>-1.7621145374449341E-2</c:v>
                </c:pt>
                <c:pt idx="1134">
                  <c:v>3.48878878923767E-2</c:v>
                </c:pt>
                <c:pt idx="1135">
                  <c:v>1.3606027444345335E-2</c:v>
                </c:pt>
                <c:pt idx="1136">
                  <c:v>3.5966698323928688E-2</c:v>
                </c:pt>
                <c:pt idx="1137">
                  <c:v>4.0316390158269926E-2</c:v>
                </c:pt>
                <c:pt idx="1138">
                  <c:v>-6.0517521995633386E-2</c:v>
                </c:pt>
                <c:pt idx="1139">
                  <c:v>-4.7907214770818995E-2</c:v>
                </c:pt>
                <c:pt idx="1140">
                  <c:v>4.1670363636363672E-2</c:v>
                </c:pt>
                <c:pt idx="1141">
                  <c:v>2.1725863824198034E-2</c:v>
                </c:pt>
                <c:pt idx="1142">
                  <c:v>2.0569420833333279E-2</c:v>
                </c:pt>
                <c:pt idx="1143">
                  <c:v>2.5859338386266875E-4</c:v>
                </c:pt>
                <c:pt idx="1144">
                  <c:v>7.2789387755102433E-3</c:v>
                </c:pt>
                <c:pt idx="1145">
                  <c:v>3.3727292936386988E-2</c:v>
                </c:pt>
                <c:pt idx="1146">
                  <c:v>8.2762738696518873E-2</c:v>
                </c:pt>
                <c:pt idx="1147">
                  <c:v>-1.4493251703376887E-2</c:v>
                </c:pt>
                <c:pt idx="1148">
                  <c:v>-2.0951468164101365E-2</c:v>
                </c:pt>
                <c:pt idx="1149">
                  <c:v>-1.0143349824715616E-2</c:v>
                </c:pt>
                <c:pt idx="1150">
                  <c:v>6.1622694830542432E-2</c:v>
                </c:pt>
                <c:pt idx="1151">
                  <c:v>2.2613578942651813E-3</c:v>
                </c:pt>
                <c:pt idx="1152">
                  <c:v>7.3304806271258738E-2</c:v>
                </c:pt>
                <c:pt idx="1153">
                  <c:v>-2.4141749680506305E-2</c:v>
                </c:pt>
                <c:pt idx="1154">
                  <c:v>3.7403229921283219E-2</c:v>
                </c:pt>
                <c:pt idx="1155">
                  <c:v>1.9672131147540985E-2</c:v>
                </c:pt>
                <c:pt idx="1156">
                  <c:v>-2.678452411575568E-2</c:v>
                </c:pt>
                <c:pt idx="1157">
                  <c:v>-2.5341172466926822E-2</c:v>
                </c:pt>
                <c:pt idx="1158">
                  <c:v>-1.5954796610169446E-2</c:v>
                </c:pt>
                <c:pt idx="1159">
                  <c:v>2.3332764426024468E-2</c:v>
                </c:pt>
                <c:pt idx="1160">
                  <c:v>-1.8626962745782846E-3</c:v>
                </c:pt>
                <c:pt idx="1161">
                  <c:v>-2.3933763302976675E-2</c:v>
                </c:pt>
                <c:pt idx="1162">
                  <c:v>4.274123739443661E-2</c:v>
                </c:pt>
                <c:pt idx="1163">
                  <c:v>3.2738270405186419E-2</c:v>
                </c:pt>
                <c:pt idx="1164">
                  <c:v>-2.6534724972311474E-2</c:v>
                </c:pt>
                <c:pt idx="1165">
                  <c:v>8.5806249150390985E-3</c:v>
                </c:pt>
                <c:pt idx="1166">
                  <c:v>-2.2875816993464051E-2</c:v>
                </c:pt>
                <c:pt idx="1167">
                  <c:v>-2.3701237458194069E-2</c:v>
                </c:pt>
                <c:pt idx="1168">
                  <c:v>-1.5757793588937698E-3</c:v>
                </c:pt>
                <c:pt idx="1169">
                  <c:v>2.0963853153866233E-2</c:v>
                </c:pt>
                <c:pt idx="1170">
                  <c:v>1.6119799091906809E-2</c:v>
                </c:pt>
                <c:pt idx="1171">
                  <c:v>-1.6305041158141246E-2</c:v>
                </c:pt>
                <c:pt idx="1172">
                  <c:v>-4.9087201504926931E-2</c:v>
                </c:pt>
                <c:pt idx="1173">
                  <c:v>1.7819920912417252E-2</c:v>
                </c:pt>
                <c:pt idx="1174">
                  <c:v>-2.5184979768384682E-2</c:v>
                </c:pt>
                <c:pt idx="1175">
                  <c:v>-2.8650873577273066E-2</c:v>
                </c:pt>
                <c:pt idx="1176">
                  <c:v>3.1146894140837853E-2</c:v>
                </c:pt>
                <c:pt idx="1177">
                  <c:v>-2.9850264315110477E-2</c:v>
                </c:pt>
                <c:pt idx="1178">
                  <c:v>1.5403146940816557E-3</c:v>
                </c:pt>
                <c:pt idx="1179">
                  <c:v>3.0025565067179006E-2</c:v>
                </c:pt>
                <c:pt idx="1180">
                  <c:v>3.6864647857716933E-2</c:v>
                </c:pt>
                <c:pt idx="1181">
                  <c:v>3.1028174295038145E-2</c:v>
                </c:pt>
                <c:pt idx="1182">
                  <c:v>-2.6004279642177948E-2</c:v>
                </c:pt>
                <c:pt idx="1183">
                  <c:v>-2.2533424838513823E-3</c:v>
                </c:pt>
                <c:pt idx="1184">
                  <c:v>3.2815484971786511E-2</c:v>
                </c:pt>
                <c:pt idx="1185">
                  <c:v>-7.3551406275613766E-3</c:v>
                </c:pt>
                <c:pt idx="1186">
                  <c:v>1.6021195021253729E-3</c:v>
                </c:pt>
                <c:pt idx="1187">
                  <c:v>2.2726542340318571E-2</c:v>
                </c:pt>
                <c:pt idx="1188">
                  <c:v>4.4964484116326907E-3</c:v>
                </c:pt>
                <c:pt idx="1189">
                  <c:v>-2.7344460585487229E-2</c:v>
                </c:pt>
                <c:pt idx="1190">
                  <c:v>-5.5926064959951255E-2</c:v>
                </c:pt>
                <c:pt idx="1191">
                  <c:v>-3.9775368819461809E-2</c:v>
                </c:pt>
                <c:pt idx="1192">
                  <c:v>4.4182060752554014E-2</c:v>
                </c:pt>
                <c:pt idx="1193">
                  <c:v>-2.6775965709919481E-3</c:v>
                </c:pt>
                <c:pt idx="1194">
                  <c:v>-1.1303412981999127E-3</c:v>
                </c:pt>
                <c:pt idx="1195">
                  <c:v>-5.8742450886177397E-2</c:v>
                </c:pt>
                <c:pt idx="1196">
                  <c:v>-4.3772287291503724E-2</c:v>
                </c:pt>
                <c:pt idx="1197">
                  <c:v>-1.563849115913556E-2</c:v>
                </c:pt>
                <c:pt idx="1198">
                  <c:v>-2.1994287530028925E-2</c:v>
                </c:pt>
                <c:pt idx="1199">
                  <c:v>-2.2733737862408475E-2</c:v>
                </c:pt>
                <c:pt idx="1200">
                  <c:v>-2.2970263757348282E-2</c:v>
                </c:pt>
                <c:pt idx="1201">
                  <c:v>-4.2788787357537925E-2</c:v>
                </c:pt>
                <c:pt idx="1202">
                  <c:v>-1.3307712647496934E-2</c:v>
                </c:pt>
                <c:pt idx="1203">
                  <c:v>-2.5435596634110789E-2</c:v>
                </c:pt>
                <c:pt idx="1204">
                  <c:v>-3.2647559256512727E-2</c:v>
                </c:pt>
                <c:pt idx="1205">
                  <c:v>7.5420027718386545E-2</c:v>
                </c:pt>
                <c:pt idx="1206">
                  <c:v>-6.2363297673391729E-2</c:v>
                </c:pt>
                <c:pt idx="1207">
                  <c:v>9.2649055649130535E-2</c:v>
                </c:pt>
                <c:pt idx="1208">
                  <c:v>-4.2265782135076237E-2</c:v>
                </c:pt>
                <c:pt idx="1209">
                  <c:v>-5.2411300467543671E-2</c:v>
                </c:pt>
                <c:pt idx="1210">
                  <c:v>-8.9302909973607743E-3</c:v>
                </c:pt>
                <c:pt idx="1211">
                  <c:v>-2.9066515154214305E-3</c:v>
                </c:pt>
                <c:pt idx="1212">
                  <c:v>2.079486373742084E-2</c:v>
                </c:pt>
                <c:pt idx="1213">
                  <c:v>4.4264577507912989E-2</c:v>
                </c:pt>
                <c:pt idx="1214">
                  <c:v>4.726531578665407E-2</c:v>
                </c:pt>
                <c:pt idx="1215">
                  <c:v>-1.9019062209704309E-2</c:v>
                </c:pt>
                <c:pt idx="1216">
                  <c:v>3.5049157987111583E-3</c:v>
                </c:pt>
                <c:pt idx="1217">
                  <c:v>3.4749550954953398E-2</c:v>
                </c:pt>
                <c:pt idx="1218">
                  <c:v>-3.422349881362742E-2</c:v>
                </c:pt>
                <c:pt idx="1219">
                  <c:v>-6.4944224272737425E-2</c:v>
                </c:pt>
                <c:pt idx="1220">
                  <c:v>5.3179432942943618E-2</c:v>
                </c:pt>
                <c:pt idx="1221">
                  <c:v>-6.2668515831037372E-2</c:v>
                </c:pt>
                <c:pt idx="1222">
                  <c:v>-7.0117375608455532E-2</c:v>
                </c:pt>
                <c:pt idx="1223">
                  <c:v>-1.6699334775810006E-2</c:v>
                </c:pt>
                <c:pt idx="1224">
                  <c:v>-4.6126690670546195E-3</c:v>
                </c:pt>
                <c:pt idx="1225">
                  <c:v>-2.0537093855832311E-2</c:v>
                </c:pt>
                <c:pt idx="1226">
                  <c:v>3.6397870967741934E-2</c:v>
                </c:pt>
                <c:pt idx="1227">
                  <c:v>1.6133220602101615E-2</c:v>
                </c:pt>
                <c:pt idx="1228">
                  <c:v>-2.2309627774412234E-2</c:v>
                </c:pt>
                <c:pt idx="1229">
                  <c:v>-3.9423467166818174E-2</c:v>
                </c:pt>
                <c:pt idx="1230">
                  <c:v>5.9251791613598578E-3</c:v>
                </c:pt>
                <c:pt idx="1231">
                  <c:v>-4.9716275875985781E-2</c:v>
                </c:pt>
                <c:pt idx="1232">
                  <c:v>-4.1057723933202457E-2</c:v>
                </c:pt>
                <c:pt idx="1233">
                  <c:v>2.9294916998905338E-2</c:v>
                </c:pt>
                <c:pt idx="1234">
                  <c:v>6.6198021182311773E-2</c:v>
                </c:pt>
                <c:pt idx="1235">
                  <c:v>-2.7558581298590616E-2</c:v>
                </c:pt>
                <c:pt idx="1236">
                  <c:v>2.7950643500475117E-2</c:v>
                </c:pt>
                <c:pt idx="1237">
                  <c:v>-1.383865036383993E-2</c:v>
                </c:pt>
                <c:pt idx="1238">
                  <c:v>8.0304826849387709E-2</c:v>
                </c:pt>
                <c:pt idx="1239">
                  <c:v>-2.6892647382863347E-2</c:v>
                </c:pt>
                <c:pt idx="1240">
                  <c:v>-1.2201465284187488E-2</c:v>
                </c:pt>
                <c:pt idx="1241">
                  <c:v>-4.3391052117915392E-2</c:v>
                </c:pt>
                <c:pt idx="1242">
                  <c:v>-3.4157388620696415E-2</c:v>
                </c:pt>
                <c:pt idx="1243">
                  <c:v>-1.6168668320680316E-2</c:v>
                </c:pt>
                <c:pt idx="1244">
                  <c:v>9.5238038825286239E-3</c:v>
                </c:pt>
                <c:pt idx="1245">
                  <c:v>1.3000518016578843E-2</c:v>
                </c:pt>
                <c:pt idx="1246">
                  <c:v>-6.9847300289133368E-3</c:v>
                </c:pt>
                <c:pt idx="1247">
                  <c:v>-8.9323471416580008E-2</c:v>
                </c:pt>
                <c:pt idx="1248">
                  <c:v>-3.6483503924646825E-2</c:v>
                </c:pt>
                <c:pt idx="1249">
                  <c:v>4.0406653540059241E-2</c:v>
                </c:pt>
                <c:pt idx="1250">
                  <c:v>-3.5329485312762934E-2</c:v>
                </c:pt>
                <c:pt idx="1251">
                  <c:v>-5.1623357142857117E-2</c:v>
                </c:pt>
                <c:pt idx="1252">
                  <c:v>-4.5943217132285781E-2</c:v>
                </c:pt>
                <c:pt idx="1253">
                  <c:v>-2.3970116950484292E-2</c:v>
                </c:pt>
                <c:pt idx="1254">
                  <c:v>-7.0808801470588253E-2</c:v>
                </c:pt>
                <c:pt idx="1255">
                  <c:v>-7.019073189386564E-2</c:v>
                </c:pt>
                <c:pt idx="1256">
                  <c:v>-6.0851080851063832E-2</c:v>
                </c:pt>
                <c:pt idx="1257">
                  <c:v>9.0983245871921123E-2</c:v>
                </c:pt>
                <c:pt idx="1258">
                  <c:v>-3.654805246738202E-3</c:v>
                </c:pt>
                <c:pt idx="1259">
                  <c:v>-1.2338441325680067E-2</c:v>
                </c:pt>
                <c:pt idx="1260">
                  <c:v>-7.9007342964401595E-2</c:v>
                </c:pt>
                <c:pt idx="1261">
                  <c:v>1.2831096940417067E-2</c:v>
                </c:pt>
                <c:pt idx="1262">
                  <c:v>-6.7957667759340007E-2</c:v>
                </c:pt>
                <c:pt idx="1263">
                  <c:v>0.15495144660194171</c:v>
                </c:pt>
                <c:pt idx="1264">
                  <c:v>1.7737063027379454E-2</c:v>
                </c:pt>
                <c:pt idx="1265">
                  <c:v>8.4248451309160508E-3</c:v>
                </c:pt>
                <c:pt idx="1266">
                  <c:v>3.8496356409086444E-3</c:v>
                </c:pt>
                <c:pt idx="1267">
                  <c:v>-4.9037166270188663E-2</c:v>
                </c:pt>
                <c:pt idx="1268">
                  <c:v>7.8507025006254116E-2</c:v>
                </c:pt>
                <c:pt idx="1269">
                  <c:v>8.6396191401659397E-2</c:v>
                </c:pt>
                <c:pt idx="1270">
                  <c:v>-6.8101904922406392E-2</c:v>
                </c:pt>
                <c:pt idx="1271">
                  <c:v>1.115818778629279E-2</c:v>
                </c:pt>
                <c:pt idx="1272">
                  <c:v>5.5875057438027627E-2</c:v>
                </c:pt>
                <c:pt idx="1273">
                  <c:v>5.2476670805794996E-2</c:v>
                </c:pt>
                <c:pt idx="1274">
                  <c:v>-7.622349650349745E-3</c:v>
                </c:pt>
                <c:pt idx="1275">
                  <c:v>0.12726373399298904</c:v>
                </c:pt>
                <c:pt idx="1276">
                  <c:v>1.537783324762247E-2</c:v>
                </c:pt>
                <c:pt idx="1277">
                  <c:v>9.6164567340712798E-2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2DF-4429-9D54-392B016D61F4}"/>
            </c:ext>
          </c:extLst>
        </c:ser>
        <c:ser>
          <c:idx val="2"/>
          <c:order val="2"/>
          <c:tx>
            <c:strRef>
              <c:f>combined!$F$1</c:f>
              <c:strCache>
                <c:ptCount val="1"/>
                <c:pt idx="0">
                  <c:v>App%change</c:v>
                </c:pt>
              </c:strCache>
            </c:strRef>
          </c:tx>
          <c:spPr>
            <a:ln w="22225" cap="rnd" cmpd="sng" algn="ctr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combined!$F$2:$F$1279</c:f>
              <c:numCache>
                <c:formatCode>General</c:formatCode>
                <c:ptCount val="1278"/>
                <c:pt idx="1">
                  <c:v>1.3928043866289605E-2</c:v>
                </c:pt>
                <c:pt idx="2">
                  <c:v>5.7914565582861552E-5</c:v>
                </c:pt>
                <c:pt idx="3">
                  <c:v>5.2162515459023284E-3</c:v>
                </c:pt>
                <c:pt idx="4">
                  <c:v>5.2467941594374901E-3</c:v>
                </c:pt>
                <c:pt idx="5">
                  <c:v>1.1470948713693133E-3</c:v>
                </c:pt>
                <c:pt idx="6">
                  <c:v>-7.9633341056813429E-3</c:v>
                </c:pt>
                <c:pt idx="7">
                  <c:v>8.2582118674473307E-3</c:v>
                </c:pt>
                <c:pt idx="8">
                  <c:v>9.1070281025722975E-3</c:v>
                </c:pt>
                <c:pt idx="9">
                  <c:v>9.7627430928706078E-3</c:v>
                </c:pt>
                <c:pt idx="10">
                  <c:v>-9.8369875137487364E-3</c:v>
                </c:pt>
                <c:pt idx="11">
                  <c:v>1.8279898644559624E-2</c:v>
                </c:pt>
                <c:pt idx="12">
                  <c:v>-4.2370296980994114E-3</c:v>
                </c:pt>
                <c:pt idx="13">
                  <c:v>-7.3343933710319255E-3</c:v>
                </c:pt>
                <c:pt idx="14">
                  <c:v>0</c:v>
                </c:pt>
                <c:pt idx="15">
                  <c:v>-2.820304504900139E-4</c:v>
                </c:pt>
                <c:pt idx="16">
                  <c:v>-1.5458414668547244E-2</c:v>
                </c:pt>
                <c:pt idx="17">
                  <c:v>-1.4383107314952898E-2</c:v>
                </c:pt>
                <c:pt idx="18">
                  <c:v>-1.0697651162790776E-2</c:v>
                </c:pt>
                <c:pt idx="19">
                  <c:v>-2.7209707870011486E-2</c:v>
                </c:pt>
                <c:pt idx="20">
                  <c:v>8.0951851628102769E-3</c:v>
                </c:pt>
                <c:pt idx="21">
                  <c:v>1.7978306897065025E-3</c:v>
                </c:pt>
                <c:pt idx="22">
                  <c:v>-6.998863432433975E-3</c:v>
                </c:pt>
                <c:pt idx="23">
                  <c:v>-4.1566216867469863E-2</c:v>
                </c:pt>
                <c:pt idx="24">
                  <c:v>-2.6838515306674214E-2</c:v>
                </c:pt>
                <c:pt idx="25">
                  <c:v>5.3348808370470839E-2</c:v>
                </c:pt>
                <c:pt idx="26">
                  <c:v>-1.7168459554073451E-2</c:v>
                </c:pt>
                <c:pt idx="27">
                  <c:v>-2.0088490615184574E-2</c:v>
                </c:pt>
                <c:pt idx="28">
                  <c:v>9.1041696515352481E-3</c:v>
                </c:pt>
                <c:pt idx="29">
                  <c:v>2.1766536277602517E-2</c:v>
                </c:pt>
                <c:pt idx="30">
                  <c:v>6.7304478352689405E-3</c:v>
                </c:pt>
                <c:pt idx="31">
                  <c:v>4.1400885250288774E-2</c:v>
                </c:pt>
                <c:pt idx="32">
                  <c:v>1.5136392726845768E-2</c:v>
                </c:pt>
                <c:pt idx="33">
                  <c:v>-1.7985379438385492E-3</c:v>
                </c:pt>
                <c:pt idx="34">
                  <c:v>4.5335424694323825E-3</c:v>
                </c:pt>
                <c:pt idx="35">
                  <c:v>-5.9595903488978254E-3</c:v>
                </c:pt>
                <c:pt idx="36">
                  <c:v>1.0884726172648903E-2</c:v>
                </c:pt>
                <c:pt idx="37">
                  <c:v>1.5431611677319141E-2</c:v>
                </c:pt>
                <c:pt idx="38">
                  <c:v>1.5593988518560203E-2</c:v>
                </c:pt>
                <c:pt idx="39">
                  <c:v>8.9328862564874072E-4</c:v>
                </c:pt>
                <c:pt idx="40">
                  <c:v>-4.0165347320435555E-3</c:v>
                </c:pt>
                <c:pt idx="41">
                  <c:v>-3.2149592568593878E-2</c:v>
                </c:pt>
                <c:pt idx="42">
                  <c:v>1.3946782084565151E-2</c:v>
                </c:pt>
                <c:pt idx="43">
                  <c:v>1.541005580000886E-2</c:v>
                </c:pt>
                <c:pt idx="44">
                  <c:v>-1.6693833585659405E-2</c:v>
                </c:pt>
                <c:pt idx="45">
                  <c:v>3.0867268072087861E-3</c:v>
                </c:pt>
                <c:pt idx="46">
                  <c:v>1.4132733397144527E-2</c:v>
                </c:pt>
                <c:pt idx="47">
                  <c:v>1.3092739352990053E-2</c:v>
                </c:pt>
                <c:pt idx="48">
                  <c:v>1.275724722423861E-2</c:v>
                </c:pt>
                <c:pt idx="49">
                  <c:v>-1.2432159755346136E-2</c:v>
                </c:pt>
                <c:pt idx="50">
                  <c:v>-1.0093211619644568E-2</c:v>
                </c:pt>
                <c:pt idx="51">
                  <c:v>8.4029131652659645E-4</c:v>
                </c:pt>
                <c:pt idx="52">
                  <c:v>-7.4446350940782354E-3</c:v>
                </c:pt>
                <c:pt idx="53">
                  <c:v>-1.1730227307456485E-2</c:v>
                </c:pt>
                <c:pt idx="54">
                  <c:v>-1.1413603939428509E-3</c:v>
                </c:pt>
                <c:pt idx="55">
                  <c:v>-2.8793374259295051E-2</c:v>
                </c:pt>
                <c:pt idx="56">
                  <c:v>-9.4705882352941976E-3</c:v>
                </c:pt>
                <c:pt idx="57">
                  <c:v>-1.9003028683412613E-3</c:v>
                </c:pt>
                <c:pt idx="58">
                  <c:v>3.3378852460101013E-2</c:v>
                </c:pt>
                <c:pt idx="59">
                  <c:v>-3.7022065270477432E-2</c:v>
                </c:pt>
                <c:pt idx="60">
                  <c:v>3.3482571001495509E-3</c:v>
                </c:pt>
                <c:pt idx="61">
                  <c:v>-6.9721472372839214E-3</c:v>
                </c:pt>
                <c:pt idx="62">
                  <c:v>6.0009601536245806E-3</c:v>
                </c:pt>
                <c:pt idx="63">
                  <c:v>-1.6463827248866456E-2</c:v>
                </c:pt>
                <c:pt idx="64">
                  <c:v>4.6700605368738338E-2</c:v>
                </c:pt>
                <c:pt idx="65">
                  <c:v>-9.3290068374088167E-3</c:v>
                </c:pt>
                <c:pt idx="66">
                  <c:v>-6.3753640989646435E-3</c:v>
                </c:pt>
                <c:pt idx="67">
                  <c:v>1.8365881366473161E-2</c:v>
                </c:pt>
                <c:pt idx="68">
                  <c:v>-4.4508901734104057E-3</c:v>
                </c:pt>
                <c:pt idx="69">
                  <c:v>6.8513500981558792E-3</c:v>
                </c:pt>
                <c:pt idx="70">
                  <c:v>7.9003285185323836E-3</c:v>
                </c:pt>
                <c:pt idx="71">
                  <c:v>1.4303696075065797E-3</c:v>
                </c:pt>
                <c:pt idx="72">
                  <c:v>8.3414500371364782E-3</c:v>
                </c:pt>
                <c:pt idx="73">
                  <c:v>7.4791317926425644E-3</c:v>
                </c:pt>
                <c:pt idx="74">
                  <c:v>-2.2777122159093974E-2</c:v>
                </c:pt>
                <c:pt idx="75">
                  <c:v>-1.8185935041112676E-2</c:v>
                </c:pt>
                <c:pt idx="76">
                  <c:v>-2.2098521824219317E-2</c:v>
                </c:pt>
                <c:pt idx="77">
                  <c:v>-6.9531858778398665E-3</c:v>
                </c:pt>
                <c:pt idx="78">
                  <c:v>-1.8410116496649975E-2</c:v>
                </c:pt>
                <c:pt idx="79">
                  <c:v>9.2239579196644432E-3</c:v>
                </c:pt>
                <c:pt idx="80">
                  <c:v>-7.3114795835107279E-4</c:v>
                </c:pt>
                <c:pt idx="81">
                  <c:v>-1.1402414634146258E-2</c:v>
                </c:pt>
                <c:pt idx="82">
                  <c:v>2.6398568398234127E-2</c:v>
                </c:pt>
                <c:pt idx="83">
                  <c:v>5.3001573150614274E-2</c:v>
                </c:pt>
                <c:pt idx="84">
                  <c:v>3.7094562280308098E-3</c:v>
                </c:pt>
                <c:pt idx="85">
                  <c:v>1.3475073607571593E-2</c:v>
                </c:pt>
                <c:pt idx="86">
                  <c:v>3.887793548387096E-2</c:v>
                </c:pt>
                <c:pt idx="87">
                  <c:v>-1.0259639713128383E-3</c:v>
                </c:pt>
                <c:pt idx="88">
                  <c:v>8.4328880818879404E-3</c:v>
                </c:pt>
                <c:pt idx="89">
                  <c:v>6.3789867300136733E-3</c:v>
                </c:pt>
                <c:pt idx="90">
                  <c:v>9.3214017402492438E-3</c:v>
                </c:pt>
                <c:pt idx="91">
                  <c:v>-2.5331573690821072E-3</c:v>
                </c:pt>
                <c:pt idx="92">
                  <c:v>-1.1798296636120769E-2</c:v>
                </c:pt>
                <c:pt idx="93">
                  <c:v>-3.8012206874397671E-3</c:v>
                </c:pt>
                <c:pt idx="94">
                  <c:v>1.0372397038860764E-2</c:v>
                </c:pt>
                <c:pt idx="95">
                  <c:v>-4.3084893617021938E-3</c:v>
                </c:pt>
                <c:pt idx="96">
                  <c:v>4.3271327671963317E-3</c:v>
                </c:pt>
                <c:pt idx="97">
                  <c:v>2.0212978723404989E-3</c:v>
                </c:pt>
                <c:pt idx="98">
                  <c:v>-1.0776069417643769E-2</c:v>
                </c:pt>
                <c:pt idx="99">
                  <c:v>1.2986294049421225E-2</c:v>
                </c:pt>
                <c:pt idx="100">
                  <c:v>-2.8606663588352749E-3</c:v>
                </c:pt>
                <c:pt idx="101">
                  <c:v>-3.3469054528375876E-3</c:v>
                </c:pt>
                <c:pt idx="102">
                  <c:v>6.3961617741506882E-4</c:v>
                </c:pt>
                <c:pt idx="103">
                  <c:v>-2.6635414447048794E-3</c:v>
                </c:pt>
                <c:pt idx="104">
                  <c:v>4.1128298258733048E-3</c:v>
                </c:pt>
                <c:pt idx="105">
                  <c:v>1.9415904688208779E-2</c:v>
                </c:pt>
                <c:pt idx="106">
                  <c:v>7.4619494886245833E-3</c:v>
                </c:pt>
                <c:pt idx="107">
                  <c:v>2.9004815703949855E-3</c:v>
                </c:pt>
                <c:pt idx="108">
                  <c:v>2.633868664279801E-3</c:v>
                </c:pt>
                <c:pt idx="109">
                  <c:v>-1.5298238384670851E-2</c:v>
                </c:pt>
                <c:pt idx="110">
                  <c:v>9.4161217764301432E-4</c:v>
                </c:pt>
                <c:pt idx="111">
                  <c:v>2.0899920735819262E-4</c:v>
                </c:pt>
                <c:pt idx="112">
                  <c:v>5.381681383562366E-3</c:v>
                </c:pt>
                <c:pt idx="113">
                  <c:v>-4.5213387381768336E-3</c:v>
                </c:pt>
                <c:pt idx="114">
                  <c:v>-7.9352856604482241E-3</c:v>
                </c:pt>
                <c:pt idx="115">
                  <c:v>-1.131398200284159E-2</c:v>
                </c:pt>
                <c:pt idx="116">
                  <c:v>-1.4583797858552457E-2</c:v>
                </c:pt>
                <c:pt idx="117">
                  <c:v>6.5356378956466258E-3</c:v>
                </c:pt>
                <c:pt idx="118">
                  <c:v>4.8295785423309312E-3</c:v>
                </c:pt>
                <c:pt idx="119">
                  <c:v>-6.034734312416629E-3</c:v>
                </c:pt>
                <c:pt idx="120">
                  <c:v>-1.4614249185777917E-2</c:v>
                </c:pt>
                <c:pt idx="121">
                  <c:v>-2.2354853755936831E-3</c:v>
                </c:pt>
                <c:pt idx="122">
                  <c:v>1.2241062085555235E-2</c:v>
                </c:pt>
                <c:pt idx="123">
                  <c:v>-6.100459020686894E-3</c:v>
                </c:pt>
                <c:pt idx="124">
                  <c:v>1.1895621427675385E-2</c:v>
                </c:pt>
                <c:pt idx="125">
                  <c:v>-1.3258812099793373E-2</c:v>
                </c:pt>
                <c:pt idx="126">
                  <c:v>2.1597126684925454E-2</c:v>
                </c:pt>
                <c:pt idx="127">
                  <c:v>-1.3472475146598925E-2</c:v>
                </c:pt>
                <c:pt idx="128">
                  <c:v>8.6367269488652311E-4</c:v>
                </c:pt>
                <c:pt idx="129">
                  <c:v>2.2004098802718221E-2</c:v>
                </c:pt>
                <c:pt idx="130">
                  <c:v>6.3852664907651071E-3</c:v>
                </c:pt>
                <c:pt idx="131">
                  <c:v>-1.1588316854351912E-2</c:v>
                </c:pt>
                <c:pt idx="132">
                  <c:v>5.4641909814323666E-3</c:v>
                </c:pt>
                <c:pt idx="133">
                  <c:v>8.178124835118511E-3</c:v>
                </c:pt>
                <c:pt idx="134">
                  <c:v>2.3027213732467427E-3</c:v>
                </c:pt>
                <c:pt idx="135">
                  <c:v>-9.2418753291170566E-3</c:v>
                </c:pt>
                <c:pt idx="136">
                  <c:v>1.0698287220026357E-2</c:v>
                </c:pt>
                <c:pt idx="137">
                  <c:v>-1.0897882990927175E-2</c:v>
                </c:pt>
                <c:pt idx="138">
                  <c:v>1.1017955379451695E-2</c:v>
                </c:pt>
                <c:pt idx="139">
                  <c:v>-5.7357805819167927E-3</c:v>
                </c:pt>
                <c:pt idx="140">
                  <c:v>9.2825890196177492E-3</c:v>
                </c:pt>
                <c:pt idx="141">
                  <c:v>3.1696545215829136E-3</c:v>
                </c:pt>
                <c:pt idx="142">
                  <c:v>8.0286130328108014E-3</c:v>
                </c:pt>
                <c:pt idx="143">
                  <c:v>1.9526437490364592E-3</c:v>
                </c:pt>
                <c:pt idx="144">
                  <c:v>-1.5847027727636753E-2</c:v>
                </c:pt>
                <c:pt idx="145">
                  <c:v>-8.337613687862979E-3</c:v>
                </c:pt>
                <c:pt idx="146">
                  <c:v>4.6400419413548791E-2</c:v>
                </c:pt>
                <c:pt idx="147">
                  <c:v>7.2816550538511446E-3</c:v>
                </c:pt>
                <c:pt idx="148">
                  <c:v>3.2156745438229078E-2</c:v>
                </c:pt>
                <c:pt idx="149">
                  <c:v>4.6853113075399641E-3</c:v>
                </c:pt>
                <c:pt idx="150">
                  <c:v>6.3461923076923148E-3</c:v>
                </c:pt>
                <c:pt idx="151">
                  <c:v>-1.5622032653467127E-2</c:v>
                </c:pt>
                <c:pt idx="152">
                  <c:v>1.688908484563776E-2</c:v>
                </c:pt>
                <c:pt idx="153">
                  <c:v>-1.0356512193957846E-2</c:v>
                </c:pt>
                <c:pt idx="154">
                  <c:v>9.4039158950617215E-3</c:v>
                </c:pt>
                <c:pt idx="155">
                  <c:v>4.0610005075914961E-3</c:v>
                </c:pt>
                <c:pt idx="156">
                  <c:v>-4.4728015897829336E-3</c:v>
                </c:pt>
                <c:pt idx="157">
                  <c:v>1.2092534174553108E-2</c:v>
                </c:pt>
                <c:pt idx="158">
                  <c:v>7.9811286894922676E-3</c:v>
                </c:pt>
                <c:pt idx="159">
                  <c:v>2.1832851914676758E-2</c:v>
                </c:pt>
                <c:pt idx="160">
                  <c:v>-5.9605866681123705E-3</c:v>
                </c:pt>
                <c:pt idx="161">
                  <c:v>-1.2453855858784941E-2</c:v>
                </c:pt>
                <c:pt idx="162">
                  <c:v>2.5688182132155499E-3</c:v>
                </c:pt>
                <c:pt idx="163">
                  <c:v>9.084631132900322E-3</c:v>
                </c:pt>
                <c:pt idx="164">
                  <c:v>2.5391688812864445E-3</c:v>
                </c:pt>
                <c:pt idx="165">
                  <c:v>8.5655264495704125E-3</c:v>
                </c:pt>
                <c:pt idx="166">
                  <c:v>5.2052236008442122E-3</c:v>
                </c:pt>
                <c:pt idx="167">
                  <c:v>1.4081345049515163E-2</c:v>
                </c:pt>
                <c:pt idx="168">
                  <c:v>1.4602445688689814E-2</c:v>
                </c:pt>
                <c:pt idx="169">
                  <c:v>8.3881861001842296E-3</c:v>
                </c:pt>
                <c:pt idx="170">
                  <c:v>2.5392933314777777E-3</c:v>
                </c:pt>
                <c:pt idx="171">
                  <c:v>-1.2052962800943919E-2</c:v>
                </c:pt>
                <c:pt idx="172">
                  <c:v>-1.9360774775419247E-2</c:v>
                </c:pt>
                <c:pt idx="173">
                  <c:v>-4.0568490761560116E-3</c:v>
                </c:pt>
                <c:pt idx="174">
                  <c:v>-1.3306178109186287E-2</c:v>
                </c:pt>
                <c:pt idx="175">
                  <c:v>3.1787569960782837E-2</c:v>
                </c:pt>
                <c:pt idx="176">
                  <c:v>-6.3127944107264598E-3</c:v>
                </c:pt>
                <c:pt idx="177">
                  <c:v>9.9767177885340397E-3</c:v>
                </c:pt>
                <c:pt idx="178">
                  <c:v>-1.5946879291251395E-2</c:v>
                </c:pt>
                <c:pt idx="179">
                  <c:v>-1.9626379279815528E-2</c:v>
                </c:pt>
                <c:pt idx="180">
                  <c:v>3.2600579736464094E-3</c:v>
                </c:pt>
                <c:pt idx="181">
                  <c:v>7.9634050343249385E-3</c:v>
                </c:pt>
                <c:pt idx="182">
                  <c:v>2.4518524799881595E-3</c:v>
                </c:pt>
                <c:pt idx="183">
                  <c:v>-1.7936371048102182E-2</c:v>
                </c:pt>
                <c:pt idx="184">
                  <c:v>1.3513476117942024E-2</c:v>
                </c:pt>
                <c:pt idx="185">
                  <c:v>5.6882821387940841E-3</c:v>
                </c:pt>
                <c:pt idx="186">
                  <c:v>1.2760217194570142E-2</c:v>
                </c:pt>
                <c:pt idx="187">
                  <c:v>4.3337680516927282E-3</c:v>
                </c:pt>
                <c:pt idx="188">
                  <c:v>1.4057583132971447E-2</c:v>
                </c:pt>
                <c:pt idx="189">
                  <c:v>-3.0708313765445239E-3</c:v>
                </c:pt>
                <c:pt idx="190">
                  <c:v>1.2321249724972503E-2</c:v>
                </c:pt>
                <c:pt idx="191">
                  <c:v>3.1732057696464977E-3</c:v>
                </c:pt>
                <c:pt idx="192">
                  <c:v>-1.2219395094895629E-2</c:v>
                </c:pt>
                <c:pt idx="193">
                  <c:v>-2.5223722575057991E-2</c:v>
                </c:pt>
                <c:pt idx="194">
                  <c:v>6.4353177108026505E-3</c:v>
                </c:pt>
                <c:pt idx="195">
                  <c:v>8.1381148274011876E-3</c:v>
                </c:pt>
                <c:pt idx="196">
                  <c:v>-4.8523035624127131E-2</c:v>
                </c:pt>
                <c:pt idx="197">
                  <c:v>2.7503243939898434E-2</c:v>
                </c:pt>
                <c:pt idx="198">
                  <c:v>3.3572452590508984E-3</c:v>
                </c:pt>
                <c:pt idx="199">
                  <c:v>-1.0083251761923408E-2</c:v>
                </c:pt>
                <c:pt idx="200">
                  <c:v>1.5393103380737358E-2</c:v>
                </c:pt>
                <c:pt idx="201">
                  <c:v>-1.9973027081007105E-2</c:v>
                </c:pt>
                <c:pt idx="202">
                  <c:v>9.1800238685393702E-4</c:v>
                </c:pt>
                <c:pt idx="203">
                  <c:v>7.933578059865689E-3</c:v>
                </c:pt>
                <c:pt idx="204">
                  <c:v>-1.8017162492093813E-2</c:v>
                </c:pt>
                <c:pt idx="205">
                  <c:v>3.1367316869758556E-2</c:v>
                </c:pt>
                <c:pt idx="206">
                  <c:v>-2.1967654197029566E-2</c:v>
                </c:pt>
                <c:pt idx="207">
                  <c:v>-8.3138851384360352E-3</c:v>
                </c:pt>
                <c:pt idx="208">
                  <c:v>1.5238592505366976E-2</c:v>
                </c:pt>
                <c:pt idx="209">
                  <c:v>-3.6680559575152843E-2</c:v>
                </c:pt>
                <c:pt idx="210">
                  <c:v>2.7137164182322187E-2</c:v>
                </c:pt>
                <c:pt idx="211">
                  <c:v>1.000553282911221E-2</c:v>
                </c:pt>
                <c:pt idx="212">
                  <c:v>-4.3369093022248929E-2</c:v>
                </c:pt>
                <c:pt idx="213">
                  <c:v>-2.5053685992771444E-2</c:v>
                </c:pt>
                <c:pt idx="214">
                  <c:v>-1.1649554348515891E-2</c:v>
                </c:pt>
                <c:pt idx="215">
                  <c:v>2.0057448494453307E-2</c:v>
                </c:pt>
                <c:pt idx="216">
                  <c:v>1.9468835267271938E-2</c:v>
                </c:pt>
                <c:pt idx="217">
                  <c:v>-2.1097209659914455E-2</c:v>
                </c:pt>
                <c:pt idx="218">
                  <c:v>-3.1865744940583904E-2</c:v>
                </c:pt>
                <c:pt idx="219">
                  <c:v>-3.7035155778894401E-2</c:v>
                </c:pt>
                <c:pt idx="220">
                  <c:v>1.1845681535340278E-2</c:v>
                </c:pt>
                <c:pt idx="221">
                  <c:v>-2.8416669558191686E-2</c:v>
                </c:pt>
                <c:pt idx="222">
                  <c:v>1.1200169860396061E-2</c:v>
                </c:pt>
                <c:pt idx="223">
                  <c:v>-2.6246719160104987E-3</c:v>
                </c:pt>
                <c:pt idx="224">
                  <c:v>-6.1210547368421124E-2</c:v>
                </c:pt>
                <c:pt idx="225">
                  <c:v>7.6246007204037484E-3</c:v>
                </c:pt>
                <c:pt idx="226">
                  <c:v>-2.6651043824649126E-2</c:v>
                </c:pt>
                <c:pt idx="227">
                  <c:v>-4.0013718074454179E-3</c:v>
                </c:pt>
                <c:pt idx="228">
                  <c:v>-1.5668089631127407E-2</c:v>
                </c:pt>
                <c:pt idx="229">
                  <c:v>3.0435543826844932E-2</c:v>
                </c:pt>
                <c:pt idx="230">
                  <c:v>3.3554054966424524E-2</c:v>
                </c:pt>
                <c:pt idx="231">
                  <c:v>-1.2974991503887048E-2</c:v>
                </c:pt>
                <c:pt idx="232">
                  <c:v>2.3129492401330713E-2</c:v>
                </c:pt>
                <c:pt idx="233">
                  <c:v>-1.902857989684132E-2</c:v>
                </c:pt>
                <c:pt idx="234">
                  <c:v>-5.078751148466451E-2</c:v>
                </c:pt>
                <c:pt idx="235">
                  <c:v>1.0072240569917096E-2</c:v>
                </c:pt>
                <c:pt idx="236">
                  <c:v>-4.8936560056797272E-2</c:v>
                </c:pt>
                <c:pt idx="237">
                  <c:v>4.0363660606060524E-2</c:v>
                </c:pt>
                <c:pt idx="238">
                  <c:v>-7.3401606119034525E-3</c:v>
                </c:pt>
                <c:pt idx="239">
                  <c:v>5.2823946141970204E-4</c:v>
                </c:pt>
                <c:pt idx="240">
                  <c:v>-8.7395387708478142E-3</c:v>
                </c:pt>
                <c:pt idx="241">
                  <c:v>-2.1005940828402375E-2</c:v>
                </c:pt>
                <c:pt idx="242">
                  <c:v>-4.2304020363944256E-4</c:v>
                </c:pt>
                <c:pt idx="243">
                  <c:v>3.7489175535392184E-3</c:v>
                </c:pt>
                <c:pt idx="244">
                  <c:v>-3.3734987951807245E-2</c:v>
                </c:pt>
                <c:pt idx="245">
                  <c:v>-2.2069776661834146E-2</c:v>
                </c:pt>
                <c:pt idx="246">
                  <c:v>-5.5527272727272828E-2</c:v>
                </c:pt>
                <c:pt idx="247">
                  <c:v>1.0125683975737495E-3</c:v>
                </c:pt>
                <c:pt idx="248">
                  <c:v>5.0842830725749757E-2</c:v>
                </c:pt>
                <c:pt idx="249">
                  <c:v>1.0651976659444898E-2</c:v>
                </c:pt>
                <c:pt idx="250">
                  <c:v>6.5396825396825467E-3</c:v>
                </c:pt>
                <c:pt idx="251">
                  <c:v>-2.2960953762694851E-2</c:v>
                </c:pt>
                <c:pt idx="252">
                  <c:v>-7.0437110207243775E-2</c:v>
                </c:pt>
                <c:pt idx="253">
                  <c:v>3.8200028842895737E-3</c:v>
                </c:pt>
                <c:pt idx="254">
                  <c:v>2.8852113748010777E-2</c:v>
                </c:pt>
                <c:pt idx="255">
                  <c:v>5.7834567796492316E-3</c:v>
                </c:pt>
                <c:pt idx="256">
                  <c:v>1.1567237538572812E-2</c:v>
                </c:pt>
                <c:pt idx="257">
                  <c:v>7.9979381583944274E-3</c:v>
                </c:pt>
                <c:pt idx="258">
                  <c:v>2.4918295081968115E-3</c:v>
                </c:pt>
                <c:pt idx="259">
                  <c:v>-1.3278361766657273E-2</c:v>
                </c:pt>
                <c:pt idx="260">
                  <c:v>-3.8449053313938334E-3</c:v>
                </c:pt>
                <c:pt idx="261">
                  <c:v>1.8699646803762727E-2</c:v>
                </c:pt>
                <c:pt idx="262">
                  <c:v>7.3164097204075395E-3</c:v>
                </c:pt>
                <c:pt idx="263">
                  <c:v>2.1400804705598055E-2</c:v>
                </c:pt>
                <c:pt idx="264">
                  <c:v>-6.9206095238096097E-3</c:v>
                </c:pt>
                <c:pt idx="265">
                  <c:v>-1.4449280367002543E-2</c:v>
                </c:pt>
                <c:pt idx="266">
                  <c:v>-2.5943562812500061E-4</c:v>
                </c:pt>
                <c:pt idx="267">
                  <c:v>8.8897281162804882E-3</c:v>
                </c:pt>
                <c:pt idx="268">
                  <c:v>1.9937998969334447E-3</c:v>
                </c:pt>
                <c:pt idx="269">
                  <c:v>2.9527442301941174E-3</c:v>
                </c:pt>
                <c:pt idx="270">
                  <c:v>4.48E-2</c:v>
                </c:pt>
                <c:pt idx="271">
                  <c:v>1.7519142419601921E-2</c:v>
                </c:pt>
                <c:pt idx="272">
                  <c:v>5.1171392450784061E-3</c:v>
                </c:pt>
                <c:pt idx="273">
                  <c:v>2.6952322618479917E-3</c:v>
                </c:pt>
                <c:pt idx="274">
                  <c:v>3.2554780895889757E-2</c:v>
                </c:pt>
                <c:pt idx="275">
                  <c:v>1.0355154460256762E-2</c:v>
                </c:pt>
                <c:pt idx="276">
                  <c:v>-1.2882909264605063E-2</c:v>
                </c:pt>
                <c:pt idx="277">
                  <c:v>-1.9779513678863735E-2</c:v>
                </c:pt>
                <c:pt idx="278">
                  <c:v>1.219007012982852E-2</c:v>
                </c:pt>
                <c:pt idx="279">
                  <c:v>-5.5539080840945124E-3</c:v>
                </c:pt>
                <c:pt idx="280">
                  <c:v>7.5837268626112219E-3</c:v>
                </c:pt>
                <c:pt idx="281">
                  <c:v>-9.8021588190676159E-3</c:v>
                </c:pt>
                <c:pt idx="282">
                  <c:v>9.0742556561544223E-3</c:v>
                </c:pt>
                <c:pt idx="283">
                  <c:v>-8.9926540145986115E-3</c:v>
                </c:pt>
                <c:pt idx="284">
                  <c:v>8.7207349610165588E-3</c:v>
                </c:pt>
                <c:pt idx="285">
                  <c:v>3.5632921651197209E-3</c:v>
                </c:pt>
                <c:pt idx="286">
                  <c:v>-1.2805820423612375E-3</c:v>
                </c:pt>
                <c:pt idx="287">
                  <c:v>1.503674087889016E-2</c:v>
                </c:pt>
                <c:pt idx="288">
                  <c:v>-2.5838079333071143E-3</c:v>
                </c:pt>
                <c:pt idx="289">
                  <c:v>-2.8783603533079111E-3</c:v>
                </c:pt>
                <c:pt idx="290">
                  <c:v>6.4084056851958218E-3</c:v>
                </c:pt>
                <c:pt idx="291">
                  <c:v>-2.2950893852643849E-4</c:v>
                </c:pt>
                <c:pt idx="292">
                  <c:v>8.0904521459719218E-3</c:v>
                </c:pt>
                <c:pt idx="293">
                  <c:v>1.4229608646374669E-3</c:v>
                </c:pt>
                <c:pt idx="294">
                  <c:v>-7.2183924697421303E-3</c:v>
                </c:pt>
                <c:pt idx="295">
                  <c:v>-4.5800881662563771E-3</c:v>
                </c:pt>
                <c:pt idx="296">
                  <c:v>-2.0417484797089346E-2</c:v>
                </c:pt>
                <c:pt idx="297">
                  <c:v>3.0354601674278912E-2</c:v>
                </c:pt>
                <c:pt idx="298">
                  <c:v>2.5699446676176501E-2</c:v>
                </c:pt>
                <c:pt idx="299">
                  <c:v>1.2500000000000001E-2</c:v>
                </c:pt>
                <c:pt idx="300">
                  <c:v>9.0534540466392175E-3</c:v>
                </c:pt>
                <c:pt idx="301">
                  <c:v>5.1659382345161011E-3</c:v>
                </c:pt>
                <c:pt idx="302">
                  <c:v>5.1392802752813441E-3</c:v>
                </c:pt>
                <c:pt idx="303">
                  <c:v>1.3724456109268982E-2</c:v>
                </c:pt>
                <c:pt idx="304">
                  <c:v>-1.1255704326808431E-2</c:v>
                </c:pt>
                <c:pt idx="305">
                  <c:v>2.0351222044809582E-2</c:v>
                </c:pt>
                <c:pt idx="306">
                  <c:v>2.7997010251615474E-2</c:v>
                </c:pt>
                <c:pt idx="307">
                  <c:v>-1.9606839758510141E-2</c:v>
                </c:pt>
                <c:pt idx="308">
                  <c:v>7.8329070614144595E-4</c:v>
                </c:pt>
                <c:pt idx="309">
                  <c:v>-1.5183157358172583E-2</c:v>
                </c:pt>
                <c:pt idx="310">
                  <c:v>1.0595814569536357E-3</c:v>
                </c:pt>
                <c:pt idx="311">
                  <c:v>4.657338018678835E-3</c:v>
                </c:pt>
                <c:pt idx="312">
                  <c:v>9.5348469683399547E-3</c:v>
                </c:pt>
                <c:pt idx="313">
                  <c:v>-2.8699853892714092E-3</c:v>
                </c:pt>
                <c:pt idx="314">
                  <c:v>1.130359540119508E-2</c:v>
                </c:pt>
                <c:pt idx="315">
                  <c:v>7.9689107373868678E-3</c:v>
                </c:pt>
                <c:pt idx="316">
                  <c:v>8.5220189341143684E-3</c:v>
                </c:pt>
                <c:pt idx="317">
                  <c:v>-1.5269025508155896E-4</c:v>
                </c:pt>
                <c:pt idx="318">
                  <c:v>1.9855452601568142E-2</c:v>
                </c:pt>
                <c:pt idx="319">
                  <c:v>-8.1869805037148493E-3</c:v>
                </c:pt>
                <c:pt idx="320">
                  <c:v>1.0922166737353221E-2</c:v>
                </c:pt>
                <c:pt idx="321">
                  <c:v>-8.2151453038528319E-3</c:v>
                </c:pt>
                <c:pt idx="322">
                  <c:v>-3.1124297813740227E-3</c:v>
                </c:pt>
                <c:pt idx="323">
                  <c:v>4.431503676100187E-3</c:v>
                </c:pt>
                <c:pt idx="324">
                  <c:v>4.0100269122632587E-4</c:v>
                </c:pt>
                <c:pt idx="325">
                  <c:v>1.7941285674703114E-2</c:v>
                </c:pt>
                <c:pt idx="326">
                  <c:v>-1.4277077870756443E-3</c:v>
                </c:pt>
                <c:pt idx="327">
                  <c:v>7.8883399891534096E-3</c:v>
                </c:pt>
                <c:pt idx="328">
                  <c:v>1.4332574057920107E-2</c:v>
                </c:pt>
                <c:pt idx="329">
                  <c:v>-2.5559413580246966E-3</c:v>
                </c:pt>
                <c:pt idx="330">
                  <c:v>-9.3313735918387798E-3</c:v>
                </c:pt>
                <c:pt idx="331">
                  <c:v>-2.4402148341713943E-3</c:v>
                </c:pt>
                <c:pt idx="332">
                  <c:v>-6.5557536812427325E-3</c:v>
                </c:pt>
                <c:pt idx="333">
                  <c:v>3.3586172236504924E-2</c:v>
                </c:pt>
                <c:pt idx="334">
                  <c:v>-1.9062320963172968E-4</c:v>
                </c:pt>
                <c:pt idx="335">
                  <c:v>5.0038315860431717E-3</c:v>
                </c:pt>
                <c:pt idx="336">
                  <c:v>-3.1295974204561497E-2</c:v>
                </c:pt>
                <c:pt idx="337">
                  <c:v>7.7831125471873406E-3</c:v>
                </c:pt>
                <c:pt idx="338">
                  <c:v>-1.9331707415354508E-2</c:v>
                </c:pt>
                <c:pt idx="339">
                  <c:v>-7.4294207995808147E-3</c:v>
                </c:pt>
                <c:pt idx="340">
                  <c:v>-1.4870220154499857E-2</c:v>
                </c:pt>
                <c:pt idx="341">
                  <c:v>-4.9184439266538343E-2</c:v>
                </c:pt>
                <c:pt idx="342">
                  <c:v>-6.9255977017485468E-3</c:v>
                </c:pt>
                <c:pt idx="343">
                  <c:v>-7.5103265380535242E-4</c:v>
                </c:pt>
                <c:pt idx="344">
                  <c:v>1.9541525322563404E-2</c:v>
                </c:pt>
                <c:pt idx="345">
                  <c:v>-1.5691706267353816E-2</c:v>
                </c:pt>
                <c:pt idx="346">
                  <c:v>-1.8242059305282582E-2</c:v>
                </c:pt>
                <c:pt idx="347">
                  <c:v>9.2632735557263753E-3</c:v>
                </c:pt>
                <c:pt idx="348">
                  <c:v>-3.0234099989202698E-3</c:v>
                </c:pt>
                <c:pt idx="349">
                  <c:v>-2.631863909198218E-2</c:v>
                </c:pt>
                <c:pt idx="350">
                  <c:v>2.22464956118687E-3</c:v>
                </c:pt>
                <c:pt idx="351">
                  <c:v>-7.1031966060643601E-3</c:v>
                </c:pt>
                <c:pt idx="352">
                  <c:v>-1.3972725240330875E-2</c:v>
                </c:pt>
                <c:pt idx="353">
                  <c:v>8.6724634395193931E-3</c:v>
                </c:pt>
                <c:pt idx="354">
                  <c:v>-9.6656366319895787E-3</c:v>
                </c:pt>
                <c:pt idx="355">
                  <c:v>-3.5748057328446933E-3</c:v>
                </c:pt>
                <c:pt idx="356">
                  <c:v>-9.1118446873883344E-4</c:v>
                </c:pt>
                <c:pt idx="357">
                  <c:v>5.0387572950579815E-2</c:v>
                </c:pt>
                <c:pt idx="358">
                  <c:v>-6.5118298241805331E-3</c:v>
                </c:pt>
                <c:pt idx="359">
                  <c:v>1.8734957395673959E-2</c:v>
                </c:pt>
                <c:pt idx="360">
                  <c:v>2.8416707488428724E-2</c:v>
                </c:pt>
                <c:pt idx="361">
                  <c:v>1.5901173367419294E-2</c:v>
                </c:pt>
                <c:pt idx="362">
                  <c:v>-4.6700400287386576E-3</c:v>
                </c:pt>
                <c:pt idx="363">
                  <c:v>3.8669761045006675E-3</c:v>
                </c:pt>
                <c:pt idx="364">
                  <c:v>-1.6178695761246947E-2</c:v>
                </c:pt>
                <c:pt idx="365">
                  <c:v>7.0477054127338788E-3</c:v>
                </c:pt>
                <c:pt idx="366">
                  <c:v>1.6329767395739467E-2</c:v>
                </c:pt>
                <c:pt idx="367">
                  <c:v>1.8515623187643483E-2</c:v>
                </c:pt>
                <c:pt idx="368">
                  <c:v>3.4555490166485363E-3</c:v>
                </c:pt>
                <c:pt idx="369">
                  <c:v>-7.8354645472967169E-3</c:v>
                </c:pt>
                <c:pt idx="370">
                  <c:v>-1.3079074183519083E-3</c:v>
                </c:pt>
                <c:pt idx="371">
                  <c:v>-5.5404454735756027E-4</c:v>
                </c:pt>
                <c:pt idx="372">
                  <c:v>-3.326049622579224E-3</c:v>
                </c:pt>
                <c:pt idx="373">
                  <c:v>1.2742013192253423E-2</c:v>
                </c:pt>
                <c:pt idx="374">
                  <c:v>-8.0383447216874106E-3</c:v>
                </c:pt>
                <c:pt idx="375">
                  <c:v>2.2599195594894071E-2</c:v>
                </c:pt>
                <c:pt idx="376">
                  <c:v>-8.6626765762661869E-3</c:v>
                </c:pt>
                <c:pt idx="377">
                  <c:v>9.2845239206688791E-3</c:v>
                </c:pt>
                <c:pt idx="378">
                  <c:v>3.4439197166470582E-4</c:v>
                </c:pt>
                <c:pt idx="379">
                  <c:v>-1.2490837964461699E-2</c:v>
                </c:pt>
                <c:pt idx="380">
                  <c:v>-8.0175291672233955E-3</c:v>
                </c:pt>
                <c:pt idx="381">
                  <c:v>1.3303273359503501E-2</c:v>
                </c:pt>
                <c:pt idx="382">
                  <c:v>7.2330341448389231E-3</c:v>
                </c:pt>
                <c:pt idx="383">
                  <c:v>-4.2299936890462268E-3</c:v>
                </c:pt>
                <c:pt idx="384">
                  <c:v>8.1007657811957411E-3</c:v>
                </c:pt>
                <c:pt idx="385">
                  <c:v>2.4498996021343447E-3</c:v>
                </c:pt>
                <c:pt idx="386">
                  <c:v>-2.6393861408551579E-3</c:v>
                </c:pt>
                <c:pt idx="387">
                  <c:v>-2.4505757912164151E-4</c:v>
                </c:pt>
                <c:pt idx="388">
                  <c:v>8.774470588235354E-3</c:v>
                </c:pt>
                <c:pt idx="389">
                  <c:v>-1.0398950790571073E-2</c:v>
                </c:pt>
                <c:pt idx="390">
                  <c:v>2.3619033581891772E-2</c:v>
                </c:pt>
                <c:pt idx="391">
                  <c:v>-3.7897340961437569E-3</c:v>
                </c:pt>
                <c:pt idx="392">
                  <c:v>5.8747050609139449E-3</c:v>
                </c:pt>
                <c:pt idx="393">
                  <c:v>-6.7499832447699103E-3</c:v>
                </c:pt>
                <c:pt idx="394">
                  <c:v>4.7234047565722333E-3</c:v>
                </c:pt>
                <c:pt idx="395">
                  <c:v>1.4390673917656822E-3</c:v>
                </c:pt>
                <c:pt idx="396">
                  <c:v>3.6692872900802254E-2</c:v>
                </c:pt>
                <c:pt idx="397">
                  <c:v>-1.1644062471120924E-2</c:v>
                </c:pt>
                <c:pt idx="398">
                  <c:v>-3.9130398845456695E-2</c:v>
                </c:pt>
                <c:pt idx="399">
                  <c:v>-3.6685622536855943E-2</c:v>
                </c:pt>
                <c:pt idx="400">
                  <c:v>-8.485317268845485E-3</c:v>
                </c:pt>
                <c:pt idx="401">
                  <c:v>-4.5845449459436891E-3</c:v>
                </c:pt>
                <c:pt idx="402">
                  <c:v>2.4512521887057596E-2</c:v>
                </c:pt>
                <c:pt idx="403">
                  <c:v>5.4945455643265976E-3</c:v>
                </c:pt>
                <c:pt idx="404">
                  <c:v>-8.3457921838889539E-3</c:v>
                </c:pt>
                <c:pt idx="405">
                  <c:v>7.0133655347834689E-3</c:v>
                </c:pt>
                <c:pt idx="406">
                  <c:v>1.0645706683002486E-2</c:v>
                </c:pt>
                <c:pt idx="407">
                  <c:v>1.4766882953989374E-3</c:v>
                </c:pt>
                <c:pt idx="408">
                  <c:v>4.030236743134373E-3</c:v>
                </c:pt>
                <c:pt idx="409">
                  <c:v>3.1035813589191233E-2</c:v>
                </c:pt>
                <c:pt idx="410">
                  <c:v>1.2344886759945981E-3</c:v>
                </c:pt>
                <c:pt idx="411">
                  <c:v>1.0005690250271359E-2</c:v>
                </c:pt>
                <c:pt idx="412">
                  <c:v>9.3901120354919867E-4</c:v>
                </c:pt>
                <c:pt idx="413">
                  <c:v>-1.7636905715335459E-2</c:v>
                </c:pt>
                <c:pt idx="414">
                  <c:v>-1.704623089514316E-2</c:v>
                </c:pt>
                <c:pt idx="415">
                  <c:v>9.7153405226853198E-3</c:v>
                </c:pt>
                <c:pt idx="416">
                  <c:v>-1.8089059944193259E-2</c:v>
                </c:pt>
                <c:pt idx="417">
                  <c:v>2.1558019733149629E-2</c:v>
                </c:pt>
                <c:pt idx="418">
                  <c:v>7.9616498800958585E-3</c:v>
                </c:pt>
                <c:pt idx="419">
                  <c:v>-1.7748438946546596E-2</c:v>
                </c:pt>
                <c:pt idx="420">
                  <c:v>9.4947831030288837E-3</c:v>
                </c:pt>
                <c:pt idx="421">
                  <c:v>1.732328806564621E-2</c:v>
                </c:pt>
                <c:pt idx="422">
                  <c:v>9.6698301886792518E-3</c:v>
                </c:pt>
                <c:pt idx="423">
                  <c:v>3.6906890223651302E-3</c:v>
                </c:pt>
                <c:pt idx="424">
                  <c:v>-4.5615156313817832E-3</c:v>
                </c:pt>
                <c:pt idx="425">
                  <c:v>1.968581314878887E-2</c:v>
                </c:pt>
                <c:pt idx="426">
                  <c:v>3.0861630454014567E-2</c:v>
                </c:pt>
                <c:pt idx="427">
                  <c:v>-2.1352330580919392E-2</c:v>
                </c:pt>
                <c:pt idx="428">
                  <c:v>-1.0318200000000001E-2</c:v>
                </c:pt>
                <c:pt idx="429">
                  <c:v>1.0242098199459792E-2</c:v>
                </c:pt>
                <c:pt idx="430">
                  <c:v>5.0008545189724881E-3</c:v>
                </c:pt>
                <c:pt idx="431">
                  <c:v>4.2974758761869722E-3</c:v>
                </c:pt>
                <c:pt idx="432">
                  <c:v>-2.8376740297765117E-3</c:v>
                </c:pt>
                <c:pt idx="433">
                  <c:v>-1.0976637257627002E-2</c:v>
                </c:pt>
                <c:pt idx="434">
                  <c:v>9.4999042612451227E-3</c:v>
                </c:pt>
                <c:pt idx="435">
                  <c:v>-1.1220178256345291E-2</c:v>
                </c:pt>
                <c:pt idx="436">
                  <c:v>6.6346189588722161E-3</c:v>
                </c:pt>
                <c:pt idx="437">
                  <c:v>2.4545090909091466E-3</c:v>
                </c:pt>
                <c:pt idx="438">
                  <c:v>1.6323570012643565E-3</c:v>
                </c:pt>
                <c:pt idx="439">
                  <c:v>1.8877393168941374E-2</c:v>
                </c:pt>
                <c:pt idx="440">
                  <c:v>-8.930607937775472E-3</c:v>
                </c:pt>
                <c:pt idx="441">
                  <c:v>-2.0756765368183785E-2</c:v>
                </c:pt>
                <c:pt idx="442">
                  <c:v>3.300832424148048E-2</c:v>
                </c:pt>
                <c:pt idx="443">
                  <c:v>2.7920758730722115E-3</c:v>
                </c:pt>
                <c:pt idx="444">
                  <c:v>-1.9887567598222112E-3</c:v>
                </c:pt>
                <c:pt idx="445">
                  <c:v>5.3582143173070817E-3</c:v>
                </c:pt>
                <c:pt idx="446">
                  <c:v>3.964198564066412E-3</c:v>
                </c:pt>
                <c:pt idx="447">
                  <c:v>2.2024324030160983E-2</c:v>
                </c:pt>
                <c:pt idx="448">
                  <c:v>8.3708780145246228E-3</c:v>
                </c:pt>
                <c:pt idx="449">
                  <c:v>6.343159007004091E-3</c:v>
                </c:pt>
                <c:pt idx="450">
                  <c:v>-1.2775515038707223E-2</c:v>
                </c:pt>
                <c:pt idx="451">
                  <c:v>7.3702705124099478E-3</c:v>
                </c:pt>
                <c:pt idx="452">
                  <c:v>-2.1268450742582853E-3</c:v>
                </c:pt>
                <c:pt idx="453">
                  <c:v>1.2489910268807825E-2</c:v>
                </c:pt>
                <c:pt idx="454">
                  <c:v>1.5325025002946642E-2</c:v>
                </c:pt>
                <c:pt idx="455">
                  <c:v>3.8978436905317687E-3</c:v>
                </c:pt>
                <c:pt idx="456">
                  <c:v>9.9545143344233113E-3</c:v>
                </c:pt>
                <c:pt idx="457">
                  <c:v>-5.5212139466069704E-3</c:v>
                </c:pt>
                <c:pt idx="458">
                  <c:v>1.7519312098711767E-2</c:v>
                </c:pt>
                <c:pt idx="459">
                  <c:v>6.2646512003880503E-3</c:v>
                </c:pt>
                <c:pt idx="460">
                  <c:v>-1.6909683897658345E-2</c:v>
                </c:pt>
                <c:pt idx="461">
                  <c:v>1.0132407421676858E-2</c:v>
                </c:pt>
                <c:pt idx="462">
                  <c:v>9.3026531418435553E-3</c:v>
                </c:pt>
                <c:pt idx="463">
                  <c:v>3.1217425061069979E-2</c:v>
                </c:pt>
                <c:pt idx="464">
                  <c:v>-1.0880970468161275E-3</c:v>
                </c:pt>
                <c:pt idx="465">
                  <c:v>-1.0892822916606117E-3</c:v>
                </c:pt>
                <c:pt idx="466">
                  <c:v>7.6722517898001391E-3</c:v>
                </c:pt>
                <c:pt idx="467">
                  <c:v>-1.93197810719515E-4</c:v>
                </c:pt>
                <c:pt idx="468">
                  <c:v>-1.5076577910602329E-3</c:v>
                </c:pt>
                <c:pt idx="469">
                  <c:v>1.2582269264371782E-2</c:v>
                </c:pt>
                <c:pt idx="470">
                  <c:v>-1.605750408216419E-3</c:v>
                </c:pt>
                <c:pt idx="471">
                  <c:v>1.0033301267057825E-2</c:v>
                </c:pt>
                <c:pt idx="472">
                  <c:v>-2.6543317535534779E-4</c:v>
                </c:pt>
                <c:pt idx="473">
                  <c:v>8.0400336177193065E-3</c:v>
                </c:pt>
                <c:pt idx="474">
                  <c:v>7.9006926065023474E-3</c:v>
                </c:pt>
                <c:pt idx="475">
                  <c:v>-8.8091977247987275E-3</c:v>
                </c:pt>
                <c:pt idx="476">
                  <c:v>-6.9669501553980993E-3</c:v>
                </c:pt>
                <c:pt idx="477">
                  <c:v>-4.1715953707520993E-3</c:v>
                </c:pt>
                <c:pt idx="478">
                  <c:v>4.5697095025666801E-4</c:v>
                </c:pt>
                <c:pt idx="479">
                  <c:v>1.6101450758675324E-2</c:v>
                </c:pt>
                <c:pt idx="480">
                  <c:v>-5.0948377149195416E-3</c:v>
                </c:pt>
                <c:pt idx="481">
                  <c:v>3.8407261318197969E-3</c:v>
                </c:pt>
                <c:pt idx="482">
                  <c:v>2.5130531879054164E-3</c:v>
                </c:pt>
                <c:pt idx="483">
                  <c:v>-3.3524123179891036E-2</c:v>
                </c:pt>
                <c:pt idx="484">
                  <c:v>1.0684882670974763E-2</c:v>
                </c:pt>
                <c:pt idx="485">
                  <c:v>1.0418661342363109E-2</c:v>
                </c:pt>
                <c:pt idx="486">
                  <c:v>1.398841460287604E-2</c:v>
                </c:pt>
                <c:pt idx="487">
                  <c:v>9.4212198554859197E-3</c:v>
                </c:pt>
                <c:pt idx="488">
                  <c:v>-5.1851555555555463E-3</c:v>
                </c:pt>
                <c:pt idx="489">
                  <c:v>7.817870206467374E-4</c:v>
                </c:pt>
                <c:pt idx="490">
                  <c:v>-3.8316878662504783E-3</c:v>
                </c:pt>
                <c:pt idx="491">
                  <c:v>1.3742594667264274E-2</c:v>
                </c:pt>
                <c:pt idx="492">
                  <c:v>2.0408193337012992E-2</c:v>
                </c:pt>
                <c:pt idx="493">
                  <c:v>9.2780072202165095E-3</c:v>
                </c:pt>
                <c:pt idx="494">
                  <c:v>8.2262042929873885E-4</c:v>
                </c:pt>
                <c:pt idx="495">
                  <c:v>-1.0721515827941523E-3</c:v>
                </c:pt>
                <c:pt idx="496">
                  <c:v>9.7674847942754491E-3</c:v>
                </c:pt>
                <c:pt idx="497">
                  <c:v>-6.0234983088900381E-3</c:v>
                </c:pt>
                <c:pt idx="498">
                  <c:v>1.4829087798096515E-2</c:v>
                </c:pt>
                <c:pt idx="499">
                  <c:v>4.5665108775644038E-4</c:v>
                </c:pt>
                <c:pt idx="500">
                  <c:v>2.2119190446761177E-2</c:v>
                </c:pt>
                <c:pt idx="501">
                  <c:v>-5.7021297843107104E-3</c:v>
                </c:pt>
                <c:pt idx="502">
                  <c:v>1.6237131658596443E-3</c:v>
                </c:pt>
                <c:pt idx="503">
                  <c:v>2.1763874639088545E-2</c:v>
                </c:pt>
                <c:pt idx="504">
                  <c:v>3.0718337313485515E-3</c:v>
                </c:pt>
                <c:pt idx="505">
                  <c:v>-1.1307366954261931E-2</c:v>
                </c:pt>
                <c:pt idx="506">
                  <c:v>2.0592899129503357E-2</c:v>
                </c:pt>
                <c:pt idx="507">
                  <c:v>-8.9380737585120912E-3</c:v>
                </c:pt>
                <c:pt idx="508">
                  <c:v>3.3921079096498989E-2</c:v>
                </c:pt>
                <c:pt idx="509">
                  <c:v>1.093612839307726E-2</c:v>
                </c:pt>
                <c:pt idx="510">
                  <c:v>3.3483836870989402E-3</c:v>
                </c:pt>
                <c:pt idx="511">
                  <c:v>1.623666968365196E-2</c:v>
                </c:pt>
                <c:pt idx="512">
                  <c:v>-1.5314189504988123E-2</c:v>
                </c:pt>
                <c:pt idx="513">
                  <c:v>5.5795669564324092E-3</c:v>
                </c:pt>
                <c:pt idx="514">
                  <c:v>8.5461654841821784E-3</c:v>
                </c:pt>
                <c:pt idx="515">
                  <c:v>2.9089576466546536E-3</c:v>
                </c:pt>
                <c:pt idx="516">
                  <c:v>4.3821809718821618E-3</c:v>
                </c:pt>
                <c:pt idx="517">
                  <c:v>-2.0716178820373008E-3</c:v>
                </c:pt>
                <c:pt idx="518">
                  <c:v>7.3288497485336484E-3</c:v>
                </c:pt>
                <c:pt idx="519">
                  <c:v>-3.18189039812646E-2</c:v>
                </c:pt>
                <c:pt idx="520">
                  <c:v>8.192001653770228E-3</c:v>
                </c:pt>
                <c:pt idx="521">
                  <c:v>3.7907881307539866E-2</c:v>
                </c:pt>
                <c:pt idx="522">
                  <c:v>-1.2051175390309478E-2</c:v>
                </c:pt>
                <c:pt idx="523">
                  <c:v>1.216646877977325E-3</c:v>
                </c:pt>
                <c:pt idx="524">
                  <c:v>-5.1818167246893025E-2</c:v>
                </c:pt>
                <c:pt idx="525">
                  <c:v>3.6181427650927245E-2</c:v>
                </c:pt>
                <c:pt idx="526">
                  <c:v>2.6037842453938566E-2</c:v>
                </c:pt>
                <c:pt idx="527">
                  <c:v>-2.9363873492726485E-3</c:v>
                </c:pt>
                <c:pt idx="528">
                  <c:v>-6.2005764652477656E-4</c:v>
                </c:pt>
                <c:pt idx="529">
                  <c:v>-2.5405602573509933E-2</c:v>
                </c:pt>
                <c:pt idx="530">
                  <c:v>2.9982864090212259E-2</c:v>
                </c:pt>
                <c:pt idx="531">
                  <c:v>-6.5822248063726104E-3</c:v>
                </c:pt>
                <c:pt idx="532">
                  <c:v>8.461144119202289E-3</c:v>
                </c:pt>
                <c:pt idx="533">
                  <c:v>1.6964989457231533E-3</c:v>
                </c:pt>
                <c:pt idx="534">
                  <c:v>-2.8884671525150424E-2</c:v>
                </c:pt>
                <c:pt idx="535">
                  <c:v>1.4713394962627861E-2</c:v>
                </c:pt>
                <c:pt idx="536">
                  <c:v>8.2187624999999539E-3</c:v>
                </c:pt>
                <c:pt idx="537">
                  <c:v>-1.2429122990061305E-2</c:v>
                </c:pt>
                <c:pt idx="538">
                  <c:v>-6.7039069324450015E-2</c:v>
                </c:pt>
                <c:pt idx="539">
                  <c:v>1.2413388618357257E-2</c:v>
                </c:pt>
                <c:pt idx="540">
                  <c:v>-4.7914973999070791E-2</c:v>
                </c:pt>
                <c:pt idx="541">
                  <c:v>-1.8950867273932821E-2</c:v>
                </c:pt>
                <c:pt idx="542">
                  <c:v>-8.4809673858137966E-2</c:v>
                </c:pt>
                <c:pt idx="543">
                  <c:v>9.725566050670395E-2</c:v>
                </c:pt>
                <c:pt idx="544">
                  <c:v>7.5775867932549298E-2</c:v>
                </c:pt>
                <c:pt idx="545">
                  <c:v>-2.3808765153932942E-2</c:v>
                </c:pt>
                <c:pt idx="546">
                  <c:v>-3.1035487369645816E-3</c:v>
                </c:pt>
                <c:pt idx="547">
                  <c:v>-4.5749825896717389E-2</c:v>
                </c:pt>
                <c:pt idx="548">
                  <c:v>-6.4716312056737585E-2</c:v>
                </c:pt>
                <c:pt idx="549">
                  <c:v>5.0767833175355458E-2</c:v>
                </c:pt>
                <c:pt idx="550">
                  <c:v>9.0207110329386712E-4</c:v>
                </c:pt>
                <c:pt idx="551">
                  <c:v>-7.7327988618018664E-2</c:v>
                </c:pt>
                <c:pt idx="552">
                  <c:v>3.4969179730105875E-2</c:v>
                </c:pt>
                <c:pt idx="553">
                  <c:v>-8.6602056001989919E-2</c:v>
                </c:pt>
                <c:pt idx="554">
                  <c:v>2.2979954915973638E-2</c:v>
                </c:pt>
                <c:pt idx="555">
                  <c:v>-3.1271431962691318E-2</c:v>
                </c:pt>
                <c:pt idx="556">
                  <c:v>3.1780439057756307E-2</c:v>
                </c:pt>
                <c:pt idx="557">
                  <c:v>-8.4889445814296366E-4</c:v>
                </c:pt>
                <c:pt idx="558">
                  <c:v>-7.7271594053615736E-2</c:v>
                </c:pt>
                <c:pt idx="559">
                  <c:v>3.6303051560855844E-2</c:v>
                </c:pt>
                <c:pt idx="560">
                  <c:v>6.0881705872397975E-2</c:v>
                </c:pt>
                <c:pt idx="561">
                  <c:v>-1.6869375872382852E-2</c:v>
                </c:pt>
                <c:pt idx="562">
                  <c:v>2.5271766586536321E-2</c:v>
                </c:pt>
                <c:pt idx="563">
                  <c:v>-7.9525064292779463E-3</c:v>
                </c:pt>
                <c:pt idx="564">
                  <c:v>1.9382643066401178E-2</c:v>
                </c:pt>
                <c:pt idx="565">
                  <c:v>-3.5602534096947303E-2</c:v>
                </c:pt>
                <c:pt idx="566">
                  <c:v>-2.4989874239350857E-2</c:v>
                </c:pt>
                <c:pt idx="567">
                  <c:v>1.0235533165274695E-2</c:v>
                </c:pt>
                <c:pt idx="568">
                  <c:v>3.3360740801305737E-2</c:v>
                </c:pt>
                <c:pt idx="569">
                  <c:v>7.9314454501855813E-2</c:v>
                </c:pt>
                <c:pt idx="570">
                  <c:v>-2.9763649767960892E-2</c:v>
                </c:pt>
                <c:pt idx="571">
                  <c:v>2.2684099038870503E-2</c:v>
                </c:pt>
                <c:pt idx="572">
                  <c:v>-1.4514923058507447E-3</c:v>
                </c:pt>
                <c:pt idx="573">
                  <c:v>4.3569021558182972E-2</c:v>
                </c:pt>
                <c:pt idx="574">
                  <c:v>8.5713999999999912E-3</c:v>
                </c:pt>
                <c:pt idx="575">
                  <c:v>1.7634603898997236E-2</c:v>
                </c:pt>
                <c:pt idx="576">
                  <c:v>-9.3604285703886275E-3</c:v>
                </c:pt>
                <c:pt idx="577">
                  <c:v>-2.3674845991431343E-2</c:v>
                </c:pt>
                <c:pt idx="578">
                  <c:v>-6.0083177834151071E-3</c:v>
                </c:pt>
                <c:pt idx="579">
                  <c:v>-9.6641667873171265E-3</c:v>
                </c:pt>
                <c:pt idx="580">
                  <c:v>8.2599763610965941E-3</c:v>
                </c:pt>
                <c:pt idx="581">
                  <c:v>4.821169461284947E-3</c:v>
                </c:pt>
                <c:pt idx="582">
                  <c:v>1.659442929605634E-2</c:v>
                </c:pt>
                <c:pt idx="583">
                  <c:v>1.1639461106009805E-2</c:v>
                </c:pt>
                <c:pt idx="584">
                  <c:v>-1.2276414155034498E-3</c:v>
                </c:pt>
                <c:pt idx="585">
                  <c:v>1.8368207704075861E-2</c:v>
                </c:pt>
                <c:pt idx="586">
                  <c:v>-1.2794841020688123E-2</c:v>
                </c:pt>
                <c:pt idx="587">
                  <c:v>1.0200915283842744E-2</c:v>
                </c:pt>
                <c:pt idx="588">
                  <c:v>2.0368585107642584E-2</c:v>
                </c:pt>
                <c:pt idx="589">
                  <c:v>1.8301349126297647E-2</c:v>
                </c:pt>
                <c:pt idx="590">
                  <c:v>9.1859418008638817E-3</c:v>
                </c:pt>
                <c:pt idx="591">
                  <c:v>7.9810566585316774E-3</c:v>
                </c:pt>
                <c:pt idx="592">
                  <c:v>8.0486581312049135E-3</c:v>
                </c:pt>
                <c:pt idx="593">
                  <c:v>3.1580589897290789E-2</c:v>
                </c:pt>
                <c:pt idx="594">
                  <c:v>-1.7871177089809464E-2</c:v>
                </c:pt>
                <c:pt idx="595">
                  <c:v>-2.4475361831820808E-2</c:v>
                </c:pt>
                <c:pt idx="596">
                  <c:v>-1.3661291552690198E-2</c:v>
                </c:pt>
                <c:pt idx="597">
                  <c:v>4.2683548055707003E-2</c:v>
                </c:pt>
                <c:pt idx="598">
                  <c:v>5.9392276678138234E-3</c:v>
                </c:pt>
                <c:pt idx="599">
                  <c:v>5.2375710249819209E-3</c:v>
                </c:pt>
                <c:pt idx="600">
                  <c:v>6.2524063724240199E-3</c:v>
                </c:pt>
                <c:pt idx="601">
                  <c:v>-9.0692774861071135E-3</c:v>
                </c:pt>
                <c:pt idx="602">
                  <c:v>2.4479881856283275E-2</c:v>
                </c:pt>
                <c:pt idx="603">
                  <c:v>-2.2751109737248833E-2</c:v>
                </c:pt>
                <c:pt idx="604">
                  <c:v>1.9926993361068512E-3</c:v>
                </c:pt>
                <c:pt idx="605">
                  <c:v>7.8290623921101633E-3</c:v>
                </c:pt>
                <c:pt idx="606">
                  <c:v>-4.6985121378230231E-3</c:v>
                </c:pt>
                <c:pt idx="607">
                  <c:v>9.4413847364280094E-3</c:v>
                </c:pt>
                <c:pt idx="608">
                  <c:v>1.2190191738113842E-2</c:v>
                </c:pt>
                <c:pt idx="609">
                  <c:v>-8.3160228138237841E-4</c:v>
                </c:pt>
                <c:pt idx="610">
                  <c:v>-3.2060419516733839E-3</c:v>
                </c:pt>
                <c:pt idx="611">
                  <c:v>2.1339080962694757E-2</c:v>
                </c:pt>
                <c:pt idx="612">
                  <c:v>5.7229856169568596E-3</c:v>
                </c:pt>
                <c:pt idx="613">
                  <c:v>4.7449795992061353E-2</c:v>
                </c:pt>
                <c:pt idx="614">
                  <c:v>4.0529003518919738E-3</c:v>
                </c:pt>
                <c:pt idx="615">
                  <c:v>-1.3140179360913521E-2</c:v>
                </c:pt>
                <c:pt idx="616">
                  <c:v>-3.3273381294964106E-2</c:v>
                </c:pt>
                <c:pt idx="617">
                  <c:v>5.4643636909227307E-2</c:v>
                </c:pt>
                <c:pt idx="618">
                  <c:v>1.0499061298561679E-2</c:v>
                </c:pt>
                <c:pt idx="619">
                  <c:v>-1.0530728098678889E-2</c:v>
                </c:pt>
                <c:pt idx="620">
                  <c:v>9.1915766860182716E-3</c:v>
                </c:pt>
                <c:pt idx="621">
                  <c:v>-9.3052668935138371E-3</c:v>
                </c:pt>
                <c:pt idx="622">
                  <c:v>3.6033483645852876E-2</c:v>
                </c:pt>
                <c:pt idx="623">
                  <c:v>2.7472527472527475E-3</c:v>
                </c:pt>
                <c:pt idx="624">
                  <c:v>-1.1780789041095849E-2</c:v>
                </c:pt>
                <c:pt idx="625">
                  <c:v>1.0285533342316605E-2</c:v>
                </c:pt>
                <c:pt idx="626">
                  <c:v>-3.0624856281387967E-2</c:v>
                </c:pt>
                <c:pt idx="627">
                  <c:v>1.9334714791224387E-2</c:v>
                </c:pt>
                <c:pt idx="628">
                  <c:v>1.3996912263838444E-2</c:v>
                </c:pt>
                <c:pt idx="629">
                  <c:v>7.4770268128508304E-3</c:v>
                </c:pt>
                <c:pt idx="630">
                  <c:v>5.8447518098191731E-3</c:v>
                </c:pt>
                <c:pt idx="631">
                  <c:v>1.4621632432432473E-2</c:v>
                </c:pt>
                <c:pt idx="632">
                  <c:v>3.4895074346500696E-3</c:v>
                </c:pt>
                <c:pt idx="633">
                  <c:v>2.2111881503503815E-2</c:v>
                </c:pt>
                <c:pt idx="634">
                  <c:v>-9.6350918468279499E-3</c:v>
                </c:pt>
                <c:pt idx="635">
                  <c:v>2.0244401534005439E-2</c:v>
                </c:pt>
                <c:pt idx="636">
                  <c:v>-2.4931918212429158E-2</c:v>
                </c:pt>
                <c:pt idx="637">
                  <c:v>4.3757930989368671E-2</c:v>
                </c:pt>
                <c:pt idx="638">
                  <c:v>-2.4522659349887045E-2</c:v>
                </c:pt>
                <c:pt idx="639">
                  <c:v>4.4013255663430811E-3</c:v>
                </c:pt>
                <c:pt idx="640">
                  <c:v>-5.877045829296248E-3</c:v>
                </c:pt>
                <c:pt idx="641">
                  <c:v>2.8573629416642335E-2</c:v>
                </c:pt>
                <c:pt idx="642">
                  <c:v>-2.5006972446928549E-2</c:v>
                </c:pt>
                <c:pt idx="643">
                  <c:v>3.1543398863718461E-3</c:v>
                </c:pt>
                <c:pt idx="644">
                  <c:v>-6.1960309532932384E-2</c:v>
                </c:pt>
                <c:pt idx="645">
                  <c:v>2.9921647591537846E-2</c:v>
                </c:pt>
                <c:pt idx="646">
                  <c:v>7.0163377122649485E-3</c:v>
                </c:pt>
                <c:pt idx="647">
                  <c:v>-6.5435663761359234E-3</c:v>
                </c:pt>
                <c:pt idx="648">
                  <c:v>4.6666666666666671E-3</c:v>
                </c:pt>
                <c:pt idx="649">
                  <c:v>9.2342423357664238E-2</c:v>
                </c:pt>
                <c:pt idx="650">
                  <c:v>5.1659570361868641E-2</c:v>
                </c:pt>
                <c:pt idx="651">
                  <c:v>8.6183274108593277E-3</c:v>
                </c:pt>
                <c:pt idx="652">
                  <c:v>2.2449957620325174E-3</c:v>
                </c:pt>
                <c:pt idx="653">
                  <c:v>9.3940433929456234E-3</c:v>
                </c:pt>
                <c:pt idx="654">
                  <c:v>2.5361197639248104E-2</c:v>
                </c:pt>
                <c:pt idx="655">
                  <c:v>-5.3443221528320269E-3</c:v>
                </c:pt>
                <c:pt idx="656">
                  <c:v>-5.595000099378359E-3</c:v>
                </c:pt>
                <c:pt idx="657">
                  <c:v>-1.3150870651506052E-2</c:v>
                </c:pt>
                <c:pt idx="658">
                  <c:v>3.5589059220146449E-2</c:v>
                </c:pt>
                <c:pt idx="659">
                  <c:v>3.495604299571672E-3</c:v>
                </c:pt>
                <c:pt idx="660">
                  <c:v>1.0733240255451765E-2</c:v>
                </c:pt>
                <c:pt idx="661">
                  <c:v>-1.4733432417878266E-2</c:v>
                </c:pt>
                <c:pt idx="662">
                  <c:v>1.4254143859958105E-2</c:v>
                </c:pt>
                <c:pt idx="663">
                  <c:v>-2.0045955554432596E-3</c:v>
                </c:pt>
                <c:pt idx="664">
                  <c:v>3.0345546436285065E-2</c:v>
                </c:pt>
                <c:pt idx="665">
                  <c:v>7.9111189496560749E-2</c:v>
                </c:pt>
                <c:pt idx="666">
                  <c:v>-3.1080581638360586E-2</c:v>
                </c:pt>
                <c:pt idx="667">
                  <c:v>1.1888754595902063E-2</c:v>
                </c:pt>
                <c:pt idx="668">
                  <c:v>7.6280076081786845E-3</c:v>
                </c:pt>
                <c:pt idx="669">
                  <c:v>-8.8877046009366491E-3</c:v>
                </c:pt>
                <c:pt idx="670">
                  <c:v>1.2439282113424013E-2</c:v>
                </c:pt>
                <c:pt idx="671">
                  <c:v>4.060191972719996E-2</c:v>
                </c:pt>
                <c:pt idx="672">
                  <c:v>3.63814490954147E-2</c:v>
                </c:pt>
                <c:pt idx="673">
                  <c:v>-7.7621864310541966E-2</c:v>
                </c:pt>
                <c:pt idx="674">
                  <c:v>-5.3896491879395159E-2</c:v>
                </c:pt>
                <c:pt idx="675">
                  <c:v>-5.0970292329474448E-2</c:v>
                </c:pt>
                <c:pt idx="676">
                  <c:v>2.904787263838194E-2</c:v>
                </c:pt>
                <c:pt idx="677">
                  <c:v>2.6436968677520548E-2</c:v>
                </c:pt>
                <c:pt idx="678">
                  <c:v>-4.8105690859872992E-2</c:v>
                </c:pt>
                <c:pt idx="679">
                  <c:v>1.3092519856856347E-3</c:v>
                </c:pt>
                <c:pt idx="680">
                  <c:v>3.1467930339365992E-2</c:v>
                </c:pt>
                <c:pt idx="681">
                  <c:v>-2.6197912174462712E-2</c:v>
                </c:pt>
                <c:pt idx="682">
                  <c:v>-4.7817424772608919E-2</c:v>
                </c:pt>
                <c:pt idx="683">
                  <c:v>6.1976029329420465E-3</c:v>
                </c:pt>
                <c:pt idx="684">
                  <c:v>-5.3079718241309422E-2</c:v>
                </c:pt>
                <c:pt idx="685">
                  <c:v>7.7864921772862833E-2</c:v>
                </c:pt>
                <c:pt idx="686">
                  <c:v>-9.4071441249557134E-3</c:v>
                </c:pt>
                <c:pt idx="687">
                  <c:v>-5.7785386370218877E-2</c:v>
                </c:pt>
                <c:pt idx="688">
                  <c:v>3.0997452334267421E-2</c:v>
                </c:pt>
                <c:pt idx="689">
                  <c:v>6.0684330904731097E-2</c:v>
                </c:pt>
                <c:pt idx="690">
                  <c:v>-3.9996434397070639E-3</c:v>
                </c:pt>
                <c:pt idx="691">
                  <c:v>-6.634674640733096E-3</c:v>
                </c:pt>
                <c:pt idx="692">
                  <c:v>3.3834238212195805E-2</c:v>
                </c:pt>
                <c:pt idx="693">
                  <c:v>-4.0377422988587409E-2</c:v>
                </c:pt>
                <c:pt idx="694">
                  <c:v>9.0353885112533089E-3</c:v>
                </c:pt>
                <c:pt idx="695">
                  <c:v>1.5714098298161727E-2</c:v>
                </c:pt>
                <c:pt idx="696">
                  <c:v>-9.3344341227597372E-3</c:v>
                </c:pt>
                <c:pt idx="697">
                  <c:v>1.4220877310568585E-2</c:v>
                </c:pt>
                <c:pt idx="698">
                  <c:v>-8.344094623655882E-3</c:v>
                </c:pt>
                <c:pt idx="699">
                  <c:v>4.1464252615061085E-2</c:v>
                </c:pt>
                <c:pt idx="700">
                  <c:v>4.3394961575794887E-2</c:v>
                </c:pt>
                <c:pt idx="701">
                  <c:v>-3.4086350301421361E-2</c:v>
                </c:pt>
                <c:pt idx="702">
                  <c:v>-1.8842966942148792E-2</c:v>
                </c:pt>
                <c:pt idx="703">
                  <c:v>2.1563325290066392E-2</c:v>
                </c:pt>
                <c:pt idx="704">
                  <c:v>-1.0883905102934634E-2</c:v>
                </c:pt>
                <c:pt idx="705">
                  <c:v>-3.1343798193929628E-2</c:v>
                </c:pt>
                <c:pt idx="706">
                  <c:v>4.0447591405704643E-3</c:v>
                </c:pt>
                <c:pt idx="707">
                  <c:v>6.6855148141854726E-3</c:v>
                </c:pt>
                <c:pt idx="708">
                  <c:v>-9.0251002730974365E-3</c:v>
                </c:pt>
                <c:pt idx="709">
                  <c:v>-2.0448466538778843E-2</c:v>
                </c:pt>
                <c:pt idx="710">
                  <c:v>1.2981282115932248E-2</c:v>
                </c:pt>
                <c:pt idx="711">
                  <c:v>-3.8098104391689064E-3</c:v>
                </c:pt>
                <c:pt idx="712">
                  <c:v>-2.3294219296978259E-2</c:v>
                </c:pt>
                <c:pt idx="713">
                  <c:v>-1.1657959998452646E-2</c:v>
                </c:pt>
                <c:pt idx="714">
                  <c:v>-1.7558050019053632E-2</c:v>
                </c:pt>
                <c:pt idx="715">
                  <c:v>5.0408119783630452E-3</c:v>
                </c:pt>
                <c:pt idx="716">
                  <c:v>4.0853500242440284E-2</c:v>
                </c:pt>
                <c:pt idx="717">
                  <c:v>3.3380042346066542E-2</c:v>
                </c:pt>
                <c:pt idx="718">
                  <c:v>3.1369479390490956E-3</c:v>
                </c:pt>
                <c:pt idx="719">
                  <c:v>1.8424611223799923E-2</c:v>
                </c:pt>
                <c:pt idx="720">
                  <c:v>-4.1078813278008268E-2</c:v>
                </c:pt>
                <c:pt idx="721">
                  <c:v>1.4192981024846906E-2</c:v>
                </c:pt>
                <c:pt idx="722">
                  <c:v>2.0735565820708748E-2</c:v>
                </c:pt>
                <c:pt idx="723">
                  <c:v>-1.5047734115170529E-3</c:v>
                </c:pt>
                <c:pt idx="724">
                  <c:v>-4.3536837851024159E-3</c:v>
                </c:pt>
                <c:pt idx="725">
                  <c:v>5.297721246177594E-3</c:v>
                </c:pt>
                <c:pt idx="726">
                  <c:v>-7.8628354363153539E-3</c:v>
                </c:pt>
                <c:pt idx="727">
                  <c:v>-8.5996542568109215E-3</c:v>
                </c:pt>
                <c:pt idx="728">
                  <c:v>8.9293565415207929E-3</c:v>
                </c:pt>
                <c:pt idx="729">
                  <c:v>-1.2306127885250541E-2</c:v>
                </c:pt>
                <c:pt idx="730">
                  <c:v>-2.7905751834784144E-2</c:v>
                </c:pt>
                <c:pt idx="731">
                  <c:v>1.4397321941978012E-2</c:v>
                </c:pt>
                <c:pt idx="732">
                  <c:v>8.8273212766596752E-3</c:v>
                </c:pt>
                <c:pt idx="733">
                  <c:v>3.4314231792056549E-3</c:v>
                </c:pt>
                <c:pt idx="734">
                  <c:v>3.4538778878868297E-2</c:v>
                </c:pt>
                <c:pt idx="735">
                  <c:v>8.3463761945893004E-3</c:v>
                </c:pt>
                <c:pt idx="736">
                  <c:v>1.2293067012614334E-2</c:v>
                </c:pt>
                <c:pt idx="737">
                  <c:v>-7.4481786135406416E-3</c:v>
                </c:pt>
                <c:pt idx="738">
                  <c:v>-2.3654160255370173E-3</c:v>
                </c:pt>
                <c:pt idx="739">
                  <c:v>1.6842490668669653E-2</c:v>
                </c:pt>
                <c:pt idx="740">
                  <c:v>1.2864516856207417E-3</c:v>
                </c:pt>
                <c:pt idx="741">
                  <c:v>-3.2361672146162979E-2</c:v>
                </c:pt>
                <c:pt idx="742">
                  <c:v>1.6016597510373501E-2</c:v>
                </c:pt>
                <c:pt idx="743">
                  <c:v>1.3885322224944257E-3</c:v>
                </c:pt>
                <c:pt idx="744">
                  <c:v>1.4192479840007828E-2</c:v>
                </c:pt>
                <c:pt idx="745">
                  <c:v>2.4690430261876489E-2</c:v>
                </c:pt>
                <c:pt idx="746">
                  <c:v>1.1694450617865075E-2</c:v>
                </c:pt>
                <c:pt idx="747">
                  <c:v>4.6557798908817541E-4</c:v>
                </c:pt>
                <c:pt idx="748">
                  <c:v>-3.0552185066180921E-2</c:v>
                </c:pt>
                <c:pt idx="749">
                  <c:v>5.2711599409172978E-2</c:v>
                </c:pt>
                <c:pt idx="750">
                  <c:v>4.179036515621448E-3</c:v>
                </c:pt>
                <c:pt idx="751">
                  <c:v>-6.3559093112616934E-3</c:v>
                </c:pt>
                <c:pt idx="752">
                  <c:v>2.0331997088608077E-2</c:v>
                </c:pt>
                <c:pt idx="753">
                  <c:v>3.0300752656886663E-2</c:v>
                </c:pt>
                <c:pt idx="754">
                  <c:v>-1.7892074946206239E-2</c:v>
                </c:pt>
                <c:pt idx="755">
                  <c:v>-1.1063578535719449E-2</c:v>
                </c:pt>
                <c:pt idx="756">
                  <c:v>-4.1765959997525004E-3</c:v>
                </c:pt>
                <c:pt idx="757">
                  <c:v>-3.4676489374580989E-2</c:v>
                </c:pt>
                <c:pt idx="758">
                  <c:v>-9.0774925058381972E-3</c:v>
                </c:pt>
                <c:pt idx="759">
                  <c:v>5.0109614389997918E-3</c:v>
                </c:pt>
                <c:pt idx="760">
                  <c:v>3.1707634530167887E-2</c:v>
                </c:pt>
                <c:pt idx="761">
                  <c:v>-2.4465688826246508E-2</c:v>
                </c:pt>
                <c:pt idx="762">
                  <c:v>-5.340986061754165E-3</c:v>
                </c:pt>
                <c:pt idx="763">
                  <c:v>2.0233073929961363E-3</c:v>
                </c:pt>
                <c:pt idx="764">
                  <c:v>1.5843492382863172E-2</c:v>
                </c:pt>
                <c:pt idx="765">
                  <c:v>-1.5443455303284665E-2</c:v>
                </c:pt>
                <c:pt idx="766">
                  <c:v>-7.7651809890136739E-3</c:v>
                </c:pt>
                <c:pt idx="767">
                  <c:v>6.8868759343156888E-3</c:v>
                </c:pt>
                <c:pt idx="768">
                  <c:v>3.9950247475509314E-2</c:v>
                </c:pt>
                <c:pt idx="769">
                  <c:v>1.8535096744355078E-2</c:v>
                </c:pt>
                <c:pt idx="770">
                  <c:v>4.982395105535626E-2</c:v>
                </c:pt>
                <c:pt idx="771">
                  <c:v>3.7044731534821526E-3</c:v>
                </c:pt>
                <c:pt idx="772">
                  <c:v>-1.1839344909220374E-3</c:v>
                </c:pt>
                <c:pt idx="773">
                  <c:v>-2.7260609292506875E-2</c:v>
                </c:pt>
                <c:pt idx="774">
                  <c:v>-2.6447834677527624E-2</c:v>
                </c:pt>
                <c:pt idx="775">
                  <c:v>-1.5313273719895899E-2</c:v>
                </c:pt>
                <c:pt idx="776">
                  <c:v>1.4803708411214951E-2</c:v>
                </c:pt>
                <c:pt idx="777">
                  <c:v>2.210196779200057E-4</c:v>
                </c:pt>
                <c:pt idx="778">
                  <c:v>3.9776666167378703E-3</c:v>
                </c:pt>
                <c:pt idx="779">
                  <c:v>7.7036168517179253E-3</c:v>
                </c:pt>
                <c:pt idx="780">
                  <c:v>-9.6105347094051375E-3</c:v>
                </c:pt>
                <c:pt idx="781">
                  <c:v>4.337249168104346E-3</c:v>
                </c:pt>
                <c:pt idx="782">
                  <c:v>-1.0247328731053525E-3</c:v>
                </c:pt>
                <c:pt idx="783">
                  <c:v>-4.2497216954784159E-3</c:v>
                </c:pt>
                <c:pt idx="784">
                  <c:v>-1.1405357383606544E-2</c:v>
                </c:pt>
                <c:pt idx="785">
                  <c:v>8.4852917684275272E-3</c:v>
                </c:pt>
                <c:pt idx="786">
                  <c:v>-3.1293858170571301E-2</c:v>
                </c:pt>
                <c:pt idx="787">
                  <c:v>-1.5619070476190506E-2</c:v>
                </c:pt>
                <c:pt idx="788">
                  <c:v>8.0495977101299795E-3</c:v>
                </c:pt>
                <c:pt idx="789">
                  <c:v>-1.7122311996225683E-2</c:v>
                </c:pt>
                <c:pt idx="790">
                  <c:v>-3.320047782206384E-2</c:v>
                </c:pt>
                <c:pt idx="791">
                  <c:v>9.5345829099130648E-3</c:v>
                </c:pt>
                <c:pt idx="792">
                  <c:v>-2.0810148538336027E-3</c:v>
                </c:pt>
                <c:pt idx="793">
                  <c:v>-1.6762945139557325E-2</c:v>
                </c:pt>
                <c:pt idx="794">
                  <c:v>9.4624686993219301E-3</c:v>
                </c:pt>
                <c:pt idx="795">
                  <c:v>3.7656597979797868E-2</c:v>
                </c:pt>
                <c:pt idx="796">
                  <c:v>-2.8035245602826973E-2</c:v>
                </c:pt>
                <c:pt idx="797">
                  <c:v>-2.4517250613208034E-2</c:v>
                </c:pt>
                <c:pt idx="798">
                  <c:v>-6.3244106776180996E-3</c:v>
                </c:pt>
                <c:pt idx="799">
                  <c:v>-4.1331624037064694E-4</c:v>
                </c:pt>
                <c:pt idx="800">
                  <c:v>-1.5711576945340304E-2</c:v>
                </c:pt>
                <c:pt idx="801">
                  <c:v>2.2347332792970982E-2</c:v>
                </c:pt>
                <c:pt idx="802">
                  <c:v>6.9849534557489511E-3</c:v>
                </c:pt>
                <c:pt idx="803">
                  <c:v>-1.7463677024125396E-2</c:v>
                </c:pt>
                <c:pt idx="804">
                  <c:v>8.3887207908850368E-3</c:v>
                </c:pt>
                <c:pt idx="805">
                  <c:v>3.5334757092998659E-2</c:v>
                </c:pt>
                <c:pt idx="806">
                  <c:v>-1.3126444227361377E-2</c:v>
                </c:pt>
                <c:pt idx="807">
                  <c:v>-9.4317289133802017E-3</c:v>
                </c:pt>
                <c:pt idx="808">
                  <c:v>-2.4251261985301011E-2</c:v>
                </c:pt>
                <c:pt idx="809">
                  <c:v>3.5863218751238436E-3</c:v>
                </c:pt>
                <c:pt idx="810">
                  <c:v>2.4931438129619579E-2</c:v>
                </c:pt>
                <c:pt idx="811">
                  <c:v>-4.135263048159199E-3</c:v>
                </c:pt>
                <c:pt idx="812">
                  <c:v>-2.6705740107474268E-2</c:v>
                </c:pt>
                <c:pt idx="813">
                  <c:v>6.7759494162961866E-3</c:v>
                </c:pt>
                <c:pt idx="814">
                  <c:v>1.0801861417563141E-2</c:v>
                </c:pt>
                <c:pt idx="815">
                  <c:v>-1.2659276405108515E-2</c:v>
                </c:pt>
                <c:pt idx="816">
                  <c:v>1.2821588437086133E-2</c:v>
                </c:pt>
                <c:pt idx="817">
                  <c:v>1.6522827512982695E-2</c:v>
                </c:pt>
                <c:pt idx="818">
                  <c:v>1.6981966133528207E-3</c:v>
                </c:pt>
                <c:pt idx="819">
                  <c:v>2.1231911974685293E-2</c:v>
                </c:pt>
                <c:pt idx="820">
                  <c:v>-5.2964268774704087E-3</c:v>
                </c:pt>
                <c:pt idx="821">
                  <c:v>2.479531868719197E-2</c:v>
                </c:pt>
                <c:pt idx="822">
                  <c:v>6.5917488931776218E-3</c:v>
                </c:pt>
                <c:pt idx="823">
                  <c:v>2.0955323090400824E-2</c:v>
                </c:pt>
                <c:pt idx="824">
                  <c:v>-6.0369753686400024E-4</c:v>
                </c:pt>
                <c:pt idx="825">
                  <c:v>1.8876472079787494E-2</c:v>
                </c:pt>
                <c:pt idx="826">
                  <c:v>-8.2999480020756848E-3</c:v>
                </c:pt>
                <c:pt idx="827">
                  <c:v>3.5868777080545204E-3</c:v>
                </c:pt>
                <c:pt idx="828">
                  <c:v>-5.8824123779059054E-3</c:v>
                </c:pt>
                <c:pt idx="829">
                  <c:v>1.1310082065391408E-2</c:v>
                </c:pt>
                <c:pt idx="830">
                  <c:v>-1.9700806704167993E-2</c:v>
                </c:pt>
                <c:pt idx="831">
                  <c:v>5.137443297541215E-3</c:v>
                </c:pt>
                <c:pt idx="832">
                  <c:v>-6.6144696805570573E-3</c:v>
                </c:pt>
                <c:pt idx="833">
                  <c:v>2.0202768758996265E-2</c:v>
                </c:pt>
                <c:pt idx="834">
                  <c:v>1.3349625256253877E-3</c:v>
                </c:pt>
                <c:pt idx="835">
                  <c:v>-5.1847790972808809E-3</c:v>
                </c:pt>
                <c:pt idx="836">
                  <c:v>1.6082220476244732E-2</c:v>
                </c:pt>
                <c:pt idx="837">
                  <c:v>-3.4366541845339278E-2</c:v>
                </c:pt>
                <c:pt idx="838">
                  <c:v>1.9729397630364686E-3</c:v>
                </c:pt>
                <c:pt idx="839">
                  <c:v>-6.4373753791399924E-3</c:v>
                </c:pt>
                <c:pt idx="840">
                  <c:v>-1.5168876969755642E-2</c:v>
                </c:pt>
                <c:pt idx="841">
                  <c:v>-1.0139303641005449E-2</c:v>
                </c:pt>
                <c:pt idx="842">
                  <c:v>2.3144945055476967E-2</c:v>
                </c:pt>
                <c:pt idx="843">
                  <c:v>-1.1004982300115608E-2</c:v>
                </c:pt>
                <c:pt idx="844">
                  <c:v>-4.5668834072518746E-2</c:v>
                </c:pt>
                <c:pt idx="845">
                  <c:v>-8.0970040485829446E-4</c:v>
                </c:pt>
                <c:pt idx="846">
                  <c:v>9.5623985484213567E-3</c:v>
                </c:pt>
                <c:pt idx="847">
                  <c:v>1.3405024668405503E-2</c:v>
                </c:pt>
                <c:pt idx="848">
                  <c:v>4.5148514851484607E-3</c:v>
                </c:pt>
                <c:pt idx="849">
                  <c:v>-2.0501655890238137E-3</c:v>
                </c:pt>
                <c:pt idx="850">
                  <c:v>-2.6864681208354575E-2</c:v>
                </c:pt>
                <c:pt idx="851">
                  <c:v>1.6807396336232627E-2</c:v>
                </c:pt>
                <c:pt idx="852">
                  <c:v>2.0681920769418147E-2</c:v>
                </c:pt>
                <c:pt idx="853">
                  <c:v>-1.4160522609920147E-2</c:v>
                </c:pt>
                <c:pt idx="854">
                  <c:v>1.4363923270154325E-2</c:v>
                </c:pt>
                <c:pt idx="855">
                  <c:v>-6.7282193709904316E-3</c:v>
                </c:pt>
                <c:pt idx="856">
                  <c:v>-4.0957546006281037E-3</c:v>
                </c:pt>
                <c:pt idx="857">
                  <c:v>-6.880749653895242E-3</c:v>
                </c:pt>
                <c:pt idx="858">
                  <c:v>-3.9021900135382654E-3</c:v>
                </c:pt>
                <c:pt idx="859">
                  <c:v>-6.3959305021436567E-3</c:v>
                </c:pt>
                <c:pt idx="860">
                  <c:v>3.2185468556368683E-3</c:v>
                </c:pt>
                <c:pt idx="861">
                  <c:v>-4.8925248636510557E-3</c:v>
                </c:pt>
                <c:pt idx="862">
                  <c:v>1.6925912791166387E-2</c:v>
                </c:pt>
                <c:pt idx="863">
                  <c:v>3.4081002363176116E-3</c:v>
                </c:pt>
                <c:pt idx="864">
                  <c:v>4.8183334094523203E-3</c:v>
                </c:pt>
                <c:pt idx="865">
                  <c:v>-1.4936090047449233E-3</c:v>
                </c:pt>
                <c:pt idx="866">
                  <c:v>-3.8576445565496266E-3</c:v>
                </c:pt>
                <c:pt idx="867">
                  <c:v>1.019521860582635E-2</c:v>
                </c:pt>
                <c:pt idx="868">
                  <c:v>1.6585839461743072E-2</c:v>
                </c:pt>
                <c:pt idx="869">
                  <c:v>3.3091657178825969E-3</c:v>
                </c:pt>
                <c:pt idx="870">
                  <c:v>-4.3721103157209219E-3</c:v>
                </c:pt>
                <c:pt idx="871">
                  <c:v>7.0108164789486676E-3</c:v>
                </c:pt>
                <c:pt idx="872">
                  <c:v>-3.1367452990801732E-3</c:v>
                </c:pt>
                <c:pt idx="873">
                  <c:v>1.4044527688921138E-2</c:v>
                </c:pt>
                <c:pt idx="874">
                  <c:v>1.2412010428668255E-2</c:v>
                </c:pt>
                <c:pt idx="875">
                  <c:v>5.0832995415025636E-3</c:v>
                </c:pt>
                <c:pt idx="876">
                  <c:v>-7.3632578809206366E-3</c:v>
                </c:pt>
                <c:pt idx="877">
                  <c:v>-3.7466654711027999E-4</c:v>
                </c:pt>
                <c:pt idx="878">
                  <c:v>1.0419001261704613E-2</c:v>
                </c:pt>
                <c:pt idx="879">
                  <c:v>1.0163167429603015E-2</c:v>
                </c:pt>
                <c:pt idx="880">
                  <c:v>3.1578762305630279E-3</c:v>
                </c:pt>
                <c:pt idx="881">
                  <c:v>9.5167492159552673E-3</c:v>
                </c:pt>
                <c:pt idx="882">
                  <c:v>1.5736135565024113E-2</c:v>
                </c:pt>
                <c:pt idx="883">
                  <c:v>2.4773226433836087E-2</c:v>
                </c:pt>
                <c:pt idx="884">
                  <c:v>-1.3654668354344994E-2</c:v>
                </c:pt>
                <c:pt idx="885">
                  <c:v>8.2638648359391349E-3</c:v>
                </c:pt>
                <c:pt idx="886">
                  <c:v>2.4238227670752996E-2</c:v>
                </c:pt>
                <c:pt idx="887">
                  <c:v>-1.4910114873327288E-2</c:v>
                </c:pt>
                <c:pt idx="888">
                  <c:v>2.8258050602360998E-2</c:v>
                </c:pt>
                <c:pt idx="889">
                  <c:v>7.6974946240041938E-3</c:v>
                </c:pt>
                <c:pt idx="890">
                  <c:v>-5.2264672599012995E-3</c:v>
                </c:pt>
                <c:pt idx="891">
                  <c:v>-3.172576301980095E-2</c:v>
                </c:pt>
                <c:pt idx="892">
                  <c:v>-2.0173426086957198E-3</c:v>
                </c:pt>
                <c:pt idx="893">
                  <c:v>1.4429052690622087E-2</c:v>
                </c:pt>
                <c:pt idx="894">
                  <c:v>2.8173091652394571E-3</c:v>
                </c:pt>
                <c:pt idx="895">
                  <c:v>1.1031937631465916E-2</c:v>
                </c:pt>
                <c:pt idx="896">
                  <c:v>4.8797084741502598E-3</c:v>
                </c:pt>
                <c:pt idx="897">
                  <c:v>5.7327239297841294E-3</c:v>
                </c:pt>
                <c:pt idx="898">
                  <c:v>-2.8902877846797015E-2</c:v>
                </c:pt>
                <c:pt idx="899">
                  <c:v>-8.2864444207791954E-4</c:v>
                </c:pt>
                <c:pt idx="900">
                  <c:v>-2.1424908128758022E-3</c:v>
                </c:pt>
                <c:pt idx="901">
                  <c:v>1.3713782597527958E-2</c:v>
                </c:pt>
                <c:pt idx="902">
                  <c:v>-3.7578778097986194E-3</c:v>
                </c:pt>
                <c:pt idx="903">
                  <c:v>1.0013071943118693E-2</c:v>
                </c:pt>
                <c:pt idx="904">
                  <c:v>-1.9692265371297219E-3</c:v>
                </c:pt>
                <c:pt idx="905">
                  <c:v>-4.2862295356164816E-3</c:v>
                </c:pt>
                <c:pt idx="906">
                  <c:v>-1.025001666211147E-3</c:v>
                </c:pt>
                <c:pt idx="907">
                  <c:v>1.6416211007172351E-3</c:v>
                </c:pt>
                <c:pt idx="908">
                  <c:v>-2.6631999089974669E-3</c:v>
                </c:pt>
                <c:pt idx="909">
                  <c:v>9.5856896353496744E-4</c:v>
                </c:pt>
                <c:pt idx="910">
                  <c:v>1.9016341486882284E-2</c:v>
                </c:pt>
                <c:pt idx="911">
                  <c:v>-2.8865408949012936E-3</c:v>
                </c:pt>
                <c:pt idx="912">
                  <c:v>1.1377427491867393E-2</c:v>
                </c:pt>
                <c:pt idx="913">
                  <c:v>-2.8622313216329718E-3</c:v>
                </c:pt>
                <c:pt idx="914">
                  <c:v>-3.1842482673381522E-2</c:v>
                </c:pt>
                <c:pt idx="915">
                  <c:v>1.6617272403070132E-2</c:v>
                </c:pt>
                <c:pt idx="916">
                  <c:v>5.9006781619550894E-3</c:v>
                </c:pt>
                <c:pt idx="917">
                  <c:v>7.6865957479143711E-3</c:v>
                </c:pt>
                <c:pt idx="918">
                  <c:v>2.4088391249684074E-3</c:v>
                </c:pt>
                <c:pt idx="919">
                  <c:v>-9.745624587752813E-3</c:v>
                </c:pt>
                <c:pt idx="920">
                  <c:v>-5.8645767766265389E-3</c:v>
                </c:pt>
                <c:pt idx="921">
                  <c:v>1.0306509636737448E-2</c:v>
                </c:pt>
                <c:pt idx="922">
                  <c:v>2.4563785234899237E-2</c:v>
                </c:pt>
                <c:pt idx="923">
                  <c:v>1.1135726159159603E-3</c:v>
                </c:pt>
                <c:pt idx="924">
                  <c:v>6.8049007811959673E-3</c:v>
                </c:pt>
                <c:pt idx="925">
                  <c:v>-7.1488921540541564E-4</c:v>
                </c:pt>
                <c:pt idx="926">
                  <c:v>7.8694461455984886E-3</c:v>
                </c:pt>
                <c:pt idx="927">
                  <c:v>1.2970219958893874E-2</c:v>
                </c:pt>
                <c:pt idx="928">
                  <c:v>-9.4915978976073071E-3</c:v>
                </c:pt>
                <c:pt idx="929">
                  <c:v>-3.1513601147546205E-3</c:v>
                </c:pt>
                <c:pt idx="930">
                  <c:v>-2.8193516129032186E-2</c:v>
                </c:pt>
                <c:pt idx="931">
                  <c:v>-1.858852756461129E-3</c:v>
                </c:pt>
                <c:pt idx="932">
                  <c:v>-1.1905606442077563E-2</c:v>
                </c:pt>
                <c:pt idx="933">
                  <c:v>-8.0772752837553641E-4</c:v>
                </c:pt>
                <c:pt idx="934">
                  <c:v>2.5599905340880505E-3</c:v>
                </c:pt>
                <c:pt idx="935">
                  <c:v>-3.3732050556885135E-2</c:v>
                </c:pt>
                <c:pt idx="936">
                  <c:v>9.0396381980598615E-4</c:v>
                </c:pt>
                <c:pt idx="937">
                  <c:v>3.6128953330804383E-3</c:v>
                </c:pt>
                <c:pt idx="938">
                  <c:v>1.5230163002357116E-2</c:v>
                </c:pt>
                <c:pt idx="939">
                  <c:v>-6.7506992192581062E-3</c:v>
                </c:pt>
                <c:pt idx="940">
                  <c:v>-1.3044280844588621E-3</c:v>
                </c:pt>
                <c:pt idx="941">
                  <c:v>-1.5260885301018155E-2</c:v>
                </c:pt>
                <c:pt idx="942">
                  <c:v>-5.4450191972077048E-3</c:v>
                </c:pt>
                <c:pt idx="943">
                  <c:v>8.3526566410285219E-3</c:v>
                </c:pt>
                <c:pt idx="944">
                  <c:v>-1.2251217812857601E-2</c:v>
                </c:pt>
                <c:pt idx="945">
                  <c:v>-9.866032834362833E-4</c:v>
                </c:pt>
                <c:pt idx="946">
                  <c:v>-1.6012909707001661E-2</c:v>
                </c:pt>
                <c:pt idx="947">
                  <c:v>-1.4340812447458248E-4</c:v>
                </c:pt>
                <c:pt idx="948">
                  <c:v>2.5740280879470355E-2</c:v>
                </c:pt>
                <c:pt idx="949">
                  <c:v>6.7803789568066141E-3</c:v>
                </c:pt>
                <c:pt idx="950">
                  <c:v>-1.2219641826144868E-2</c:v>
                </c:pt>
                <c:pt idx="951">
                  <c:v>6.747676762559167E-3</c:v>
                </c:pt>
                <c:pt idx="952">
                  <c:v>-1.3893674897540341E-2</c:v>
                </c:pt>
                <c:pt idx="953">
                  <c:v>6.1596995836980797E-3</c:v>
                </c:pt>
                <c:pt idx="954">
                  <c:v>1.168111313995409E-2</c:v>
                </c:pt>
                <c:pt idx="955">
                  <c:v>-2.2258259101112909E-3</c:v>
                </c:pt>
                <c:pt idx="956">
                  <c:v>2.4816995987807566E-2</c:v>
                </c:pt>
                <c:pt idx="957">
                  <c:v>1.1495830606619588E-2</c:v>
                </c:pt>
                <c:pt idx="958">
                  <c:v>7.3975119179061667E-4</c:v>
                </c:pt>
                <c:pt idx="959">
                  <c:v>5.9136080359330784E-3</c:v>
                </c:pt>
                <c:pt idx="960">
                  <c:v>-6.7473377413676339E-3</c:v>
                </c:pt>
                <c:pt idx="961">
                  <c:v>4.3718659577823048E-3</c:v>
                </c:pt>
                <c:pt idx="962">
                  <c:v>2.0089064218993085E-4</c:v>
                </c:pt>
                <c:pt idx="963">
                  <c:v>3.0798473280673907E-3</c:v>
                </c:pt>
                <c:pt idx="964">
                  <c:v>-1.7354197560543481E-2</c:v>
                </c:pt>
                <c:pt idx="965">
                  <c:v>1.2022850074562899E-2</c:v>
                </c:pt>
                <c:pt idx="966">
                  <c:v>-2.2149203901295927E-3</c:v>
                </c:pt>
                <c:pt idx="967">
                  <c:v>1.1637259205239914E-2</c:v>
                </c:pt>
                <c:pt idx="968">
                  <c:v>7.9127801576753688E-3</c:v>
                </c:pt>
                <c:pt idx="969">
                  <c:v>2.0451048681209374E-3</c:v>
                </c:pt>
                <c:pt idx="970">
                  <c:v>-3.1601488126943925E-3</c:v>
                </c:pt>
                <c:pt idx="971">
                  <c:v>-7.9915921539767641E-3</c:v>
                </c:pt>
                <c:pt idx="972">
                  <c:v>-1.1983555499005508E-3</c:v>
                </c:pt>
                <c:pt idx="973">
                  <c:v>-7.0657043843300382E-3</c:v>
                </c:pt>
                <c:pt idx="974">
                  <c:v>-3.5580959659863216E-3</c:v>
                </c:pt>
                <c:pt idx="975">
                  <c:v>1.3070148160688742E-2</c:v>
                </c:pt>
                <c:pt idx="976">
                  <c:v>-2.8595664979572293E-3</c:v>
                </c:pt>
                <c:pt idx="977">
                  <c:v>7.0694810314862301E-3</c:v>
                </c:pt>
                <c:pt idx="978">
                  <c:v>1.7947066225165498E-2</c:v>
                </c:pt>
                <c:pt idx="979">
                  <c:v>2.5632599183994589E-2</c:v>
                </c:pt>
                <c:pt idx="980">
                  <c:v>2.5562950544736486E-2</c:v>
                </c:pt>
                <c:pt idx="981">
                  <c:v>-3.4636196452581943E-3</c:v>
                </c:pt>
                <c:pt idx="982">
                  <c:v>-2.2963940633190113E-3</c:v>
                </c:pt>
                <c:pt idx="983">
                  <c:v>-7.3405474339035522E-3</c:v>
                </c:pt>
                <c:pt idx="984">
                  <c:v>-1.2534435747691304E-3</c:v>
                </c:pt>
                <c:pt idx="985">
                  <c:v>3.8903809967491543E-3</c:v>
                </c:pt>
                <c:pt idx="986">
                  <c:v>4.6815368247535238E-2</c:v>
                </c:pt>
                <c:pt idx="987">
                  <c:v>-5.2185283071060039E-2</c:v>
                </c:pt>
                <c:pt idx="988">
                  <c:v>3.3261930412563638E-2</c:v>
                </c:pt>
                <c:pt idx="989">
                  <c:v>1.6460736094117494E-3</c:v>
                </c:pt>
                <c:pt idx="990">
                  <c:v>2.915581717749539E-2</c:v>
                </c:pt>
                <c:pt idx="991">
                  <c:v>1.8038815731738659E-2</c:v>
                </c:pt>
                <c:pt idx="992">
                  <c:v>1.6150577582333625E-2</c:v>
                </c:pt>
                <c:pt idx="993">
                  <c:v>1.7151849130367855E-3</c:v>
                </c:pt>
                <c:pt idx="994">
                  <c:v>3.3730881592853305E-2</c:v>
                </c:pt>
                <c:pt idx="995">
                  <c:v>-3.2409425585507495E-2</c:v>
                </c:pt>
                <c:pt idx="996">
                  <c:v>-7.9885306704701212E-4</c:v>
                </c:pt>
                <c:pt idx="997">
                  <c:v>2.3813591320806356E-2</c:v>
                </c:pt>
                <c:pt idx="998">
                  <c:v>-5.2153090429234147E-2</c:v>
                </c:pt>
                <c:pt idx="999">
                  <c:v>-9.709845630370811E-3</c:v>
                </c:pt>
                <c:pt idx="1000">
                  <c:v>1.9491318157186365E-2</c:v>
                </c:pt>
                <c:pt idx="1001">
                  <c:v>8.6266904712834179E-3</c:v>
                </c:pt>
                <c:pt idx="1002">
                  <c:v>1.6239095663856146E-2</c:v>
                </c:pt>
                <c:pt idx="1003">
                  <c:v>7.0514072089369493E-3</c:v>
                </c:pt>
                <c:pt idx="1004">
                  <c:v>1.7335863512018899E-2</c:v>
                </c:pt>
                <c:pt idx="1005">
                  <c:v>-4.6070269847461763E-3</c:v>
                </c:pt>
                <c:pt idx="1006">
                  <c:v>7.8067807081153592E-4</c:v>
                </c:pt>
                <c:pt idx="1007">
                  <c:v>-7.6893352221020098E-3</c:v>
                </c:pt>
                <c:pt idx="1008">
                  <c:v>-1.4599023293818594E-3</c:v>
                </c:pt>
                <c:pt idx="1009">
                  <c:v>2.6992087645593143E-2</c:v>
                </c:pt>
                <c:pt idx="1010">
                  <c:v>-1.6536187468209292E-2</c:v>
                </c:pt>
                <c:pt idx="1011">
                  <c:v>-3.8472267476909676E-2</c:v>
                </c:pt>
                <c:pt idx="1012">
                  <c:v>1.1001853115260487E-3</c:v>
                </c:pt>
                <c:pt idx="1013">
                  <c:v>-2.2037116212835318E-2</c:v>
                </c:pt>
                <c:pt idx="1014">
                  <c:v>1.9162555959752095E-2</c:v>
                </c:pt>
                <c:pt idx="1015">
                  <c:v>2.2051925752300978E-2</c:v>
                </c:pt>
                <c:pt idx="1016">
                  <c:v>-1.9304792735202218E-3</c:v>
                </c:pt>
                <c:pt idx="1017">
                  <c:v>-2.5258863495613001E-2</c:v>
                </c:pt>
                <c:pt idx="1018">
                  <c:v>9.9217347944837125E-4</c:v>
                </c:pt>
                <c:pt idx="1019">
                  <c:v>-8.8041224652825826E-3</c:v>
                </c:pt>
                <c:pt idx="1020">
                  <c:v>-1.7764729411764706E-2</c:v>
                </c:pt>
                <c:pt idx="1021">
                  <c:v>-1.53311657762886E-2</c:v>
                </c:pt>
                <c:pt idx="1022">
                  <c:v>-2.6760698537412662E-2</c:v>
                </c:pt>
                <c:pt idx="1023">
                  <c:v>-6.4992374328399606E-3</c:v>
                </c:pt>
                <c:pt idx="1024">
                  <c:v>2.8431275089477296E-2</c:v>
                </c:pt>
                <c:pt idx="1025">
                  <c:v>-6.4220366972477299E-3</c:v>
                </c:pt>
                <c:pt idx="1026">
                  <c:v>2.0067775070503658E-2</c:v>
                </c:pt>
                <c:pt idx="1027">
                  <c:v>2.6854123541253584E-2</c:v>
                </c:pt>
                <c:pt idx="1028">
                  <c:v>2.2625710563570611E-2</c:v>
                </c:pt>
                <c:pt idx="1029">
                  <c:v>4.2526580154203008E-3</c:v>
                </c:pt>
                <c:pt idx="1030">
                  <c:v>-1.5450872675250365E-3</c:v>
                </c:pt>
                <c:pt idx="1031">
                  <c:v>-1.604770211021786E-2</c:v>
                </c:pt>
                <c:pt idx="1032">
                  <c:v>6.8732994414789795E-3</c:v>
                </c:pt>
                <c:pt idx="1033">
                  <c:v>-6.5371109190263815E-3</c:v>
                </c:pt>
                <c:pt idx="1034">
                  <c:v>2.5155809122595005E-2</c:v>
                </c:pt>
                <c:pt idx="1035">
                  <c:v>-1.0849213106801339E-2</c:v>
                </c:pt>
                <c:pt idx="1036">
                  <c:v>-1.0393918745801655E-2</c:v>
                </c:pt>
                <c:pt idx="1037">
                  <c:v>-2.8782028331897882E-2</c:v>
                </c:pt>
                <c:pt idx="1038">
                  <c:v>2.1509267536274992E-2</c:v>
                </c:pt>
                <c:pt idx="1039">
                  <c:v>5.1471310455219058E-3</c:v>
                </c:pt>
                <c:pt idx="1040">
                  <c:v>-4.7716437088748424E-3</c:v>
                </c:pt>
                <c:pt idx="1041">
                  <c:v>-7.0747354678988199E-3</c:v>
                </c:pt>
                <c:pt idx="1042">
                  <c:v>-2.85008291160888E-2</c:v>
                </c:pt>
                <c:pt idx="1043">
                  <c:v>3.3943327286782687E-3</c:v>
                </c:pt>
                <c:pt idx="1044">
                  <c:v>-7.8289184173156279E-2</c:v>
                </c:pt>
                <c:pt idx="1045">
                  <c:v>7.3797311917717795E-2</c:v>
                </c:pt>
                <c:pt idx="1046">
                  <c:v>-4.7607300966975496E-3</c:v>
                </c:pt>
                <c:pt idx="1047">
                  <c:v>1.005764148237012E-2</c:v>
                </c:pt>
                <c:pt idx="1048">
                  <c:v>-1.882197969924719E-3</c:v>
                </c:pt>
                <c:pt idx="1049">
                  <c:v>2.4819040238573196E-2</c:v>
                </c:pt>
                <c:pt idx="1050">
                  <c:v>-2.362436028002398E-2</c:v>
                </c:pt>
                <c:pt idx="1051">
                  <c:v>-6.8697426326905725E-3</c:v>
                </c:pt>
                <c:pt idx="1052">
                  <c:v>-2.7791344100199945E-2</c:v>
                </c:pt>
                <c:pt idx="1053">
                  <c:v>1.6748450338501721E-2</c:v>
                </c:pt>
                <c:pt idx="1054">
                  <c:v>-7.926672230038968E-3</c:v>
                </c:pt>
                <c:pt idx="1055">
                  <c:v>-7.9276156291064118E-3</c:v>
                </c:pt>
                <c:pt idx="1056">
                  <c:v>-4.7064722390065164E-2</c:v>
                </c:pt>
                <c:pt idx="1057">
                  <c:v>-3.6315814519296678E-3</c:v>
                </c:pt>
                <c:pt idx="1058">
                  <c:v>4.0755528459464431E-2</c:v>
                </c:pt>
                <c:pt idx="1059">
                  <c:v>9.9331293868234263E-3</c:v>
                </c:pt>
                <c:pt idx="1060">
                  <c:v>1.1979030250431637E-2</c:v>
                </c:pt>
                <c:pt idx="1061">
                  <c:v>1.8690424854850941E-2</c:v>
                </c:pt>
                <c:pt idx="1062">
                  <c:v>1.2231668161937133E-2</c:v>
                </c:pt>
                <c:pt idx="1063">
                  <c:v>1.49840497548199E-2</c:v>
                </c:pt>
                <c:pt idx="1064">
                  <c:v>1.8274855102242606E-2</c:v>
                </c:pt>
                <c:pt idx="1065">
                  <c:v>1.6485484818022762E-2</c:v>
                </c:pt>
                <c:pt idx="1066">
                  <c:v>-9.834408504876789E-3</c:v>
                </c:pt>
                <c:pt idx="1067">
                  <c:v>2.6253145452205907E-2</c:v>
                </c:pt>
                <c:pt idx="1068">
                  <c:v>1.05269170804583E-2</c:v>
                </c:pt>
                <c:pt idx="1069">
                  <c:v>-3.9765163151522899E-3</c:v>
                </c:pt>
                <c:pt idx="1070">
                  <c:v>-2.1423735299679211E-2</c:v>
                </c:pt>
                <c:pt idx="1071">
                  <c:v>3.1029592777277455E-3</c:v>
                </c:pt>
                <c:pt idx="1072">
                  <c:v>1.6784057297998482E-2</c:v>
                </c:pt>
                <c:pt idx="1073">
                  <c:v>-2.895774084507036E-2</c:v>
                </c:pt>
                <c:pt idx="1074">
                  <c:v>-6.9621547519022383E-3</c:v>
                </c:pt>
                <c:pt idx="1075">
                  <c:v>3.6223123715282061E-3</c:v>
                </c:pt>
                <c:pt idx="1076">
                  <c:v>-1.7871649888646309E-2</c:v>
                </c:pt>
                <c:pt idx="1077">
                  <c:v>-4.0898759490893164E-3</c:v>
                </c:pt>
                <c:pt idx="1078">
                  <c:v>-3.7495832936655046E-3</c:v>
                </c:pt>
                <c:pt idx="1079">
                  <c:v>1.9296230475513654E-2</c:v>
                </c:pt>
                <c:pt idx="1080">
                  <c:v>-3.9268533561966149E-2</c:v>
                </c:pt>
                <c:pt idx="1081">
                  <c:v>6.7106272170648004E-3</c:v>
                </c:pt>
                <c:pt idx="1082">
                  <c:v>2.2663864436701889E-2</c:v>
                </c:pt>
                <c:pt idx="1083">
                  <c:v>8.8888957362189393E-4</c:v>
                </c:pt>
                <c:pt idx="1084">
                  <c:v>-1.4504747747208604E-2</c:v>
                </c:pt>
                <c:pt idx="1085">
                  <c:v>-3.2079849666232452E-2</c:v>
                </c:pt>
                <c:pt idx="1086">
                  <c:v>7.0134374073187586E-3</c:v>
                </c:pt>
                <c:pt idx="1087">
                  <c:v>-3.9075476117103318E-2</c:v>
                </c:pt>
                <c:pt idx="1088">
                  <c:v>2.1422589406129539E-2</c:v>
                </c:pt>
                <c:pt idx="1089">
                  <c:v>1.6263711145996944E-2</c:v>
                </c:pt>
                <c:pt idx="1090">
                  <c:v>-3.1697906122044289E-2</c:v>
                </c:pt>
                <c:pt idx="1091">
                  <c:v>9.1888643716288142E-3</c:v>
                </c:pt>
                <c:pt idx="1092">
                  <c:v>9.6111543323865074E-3</c:v>
                </c:pt>
                <c:pt idx="1093">
                  <c:v>2.6179044606739553E-2</c:v>
                </c:pt>
                <c:pt idx="1094">
                  <c:v>-4.7848707433065359E-2</c:v>
                </c:pt>
                <c:pt idx="1095">
                  <c:v>-6.9226462060972913E-3</c:v>
                </c:pt>
                <c:pt idx="1096">
                  <c:v>3.8082426041289763E-3</c:v>
                </c:pt>
                <c:pt idx="1097">
                  <c:v>-1.2988708513664906E-2</c:v>
                </c:pt>
                <c:pt idx="1098">
                  <c:v>-6.9902254071661243E-2</c:v>
                </c:pt>
                <c:pt idx="1099">
                  <c:v>1.2747719752112729E-2</c:v>
                </c:pt>
                <c:pt idx="1100">
                  <c:v>6.6395119064806543E-3</c:v>
                </c:pt>
                <c:pt idx="1101">
                  <c:v>2.2741311795094962E-2</c:v>
                </c:pt>
                <c:pt idx="1102">
                  <c:v>-1.3502586232012745E-2</c:v>
                </c:pt>
                <c:pt idx="1103">
                  <c:v>-4.7463402895604891E-2</c:v>
                </c:pt>
                <c:pt idx="1104">
                  <c:v>-5.6477621658649335E-3</c:v>
                </c:pt>
                <c:pt idx="1105">
                  <c:v>-9.346488154331414E-3</c:v>
                </c:pt>
                <c:pt idx="1106">
                  <c:v>2.1917447952842246E-2</c:v>
                </c:pt>
                <c:pt idx="1107">
                  <c:v>-1.6902244398867266E-2</c:v>
                </c:pt>
                <c:pt idx="1108">
                  <c:v>-7.5127794017876403E-3</c:v>
                </c:pt>
                <c:pt idx="1109">
                  <c:v>5.8228401326358557E-2</c:v>
                </c:pt>
                <c:pt idx="1110">
                  <c:v>2.5311287057647035E-2</c:v>
                </c:pt>
                <c:pt idx="1111">
                  <c:v>5.5677665595064239E-3</c:v>
                </c:pt>
                <c:pt idx="1112">
                  <c:v>-1.3809153321246865E-2</c:v>
                </c:pt>
                <c:pt idx="1113">
                  <c:v>-6.2910639749569576E-3</c:v>
                </c:pt>
                <c:pt idx="1114">
                  <c:v>8.8498982511878968E-4</c:v>
                </c:pt>
                <c:pt idx="1115">
                  <c:v>-1.8227525118870443E-2</c:v>
                </c:pt>
                <c:pt idx="1116">
                  <c:v>2.9303746617094006E-2</c:v>
                </c:pt>
                <c:pt idx="1117">
                  <c:v>-1.0095571273447687E-2</c:v>
                </c:pt>
                <c:pt idx="1118">
                  <c:v>-4.6233362167074236E-2</c:v>
                </c:pt>
                <c:pt idx="1119">
                  <c:v>-5.2822954468370181E-2</c:v>
                </c:pt>
                <c:pt idx="1120">
                  <c:v>1.9568752147542607E-3</c:v>
                </c:pt>
                <c:pt idx="1121">
                  <c:v>8.713197299136272E-3</c:v>
                </c:pt>
                <c:pt idx="1122">
                  <c:v>-1.6456855426301216E-2</c:v>
                </c:pt>
                <c:pt idx="1123">
                  <c:v>-1.5218011580587373E-2</c:v>
                </c:pt>
                <c:pt idx="1124">
                  <c:v>2.5755291917528601E-2</c:v>
                </c:pt>
                <c:pt idx="1125">
                  <c:v>1.026828826665113E-2</c:v>
                </c:pt>
                <c:pt idx="1126">
                  <c:v>1.5060569073551284E-2</c:v>
                </c:pt>
                <c:pt idx="1127">
                  <c:v>2.2511232586035376E-2</c:v>
                </c:pt>
                <c:pt idx="1128">
                  <c:v>2.0014318227919322E-2</c:v>
                </c:pt>
                <c:pt idx="1129">
                  <c:v>-3.9943378555220644E-3</c:v>
                </c:pt>
                <c:pt idx="1130">
                  <c:v>-3.2857228141236053E-2</c:v>
                </c:pt>
                <c:pt idx="1131">
                  <c:v>-1.52776800018634E-3</c:v>
                </c:pt>
                <c:pt idx="1132">
                  <c:v>-8.8160801457194196E-3</c:v>
                </c:pt>
                <c:pt idx="1133">
                  <c:v>1.2716929498812826E-2</c:v>
                </c:pt>
                <c:pt idx="1134">
                  <c:v>2.5985351644469776E-2</c:v>
                </c:pt>
                <c:pt idx="1135">
                  <c:v>1.3724704051303698E-2</c:v>
                </c:pt>
                <c:pt idx="1136">
                  <c:v>1.374835715150041E-2</c:v>
                </c:pt>
                <c:pt idx="1137">
                  <c:v>2.8225458771356077E-3</c:v>
                </c:pt>
                <c:pt idx="1138">
                  <c:v>6.1781424614292218E-4</c:v>
                </c:pt>
                <c:pt idx="1139">
                  <c:v>-1.9003773977901185E-2</c:v>
                </c:pt>
                <c:pt idx="1140">
                  <c:v>7.6228894460141534E-3</c:v>
                </c:pt>
                <c:pt idx="1141">
                  <c:v>3.9561333431963691E-2</c:v>
                </c:pt>
                <c:pt idx="1142">
                  <c:v>6.4094405555443542E-3</c:v>
                </c:pt>
                <c:pt idx="1143">
                  <c:v>-1.8707754454433009E-2</c:v>
                </c:pt>
                <c:pt idx="1144">
                  <c:v>2.1633295316837393E-2</c:v>
                </c:pt>
                <c:pt idx="1145">
                  <c:v>2.2366365218580184E-2</c:v>
                </c:pt>
                <c:pt idx="1146">
                  <c:v>5.7605113268607696E-3</c:v>
                </c:pt>
                <c:pt idx="1147">
                  <c:v>-8.8809061643663791E-3</c:v>
                </c:pt>
                <c:pt idx="1148">
                  <c:v>-1.13628988819849E-2</c:v>
                </c:pt>
                <c:pt idx="1149">
                  <c:v>2.1017142421422249E-3</c:v>
                </c:pt>
                <c:pt idx="1150">
                  <c:v>2.8837291534443629E-2</c:v>
                </c:pt>
                <c:pt idx="1151">
                  <c:v>2.7137272955466227E-2</c:v>
                </c:pt>
                <c:pt idx="1152">
                  <c:v>-1.4265070259703411E-3</c:v>
                </c:pt>
                <c:pt idx="1153">
                  <c:v>-5.6517547249162756E-3</c:v>
                </c:pt>
                <c:pt idx="1154">
                  <c:v>4.6220485463317586E-3</c:v>
                </c:pt>
                <c:pt idx="1155">
                  <c:v>3.2143739919018588E-2</c:v>
                </c:pt>
                <c:pt idx="1156">
                  <c:v>-1.6866382051273558E-2</c:v>
                </c:pt>
                <c:pt idx="1157">
                  <c:v>1.9361484372707603E-2</c:v>
                </c:pt>
                <c:pt idx="1158">
                  <c:v>-1.4125089082319133E-2</c:v>
                </c:pt>
                <c:pt idx="1159">
                  <c:v>2.2314284299127293E-2</c:v>
                </c:pt>
                <c:pt idx="1160">
                  <c:v>1.4193732701312859E-2</c:v>
                </c:pt>
                <c:pt idx="1161">
                  <c:v>-1.4112137058828107E-3</c:v>
                </c:pt>
                <c:pt idx="1162">
                  <c:v>1.001058137984882E-2</c:v>
                </c:pt>
                <c:pt idx="1163">
                  <c:v>7.3460527671163275E-3</c:v>
                </c:pt>
                <c:pt idx="1164">
                  <c:v>-5.7848130905496349E-5</c:v>
                </c:pt>
                <c:pt idx="1165">
                  <c:v>5.6722577838222415E-3</c:v>
                </c:pt>
                <c:pt idx="1166">
                  <c:v>-4.1438906474819933E-3</c:v>
                </c:pt>
                <c:pt idx="1167">
                  <c:v>-1.930299381207308E-2</c:v>
                </c:pt>
                <c:pt idx="1168">
                  <c:v>-1.5380988680759078E-2</c:v>
                </c:pt>
                <c:pt idx="1169">
                  <c:v>1.4364675432550955E-3</c:v>
                </c:pt>
                <c:pt idx="1170">
                  <c:v>8.7257467064294335E-3</c:v>
                </c:pt>
                <c:pt idx="1171">
                  <c:v>1.0605569443094974E-2</c:v>
                </c:pt>
                <c:pt idx="1172">
                  <c:v>-5.5226667136151382E-2</c:v>
                </c:pt>
                <c:pt idx="1173">
                  <c:v>6.0813592087382816E-3</c:v>
                </c:pt>
                <c:pt idx="1174">
                  <c:v>-1.1225602565052679E-2</c:v>
                </c:pt>
                <c:pt idx="1175">
                  <c:v>-2.2893138580165277E-2</c:v>
                </c:pt>
                <c:pt idx="1176">
                  <c:v>1.985444982031704E-2</c:v>
                </c:pt>
                <c:pt idx="1177">
                  <c:v>-2.0532075117370915E-2</c:v>
                </c:pt>
                <c:pt idx="1178">
                  <c:v>-1.054511401198235E-2</c:v>
                </c:pt>
                <c:pt idx="1179">
                  <c:v>-1.1626921060662078E-3</c:v>
                </c:pt>
                <c:pt idx="1180">
                  <c:v>5.3673176756810995E-3</c:v>
                </c:pt>
                <c:pt idx="1181">
                  <c:v>2.6500257113911109E-2</c:v>
                </c:pt>
                <c:pt idx="1182">
                  <c:v>1.942465115419759E-3</c:v>
                </c:pt>
                <c:pt idx="1183">
                  <c:v>-3.1957480873951644E-2</c:v>
                </c:pt>
                <c:pt idx="1184">
                  <c:v>-9.0444477247322635E-4</c:v>
                </c:pt>
                <c:pt idx="1185">
                  <c:v>-2.2243693071206987E-2</c:v>
                </c:pt>
                <c:pt idx="1186">
                  <c:v>-1.2565365465527577E-2</c:v>
                </c:pt>
                <c:pt idx="1187">
                  <c:v>2.7392646539316039E-2</c:v>
                </c:pt>
                <c:pt idx="1188">
                  <c:v>2.568449904893752E-2</c:v>
                </c:pt>
                <c:pt idx="1189">
                  <c:v>-3.1524031562832899E-2</c:v>
                </c:pt>
                <c:pt idx="1190">
                  <c:v>-7.8094432402730169E-3</c:v>
                </c:pt>
                <c:pt idx="1191">
                  <c:v>-1.0119703550238767E-2</c:v>
                </c:pt>
                <c:pt idx="1192">
                  <c:v>2.0579987422691837E-2</c:v>
                </c:pt>
                <c:pt idx="1193">
                  <c:v>-3.3390112826040617E-2</c:v>
                </c:pt>
                <c:pt idx="1194">
                  <c:v>-1.0430730225079326E-2</c:v>
                </c:pt>
                <c:pt idx="1195">
                  <c:v>-3.2991148542457993E-2</c:v>
                </c:pt>
                <c:pt idx="1196">
                  <c:v>-2.1729841603410637E-2</c:v>
                </c:pt>
                <c:pt idx="1197">
                  <c:v>4.9345138952203466E-2</c:v>
                </c:pt>
                <c:pt idx="1198">
                  <c:v>-6.6192650253000399E-3</c:v>
                </c:pt>
                <c:pt idx="1199">
                  <c:v>1.2077399288250214E-2</c:v>
                </c:pt>
                <c:pt idx="1200">
                  <c:v>-2.2426479972930232E-2</c:v>
                </c:pt>
                <c:pt idx="1201">
                  <c:v>-1.4872983752707333E-2</c:v>
                </c:pt>
                <c:pt idx="1202">
                  <c:v>-3.7032047244438798E-3</c:v>
                </c:pt>
                <c:pt idx="1203">
                  <c:v>-5.5038529880135746E-3</c:v>
                </c:pt>
                <c:pt idx="1204">
                  <c:v>-2.9756341919200062E-2</c:v>
                </c:pt>
                <c:pt idx="1205">
                  <c:v>6.9042096857467414E-2</c:v>
                </c:pt>
                <c:pt idx="1206">
                  <c:v>-2.2451604496592142E-2</c:v>
                </c:pt>
                <c:pt idx="1207">
                  <c:v>3.133194712324635E-2</c:v>
                </c:pt>
                <c:pt idx="1208">
                  <c:v>-2.6118653305428122E-2</c:v>
                </c:pt>
                <c:pt idx="1209">
                  <c:v>9.386703234008054E-3</c:v>
                </c:pt>
                <c:pt idx="1210">
                  <c:v>-1.0488672619531696E-3</c:v>
                </c:pt>
                <c:pt idx="1211">
                  <c:v>3.0237328698723649E-2</c:v>
                </c:pt>
                <c:pt idx="1212">
                  <c:v>1.9702384405158313E-2</c:v>
                </c:pt>
                <c:pt idx="1213">
                  <c:v>5.7965955305907041E-3</c:v>
                </c:pt>
                <c:pt idx="1214">
                  <c:v>-1.9144143256432058E-2</c:v>
                </c:pt>
                <c:pt idx="1215">
                  <c:v>8.778955484211754E-4</c:v>
                </c:pt>
                <c:pt idx="1216">
                  <c:v>3.3468334010829909E-2</c:v>
                </c:pt>
                <c:pt idx="1217">
                  <c:v>1.2535896773677422E-2</c:v>
                </c:pt>
                <c:pt idx="1218">
                  <c:v>-3.9528017287490176E-2</c:v>
                </c:pt>
                <c:pt idx="1219">
                  <c:v>-4.6257127484198531E-2</c:v>
                </c:pt>
                <c:pt idx="1220">
                  <c:v>2.1116429974894259E-4</c:v>
                </c:pt>
                <c:pt idx="1221">
                  <c:v>-3.504817467937716E-2</c:v>
                </c:pt>
                <c:pt idx="1222">
                  <c:v>2.406828806018297E-2</c:v>
                </c:pt>
                <c:pt idx="1223">
                  <c:v>-1.3603047828415323E-2</c:v>
                </c:pt>
                <c:pt idx="1224">
                  <c:v>1.9783429602888061E-2</c:v>
                </c:pt>
                <c:pt idx="1225">
                  <c:v>3.2427087495501064E-2</c:v>
                </c:pt>
                <c:pt idx="1226">
                  <c:v>2.1601932854110974E-2</c:v>
                </c:pt>
                <c:pt idx="1227">
                  <c:v>2.1816472968943592E-2</c:v>
                </c:pt>
                <c:pt idx="1228">
                  <c:v>-2.0299540005915419E-2</c:v>
                </c:pt>
                <c:pt idx="1229">
                  <c:v>-1.8105088912187827E-2</c:v>
                </c:pt>
                <c:pt idx="1230">
                  <c:v>4.0155741863622238E-2</c:v>
                </c:pt>
                <c:pt idx="1231">
                  <c:v>-1.41159085301808E-2</c:v>
                </c:pt>
                <c:pt idx="1232">
                  <c:v>-1.3518906139613419E-2</c:v>
                </c:pt>
                <c:pt idx="1233">
                  <c:v>8.911037301321801E-3</c:v>
                </c:pt>
                <c:pt idx="1234">
                  <c:v>-7.6279626823946263E-3</c:v>
                </c:pt>
                <c:pt idx="1235">
                  <c:v>-2.1374142288101295E-2</c:v>
                </c:pt>
                <c:pt idx="1236">
                  <c:v>-5.8564558760950472E-3</c:v>
                </c:pt>
                <c:pt idx="1237">
                  <c:v>-2.002910208748861E-2</c:v>
                </c:pt>
                <c:pt idx="1238">
                  <c:v>4.8161338677284511E-2</c:v>
                </c:pt>
                <c:pt idx="1239">
                  <c:v>-1.5181161147910884E-2</c:v>
                </c:pt>
                <c:pt idx="1240">
                  <c:v>1.2400636566152055E-2</c:v>
                </c:pt>
                <c:pt idx="1241">
                  <c:v>-4.7370709958158772E-3</c:v>
                </c:pt>
                <c:pt idx="1242">
                  <c:v>-3.3181510625752614E-2</c:v>
                </c:pt>
                <c:pt idx="1243">
                  <c:v>1.1955763246984021E-3</c:v>
                </c:pt>
                <c:pt idx="1244">
                  <c:v>-1.4052402261501533E-4</c:v>
                </c:pt>
                <c:pt idx="1245">
                  <c:v>2.5291626395716822E-3</c:v>
                </c:pt>
                <c:pt idx="1246">
                  <c:v>4.765243968435405E-2</c:v>
                </c:pt>
                <c:pt idx="1247">
                  <c:v>-2.7759157190635399E-2</c:v>
                </c:pt>
                <c:pt idx="1248">
                  <c:v>-2.917099982782248E-2</c:v>
                </c:pt>
                <c:pt idx="1249">
                  <c:v>-3.1323073975458464E-2</c:v>
                </c:pt>
                <c:pt idx="1250">
                  <c:v>-1.1559009268285632E-2</c:v>
                </c:pt>
                <c:pt idx="1251">
                  <c:v>-2.7533135759506226E-2</c:v>
                </c:pt>
                <c:pt idx="1252">
                  <c:v>1.2101354837517056E-2</c:v>
                </c:pt>
                <c:pt idx="1253">
                  <c:v>1.0302376607080119E-2</c:v>
                </c:pt>
                <c:pt idx="1254">
                  <c:v>-2.5530389630202287E-2</c:v>
                </c:pt>
                <c:pt idx="1255">
                  <c:v>3.5136496106577906E-3</c:v>
                </c:pt>
                <c:pt idx="1256">
                  <c:v>-1.3015732492931619E-2</c:v>
                </c:pt>
                <c:pt idx="1257">
                  <c:v>-1.2955965342114007E-2</c:v>
                </c:pt>
                <c:pt idx="1258">
                  <c:v>3.2815532976255423E-3</c:v>
                </c:pt>
                <c:pt idx="1259">
                  <c:v>1.4562689368034109E-2</c:v>
                </c:pt>
                <c:pt idx="1260">
                  <c:v>-2.6020878308419395E-2</c:v>
                </c:pt>
                <c:pt idx="1261">
                  <c:v>1.8913862549561524E-3</c:v>
                </c:pt>
                <c:pt idx="1262">
                  <c:v>-8.8098405288250178E-3</c:v>
                </c:pt>
                <c:pt idx="1263">
                  <c:v>3.5394007850265696E-2</c:v>
                </c:pt>
                <c:pt idx="1264">
                  <c:v>-1.6096113925835934E-3</c:v>
                </c:pt>
                <c:pt idx="1265">
                  <c:v>7.6002229233925311E-3</c:v>
                </c:pt>
                <c:pt idx="1266">
                  <c:v>2.003813333333342E-2</c:v>
                </c:pt>
                <c:pt idx="1267">
                  <c:v>-1.3818389086555588E-2</c:v>
                </c:pt>
                <c:pt idx="1268">
                  <c:v>2.1207324253634235E-2</c:v>
                </c:pt>
                <c:pt idx="1269">
                  <c:v>1.4759363424173177E-2</c:v>
                </c:pt>
                <c:pt idx="1270">
                  <c:v>-2.002634746247306E-2</c:v>
                </c:pt>
                <c:pt idx="1271">
                  <c:v>8.9498581600557861E-3</c:v>
                </c:pt>
                <c:pt idx="1272">
                  <c:v>2.0993465560270923E-2</c:v>
                </c:pt>
                <c:pt idx="1273">
                  <c:v>1.5855799878938735E-2</c:v>
                </c:pt>
                <c:pt idx="1274">
                  <c:v>4.1337111272710695E-3</c:v>
                </c:pt>
                <c:pt idx="1275">
                  <c:v>1.6182830691907405E-2</c:v>
                </c:pt>
                <c:pt idx="1276">
                  <c:v>-6.9805127747547038E-5</c:v>
                </c:pt>
                <c:pt idx="1277">
                  <c:v>1.2573365113904328E-2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2DF-4429-9D54-392B016D61F4}"/>
            </c:ext>
          </c:extLst>
        </c:ser>
        <c:ser>
          <c:idx val="3"/>
          <c:order val="3"/>
          <c:tx>
            <c:strRef>
              <c:f>combined!$H$1</c:f>
              <c:strCache>
                <c:ptCount val="1"/>
                <c:pt idx="0">
                  <c:v>SP%change</c:v>
                </c:pt>
              </c:strCache>
            </c:strRef>
          </c:tx>
          <c:spPr>
            <a:ln w="22225" cap="rnd" cmpd="sng" algn="ctr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combined!$H$2:$H$1279</c:f>
              <c:numCache>
                <c:formatCode>General</c:formatCode>
                <c:ptCount val="1278"/>
                <c:pt idx="1">
                  <c:v>5.2613340388190655E-3</c:v>
                </c:pt>
                <c:pt idx="2">
                  <c:v>7.954482272921044E-3</c:v>
                </c:pt>
                <c:pt idx="3">
                  <c:v>4.4202389576767573E-3</c:v>
                </c:pt>
                <c:pt idx="4">
                  <c:v>4.1518234706169324E-3</c:v>
                </c:pt>
                <c:pt idx="5">
                  <c:v>3.0918776229003188E-3</c:v>
                </c:pt>
                <c:pt idx="6">
                  <c:v>-2.0355124220780068E-3</c:v>
                </c:pt>
                <c:pt idx="7">
                  <c:v>2.702555043615894E-3</c:v>
                </c:pt>
                <c:pt idx="8">
                  <c:v>6.2514302734864666E-3</c:v>
                </c:pt>
                <c:pt idx="9">
                  <c:v>1.0389216585203923E-2</c:v>
                </c:pt>
                <c:pt idx="10">
                  <c:v>-4.9911395661246518E-3</c:v>
                </c:pt>
                <c:pt idx="11">
                  <c:v>6.251368945669575E-3</c:v>
                </c:pt>
                <c:pt idx="12">
                  <c:v>7.1367399371901973E-5</c:v>
                </c:pt>
                <c:pt idx="13">
                  <c:v>2.3406836508955775E-3</c:v>
                </c:pt>
                <c:pt idx="14">
                  <c:v>9.2162781756825272E-3</c:v>
                </c:pt>
                <c:pt idx="15">
                  <c:v>3.6577838133365868E-3</c:v>
                </c:pt>
                <c:pt idx="16">
                  <c:v>2.8818241243813177E-4</c:v>
                </c:pt>
                <c:pt idx="17">
                  <c:v>4.3566248805449874E-4</c:v>
                </c:pt>
                <c:pt idx="18">
                  <c:v>6.935957407953699E-3</c:v>
                </c:pt>
                <c:pt idx="19">
                  <c:v>-1.2029031504274243E-2</c:v>
                </c:pt>
                <c:pt idx="20">
                  <c:v>-1.164949836553751E-4</c:v>
                </c:pt>
                <c:pt idx="21">
                  <c:v>-5.6347774510046343E-3</c:v>
                </c:pt>
                <c:pt idx="22">
                  <c:v>-2.6735784409450711E-3</c:v>
                </c:pt>
                <c:pt idx="23">
                  <c:v>-2.4158751406234469E-2</c:v>
                </c:pt>
                <c:pt idx="24">
                  <c:v>-4.6069768629654131E-2</c:v>
                </c:pt>
                <c:pt idx="25">
                  <c:v>2.913055782895678E-2</c:v>
                </c:pt>
                <c:pt idx="26">
                  <c:v>-2.2073988740034562E-3</c:v>
                </c:pt>
                <c:pt idx="27">
                  <c:v>-3.0998022353734254E-2</c:v>
                </c:pt>
                <c:pt idx="28">
                  <c:v>1.3440798222755113E-2</c:v>
                </c:pt>
                <c:pt idx="29">
                  <c:v>3.6105053569735401E-3</c:v>
                </c:pt>
                <c:pt idx="30">
                  <c:v>1.8667785222218651E-3</c:v>
                </c:pt>
                <c:pt idx="31">
                  <c:v>2.347984505188197E-2</c:v>
                </c:pt>
                <c:pt idx="32">
                  <c:v>5.041533687616488E-3</c:v>
                </c:pt>
                <c:pt idx="33">
                  <c:v>-1.5217407247153029E-3</c:v>
                </c:pt>
                <c:pt idx="34">
                  <c:v>-9.0341866844886756E-4</c:v>
                </c:pt>
                <c:pt idx="35">
                  <c:v>-3.7161876546114641E-3</c:v>
                </c:pt>
                <c:pt idx="36">
                  <c:v>1.9849322245261286E-3</c:v>
                </c:pt>
                <c:pt idx="37">
                  <c:v>1.5306723617350212E-2</c:v>
                </c:pt>
                <c:pt idx="38">
                  <c:v>8.3702948824423019E-3</c:v>
                </c:pt>
                <c:pt idx="39">
                  <c:v>-9.5919725224332831E-3</c:v>
                </c:pt>
                <c:pt idx="40">
                  <c:v>-1.4002571011482542E-2</c:v>
                </c:pt>
                <c:pt idx="41">
                  <c:v>-2.0746016897341627E-2</c:v>
                </c:pt>
                <c:pt idx="42">
                  <c:v>8.3380658846360974E-3</c:v>
                </c:pt>
                <c:pt idx="43">
                  <c:v>1.832111179906451E-2</c:v>
                </c:pt>
                <c:pt idx="44">
                  <c:v>-7.3255243244035196E-3</c:v>
                </c:pt>
                <c:pt idx="45">
                  <c:v>8.3278601421308412E-3</c:v>
                </c:pt>
                <c:pt idx="46">
                  <c:v>7.3771841551550105E-3</c:v>
                </c:pt>
                <c:pt idx="47">
                  <c:v>1.3669171894468077E-2</c:v>
                </c:pt>
                <c:pt idx="48">
                  <c:v>6.3428583714979247E-4</c:v>
                </c:pt>
                <c:pt idx="49">
                  <c:v>-6.5358072706826961E-3</c:v>
                </c:pt>
                <c:pt idx="50">
                  <c:v>-7.1339480761050461E-3</c:v>
                </c:pt>
                <c:pt idx="51">
                  <c:v>-1.3433686602983071E-3</c:v>
                </c:pt>
                <c:pt idx="52">
                  <c:v>-3.3411256575909916E-3</c:v>
                </c:pt>
                <c:pt idx="53">
                  <c:v>-9.6046516717857161E-3</c:v>
                </c:pt>
                <c:pt idx="54">
                  <c:v>-2.2099040533470904E-5</c:v>
                </c:pt>
                <c:pt idx="55">
                  <c:v>-8.703531136394483E-3</c:v>
                </c:pt>
                <c:pt idx="56">
                  <c:v>-1.6590125438440077E-2</c:v>
                </c:pt>
                <c:pt idx="57">
                  <c:v>-1.033736223462341E-2</c:v>
                </c:pt>
                <c:pt idx="58">
                  <c:v>1.8409147307538228E-2</c:v>
                </c:pt>
                <c:pt idx="59">
                  <c:v>-2.1094104372143929E-2</c:v>
                </c:pt>
                <c:pt idx="60">
                  <c:v>1.1909776739553756E-3</c:v>
                </c:pt>
                <c:pt idx="61">
                  <c:v>7.2827138819083325E-3</c:v>
                </c:pt>
                <c:pt idx="62">
                  <c:v>-1.5675254893770432E-2</c:v>
                </c:pt>
                <c:pt idx="63">
                  <c:v>-3.1363683709016419E-3</c:v>
                </c:pt>
                <c:pt idx="64">
                  <c:v>2.8374173774399842E-2</c:v>
                </c:pt>
                <c:pt idx="65">
                  <c:v>-4.3426558689827355E-3</c:v>
                </c:pt>
                <c:pt idx="66">
                  <c:v>-1.0824621478407574E-2</c:v>
                </c:pt>
                <c:pt idx="67">
                  <c:v>8.1117844397404909E-3</c:v>
                </c:pt>
                <c:pt idx="68">
                  <c:v>2.0770085013322487E-3</c:v>
                </c:pt>
                <c:pt idx="69">
                  <c:v>3.7596117841514039E-3</c:v>
                </c:pt>
                <c:pt idx="70">
                  <c:v>8.6930963927607137E-3</c:v>
                </c:pt>
                <c:pt idx="71">
                  <c:v>-2.5402517837798131E-3</c:v>
                </c:pt>
                <c:pt idx="72">
                  <c:v>8.4790831804051805E-3</c:v>
                </c:pt>
                <c:pt idx="73">
                  <c:v>6.4506784910538508E-3</c:v>
                </c:pt>
                <c:pt idx="74">
                  <c:v>-3.3024489780858609E-3</c:v>
                </c:pt>
                <c:pt idx="75">
                  <c:v>-3.1838173229278939E-3</c:v>
                </c:pt>
                <c:pt idx="76">
                  <c:v>-6.3731170336036539E-3</c:v>
                </c:pt>
                <c:pt idx="77">
                  <c:v>2.018389773491848E-3</c:v>
                </c:pt>
                <c:pt idx="78">
                  <c:v>-1.7114294240525255E-2</c:v>
                </c:pt>
                <c:pt idx="79">
                  <c:v>6.3493388793587728E-3</c:v>
                </c:pt>
                <c:pt idx="80">
                  <c:v>8.9830860030545925E-3</c:v>
                </c:pt>
                <c:pt idx="81">
                  <c:v>2.6313133767152759E-3</c:v>
                </c:pt>
                <c:pt idx="82">
                  <c:v>-1.4743654264103461E-2</c:v>
                </c:pt>
                <c:pt idx="83">
                  <c:v>4.267942004419191E-3</c:v>
                </c:pt>
                <c:pt idx="84">
                  <c:v>-9.855928627403648E-3</c:v>
                </c:pt>
                <c:pt idx="85">
                  <c:v>-2.5227542540562347E-3</c:v>
                </c:pt>
                <c:pt idx="86">
                  <c:v>2.2464666501363875E-2</c:v>
                </c:pt>
                <c:pt idx="87">
                  <c:v>-3.7607169239723044E-3</c:v>
                </c:pt>
                <c:pt idx="88">
                  <c:v>2.9435335884893873E-3</c:v>
                </c:pt>
                <c:pt idx="89">
                  <c:v>1.0044359476050398E-2</c:v>
                </c:pt>
                <c:pt idx="90">
                  <c:v>6.5359960369978177E-3</c:v>
                </c:pt>
                <c:pt idx="91">
                  <c:v>5.792044661549191E-3</c:v>
                </c:pt>
                <c:pt idx="92">
                  <c:v>-7.2595281306713803E-3</c:v>
                </c:pt>
                <c:pt idx="93">
                  <c:v>-2.1959913043159336E-3</c:v>
                </c:pt>
                <c:pt idx="94">
                  <c:v>2.6137092552588072E-3</c:v>
                </c:pt>
                <c:pt idx="95">
                  <c:v>-8.6773957517534124E-4</c:v>
                </c:pt>
                <c:pt idx="96">
                  <c:v>6.6388209100778197E-3</c:v>
                </c:pt>
                <c:pt idx="97">
                  <c:v>1.0784568196857754E-3</c:v>
                </c:pt>
                <c:pt idx="98">
                  <c:v>-8.8959004360306335E-3</c:v>
                </c:pt>
                <c:pt idx="99">
                  <c:v>6.2491249014362807E-3</c:v>
                </c:pt>
                <c:pt idx="100">
                  <c:v>-2.687719246852785E-3</c:v>
                </c:pt>
                <c:pt idx="101">
                  <c:v>-6.7888089293581221E-3</c:v>
                </c:pt>
                <c:pt idx="102">
                  <c:v>-9.9071756786241259E-4</c:v>
                </c:pt>
                <c:pt idx="103">
                  <c:v>6.8641925970331086E-3</c:v>
                </c:pt>
                <c:pt idx="104">
                  <c:v>-8.3793339164573062E-4</c:v>
                </c:pt>
                <c:pt idx="105">
                  <c:v>8.4488910140877102E-3</c:v>
                </c:pt>
                <c:pt idx="106">
                  <c:v>2.4765927336258425E-3</c:v>
                </c:pt>
                <c:pt idx="107">
                  <c:v>1.7427941465402311E-3</c:v>
                </c:pt>
                <c:pt idx="108">
                  <c:v>7.841641696177298E-3</c:v>
                </c:pt>
                <c:pt idx="109">
                  <c:v>-3.2434302518343397E-3</c:v>
                </c:pt>
                <c:pt idx="110">
                  <c:v>5.1846816880223336E-3</c:v>
                </c:pt>
                <c:pt idx="111">
                  <c:v>1.9495140602407302E-3</c:v>
                </c:pt>
                <c:pt idx="112">
                  <c:v>8.400344629523785E-4</c:v>
                </c:pt>
                <c:pt idx="113">
                  <c:v>-1.6965931834974992E-3</c:v>
                </c:pt>
                <c:pt idx="114">
                  <c:v>-1.9509846544097772E-3</c:v>
                </c:pt>
                <c:pt idx="115">
                  <c:v>-4.3163965468828473E-3</c:v>
                </c:pt>
                <c:pt idx="116">
                  <c:v>-4.9823016208749562E-3</c:v>
                </c:pt>
                <c:pt idx="117">
                  <c:v>6.4389300910969796E-3</c:v>
                </c:pt>
                <c:pt idx="118">
                  <c:v>-1.6247071014135605E-4</c:v>
                </c:pt>
                <c:pt idx="119">
                  <c:v>-3.0657788305986523E-3</c:v>
                </c:pt>
                <c:pt idx="120">
                  <c:v>-6.4655406604630953E-3</c:v>
                </c:pt>
                <c:pt idx="121">
                  <c:v>-7.5903957067964163E-3</c:v>
                </c:pt>
                <c:pt idx="122">
                  <c:v>2.3253934433456009E-3</c:v>
                </c:pt>
                <c:pt idx="123">
                  <c:v>-1.0907291685755563E-2</c:v>
                </c:pt>
                <c:pt idx="124">
                  <c:v>1.0538446431416744E-2</c:v>
                </c:pt>
                <c:pt idx="125">
                  <c:v>-8.1330922984970619E-3</c:v>
                </c:pt>
                <c:pt idx="126">
                  <c:v>1.0469694449065663E-2</c:v>
                </c:pt>
                <c:pt idx="127">
                  <c:v>-3.3220281933361603E-3</c:v>
                </c:pt>
                <c:pt idx="128">
                  <c:v>4.9519306656289688E-3</c:v>
                </c:pt>
                <c:pt idx="129">
                  <c:v>1.3858449490079212E-2</c:v>
                </c:pt>
                <c:pt idx="130">
                  <c:v>4.6620214582688028E-3</c:v>
                </c:pt>
                <c:pt idx="131">
                  <c:v>-3.1342341566972854E-3</c:v>
                </c:pt>
                <c:pt idx="132">
                  <c:v>1.1943219345136407E-3</c:v>
                </c:pt>
                <c:pt idx="133">
                  <c:v>4.9548351861566304E-3</c:v>
                </c:pt>
                <c:pt idx="134">
                  <c:v>1.5373999349296946E-4</c:v>
                </c:pt>
                <c:pt idx="135">
                  <c:v>-2.8669888752252057E-3</c:v>
                </c:pt>
                <c:pt idx="136">
                  <c:v>7.8907555192266852E-3</c:v>
                </c:pt>
                <c:pt idx="137">
                  <c:v>-7.0428797552777786E-4</c:v>
                </c:pt>
                <c:pt idx="138">
                  <c:v>-1.7156871469403137E-3</c:v>
                </c:pt>
                <c:pt idx="139">
                  <c:v>-1.9183113155408565E-3</c:v>
                </c:pt>
                <c:pt idx="140">
                  <c:v>7.6844207390046916E-3</c:v>
                </c:pt>
                <c:pt idx="141">
                  <c:v>-1.0458471006990577E-3</c:v>
                </c:pt>
                <c:pt idx="142">
                  <c:v>6.3029459884374169E-3</c:v>
                </c:pt>
                <c:pt idx="143">
                  <c:v>2.4193349297652708E-3</c:v>
                </c:pt>
                <c:pt idx="144">
                  <c:v>-8.2150333350924087E-3</c:v>
                </c:pt>
                <c:pt idx="145">
                  <c:v>-3.2884001418942823E-3</c:v>
                </c:pt>
                <c:pt idx="146">
                  <c:v>4.071565595270739E-3</c:v>
                </c:pt>
                <c:pt idx="147">
                  <c:v>-7.3338366706012237E-3</c:v>
                </c:pt>
                <c:pt idx="148">
                  <c:v>1.0405359081300303E-2</c:v>
                </c:pt>
                <c:pt idx="149">
                  <c:v>3.7708243509729481E-3</c:v>
                </c:pt>
                <c:pt idx="150">
                  <c:v>5.5029592048699639E-3</c:v>
                </c:pt>
                <c:pt idx="151">
                  <c:v>3.0463038180337365E-4</c:v>
                </c:pt>
                <c:pt idx="152">
                  <c:v>1.4001729213561058E-4</c:v>
                </c:pt>
                <c:pt idx="153">
                  <c:v>-6.4013943769927664E-3</c:v>
                </c:pt>
                <c:pt idx="154">
                  <c:v>-1.2117369403642447E-3</c:v>
                </c:pt>
                <c:pt idx="155">
                  <c:v>-2.6732875794403472E-3</c:v>
                </c:pt>
                <c:pt idx="156">
                  <c:v>2.4753525609187432E-5</c:v>
                </c:pt>
                <c:pt idx="157">
                  <c:v>1.2341095139589585E-3</c:v>
                </c:pt>
                <c:pt idx="158">
                  <c:v>2.4298590116690125E-3</c:v>
                </c:pt>
                <c:pt idx="159">
                  <c:v>5.4997322359704587E-3</c:v>
                </c:pt>
                <c:pt idx="160">
                  <c:v>2.6559866569959259E-3</c:v>
                </c:pt>
                <c:pt idx="161">
                  <c:v>-1.8172223756004227E-4</c:v>
                </c:pt>
                <c:pt idx="162">
                  <c:v>-2.4467055110287633E-4</c:v>
                </c:pt>
                <c:pt idx="163">
                  <c:v>7.2020669232838118E-4</c:v>
                </c:pt>
                <c:pt idx="164">
                  <c:v>7.8047757961116375E-3</c:v>
                </c:pt>
                <c:pt idx="165">
                  <c:v>5.8099830484383986E-3</c:v>
                </c:pt>
                <c:pt idx="166">
                  <c:v>-2.8606386461938935E-4</c:v>
                </c:pt>
                <c:pt idx="167">
                  <c:v>2.8683522833050051E-3</c:v>
                </c:pt>
                <c:pt idx="168">
                  <c:v>-3.633625994348513E-3</c:v>
                </c:pt>
                <c:pt idx="169">
                  <c:v>-4.8648033204865302E-4</c:v>
                </c:pt>
                <c:pt idx="170">
                  <c:v>-1.8536672926101469E-3</c:v>
                </c:pt>
                <c:pt idx="171">
                  <c:v>-1.020199959192096E-3</c:v>
                </c:pt>
                <c:pt idx="172">
                  <c:v>-7.0552232192310762E-3</c:v>
                </c:pt>
                <c:pt idx="173">
                  <c:v>4.5776882151547117E-3</c:v>
                </c:pt>
                <c:pt idx="174">
                  <c:v>-3.4080773515559192E-3</c:v>
                </c:pt>
                <c:pt idx="175">
                  <c:v>5.8225987874228379E-3</c:v>
                </c:pt>
                <c:pt idx="176">
                  <c:v>2.963691319084976E-3</c:v>
                </c:pt>
                <c:pt idx="177">
                  <c:v>3.2897802785785252E-3</c:v>
                </c:pt>
                <c:pt idx="178">
                  <c:v>-8.7738010858875364E-4</c:v>
                </c:pt>
                <c:pt idx="179">
                  <c:v>-4.5078396462603339E-3</c:v>
                </c:pt>
                <c:pt idx="180">
                  <c:v>5.4864844295924673E-3</c:v>
                </c:pt>
                <c:pt idx="181">
                  <c:v>4.517305442785423E-3</c:v>
                </c:pt>
                <c:pt idx="182">
                  <c:v>5.8327311086984754E-3</c:v>
                </c:pt>
                <c:pt idx="183">
                  <c:v>-5.0838338849617569E-3</c:v>
                </c:pt>
                <c:pt idx="184">
                  <c:v>-2.7380100827196393E-5</c:v>
                </c:pt>
                <c:pt idx="185">
                  <c:v>-1.6325832121160202E-3</c:v>
                </c:pt>
                <c:pt idx="186">
                  <c:v>-1.8272322744756313E-3</c:v>
                </c:pt>
                <c:pt idx="187">
                  <c:v>-5.5638555458241575E-4</c:v>
                </c:pt>
                <c:pt idx="188">
                  <c:v>5.5875712621518553E-3</c:v>
                </c:pt>
                <c:pt idx="189">
                  <c:v>-8.50906779574062E-4</c:v>
                </c:pt>
                <c:pt idx="190">
                  <c:v>2.6985429919966727E-3</c:v>
                </c:pt>
                <c:pt idx="191">
                  <c:v>-4.2091762771644158E-3</c:v>
                </c:pt>
                <c:pt idx="192">
                  <c:v>-5.7581310908249939E-3</c:v>
                </c:pt>
                <c:pt idx="193">
                  <c:v>-8.616590985826126E-3</c:v>
                </c:pt>
                <c:pt idx="194">
                  <c:v>1.7306509402160942E-3</c:v>
                </c:pt>
                <c:pt idx="195">
                  <c:v>-2.9869800972069922E-3</c:v>
                </c:pt>
                <c:pt idx="196">
                  <c:v>-3.3762483036988131E-2</c:v>
                </c:pt>
                <c:pt idx="197">
                  <c:v>-2.279544955291363E-3</c:v>
                </c:pt>
                <c:pt idx="198">
                  <c:v>-2.4219105300771824E-3</c:v>
                </c:pt>
                <c:pt idx="199">
                  <c:v>1.1650499488030214E-3</c:v>
                </c:pt>
                <c:pt idx="200">
                  <c:v>1.6125476590592828E-2</c:v>
                </c:pt>
                <c:pt idx="201">
                  <c:v>-3.4392371793276139E-3</c:v>
                </c:pt>
                <c:pt idx="202">
                  <c:v>-9.4004282655246775E-3</c:v>
                </c:pt>
                <c:pt idx="203">
                  <c:v>-6.1967243826686262E-4</c:v>
                </c:pt>
                <c:pt idx="204">
                  <c:v>-1.9073952572874631E-2</c:v>
                </c:pt>
                <c:pt idx="205">
                  <c:v>6.1888329051865247E-3</c:v>
                </c:pt>
                <c:pt idx="206">
                  <c:v>-2.3006936048826199E-2</c:v>
                </c:pt>
                <c:pt idx="207">
                  <c:v>-2.6244167962674891E-3</c:v>
                </c:pt>
                <c:pt idx="208">
                  <c:v>5.5437691632994092E-3</c:v>
                </c:pt>
                <c:pt idx="209">
                  <c:v>-1.5644977913630273E-2</c:v>
                </c:pt>
                <c:pt idx="210">
                  <c:v>2.4584576699940953E-2</c:v>
                </c:pt>
                <c:pt idx="211">
                  <c:v>4.427853341218221E-3</c:v>
                </c:pt>
                <c:pt idx="212">
                  <c:v>1.0255447861700443E-2</c:v>
                </c:pt>
                <c:pt idx="213">
                  <c:v>-6.9496803802655046E-3</c:v>
                </c:pt>
                <c:pt idx="214">
                  <c:v>4.4124605244336614E-3</c:v>
                </c:pt>
                <c:pt idx="215">
                  <c:v>1.3047765118317272E-2</c:v>
                </c:pt>
                <c:pt idx="216">
                  <c:v>1.1625266299704772E-2</c:v>
                </c:pt>
                <c:pt idx="217">
                  <c:v>-4.3757438408199177E-3</c:v>
                </c:pt>
                <c:pt idx="218">
                  <c:v>-7.2187824344154012E-3</c:v>
                </c:pt>
                <c:pt idx="219">
                  <c:v>-1.5818712079973055E-2</c:v>
                </c:pt>
                <c:pt idx="220">
                  <c:v>2.8754052123587145E-3</c:v>
                </c:pt>
                <c:pt idx="221">
                  <c:v>-1.6209503634172215E-2</c:v>
                </c:pt>
                <c:pt idx="222">
                  <c:v>9.288960171077245E-3</c:v>
                </c:pt>
                <c:pt idx="223">
                  <c:v>4.4877029582054409E-3</c:v>
                </c:pt>
                <c:pt idx="224">
                  <c:v>-2.7882551982246526E-2</c:v>
                </c:pt>
                <c:pt idx="225">
                  <c:v>1.1828524071422711E-3</c:v>
                </c:pt>
                <c:pt idx="226">
                  <c:v>-9.1732073114750342E-3</c:v>
                </c:pt>
                <c:pt idx="227">
                  <c:v>6.3075310629764529E-3</c:v>
                </c:pt>
                <c:pt idx="228">
                  <c:v>5.2000588685910407E-3</c:v>
                </c:pt>
                <c:pt idx="229">
                  <c:v>1.0398873768183882E-2</c:v>
                </c:pt>
                <c:pt idx="230">
                  <c:v>1.6912816511545817E-2</c:v>
                </c:pt>
                <c:pt idx="231">
                  <c:v>2.8864035776804951E-4</c:v>
                </c:pt>
                <c:pt idx="232">
                  <c:v>1.926392379171285E-2</c:v>
                </c:pt>
                <c:pt idx="233">
                  <c:v>-2.8919548468017073E-3</c:v>
                </c:pt>
                <c:pt idx="234">
                  <c:v>-4.2739619684951505E-2</c:v>
                </c:pt>
                <c:pt idx="235">
                  <c:v>1.0418582997623436E-2</c:v>
                </c:pt>
                <c:pt idx="236">
                  <c:v>-2.2443019254921519E-2</c:v>
                </c:pt>
                <c:pt idx="237">
                  <c:v>1.2763887093954041E-2</c:v>
                </c:pt>
                <c:pt idx="238">
                  <c:v>-2.3306961312696238E-3</c:v>
                </c:pt>
                <c:pt idx="239">
                  <c:v>1.7680938067804512E-4</c:v>
                </c:pt>
                <c:pt idx="240">
                  <c:v>-1.0915108887802304E-2</c:v>
                </c:pt>
                <c:pt idx="241">
                  <c:v>-1.4804082626022877E-2</c:v>
                </c:pt>
                <c:pt idx="242">
                  <c:v>-1.1907748721412684E-2</c:v>
                </c:pt>
                <c:pt idx="243">
                  <c:v>-5.0197273330989138E-3</c:v>
                </c:pt>
                <c:pt idx="244">
                  <c:v>-1.9740484089436877E-2</c:v>
                </c:pt>
                <c:pt idx="245">
                  <c:v>-1.2572243338393152E-2</c:v>
                </c:pt>
                <c:pt idx="246">
                  <c:v>-2.629209290251408E-2</c:v>
                </c:pt>
                <c:pt idx="247">
                  <c:v>-1.5596360849135224E-2</c:v>
                </c:pt>
                <c:pt idx="248">
                  <c:v>3.3591184535698614E-2</c:v>
                </c:pt>
                <c:pt idx="249">
                  <c:v>2.3037871033776861E-2</c:v>
                </c:pt>
                <c:pt idx="250">
                  <c:v>6.8033472468483598E-5</c:v>
                </c:pt>
                <c:pt idx="251">
                  <c:v>-8.7957293892610543E-3</c:v>
                </c:pt>
                <c:pt idx="252">
                  <c:v>6.0396615205736207E-3</c:v>
                </c:pt>
                <c:pt idx="253">
                  <c:v>-7.0588140871296612E-3</c:v>
                </c:pt>
                <c:pt idx="254">
                  <c:v>2.4766300372222057E-2</c:v>
                </c:pt>
                <c:pt idx="255">
                  <c:v>1.2817428547765625E-2</c:v>
                </c:pt>
                <c:pt idx="256">
                  <c:v>4.6298639855768924E-3</c:v>
                </c:pt>
                <c:pt idx="257">
                  <c:v>-2.5155038759689077E-3</c:v>
                </c:pt>
                <c:pt idx="258">
                  <c:v>5.673185649171718E-3</c:v>
                </c:pt>
                <c:pt idx="259">
                  <c:v>-3.0137822580957462E-3</c:v>
                </c:pt>
                <c:pt idx="260">
                  <c:v>1.8563660955466452E-3</c:v>
                </c:pt>
                <c:pt idx="261">
                  <c:v>1.1469575645042781E-2</c:v>
                </c:pt>
                <c:pt idx="262">
                  <c:v>-2.0919782005927143E-3</c:v>
                </c:pt>
                <c:pt idx="263">
                  <c:v>1.6092561932793636E-2</c:v>
                </c:pt>
                <c:pt idx="264">
                  <c:v>2.4931447947587862E-3</c:v>
                </c:pt>
                <c:pt idx="265">
                  <c:v>-5.4178518217527089E-3</c:v>
                </c:pt>
                <c:pt idx="266">
                  <c:v>-1.7552620031170551E-3</c:v>
                </c:pt>
                <c:pt idx="267">
                  <c:v>7.0485516363250171E-3</c:v>
                </c:pt>
                <c:pt idx="268">
                  <c:v>-4.6924860015655117E-3</c:v>
                </c:pt>
                <c:pt idx="269">
                  <c:v>-3.0246089747682296E-5</c:v>
                </c:pt>
                <c:pt idx="270">
                  <c:v>3.3007043771196604E-3</c:v>
                </c:pt>
                <c:pt idx="271">
                  <c:v>1.2010008968880206E-2</c:v>
                </c:pt>
                <c:pt idx="272">
                  <c:v>6.267012723935067E-3</c:v>
                </c:pt>
                <c:pt idx="273">
                  <c:v>1.5431185055802487E-3</c:v>
                </c:pt>
                <c:pt idx="274">
                  <c:v>8.073187042996784E-3</c:v>
                </c:pt>
                <c:pt idx="275">
                  <c:v>2.4593708995213339E-3</c:v>
                </c:pt>
                <c:pt idx="276">
                  <c:v>-6.4057329847717519E-3</c:v>
                </c:pt>
                <c:pt idx="277">
                  <c:v>-9.2620872630661197E-3</c:v>
                </c:pt>
                <c:pt idx="278">
                  <c:v>7.4432839590544957E-3</c:v>
                </c:pt>
                <c:pt idx="279">
                  <c:v>3.7641940716708583E-3</c:v>
                </c:pt>
                <c:pt idx="280">
                  <c:v>1.0170387973305047E-2</c:v>
                </c:pt>
                <c:pt idx="281">
                  <c:v>-2.4724575500855114E-3</c:v>
                </c:pt>
                <c:pt idx="282">
                  <c:v>6.1016949152541576E-3</c:v>
                </c:pt>
                <c:pt idx="283">
                  <c:v>3.2750775294903413E-3</c:v>
                </c:pt>
                <c:pt idx="284">
                  <c:v>3.5279928356829146E-3</c:v>
                </c:pt>
                <c:pt idx="285">
                  <c:v>4.2820388262161522E-4</c:v>
                </c:pt>
                <c:pt idx="286">
                  <c:v>1.5466290679951768E-4</c:v>
                </c:pt>
                <c:pt idx="287">
                  <c:v>8.5159332103413327E-3</c:v>
                </c:pt>
                <c:pt idx="288">
                  <c:v>-4.2755005616273937E-3</c:v>
                </c:pt>
                <c:pt idx="289">
                  <c:v>-1.7404632640490936E-3</c:v>
                </c:pt>
                <c:pt idx="290">
                  <c:v>2.1883408071753446E-4</c:v>
                </c:pt>
                <c:pt idx="291">
                  <c:v>3.6261123126417796E-3</c:v>
                </c:pt>
                <c:pt idx="292">
                  <c:v>5.7715261845030386E-3</c:v>
                </c:pt>
                <c:pt idx="293">
                  <c:v>-7.0921733816093962E-3</c:v>
                </c:pt>
                <c:pt idx="294">
                  <c:v>-1.4815291957872585E-3</c:v>
                </c:pt>
                <c:pt idx="295">
                  <c:v>-8.5081372053599762E-3</c:v>
                </c:pt>
                <c:pt idx="296">
                  <c:v>-1.291871044232314E-2</c:v>
                </c:pt>
                <c:pt idx="297">
                  <c:v>6.1593897736553025E-3</c:v>
                </c:pt>
                <c:pt idx="298">
                  <c:v>1.4459839642452902E-2</c:v>
                </c:pt>
                <c:pt idx="299">
                  <c:v>4.4630364433474404E-3</c:v>
                </c:pt>
                <c:pt idx="300">
                  <c:v>3.7860117580666725E-3</c:v>
                </c:pt>
                <c:pt idx="301">
                  <c:v>1.4588774471774438E-4</c:v>
                </c:pt>
                <c:pt idx="302">
                  <c:v>4.205223442519777E-3</c:v>
                </c:pt>
                <c:pt idx="303">
                  <c:v>6.4302188400098105E-3</c:v>
                </c:pt>
                <c:pt idx="304">
                  <c:v>-3.3160140244160269E-3</c:v>
                </c:pt>
                <c:pt idx="305">
                  <c:v>-4.1040638001795422E-3</c:v>
                </c:pt>
                <c:pt idx="306">
                  <c:v>8.795199523356995E-3</c:v>
                </c:pt>
                <c:pt idx="307">
                  <c:v>-1.7053843882271793E-2</c:v>
                </c:pt>
                <c:pt idx="308">
                  <c:v>5.9549143243406268E-3</c:v>
                </c:pt>
                <c:pt idx="309">
                  <c:v>2.5100794265926012E-3</c:v>
                </c:pt>
                <c:pt idx="310">
                  <c:v>-3.6599378661710063E-3</c:v>
                </c:pt>
                <c:pt idx="311">
                  <c:v>6.7167366697515095E-3</c:v>
                </c:pt>
                <c:pt idx="312">
                  <c:v>7.1987469371736527E-3</c:v>
                </c:pt>
                <c:pt idx="313">
                  <c:v>6.8840109105077433E-3</c:v>
                </c:pt>
                <c:pt idx="314">
                  <c:v>2.7368699969320433E-3</c:v>
                </c:pt>
                <c:pt idx="315">
                  <c:v>-7.3015795750493336E-4</c:v>
                </c:pt>
                <c:pt idx="316">
                  <c:v>3.5386344420126978E-3</c:v>
                </c:pt>
                <c:pt idx="317">
                  <c:v>1.4909020304005958E-3</c:v>
                </c:pt>
                <c:pt idx="318">
                  <c:v>-6.5086585931607471E-4</c:v>
                </c:pt>
                <c:pt idx="319">
                  <c:v>-1.8049040733324683E-3</c:v>
                </c:pt>
                <c:pt idx="320">
                  <c:v>3.6614527117309415E-3</c:v>
                </c:pt>
                <c:pt idx="321">
                  <c:v>3.0913718221804386E-3</c:v>
                </c:pt>
                <c:pt idx="322">
                  <c:v>2.5716511655164455E-3</c:v>
                </c:pt>
                <c:pt idx="323">
                  <c:v>1.3547340045112141E-3</c:v>
                </c:pt>
                <c:pt idx="324">
                  <c:v>1.2979610336988268E-3</c:v>
                </c:pt>
                <c:pt idx="325">
                  <c:v>-3.8511131534546914E-3</c:v>
                </c:pt>
                <c:pt idx="326">
                  <c:v>-2.0758672684271073E-3</c:v>
                </c:pt>
                <c:pt idx="327">
                  <c:v>3.8671441089008413E-3</c:v>
                </c:pt>
                <c:pt idx="328">
                  <c:v>8.2508874600944401E-3</c:v>
                </c:pt>
                <c:pt idx="329">
                  <c:v>-1.7075664621677635E-3</c:v>
                </c:pt>
                <c:pt idx="330">
                  <c:v>-1.0856984830947994E-3</c:v>
                </c:pt>
                <c:pt idx="331">
                  <c:v>5.0481746935036728E-3</c:v>
                </c:pt>
                <c:pt idx="332">
                  <c:v>-1.1698372429928975E-3</c:v>
                </c:pt>
                <c:pt idx="333">
                  <c:v>5.1716976378381879E-3</c:v>
                </c:pt>
                <c:pt idx="334">
                  <c:v>-1.0219047328720053E-2</c:v>
                </c:pt>
                <c:pt idx="335">
                  <c:v>2.4125988994443091E-3</c:v>
                </c:pt>
                <c:pt idx="336">
                  <c:v>-6.9370239757477834E-3</c:v>
                </c:pt>
                <c:pt idx="337">
                  <c:v>1.4232232913586722E-3</c:v>
                </c:pt>
                <c:pt idx="338">
                  <c:v>-1.1472590395567526E-2</c:v>
                </c:pt>
                <c:pt idx="339">
                  <c:v>-6.8655130382239199E-3</c:v>
                </c:pt>
                <c:pt idx="340">
                  <c:v>1.1399239118271523E-3</c:v>
                </c:pt>
                <c:pt idx="341">
                  <c:v>-8.0018162131954371E-3</c:v>
                </c:pt>
                <c:pt idx="342">
                  <c:v>-7.0664286544210647E-3</c:v>
                </c:pt>
                <c:pt idx="343">
                  <c:v>9.2194658383408615E-5</c:v>
                </c:pt>
                <c:pt idx="344">
                  <c:v>1.2558591395485741E-2</c:v>
                </c:pt>
                <c:pt idx="345">
                  <c:v>9.8046081658369872E-4</c:v>
                </c:pt>
                <c:pt idx="346">
                  <c:v>-5.8280277058699557E-3</c:v>
                </c:pt>
                <c:pt idx="347">
                  <c:v>4.250617535908544E-3</c:v>
                </c:pt>
                <c:pt idx="348">
                  <c:v>7.1478125591269983E-4</c:v>
                </c:pt>
                <c:pt idx="349">
                  <c:v>-6.7785690776804852E-3</c:v>
                </c:pt>
                <c:pt idx="350">
                  <c:v>-1.5123206542813706E-3</c:v>
                </c:pt>
                <c:pt idx="351">
                  <c:v>-8.4027383041284786E-4</c:v>
                </c:pt>
                <c:pt idx="352">
                  <c:v>-1.4056388094825919E-2</c:v>
                </c:pt>
                <c:pt idx="353">
                  <c:v>-1.1862736313950166E-3</c:v>
                </c:pt>
                <c:pt idx="354">
                  <c:v>-7.4597946134469933E-3</c:v>
                </c:pt>
                <c:pt idx="355">
                  <c:v>-5.2853243678035863E-3</c:v>
                </c:pt>
                <c:pt idx="356">
                  <c:v>4.0377535407572045E-3</c:v>
                </c:pt>
                <c:pt idx="357">
                  <c:v>2.007138099788618E-2</c:v>
                </c:pt>
                <c:pt idx="358">
                  <c:v>3.6975398230716804E-3</c:v>
                </c:pt>
                <c:pt idx="359">
                  <c:v>8.6123082470981795E-3</c:v>
                </c:pt>
                <c:pt idx="360">
                  <c:v>1.1553277927140051E-2</c:v>
                </c:pt>
                <c:pt idx="361">
                  <c:v>6.0433220252059392E-3</c:v>
                </c:pt>
                <c:pt idx="362">
                  <c:v>-7.0747811949973529E-3</c:v>
                </c:pt>
                <c:pt idx="363">
                  <c:v>1.2175958206282807E-3</c:v>
                </c:pt>
                <c:pt idx="364">
                  <c:v>2.0095348966142179E-4</c:v>
                </c:pt>
                <c:pt idx="365">
                  <c:v>1.0149576350447331E-3</c:v>
                </c:pt>
                <c:pt idx="366">
                  <c:v>5.8690198114023833E-3</c:v>
                </c:pt>
                <c:pt idx="367">
                  <c:v>4.7613969057801247E-3</c:v>
                </c:pt>
                <c:pt idx="368">
                  <c:v>9.9467566040642094E-3</c:v>
                </c:pt>
                <c:pt idx="369">
                  <c:v>1.0543802549498669E-3</c:v>
                </c:pt>
                <c:pt idx="370">
                  <c:v>-4.3688679213331602E-4</c:v>
                </c:pt>
                <c:pt idx="371">
                  <c:v>-1.9109445622784533E-3</c:v>
                </c:pt>
                <c:pt idx="372">
                  <c:v>-6.6909273604953646E-3</c:v>
                </c:pt>
                <c:pt idx="373">
                  <c:v>-2.1906516248757922E-3</c:v>
                </c:pt>
                <c:pt idx="374">
                  <c:v>4.5484748224108975E-3</c:v>
                </c:pt>
                <c:pt idx="375">
                  <c:v>1.3116531534910294E-2</c:v>
                </c:pt>
                <c:pt idx="376">
                  <c:v>-2.2716488131896981E-3</c:v>
                </c:pt>
                <c:pt idx="377">
                  <c:v>4.5266573569988037E-3</c:v>
                </c:pt>
                <c:pt idx="378">
                  <c:v>2.0718046526621422E-3</c:v>
                </c:pt>
                <c:pt idx="379">
                  <c:v>-1.5012147105637993E-3</c:v>
                </c:pt>
                <c:pt idx="380">
                  <c:v>-4.7822482943314414E-3</c:v>
                </c:pt>
                <c:pt idx="381">
                  <c:v>8.0188297499258817E-3</c:v>
                </c:pt>
                <c:pt idx="382">
                  <c:v>3.4523132505936871E-3</c:v>
                </c:pt>
                <c:pt idx="383">
                  <c:v>1.2468245977824647E-3</c:v>
                </c:pt>
                <c:pt idx="384">
                  <c:v>4.8079484310905298E-3</c:v>
                </c:pt>
                <c:pt idx="385">
                  <c:v>-1.8788521439459449E-3</c:v>
                </c:pt>
                <c:pt idx="386">
                  <c:v>-2.3338966113681018E-3</c:v>
                </c:pt>
                <c:pt idx="387">
                  <c:v>-8.7284948920169116E-3</c:v>
                </c:pt>
                <c:pt idx="388">
                  <c:v>8.5233662429042983E-3</c:v>
                </c:pt>
                <c:pt idx="389">
                  <c:v>-7.4327787874552739E-3</c:v>
                </c:pt>
                <c:pt idx="390">
                  <c:v>4.295875490034959E-3</c:v>
                </c:pt>
                <c:pt idx="391">
                  <c:v>1.3456927813433556E-3</c:v>
                </c:pt>
                <c:pt idx="392">
                  <c:v>5.8323912804250531E-3</c:v>
                </c:pt>
                <c:pt idx="393">
                  <c:v>-9.9792458209843247E-4</c:v>
                </c:pt>
                <c:pt idx="394">
                  <c:v>3.7235543018335022E-3</c:v>
                </c:pt>
                <c:pt idx="395">
                  <c:v>-5.5579985914887388E-3</c:v>
                </c:pt>
                <c:pt idx="396">
                  <c:v>2.8460663771835734E-3</c:v>
                </c:pt>
                <c:pt idx="397">
                  <c:v>-1.1902314817884518E-2</c:v>
                </c:pt>
                <c:pt idx="398">
                  <c:v>-1.2220164277661483E-2</c:v>
                </c:pt>
                <c:pt idx="399">
                  <c:v>-1.5567784231801328E-2</c:v>
                </c:pt>
                <c:pt idx="400">
                  <c:v>-1.2729161131373751E-2</c:v>
                </c:pt>
                <c:pt idx="401">
                  <c:v>-8.842505539671553E-4</c:v>
                </c:pt>
                <c:pt idx="402">
                  <c:v>1.3139069141028088E-2</c:v>
                </c:pt>
                <c:pt idx="403">
                  <c:v>1.1843063866225233E-2</c:v>
                </c:pt>
                <c:pt idx="404">
                  <c:v>-7.9986077508693212E-3</c:v>
                </c:pt>
                <c:pt idx="405">
                  <c:v>-9.0641092233762384E-3</c:v>
                </c:pt>
                <c:pt idx="406">
                  <c:v>4.6620289372102429E-3</c:v>
                </c:pt>
                <c:pt idx="407">
                  <c:v>-1.6567904220582994E-2</c:v>
                </c:pt>
                <c:pt idx="408">
                  <c:v>6.513948422458002E-3</c:v>
                </c:pt>
                <c:pt idx="409">
                  <c:v>1.7013760411067058E-2</c:v>
                </c:pt>
                <c:pt idx="410">
                  <c:v>1.8980737811827094E-3</c:v>
                </c:pt>
                <c:pt idx="411">
                  <c:v>1.0380231653881779E-3</c:v>
                </c:pt>
                <c:pt idx="412">
                  <c:v>3.0458173057179541E-3</c:v>
                </c:pt>
                <c:pt idx="413">
                  <c:v>-6.7793950063801687E-3</c:v>
                </c:pt>
                <c:pt idx="414">
                  <c:v>-1.5241818300487568E-2</c:v>
                </c:pt>
                <c:pt idx="415">
                  <c:v>9.2231485680399263E-3</c:v>
                </c:pt>
                <c:pt idx="416">
                  <c:v>-1.1012256579356573E-2</c:v>
                </c:pt>
                <c:pt idx="417">
                  <c:v>1.7156657160431587E-2</c:v>
                </c:pt>
                <c:pt idx="418">
                  <c:v>9.1809632452232032E-3</c:v>
                </c:pt>
                <c:pt idx="419">
                  <c:v>-9.5604833355463822E-3</c:v>
                </c:pt>
                <c:pt idx="420">
                  <c:v>5.3832747223281647E-3</c:v>
                </c:pt>
                <c:pt idx="421">
                  <c:v>1.2285146700311432E-2</c:v>
                </c:pt>
                <c:pt idx="422">
                  <c:v>6.6641896912788016E-3</c:v>
                </c:pt>
                <c:pt idx="423">
                  <c:v>2.7178198387426593E-3</c:v>
                </c:pt>
                <c:pt idx="424">
                  <c:v>-5.8291477464754464E-3</c:v>
                </c:pt>
                <c:pt idx="425">
                  <c:v>3.5004930983065139E-3</c:v>
                </c:pt>
                <c:pt idx="426">
                  <c:v>9.2808436276795459E-3</c:v>
                </c:pt>
                <c:pt idx="427">
                  <c:v>1.0401850399458005E-3</c:v>
                </c:pt>
                <c:pt idx="428">
                  <c:v>-5.245318221505201E-3</c:v>
                </c:pt>
                <c:pt idx="429">
                  <c:v>-2.469621980969833E-4</c:v>
                </c:pt>
                <c:pt idx="430">
                  <c:v>1.9461422653362778E-3</c:v>
                </c:pt>
                <c:pt idx="431">
                  <c:v>2.9518574046310604E-3</c:v>
                </c:pt>
                <c:pt idx="432">
                  <c:v>-6.4444119640177737E-4</c:v>
                </c:pt>
                <c:pt idx="433">
                  <c:v>-8.2834178738341296E-3</c:v>
                </c:pt>
                <c:pt idx="434">
                  <c:v>6.3448969331321723E-3</c:v>
                </c:pt>
                <c:pt idx="435">
                  <c:v>-1.1350805847263694E-2</c:v>
                </c:pt>
                <c:pt idx="436">
                  <c:v>5.85510468778955E-3</c:v>
                </c:pt>
                <c:pt idx="437">
                  <c:v>-8.7080881392563386E-5</c:v>
                </c:pt>
                <c:pt idx="438">
                  <c:v>-6.1631836863206254E-3</c:v>
                </c:pt>
                <c:pt idx="439">
                  <c:v>5.6014856407162247E-3</c:v>
                </c:pt>
                <c:pt idx="440">
                  <c:v>-1.9744008258230531E-2</c:v>
                </c:pt>
                <c:pt idx="441">
                  <c:v>-1.3471098680926458E-2</c:v>
                </c:pt>
                <c:pt idx="442">
                  <c:v>1.1499351905121625E-2</c:v>
                </c:pt>
                <c:pt idx="443">
                  <c:v>8.795433364398907E-3</c:v>
                </c:pt>
                <c:pt idx="444">
                  <c:v>-8.093797019933879E-3</c:v>
                </c:pt>
                <c:pt idx="445">
                  <c:v>-3.1844952746199772E-3</c:v>
                </c:pt>
                <c:pt idx="446">
                  <c:v>2.5591700731683121E-3</c:v>
                </c:pt>
                <c:pt idx="447">
                  <c:v>1.5254150177314071E-2</c:v>
                </c:pt>
                <c:pt idx="448">
                  <c:v>9.2471659461294592E-4</c:v>
                </c:pt>
                <c:pt idx="449">
                  <c:v>2.6299729247659769E-3</c:v>
                </c:pt>
                <c:pt idx="450">
                  <c:v>5.4042056624774961E-3</c:v>
                </c:pt>
                <c:pt idx="451">
                  <c:v>3.7094270958765306E-3</c:v>
                </c:pt>
                <c:pt idx="452">
                  <c:v>-1.3096638529443564E-3</c:v>
                </c:pt>
                <c:pt idx="453">
                  <c:v>-1.201265332817659E-4</c:v>
                </c:pt>
                <c:pt idx="454">
                  <c:v>4.7555798803929948E-3</c:v>
                </c:pt>
                <c:pt idx="455">
                  <c:v>-5.5534704207948898E-3</c:v>
                </c:pt>
                <c:pt idx="456">
                  <c:v>6.937184578541815E-3</c:v>
                </c:pt>
                <c:pt idx="457">
                  <c:v>-3.8012723979859346E-3</c:v>
                </c:pt>
                <c:pt idx="458">
                  <c:v>9.5893877442296271E-3</c:v>
                </c:pt>
                <c:pt idx="459">
                  <c:v>1.0784533593657184E-3</c:v>
                </c:pt>
                <c:pt idx="460">
                  <c:v>1.4330942646578889E-3</c:v>
                </c:pt>
                <c:pt idx="461">
                  <c:v>2.3554646121050848E-3</c:v>
                </c:pt>
                <c:pt idx="462">
                  <c:v>1.2537333027010105E-3</c:v>
                </c:pt>
                <c:pt idx="463">
                  <c:v>9.2568311742802483E-3</c:v>
                </c:pt>
                <c:pt idx="464">
                  <c:v>5.9760438589658374E-4</c:v>
                </c:pt>
                <c:pt idx="465">
                  <c:v>-1.8501687873280553E-3</c:v>
                </c:pt>
                <c:pt idx="466">
                  <c:v>3.8762967057982094E-3</c:v>
                </c:pt>
                <c:pt idx="467">
                  <c:v>-1.8691164942241975E-3</c:v>
                </c:pt>
                <c:pt idx="468">
                  <c:v>-2.9858012170387756E-4</c:v>
                </c:pt>
                <c:pt idx="469">
                  <c:v>2.9055328487533065E-3</c:v>
                </c:pt>
                <c:pt idx="470">
                  <c:v>-1.6508701056558044E-3</c:v>
                </c:pt>
                <c:pt idx="471">
                  <c:v>2.1302258623038099E-3</c:v>
                </c:pt>
                <c:pt idx="472">
                  <c:v>5.5552859338348533E-3</c:v>
                </c:pt>
                <c:pt idx="473">
                  <c:v>3.2143684522123418E-3</c:v>
                </c:pt>
                <c:pt idx="474">
                  <c:v>3.0597419425191759E-3</c:v>
                </c:pt>
                <c:pt idx="475">
                  <c:v>-4.0895937584933297E-3</c:v>
                </c:pt>
                <c:pt idx="476">
                  <c:v>-1.9809545825226742E-3</c:v>
                </c:pt>
                <c:pt idx="477">
                  <c:v>9.3936284176563962E-4</c:v>
                </c:pt>
                <c:pt idx="478">
                  <c:v>1.9380280965864995E-3</c:v>
                </c:pt>
                <c:pt idx="479">
                  <c:v>5.5847105317182863E-3</c:v>
                </c:pt>
                <c:pt idx="480">
                  <c:v>3.3941017911542411E-3</c:v>
                </c:pt>
                <c:pt idx="481">
                  <c:v>5.3727718097976932E-4</c:v>
                </c:pt>
                <c:pt idx="482">
                  <c:v>-1.0580900997082872E-3</c:v>
                </c:pt>
                <c:pt idx="483">
                  <c:v>-1.7952510456923854E-2</c:v>
                </c:pt>
                <c:pt idx="484">
                  <c:v>5.2114879462073866E-3</c:v>
                </c:pt>
                <c:pt idx="485">
                  <c:v>5.0620267439987227E-3</c:v>
                </c:pt>
                <c:pt idx="486">
                  <c:v>4.9403534869405571E-3</c:v>
                </c:pt>
                <c:pt idx="487">
                  <c:v>2.3096898507634855E-3</c:v>
                </c:pt>
                <c:pt idx="488">
                  <c:v>-2.0688382041211257E-3</c:v>
                </c:pt>
                <c:pt idx="489">
                  <c:v>1.2438763012855705E-4</c:v>
                </c:pt>
                <c:pt idx="490">
                  <c:v>1.7475882962608685E-3</c:v>
                </c:pt>
                <c:pt idx="491">
                  <c:v>8.0923714595875097E-3</c:v>
                </c:pt>
                <c:pt idx="492">
                  <c:v>5.3621334849130843E-3</c:v>
                </c:pt>
                <c:pt idx="493">
                  <c:v>3.6970376582705845E-3</c:v>
                </c:pt>
                <c:pt idx="494">
                  <c:v>-5.9460474432013068E-5</c:v>
                </c:pt>
                <c:pt idx="495">
                  <c:v>-9.04478891841185E-4</c:v>
                </c:pt>
                <c:pt idx="496">
                  <c:v>9.7139384522854106E-3</c:v>
                </c:pt>
                <c:pt idx="497">
                  <c:v>8.4384782197300767E-4</c:v>
                </c:pt>
                <c:pt idx="498">
                  <c:v>-1.8598595806027922E-4</c:v>
                </c:pt>
                <c:pt idx="499">
                  <c:v>5.4255995287479271E-4</c:v>
                </c:pt>
                <c:pt idx="500">
                  <c:v>6.2066187407040785E-3</c:v>
                </c:pt>
                <c:pt idx="501">
                  <c:v>-2.1987971286295928E-3</c:v>
                </c:pt>
                <c:pt idx="502">
                  <c:v>-7.6880580477703729E-3</c:v>
                </c:pt>
                <c:pt idx="503">
                  <c:v>9.1721147805100302E-3</c:v>
                </c:pt>
                <c:pt idx="504">
                  <c:v>-5.6431008392224613E-3</c:v>
                </c:pt>
                <c:pt idx="505">
                  <c:v>-2.7306314236476849E-3</c:v>
                </c:pt>
                <c:pt idx="506">
                  <c:v>7.5554381439293695E-3</c:v>
                </c:pt>
                <c:pt idx="507">
                  <c:v>-1.0086802021061925E-3</c:v>
                </c:pt>
                <c:pt idx="508">
                  <c:v>8.4728230495370056E-3</c:v>
                </c:pt>
                <c:pt idx="509">
                  <c:v>4.8315539048936302E-3</c:v>
                </c:pt>
                <c:pt idx="510">
                  <c:v>-3.254301742026454E-3</c:v>
                </c:pt>
                <c:pt idx="511">
                  <c:v>4.3471216368654864E-3</c:v>
                </c:pt>
                <c:pt idx="512">
                  <c:v>-9.3749524403790381E-4</c:v>
                </c:pt>
                <c:pt idx="513">
                  <c:v>6.3066109735030384E-3</c:v>
                </c:pt>
                <c:pt idx="514">
                  <c:v>6.2640593163123051E-3</c:v>
                </c:pt>
                <c:pt idx="515">
                  <c:v>-7.9129634198433487E-4</c:v>
                </c:pt>
                <c:pt idx="516">
                  <c:v>2.7069915056472786E-3</c:v>
                </c:pt>
                <c:pt idx="517">
                  <c:v>-4.2792535780565881E-3</c:v>
                </c:pt>
                <c:pt idx="518">
                  <c:v>5.2265386320522614E-3</c:v>
                </c:pt>
                <c:pt idx="519">
                  <c:v>-2.5783804866340659E-2</c:v>
                </c:pt>
                <c:pt idx="520">
                  <c:v>2.5222040182806067E-3</c:v>
                </c:pt>
                <c:pt idx="521">
                  <c:v>1.0478135991521689E-2</c:v>
                </c:pt>
                <c:pt idx="522">
                  <c:v>-1.0035081745940129E-2</c:v>
                </c:pt>
                <c:pt idx="523">
                  <c:v>7.9473045801409844E-3</c:v>
                </c:pt>
                <c:pt idx="524">
                  <c:v>-1.4218558158381417E-2</c:v>
                </c:pt>
                <c:pt idx="525">
                  <c:v>1.3892065297342823E-2</c:v>
                </c:pt>
                <c:pt idx="526">
                  <c:v>1.3503586223293755E-2</c:v>
                </c:pt>
                <c:pt idx="527">
                  <c:v>6.0182080116454942E-3</c:v>
                </c:pt>
                <c:pt idx="528">
                  <c:v>-2.8042524185930033E-3</c:v>
                </c:pt>
                <c:pt idx="529">
                  <c:v>-5.1745744317261266E-3</c:v>
                </c:pt>
                <c:pt idx="530">
                  <c:v>1.4341767421676196E-2</c:v>
                </c:pt>
                <c:pt idx="531">
                  <c:v>1.3755730316382122E-3</c:v>
                </c:pt>
                <c:pt idx="532">
                  <c:v>-1.3647826731938613E-3</c:v>
                </c:pt>
                <c:pt idx="533">
                  <c:v>3.6186458302385205E-3</c:v>
                </c:pt>
                <c:pt idx="534">
                  <c:v>-2.676076351063315E-3</c:v>
                </c:pt>
                <c:pt idx="535">
                  <c:v>3.3689122123809478E-3</c:v>
                </c:pt>
                <c:pt idx="536">
                  <c:v>1.7749431278623304E-5</c:v>
                </c:pt>
                <c:pt idx="537">
                  <c:v>-5.901581150438498E-3</c:v>
                </c:pt>
                <c:pt idx="538">
                  <c:v>-3.0617467638744195E-2</c:v>
                </c:pt>
                <c:pt idx="539">
                  <c:v>-5.7311955697582195E-3</c:v>
                </c:pt>
                <c:pt idx="540">
                  <c:v>-3.0577905117106202E-2</c:v>
                </c:pt>
                <c:pt idx="541">
                  <c:v>-2.4637727316156606E-2</c:v>
                </c:pt>
                <c:pt idx="542">
                  <c:v>-4.755529723693401E-2</c:v>
                </c:pt>
                <c:pt idx="543">
                  <c:v>1.9671569131612363E-2</c:v>
                </c:pt>
                <c:pt idx="544">
                  <c:v>4.1078849334965042E-2</c:v>
                </c:pt>
                <c:pt idx="545">
                  <c:v>-1.6376765726022632E-2</c:v>
                </c:pt>
                <c:pt idx="546">
                  <c:v>9.8333743741278231E-3</c:v>
                </c:pt>
                <c:pt idx="547">
                  <c:v>-3.9503202523002899E-2</c:v>
                </c:pt>
                <c:pt idx="548">
                  <c:v>-3.0570035881118392E-2</c:v>
                </c:pt>
                <c:pt idx="549">
                  <c:v>-1.7601933035137473E-2</c:v>
                </c:pt>
                <c:pt idx="550">
                  <c:v>4.3078322931031643E-3</c:v>
                </c:pt>
                <c:pt idx="551">
                  <c:v>-6.8919875424688484E-2</c:v>
                </c:pt>
                <c:pt idx="552">
                  <c:v>-2.3136921006819192E-2</c:v>
                </c:pt>
                <c:pt idx="553">
                  <c:v>-2.3891143545305485E-2</c:v>
                </c:pt>
                <c:pt idx="554">
                  <c:v>-3.3058411298777512E-2</c:v>
                </c:pt>
                <c:pt idx="555">
                  <c:v>4.468886818432982E-3</c:v>
                </c:pt>
                <c:pt idx="556">
                  <c:v>-1.7656474451056836E-2</c:v>
                </c:pt>
                <c:pt idx="557">
                  <c:v>1.6068653174457291E-2</c:v>
                </c:pt>
                <c:pt idx="558">
                  <c:v>-5.8072978774147396E-2</c:v>
                </c:pt>
                <c:pt idx="559">
                  <c:v>2.3455609832759284E-2</c:v>
                </c:pt>
                <c:pt idx="560">
                  <c:v>4.8339902066165022E-2</c:v>
                </c:pt>
                <c:pt idx="561">
                  <c:v>1.7707108476383054E-2</c:v>
                </c:pt>
                <c:pt idx="562">
                  <c:v>2.1820740497903054E-2</c:v>
                </c:pt>
                <c:pt idx="563">
                  <c:v>1.2168068015979401E-3</c:v>
                </c:pt>
                <c:pt idx="564">
                  <c:v>2.1770392890917489E-2</c:v>
                </c:pt>
                <c:pt idx="565">
                  <c:v>-4.4598021180331175E-2</c:v>
                </c:pt>
                <c:pt idx="566">
                  <c:v>-1.5828156023826284E-2</c:v>
                </c:pt>
                <c:pt idx="567">
                  <c:v>2.2932309419411566E-2</c:v>
                </c:pt>
                <c:pt idx="568">
                  <c:v>2.5193644330634823E-2</c:v>
                </c:pt>
                <c:pt idx="569">
                  <c:v>6.2200381649781977E-2</c:v>
                </c:pt>
                <c:pt idx="570">
                  <c:v>-1.9589943950486587E-2</c:v>
                </c:pt>
                <c:pt idx="571">
                  <c:v>3.4260707635009227E-2</c:v>
                </c:pt>
                <c:pt idx="572">
                  <c:v>1.9697586235457292E-3</c:v>
                </c:pt>
                <c:pt idx="573">
                  <c:v>8.1366848040941731E-3</c:v>
                </c:pt>
                <c:pt idx="574">
                  <c:v>-3.372428790417467E-3</c:v>
                </c:pt>
                <c:pt idx="575">
                  <c:v>1.32348943354662E-3</c:v>
                </c:pt>
                <c:pt idx="576">
                  <c:v>1.5392914044024552E-2</c:v>
                </c:pt>
                <c:pt idx="577">
                  <c:v>1.1222791766200241E-3</c:v>
                </c:pt>
                <c:pt idx="578">
                  <c:v>-2.1369683935311093E-2</c:v>
                </c:pt>
                <c:pt idx="579">
                  <c:v>1.1060000502727035E-3</c:v>
                </c:pt>
                <c:pt idx="580">
                  <c:v>8.0813805422739783E-3</c:v>
                </c:pt>
                <c:pt idx="581">
                  <c:v>7.899175212245144E-4</c:v>
                </c:pt>
                <c:pt idx="582">
                  <c:v>1.4936145400762352E-2</c:v>
                </c:pt>
                <c:pt idx="583">
                  <c:v>1.9375405040898165E-2</c:v>
                </c:pt>
                <c:pt idx="584">
                  <c:v>2.9210023505477738E-3</c:v>
                </c:pt>
                <c:pt idx="585">
                  <c:v>4.2659484796775757E-3</c:v>
                </c:pt>
                <c:pt idx="586">
                  <c:v>-2.1092425219470988E-2</c:v>
                </c:pt>
                <c:pt idx="587">
                  <c:v>-1.8849182144861237E-2</c:v>
                </c:pt>
                <c:pt idx="588">
                  <c:v>1.9136699336769633E-2</c:v>
                </c:pt>
                <c:pt idx="589">
                  <c:v>4.9705808538522914E-3</c:v>
                </c:pt>
                <c:pt idx="590">
                  <c:v>-1.6925990413228821E-3</c:v>
                </c:pt>
                <c:pt idx="591">
                  <c:v>1.0621000187613248E-2</c:v>
                </c:pt>
                <c:pt idx="592">
                  <c:v>2.2792669217520821E-3</c:v>
                </c:pt>
                <c:pt idx="593">
                  <c:v>8.2456970769621135E-3</c:v>
                </c:pt>
                <c:pt idx="594">
                  <c:v>-2.5051879571355629E-2</c:v>
                </c:pt>
                <c:pt idx="595">
                  <c:v>-2.4886072592520278E-2</c:v>
                </c:pt>
                <c:pt idx="596">
                  <c:v>1.2671137289142348E-2</c:v>
                </c:pt>
                <c:pt idx="597">
                  <c:v>2.965070054241252E-2</c:v>
                </c:pt>
                <c:pt idx="598">
                  <c:v>1.1918897956662303E-2</c:v>
                </c:pt>
                <c:pt idx="599">
                  <c:v>1.7092915596946213E-3</c:v>
                </c:pt>
                <c:pt idx="600">
                  <c:v>5.5254043329732256E-3</c:v>
                </c:pt>
                <c:pt idx="601">
                  <c:v>-7.373861512819959E-3</c:v>
                </c:pt>
                <c:pt idx="602">
                  <c:v>1.9005783483997809E-2</c:v>
                </c:pt>
                <c:pt idx="603">
                  <c:v>3.8514287236026219E-3</c:v>
                </c:pt>
                <c:pt idx="604">
                  <c:v>1.026644338699784E-2</c:v>
                </c:pt>
                <c:pt idx="605">
                  <c:v>-7.0373300159849977E-3</c:v>
                </c:pt>
                <c:pt idx="606">
                  <c:v>4.4989207218107171E-3</c:v>
                </c:pt>
                <c:pt idx="607">
                  <c:v>8.5560652630331906E-3</c:v>
                </c:pt>
                <c:pt idx="608">
                  <c:v>1.1132936132446664E-2</c:v>
                </c:pt>
                <c:pt idx="609">
                  <c:v>4.0853205976313705E-3</c:v>
                </c:pt>
                <c:pt idx="610">
                  <c:v>1.6801861445705755E-2</c:v>
                </c:pt>
                <c:pt idx="611">
                  <c:v>1.1403863659350639E-2</c:v>
                </c:pt>
                <c:pt idx="612">
                  <c:v>4.1876046901172812E-3</c:v>
                </c:pt>
                <c:pt idx="613">
                  <c:v>3.1120461080723068E-5</c:v>
                </c:pt>
                <c:pt idx="614">
                  <c:v>-2.7973311923122364E-2</c:v>
                </c:pt>
                <c:pt idx="615">
                  <c:v>-1.6804704933200652E-2</c:v>
                </c:pt>
                <c:pt idx="616">
                  <c:v>-2.5164113785557905E-2</c:v>
                </c:pt>
                <c:pt idx="617">
                  <c:v>4.5842018064240209E-2</c:v>
                </c:pt>
                <c:pt idx="618">
                  <c:v>1.6384541679974798E-3</c:v>
                </c:pt>
                <c:pt idx="619">
                  <c:v>-1.0997630838007429E-2</c:v>
                </c:pt>
                <c:pt idx="620">
                  <c:v>1.2461149585380667E-2</c:v>
                </c:pt>
                <c:pt idx="621">
                  <c:v>-1.4606931206990402E-2</c:v>
                </c:pt>
                <c:pt idx="622">
                  <c:v>1.4309628298679477E-2</c:v>
                </c:pt>
                <c:pt idx="623">
                  <c:v>-7.742058814158642E-3</c:v>
                </c:pt>
                <c:pt idx="624">
                  <c:v>-2.1769843308502498E-2</c:v>
                </c:pt>
                <c:pt idx="625">
                  <c:v>8.731044442985593E-3</c:v>
                </c:pt>
                <c:pt idx="626">
                  <c:v>-1.7769751399192919E-2</c:v>
                </c:pt>
                <c:pt idx="627">
                  <c:v>1.0471776557929255E-2</c:v>
                </c:pt>
                <c:pt idx="628">
                  <c:v>1.8267654580027624E-2</c:v>
                </c:pt>
                <c:pt idx="629">
                  <c:v>1.214454976303311E-2</c:v>
                </c:pt>
                <c:pt idx="630">
                  <c:v>3.7058950770444744E-3</c:v>
                </c:pt>
                <c:pt idx="631">
                  <c:v>3.5337480865467487E-3</c:v>
                </c:pt>
                <c:pt idx="632">
                  <c:v>-4.2224074986419733E-3</c:v>
                </c:pt>
                <c:pt idx="633">
                  <c:v>7.3261932021807027E-3</c:v>
                </c:pt>
                <c:pt idx="634">
                  <c:v>-7.4618172201111003E-3</c:v>
                </c:pt>
                <c:pt idx="635">
                  <c:v>1.6688501397317066E-2</c:v>
                </c:pt>
                <c:pt idx="636">
                  <c:v>-1.9958940182460281E-2</c:v>
                </c:pt>
                <c:pt idx="637">
                  <c:v>2.7019111078567731E-2</c:v>
                </c:pt>
                <c:pt idx="638">
                  <c:v>-5.4619061494491257E-3</c:v>
                </c:pt>
                <c:pt idx="639">
                  <c:v>4.9402186787018626E-3</c:v>
                </c:pt>
                <c:pt idx="640">
                  <c:v>2.4812279597150075E-5</c:v>
                </c:pt>
                <c:pt idx="641">
                  <c:v>1.3717748713670302E-2</c:v>
                </c:pt>
                <c:pt idx="642">
                  <c:v>-4.1792615618077462E-3</c:v>
                </c:pt>
                <c:pt idx="643">
                  <c:v>5.1553676655830801E-3</c:v>
                </c:pt>
                <c:pt idx="644">
                  <c:v>-1.621816581286448E-2</c:v>
                </c:pt>
                <c:pt idx="645">
                  <c:v>3.9147698674577556E-4</c:v>
                </c:pt>
                <c:pt idx="646">
                  <c:v>4.4815891472867707E-3</c:v>
                </c:pt>
                <c:pt idx="647">
                  <c:v>-2.1797809088295603E-3</c:v>
                </c:pt>
                <c:pt idx="648">
                  <c:v>1.4067835474496373E-3</c:v>
                </c:pt>
                <c:pt idx="649">
                  <c:v>1.1971804836992721E-2</c:v>
                </c:pt>
                <c:pt idx="650">
                  <c:v>5.4457337675244697E-3</c:v>
                </c:pt>
                <c:pt idx="651">
                  <c:v>5.0482626069710257E-4</c:v>
                </c:pt>
                <c:pt idx="652">
                  <c:v>8.3436679311350483E-3</c:v>
                </c:pt>
                <c:pt idx="653">
                  <c:v>1.7483729580963783E-3</c:v>
                </c:pt>
                <c:pt idx="654">
                  <c:v>5.079487356951377E-3</c:v>
                </c:pt>
                <c:pt idx="655">
                  <c:v>4.7873534827322286E-3</c:v>
                </c:pt>
                <c:pt idx="656">
                  <c:v>4.2609742434536486E-3</c:v>
                </c:pt>
                <c:pt idx="657">
                  <c:v>-4.4149848383249488E-3</c:v>
                </c:pt>
                <c:pt idx="658">
                  <c:v>5.2124000882143671E-3</c:v>
                </c:pt>
                <c:pt idx="659">
                  <c:v>-1.2718836626691662E-3</c:v>
                </c:pt>
                <c:pt idx="660">
                  <c:v>3.6216180914667179E-3</c:v>
                </c:pt>
                <c:pt idx="661">
                  <c:v>1.8279372703986075E-3</c:v>
                </c:pt>
                <c:pt idx="662">
                  <c:v>1.6149794510842076E-3</c:v>
                </c:pt>
                <c:pt idx="663">
                  <c:v>-9.4413870556019578E-3</c:v>
                </c:pt>
                <c:pt idx="664">
                  <c:v>7.5971289815741205E-3</c:v>
                </c:pt>
                <c:pt idx="665">
                  <c:v>9.4742779850029747E-3</c:v>
                </c:pt>
                <c:pt idx="666">
                  <c:v>5.2251403561637266E-3</c:v>
                </c:pt>
                <c:pt idx="667">
                  <c:v>4.0803853373884902E-3</c:v>
                </c:pt>
                <c:pt idx="668">
                  <c:v>1.0194291544564178E-2</c:v>
                </c:pt>
                <c:pt idx="669">
                  <c:v>2.7402055584568145E-3</c:v>
                </c:pt>
                <c:pt idx="670">
                  <c:v>4.3036721425934671E-3</c:v>
                </c:pt>
                <c:pt idx="671">
                  <c:v>-6.5247184256337775E-4</c:v>
                </c:pt>
                <c:pt idx="672">
                  <c:v>1.0355130807654633E-2</c:v>
                </c:pt>
                <c:pt idx="673">
                  <c:v>5.9202654807322059E-3</c:v>
                </c:pt>
                <c:pt idx="674">
                  <c:v>-3.1177589389408452E-2</c:v>
                </c:pt>
                <c:pt idx="675">
                  <c:v>-2.3662265462126419E-2</c:v>
                </c:pt>
                <c:pt idx="676">
                  <c:v>-6.1093514597196385E-4</c:v>
                </c:pt>
                <c:pt idx="677">
                  <c:v>1.2683170020950608E-2</c:v>
                </c:pt>
                <c:pt idx="678">
                  <c:v>-1.7541083526736563E-2</c:v>
                </c:pt>
                <c:pt idx="679">
                  <c:v>3.2391803620962592E-3</c:v>
                </c:pt>
                <c:pt idx="680">
                  <c:v>1.3131919751691682E-2</c:v>
                </c:pt>
                <c:pt idx="681">
                  <c:v>1.0270766756755965E-3</c:v>
                </c:pt>
                <c:pt idx="682">
                  <c:v>-1.8870026354130296E-2</c:v>
                </c:pt>
                <c:pt idx="683">
                  <c:v>3.1432447129548235E-3</c:v>
                </c:pt>
                <c:pt idx="684">
                  <c:v>-2.13887019044612E-2</c:v>
                </c:pt>
                <c:pt idx="685">
                  <c:v>3.0983969296042501E-3</c:v>
                </c:pt>
                <c:pt idx="686">
                  <c:v>7.391337328377494E-3</c:v>
                </c:pt>
                <c:pt idx="687">
                  <c:v>-2.8303279108222393E-2</c:v>
                </c:pt>
                <c:pt idx="688">
                  <c:v>3.2608628267837051E-3</c:v>
                </c:pt>
                <c:pt idx="689">
                  <c:v>3.004331625811801E-2</c:v>
                </c:pt>
                <c:pt idx="690">
                  <c:v>5.1051321275383133E-3</c:v>
                </c:pt>
                <c:pt idx="691">
                  <c:v>-2.8977116732121434E-3</c:v>
                </c:pt>
                <c:pt idx="692">
                  <c:v>1.3366415160974573E-2</c:v>
                </c:pt>
                <c:pt idx="693">
                  <c:v>-1.3860543966543263E-2</c:v>
                </c:pt>
                <c:pt idx="694">
                  <c:v>8.4847286863495384E-3</c:v>
                </c:pt>
                <c:pt idx="695">
                  <c:v>1.2315614726469751E-2</c:v>
                </c:pt>
                <c:pt idx="696">
                  <c:v>-7.0935301607044947E-3</c:v>
                </c:pt>
                <c:pt idx="697">
                  <c:v>1.4690240385751842E-2</c:v>
                </c:pt>
                <c:pt idx="698">
                  <c:v>7.3931071432730795E-3</c:v>
                </c:pt>
                <c:pt idx="699">
                  <c:v>1.1662962074417476E-2</c:v>
                </c:pt>
                <c:pt idx="700">
                  <c:v>9.7113730778681934E-3</c:v>
                </c:pt>
                <c:pt idx="701">
                  <c:v>-5.2461651212080381E-3</c:v>
                </c:pt>
                <c:pt idx="702">
                  <c:v>-1.7565218875427752E-2</c:v>
                </c:pt>
                <c:pt idx="703">
                  <c:v>1.1518015357353868E-2</c:v>
                </c:pt>
                <c:pt idx="704">
                  <c:v>4.5799341634422351E-5</c:v>
                </c:pt>
                <c:pt idx="705">
                  <c:v>-1.5536715078170098E-2</c:v>
                </c:pt>
                <c:pt idx="706">
                  <c:v>1.5409754083577426E-4</c:v>
                </c:pt>
                <c:pt idx="707">
                  <c:v>-4.0989444491276066E-4</c:v>
                </c:pt>
                <c:pt idx="708">
                  <c:v>7.6777664679366269E-3</c:v>
                </c:pt>
                <c:pt idx="709">
                  <c:v>-6.7765303471961722E-3</c:v>
                </c:pt>
                <c:pt idx="710">
                  <c:v>-1.1120409598363461E-2</c:v>
                </c:pt>
                <c:pt idx="711">
                  <c:v>-1.7827600899166969E-2</c:v>
                </c:pt>
                <c:pt idx="712">
                  <c:v>-1.9539383930494706E-2</c:v>
                </c:pt>
                <c:pt idx="713">
                  <c:v>5.0104205762899305E-3</c:v>
                </c:pt>
                <c:pt idx="714">
                  <c:v>7.9244836181785602E-4</c:v>
                </c:pt>
                <c:pt idx="715">
                  <c:v>1.2150354954189729E-2</c:v>
                </c:pt>
                <c:pt idx="716">
                  <c:v>2.1044585987261156E-2</c:v>
                </c:pt>
                <c:pt idx="717">
                  <c:v>2.3273427546485134E-2</c:v>
                </c:pt>
                <c:pt idx="718">
                  <c:v>6.483558727845555E-3</c:v>
                </c:pt>
                <c:pt idx="719">
                  <c:v>2.1292121060102445E-2</c:v>
                </c:pt>
                <c:pt idx="720">
                  <c:v>-1.1102304188621881E-2</c:v>
                </c:pt>
                <c:pt idx="721">
                  <c:v>5.6332304149285068E-3</c:v>
                </c:pt>
                <c:pt idx="722">
                  <c:v>-1.543547690009955E-4</c:v>
                </c:pt>
                <c:pt idx="723">
                  <c:v>-2.8349524373573495E-3</c:v>
                </c:pt>
                <c:pt idx="724">
                  <c:v>1.3395935899925882E-2</c:v>
                </c:pt>
                <c:pt idx="725">
                  <c:v>2.8193191413715198E-3</c:v>
                </c:pt>
                <c:pt idx="726">
                  <c:v>4.9303245427683503E-4</c:v>
                </c:pt>
                <c:pt idx="727">
                  <c:v>-1.4584354210443341E-2</c:v>
                </c:pt>
                <c:pt idx="728">
                  <c:v>5.590814207972695E-3</c:v>
                </c:pt>
                <c:pt idx="729">
                  <c:v>-3.4894993727840789E-3</c:v>
                </c:pt>
                <c:pt idx="730">
                  <c:v>7.7660212738517266E-3</c:v>
                </c:pt>
                <c:pt idx="731">
                  <c:v>1.1400687713519474E-2</c:v>
                </c:pt>
                <c:pt idx="732">
                  <c:v>8.3894925044703124E-4</c:v>
                </c:pt>
                <c:pt idx="733">
                  <c:v>-1.2010278819860509E-3</c:v>
                </c:pt>
                <c:pt idx="734">
                  <c:v>3.2166816173112107E-3</c:v>
                </c:pt>
                <c:pt idx="735">
                  <c:v>2.1695781802423863E-3</c:v>
                </c:pt>
                <c:pt idx="736">
                  <c:v>3.9684929032399322E-3</c:v>
                </c:pt>
                <c:pt idx="737">
                  <c:v>7.2513548584073582E-4</c:v>
                </c:pt>
                <c:pt idx="738">
                  <c:v>6.4806289397265999E-3</c:v>
                </c:pt>
                <c:pt idx="739">
                  <c:v>-3.1612594154376197E-3</c:v>
                </c:pt>
                <c:pt idx="740">
                  <c:v>6.2258182756139164E-3</c:v>
                </c:pt>
                <c:pt idx="741">
                  <c:v>-1.2641730392500744E-2</c:v>
                </c:pt>
                <c:pt idx="742">
                  <c:v>-8.3353146786262905E-4</c:v>
                </c:pt>
                <c:pt idx="743">
                  <c:v>5.2487910549003456E-3</c:v>
                </c:pt>
                <c:pt idx="744">
                  <c:v>-2.4107072405565107E-3</c:v>
                </c:pt>
                <c:pt idx="745">
                  <c:v>8.1387515307890131E-3</c:v>
                </c:pt>
                <c:pt idx="746">
                  <c:v>4.707473791004421E-3</c:v>
                </c:pt>
                <c:pt idx="747">
                  <c:v>2.3534797301845304E-3</c:v>
                </c:pt>
                <c:pt idx="748">
                  <c:v>-1.02380459865838E-2</c:v>
                </c:pt>
                <c:pt idx="749">
                  <c:v>3.7456436535767438E-3</c:v>
                </c:pt>
                <c:pt idx="750">
                  <c:v>-1.2601133561198931E-3</c:v>
                </c:pt>
                <c:pt idx="751">
                  <c:v>1.6515857931135027E-4</c:v>
                </c:pt>
                <c:pt idx="752">
                  <c:v>7.8505047333129394E-3</c:v>
                </c:pt>
                <c:pt idx="753">
                  <c:v>7.2467855483302627E-3</c:v>
                </c:pt>
                <c:pt idx="754">
                  <c:v>-3.6853235058040279E-3</c:v>
                </c:pt>
                <c:pt idx="755">
                  <c:v>-7.8154483578192567E-4</c:v>
                </c:pt>
                <c:pt idx="756">
                  <c:v>8.3947852686787044E-3</c:v>
                </c:pt>
                <c:pt idx="757">
                  <c:v>-1.7688419251927861E-2</c:v>
                </c:pt>
                <c:pt idx="758">
                  <c:v>3.8344843997598272E-3</c:v>
                </c:pt>
                <c:pt idx="759">
                  <c:v>1.4145250794677071E-2</c:v>
                </c:pt>
                <c:pt idx="760">
                  <c:v>1.3371547874869551E-2</c:v>
                </c:pt>
                <c:pt idx="761">
                  <c:v>-3.1218463716072681E-3</c:v>
                </c:pt>
                <c:pt idx="762">
                  <c:v>-3.9966974657782301E-4</c:v>
                </c:pt>
                <c:pt idx="763">
                  <c:v>1.6045791004890741E-4</c:v>
                </c:pt>
                <c:pt idx="764">
                  <c:v>3.353295303019544E-3</c:v>
                </c:pt>
                <c:pt idx="765">
                  <c:v>-6.8807700171429472E-3</c:v>
                </c:pt>
                <c:pt idx="766">
                  <c:v>-1.807993707653992E-3</c:v>
                </c:pt>
                <c:pt idx="767">
                  <c:v>9.080140036172404E-3</c:v>
                </c:pt>
                <c:pt idx="768">
                  <c:v>1.0806504866071725E-2</c:v>
                </c:pt>
                <c:pt idx="769">
                  <c:v>-3.4271256215230371E-3</c:v>
                </c:pt>
                <c:pt idx="770">
                  <c:v>1.9353630366470498E-3</c:v>
                </c:pt>
                <c:pt idx="771">
                  <c:v>2.9285921987289186E-3</c:v>
                </c:pt>
                <c:pt idx="772">
                  <c:v>-6.7642429639447749E-3</c:v>
                </c:pt>
                <c:pt idx="773">
                  <c:v>-2.113202826291494E-2</c:v>
                </c:pt>
                <c:pt idx="774">
                  <c:v>5.9375624043134347E-3</c:v>
                </c:pt>
                <c:pt idx="775">
                  <c:v>-1.2408517621524359E-2</c:v>
                </c:pt>
                <c:pt idx="776">
                  <c:v>1.626031512903461E-2</c:v>
                </c:pt>
                <c:pt idx="777">
                  <c:v>1.2772163382421155E-2</c:v>
                </c:pt>
                <c:pt idx="778">
                  <c:v>-9.4003807023988609E-4</c:v>
                </c:pt>
                <c:pt idx="779">
                  <c:v>1.0853190014231214E-2</c:v>
                </c:pt>
                <c:pt idx="780">
                  <c:v>3.6846040791068155E-3</c:v>
                </c:pt>
                <c:pt idx="781">
                  <c:v>4.5984807030793468E-3</c:v>
                </c:pt>
                <c:pt idx="782">
                  <c:v>2.6313837907782447E-3</c:v>
                </c:pt>
                <c:pt idx="783">
                  <c:v>-1.1171246537679004E-3</c:v>
                </c:pt>
                <c:pt idx="784">
                  <c:v>-1.2128485343682973E-3</c:v>
                </c:pt>
                <c:pt idx="785">
                  <c:v>7.1478787723850638E-3</c:v>
                </c:pt>
                <c:pt idx="786">
                  <c:v>-5.3583984201482195E-3</c:v>
                </c:pt>
                <c:pt idx="787">
                  <c:v>-6.7372719152733766E-4</c:v>
                </c:pt>
                <c:pt idx="788">
                  <c:v>1.3534702466379612E-3</c:v>
                </c:pt>
                <c:pt idx="789">
                  <c:v>-9.0814962919135347E-3</c:v>
                </c:pt>
                <c:pt idx="790">
                  <c:v>-7.329721661026114E-3</c:v>
                </c:pt>
                <c:pt idx="791">
                  <c:v>4.314155563679133E-3</c:v>
                </c:pt>
                <c:pt idx="792">
                  <c:v>1.0865552661402156E-2</c:v>
                </c:pt>
                <c:pt idx="793">
                  <c:v>-1.9444302569079197E-2</c:v>
                </c:pt>
                <c:pt idx="794">
                  <c:v>7.422532203373121E-4</c:v>
                </c:pt>
                <c:pt idx="795">
                  <c:v>1.5908872065394663E-2</c:v>
                </c:pt>
                <c:pt idx="796">
                  <c:v>-1.0157186625815929E-2</c:v>
                </c:pt>
                <c:pt idx="797">
                  <c:v>-1.1765040799794922E-2</c:v>
                </c:pt>
                <c:pt idx="798">
                  <c:v>-6.533927977520216E-3</c:v>
                </c:pt>
                <c:pt idx="799">
                  <c:v>1.3393680902999264E-2</c:v>
                </c:pt>
                <c:pt idx="800">
                  <c:v>1.9612994519286452E-3</c:v>
                </c:pt>
                <c:pt idx="801">
                  <c:v>1.0399981308071524E-2</c:v>
                </c:pt>
                <c:pt idx="802">
                  <c:v>6.0508891338364647E-3</c:v>
                </c:pt>
                <c:pt idx="803">
                  <c:v>2.2934256833029463E-3</c:v>
                </c:pt>
                <c:pt idx="804">
                  <c:v>4.6986637856349447E-3</c:v>
                </c:pt>
                <c:pt idx="805">
                  <c:v>7.7682756102015003E-3</c:v>
                </c:pt>
                <c:pt idx="806">
                  <c:v>-6.0449115283660324E-3</c:v>
                </c:pt>
                <c:pt idx="807">
                  <c:v>9.9504503021843795E-4</c:v>
                </c:pt>
                <c:pt idx="808">
                  <c:v>-1.0208675856835747E-2</c:v>
                </c:pt>
                <c:pt idx="809">
                  <c:v>8.5353450170455071E-4</c:v>
                </c:pt>
                <c:pt idx="810">
                  <c:v>5.3925974344308895E-3</c:v>
                </c:pt>
                <c:pt idx="811">
                  <c:v>-4.4875050792361013E-3</c:v>
                </c:pt>
                <c:pt idx="812">
                  <c:v>-1.0354776743462177E-2</c:v>
                </c:pt>
                <c:pt idx="813">
                  <c:v>9.7387699969581788E-3</c:v>
                </c:pt>
                <c:pt idx="814">
                  <c:v>1.3323564251286673E-2</c:v>
                </c:pt>
                <c:pt idx="815">
                  <c:v>-1.5040397449430254E-3</c:v>
                </c:pt>
                <c:pt idx="816">
                  <c:v>9.8654165426126806E-4</c:v>
                </c:pt>
                <c:pt idx="817">
                  <c:v>6.4351881025900056E-3</c:v>
                </c:pt>
                <c:pt idx="818">
                  <c:v>1.0433833068688947E-2</c:v>
                </c:pt>
                <c:pt idx="819">
                  <c:v>1.0194723431256904E-2</c:v>
                </c:pt>
                <c:pt idx="820">
                  <c:v>-3.1406649867385422E-4</c:v>
                </c:pt>
                <c:pt idx="821">
                  <c:v>3.8436144702512229E-3</c:v>
                </c:pt>
                <c:pt idx="822">
                  <c:v>1.5061308817955854E-3</c:v>
                </c:pt>
                <c:pt idx="823">
                  <c:v>6.9822343638233269E-3</c:v>
                </c:pt>
                <c:pt idx="824">
                  <c:v>1.3067585357516838E-3</c:v>
                </c:pt>
                <c:pt idx="825">
                  <c:v>2.7795937144378009E-3</c:v>
                </c:pt>
                <c:pt idx="826">
                  <c:v>-4.3944581536508025E-4</c:v>
                </c:pt>
                <c:pt idx="827">
                  <c:v>8.3048292654646898E-3</c:v>
                </c:pt>
                <c:pt idx="828">
                  <c:v>1.3559679359101166E-3</c:v>
                </c:pt>
                <c:pt idx="829">
                  <c:v>-4.933250394755704E-3</c:v>
                </c:pt>
                <c:pt idx="830">
                  <c:v>-7.3956885732284284E-3</c:v>
                </c:pt>
                <c:pt idx="831">
                  <c:v>1.018307245871301E-2</c:v>
                </c:pt>
                <c:pt idx="832">
                  <c:v>-7.5962843427344441E-3</c:v>
                </c:pt>
                <c:pt idx="833">
                  <c:v>1.1174790638787277E-2</c:v>
                </c:pt>
                <c:pt idx="834">
                  <c:v>7.6940906038911426E-4</c:v>
                </c:pt>
                <c:pt idx="835">
                  <c:v>-7.4255357249440037E-4</c:v>
                </c:pt>
                <c:pt idx="836">
                  <c:v>5.0177532890178103E-3</c:v>
                </c:pt>
                <c:pt idx="837">
                  <c:v>-1.9114912960576593E-3</c:v>
                </c:pt>
                <c:pt idx="838">
                  <c:v>-1.4578023391536171E-3</c:v>
                </c:pt>
                <c:pt idx="839">
                  <c:v>-3.086846788391071E-3</c:v>
                </c:pt>
                <c:pt idx="840">
                  <c:v>-4.7379302423512662E-4</c:v>
                </c:pt>
                <c:pt idx="841">
                  <c:v>-1.8960704418897675E-3</c:v>
                </c:pt>
                <c:pt idx="842">
                  <c:v>9.882133965278166E-3</c:v>
                </c:pt>
                <c:pt idx="843">
                  <c:v>4.263313651629041E-3</c:v>
                </c:pt>
                <c:pt idx="844">
                  <c:v>-1.8435348568806732E-2</c:v>
                </c:pt>
                <c:pt idx="845">
                  <c:v>-4.7682840441987794E-3</c:v>
                </c:pt>
                <c:pt idx="846">
                  <c:v>-1.3450993209136893E-2</c:v>
                </c:pt>
                <c:pt idx="847">
                  <c:v>1.3396351892888117E-2</c:v>
                </c:pt>
                <c:pt idx="848">
                  <c:v>9.76854789106886E-3</c:v>
                </c:pt>
                <c:pt idx="849">
                  <c:v>-9.544547617221608E-4</c:v>
                </c:pt>
                <c:pt idx="850">
                  <c:v>-1.620042535418172E-2</c:v>
                </c:pt>
                <c:pt idx="851">
                  <c:v>5.738754895143393E-3</c:v>
                </c:pt>
                <c:pt idx="852">
                  <c:v>1.1314978032348467E-2</c:v>
                </c:pt>
                <c:pt idx="853">
                  <c:v>3.7182658008309296E-4</c:v>
                </c:pt>
                <c:pt idx="854">
                  <c:v>8.5800065225314481E-3</c:v>
                </c:pt>
                <c:pt idx="855">
                  <c:v>-3.4118413481883849E-3</c:v>
                </c:pt>
                <c:pt idx="856">
                  <c:v>2.4692300535117829E-3</c:v>
                </c:pt>
                <c:pt idx="857">
                  <c:v>2.1014103009564244E-3</c:v>
                </c:pt>
                <c:pt idx="858">
                  <c:v>1.3655459690270423E-3</c:v>
                </c:pt>
                <c:pt idx="859">
                  <c:v>-2.3004752734484186E-3</c:v>
                </c:pt>
                <c:pt idx="860">
                  <c:v>-3.6583452584135804E-3</c:v>
                </c:pt>
                <c:pt idx="861">
                  <c:v>3.4880697041343623E-3</c:v>
                </c:pt>
                <c:pt idx="862">
                  <c:v>5.5372618014526602E-3</c:v>
                </c:pt>
                <c:pt idx="863">
                  <c:v>1.0569024954248782E-3</c:v>
                </c:pt>
                <c:pt idx="864">
                  <c:v>-1.9367897945364067E-4</c:v>
                </c:pt>
                <c:pt idx="865">
                  <c:v>-1.0465415699067047E-3</c:v>
                </c:pt>
                <c:pt idx="866">
                  <c:v>3.3912253816900397E-3</c:v>
                </c:pt>
                <c:pt idx="867">
                  <c:v>1.2750712955763191E-3</c:v>
                </c:pt>
                <c:pt idx="868">
                  <c:v>1.6406524006014967E-3</c:v>
                </c:pt>
                <c:pt idx="869">
                  <c:v>-1.5063638585474646E-3</c:v>
                </c:pt>
                <c:pt idx="870">
                  <c:v>-6.707665802907597E-3</c:v>
                </c:pt>
                <c:pt idx="871">
                  <c:v>-3.6939889156638269E-3</c:v>
                </c:pt>
                <c:pt idx="872">
                  <c:v>-7.4629350405966809E-3</c:v>
                </c:pt>
                <c:pt idx="873">
                  <c:v>1.2270570757655638E-2</c:v>
                </c:pt>
                <c:pt idx="874">
                  <c:v>5.8372252113214626E-3</c:v>
                </c:pt>
                <c:pt idx="875">
                  <c:v>1.8120759565760278E-3</c:v>
                </c:pt>
                <c:pt idx="876">
                  <c:v>4.1062069969954127E-3</c:v>
                </c:pt>
                <c:pt idx="877">
                  <c:v>2.4447589748388255E-3</c:v>
                </c:pt>
                <c:pt idx="878">
                  <c:v>1.9393684800112956E-3</c:v>
                </c:pt>
                <c:pt idx="879">
                  <c:v>-5.9629042138642182E-4</c:v>
                </c:pt>
                <c:pt idx="880">
                  <c:v>2.3492943959539762E-3</c:v>
                </c:pt>
                <c:pt idx="881">
                  <c:v>6.0152578748260887E-3</c:v>
                </c:pt>
                <c:pt idx="882">
                  <c:v>6.9014930892616995E-3</c:v>
                </c:pt>
                <c:pt idx="883">
                  <c:v>-1.2510157329574513E-3</c:v>
                </c:pt>
                <c:pt idx="884">
                  <c:v>-6.8811609258541137E-3</c:v>
                </c:pt>
                <c:pt idx="885">
                  <c:v>1.9231347791173021E-3</c:v>
                </c:pt>
                <c:pt idx="886">
                  <c:v>9.9390674877233558E-3</c:v>
                </c:pt>
                <c:pt idx="887">
                  <c:v>1.9806010872722036E-3</c:v>
                </c:pt>
                <c:pt idx="888">
                  <c:v>-2.1912455176475984E-4</c:v>
                </c:pt>
                <c:pt idx="889">
                  <c:v>-2.5318998837926985E-3</c:v>
                </c:pt>
                <c:pt idx="890">
                  <c:v>-3.6392600628977332E-4</c:v>
                </c:pt>
                <c:pt idx="891">
                  <c:v>-1.6263569192866433E-2</c:v>
                </c:pt>
                <c:pt idx="892">
                  <c:v>-7.2828414486546802E-3</c:v>
                </c:pt>
                <c:pt idx="893">
                  <c:v>1.547908494739888E-2</c:v>
                </c:pt>
                <c:pt idx="894">
                  <c:v>6.9589229600589978E-3</c:v>
                </c:pt>
                <c:pt idx="895">
                  <c:v>4.5697698147556514E-3</c:v>
                </c:pt>
                <c:pt idx="896">
                  <c:v>6.4776773486716222E-3</c:v>
                </c:pt>
                <c:pt idx="897">
                  <c:v>1.5420969797577506E-3</c:v>
                </c:pt>
                <c:pt idx="898">
                  <c:v>-3.040952091984904E-3</c:v>
                </c:pt>
                <c:pt idx="899">
                  <c:v>1.4535709013282626E-4</c:v>
                </c:pt>
                <c:pt idx="900">
                  <c:v>-1.923430655442549E-3</c:v>
                </c:pt>
                <c:pt idx="901">
                  <c:v>2.6711443601084343E-3</c:v>
                </c:pt>
                <c:pt idx="902">
                  <c:v>-3.2040954330293885E-3</c:v>
                </c:pt>
                <c:pt idx="903">
                  <c:v>5.283718134922631E-3</c:v>
                </c:pt>
                <c:pt idx="904">
                  <c:v>-1.6055435410274449E-3</c:v>
                </c:pt>
                <c:pt idx="905">
                  <c:v>4.5839514069396714E-3</c:v>
                </c:pt>
                <c:pt idx="906">
                  <c:v>1.9642949874354499E-3</c:v>
                </c:pt>
                <c:pt idx="907">
                  <c:v>-4.4617003585144629E-4</c:v>
                </c:pt>
                <c:pt idx="908">
                  <c:v>1.4405551209593617E-3</c:v>
                </c:pt>
                <c:pt idx="909">
                  <c:v>8.7794731415648079E-4</c:v>
                </c:pt>
                <c:pt idx="910">
                  <c:v>4.2194472434144729E-3</c:v>
                </c:pt>
                <c:pt idx="911">
                  <c:v>-7.1447129124459316E-4</c:v>
                </c:pt>
                <c:pt idx="912">
                  <c:v>1.0534219403141319E-4</c:v>
                </c:pt>
                <c:pt idx="913">
                  <c:v>-4.7466226815953607E-3</c:v>
                </c:pt>
                <c:pt idx="914">
                  <c:v>-1.3172886821258563E-2</c:v>
                </c:pt>
                <c:pt idx="915">
                  <c:v>6.416516826243098E-3</c:v>
                </c:pt>
                <c:pt idx="916">
                  <c:v>9.0079264311106882E-3</c:v>
                </c:pt>
                <c:pt idx="917">
                  <c:v>7.6646690440397534E-3</c:v>
                </c:pt>
                <c:pt idx="918">
                  <c:v>1.3491213986263897E-3</c:v>
                </c:pt>
                <c:pt idx="919">
                  <c:v>7.3489293946045096E-4</c:v>
                </c:pt>
                <c:pt idx="920">
                  <c:v>-4.3727399165506839E-3</c:v>
                </c:pt>
                <c:pt idx="921">
                  <c:v>8.8643526072282354E-3</c:v>
                </c:pt>
                <c:pt idx="922">
                  <c:v>3.5425011520328464E-3</c:v>
                </c:pt>
                <c:pt idx="923">
                  <c:v>-2.0972459848773512E-4</c:v>
                </c:pt>
                <c:pt idx="924">
                  <c:v>1.254195371842294E-3</c:v>
                </c:pt>
                <c:pt idx="925">
                  <c:v>-4.5429685432497023E-4</c:v>
                </c:pt>
                <c:pt idx="926">
                  <c:v>6.5307275142198571E-4</c:v>
                </c:pt>
                <c:pt idx="927">
                  <c:v>-3.8122494697246899E-3</c:v>
                </c:pt>
                <c:pt idx="928">
                  <c:v>-1.1221556011499791E-3</c:v>
                </c:pt>
                <c:pt idx="929">
                  <c:v>-1.3516447966107758E-3</c:v>
                </c:pt>
                <c:pt idx="930">
                  <c:v>-7.1245995047614936E-3</c:v>
                </c:pt>
                <c:pt idx="931">
                  <c:v>1.0100987527961024E-3</c:v>
                </c:pt>
                <c:pt idx="932">
                  <c:v>-7.1082059147238863E-3</c:v>
                </c:pt>
                <c:pt idx="933">
                  <c:v>6.6554393601785198E-3</c:v>
                </c:pt>
                <c:pt idx="934">
                  <c:v>-1.6416913664903685E-3</c:v>
                </c:pt>
                <c:pt idx="935">
                  <c:v>-1.4942703602446667E-2</c:v>
                </c:pt>
                <c:pt idx="936">
                  <c:v>-6.4729329199741089E-3</c:v>
                </c:pt>
                <c:pt idx="937">
                  <c:v>-1.6047731714843071E-3</c:v>
                </c:pt>
                <c:pt idx="938">
                  <c:v>9.0030063446923485E-3</c:v>
                </c:pt>
                <c:pt idx="939">
                  <c:v>7.1004708685539148E-3</c:v>
                </c:pt>
                <c:pt idx="940">
                  <c:v>9.193247469603535E-4</c:v>
                </c:pt>
                <c:pt idx="941">
                  <c:v>-5.083158491891243E-3</c:v>
                </c:pt>
                <c:pt idx="942">
                  <c:v>-1.2926684677590906E-2</c:v>
                </c:pt>
                <c:pt idx="943">
                  <c:v>1.8934488046745304E-3</c:v>
                </c:pt>
                <c:pt idx="944">
                  <c:v>-1.2242974189311986E-2</c:v>
                </c:pt>
                <c:pt idx="945">
                  <c:v>7.3381574924256433E-3</c:v>
                </c:pt>
                <c:pt idx="946">
                  <c:v>-8.9610102923998701E-3</c:v>
                </c:pt>
                <c:pt idx="947">
                  <c:v>2.2506479313760784E-3</c:v>
                </c:pt>
                <c:pt idx="948">
                  <c:v>1.4853330308340844E-2</c:v>
                </c:pt>
                <c:pt idx="949">
                  <c:v>5.1964879223858809E-3</c:v>
                </c:pt>
                <c:pt idx="950">
                  <c:v>-4.7815618255718515E-3</c:v>
                </c:pt>
                <c:pt idx="951">
                  <c:v>-3.9061074829433765E-3</c:v>
                </c:pt>
                <c:pt idx="952">
                  <c:v>-2.3578912668744162E-3</c:v>
                </c:pt>
                <c:pt idx="953">
                  <c:v>6.5947531097908865E-3</c:v>
                </c:pt>
                <c:pt idx="954">
                  <c:v>1.3891833361828141E-2</c:v>
                </c:pt>
                <c:pt idx="955">
                  <c:v>3.6041180927629075E-3</c:v>
                </c:pt>
                <c:pt idx="956">
                  <c:v>7.5318344340594588E-3</c:v>
                </c:pt>
                <c:pt idx="957">
                  <c:v>6.0213370570159084E-3</c:v>
                </c:pt>
                <c:pt idx="958">
                  <c:v>1.7283983361402586E-3</c:v>
                </c:pt>
                <c:pt idx="959">
                  <c:v>3.0625033096217565E-3</c:v>
                </c:pt>
                <c:pt idx="960">
                  <c:v>1.6651562211291626E-3</c:v>
                </c:pt>
                <c:pt idx="961">
                  <c:v>5.490053121754007E-3</c:v>
                </c:pt>
                <c:pt idx="962">
                  <c:v>3.3415671294642244E-4</c:v>
                </c:pt>
                <c:pt idx="963">
                  <c:v>-3.7945775530433272E-3</c:v>
                </c:pt>
                <c:pt idx="964">
                  <c:v>2.1981923538848054E-3</c:v>
                </c:pt>
                <c:pt idx="965">
                  <c:v>8.2552095292453102E-3</c:v>
                </c:pt>
                <c:pt idx="966">
                  <c:v>5.8994235048654082E-4</c:v>
                </c:pt>
                <c:pt idx="967">
                  <c:v>3.7521622078579707E-3</c:v>
                </c:pt>
                <c:pt idx="968">
                  <c:v>6.9709436040298134E-3</c:v>
                </c:pt>
                <c:pt idx="969">
                  <c:v>7.7912385560151929E-3</c:v>
                </c:pt>
                <c:pt idx="970">
                  <c:v>4.7241480573523173E-4</c:v>
                </c:pt>
                <c:pt idx="971">
                  <c:v>1.2272731139982382E-3</c:v>
                </c:pt>
                <c:pt idx="972">
                  <c:v>-7.8580912422326794E-3</c:v>
                </c:pt>
                <c:pt idx="973">
                  <c:v>-2.3274935442566132E-3</c:v>
                </c:pt>
                <c:pt idx="974">
                  <c:v>-8.9067453035709509E-4</c:v>
                </c:pt>
                <c:pt idx="975">
                  <c:v>7.3164863680498541E-3</c:v>
                </c:pt>
                <c:pt idx="976">
                  <c:v>-2.1069242744119823E-3</c:v>
                </c:pt>
                <c:pt idx="977">
                  <c:v>4.7185334934671235E-3</c:v>
                </c:pt>
                <c:pt idx="978">
                  <c:v>-1.6590449856423382E-4</c:v>
                </c:pt>
                <c:pt idx="979">
                  <c:v>1.6423016048603925E-3</c:v>
                </c:pt>
                <c:pt idx="980">
                  <c:v>7.5608906559293532E-4</c:v>
                </c:pt>
                <c:pt idx="981">
                  <c:v>-7.1137521222411791E-3</c:v>
                </c:pt>
                <c:pt idx="982">
                  <c:v>-5.7711051452604659E-4</c:v>
                </c:pt>
                <c:pt idx="983">
                  <c:v>-2.3846288747545086E-3</c:v>
                </c:pt>
                <c:pt idx="984">
                  <c:v>-7.6919284058971681E-3</c:v>
                </c:pt>
                <c:pt idx="985">
                  <c:v>2.4844720496894411E-3</c:v>
                </c:pt>
                <c:pt idx="986">
                  <c:v>-8.0663757340661158E-3</c:v>
                </c:pt>
                <c:pt idx="987">
                  <c:v>-2.1310848566748242E-2</c:v>
                </c:pt>
                <c:pt idx="988">
                  <c:v>1.8815778082149258E-2</c:v>
                </c:pt>
                <c:pt idx="989">
                  <c:v>-8.9596011757297426E-3</c:v>
                </c:pt>
                <c:pt idx="990">
                  <c:v>1.8380210932707843E-2</c:v>
                </c:pt>
                <c:pt idx="991">
                  <c:v>1.2713812913295944E-2</c:v>
                </c:pt>
                <c:pt idx="992">
                  <c:v>2.9845273574638217E-5</c:v>
                </c:pt>
                <c:pt idx="993">
                  <c:v>-7.1626518865906472E-4</c:v>
                </c:pt>
                <c:pt idx="994">
                  <c:v>4.8339889581964172E-3</c:v>
                </c:pt>
                <c:pt idx="995">
                  <c:v>-1.4289960299768676E-2</c:v>
                </c:pt>
                <c:pt idx="996">
                  <c:v>-1.4064212931752481E-3</c:v>
                </c:pt>
                <c:pt idx="997">
                  <c:v>1.7830413720812878E-2</c:v>
                </c:pt>
                <c:pt idx="998">
                  <c:v>-1.411912789009841E-2</c:v>
                </c:pt>
                <c:pt idx="999">
                  <c:v>-1.3885008060182776E-2</c:v>
                </c:pt>
                <c:pt idx="1000">
                  <c:v>1.5388304017089302E-3</c:v>
                </c:pt>
                <c:pt idx="1001">
                  <c:v>1.2056688197503272E-2</c:v>
                </c:pt>
                <c:pt idx="1002">
                  <c:v>1.1525989385768062E-2</c:v>
                </c:pt>
                <c:pt idx="1003">
                  <c:v>6.3839828569970287E-3</c:v>
                </c:pt>
                <c:pt idx="1004">
                  <c:v>1.2991155452377383E-2</c:v>
                </c:pt>
                <c:pt idx="1005">
                  <c:v>-1.4284254580865469E-3</c:v>
                </c:pt>
                <c:pt idx="1006">
                  <c:v>1.1673460523236735E-3</c:v>
                </c:pt>
                <c:pt idx="1007">
                  <c:v>-3.9672689879291416E-3</c:v>
                </c:pt>
                <c:pt idx="1008">
                  <c:v>6.1358558052950363E-4</c:v>
                </c:pt>
                <c:pt idx="1009">
                  <c:v>5.5188839171727679E-3</c:v>
                </c:pt>
                <c:pt idx="1010">
                  <c:v>-3.4384359695370467E-3</c:v>
                </c:pt>
                <c:pt idx="1011">
                  <c:v>-1.9757768917645913E-2</c:v>
                </c:pt>
                <c:pt idx="1012">
                  <c:v>9.0979015168130646E-4</c:v>
                </c:pt>
                <c:pt idx="1013">
                  <c:v>-9.0087405218767878E-3</c:v>
                </c:pt>
                <c:pt idx="1014">
                  <c:v>2.9643377282862651E-3</c:v>
                </c:pt>
                <c:pt idx="1015">
                  <c:v>1.2732537469426878E-2</c:v>
                </c:pt>
                <c:pt idx="1016">
                  <c:v>1.0510532738089483E-3</c:v>
                </c:pt>
                <c:pt idx="1017">
                  <c:v>-2.0189878231183424E-2</c:v>
                </c:pt>
                <c:pt idx="1018">
                  <c:v>-1.2397611896532766E-3</c:v>
                </c:pt>
                <c:pt idx="1019">
                  <c:v>-9.5439787230368108E-3</c:v>
                </c:pt>
                <c:pt idx="1020">
                  <c:v>-8.866550567454742E-3</c:v>
                </c:pt>
                <c:pt idx="1021">
                  <c:v>-1.6706433417265056E-2</c:v>
                </c:pt>
                <c:pt idx="1022">
                  <c:v>-2.5732547893491584E-2</c:v>
                </c:pt>
                <c:pt idx="1023">
                  <c:v>2.3689719763471508E-3</c:v>
                </c:pt>
                <c:pt idx="1024">
                  <c:v>9.570287452137104E-3</c:v>
                </c:pt>
                <c:pt idx="1025">
                  <c:v>-6.3174418103497986E-3</c:v>
                </c:pt>
                <c:pt idx="1026">
                  <c:v>-1.013336133571361E-2</c:v>
                </c:pt>
                <c:pt idx="1027">
                  <c:v>2.2047004397870107E-2</c:v>
                </c:pt>
                <c:pt idx="1028">
                  <c:v>1.9806895182307768E-2</c:v>
                </c:pt>
                <c:pt idx="1029">
                  <c:v>1.0359392597083489E-2</c:v>
                </c:pt>
                <c:pt idx="1030">
                  <c:v>-6.7843526286630075E-3</c:v>
                </c:pt>
                <c:pt idx="1031">
                  <c:v>-1.1602038183978933E-2</c:v>
                </c:pt>
                <c:pt idx="1032">
                  <c:v>5.1218103011740537E-3</c:v>
                </c:pt>
                <c:pt idx="1033">
                  <c:v>-5.7104810519890284E-3</c:v>
                </c:pt>
                <c:pt idx="1034">
                  <c:v>1.4950826112383329E-2</c:v>
                </c:pt>
                <c:pt idx="1035">
                  <c:v>1.3723334066416937E-3</c:v>
                </c:pt>
                <c:pt idx="1036">
                  <c:v>-1.0315731215573821E-2</c:v>
                </c:pt>
                <c:pt idx="1037">
                  <c:v>-2.0784373772543756E-2</c:v>
                </c:pt>
                <c:pt idx="1038">
                  <c:v>3.7778095050321858E-3</c:v>
                </c:pt>
                <c:pt idx="1039">
                  <c:v>5.9761405916989342E-3</c:v>
                </c:pt>
                <c:pt idx="1040">
                  <c:v>6.9573023621253478E-5</c:v>
                </c:pt>
                <c:pt idx="1041">
                  <c:v>-1.6043320781138647E-2</c:v>
                </c:pt>
                <c:pt idx="1042">
                  <c:v>-1.1820999550697087E-2</c:v>
                </c:pt>
                <c:pt idx="1043">
                  <c:v>-1.8025545036165316E-3</c:v>
                </c:pt>
                <c:pt idx="1044">
                  <c:v>-3.911277176740429E-2</c:v>
                </c:pt>
                <c:pt idx="1045">
                  <c:v>3.4316143578686897E-2</c:v>
                </c:pt>
                <c:pt idx="1046">
                  <c:v>1.2979308483661278E-2</c:v>
                </c:pt>
                <c:pt idx="1047">
                  <c:v>2.060094116674419E-3</c:v>
                </c:pt>
                <c:pt idx="1048">
                  <c:v>-9.3006412812790609E-3</c:v>
                </c:pt>
                <c:pt idx="1049">
                  <c:v>1.8218370595202839E-2</c:v>
                </c:pt>
                <c:pt idx="1050">
                  <c:v>-1.3448268810876875E-2</c:v>
                </c:pt>
                <c:pt idx="1051">
                  <c:v>-3.4798669774210923E-3</c:v>
                </c:pt>
                <c:pt idx="1052">
                  <c:v>-2.8738089350382912E-2</c:v>
                </c:pt>
                <c:pt idx="1053">
                  <c:v>4.8635863952831088E-3</c:v>
                </c:pt>
                <c:pt idx="1054">
                  <c:v>6.9735502356088695E-3</c:v>
                </c:pt>
                <c:pt idx="1055">
                  <c:v>6.3373740461604962E-3</c:v>
                </c:pt>
                <c:pt idx="1056">
                  <c:v>-1.7934338123612573E-2</c:v>
                </c:pt>
                <c:pt idx="1057">
                  <c:v>-3.3144964606508336E-3</c:v>
                </c:pt>
                <c:pt idx="1058">
                  <c:v>2.3710734765399474E-2</c:v>
                </c:pt>
                <c:pt idx="1059">
                  <c:v>1.3285480418083211E-2</c:v>
                </c:pt>
                <c:pt idx="1060">
                  <c:v>1.4321846857732135E-2</c:v>
                </c:pt>
                <c:pt idx="1061">
                  <c:v>1.2492796108310111E-2</c:v>
                </c:pt>
                <c:pt idx="1062">
                  <c:v>1.5014342058086967E-3</c:v>
                </c:pt>
                <c:pt idx="1063">
                  <c:v>5.3702087668658118E-3</c:v>
                </c:pt>
                <c:pt idx="1064">
                  <c:v>-5.145667801740624E-3</c:v>
                </c:pt>
                <c:pt idx="1065">
                  <c:v>1.1841216291795555E-2</c:v>
                </c:pt>
                <c:pt idx="1066">
                  <c:v>4.0195360951246631E-3</c:v>
                </c:pt>
                <c:pt idx="1067">
                  <c:v>1.3602461083131919E-2</c:v>
                </c:pt>
                <c:pt idx="1068">
                  <c:v>4.6362478980460295E-3</c:v>
                </c:pt>
                <c:pt idx="1069">
                  <c:v>-5.4452662082088536E-3</c:v>
                </c:pt>
                <c:pt idx="1070">
                  <c:v>-1.2763588764563042E-2</c:v>
                </c:pt>
                <c:pt idx="1071">
                  <c:v>1.6849032667302186E-3</c:v>
                </c:pt>
                <c:pt idx="1072">
                  <c:v>5.3826212573960608E-3</c:v>
                </c:pt>
                <c:pt idx="1073">
                  <c:v>-1.711992476680986E-2</c:v>
                </c:pt>
                <c:pt idx="1074">
                  <c:v>-4.3434049001262603E-3</c:v>
                </c:pt>
                <c:pt idx="1075">
                  <c:v>4.3578827394321349E-3</c:v>
                </c:pt>
                <c:pt idx="1076">
                  <c:v>-7.0113369602704204E-3</c:v>
                </c:pt>
                <c:pt idx="1077">
                  <c:v>-5.6132692755857926E-3</c:v>
                </c:pt>
                <c:pt idx="1078">
                  <c:v>-9.7552951038739413E-3</c:v>
                </c:pt>
                <c:pt idx="1079">
                  <c:v>1.2475252031040144E-2</c:v>
                </c:pt>
                <c:pt idx="1080">
                  <c:v>-1.4270237709929107E-2</c:v>
                </c:pt>
                <c:pt idx="1081">
                  <c:v>1.1400870570476762E-3</c:v>
                </c:pt>
                <c:pt idx="1082">
                  <c:v>1.859186494876592E-2</c:v>
                </c:pt>
                <c:pt idx="1083">
                  <c:v>3.7810860728132653E-3</c:v>
                </c:pt>
                <c:pt idx="1084">
                  <c:v>-2.3019845539375909E-2</c:v>
                </c:pt>
                <c:pt idx="1085">
                  <c:v>-2.9752635191058429E-2</c:v>
                </c:pt>
                <c:pt idx="1086">
                  <c:v>5.3579737459286871E-3</c:v>
                </c:pt>
                <c:pt idx="1087">
                  <c:v>-2.1415848943699804E-2</c:v>
                </c:pt>
                <c:pt idx="1088">
                  <c:v>8.6133590667187756E-3</c:v>
                </c:pt>
                <c:pt idx="1089">
                  <c:v>7.3817429154687591E-3</c:v>
                </c:pt>
                <c:pt idx="1090">
                  <c:v>-2.8948574786952765E-2</c:v>
                </c:pt>
                <c:pt idx="1091">
                  <c:v>7.0619109526196067E-3</c:v>
                </c:pt>
                <c:pt idx="1092">
                  <c:v>5.1445028342846366E-3</c:v>
                </c:pt>
                <c:pt idx="1093">
                  <c:v>2.1345648835974531E-2</c:v>
                </c:pt>
                <c:pt idx="1094">
                  <c:v>-3.331280456534827E-2</c:v>
                </c:pt>
                <c:pt idx="1095">
                  <c:v>-1.1360966239277959E-2</c:v>
                </c:pt>
                <c:pt idx="1096">
                  <c:v>-1.1293053387793541E-2</c:v>
                </c:pt>
                <c:pt idx="1097">
                  <c:v>-1.1176700915448607E-2</c:v>
                </c:pt>
                <c:pt idx="1098">
                  <c:v>-2.1586033362739621E-2</c:v>
                </c:pt>
                <c:pt idx="1099">
                  <c:v>1.53562417551455E-2</c:v>
                </c:pt>
                <c:pt idx="1100">
                  <c:v>1.2391836322813363E-2</c:v>
                </c:pt>
                <c:pt idx="1101">
                  <c:v>9.7133829385350721E-3</c:v>
                </c:pt>
                <c:pt idx="1102">
                  <c:v>-4.9358341559678704E-6</c:v>
                </c:pt>
                <c:pt idx="1103">
                  <c:v>-3.7754381808399851E-2</c:v>
                </c:pt>
                <c:pt idx="1104">
                  <c:v>7.37625032059508E-3</c:v>
                </c:pt>
                <c:pt idx="1105">
                  <c:v>-2.1233476587164553E-3</c:v>
                </c:pt>
                <c:pt idx="1106">
                  <c:v>6.0008878864729939E-3</c:v>
                </c:pt>
                <c:pt idx="1107">
                  <c:v>-3.3857984143811238E-3</c:v>
                </c:pt>
                <c:pt idx="1108">
                  <c:v>1.3998915917436619E-2</c:v>
                </c:pt>
                <c:pt idx="1109">
                  <c:v>2.3297194197660978E-2</c:v>
                </c:pt>
                <c:pt idx="1110">
                  <c:v>1.8065300937109972E-2</c:v>
                </c:pt>
                <c:pt idx="1111">
                  <c:v>-3.1557976338754401E-4</c:v>
                </c:pt>
                <c:pt idx="1112">
                  <c:v>-1.3101899377798315E-2</c:v>
                </c:pt>
                <c:pt idx="1113">
                  <c:v>1.0294451593369128E-2</c:v>
                </c:pt>
                <c:pt idx="1114">
                  <c:v>-6.8881009868097809E-4</c:v>
                </c:pt>
                <c:pt idx="1115">
                  <c:v>-9.2509287206872532E-3</c:v>
                </c:pt>
                <c:pt idx="1116">
                  <c:v>1.2364303900675369E-2</c:v>
                </c:pt>
                <c:pt idx="1117">
                  <c:v>-1.0964235421208033E-2</c:v>
                </c:pt>
                <c:pt idx="1118">
                  <c:v>-3.1026538100520466E-2</c:v>
                </c:pt>
                <c:pt idx="1119">
                  <c:v>-3.4279474334426109E-2</c:v>
                </c:pt>
                <c:pt idx="1120">
                  <c:v>-1.9444263512369268E-2</c:v>
                </c:pt>
                <c:pt idx="1121">
                  <c:v>1.4082561006722433E-4</c:v>
                </c:pt>
                <c:pt idx="1122">
                  <c:v>-9.5296289900507012E-3</c:v>
                </c:pt>
                <c:pt idx="1123">
                  <c:v>-1.670520200204919E-2</c:v>
                </c:pt>
                <c:pt idx="1124">
                  <c:v>1.3478272729752544E-2</c:v>
                </c:pt>
                <c:pt idx="1125">
                  <c:v>5.0009285900772553E-3</c:v>
                </c:pt>
                <c:pt idx="1126">
                  <c:v>1.0932298487636263E-2</c:v>
                </c:pt>
                <c:pt idx="1127">
                  <c:v>1.2461884489139553E-2</c:v>
                </c:pt>
                <c:pt idx="1128">
                  <c:v>2.5906979786746966E-2</c:v>
                </c:pt>
                <c:pt idx="1129">
                  <c:v>-1.9792081127128968E-3</c:v>
                </c:pt>
                <c:pt idx="1130">
                  <c:v>-2.2466138512650103E-2</c:v>
                </c:pt>
                <c:pt idx="1131">
                  <c:v>-1.0221981705005729E-2</c:v>
                </c:pt>
                <c:pt idx="1132">
                  <c:v>-1.3180172161045807E-3</c:v>
                </c:pt>
                <c:pt idx="1133">
                  <c:v>3.0706162390902215E-3</c:v>
                </c:pt>
                <c:pt idx="1134">
                  <c:v>1.0380714072894363E-2</c:v>
                </c:pt>
                <c:pt idx="1135">
                  <c:v>7.0120407726553613E-3</c:v>
                </c:pt>
                <c:pt idx="1136">
                  <c:v>7.6214416212084714E-3</c:v>
                </c:pt>
                <c:pt idx="1137">
                  <c:v>-1.8825901560081278E-3</c:v>
                </c:pt>
                <c:pt idx="1138">
                  <c:v>-7.4698397810840254E-3</c:v>
                </c:pt>
                <c:pt idx="1139">
                  <c:v>-1.8764521865548552E-2</c:v>
                </c:pt>
                <c:pt idx="1140">
                  <c:v>-4.1485103196840702E-3</c:v>
                </c:pt>
                <c:pt idx="1141">
                  <c:v>1.4349134827669634E-2</c:v>
                </c:pt>
                <c:pt idx="1142">
                  <c:v>1.7231534834992134E-2</c:v>
                </c:pt>
                <c:pt idx="1143">
                  <c:v>-5.9374991953735773E-3</c:v>
                </c:pt>
                <c:pt idx="1144">
                  <c:v>1.932018038039442E-2</c:v>
                </c:pt>
                <c:pt idx="1145">
                  <c:v>5.1202951729464527E-3</c:v>
                </c:pt>
                <c:pt idx="1146">
                  <c:v>1.0860909070224281E-2</c:v>
                </c:pt>
                <c:pt idx="1147">
                  <c:v>-8.1807109290396567E-3</c:v>
                </c:pt>
                <c:pt idx="1148">
                  <c:v>-3.1520127492611683E-3</c:v>
                </c:pt>
                <c:pt idx="1149">
                  <c:v>-4.5279544270239544E-4</c:v>
                </c:pt>
                <c:pt idx="1150">
                  <c:v>1.8904548479917467E-2</c:v>
                </c:pt>
                <c:pt idx="1151">
                  <c:v>1.5200701417986955E-2</c:v>
                </c:pt>
                <c:pt idx="1152">
                  <c:v>6.128695260720368E-3</c:v>
                </c:pt>
                <c:pt idx="1153">
                  <c:v>-1.986684109931493E-3</c:v>
                </c:pt>
                <c:pt idx="1154">
                  <c:v>9.1369593661143073E-4</c:v>
                </c:pt>
                <c:pt idx="1155">
                  <c:v>1.1414424677942415E-2</c:v>
                </c:pt>
                <c:pt idx="1156">
                  <c:v>-9.3818068040965302E-3</c:v>
                </c:pt>
                <c:pt idx="1157">
                  <c:v>9.7330576524526768E-3</c:v>
                </c:pt>
                <c:pt idx="1158">
                  <c:v>-5.4909490775832646E-3</c:v>
                </c:pt>
                <c:pt idx="1159">
                  <c:v>1.1591755360975335E-2</c:v>
                </c:pt>
                <c:pt idx="1160">
                  <c:v>1.1092986878799718E-2</c:v>
                </c:pt>
                <c:pt idx="1161">
                  <c:v>-5.6299380233694463E-4</c:v>
                </c:pt>
                <c:pt idx="1162">
                  <c:v>1.0496991730216532E-2</c:v>
                </c:pt>
                <c:pt idx="1163">
                  <c:v>4.9398388989476544E-3</c:v>
                </c:pt>
                <c:pt idx="1164">
                  <c:v>-2.344736927975182E-3</c:v>
                </c:pt>
                <c:pt idx="1165">
                  <c:v>-1.6984393981869749E-3</c:v>
                </c:pt>
                <c:pt idx="1166">
                  <c:v>-1.5960197794122127E-3</c:v>
                </c:pt>
                <c:pt idx="1167">
                  <c:v>-1.6695926925141508E-2</c:v>
                </c:pt>
                <c:pt idx="1168">
                  <c:v>-1.4776833814849724E-2</c:v>
                </c:pt>
                <c:pt idx="1169">
                  <c:v>-1.5823512190636941E-3</c:v>
                </c:pt>
                <c:pt idx="1170">
                  <c:v>6.4727193418230812E-3</c:v>
                </c:pt>
                <c:pt idx="1171">
                  <c:v>1.0950434116814156E-2</c:v>
                </c:pt>
                <c:pt idx="1172">
                  <c:v>-3.9097443518769884E-2</c:v>
                </c:pt>
                <c:pt idx="1173">
                  <c:v>1.6532080166956841E-3</c:v>
                </c:pt>
                <c:pt idx="1174">
                  <c:v>-1.0041447571914613E-2</c:v>
                </c:pt>
                <c:pt idx="1175">
                  <c:v>-1.5982322960904061E-2</c:v>
                </c:pt>
                <c:pt idx="1176">
                  <c:v>1.4715258602952155E-2</c:v>
                </c:pt>
                <c:pt idx="1177">
                  <c:v>-1.5963811688604283E-2</c:v>
                </c:pt>
                <c:pt idx="1178">
                  <c:v>-5.4593234610991496E-3</c:v>
                </c:pt>
                <c:pt idx="1179">
                  <c:v>1.2920042052166229E-2</c:v>
                </c:pt>
                <c:pt idx="1180">
                  <c:v>1.5909331959575144E-2</c:v>
                </c:pt>
                <c:pt idx="1181">
                  <c:v>1.509592487086559E-2</c:v>
                </c:pt>
                <c:pt idx="1182">
                  <c:v>-1.1399060159121619E-2</c:v>
                </c:pt>
                <c:pt idx="1183">
                  <c:v>-2.3875931357006944E-2</c:v>
                </c:pt>
                <c:pt idx="1184">
                  <c:v>-2.1112839499281004E-3</c:v>
                </c:pt>
                <c:pt idx="1185">
                  <c:v>-1.3086122759325716E-2</c:v>
                </c:pt>
                <c:pt idx="1186">
                  <c:v>-7.9980417165900018E-3</c:v>
                </c:pt>
                <c:pt idx="1187">
                  <c:v>6.5767771194651728E-3</c:v>
                </c:pt>
                <c:pt idx="1188">
                  <c:v>-9.883284346993411E-4</c:v>
                </c:pt>
                <c:pt idx="1189">
                  <c:v>-2.2999431730123459E-2</c:v>
                </c:pt>
                <c:pt idx="1190">
                  <c:v>-1.459935066995216E-2</c:v>
                </c:pt>
                <c:pt idx="1191">
                  <c:v>-1.1917985372162054E-2</c:v>
                </c:pt>
                <c:pt idx="1192">
                  <c:v>1.0101229526003211E-3</c:v>
                </c:pt>
                <c:pt idx="1193">
                  <c:v>-9.3586224107811335E-3</c:v>
                </c:pt>
                <c:pt idx="1194">
                  <c:v>9.6031150566548637E-3</c:v>
                </c:pt>
                <c:pt idx="1195">
                  <c:v>-1.4518539412694893E-2</c:v>
                </c:pt>
                <c:pt idx="1196">
                  <c:v>-6.5226724792760158E-3</c:v>
                </c:pt>
                <c:pt idx="1197">
                  <c:v>3.2323299480854745E-2</c:v>
                </c:pt>
                <c:pt idx="1198">
                  <c:v>7.1891285563242232E-3</c:v>
                </c:pt>
                <c:pt idx="1199">
                  <c:v>4.9876773462998198E-3</c:v>
                </c:pt>
                <c:pt idx="1200">
                  <c:v>-1.7293350689427545E-2</c:v>
                </c:pt>
                <c:pt idx="1201">
                  <c:v>-1.5979000415459289E-2</c:v>
                </c:pt>
                <c:pt idx="1202">
                  <c:v>-1.4160345002481169E-2</c:v>
                </c:pt>
                <c:pt idx="1203">
                  <c:v>-1.3988308777316692E-3</c:v>
                </c:pt>
                <c:pt idx="1204">
                  <c:v>-1.9622204337158829E-2</c:v>
                </c:pt>
                <c:pt idx="1205">
                  <c:v>4.8301741010177895E-2</c:v>
                </c:pt>
                <c:pt idx="1206">
                  <c:v>-1.4025541877460707E-2</c:v>
                </c:pt>
                <c:pt idx="1207">
                  <c:v>2.9574155249886668E-2</c:v>
                </c:pt>
                <c:pt idx="1208">
                  <c:v>-1.151815410569477E-2</c:v>
                </c:pt>
                <c:pt idx="1209">
                  <c:v>-3.7968086284231213E-3</c:v>
                </c:pt>
                <c:pt idx="1210">
                  <c:v>-8.6607663219528796E-3</c:v>
                </c:pt>
                <c:pt idx="1211">
                  <c:v>2.8686664296847315E-2</c:v>
                </c:pt>
                <c:pt idx="1212">
                  <c:v>9.9494685022102104E-3</c:v>
                </c:pt>
                <c:pt idx="1213">
                  <c:v>6.982607963278732E-3</c:v>
                </c:pt>
                <c:pt idx="1214">
                  <c:v>2.2791605788859441E-3</c:v>
                </c:pt>
                <c:pt idx="1215">
                  <c:v>-6.8923433184950641E-3</c:v>
                </c:pt>
                <c:pt idx="1216">
                  <c:v>1.9323785665894579E-2</c:v>
                </c:pt>
                <c:pt idx="1217">
                  <c:v>5.1367260455710689E-3</c:v>
                </c:pt>
                <c:pt idx="1218">
                  <c:v>-1.253014641997644E-2</c:v>
                </c:pt>
                <c:pt idx="1219">
                  <c:v>-3.1054530353759529E-2</c:v>
                </c:pt>
                <c:pt idx="1220">
                  <c:v>9.0350231031942722E-3</c:v>
                </c:pt>
                <c:pt idx="1221">
                  <c:v>3.644829545152886E-3</c:v>
                </c:pt>
                <c:pt idx="1222">
                  <c:v>9.6040161768556551E-3</c:v>
                </c:pt>
                <c:pt idx="1223">
                  <c:v>-1.5928656386395479E-3</c:v>
                </c:pt>
                <c:pt idx="1224">
                  <c:v>1.2844600019942538E-2</c:v>
                </c:pt>
                <c:pt idx="1225">
                  <c:v>2.689973030319515E-2</c:v>
                </c:pt>
                <c:pt idx="1226">
                  <c:v>3.5951076261693561E-3</c:v>
                </c:pt>
                <c:pt idx="1227">
                  <c:v>7.1493751838249296E-3</c:v>
                </c:pt>
                <c:pt idx="1228">
                  <c:v>-7.3856644726824497E-3</c:v>
                </c:pt>
                <c:pt idx="1229">
                  <c:v>-1.4473876112069428E-2</c:v>
                </c:pt>
                <c:pt idx="1230">
                  <c:v>1.2025229252460835E-2</c:v>
                </c:pt>
                <c:pt idx="1231">
                  <c:v>-2.5615231986768458E-3</c:v>
                </c:pt>
                <c:pt idx="1232">
                  <c:v>2.3456674662494848E-3</c:v>
                </c:pt>
                <c:pt idx="1233">
                  <c:v>8.7731464553109095E-3</c:v>
                </c:pt>
                <c:pt idx="1234">
                  <c:v>5.7595680323975608E-3</c:v>
                </c:pt>
                <c:pt idx="1235">
                  <c:v>-4.4689238294551336E-3</c:v>
                </c:pt>
                <c:pt idx="1236">
                  <c:v>-1.0278726506481333E-2</c:v>
                </c:pt>
                <c:pt idx="1237">
                  <c:v>-1.7683309831264945E-3</c:v>
                </c:pt>
                <c:pt idx="1238">
                  <c:v>3.2841568996103299E-2</c:v>
                </c:pt>
                <c:pt idx="1239">
                  <c:v>-1.1492143650572235E-2</c:v>
                </c:pt>
                <c:pt idx="1240">
                  <c:v>2.9330448966256146E-3</c:v>
                </c:pt>
                <c:pt idx="1241">
                  <c:v>-1.3669725223468756E-2</c:v>
                </c:pt>
                <c:pt idx="1242">
                  <c:v>-1.5850854344785458E-2</c:v>
                </c:pt>
                <c:pt idx="1243">
                  <c:v>3.6890330716348092E-3</c:v>
                </c:pt>
                <c:pt idx="1244">
                  <c:v>1.6160940678202511E-3</c:v>
                </c:pt>
                <c:pt idx="1245">
                  <c:v>-3.7631159004291948E-3</c:v>
                </c:pt>
                <c:pt idx="1246">
                  <c:v>3.302371747193026E-2</c:v>
                </c:pt>
                <c:pt idx="1247">
                  <c:v>-1.323051668804588E-2</c:v>
                </c:pt>
                <c:pt idx="1248">
                  <c:v>-1.4237188522589758E-2</c:v>
                </c:pt>
                <c:pt idx="1249">
                  <c:v>-1.7042368449639633E-2</c:v>
                </c:pt>
                <c:pt idx="1250">
                  <c:v>-9.5401846868727082E-3</c:v>
                </c:pt>
                <c:pt idx="1251">
                  <c:v>-1.1240882352178029E-2</c:v>
                </c:pt>
                <c:pt idx="1252">
                  <c:v>7.6158584111671217E-3</c:v>
                </c:pt>
                <c:pt idx="1253">
                  <c:v>3.5864138205856603E-3</c:v>
                </c:pt>
                <c:pt idx="1254">
                  <c:v>-9.9007074529100271E-3</c:v>
                </c:pt>
                <c:pt idx="1255">
                  <c:v>7.3995245222287214E-3</c:v>
                </c:pt>
                <c:pt idx="1256">
                  <c:v>-3.5854230955367464E-3</c:v>
                </c:pt>
                <c:pt idx="1257">
                  <c:v>-6.2957624374602112E-3</c:v>
                </c:pt>
                <c:pt idx="1258">
                  <c:v>6.2042596801955424E-3</c:v>
                </c:pt>
                <c:pt idx="1259">
                  <c:v>6.3279238246462628E-3</c:v>
                </c:pt>
                <c:pt idx="1260">
                  <c:v>-3.3555740678744232E-3</c:v>
                </c:pt>
                <c:pt idx="1261">
                  <c:v>-1.6144319803360768E-4</c:v>
                </c:pt>
                <c:pt idx="1262">
                  <c:v>-4.2633094949136897E-3</c:v>
                </c:pt>
                <c:pt idx="1263">
                  <c:v>2.2872492068515545E-2</c:v>
                </c:pt>
                <c:pt idx="1264">
                  <c:v>-5.6893439227578869E-3</c:v>
                </c:pt>
                <c:pt idx="1265">
                  <c:v>1.1258637493988727E-2</c:v>
                </c:pt>
                <c:pt idx="1266">
                  <c:v>1.1499485040751779E-2</c:v>
                </c:pt>
                <c:pt idx="1267">
                  <c:v>-4.2664239724254389E-3</c:v>
                </c:pt>
                <c:pt idx="1268">
                  <c:v>9.7661970408524697E-3</c:v>
                </c:pt>
                <c:pt idx="1269">
                  <c:v>7.42633674061281E-4</c:v>
                </c:pt>
                <c:pt idx="1270">
                  <c:v>-2.2589793241301732E-2</c:v>
                </c:pt>
                <c:pt idx="1271">
                  <c:v>-7.1577569634754536E-4</c:v>
                </c:pt>
                <c:pt idx="1272">
                  <c:v>1.7676974397806088E-2</c:v>
                </c:pt>
                <c:pt idx="1273">
                  <c:v>5.9324206790107711E-3</c:v>
                </c:pt>
                <c:pt idx="1274">
                  <c:v>-4.7554313873464406E-3</c:v>
                </c:pt>
                <c:pt idx="1275">
                  <c:v>1.340042332984322E-2</c:v>
                </c:pt>
                <c:pt idx="1276">
                  <c:v>4.3705773919248065E-3</c:v>
                </c:pt>
                <c:pt idx="1277">
                  <c:v>-1.0977571218534626E-3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2DF-4429-9D54-392B016D61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dk1">
                  <a:lumMod val="35000"/>
                  <a:lumOff val="65000"/>
                  <a:alpha val="33000"/>
                </a:schemeClr>
              </a:solidFill>
              <a:round/>
            </a:ln>
            <a:effectLst/>
          </c:spPr>
        </c:dropLines>
        <c:smooth val="0"/>
        <c:axId val="381836656"/>
        <c:axId val="381835696"/>
      </c:lineChart>
      <c:catAx>
        <c:axId val="381836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1835696"/>
        <c:crosses val="autoZero"/>
        <c:auto val="1"/>
        <c:lblAlgn val="ctr"/>
        <c:lblOffset val="100"/>
        <c:noMultiLvlLbl val="0"/>
      </c:catAx>
      <c:valAx>
        <c:axId val="38183569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1836656"/>
        <c:crosses val="autoZero"/>
        <c:crossBetween val="between"/>
      </c:valAx>
      <c:spPr>
        <a:solidFill>
          <a:schemeClr val="tx1"/>
        </a:soli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tx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_xlchart.v1.1</cx:f>
      </cx:strDim>
      <cx:numDim type="val">
        <cx:f>_xlchart.v1.3</cx:f>
      </cx:numDim>
    </cx:data>
    <cx:data id="1">
      <cx:numDim type="val">
        <cx:f>_xlchart.v1.1</cx:f>
      </cx:numDim>
    </cx:data>
  </cx:chartData>
  <cx:chart>
    <cx:title pos="t" align="ctr" overlay="0">
      <cx:tx>
        <cx:txData>
          <cx:v>MS%Change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chemeClr val="bg1"/>
              </a:solidFill>
              <a:latin typeface="Calibri"/>
              <a:ea typeface="Calibri"/>
              <a:cs typeface="Calibri"/>
            </a:rPr>
            <a:t>MS%Change</a:t>
          </a:r>
        </a:p>
      </cx:txPr>
    </cx:title>
    <cx:plotArea>
      <cx:plotAreaRegion>
        <cx:plotSurface>
          <cx:spPr>
            <a:solidFill>
              <a:schemeClr val="tx2"/>
            </a:solidFill>
          </cx:spPr>
        </cx:plotSurface>
        <cx:series layoutId="clusteredColumn" uniqueId="{94828B52-1522-45D4-9463-CA51566B907A}" formatIdx="0">
          <cx:tx>
            <cx:txData>
              <cx:f>_xlchart.v1.2</cx:f>
              <cx:v>MS%change</cx:v>
            </cx:txData>
          </cx:tx>
          <cx:spPr>
            <a:solidFill>
              <a:schemeClr val="accent2">
                <a:lumMod val="75000"/>
              </a:schemeClr>
            </a:solidFill>
          </cx:spPr>
          <cx:dataId val="0"/>
          <cx:layoutPr>
            <cx:binning intervalClosed="r"/>
          </cx:layoutPr>
        </cx:series>
        <cx:series layoutId="clusteredColumn" hidden="1" uniqueId="{00000001-8520-4C82-8FE1-B459B17962EA}" formatIdx="1">
          <cx:tx>
            <cx:txData>
              <cx:f>_xlchart.v1.0</cx:f>
              <cx:v>Date</cx:v>
            </cx:txData>
          </cx:tx>
          <cx:dataId val="1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  <cx:spPr>
    <a:solidFill>
      <a:schemeClr val="tx2"/>
    </a:solidFill>
  </cx:spPr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_xlchart.v1.4</cx:f>
      </cx:strDim>
      <cx:numDim type="val">
        <cx:f>_xlchart.v1.8</cx:f>
      </cx:numDim>
    </cx:data>
    <cx:data id="1">
      <cx:numDim type="val">
        <cx:f>_xlchart.v1.6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GB" b="1">
                <a:solidFill>
                  <a:schemeClr val="bg1"/>
                </a:solidFill>
              </a:rPr>
              <a:t>Distribution of MSFT Closing Prices</a:t>
            </a:r>
            <a:endParaRPr lang="en-US" sz="1400" b="1" i="0" u="none" strike="noStrike" baseline="0">
              <a:solidFill>
                <a:schemeClr val="bg1"/>
              </a:solidFill>
              <a:latin typeface="Calibri"/>
              <a:ea typeface="Calibri"/>
              <a:cs typeface="Calibri"/>
            </a:endParaRPr>
          </a:p>
        </cx:rich>
      </cx:tx>
    </cx:title>
    <cx:plotArea>
      <cx:plotAreaRegion>
        <cx:series layoutId="clusteredColumn" uniqueId="{023DFB96-0EE7-44EF-9413-3A25FBC09950}" formatIdx="0">
          <cx:tx>
            <cx:txData>
              <cx:f>_xlchart.v1.7</cx:f>
              <cx:v>Close</cx:v>
            </cx:txData>
          </cx:tx>
          <cx:dataId val="0"/>
          <cx:layoutPr>
            <cx:binning intervalClosed="r"/>
          </cx:layoutPr>
        </cx:series>
        <cx:series layoutId="clusteredColumn" hidden="1" uniqueId="{00000000-E709-4794-A1B0-0AFD371C38DD}" formatIdx="1">
          <cx:tx>
            <cx:txData>
              <cx:f>_xlchart.v1.5</cx:f>
              <cx:v>Year</cx:v>
            </cx:txData>
          </cx:tx>
          <cx:dataId val="1"/>
          <cx:layoutPr>
            <cx:binning intervalClosed="r"/>
          </cx:layoutPr>
        </cx:series>
      </cx:plotAreaRegion>
      <cx:axis id="0" hidden="1">
        <cx:catScaling gapWidth="0"/>
        <cx:title>
          <cx:tx>
            <cx:txData>
              <cx:v>Closing Price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>
                  <a:solidFill>
                    <a:schemeClr val="bg1"/>
                  </a:solidFill>
                </a:defRPr>
              </a:pPr>
              <a:r>
                <a:rPr lang="en-US" sz="900" b="0" i="0" u="none" strike="noStrike" baseline="0">
                  <a:solidFill>
                    <a:schemeClr val="bg1"/>
                  </a:solidFill>
                  <a:latin typeface="Calibri"/>
                  <a:ea typeface="Calibri"/>
                  <a:cs typeface="Calibri"/>
                </a:rPr>
                <a:t>Closing Price</a:t>
              </a:r>
            </a:p>
          </cx:txPr>
        </cx:title>
        <cx:tickLabels/>
      </cx:axis>
      <cx:axis id="1">
        <cx:valScaling/>
        <cx:title>
          <cx:tx>
            <cx:txData>
              <cx:v>Frequency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>
                  <a:solidFill>
                    <a:schemeClr val="bg1"/>
                  </a:solidFill>
                </a:defRPr>
              </a:pPr>
              <a:r>
                <a:rPr lang="en-US" sz="900" b="0" i="0" u="none" strike="noStrike" baseline="0">
                  <a:solidFill>
                    <a:schemeClr val="bg1"/>
                  </a:solidFill>
                  <a:latin typeface="Calibri"/>
                  <a:ea typeface="Calibri"/>
                  <a:cs typeface="Calibri"/>
                </a:rPr>
                <a:t>Frequency</a:t>
              </a:r>
            </a:p>
          </cx:txPr>
        </cx:title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>
                <a:solidFill>
                  <a:schemeClr val="bg1"/>
                </a:solidFill>
              </a:defRPr>
            </a:pPr>
            <a:endParaRPr lang="en-US" sz="900" b="0" i="0" u="none" strike="noStrike" baseline="0">
              <a:solidFill>
                <a:schemeClr val="bg1"/>
              </a:solidFill>
              <a:latin typeface="Calibri"/>
              <a:ea typeface="Calibri"/>
              <a:cs typeface="Calibri"/>
            </a:endParaRPr>
          </a:p>
        </cx:txPr>
      </cx:axis>
    </cx:plotArea>
  </cx:chart>
  <cx:spPr>
    <a:solidFill>
      <a:schemeClr val="tx2">
        <a:lumMod val="95000"/>
        <a:lumOff val="5000"/>
      </a:schemeClr>
    </a:solidFill>
  </cx:spPr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_xlchart.v1.9</cx:f>
      </cx:strDim>
      <cx:numDim type="val">
        <cx:f>_xlchart.v1.11</cx:f>
      </cx:numDim>
    </cx:data>
  </cx:chartData>
  <cx:chart>
    <cx:title pos="t" align="ctr" overlay="0">
      <cx:tx>
        <cx:txData>
          <cx:v>Tesl%change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chemeClr val="bg1"/>
              </a:solidFill>
              <a:latin typeface="Calibri"/>
              <a:ea typeface="Calibri"/>
              <a:cs typeface="Calibri"/>
            </a:rPr>
            <a:t>Tesl%change</a:t>
          </a:r>
        </a:p>
      </cx:txPr>
    </cx:title>
    <cx:plotArea>
      <cx:plotAreaRegion>
        <cx:series layoutId="clusteredColumn" uniqueId="{DE310C33-F45A-417C-ABB0-986026D3D78E}">
          <cx:tx>
            <cx:txData>
              <cx:f>_xlchart.v1.10</cx:f>
              <cx:v>Tesl%change</cx:v>
            </cx:txData>
          </cx:tx>
          <cx:spPr>
            <a:solidFill>
              <a:schemeClr val="accent2">
                <a:lumMod val="75000"/>
              </a:schemeClr>
            </a:solidFill>
          </cx:spPr>
          <cx:dataId val="0"/>
          <cx:layoutPr>
            <cx:binning intervalClosed="r"/>
          </cx:layoutPr>
        </cx:series>
      </cx:plotAreaRegion>
      <cx:axis id="0" hidden="1">
        <cx:catScaling gapWidth="0"/>
        <cx:tickLabels/>
      </cx:axis>
      <cx:axis id="1">
        <cx:valScaling/>
        <cx:majorGridlines/>
        <cx:tickLabels/>
      </cx:axis>
    </cx:plotArea>
  </cx:chart>
  <cx:spPr>
    <a:solidFill>
      <a:schemeClr val="tx2">
        <a:lumMod val="95000"/>
        <a:lumOff val="5000"/>
      </a:schemeClr>
    </a:solidFill>
  </cx:spPr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_xlchart.v1.12</cx:f>
      </cx:strDim>
      <cx:numDim type="val">
        <cx:f>_xlchart.v1.14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rtl="0"/>
            <a:r>
              <a:rPr lang="en-GB" sz="1400" b="1" i="0" baseline="0">
                <a:solidFill>
                  <a:schemeClr val="bg1"/>
                </a:solidFill>
                <a:effectLst/>
              </a:rPr>
              <a:t>Distribution of Tesla Closing Prices</a:t>
            </a:r>
            <a:endParaRPr lang="en-GB" sz="1100">
              <a:solidFill>
                <a:schemeClr val="bg1"/>
              </a:solidFill>
              <a:effectLst/>
            </a:endParaRPr>
          </a:p>
        </cx:rich>
      </cx:tx>
    </cx:title>
    <cx:plotArea>
      <cx:plotAreaRegion>
        <cx:series layoutId="clusteredColumn" uniqueId="{E1718779-B873-4819-894B-1905E674F4CD}">
          <cx:tx>
            <cx:txData>
              <cx:f>_xlchart.v1.13</cx:f>
              <cx:v>Close</cx:v>
            </cx:txData>
          </cx:tx>
          <cx:spPr>
            <a:solidFill>
              <a:srgbClr val="C00000"/>
            </a:solidFill>
          </cx:spPr>
          <cx:dataId val="0"/>
          <cx:layoutPr>
            <cx:binning intervalClosed="r"/>
          </cx:layoutPr>
        </cx:series>
      </cx:plotAreaRegion>
      <cx:axis id="0" hidden="1">
        <cx:catScaling gapWidth="0"/>
        <cx:title>
          <cx:tx>
            <cx:txData>
              <cx:v>Closing Price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>
                  <a:solidFill>
                    <a:schemeClr val="bg1"/>
                  </a:solidFill>
                </a:defRPr>
              </a:pPr>
              <a:r>
                <a:rPr lang="en-US" sz="900" b="0" i="0" u="none" strike="noStrike" baseline="0">
                  <a:solidFill>
                    <a:schemeClr val="bg1"/>
                  </a:solidFill>
                  <a:latin typeface="Calibri"/>
                  <a:ea typeface="Calibri"/>
                  <a:cs typeface="Calibri"/>
                </a:rPr>
                <a:t>Closing Price</a:t>
              </a:r>
            </a:p>
          </cx:txPr>
        </cx:title>
        <cx:tickLabels/>
      </cx:axis>
      <cx:axis id="1">
        <cx:valScaling/>
        <cx:title>
          <cx:tx>
            <cx:txData>
              <cx:v>Frequency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>
                  <a:solidFill>
                    <a:schemeClr val="bg1"/>
                  </a:solidFill>
                </a:defRPr>
              </a:pPr>
              <a:r>
                <a:rPr lang="en-US" sz="900" b="0" i="0" u="none" strike="noStrike" baseline="0">
                  <a:solidFill>
                    <a:schemeClr val="bg1"/>
                  </a:solidFill>
                  <a:latin typeface="Calibri"/>
                  <a:ea typeface="Calibri"/>
                  <a:cs typeface="Calibri"/>
                </a:rPr>
                <a:t>Frequency</a:t>
              </a:r>
            </a:p>
          </cx:txPr>
        </cx:title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>
                <a:solidFill>
                  <a:schemeClr val="bg1"/>
                </a:solidFill>
              </a:defRPr>
            </a:pPr>
            <a:endParaRPr lang="en-US" sz="900" b="0" i="0" u="none" strike="noStrike" baseline="0">
              <a:solidFill>
                <a:schemeClr val="bg1"/>
              </a:solidFill>
              <a:latin typeface="Calibri"/>
              <a:ea typeface="Calibri"/>
              <a:cs typeface="Calibri"/>
            </a:endParaRPr>
          </a:p>
        </cx:txPr>
      </cx:axis>
    </cx:plotArea>
  </cx:chart>
  <cx:spPr>
    <a:solidFill>
      <a:schemeClr val="tx1"/>
    </a:solidFill>
  </cx:spPr>
</cx:chartSpace>
</file>

<file path=xl/charts/chartEx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_xlchart.v1.15</cx:f>
      </cx:strDim>
      <cx:numDim type="val">
        <cx:f>_xlchart.v1.17</cx:f>
      </cx:numDim>
    </cx:data>
  </cx:chartData>
  <cx:chart>
    <cx:title pos="t" align="ctr" overlay="0">
      <cx:tx>
        <cx:txData>
          <cx:v>App%change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chemeClr val="bg1"/>
              </a:solidFill>
              <a:latin typeface="Calibri"/>
              <a:ea typeface="Calibri"/>
              <a:cs typeface="Calibri"/>
            </a:rPr>
            <a:t>App%change</a:t>
          </a:r>
        </a:p>
      </cx:txPr>
    </cx:title>
    <cx:plotArea>
      <cx:plotAreaRegion>
        <cx:series layoutId="clusteredColumn" uniqueId="{D833DBB2-FB82-4C65-BF64-A83FD3A93F22}">
          <cx:tx>
            <cx:txData>
              <cx:f>_xlchart.v1.16</cx:f>
              <cx:v>App%change</cx:v>
            </cx:txData>
          </cx:tx>
          <cx:spPr>
            <a:solidFill>
              <a:schemeClr val="accent2">
                <a:lumMod val="75000"/>
              </a:schemeClr>
            </a:solidFill>
          </cx:spPr>
          <cx:dataId val="0"/>
          <cx:layoutPr>
            <cx:binning intervalClosed="r"/>
          </cx:layoutPr>
        </cx:series>
      </cx:plotAreaRegion>
      <cx:axis id="0" hidden="1">
        <cx:catScaling gapWidth="0"/>
        <cx:tickLabels/>
      </cx:axis>
      <cx:axis id="1">
        <cx:valScaling/>
        <cx:majorGridlines/>
        <cx:tickLabels/>
      </cx:axis>
    </cx:plotArea>
  </cx:chart>
  <cx:spPr>
    <a:solidFill>
      <a:schemeClr val="tx2">
        <a:lumMod val="95000"/>
        <a:lumOff val="5000"/>
      </a:schemeClr>
    </a:solidFill>
  </cx:spPr>
</cx:chartSpace>
</file>

<file path=xl/charts/chartEx6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_xlchart.v1.18</cx:f>
      </cx:strDim>
      <cx:numDim type="val">
        <cx:f>_xlchart.v1.20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rtl="0"/>
            <a:r>
              <a:rPr lang="en-GB" sz="1400" b="1" i="0" baseline="0">
                <a:solidFill>
                  <a:schemeClr val="bg1"/>
                </a:solidFill>
                <a:effectLst/>
              </a:rPr>
              <a:t>Distribution of Apple Closing Prices</a:t>
            </a:r>
            <a:endParaRPr lang="en-GB" sz="1100">
              <a:solidFill>
                <a:schemeClr val="bg1"/>
              </a:solidFill>
              <a:effectLst/>
            </a:endParaRPr>
          </a:p>
        </cx:rich>
      </cx:tx>
    </cx:title>
    <cx:plotArea>
      <cx:plotAreaRegion>
        <cx:series layoutId="clusteredColumn" uniqueId="{E5EB9043-8AA1-4B46-9008-CEA7C666D065}">
          <cx:tx>
            <cx:txData>
              <cx:f>_xlchart.v1.19</cx:f>
              <cx:v>Close</cx:v>
            </cx:txData>
          </cx:tx>
          <cx:spPr>
            <a:solidFill>
              <a:schemeClr val="accent6">
                <a:lumMod val="75000"/>
              </a:schemeClr>
            </a:solidFill>
          </cx:spPr>
          <cx:dataId val="0"/>
          <cx:layoutPr>
            <cx:binning intervalClosed="r"/>
          </cx:layoutPr>
        </cx:series>
      </cx:plotAreaRegion>
      <cx:axis id="0" hidden="1">
        <cx:catScaling gapWidth="0"/>
        <cx:title>
          <cx:tx>
            <cx:txData>
              <cx:v>Closing Prices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>
                  <a:solidFill>
                    <a:schemeClr val="bg1"/>
                  </a:solidFill>
                </a:defRPr>
              </a:pPr>
              <a:r>
                <a:rPr lang="en-US" sz="900" b="0" i="0" u="none" strike="noStrike" baseline="0">
                  <a:solidFill>
                    <a:schemeClr val="bg1"/>
                  </a:solidFill>
                  <a:latin typeface="Calibri"/>
                  <a:ea typeface="Calibri"/>
                  <a:cs typeface="Calibri"/>
                </a:rPr>
                <a:t>Closing Prices</a:t>
              </a:r>
            </a:p>
          </cx:txPr>
        </cx:title>
        <cx:tickLabels/>
      </cx:axis>
      <cx:axis id="1">
        <cx:valScaling/>
        <cx:title>
          <cx:tx>
            <cx:txData>
              <cx:v>Frequency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>
                  <a:solidFill>
                    <a:schemeClr val="bg1"/>
                  </a:solidFill>
                </a:defRPr>
              </a:pPr>
              <a:r>
                <a:rPr lang="en-US" sz="900" b="0" i="0" u="none" strike="noStrike" baseline="0">
                  <a:solidFill>
                    <a:schemeClr val="bg1"/>
                  </a:solidFill>
                  <a:latin typeface="Calibri"/>
                  <a:ea typeface="Calibri"/>
                  <a:cs typeface="Calibri"/>
                </a:rPr>
                <a:t>Frequency</a:t>
              </a:r>
            </a:p>
          </cx:txPr>
        </cx:title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>
                <a:solidFill>
                  <a:schemeClr val="bg1"/>
                </a:solidFill>
              </a:defRPr>
            </a:pPr>
            <a:endParaRPr lang="en-US" sz="900" b="0" i="0" u="none" strike="noStrike" baseline="0">
              <a:solidFill>
                <a:schemeClr val="bg1"/>
              </a:solidFill>
              <a:latin typeface="Calibri"/>
              <a:ea typeface="Calibri"/>
              <a:cs typeface="Calibri"/>
            </a:endParaRPr>
          </a:p>
        </cx:txPr>
      </cx:axis>
    </cx:plotArea>
  </cx:chart>
  <cx:spPr>
    <a:solidFill>
      <a:schemeClr val="tx2">
        <a:lumMod val="95000"/>
        <a:lumOff val="5000"/>
      </a:schemeClr>
    </a:solidFill>
  </cx:spPr>
</cx:chartSpace>
</file>

<file path=xl/charts/chartEx7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_xlchart.v1.21</cx:f>
      </cx:strDim>
      <cx:numDim type="val">
        <cx:f>_xlchart.v1.23</cx:f>
      </cx:numDim>
    </cx:data>
  </cx:chartData>
  <cx:chart>
    <cx:title pos="t" align="ctr" overlay="0">
      <cx:tx>
        <cx:txData>
          <cx:v>SP500 % Change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1" i="0" u="none" strike="noStrike" baseline="0">
              <a:solidFill>
                <a:schemeClr val="bg1"/>
              </a:solidFill>
              <a:latin typeface="Calibri"/>
              <a:ea typeface="Calibri"/>
              <a:cs typeface="Calibri"/>
            </a:rPr>
            <a:t>SP500 % Change</a:t>
          </a:r>
        </a:p>
      </cx:txPr>
    </cx:title>
    <cx:plotArea>
      <cx:plotAreaRegion>
        <cx:series layoutId="clusteredColumn" uniqueId="{DF4ECA76-8738-4640-86C5-203FDDE7767B}">
          <cx:tx>
            <cx:txData>
              <cx:f>_xlchart.v1.22</cx:f>
              <cx:v>SP%change</cx:v>
            </cx:txData>
          </cx:tx>
          <cx:spPr>
            <a:solidFill>
              <a:schemeClr val="accent2">
                <a:lumMod val="75000"/>
              </a:schemeClr>
            </a:solidFill>
          </cx:spPr>
          <cx:dataId val="0"/>
          <cx:layoutPr>
            <cx:binning intervalClosed="r"/>
          </cx:layoutPr>
        </cx:series>
      </cx:plotAreaRegion>
      <cx:axis id="0" hidden="1">
        <cx:catScaling gapWidth="0"/>
        <cx:tickLabels/>
      </cx:axis>
      <cx:axis id="1">
        <cx:valScaling/>
        <cx:majorGridlines/>
        <cx:tickLabels/>
      </cx:axis>
    </cx:plotArea>
  </cx:chart>
  <cx:spPr>
    <a:solidFill>
      <a:schemeClr val="tx1"/>
    </a:solidFill>
  </cx:spPr>
</cx:chartSpace>
</file>

<file path=xl/charts/chartEx8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_xlchart.v1.24</cx:f>
      </cx:strDim>
      <cx:numDim type="val">
        <cx:f>_xlchart.v1.26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rtl="0"/>
            <a:r>
              <a:rPr lang="en-GB" sz="1400" b="1" i="0" baseline="0">
                <a:solidFill>
                  <a:schemeClr val="bg1"/>
                </a:solidFill>
                <a:effectLst/>
              </a:rPr>
              <a:t>Distribution of SP500 Closing Prices</a:t>
            </a:r>
            <a:endParaRPr lang="en-GB" sz="1100">
              <a:solidFill>
                <a:schemeClr val="bg1"/>
              </a:solidFill>
              <a:effectLst/>
            </a:endParaRPr>
          </a:p>
        </cx:rich>
      </cx:tx>
    </cx:title>
    <cx:plotArea>
      <cx:plotAreaRegion>
        <cx:series layoutId="clusteredColumn" uniqueId="{C6947254-6F31-486A-95CD-A9F1CDA539F5}">
          <cx:tx>
            <cx:txData>
              <cx:f>_xlchart.v1.25</cx:f>
              <cx:v>Close*</cx:v>
            </cx:txData>
          </cx:tx>
          <cx:spPr>
            <a:solidFill>
              <a:schemeClr val="accent2">
                <a:lumMod val="75000"/>
              </a:schemeClr>
            </a:solidFill>
          </cx:spPr>
          <cx:dataId val="0"/>
          <cx:layoutPr>
            <cx:binning intervalClosed="r"/>
          </cx:layoutPr>
        </cx:series>
      </cx:plotAreaRegion>
      <cx:axis id="0" hidden="1">
        <cx:catScaling gapWidth="0"/>
        <cx:title>
          <cx:tx>
            <cx:txData>
              <cx:v>Closing Price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>
                  <a:solidFill>
                    <a:schemeClr val="bg1"/>
                  </a:solidFill>
                </a:defRPr>
              </a:pPr>
              <a:r>
                <a:rPr lang="en-US" sz="900" b="0" i="0" u="none" strike="noStrike" baseline="0">
                  <a:solidFill>
                    <a:schemeClr val="bg1"/>
                  </a:solidFill>
                  <a:latin typeface="Calibri"/>
                  <a:ea typeface="Calibri"/>
                  <a:cs typeface="Calibri"/>
                </a:rPr>
                <a:t>Closing Price</a:t>
              </a:r>
            </a:p>
          </cx:txPr>
        </cx:title>
        <cx:tickLabels/>
      </cx:axis>
      <cx:axis id="1">
        <cx:valScaling/>
        <cx:title>
          <cx:tx>
            <cx:txData>
              <cx:v>Frequency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>
                  <a:solidFill>
                    <a:schemeClr val="bg1"/>
                  </a:solidFill>
                </a:defRPr>
              </a:pPr>
              <a:r>
                <a:rPr lang="en-US" sz="900" b="0" i="0" u="none" strike="noStrike" baseline="0">
                  <a:solidFill>
                    <a:schemeClr val="bg1"/>
                  </a:solidFill>
                  <a:latin typeface="Calibri"/>
                  <a:ea typeface="Calibri"/>
                  <a:cs typeface="Calibri"/>
                </a:rPr>
                <a:t>Frequency</a:t>
              </a:r>
            </a:p>
          </cx:txPr>
        </cx:title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>
                <a:solidFill>
                  <a:schemeClr val="bg1"/>
                </a:solidFill>
              </a:defRPr>
            </a:pPr>
            <a:endParaRPr lang="en-US" sz="900" b="0" i="0" u="none" strike="noStrike" baseline="0">
              <a:solidFill>
                <a:schemeClr val="bg1"/>
              </a:solidFill>
              <a:latin typeface="Calibri"/>
              <a:ea typeface="Calibri"/>
              <a:cs typeface="Calibri"/>
            </a:endParaRPr>
          </a:p>
        </cx:txPr>
      </cx:axis>
    </cx:plotArea>
  </cx:chart>
  <cx:spPr>
    <a:solidFill>
      <a:schemeClr val="tx2">
        <a:lumMod val="95000"/>
        <a:lumOff val="5000"/>
      </a:schemeClr>
    </a:solidFill>
  </cx:spPr>
</cx:chartSpace>
</file>

<file path=xl/charts/chartEx9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_xlchart.v1.28</cx:f>
      </cx:numDim>
    </cx:data>
    <cx:data id="1">
      <cx:numDim type="val">
        <cx:f>_xlchart.v1.30</cx:f>
      </cx:numDim>
    </cx:data>
    <cx:data id="2">
      <cx:numDim type="val">
        <cx:f>_xlchart.v1.32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GB" b="1">
                <a:solidFill>
                  <a:schemeClr val="bg1"/>
                </a:solidFill>
              </a:rPr>
              <a:t>Comparison of Closing Prices for MSFT, Tesla, and Apple</a:t>
            </a:r>
            <a:endParaRPr lang="en-US" sz="1400" b="1" i="0" u="none" strike="noStrike" baseline="0">
              <a:solidFill>
                <a:schemeClr val="bg1"/>
              </a:solidFill>
              <a:latin typeface="Calibri"/>
              <a:ea typeface="Calibri"/>
              <a:cs typeface="Calibri"/>
            </a:endParaRPr>
          </a:p>
        </cx:rich>
      </cx:tx>
    </cx:title>
    <cx:plotArea>
      <cx:plotAreaRegion>
        <cx:series layoutId="boxWhisker" uniqueId="{287DEDB9-C57E-4319-A362-C9BF7636AD50}">
          <cx:tx>
            <cx:txData>
              <cx:f>_xlchart.v1.27</cx:f>
              <cx:v>MSFT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40BCE1F1-2C10-4110-859F-4E45E2DB12DC}">
          <cx:tx>
            <cx:txData>
              <cx:f>_xlchart.v1.29</cx:f>
              <cx:v>Tesla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  <cx:series layoutId="boxWhisker" uniqueId="{75FD203D-14CE-430B-9A77-8C93E2A9C13A}">
          <cx:tx>
            <cx:txData>
              <cx:f>_xlchart.v1.31</cx:f>
              <cx:v>Apple</cx:v>
            </cx:txData>
          </cx:tx>
          <cx:dataId val="2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>
                <a:solidFill>
                  <a:schemeClr val="bg1"/>
                </a:solidFill>
              </a:defRPr>
            </a:pPr>
            <a:endParaRPr lang="en-US" sz="900" b="0" i="0" u="none" strike="noStrike" baseline="0">
              <a:solidFill>
                <a:schemeClr val="bg1"/>
              </a:solidFill>
              <a:latin typeface="Calibri"/>
              <a:ea typeface="Calibri"/>
              <a:cs typeface="Calibri"/>
            </a:endParaRPr>
          </a:p>
        </cx:txPr>
      </cx:axis>
      <cx:axis id="1">
        <cx:valScaling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>
                <a:solidFill>
                  <a:schemeClr val="bg1"/>
                </a:solidFill>
              </a:defRPr>
            </a:pPr>
            <a:endParaRPr lang="en-US" sz="900" b="0" i="0" u="none" strike="noStrike" baseline="0">
              <a:solidFill>
                <a:schemeClr val="bg1"/>
              </a:solidFill>
              <a:latin typeface="Calibri"/>
              <a:ea typeface="Calibri"/>
              <a:cs typeface="Calibri"/>
            </a:endParaRPr>
          </a:p>
        </cx:txPr>
      </cx:axis>
    </cx:plotArea>
    <cx:legend pos="t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>
              <a:solidFill>
                <a:schemeClr val="bg1"/>
              </a:solidFill>
            </a:defRPr>
          </a:pPr>
          <a:endParaRPr lang="en-US" sz="900" b="0" i="0" u="none" strike="noStrike" baseline="0">
            <a:solidFill>
              <a:schemeClr val="bg1"/>
            </a:solidFill>
            <a:latin typeface="Calibri"/>
            <a:ea typeface="Calibri"/>
            <a:cs typeface="Calibri"/>
          </a:endParaRPr>
        </a:p>
      </cx:txPr>
    </cx:legend>
  </cx:chart>
  <cx:spPr>
    <a:solidFill>
      <a:schemeClr val="tx2">
        <a:lumMod val="95000"/>
        <a:lumOff val="5000"/>
      </a:schemeClr>
    </a:solidFill>
  </cx:spPr>
</cx:chartSpace>
</file>

<file path=xl/charts/colors1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70">
  <cs:axisTitle>
    <cs:lnRef idx="0"/>
    <cs:fillRef idx="0"/>
    <cs:effectRef idx="0"/>
    <cs:fontRef idx="minor">
      <a:schemeClr val="lt1">
        <a:lumMod val="95000"/>
      </a:schemeClr>
    </cs:fontRef>
    <cs:defRPr sz="900"/>
  </cs:axisTitle>
  <cs:category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/>
  </cs:chartArea>
  <cs:dataLabel>
    <cs:lnRef idx="0"/>
    <cs:fillRef idx="0"/>
    <cs:effectRef idx="0"/>
    <cs:fontRef idx="minor">
      <a:schemeClr val="lt1">
        <a:lumMod val="9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lt1"/>
    </cs:fontRef>
    <cs:spPr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  <a:ln>
        <a:solidFill>
          <a:schemeClr val="tx1"/>
        </a:solidFill>
      </a:ln>
    </cs:spPr>
  </cs:dataPoint>
  <cs:dataPoint3D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</cs:spPr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lt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9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10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95000"/>
      </a:schemeClr>
    </cs:fontRef>
    <cs:defRPr sz="9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lt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spc="10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9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95000"/>
      </a:schemeClr>
    </cs:fontRef>
    <cs:defRPr sz="9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370">
  <cs:axisTitle>
    <cs:lnRef idx="0"/>
    <cs:fillRef idx="0"/>
    <cs:effectRef idx="0"/>
    <cs:fontRef idx="minor">
      <a:schemeClr val="lt1">
        <a:lumMod val="95000"/>
      </a:schemeClr>
    </cs:fontRef>
    <cs:defRPr sz="900"/>
  </cs:axisTitle>
  <cs:category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/>
  </cs:chartArea>
  <cs:dataLabel>
    <cs:lnRef idx="0"/>
    <cs:fillRef idx="0"/>
    <cs:effectRef idx="0"/>
    <cs:fontRef idx="minor">
      <a:schemeClr val="lt1">
        <a:lumMod val="9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lt1"/>
    </cs:fontRef>
    <cs:spPr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  <a:ln>
        <a:solidFill>
          <a:schemeClr val="tx1"/>
        </a:solidFill>
      </a:ln>
    </cs:spPr>
  </cs:dataPoint>
  <cs:dataPoint3D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</cs:spPr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lt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9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10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95000"/>
      </a:schemeClr>
    </cs:fontRef>
    <cs:defRPr sz="9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lt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spc="10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9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95000"/>
      </a:schemeClr>
    </cs:fontRef>
    <cs:defRPr sz="900"/>
  </cs:valueAxis>
  <cs:wall>
    <cs:lnRef idx="0"/>
    <cs:fillRef idx="0"/>
    <cs:effectRef idx="0"/>
    <cs:fontRef idx="minor">
      <a:schemeClr val="lt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370">
  <cs:axisTitle>
    <cs:lnRef idx="0"/>
    <cs:fillRef idx="0"/>
    <cs:effectRef idx="0"/>
    <cs:fontRef idx="minor">
      <a:schemeClr val="lt1">
        <a:lumMod val="95000"/>
      </a:schemeClr>
    </cs:fontRef>
    <cs:defRPr sz="900"/>
  </cs:axisTitle>
  <cs:category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/>
  </cs:chartArea>
  <cs:dataLabel>
    <cs:lnRef idx="0"/>
    <cs:fillRef idx="0"/>
    <cs:effectRef idx="0"/>
    <cs:fontRef idx="minor">
      <a:schemeClr val="lt1">
        <a:lumMod val="9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lt1"/>
    </cs:fontRef>
    <cs:spPr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  <a:ln>
        <a:solidFill>
          <a:schemeClr val="tx1"/>
        </a:solidFill>
      </a:ln>
    </cs:spPr>
  </cs:dataPoint>
  <cs:dataPoint3D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</cs:spPr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lt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9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10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95000"/>
      </a:schemeClr>
    </cs:fontRef>
    <cs:defRPr sz="9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lt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spc="10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9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95000"/>
      </a:schemeClr>
    </cs:fontRef>
    <cs:defRPr sz="900"/>
  </cs:valueAxis>
  <cs:wall>
    <cs:lnRef idx="0"/>
    <cs:fillRef idx="0"/>
    <cs:effectRef idx="0"/>
    <cs:fontRef idx="minor">
      <a:schemeClr val="lt1"/>
    </cs:fontRef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370">
  <cs:axisTitle>
    <cs:lnRef idx="0"/>
    <cs:fillRef idx="0"/>
    <cs:effectRef idx="0"/>
    <cs:fontRef idx="minor">
      <a:schemeClr val="lt1">
        <a:lumMod val="95000"/>
      </a:schemeClr>
    </cs:fontRef>
    <cs:defRPr sz="900"/>
  </cs:axisTitle>
  <cs:category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/>
  </cs:chartArea>
  <cs:dataLabel>
    <cs:lnRef idx="0"/>
    <cs:fillRef idx="0"/>
    <cs:effectRef idx="0"/>
    <cs:fontRef idx="minor">
      <a:schemeClr val="lt1">
        <a:lumMod val="9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lt1"/>
    </cs:fontRef>
    <cs:spPr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  <a:ln>
        <a:solidFill>
          <a:schemeClr val="tx1"/>
        </a:solidFill>
      </a:ln>
    </cs:spPr>
  </cs:dataPoint>
  <cs:dataPoint3D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</cs:spPr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lt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9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10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95000"/>
      </a:schemeClr>
    </cs:fontRef>
    <cs:defRPr sz="9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lt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spc="10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9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95000"/>
      </a:schemeClr>
    </cs:fontRef>
    <cs:defRPr sz="900"/>
  </cs:valueAxis>
  <cs:wall>
    <cs:lnRef idx="0"/>
    <cs:fillRef idx="0"/>
    <cs:effectRef idx="0"/>
    <cs:fontRef idx="minor">
      <a:schemeClr val="lt1"/>
    </cs:fontRef>
  </cs:wall>
</cs:chartStyle>
</file>

<file path=xl/charts/style24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0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microsoft.com/office/2014/relationships/chartEx" Target="../charts/chartEx1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4.xml"/><Relationship Id="rId4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1" Type="http://schemas.microsoft.com/office/2014/relationships/chartEx" Target="../charts/chartEx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microsoft.com/office/2014/relationships/chartEx" Target="../charts/chartEx3.xml"/><Relationship Id="rId1" Type="http://schemas.openxmlformats.org/officeDocument/2006/relationships/chart" Target="../charts/chart6.xml"/><Relationship Id="rId5" Type="http://schemas.openxmlformats.org/officeDocument/2006/relationships/chart" Target="../charts/chart9.xml"/><Relationship Id="rId4" Type="http://schemas.openxmlformats.org/officeDocument/2006/relationships/chart" Target="../charts/chart8.xml"/></Relationships>
</file>

<file path=xl/drawings/_rels/drawing5.xml.rels><?xml version="1.0" encoding="UTF-8" standalone="yes"?>
<Relationships xmlns="http://schemas.openxmlformats.org/package/2006/relationships"><Relationship Id="rId1" Type="http://schemas.microsoft.com/office/2014/relationships/chartEx" Target="../charts/chartEx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.xml"/><Relationship Id="rId2" Type="http://schemas.microsoft.com/office/2014/relationships/chartEx" Target="../charts/chartEx5.xml"/><Relationship Id="rId1" Type="http://schemas.openxmlformats.org/officeDocument/2006/relationships/chart" Target="../charts/chart11.xml"/><Relationship Id="rId5" Type="http://schemas.openxmlformats.org/officeDocument/2006/relationships/chart" Target="../charts/chart14.xml"/><Relationship Id="rId4" Type="http://schemas.openxmlformats.org/officeDocument/2006/relationships/chart" Target="../charts/chart13.xml"/></Relationships>
</file>

<file path=xl/drawings/_rels/drawing8.xml.rels><?xml version="1.0" encoding="UTF-8" standalone="yes"?>
<Relationships xmlns="http://schemas.openxmlformats.org/package/2006/relationships"><Relationship Id="rId1" Type="http://schemas.microsoft.com/office/2014/relationships/chartEx" Target="../charts/chartEx6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.xml"/><Relationship Id="rId2" Type="http://schemas.microsoft.com/office/2014/relationships/chartEx" Target="../charts/chartEx7.xml"/><Relationship Id="rId1" Type="http://schemas.openxmlformats.org/officeDocument/2006/relationships/chart" Target="../charts/chart16.xml"/><Relationship Id="rId5" Type="http://schemas.openxmlformats.org/officeDocument/2006/relationships/chart" Target="../charts/chart19.xml"/><Relationship Id="rId4" Type="http://schemas.openxmlformats.org/officeDocument/2006/relationships/chart" Target="../charts/chart18.xml"/></Relationships>
</file>

<file path=xl/drawings/_rels/drawing11.xml.rels><?xml version="1.0" encoding="UTF-8" standalone="yes"?>
<Relationships xmlns="http://schemas.openxmlformats.org/package/2006/relationships"><Relationship Id="rId1" Type="http://schemas.microsoft.com/office/2014/relationships/chartEx" Target="../charts/chartEx8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13.xml.rels><?xml version="1.0" encoding="UTF-8" standalone="yes"?>
<Relationships xmlns="http://schemas.openxmlformats.org/package/2006/relationships"><Relationship Id="rId1" Type="http://schemas.microsoft.com/office/2014/relationships/chartEx" Target="../charts/chartEx9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347849</xdr:colOff>
      <xdr:row>6</xdr:row>
      <xdr:rowOff>26474</xdr:rowOff>
    </xdr:from>
    <xdr:to>
      <xdr:col>18</xdr:col>
      <xdr:colOff>164969</xdr:colOff>
      <xdr:row>21</xdr:row>
      <xdr:rowOff>138338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66B09BA-086D-9952-FC73-2577B25309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585998</xdr:colOff>
      <xdr:row>25</xdr:row>
      <xdr:rowOff>136981</xdr:rowOff>
    </xdr:from>
    <xdr:to>
      <xdr:col>26</xdr:col>
      <xdr:colOff>423872</xdr:colOff>
      <xdr:row>41</xdr:row>
      <xdr:rowOff>32250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D91F224-DFD1-004E-DDD6-8909843394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348702</xdr:colOff>
      <xdr:row>4</xdr:row>
      <xdr:rowOff>171411</xdr:rowOff>
    </xdr:from>
    <xdr:to>
      <xdr:col>26</xdr:col>
      <xdr:colOff>163775</xdr:colOff>
      <xdr:row>24</xdr:row>
      <xdr:rowOff>136554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8" name="Chart 7">
              <a:extLst>
                <a:ext uri="{FF2B5EF4-FFF2-40B4-BE49-F238E27FC236}">
                  <a16:creationId xmlns:a16="http://schemas.microsoft.com/office/drawing/2014/main" id="{3808D488-7708-8CC3-B4F0-DFEEDDB5F89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986722" y="872451"/>
              <a:ext cx="4569953" cy="347034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11</xdr:col>
      <xdr:colOff>81763</xdr:colOff>
      <xdr:row>24</xdr:row>
      <xdr:rowOff>120658</xdr:rowOff>
    </xdr:from>
    <xdr:to>
      <xdr:col>18</xdr:col>
      <xdr:colOff>382043</xdr:colOff>
      <xdr:row>40</xdr:row>
      <xdr:rowOff>98662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D77F9131-108C-D05A-DC00-176B022624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584848</xdr:colOff>
      <xdr:row>42</xdr:row>
      <xdr:rowOff>104465</xdr:rowOff>
    </xdr:from>
    <xdr:to>
      <xdr:col>18</xdr:col>
      <xdr:colOff>386693</xdr:colOff>
      <xdr:row>58</xdr:row>
      <xdr:rowOff>82468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E419A401-9C8D-A80D-5133-9F864B2CB8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3</xdr:row>
      <xdr:rowOff>0</xdr:rowOff>
    </xdr:from>
    <xdr:to>
      <xdr:col>15</xdr:col>
      <xdr:colOff>304800</xdr:colOff>
      <xdr:row>17</xdr:row>
      <xdr:rowOff>175260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07D7BD83-0F34-44D6-8BDF-D93EDA3A068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179820" y="54864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594360</xdr:colOff>
      <xdr:row>3</xdr:row>
      <xdr:rowOff>99060</xdr:rowOff>
    </xdr:from>
    <xdr:to>
      <xdr:col>12</xdr:col>
      <xdr:colOff>289560</xdr:colOff>
      <xdr:row>18</xdr:row>
      <xdr:rowOff>99060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F5AFAE9-DAB7-1589-CF9A-5B169F03A3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0</xdr:colOff>
      <xdr:row>4</xdr:row>
      <xdr:rowOff>174433</xdr:rowOff>
    </xdr:from>
    <xdr:to>
      <xdr:col>20</xdr:col>
      <xdr:colOff>36723</xdr:colOff>
      <xdr:row>20</xdr:row>
      <xdr:rowOff>119348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EA89663-7538-4967-92FA-D189DF9DCF9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440675</xdr:colOff>
      <xdr:row>4</xdr:row>
      <xdr:rowOff>161580</xdr:rowOff>
    </xdr:from>
    <xdr:to>
      <xdr:col>27</xdr:col>
      <xdr:colOff>835446</xdr:colOff>
      <xdr:row>20</xdr:row>
      <xdr:rowOff>113840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7" name="Chart 6">
              <a:extLst>
                <a:ext uri="{FF2B5EF4-FFF2-40B4-BE49-F238E27FC236}">
                  <a16:creationId xmlns:a16="http://schemas.microsoft.com/office/drawing/2014/main" id="{73D6EF2A-B2B6-C9C5-CCE0-18694B90E3B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712935" y="862620"/>
              <a:ext cx="4555291" cy="275642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20</xdr:col>
      <xdr:colOff>156072</xdr:colOff>
      <xdr:row>21</xdr:row>
      <xdr:rowOff>115677</xdr:rowOff>
    </xdr:from>
    <xdr:to>
      <xdr:col>27</xdr:col>
      <xdr:colOff>550843</xdr:colOff>
      <xdr:row>37</xdr:row>
      <xdr:rowOff>67937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1A5C51B-125E-C4CC-8C0F-F40D518ED5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91807</xdr:colOff>
      <xdr:row>22</xdr:row>
      <xdr:rowOff>124858</xdr:rowOff>
    </xdr:from>
    <xdr:to>
      <xdr:col>19</xdr:col>
      <xdr:colOff>486578</xdr:colOff>
      <xdr:row>38</xdr:row>
      <xdr:rowOff>77118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2622ABF-90B3-8538-FA65-5E0636D4AC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12</xdr:col>
      <xdr:colOff>247880</xdr:colOff>
      <xdr:row>39</xdr:row>
      <xdr:rowOff>14689</xdr:rowOff>
    </xdr:from>
    <xdr:to>
      <xdr:col>20</xdr:col>
      <xdr:colOff>45904</xdr:colOff>
      <xdr:row>54</xdr:row>
      <xdr:rowOff>141383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144230C-8D9D-5374-5B94-73A29B5EBF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99060</xdr:colOff>
      <xdr:row>2</xdr:row>
      <xdr:rowOff>106680</xdr:rowOff>
    </xdr:from>
    <xdr:to>
      <xdr:col>15</xdr:col>
      <xdr:colOff>403860</xdr:colOff>
      <xdr:row>17</xdr:row>
      <xdr:rowOff>99060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BEEF2ADD-7DF5-4331-BD9A-FA84876205F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593080" y="47244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58270</xdr:colOff>
      <xdr:row>2</xdr:row>
      <xdr:rowOff>156883</xdr:rowOff>
    </xdr:from>
    <xdr:to>
      <xdr:col>12</xdr:col>
      <xdr:colOff>210670</xdr:colOff>
      <xdr:row>18</xdr:row>
      <xdr:rowOff>31377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B0FD2F-497B-CFE9-DF57-5FF17C4F16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0</xdr:colOff>
      <xdr:row>5</xdr:row>
      <xdr:rowOff>0</xdr:rowOff>
    </xdr:from>
    <xdr:to>
      <xdr:col>18</xdr:col>
      <xdr:colOff>411480</xdr:colOff>
      <xdr:row>20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9EC949F-C226-4B18-9C27-335542C9EFD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420077</xdr:colOff>
      <xdr:row>5</xdr:row>
      <xdr:rowOff>10746</xdr:rowOff>
    </xdr:from>
    <xdr:to>
      <xdr:col>26</xdr:col>
      <xdr:colOff>820616</xdr:colOff>
      <xdr:row>20</xdr:row>
      <xdr:rowOff>116254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209E85C8-C8D6-328A-7A02-1DFDD4D713A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785557" y="887046"/>
              <a:ext cx="4561059" cy="273440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19</xdr:col>
      <xdr:colOff>381000</xdr:colOff>
      <xdr:row>23</xdr:row>
      <xdr:rowOff>79129</xdr:rowOff>
    </xdr:from>
    <xdr:to>
      <xdr:col>26</xdr:col>
      <xdr:colOff>781539</xdr:colOff>
      <xdr:row>39</xdr:row>
      <xdr:rowOff>8791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30B9689-2F6F-3482-F335-94ECC1F271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58616</xdr:colOff>
      <xdr:row>22</xdr:row>
      <xdr:rowOff>108438</xdr:rowOff>
    </xdr:from>
    <xdr:to>
      <xdr:col>18</xdr:col>
      <xdr:colOff>459154</xdr:colOff>
      <xdr:row>38</xdr:row>
      <xdr:rowOff>38099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F47A6BAA-D4E2-50B8-AEB0-3E28854E8D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11</xdr:col>
      <xdr:colOff>136770</xdr:colOff>
      <xdr:row>39</xdr:row>
      <xdr:rowOff>157284</xdr:rowOff>
    </xdr:from>
    <xdr:to>
      <xdr:col>18</xdr:col>
      <xdr:colOff>537308</xdr:colOff>
      <xdr:row>55</xdr:row>
      <xdr:rowOff>86946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7C6563E-6ED2-40B8-39D0-EA688DEBF1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213360</xdr:colOff>
      <xdr:row>4</xdr:row>
      <xdr:rowOff>45720</xdr:rowOff>
    </xdr:from>
    <xdr:to>
      <xdr:col>14</xdr:col>
      <xdr:colOff>518160</xdr:colOff>
      <xdr:row>19</xdr:row>
      <xdr:rowOff>45720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83259C6C-345E-47F1-9CCE-F53A6A831A5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050280" y="77724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251460</xdr:colOff>
      <xdr:row>3</xdr:row>
      <xdr:rowOff>83820</xdr:rowOff>
    </xdr:from>
    <xdr:to>
      <xdr:col>11</xdr:col>
      <xdr:colOff>556260</xdr:colOff>
      <xdr:row>18</xdr:row>
      <xdr:rowOff>83820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5174C76-141C-C9D7-4873-D0D814F94C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76200</xdr:colOff>
      <xdr:row>3</xdr:row>
      <xdr:rowOff>160020</xdr:rowOff>
    </xdr:from>
    <xdr:to>
      <xdr:col>16</xdr:col>
      <xdr:colOff>487680</xdr:colOff>
      <xdr:row>19</xdr:row>
      <xdr:rowOff>99060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46ED504-C5AF-AE0A-9A4E-6139D5920D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91440</xdr:colOff>
      <xdr:row>20</xdr:row>
      <xdr:rowOff>91440</xdr:rowOff>
    </xdr:from>
    <xdr:to>
      <xdr:col>16</xdr:col>
      <xdr:colOff>502920</xdr:colOff>
      <xdr:row>36</xdr:row>
      <xdr:rowOff>30480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1BFFA3B9-6CE6-6748-F6E7-20FDD80F905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585960" y="359664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17</xdr:col>
      <xdr:colOff>544285</xdr:colOff>
      <xdr:row>3</xdr:row>
      <xdr:rowOff>59872</xdr:rowOff>
    </xdr:from>
    <xdr:to>
      <xdr:col>25</xdr:col>
      <xdr:colOff>326571</xdr:colOff>
      <xdr:row>19</xdr:row>
      <xdr:rowOff>16329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17CEC8E-92D4-79DE-DD1A-2EDA727B27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576942</xdr:colOff>
      <xdr:row>20</xdr:row>
      <xdr:rowOff>70757</xdr:rowOff>
    </xdr:from>
    <xdr:to>
      <xdr:col>25</xdr:col>
      <xdr:colOff>359228</xdr:colOff>
      <xdr:row>36</xdr:row>
      <xdr:rowOff>27215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1351209-691C-EF8D-62A9-3AC6F6442B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9</xdr:col>
      <xdr:colOff>102475</xdr:colOff>
      <xdr:row>37</xdr:row>
      <xdr:rowOff>37350</xdr:rowOff>
    </xdr:from>
    <xdr:to>
      <xdr:col>16</xdr:col>
      <xdr:colOff>483475</xdr:colOff>
      <xdr:row>52</xdr:row>
      <xdr:rowOff>164600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FFB6437F-3353-9317-EF89-447EE95D76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3</xdr:row>
      <xdr:rowOff>0</xdr:rowOff>
    </xdr:from>
    <xdr:to>
      <xdr:col>15</xdr:col>
      <xdr:colOff>304800</xdr:colOff>
      <xdr:row>18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11BB4728-BB8F-4FD1-BD80-F461D60B82F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661660" y="54864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137160</xdr:colOff>
      <xdr:row>4</xdr:row>
      <xdr:rowOff>114300</xdr:rowOff>
    </xdr:from>
    <xdr:to>
      <xdr:col>11</xdr:col>
      <xdr:colOff>441960</xdr:colOff>
      <xdr:row>19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2C84298-8F86-0289-2172-E4A310B3DE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267194</xdr:colOff>
      <xdr:row>9</xdr:row>
      <xdr:rowOff>44235</xdr:rowOff>
    </xdr:from>
    <xdr:to>
      <xdr:col>15</xdr:col>
      <xdr:colOff>118752</xdr:colOff>
      <xdr:row>30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88C79AFC-AE5C-8835-E683-E465953DA99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780014" y="1690155"/>
              <a:ext cx="5947558" cy="379624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68580</xdr:colOff>
      <xdr:row>0</xdr:row>
      <xdr:rowOff>175260</xdr:rowOff>
    </xdr:from>
    <xdr:to>
      <xdr:col>19</xdr:col>
      <xdr:colOff>60960</xdr:colOff>
      <xdr:row>20</xdr:row>
      <xdr:rowOff>15240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6DFFF64-4283-2C09-1623-5A5B1911C0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38100</xdr:colOff>
      <xdr:row>4</xdr:row>
      <xdr:rowOff>15240</xdr:rowOff>
    </xdr:from>
    <xdr:to>
      <xdr:col>19</xdr:col>
      <xdr:colOff>129540</xdr:colOff>
      <xdr:row>21</xdr:row>
      <xdr:rowOff>137160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6438824-0646-F29C-7115-93C1DEDCA3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167640</xdr:colOff>
      <xdr:row>5</xdr:row>
      <xdr:rowOff>38100</xdr:rowOff>
    </xdr:from>
    <xdr:to>
      <xdr:col>18</xdr:col>
      <xdr:colOff>411480</xdr:colOff>
      <xdr:row>24</xdr:row>
      <xdr:rowOff>167640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862E7C-9F8A-619A-4F4E-7E6F101EE9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576147</xdr:colOff>
      <xdr:row>10</xdr:row>
      <xdr:rowOff>31595</xdr:rowOff>
    </xdr:from>
    <xdr:to>
      <xdr:col>17</xdr:col>
      <xdr:colOff>390293</xdr:colOff>
      <xdr:row>25</xdr:row>
      <xdr:rowOff>126381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1BBD55F-11FE-DFD6-53AF-C2918A2700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3EC28FCD-5656-4624-8E79-2EA844F09D7C}" name="Table2" displayName="Table2" ref="A1:J1279" totalsRowShown="0" headerRowDxfId="34" dataDxfId="33">
  <autoFilter ref="A1:J1279" xr:uid="{3EC28FCD-5656-4624-8E79-2EA844F09D7C}"/>
  <tableColumns count="10">
    <tableColumn id="1" xr3:uid="{F76FEAEF-4917-41E6-B8AB-0F79AFD4F29C}" name="Date" dataDxfId="32"/>
    <tableColumn id="2" xr3:uid="{A570E5F6-9901-4C14-B32A-C69D660C563F}" name="Year" dataDxfId="31">
      <calculatedColumnFormula>TEXT(A2,"YYY")</calculatedColumnFormula>
    </tableColumn>
    <tableColumn id="3" xr3:uid="{3083B72B-1A73-4571-B62A-1F18698FF973}" name="Open" dataDxfId="30"/>
    <tableColumn id="4" xr3:uid="{A4D2AF7F-F68C-40D7-ABCF-8801C242AB93}" name="High" dataDxfId="29"/>
    <tableColumn id="5" xr3:uid="{B68A6F69-8E7B-418E-B26B-43A492FE5560}" name="Low" dataDxfId="28"/>
    <tableColumn id="6" xr3:uid="{301DAA1D-E787-4F6B-9B04-F73C5FF4296C}" name="Close" dataDxfId="27"/>
    <tableColumn id="7" xr3:uid="{18F92FFD-0235-40E9-9C07-7D6104ECD21D}" name="Adj Close" dataDxfId="26"/>
    <tableColumn id="8" xr3:uid="{1FFCE871-DB08-4EC8-91C9-4AF79BCF19F5}" name="Volume" dataDxfId="25"/>
    <tableColumn id="9" xr3:uid="{0536DB80-BC3A-493E-9862-5CCF95824ACF}" name="MS%change" dataDxfId="24">
      <calculatedColumnFormula>(C2-C1)/C1</calculatedColumnFormula>
    </tableColumn>
    <tableColumn id="10" xr3:uid="{E12399CC-F7A9-47C4-A6BE-2D8C01124CB0}" name="Intra- day Price" dataDxfId="23">
      <calculatedColumnFormula>Table2[[#This Row],[Open]]-Table2[[#This Row],[Adj Close]]</calculatedColumnFormula>
    </tableColumn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_1" displayName="Table_1" ref="A1:I1279" headerRowDxfId="22" totalsRowDxfId="19" headerRowBorderDxfId="21" tableBorderDxfId="20">
  <tableColumns count="9">
    <tableColumn id="1" xr3:uid="{00000000-0010-0000-0000-000001000000}" name="Date" dataDxfId="18"/>
    <tableColumn id="2" xr3:uid="{00000000-0010-0000-0000-000002000000}" name="Open" dataDxfId="17"/>
    <tableColumn id="3" xr3:uid="{00000000-0010-0000-0000-000003000000}" name="High" dataDxfId="16"/>
    <tableColumn id="4" xr3:uid="{00000000-0010-0000-0000-000004000000}" name="Low" dataDxfId="15"/>
    <tableColumn id="5" xr3:uid="{00000000-0010-0000-0000-000005000000}" name="Close*" dataDxfId="14"/>
    <tableColumn id="6" xr3:uid="{00000000-0010-0000-0000-000006000000}" name="Adj Close**" dataDxfId="13"/>
    <tableColumn id="7" xr3:uid="{00000000-0010-0000-0000-000007000000}" name="Volume" dataDxfId="12"/>
    <tableColumn id="8" xr3:uid="{00000000-0010-0000-0000-000008000000}" name="SP%change" dataDxfId="11"/>
    <tableColumn id="9" xr3:uid="{F000D7CA-BCF4-4DA4-9B2D-52AD630A7A81}" name="Intraday Price" dataDxfId="10">
      <calculatedColumnFormula>Table_1[[#This Row],[Open]]-Table_1[[#This Row],[Adj Close**]]</calculatedColumnFormula>
    </tableColumn>
  </tableColumns>
  <tableStyleInfo name="SP500-style" showFirstColumn="1" showLastColumn="1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80AB1438-FA42-48FD-B814-4BE9BE77D76C}" name="Table3" displayName="Table3" ref="A1:H1279" totalsRowShown="0" headerRowDxfId="9" dataDxfId="8">
  <autoFilter ref="A1:H1279" xr:uid="{80AB1438-FA42-48FD-B814-4BE9BE77D76C}"/>
  <tableColumns count="8">
    <tableColumn id="1" xr3:uid="{262FE0D0-4055-4B76-84BD-F902C0710049}" name="MSFT" dataDxfId="7"/>
    <tableColumn id="2" xr3:uid="{EE8FA13E-7077-4A61-BD4A-A84E2D8866E7}" name="MS%change" dataDxfId="6"/>
    <tableColumn id="3" xr3:uid="{32039CAF-C3B7-492F-8768-2C3687D5FD80}" name="Tesla" dataDxfId="5"/>
    <tableColumn id="4" xr3:uid="{76E603EA-EC7C-4AE2-80CB-FA3BE84EE1C8}" name="Tesl%change" dataDxfId="4"/>
    <tableColumn id="5" xr3:uid="{153E779E-53EA-4178-8626-2277D963B07C}" name="Apple" dataDxfId="3"/>
    <tableColumn id="6" xr3:uid="{0DCFA580-A51E-41E0-B0AE-5290FC55C67D}" name="App%change" dataDxfId="2"/>
    <tableColumn id="7" xr3:uid="{5AE5DD13-6510-4882-ADA3-5B5A1C33226C}" name="SP500" dataDxfId="1"/>
    <tableColumn id="8" xr3:uid="{71DCA87F-BBAD-488D-BEB5-5BFD3742F16D}" name="SP%change" data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drawing" Target="../drawings/drawing1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279"/>
  <sheetViews>
    <sheetView zoomScale="49" zoomScaleNormal="130" workbookViewId="0">
      <selection activeCell="G1" sqref="G1:G1048576"/>
    </sheetView>
  </sheetViews>
  <sheetFormatPr defaultColWidth="14.44140625" defaultRowHeight="15" customHeight="1" x14ac:dyDescent="0.3"/>
  <cols>
    <col min="1" max="2" width="13.33203125" style="8" customWidth="1"/>
    <col min="3" max="8" width="13.33203125" customWidth="1"/>
    <col min="9" max="9" width="21.33203125" customWidth="1"/>
    <col min="10" max="10" width="16.109375" bestFit="1" customWidth="1"/>
    <col min="11" max="26" width="8.6640625" customWidth="1"/>
  </cols>
  <sheetData>
    <row r="1" spans="1:10" ht="14.25" customHeight="1" x14ac:dyDescent="0.3">
      <c r="A1" s="6" t="s">
        <v>7</v>
      </c>
      <c r="B1" s="6" t="s">
        <v>30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t="s">
        <v>59</v>
      </c>
    </row>
    <row r="2" spans="1:10" ht="14.25" customHeight="1" x14ac:dyDescent="0.3">
      <c r="A2" s="7">
        <v>43102</v>
      </c>
      <c r="B2" s="7" t="str">
        <f>TEXT(A2,"YYY")</f>
        <v>2018</v>
      </c>
      <c r="C2" s="1">
        <v>86.129997000000003</v>
      </c>
      <c r="D2" s="1">
        <v>86.309997999999993</v>
      </c>
      <c r="E2" s="1">
        <v>85.5</v>
      </c>
      <c r="F2" s="1">
        <v>85.949996999999996</v>
      </c>
      <c r="G2" s="1">
        <v>80.940383999999995</v>
      </c>
      <c r="H2" s="1">
        <v>22483800</v>
      </c>
      <c r="J2">
        <f>Table2[[#This Row],[Open]]-Table2[[#This Row],[Adj Close]]</f>
        <v>5.1896130000000085</v>
      </c>
    </row>
    <row r="3" spans="1:10" ht="14.25" customHeight="1" x14ac:dyDescent="0.3">
      <c r="A3" s="7">
        <v>43103</v>
      </c>
      <c r="B3" s="7" t="str">
        <f t="shared" ref="B3:B66" si="0">TEXT(A3,"YYY")</f>
        <v>2018</v>
      </c>
      <c r="C3" s="1">
        <v>86.059997999999993</v>
      </c>
      <c r="D3" s="1">
        <v>86.510002</v>
      </c>
      <c r="E3" s="1">
        <v>85.970000999999996</v>
      </c>
      <c r="F3" s="1">
        <v>86.349997999999999</v>
      </c>
      <c r="G3" s="1">
        <v>81.317093</v>
      </c>
      <c r="H3" s="1">
        <v>26061400</v>
      </c>
      <c r="I3" s="1">
        <f t="shared" ref="I3:I257" si="1">(C3-C2)/C2</f>
        <v>-8.1271336860733797E-4</v>
      </c>
      <c r="J3">
        <f>Table2[[#This Row],[Open]]-Table2[[#This Row],[Adj Close]]</f>
        <v>4.7429049999999933</v>
      </c>
    </row>
    <row r="4" spans="1:10" ht="14.25" customHeight="1" x14ac:dyDescent="0.3">
      <c r="A4" s="7">
        <v>43104</v>
      </c>
      <c r="B4" s="7" t="str">
        <f t="shared" si="0"/>
        <v>2018</v>
      </c>
      <c r="C4" s="1">
        <v>86.589995999999999</v>
      </c>
      <c r="D4" s="1">
        <v>87.660004000000001</v>
      </c>
      <c r="E4" s="1">
        <v>86.57</v>
      </c>
      <c r="F4" s="1">
        <v>87.110000999999997</v>
      </c>
      <c r="G4" s="1">
        <v>82.032775999999998</v>
      </c>
      <c r="H4" s="1">
        <v>21912000</v>
      </c>
      <c r="I4" s="1">
        <f t="shared" si="1"/>
        <v>6.158470977422126E-3</v>
      </c>
      <c r="J4">
        <f>Table2[[#This Row],[Open]]-Table2[[#This Row],[Adj Close]]</f>
        <v>4.5572200000000009</v>
      </c>
    </row>
    <row r="5" spans="1:10" ht="14.25" customHeight="1" x14ac:dyDescent="0.3">
      <c r="A5" s="7">
        <v>43105</v>
      </c>
      <c r="B5" s="7" t="str">
        <f t="shared" si="0"/>
        <v>2018</v>
      </c>
      <c r="C5" s="1">
        <v>87.660004000000001</v>
      </c>
      <c r="D5" s="1">
        <v>88.410004000000001</v>
      </c>
      <c r="E5" s="1">
        <v>87.43</v>
      </c>
      <c r="F5" s="1">
        <v>88.190002000000007</v>
      </c>
      <c r="G5" s="1">
        <v>83.049842999999996</v>
      </c>
      <c r="H5" s="1">
        <v>23407100</v>
      </c>
      <c r="I5" s="1">
        <f t="shared" si="1"/>
        <v>1.235717807401217E-2</v>
      </c>
      <c r="J5">
        <f>Table2[[#This Row],[Open]]-Table2[[#This Row],[Adj Close]]</f>
        <v>4.6101610000000051</v>
      </c>
    </row>
    <row r="6" spans="1:10" ht="14.25" customHeight="1" x14ac:dyDescent="0.3">
      <c r="A6" s="7">
        <v>43108</v>
      </c>
      <c r="B6" s="7" t="str">
        <f t="shared" si="0"/>
        <v>2018</v>
      </c>
      <c r="C6" s="1">
        <v>88.199996999999996</v>
      </c>
      <c r="D6" s="1">
        <v>88.580001999999993</v>
      </c>
      <c r="E6" s="1">
        <v>87.599997999999999</v>
      </c>
      <c r="F6" s="1">
        <v>88.279999000000004</v>
      </c>
      <c r="G6" s="1">
        <v>83.134590000000003</v>
      </c>
      <c r="H6" s="1">
        <v>22113000</v>
      </c>
      <c r="I6" s="1">
        <f t="shared" si="1"/>
        <v>6.1600841359760322E-3</v>
      </c>
      <c r="J6">
        <f>Table2[[#This Row],[Open]]-Table2[[#This Row],[Adj Close]]</f>
        <v>5.0654069999999933</v>
      </c>
    </row>
    <row r="7" spans="1:10" ht="14.25" customHeight="1" x14ac:dyDescent="0.3">
      <c r="A7" s="7">
        <v>43109</v>
      </c>
      <c r="B7" s="7" t="str">
        <f t="shared" si="0"/>
        <v>2018</v>
      </c>
      <c r="C7" s="1">
        <v>88.650002000000001</v>
      </c>
      <c r="D7" s="1">
        <v>88.730002999999996</v>
      </c>
      <c r="E7" s="1">
        <v>87.860000999999997</v>
      </c>
      <c r="F7" s="1">
        <v>88.220000999999996</v>
      </c>
      <c r="G7" s="1">
        <v>83.078086999999996</v>
      </c>
      <c r="H7" s="1">
        <v>19484300</v>
      </c>
      <c r="I7" s="1">
        <f t="shared" si="1"/>
        <v>5.1020976792097222E-3</v>
      </c>
      <c r="J7">
        <f>Table2[[#This Row],[Open]]-Table2[[#This Row],[Adj Close]]</f>
        <v>5.5719150000000042</v>
      </c>
    </row>
    <row r="8" spans="1:10" ht="14.25" customHeight="1" x14ac:dyDescent="0.3">
      <c r="A8" s="7">
        <v>43110</v>
      </c>
      <c r="B8" s="7" t="str">
        <f t="shared" si="0"/>
        <v>2018</v>
      </c>
      <c r="C8" s="1">
        <v>87.860000999999997</v>
      </c>
      <c r="D8" s="1">
        <v>88.190002000000007</v>
      </c>
      <c r="E8" s="1">
        <v>87.410004000000001</v>
      </c>
      <c r="F8" s="1">
        <v>87.82</v>
      </c>
      <c r="G8" s="1">
        <v>82.701392999999996</v>
      </c>
      <c r="H8" s="1">
        <v>18652200</v>
      </c>
      <c r="I8" s="1">
        <f t="shared" si="1"/>
        <v>-8.9114605998542873E-3</v>
      </c>
      <c r="J8">
        <f>Table2[[#This Row],[Open]]-Table2[[#This Row],[Adj Close]]</f>
        <v>5.158608000000001</v>
      </c>
    </row>
    <row r="9" spans="1:10" ht="14.25" customHeight="1" x14ac:dyDescent="0.3">
      <c r="A9" s="7">
        <v>43111</v>
      </c>
      <c r="B9" s="7" t="str">
        <f t="shared" si="0"/>
        <v>2018</v>
      </c>
      <c r="C9" s="1">
        <v>88.129997000000003</v>
      </c>
      <c r="D9" s="1">
        <v>88.129997000000003</v>
      </c>
      <c r="E9" s="1">
        <v>87.239998</v>
      </c>
      <c r="F9" s="1">
        <v>88.080001999999993</v>
      </c>
      <c r="G9" s="1">
        <v>82.946258999999998</v>
      </c>
      <c r="H9" s="1">
        <v>17808900</v>
      </c>
      <c r="I9" s="1">
        <f t="shared" si="1"/>
        <v>3.0730252324946607E-3</v>
      </c>
      <c r="J9">
        <f>Table2[[#This Row],[Open]]-Table2[[#This Row],[Adj Close]]</f>
        <v>5.1837380000000053</v>
      </c>
    </row>
    <row r="10" spans="1:10" ht="14.25" customHeight="1" x14ac:dyDescent="0.3">
      <c r="A10" s="7">
        <v>43112</v>
      </c>
      <c r="B10" s="7" t="str">
        <f t="shared" si="0"/>
        <v>2018</v>
      </c>
      <c r="C10" s="1">
        <v>88.669998000000007</v>
      </c>
      <c r="D10" s="1">
        <v>89.779999000000004</v>
      </c>
      <c r="E10" s="1">
        <v>88.449996999999996</v>
      </c>
      <c r="F10" s="1">
        <v>89.599997999999999</v>
      </c>
      <c r="G10" s="1">
        <v>84.377646999999996</v>
      </c>
      <c r="H10" s="1">
        <v>24271500</v>
      </c>
      <c r="I10" s="1">
        <f t="shared" si="1"/>
        <v>6.1273234810163869E-3</v>
      </c>
      <c r="J10">
        <f>Table2[[#This Row],[Open]]-Table2[[#This Row],[Adj Close]]</f>
        <v>4.2923510000000107</v>
      </c>
    </row>
    <row r="11" spans="1:10" ht="14.25" customHeight="1" x14ac:dyDescent="0.3">
      <c r="A11" s="7">
        <v>43116</v>
      </c>
      <c r="B11" s="7" t="str">
        <f t="shared" si="0"/>
        <v>2018</v>
      </c>
      <c r="C11" s="1">
        <v>90.099997999999999</v>
      </c>
      <c r="D11" s="1">
        <v>90.790001000000004</v>
      </c>
      <c r="E11" s="1">
        <v>88.010002</v>
      </c>
      <c r="F11" s="1">
        <v>88.349997999999999</v>
      </c>
      <c r="G11" s="1">
        <v>83.200515999999993</v>
      </c>
      <c r="H11" s="1">
        <v>36599700</v>
      </c>
      <c r="I11" s="1">
        <f t="shared" si="1"/>
        <v>1.6127213626417274E-2</v>
      </c>
      <c r="J11">
        <f>Table2[[#This Row],[Open]]-Table2[[#This Row],[Adj Close]]</f>
        <v>6.8994820000000061</v>
      </c>
    </row>
    <row r="12" spans="1:10" ht="14.25" customHeight="1" x14ac:dyDescent="0.3">
      <c r="A12" s="7">
        <v>43117</v>
      </c>
      <c r="B12" s="7" t="str">
        <f t="shared" si="0"/>
        <v>2018</v>
      </c>
      <c r="C12" s="1">
        <v>89.080001999999993</v>
      </c>
      <c r="D12" s="1">
        <v>90.279999000000004</v>
      </c>
      <c r="E12" s="1">
        <v>88.75</v>
      </c>
      <c r="F12" s="1">
        <v>90.139999000000003</v>
      </c>
      <c r="G12" s="1">
        <v>84.886168999999995</v>
      </c>
      <c r="H12" s="1">
        <v>25621200</v>
      </c>
      <c r="I12" s="1">
        <f t="shared" si="1"/>
        <v>-1.1320710573156796E-2</v>
      </c>
      <c r="J12">
        <f>Table2[[#This Row],[Open]]-Table2[[#This Row],[Adj Close]]</f>
        <v>4.1938329999999979</v>
      </c>
    </row>
    <row r="13" spans="1:10" ht="14.25" customHeight="1" x14ac:dyDescent="0.3">
      <c r="A13" s="7">
        <v>43118</v>
      </c>
      <c r="B13" s="7" t="str">
        <f t="shared" si="0"/>
        <v>2018</v>
      </c>
      <c r="C13" s="1">
        <v>89.800003000000004</v>
      </c>
      <c r="D13" s="1">
        <v>90.669998000000007</v>
      </c>
      <c r="E13" s="1">
        <v>89.660004000000001</v>
      </c>
      <c r="F13" s="1">
        <v>90.099997999999999</v>
      </c>
      <c r="G13" s="1">
        <v>84.848495</v>
      </c>
      <c r="H13" s="1">
        <v>24159700</v>
      </c>
      <c r="I13" s="1">
        <f t="shared" si="1"/>
        <v>8.0826334063172859E-3</v>
      </c>
      <c r="J13">
        <f>Table2[[#This Row],[Open]]-Table2[[#This Row],[Adj Close]]</f>
        <v>4.951508000000004</v>
      </c>
    </row>
    <row r="14" spans="1:10" ht="14.25" customHeight="1" x14ac:dyDescent="0.3">
      <c r="A14" s="7">
        <v>43119</v>
      </c>
      <c r="B14" s="7" t="str">
        <f t="shared" si="0"/>
        <v>2018</v>
      </c>
      <c r="C14" s="1">
        <v>90.139999000000003</v>
      </c>
      <c r="D14" s="1">
        <v>90.610000999999997</v>
      </c>
      <c r="E14" s="1">
        <v>89.660004000000001</v>
      </c>
      <c r="F14" s="1">
        <v>90</v>
      </c>
      <c r="G14" s="1">
        <v>84.754317999999998</v>
      </c>
      <c r="H14" s="1">
        <v>36875000</v>
      </c>
      <c r="I14" s="1">
        <f t="shared" si="1"/>
        <v>3.7861468668325023E-3</v>
      </c>
      <c r="J14">
        <f>Table2[[#This Row],[Open]]-Table2[[#This Row],[Adj Close]]</f>
        <v>5.3856810000000053</v>
      </c>
    </row>
    <row r="15" spans="1:10" ht="14.25" customHeight="1" x14ac:dyDescent="0.3">
      <c r="A15" s="7">
        <v>43122</v>
      </c>
      <c r="B15" s="7" t="str">
        <f t="shared" si="0"/>
        <v>2018</v>
      </c>
      <c r="C15" s="1">
        <v>90</v>
      </c>
      <c r="D15" s="1">
        <v>91.620002999999997</v>
      </c>
      <c r="E15" s="1">
        <v>89.739998</v>
      </c>
      <c r="F15" s="1">
        <v>91.610000999999997</v>
      </c>
      <c r="G15" s="1">
        <v>86.270493000000002</v>
      </c>
      <c r="H15" s="1">
        <v>23601600</v>
      </c>
      <c r="I15" s="1">
        <f t="shared" si="1"/>
        <v>-1.5531284840595914E-3</v>
      </c>
      <c r="J15">
        <f>Table2[[#This Row],[Open]]-Table2[[#This Row],[Adj Close]]</f>
        <v>3.7295069999999981</v>
      </c>
    </row>
    <row r="16" spans="1:10" ht="14.25" customHeight="1" x14ac:dyDescent="0.3">
      <c r="A16" s="7">
        <v>43123</v>
      </c>
      <c r="B16" s="7" t="str">
        <f t="shared" si="0"/>
        <v>2018</v>
      </c>
      <c r="C16" s="1">
        <v>91.900002000000001</v>
      </c>
      <c r="D16" s="1">
        <v>92.300003000000004</v>
      </c>
      <c r="E16" s="1">
        <v>91.540001000000004</v>
      </c>
      <c r="F16" s="1">
        <v>91.900002000000001</v>
      </c>
      <c r="G16" s="1">
        <v>86.543602000000007</v>
      </c>
      <c r="H16" s="1">
        <v>23412800</v>
      </c>
      <c r="I16" s="1">
        <f t="shared" si="1"/>
        <v>2.1111133333333341E-2</v>
      </c>
      <c r="J16">
        <f>Table2[[#This Row],[Open]]-Table2[[#This Row],[Adj Close]]</f>
        <v>5.3563999999999936</v>
      </c>
    </row>
    <row r="17" spans="1:10" ht="14.25" customHeight="1" x14ac:dyDescent="0.3">
      <c r="A17" s="7">
        <v>43124</v>
      </c>
      <c r="B17" s="7" t="str">
        <f t="shared" si="0"/>
        <v>2018</v>
      </c>
      <c r="C17" s="1">
        <v>92.550003000000004</v>
      </c>
      <c r="D17" s="1">
        <v>93.43</v>
      </c>
      <c r="E17" s="1">
        <v>91.580001999999993</v>
      </c>
      <c r="F17" s="1">
        <v>91.82</v>
      </c>
      <c r="G17" s="1">
        <v>86.468261999999996</v>
      </c>
      <c r="H17" s="1">
        <v>33277500</v>
      </c>
      <c r="I17" s="1">
        <f t="shared" si="1"/>
        <v>7.0729160593489774E-3</v>
      </c>
      <c r="J17">
        <f>Table2[[#This Row],[Open]]-Table2[[#This Row],[Adj Close]]</f>
        <v>6.0817410000000081</v>
      </c>
    </row>
    <row r="18" spans="1:10" ht="14.25" customHeight="1" x14ac:dyDescent="0.3">
      <c r="A18" s="7">
        <v>43125</v>
      </c>
      <c r="B18" s="7" t="str">
        <f t="shared" si="0"/>
        <v>2018</v>
      </c>
      <c r="C18" s="1">
        <v>92.470000999999996</v>
      </c>
      <c r="D18" s="1">
        <v>93.239998</v>
      </c>
      <c r="E18" s="1">
        <v>91.93</v>
      </c>
      <c r="F18" s="1">
        <v>92.330001999999993</v>
      </c>
      <c r="G18" s="1">
        <v>86.948539999999994</v>
      </c>
      <c r="H18" s="1">
        <v>26383200</v>
      </c>
      <c r="I18" s="1">
        <f t="shared" si="1"/>
        <v>-8.6441920482711876E-4</v>
      </c>
      <c r="J18">
        <f>Table2[[#This Row],[Open]]-Table2[[#This Row],[Adj Close]]</f>
        <v>5.5214610000000022</v>
      </c>
    </row>
    <row r="19" spans="1:10" ht="14.25" customHeight="1" x14ac:dyDescent="0.3">
      <c r="A19" s="7">
        <v>43126</v>
      </c>
      <c r="B19" s="7" t="str">
        <f t="shared" si="0"/>
        <v>2018</v>
      </c>
      <c r="C19" s="1">
        <v>93.120002999999997</v>
      </c>
      <c r="D19" s="1">
        <v>94.059997999999993</v>
      </c>
      <c r="E19" s="1">
        <v>92.580001999999993</v>
      </c>
      <c r="F19" s="1">
        <v>94.059997999999993</v>
      </c>
      <c r="G19" s="1">
        <v>88.577713000000003</v>
      </c>
      <c r="H19" s="1">
        <v>29172200</v>
      </c>
      <c r="I19" s="1">
        <f t="shared" si="1"/>
        <v>7.0293283548250492E-3</v>
      </c>
      <c r="J19">
        <f>Table2[[#This Row],[Open]]-Table2[[#This Row],[Adj Close]]</f>
        <v>4.5422899999999942</v>
      </c>
    </row>
    <row r="20" spans="1:10" ht="14.25" customHeight="1" x14ac:dyDescent="0.3">
      <c r="A20" s="7">
        <v>43129</v>
      </c>
      <c r="B20" s="7" t="str">
        <f t="shared" si="0"/>
        <v>2018</v>
      </c>
      <c r="C20" s="1">
        <v>95.139999000000003</v>
      </c>
      <c r="D20" s="1">
        <v>95.449996999999996</v>
      </c>
      <c r="E20" s="1">
        <v>93.720000999999996</v>
      </c>
      <c r="F20" s="1">
        <v>93.919998000000007</v>
      </c>
      <c r="G20" s="1">
        <v>88.445853999999997</v>
      </c>
      <c r="H20" s="1">
        <v>31569900</v>
      </c>
      <c r="I20" s="1">
        <f t="shared" si="1"/>
        <v>2.1692396208363589E-2</v>
      </c>
      <c r="J20">
        <f>Table2[[#This Row],[Open]]-Table2[[#This Row],[Adj Close]]</f>
        <v>6.694145000000006</v>
      </c>
    </row>
    <row r="21" spans="1:10" ht="14.25" customHeight="1" x14ac:dyDescent="0.3">
      <c r="A21" s="7">
        <v>43130</v>
      </c>
      <c r="B21" s="7" t="str">
        <f t="shared" si="0"/>
        <v>2018</v>
      </c>
      <c r="C21" s="1">
        <v>93.300003000000004</v>
      </c>
      <c r="D21" s="1">
        <v>93.660004000000001</v>
      </c>
      <c r="E21" s="1">
        <v>92.099997999999999</v>
      </c>
      <c r="F21" s="1">
        <v>92.739998</v>
      </c>
      <c r="G21" s="1">
        <v>87.334641000000005</v>
      </c>
      <c r="H21" s="1">
        <v>38635100</v>
      </c>
      <c r="I21" s="1">
        <f t="shared" si="1"/>
        <v>-1.933987827769474E-2</v>
      </c>
      <c r="J21">
        <f>Table2[[#This Row],[Open]]-Table2[[#This Row],[Adj Close]]</f>
        <v>5.9653619999999989</v>
      </c>
    </row>
    <row r="22" spans="1:10" ht="14.25" customHeight="1" x14ac:dyDescent="0.3">
      <c r="A22" s="7">
        <v>43131</v>
      </c>
      <c r="B22" s="7" t="str">
        <f t="shared" si="0"/>
        <v>2018</v>
      </c>
      <c r="C22" s="1">
        <v>93.75</v>
      </c>
      <c r="D22" s="1">
        <v>95.400002000000001</v>
      </c>
      <c r="E22" s="1">
        <v>93.510002</v>
      </c>
      <c r="F22" s="1">
        <v>95.010002</v>
      </c>
      <c r="G22" s="1">
        <v>89.472328000000005</v>
      </c>
      <c r="H22" s="1">
        <v>48756300</v>
      </c>
      <c r="I22" s="1">
        <f t="shared" si="1"/>
        <v>4.8231188159768464E-3</v>
      </c>
      <c r="J22">
        <f>Table2[[#This Row],[Open]]-Table2[[#This Row],[Adj Close]]</f>
        <v>4.2776719999999955</v>
      </c>
    </row>
    <row r="23" spans="1:10" ht="14.25" customHeight="1" x14ac:dyDescent="0.3">
      <c r="A23" s="7">
        <v>43132</v>
      </c>
      <c r="B23" s="7" t="str">
        <f t="shared" si="0"/>
        <v>2018</v>
      </c>
      <c r="C23" s="1">
        <v>94.790001000000004</v>
      </c>
      <c r="D23" s="1">
        <v>96.07</v>
      </c>
      <c r="E23" s="1">
        <v>93.580001999999993</v>
      </c>
      <c r="F23" s="1">
        <v>94.260002</v>
      </c>
      <c r="G23" s="1">
        <v>88.766036999999997</v>
      </c>
      <c r="H23" s="1">
        <v>47227900</v>
      </c>
      <c r="I23" s="1">
        <f t="shared" si="1"/>
        <v>1.109334400000004E-2</v>
      </c>
      <c r="J23">
        <f>Table2[[#This Row],[Open]]-Table2[[#This Row],[Adj Close]]</f>
        <v>6.0239640000000065</v>
      </c>
    </row>
    <row r="24" spans="1:10" ht="14.25" customHeight="1" x14ac:dyDescent="0.3">
      <c r="A24" s="7">
        <v>43133</v>
      </c>
      <c r="B24" s="7" t="str">
        <f t="shared" si="0"/>
        <v>2018</v>
      </c>
      <c r="C24" s="1">
        <v>93.639999000000003</v>
      </c>
      <c r="D24" s="1">
        <v>93.970000999999996</v>
      </c>
      <c r="E24" s="1">
        <v>91.5</v>
      </c>
      <c r="F24" s="1">
        <v>91.779999000000004</v>
      </c>
      <c r="G24" s="1">
        <v>86.430594999999997</v>
      </c>
      <c r="H24" s="1">
        <v>47867800</v>
      </c>
      <c r="I24" s="1">
        <f t="shared" si="1"/>
        <v>-1.2132102414473026E-2</v>
      </c>
      <c r="J24">
        <f>Table2[[#This Row],[Open]]-Table2[[#This Row],[Adj Close]]</f>
        <v>7.2094040000000064</v>
      </c>
    </row>
    <row r="25" spans="1:10" ht="14.25" customHeight="1" x14ac:dyDescent="0.3">
      <c r="A25" s="7">
        <v>43136</v>
      </c>
      <c r="B25" s="7" t="str">
        <f t="shared" si="0"/>
        <v>2018</v>
      </c>
      <c r="C25" s="1">
        <v>90.559997999999993</v>
      </c>
      <c r="D25" s="1">
        <v>93.239998</v>
      </c>
      <c r="E25" s="1">
        <v>88</v>
      </c>
      <c r="F25" s="1">
        <v>88</v>
      </c>
      <c r="G25" s="1">
        <v>82.870911000000007</v>
      </c>
      <c r="H25" s="1">
        <v>51031500</v>
      </c>
      <c r="I25" s="1">
        <f t="shared" si="1"/>
        <v>-3.2891937557581671E-2</v>
      </c>
      <c r="J25">
        <f>Table2[[#This Row],[Open]]-Table2[[#This Row],[Adj Close]]</f>
        <v>7.6890869999999865</v>
      </c>
    </row>
    <row r="26" spans="1:10" ht="14.25" customHeight="1" x14ac:dyDescent="0.3">
      <c r="A26" s="7">
        <v>43137</v>
      </c>
      <c r="B26" s="7" t="str">
        <f t="shared" si="0"/>
        <v>2018</v>
      </c>
      <c r="C26" s="1">
        <v>86.889999000000003</v>
      </c>
      <c r="D26" s="1">
        <v>91.480002999999996</v>
      </c>
      <c r="E26" s="1">
        <v>85.25</v>
      </c>
      <c r="F26" s="1">
        <v>91.330001999999993</v>
      </c>
      <c r="G26" s="1">
        <v>86.006827999999999</v>
      </c>
      <c r="H26" s="1">
        <v>67998600</v>
      </c>
      <c r="I26" s="1">
        <f t="shared" si="1"/>
        <v>-4.0525608227155549E-2</v>
      </c>
      <c r="J26">
        <f>Table2[[#This Row],[Open]]-Table2[[#This Row],[Adj Close]]</f>
        <v>0.88317100000000437</v>
      </c>
    </row>
    <row r="27" spans="1:10" ht="14.25" customHeight="1" x14ac:dyDescent="0.3">
      <c r="A27" s="7">
        <v>43138</v>
      </c>
      <c r="B27" s="7" t="str">
        <f t="shared" si="0"/>
        <v>2018</v>
      </c>
      <c r="C27" s="1">
        <v>90.489998</v>
      </c>
      <c r="D27" s="1">
        <v>91.769997000000004</v>
      </c>
      <c r="E27" s="1">
        <v>89.199996999999996</v>
      </c>
      <c r="F27" s="1">
        <v>89.610000999999997</v>
      </c>
      <c r="G27" s="1">
        <v>84.387054000000006</v>
      </c>
      <c r="H27" s="1">
        <v>41107600</v>
      </c>
      <c r="I27" s="1">
        <f t="shared" si="1"/>
        <v>4.1431684214888721E-2</v>
      </c>
      <c r="J27">
        <f>Table2[[#This Row],[Open]]-Table2[[#This Row],[Adj Close]]</f>
        <v>6.1029439999999937</v>
      </c>
    </row>
    <row r="28" spans="1:10" ht="14.25" customHeight="1" x14ac:dyDescent="0.3">
      <c r="A28" s="7">
        <v>43139</v>
      </c>
      <c r="B28" s="7" t="str">
        <f t="shared" si="0"/>
        <v>2018</v>
      </c>
      <c r="C28" s="1">
        <v>89.709998999999996</v>
      </c>
      <c r="D28" s="1">
        <v>89.879997000000003</v>
      </c>
      <c r="E28" s="1">
        <v>84.760002</v>
      </c>
      <c r="F28" s="1">
        <v>85.010002</v>
      </c>
      <c r="G28" s="1">
        <v>80.055190999999994</v>
      </c>
      <c r="H28" s="1">
        <v>55628700</v>
      </c>
      <c r="I28" s="1">
        <f t="shared" si="1"/>
        <v>-8.619726127079853E-3</v>
      </c>
      <c r="J28">
        <f>Table2[[#This Row],[Open]]-Table2[[#This Row],[Adj Close]]</f>
        <v>9.6548080000000027</v>
      </c>
    </row>
    <row r="29" spans="1:10" ht="14.25" customHeight="1" x14ac:dyDescent="0.3">
      <c r="A29" s="7">
        <v>43140</v>
      </c>
      <c r="B29" s="7" t="str">
        <f t="shared" si="0"/>
        <v>2018</v>
      </c>
      <c r="C29" s="1">
        <v>86.300003000000004</v>
      </c>
      <c r="D29" s="1">
        <v>88.93</v>
      </c>
      <c r="E29" s="1">
        <v>83.830001999999993</v>
      </c>
      <c r="F29" s="1">
        <v>88.18</v>
      </c>
      <c r="G29" s="1">
        <v>83.040420999999995</v>
      </c>
      <c r="H29" s="1">
        <v>63499100</v>
      </c>
      <c r="I29" s="1">
        <f t="shared" si="1"/>
        <v>-3.8011325805499034E-2</v>
      </c>
      <c r="J29">
        <f>Table2[[#This Row],[Open]]-Table2[[#This Row],[Adj Close]]</f>
        <v>3.2595820000000089</v>
      </c>
    </row>
    <row r="30" spans="1:10" ht="14.25" customHeight="1" x14ac:dyDescent="0.3">
      <c r="A30" s="7">
        <v>43143</v>
      </c>
      <c r="B30" s="7" t="str">
        <f t="shared" si="0"/>
        <v>2018</v>
      </c>
      <c r="C30" s="1">
        <v>88.739998</v>
      </c>
      <c r="D30" s="1">
        <v>89.779999000000004</v>
      </c>
      <c r="E30" s="1">
        <v>87.93</v>
      </c>
      <c r="F30" s="1">
        <v>89.129997000000003</v>
      </c>
      <c r="G30" s="1">
        <v>83.935051000000001</v>
      </c>
      <c r="H30" s="1">
        <v>35720300</v>
      </c>
      <c r="I30" s="1">
        <f t="shared" si="1"/>
        <v>2.8273405737888516E-2</v>
      </c>
      <c r="J30">
        <f>Table2[[#This Row],[Open]]-Table2[[#This Row],[Adj Close]]</f>
        <v>4.8049469999999985</v>
      </c>
    </row>
    <row r="31" spans="1:10" ht="14.25" customHeight="1" x14ac:dyDescent="0.3">
      <c r="A31" s="7">
        <v>43144</v>
      </c>
      <c r="B31" s="7" t="str">
        <f t="shared" si="0"/>
        <v>2018</v>
      </c>
      <c r="C31" s="1">
        <v>88.93</v>
      </c>
      <c r="D31" s="1">
        <v>90</v>
      </c>
      <c r="E31" s="1">
        <v>87.800003000000004</v>
      </c>
      <c r="F31" s="1">
        <v>89.830001999999993</v>
      </c>
      <c r="G31" s="1">
        <v>84.594245999999998</v>
      </c>
      <c r="H31" s="1">
        <v>26407700</v>
      </c>
      <c r="I31" s="1">
        <f t="shared" si="1"/>
        <v>2.1411089055918941E-3</v>
      </c>
      <c r="J31">
        <f>Table2[[#This Row],[Open]]-Table2[[#This Row],[Adj Close]]</f>
        <v>4.3357540000000085</v>
      </c>
    </row>
    <row r="32" spans="1:10" ht="14.25" customHeight="1" x14ac:dyDescent="0.3">
      <c r="A32" s="7">
        <v>43145</v>
      </c>
      <c r="B32" s="7" t="str">
        <f t="shared" si="0"/>
        <v>2018</v>
      </c>
      <c r="C32" s="1">
        <v>88.510002</v>
      </c>
      <c r="D32" s="1">
        <v>90.989998</v>
      </c>
      <c r="E32" s="1">
        <v>88.410004000000001</v>
      </c>
      <c r="F32" s="1">
        <v>90.809997999999993</v>
      </c>
      <c r="G32" s="1">
        <v>85.918846000000002</v>
      </c>
      <c r="H32" s="1">
        <v>34960900</v>
      </c>
      <c r="I32" s="1">
        <f t="shared" si="1"/>
        <v>-4.72279320814131E-3</v>
      </c>
      <c r="J32">
        <f>Table2[[#This Row],[Open]]-Table2[[#This Row],[Adj Close]]</f>
        <v>2.591155999999998</v>
      </c>
    </row>
    <row r="33" spans="1:10" ht="14.25" customHeight="1" x14ac:dyDescent="0.3">
      <c r="A33" s="7">
        <v>43146</v>
      </c>
      <c r="B33" s="7" t="str">
        <f t="shared" si="0"/>
        <v>2018</v>
      </c>
      <c r="C33" s="1">
        <v>91.209998999999996</v>
      </c>
      <c r="D33" s="1">
        <v>92.720000999999996</v>
      </c>
      <c r="E33" s="1">
        <v>90.620002999999997</v>
      </c>
      <c r="F33" s="1">
        <v>92.660004000000001</v>
      </c>
      <c r="G33" s="1">
        <v>87.669196999999997</v>
      </c>
      <c r="H33" s="1">
        <v>27823900</v>
      </c>
      <c r="I33" s="1">
        <f t="shared" si="1"/>
        <v>3.0504993096712348E-2</v>
      </c>
      <c r="J33">
        <f>Table2[[#This Row],[Open]]-Table2[[#This Row],[Adj Close]]</f>
        <v>3.5408019999999993</v>
      </c>
    </row>
    <row r="34" spans="1:10" ht="14.25" customHeight="1" x14ac:dyDescent="0.3">
      <c r="A34" s="7">
        <v>43147</v>
      </c>
      <c r="B34" s="7" t="str">
        <f t="shared" si="0"/>
        <v>2018</v>
      </c>
      <c r="C34" s="1">
        <v>92.449996999999996</v>
      </c>
      <c r="D34" s="1">
        <v>93.5</v>
      </c>
      <c r="E34" s="1">
        <v>91.800003000000004</v>
      </c>
      <c r="F34" s="1">
        <v>92</v>
      </c>
      <c r="G34" s="1">
        <v>87.044739000000007</v>
      </c>
      <c r="H34" s="1">
        <v>30596900</v>
      </c>
      <c r="I34" s="1">
        <f t="shared" si="1"/>
        <v>1.3594978769816673E-2</v>
      </c>
      <c r="J34">
        <f>Table2[[#This Row],[Open]]-Table2[[#This Row],[Adj Close]]</f>
        <v>5.4052579999999892</v>
      </c>
    </row>
    <row r="35" spans="1:10" ht="14.25" customHeight="1" x14ac:dyDescent="0.3">
      <c r="A35" s="7">
        <v>43151</v>
      </c>
      <c r="B35" s="7" t="str">
        <f t="shared" si="0"/>
        <v>2018</v>
      </c>
      <c r="C35" s="1">
        <v>91.480002999999996</v>
      </c>
      <c r="D35" s="1">
        <v>93.059997999999993</v>
      </c>
      <c r="E35" s="1">
        <v>91.010002</v>
      </c>
      <c r="F35" s="1">
        <v>92.720000999999996</v>
      </c>
      <c r="G35" s="1">
        <v>87.725960000000001</v>
      </c>
      <c r="H35" s="1">
        <v>30911700</v>
      </c>
      <c r="I35" s="1">
        <f t="shared" si="1"/>
        <v>-1.0492093363723958E-2</v>
      </c>
      <c r="J35">
        <f>Table2[[#This Row],[Open]]-Table2[[#This Row],[Adj Close]]</f>
        <v>3.7540429999999958</v>
      </c>
    </row>
    <row r="36" spans="1:10" ht="14.25" customHeight="1" x14ac:dyDescent="0.3">
      <c r="A36" s="7">
        <v>43152</v>
      </c>
      <c r="B36" s="7" t="str">
        <f t="shared" si="0"/>
        <v>2018</v>
      </c>
      <c r="C36" s="1">
        <v>92.980002999999996</v>
      </c>
      <c r="D36" s="1">
        <v>93.360000999999997</v>
      </c>
      <c r="E36" s="1">
        <v>91.489998</v>
      </c>
      <c r="F36" s="1">
        <v>91.489998</v>
      </c>
      <c r="G36" s="1">
        <v>86.562201999999999</v>
      </c>
      <c r="H36" s="1">
        <v>26922500</v>
      </c>
      <c r="I36" s="1">
        <f t="shared" si="1"/>
        <v>1.6397026134771772E-2</v>
      </c>
      <c r="J36">
        <f>Table2[[#This Row],[Open]]-Table2[[#This Row],[Adj Close]]</f>
        <v>6.4178009999999972</v>
      </c>
    </row>
    <row r="37" spans="1:10" ht="14.25" customHeight="1" x14ac:dyDescent="0.3">
      <c r="A37" s="7">
        <v>43153</v>
      </c>
      <c r="B37" s="7" t="str">
        <f t="shared" si="0"/>
        <v>2018</v>
      </c>
      <c r="C37" s="1">
        <v>92.050003000000004</v>
      </c>
      <c r="D37" s="1">
        <v>92.730002999999996</v>
      </c>
      <c r="E37" s="1">
        <v>91.360000999999997</v>
      </c>
      <c r="F37" s="1">
        <v>91.730002999999996</v>
      </c>
      <c r="G37" s="1">
        <v>86.789291000000006</v>
      </c>
      <c r="H37" s="1">
        <v>24392800</v>
      </c>
      <c r="I37" s="1">
        <f t="shared" si="1"/>
        <v>-1.0002150677495597E-2</v>
      </c>
      <c r="J37">
        <f>Table2[[#This Row],[Open]]-Table2[[#This Row],[Adj Close]]</f>
        <v>5.2607119999999981</v>
      </c>
    </row>
    <row r="38" spans="1:10" ht="14.25" customHeight="1" x14ac:dyDescent="0.3">
      <c r="A38" s="7">
        <v>43154</v>
      </c>
      <c r="B38" s="7" t="str">
        <f t="shared" si="0"/>
        <v>2018</v>
      </c>
      <c r="C38" s="1">
        <v>93.599997999999999</v>
      </c>
      <c r="D38" s="1">
        <v>94.07</v>
      </c>
      <c r="E38" s="1">
        <v>92.360000999999997</v>
      </c>
      <c r="F38" s="1">
        <v>94.059997999999993</v>
      </c>
      <c r="G38" s="1">
        <v>88.993797000000001</v>
      </c>
      <c r="H38" s="1">
        <v>26329200</v>
      </c>
      <c r="I38" s="1">
        <f t="shared" si="1"/>
        <v>1.6838619766258948E-2</v>
      </c>
      <c r="J38">
        <f>Table2[[#This Row],[Open]]-Table2[[#This Row],[Adj Close]]</f>
        <v>4.6062009999999987</v>
      </c>
    </row>
    <row r="39" spans="1:10" ht="14.25" customHeight="1" x14ac:dyDescent="0.3">
      <c r="A39" s="7">
        <v>43157</v>
      </c>
      <c r="B39" s="7" t="str">
        <f t="shared" si="0"/>
        <v>2018</v>
      </c>
      <c r="C39" s="1">
        <v>94.400002000000001</v>
      </c>
      <c r="D39" s="1">
        <v>95.449996999999996</v>
      </c>
      <c r="E39" s="1">
        <v>94.25</v>
      </c>
      <c r="F39" s="1">
        <v>95.419998000000007</v>
      </c>
      <c r="G39" s="1">
        <v>90.280524999999997</v>
      </c>
      <c r="H39" s="1">
        <v>30199800</v>
      </c>
      <c r="I39" s="1">
        <f t="shared" si="1"/>
        <v>8.5470514646806012E-3</v>
      </c>
      <c r="J39">
        <f>Table2[[#This Row],[Open]]-Table2[[#This Row],[Adj Close]]</f>
        <v>4.1194770000000034</v>
      </c>
    </row>
    <row r="40" spans="1:10" ht="14.25" customHeight="1" x14ac:dyDescent="0.3">
      <c r="A40" s="7">
        <v>43158</v>
      </c>
      <c r="B40" s="7" t="str">
        <f t="shared" si="0"/>
        <v>2018</v>
      </c>
      <c r="C40" s="1">
        <v>95.739998</v>
      </c>
      <c r="D40" s="1">
        <v>95.839995999999999</v>
      </c>
      <c r="E40" s="1">
        <v>94.199996999999996</v>
      </c>
      <c r="F40" s="1">
        <v>94.199996999999996</v>
      </c>
      <c r="G40" s="1">
        <v>89.126250999999996</v>
      </c>
      <c r="H40" s="1">
        <v>25869100</v>
      </c>
      <c r="I40" s="1">
        <f t="shared" si="1"/>
        <v>1.4194872580617099E-2</v>
      </c>
      <c r="J40">
        <f>Table2[[#This Row],[Open]]-Table2[[#This Row],[Adj Close]]</f>
        <v>6.6137470000000036</v>
      </c>
    </row>
    <row r="41" spans="1:10" ht="14.25" customHeight="1" x14ac:dyDescent="0.3">
      <c r="A41" s="7">
        <v>43159</v>
      </c>
      <c r="B41" s="7" t="str">
        <f t="shared" si="0"/>
        <v>2018</v>
      </c>
      <c r="C41" s="1">
        <v>94.839995999999999</v>
      </c>
      <c r="D41" s="1">
        <v>95.709998999999996</v>
      </c>
      <c r="E41" s="1">
        <v>93.629997000000003</v>
      </c>
      <c r="F41" s="1">
        <v>93.769997000000004</v>
      </c>
      <c r="G41" s="1">
        <v>88.719397999999998</v>
      </c>
      <c r="H41" s="1">
        <v>31167300</v>
      </c>
      <c r="I41" s="1">
        <f t="shared" si="1"/>
        <v>-9.400480664309192E-3</v>
      </c>
      <c r="J41">
        <f>Table2[[#This Row],[Open]]-Table2[[#This Row],[Adj Close]]</f>
        <v>6.1205980000000011</v>
      </c>
    </row>
    <row r="42" spans="1:10" ht="14.25" customHeight="1" x14ac:dyDescent="0.3">
      <c r="A42" s="7">
        <v>43160</v>
      </c>
      <c r="B42" s="7" t="str">
        <f t="shared" si="0"/>
        <v>2018</v>
      </c>
      <c r="C42" s="1">
        <v>93.989998</v>
      </c>
      <c r="D42" s="1">
        <v>94.57</v>
      </c>
      <c r="E42" s="1">
        <v>91.839995999999999</v>
      </c>
      <c r="F42" s="1">
        <v>92.849997999999999</v>
      </c>
      <c r="G42" s="1">
        <v>87.848975999999993</v>
      </c>
      <c r="H42" s="1">
        <v>37135600</v>
      </c>
      <c r="I42" s="1">
        <f t="shared" si="1"/>
        <v>-8.9624423855943578E-3</v>
      </c>
      <c r="J42">
        <f>Table2[[#This Row],[Open]]-Table2[[#This Row],[Adj Close]]</f>
        <v>6.1410220000000066</v>
      </c>
    </row>
    <row r="43" spans="1:10" ht="14.25" customHeight="1" x14ac:dyDescent="0.3">
      <c r="A43" s="7">
        <v>43161</v>
      </c>
      <c r="B43" s="7" t="str">
        <f t="shared" si="0"/>
        <v>2018</v>
      </c>
      <c r="C43" s="1">
        <v>91.580001999999993</v>
      </c>
      <c r="D43" s="1">
        <v>93.150002000000001</v>
      </c>
      <c r="E43" s="1">
        <v>90.860000999999997</v>
      </c>
      <c r="F43" s="1">
        <v>93.050003000000004</v>
      </c>
      <c r="G43" s="1">
        <v>88.038184999999999</v>
      </c>
      <c r="H43" s="1">
        <v>32830400</v>
      </c>
      <c r="I43" s="1">
        <f t="shared" si="1"/>
        <v>-2.5640983628917691E-2</v>
      </c>
      <c r="J43">
        <f>Table2[[#This Row],[Open]]-Table2[[#This Row],[Adj Close]]</f>
        <v>3.5418169999999947</v>
      </c>
    </row>
    <row r="44" spans="1:10" ht="14.25" customHeight="1" x14ac:dyDescent="0.3">
      <c r="A44" s="7">
        <v>43164</v>
      </c>
      <c r="B44" s="7" t="str">
        <f t="shared" si="0"/>
        <v>2018</v>
      </c>
      <c r="C44" s="1">
        <v>92.339995999999999</v>
      </c>
      <c r="D44" s="1">
        <v>94.269997000000004</v>
      </c>
      <c r="E44" s="1">
        <v>92.260002</v>
      </c>
      <c r="F44" s="1">
        <v>93.639999000000003</v>
      </c>
      <c r="G44" s="1">
        <v>88.596396999999996</v>
      </c>
      <c r="H44" s="1">
        <v>23901600</v>
      </c>
      <c r="I44" s="1">
        <f t="shared" si="1"/>
        <v>8.298689489000078E-3</v>
      </c>
      <c r="J44">
        <f>Table2[[#This Row],[Open]]-Table2[[#This Row],[Adj Close]]</f>
        <v>3.7435990000000032</v>
      </c>
    </row>
    <row r="45" spans="1:10" ht="14.25" customHeight="1" x14ac:dyDescent="0.3">
      <c r="A45" s="7">
        <v>43165</v>
      </c>
      <c r="B45" s="7" t="str">
        <f t="shared" si="0"/>
        <v>2018</v>
      </c>
      <c r="C45" s="1">
        <v>94.339995999999999</v>
      </c>
      <c r="D45" s="1">
        <v>94.489998</v>
      </c>
      <c r="E45" s="1">
        <v>92.940002000000007</v>
      </c>
      <c r="F45" s="1">
        <v>93.32</v>
      </c>
      <c r="G45" s="1">
        <v>88.293662999999995</v>
      </c>
      <c r="H45" s="1">
        <v>22175800</v>
      </c>
      <c r="I45" s="1">
        <f t="shared" si="1"/>
        <v>2.1659086924803419E-2</v>
      </c>
      <c r="J45">
        <f>Table2[[#This Row],[Open]]-Table2[[#This Row],[Adj Close]]</f>
        <v>6.0463330000000042</v>
      </c>
    </row>
    <row r="46" spans="1:10" ht="14.25" customHeight="1" x14ac:dyDescent="0.3">
      <c r="A46" s="7">
        <v>43166</v>
      </c>
      <c r="B46" s="7" t="str">
        <f t="shared" si="0"/>
        <v>2018</v>
      </c>
      <c r="C46" s="1">
        <v>93.160004000000001</v>
      </c>
      <c r="D46" s="1">
        <v>93.940002000000007</v>
      </c>
      <c r="E46" s="1">
        <v>92.43</v>
      </c>
      <c r="F46" s="1">
        <v>93.860000999999997</v>
      </c>
      <c r="G46" s="1">
        <v>88.804564999999997</v>
      </c>
      <c r="H46" s="1">
        <v>26716100</v>
      </c>
      <c r="I46" s="1">
        <f t="shared" si="1"/>
        <v>-1.2507865698870696E-2</v>
      </c>
      <c r="J46">
        <f>Table2[[#This Row],[Open]]-Table2[[#This Row],[Adj Close]]</f>
        <v>4.3554390000000041</v>
      </c>
    </row>
    <row r="47" spans="1:10" ht="14.25" customHeight="1" x14ac:dyDescent="0.3">
      <c r="A47" s="7">
        <v>43167</v>
      </c>
      <c r="B47" s="7" t="str">
        <f t="shared" si="0"/>
        <v>2018</v>
      </c>
      <c r="C47" s="1">
        <v>94.269997000000004</v>
      </c>
      <c r="D47" s="1">
        <v>95.099997999999999</v>
      </c>
      <c r="E47" s="1">
        <v>93.769997000000004</v>
      </c>
      <c r="F47" s="1">
        <v>94.43</v>
      </c>
      <c r="G47" s="1">
        <v>89.343841999999995</v>
      </c>
      <c r="H47" s="1">
        <v>25887800</v>
      </c>
      <c r="I47" s="1">
        <f t="shared" si="1"/>
        <v>1.1914909320957123E-2</v>
      </c>
      <c r="J47">
        <f>Table2[[#This Row],[Open]]-Table2[[#This Row],[Adj Close]]</f>
        <v>4.9261550000000085</v>
      </c>
    </row>
    <row r="48" spans="1:10" ht="14.25" customHeight="1" x14ac:dyDescent="0.3">
      <c r="A48" s="7">
        <v>43168</v>
      </c>
      <c r="B48" s="7" t="str">
        <f t="shared" si="0"/>
        <v>2018</v>
      </c>
      <c r="C48" s="1">
        <v>95.290001000000004</v>
      </c>
      <c r="D48" s="1">
        <v>96.540001000000004</v>
      </c>
      <c r="E48" s="1">
        <v>95</v>
      </c>
      <c r="F48" s="1">
        <v>96.540001000000004</v>
      </c>
      <c r="G48" s="1">
        <v>91.340225000000004</v>
      </c>
      <c r="H48" s="1">
        <v>36937300</v>
      </c>
      <c r="I48" s="1">
        <f t="shared" si="1"/>
        <v>1.0820027924685307E-2</v>
      </c>
      <c r="J48">
        <f>Table2[[#This Row],[Open]]-Table2[[#This Row],[Adj Close]]</f>
        <v>3.949776</v>
      </c>
    </row>
    <row r="49" spans="1:10" ht="14.25" customHeight="1" x14ac:dyDescent="0.3">
      <c r="A49" s="7">
        <v>43171</v>
      </c>
      <c r="B49" s="7" t="str">
        <f t="shared" si="0"/>
        <v>2018</v>
      </c>
      <c r="C49" s="1">
        <v>96.5</v>
      </c>
      <c r="D49" s="1">
        <v>97.209998999999996</v>
      </c>
      <c r="E49" s="1">
        <v>96.040001000000004</v>
      </c>
      <c r="F49" s="1">
        <v>96.769997000000004</v>
      </c>
      <c r="G49" s="1">
        <v>91.557838000000004</v>
      </c>
      <c r="H49" s="1">
        <v>26073700</v>
      </c>
      <c r="I49" s="1">
        <f t="shared" si="1"/>
        <v>1.2698068919109321E-2</v>
      </c>
      <c r="J49">
        <f>Table2[[#This Row],[Open]]-Table2[[#This Row],[Adj Close]]</f>
        <v>4.9421619999999962</v>
      </c>
    </row>
    <row r="50" spans="1:10" ht="14.25" customHeight="1" x14ac:dyDescent="0.3">
      <c r="A50" s="7">
        <v>43172</v>
      </c>
      <c r="B50" s="7" t="str">
        <f t="shared" si="0"/>
        <v>2018</v>
      </c>
      <c r="C50" s="1">
        <v>97</v>
      </c>
      <c r="D50" s="1">
        <v>97.239998</v>
      </c>
      <c r="E50" s="1">
        <v>93.970000999999996</v>
      </c>
      <c r="F50" s="1">
        <v>94.410004000000001</v>
      </c>
      <c r="G50" s="1">
        <v>89.324928</v>
      </c>
      <c r="H50" s="1">
        <v>35387800</v>
      </c>
      <c r="I50" s="1">
        <f t="shared" si="1"/>
        <v>5.1813471502590676E-3</v>
      </c>
      <c r="J50">
        <f>Table2[[#This Row],[Open]]-Table2[[#This Row],[Adj Close]]</f>
        <v>7.6750720000000001</v>
      </c>
    </row>
    <row r="51" spans="1:10" ht="14.25" customHeight="1" x14ac:dyDescent="0.3">
      <c r="A51" s="7">
        <v>43173</v>
      </c>
      <c r="B51" s="7" t="str">
        <f t="shared" si="0"/>
        <v>2018</v>
      </c>
      <c r="C51" s="1">
        <v>95.120002999999997</v>
      </c>
      <c r="D51" s="1">
        <v>95.410004000000001</v>
      </c>
      <c r="E51" s="1">
        <v>93.5</v>
      </c>
      <c r="F51" s="1">
        <v>93.849997999999999</v>
      </c>
      <c r="G51" s="1">
        <v>88.795113000000001</v>
      </c>
      <c r="H51" s="1">
        <v>32132000</v>
      </c>
      <c r="I51" s="1">
        <f t="shared" si="1"/>
        <v>-1.9381412371134051E-2</v>
      </c>
      <c r="J51">
        <f>Table2[[#This Row],[Open]]-Table2[[#This Row],[Adj Close]]</f>
        <v>6.3248899999999963</v>
      </c>
    </row>
    <row r="52" spans="1:10" ht="14.25" customHeight="1" x14ac:dyDescent="0.3">
      <c r="A52" s="7">
        <v>43174</v>
      </c>
      <c r="B52" s="7" t="str">
        <f t="shared" si="0"/>
        <v>2018</v>
      </c>
      <c r="C52" s="1">
        <v>93.529999000000004</v>
      </c>
      <c r="D52" s="1">
        <v>94.580001999999993</v>
      </c>
      <c r="E52" s="1">
        <v>92.830001999999993</v>
      </c>
      <c r="F52" s="1">
        <v>94.18</v>
      </c>
      <c r="G52" s="1">
        <v>89.107337999999999</v>
      </c>
      <c r="H52" s="1">
        <v>27611000</v>
      </c>
      <c r="I52" s="1">
        <f t="shared" si="1"/>
        <v>-1.6715769027046745E-2</v>
      </c>
      <c r="J52">
        <f>Table2[[#This Row],[Open]]-Table2[[#This Row],[Adj Close]]</f>
        <v>4.4226610000000051</v>
      </c>
    </row>
    <row r="53" spans="1:10" ht="14.25" customHeight="1" x14ac:dyDescent="0.3">
      <c r="A53" s="7">
        <v>43175</v>
      </c>
      <c r="B53" s="7" t="str">
        <f t="shared" si="0"/>
        <v>2018</v>
      </c>
      <c r="C53" s="1">
        <v>94.68</v>
      </c>
      <c r="D53" s="1">
        <v>95.379997000000003</v>
      </c>
      <c r="E53" s="1">
        <v>93.919998000000007</v>
      </c>
      <c r="F53" s="1">
        <v>94.599997999999999</v>
      </c>
      <c r="G53" s="1">
        <v>89.504715000000004</v>
      </c>
      <c r="H53" s="1">
        <v>49081300</v>
      </c>
      <c r="I53" s="1">
        <f t="shared" si="1"/>
        <v>1.2295530977178811E-2</v>
      </c>
      <c r="J53">
        <f>Table2[[#This Row],[Open]]-Table2[[#This Row],[Adj Close]]</f>
        <v>5.1752850000000024</v>
      </c>
    </row>
    <row r="54" spans="1:10" ht="14.25" customHeight="1" x14ac:dyDescent="0.3">
      <c r="A54" s="7">
        <v>43178</v>
      </c>
      <c r="B54" s="7" t="str">
        <f t="shared" si="0"/>
        <v>2018</v>
      </c>
      <c r="C54" s="1">
        <v>93.739998</v>
      </c>
      <c r="D54" s="1">
        <v>93.900002000000001</v>
      </c>
      <c r="E54" s="1">
        <v>92.110000999999997</v>
      </c>
      <c r="F54" s="1">
        <v>92.889999000000003</v>
      </c>
      <c r="G54" s="1">
        <v>87.886803</v>
      </c>
      <c r="H54" s="1">
        <v>33344100</v>
      </c>
      <c r="I54" s="1">
        <f t="shared" si="1"/>
        <v>-9.9282002534854964E-3</v>
      </c>
      <c r="J54">
        <f>Table2[[#This Row],[Open]]-Table2[[#This Row],[Adj Close]]</f>
        <v>5.8531949999999995</v>
      </c>
    </row>
    <row r="55" spans="1:10" ht="14.25" customHeight="1" x14ac:dyDescent="0.3">
      <c r="A55" s="7">
        <v>43179</v>
      </c>
      <c r="B55" s="7" t="str">
        <f t="shared" si="0"/>
        <v>2018</v>
      </c>
      <c r="C55" s="1">
        <v>93.050003000000004</v>
      </c>
      <c r="D55" s="1">
        <v>93.769997000000004</v>
      </c>
      <c r="E55" s="1">
        <v>93</v>
      </c>
      <c r="F55" s="1">
        <v>93.129997000000003</v>
      </c>
      <c r="G55" s="1">
        <v>88.113876000000005</v>
      </c>
      <c r="H55" s="1">
        <v>23075200</v>
      </c>
      <c r="I55" s="1">
        <f t="shared" si="1"/>
        <v>-7.3607319684388739E-3</v>
      </c>
      <c r="J55">
        <f>Table2[[#This Row],[Open]]-Table2[[#This Row],[Adj Close]]</f>
        <v>4.936126999999999</v>
      </c>
    </row>
    <row r="56" spans="1:10" ht="14.25" customHeight="1" x14ac:dyDescent="0.3">
      <c r="A56" s="7">
        <v>43180</v>
      </c>
      <c r="B56" s="7" t="str">
        <f t="shared" si="0"/>
        <v>2018</v>
      </c>
      <c r="C56" s="1">
        <v>92.93</v>
      </c>
      <c r="D56" s="1">
        <v>94.050003000000004</v>
      </c>
      <c r="E56" s="1">
        <v>92.209998999999996</v>
      </c>
      <c r="F56" s="1">
        <v>92.480002999999996</v>
      </c>
      <c r="G56" s="1">
        <v>87.498908999999998</v>
      </c>
      <c r="H56" s="1">
        <v>24457100</v>
      </c>
      <c r="I56" s="1">
        <f t="shared" si="1"/>
        <v>-1.2896614307470464E-3</v>
      </c>
      <c r="J56">
        <f>Table2[[#This Row],[Open]]-Table2[[#This Row],[Adj Close]]</f>
        <v>5.4310910000000092</v>
      </c>
    </row>
    <row r="57" spans="1:10" ht="14.25" customHeight="1" x14ac:dyDescent="0.3">
      <c r="A57" s="7">
        <v>43181</v>
      </c>
      <c r="B57" s="7" t="str">
        <f t="shared" si="0"/>
        <v>2018</v>
      </c>
      <c r="C57" s="1">
        <v>91.269997000000004</v>
      </c>
      <c r="D57" s="1">
        <v>91.75</v>
      </c>
      <c r="E57" s="1">
        <v>89.660004000000001</v>
      </c>
      <c r="F57" s="1">
        <v>89.790001000000004</v>
      </c>
      <c r="G57" s="1">
        <v>84.953804000000005</v>
      </c>
      <c r="H57" s="1">
        <v>38604700</v>
      </c>
      <c r="I57" s="1">
        <f t="shared" si="1"/>
        <v>-1.7862939847196849E-2</v>
      </c>
      <c r="J57">
        <f>Table2[[#This Row],[Open]]-Table2[[#This Row],[Adj Close]]</f>
        <v>6.3161929999999984</v>
      </c>
    </row>
    <row r="58" spans="1:10" ht="14.25" customHeight="1" x14ac:dyDescent="0.3">
      <c r="A58" s="7">
        <v>43182</v>
      </c>
      <c r="B58" s="7" t="str">
        <f t="shared" si="0"/>
        <v>2018</v>
      </c>
      <c r="C58" s="1">
        <v>89.5</v>
      </c>
      <c r="D58" s="1">
        <v>90.459998999999996</v>
      </c>
      <c r="E58" s="1">
        <v>87.080001999999993</v>
      </c>
      <c r="F58" s="1">
        <v>87.18</v>
      </c>
      <c r="G58" s="1">
        <v>82.484367000000006</v>
      </c>
      <c r="H58" s="1">
        <v>44068900</v>
      </c>
      <c r="I58" s="1">
        <f t="shared" si="1"/>
        <v>-1.9392977519217005E-2</v>
      </c>
      <c r="J58">
        <f>Table2[[#This Row],[Open]]-Table2[[#This Row],[Adj Close]]</f>
        <v>7.015632999999994</v>
      </c>
    </row>
    <row r="59" spans="1:10" ht="14.25" customHeight="1" x14ac:dyDescent="0.3">
      <c r="A59" s="7">
        <v>43185</v>
      </c>
      <c r="B59" s="7" t="str">
        <f t="shared" si="0"/>
        <v>2018</v>
      </c>
      <c r="C59" s="1">
        <v>90.610000999999997</v>
      </c>
      <c r="D59" s="1">
        <v>94</v>
      </c>
      <c r="E59" s="1">
        <v>90.400002000000001</v>
      </c>
      <c r="F59" s="1">
        <v>93.779999000000004</v>
      </c>
      <c r="G59" s="1">
        <v>88.728866999999994</v>
      </c>
      <c r="H59" s="1">
        <v>56396800</v>
      </c>
      <c r="I59" s="1">
        <f t="shared" si="1"/>
        <v>1.2402245810055831E-2</v>
      </c>
      <c r="J59">
        <f>Table2[[#This Row],[Open]]-Table2[[#This Row],[Adj Close]]</f>
        <v>1.881134000000003</v>
      </c>
    </row>
    <row r="60" spans="1:10" ht="14.25" customHeight="1" x14ac:dyDescent="0.3">
      <c r="A60" s="7">
        <v>43186</v>
      </c>
      <c r="B60" s="7" t="str">
        <f t="shared" si="0"/>
        <v>2018</v>
      </c>
      <c r="C60" s="1">
        <v>94.940002000000007</v>
      </c>
      <c r="D60" s="1">
        <v>95.139999000000003</v>
      </c>
      <c r="E60" s="1">
        <v>88.510002</v>
      </c>
      <c r="F60" s="1">
        <v>89.470000999999996</v>
      </c>
      <c r="G60" s="1">
        <v>84.651024000000007</v>
      </c>
      <c r="H60" s="1">
        <v>56569000</v>
      </c>
      <c r="I60" s="1">
        <f t="shared" si="1"/>
        <v>4.7787230462562405E-2</v>
      </c>
      <c r="J60">
        <f>Table2[[#This Row],[Open]]-Table2[[#This Row],[Adj Close]]</f>
        <v>10.288978</v>
      </c>
    </row>
    <row r="61" spans="1:10" ht="14.25" customHeight="1" x14ac:dyDescent="0.3">
      <c r="A61" s="7">
        <v>43187</v>
      </c>
      <c r="B61" s="7" t="str">
        <f t="shared" si="0"/>
        <v>2018</v>
      </c>
      <c r="C61" s="1">
        <v>89.82</v>
      </c>
      <c r="D61" s="1">
        <v>91.230002999999996</v>
      </c>
      <c r="E61" s="1">
        <v>88.870002999999997</v>
      </c>
      <c r="F61" s="1">
        <v>89.389999000000003</v>
      </c>
      <c r="G61" s="1">
        <v>84.575310000000002</v>
      </c>
      <c r="H61" s="1">
        <v>52501100</v>
      </c>
      <c r="I61" s="1">
        <f t="shared" si="1"/>
        <v>-5.3928817064908145E-2</v>
      </c>
      <c r="J61">
        <f>Table2[[#This Row],[Open]]-Table2[[#This Row],[Adj Close]]</f>
        <v>5.2446899999999914</v>
      </c>
    </row>
    <row r="62" spans="1:10" ht="14.25" customHeight="1" x14ac:dyDescent="0.3">
      <c r="A62" s="7">
        <v>43188</v>
      </c>
      <c r="B62" s="7" t="str">
        <f t="shared" si="0"/>
        <v>2018</v>
      </c>
      <c r="C62" s="1">
        <v>90.18</v>
      </c>
      <c r="D62" s="1">
        <v>92.290001000000004</v>
      </c>
      <c r="E62" s="1">
        <v>88.400002000000001</v>
      </c>
      <c r="F62" s="1">
        <v>91.269997000000004</v>
      </c>
      <c r="G62" s="1">
        <v>86.354042000000007</v>
      </c>
      <c r="H62" s="1">
        <v>45867500</v>
      </c>
      <c r="I62" s="1">
        <f t="shared" si="1"/>
        <v>4.0080160320642806E-3</v>
      </c>
      <c r="J62">
        <f>Table2[[#This Row],[Open]]-Table2[[#This Row],[Adj Close]]</f>
        <v>3.825958</v>
      </c>
    </row>
    <row r="63" spans="1:10" ht="14.25" customHeight="1" x14ac:dyDescent="0.3">
      <c r="A63" s="7">
        <v>43192</v>
      </c>
      <c r="B63" s="7" t="str">
        <f t="shared" si="0"/>
        <v>2018</v>
      </c>
      <c r="C63" s="1">
        <v>90.470000999999996</v>
      </c>
      <c r="D63" s="1">
        <v>90.879997000000003</v>
      </c>
      <c r="E63" s="1">
        <v>87.510002</v>
      </c>
      <c r="F63" s="1">
        <v>88.519997000000004</v>
      </c>
      <c r="G63" s="1">
        <v>83.752173999999997</v>
      </c>
      <c r="H63" s="1">
        <v>48515400</v>
      </c>
      <c r="I63" s="1">
        <f t="shared" si="1"/>
        <v>3.2158017298734697E-3</v>
      </c>
      <c r="J63">
        <f>Table2[[#This Row],[Open]]-Table2[[#This Row],[Adj Close]]</f>
        <v>6.7178269999999998</v>
      </c>
    </row>
    <row r="64" spans="1:10" ht="14.25" customHeight="1" x14ac:dyDescent="0.3">
      <c r="A64" s="7">
        <v>43193</v>
      </c>
      <c r="B64" s="7" t="str">
        <f t="shared" si="0"/>
        <v>2018</v>
      </c>
      <c r="C64" s="1">
        <v>89.580001999999993</v>
      </c>
      <c r="D64" s="1">
        <v>90.050003000000004</v>
      </c>
      <c r="E64" s="1">
        <v>87.889999000000003</v>
      </c>
      <c r="F64" s="1">
        <v>89.709998999999996</v>
      </c>
      <c r="G64" s="1">
        <v>84.878082000000006</v>
      </c>
      <c r="H64" s="1">
        <v>37213800</v>
      </c>
      <c r="I64" s="1">
        <f t="shared" si="1"/>
        <v>-9.8375040362827359E-3</v>
      </c>
      <c r="J64">
        <f>Table2[[#This Row],[Open]]-Table2[[#This Row],[Adj Close]]</f>
        <v>4.701919999999987</v>
      </c>
    </row>
    <row r="65" spans="1:10" ht="14.25" customHeight="1" x14ac:dyDescent="0.3">
      <c r="A65" s="7">
        <v>43194</v>
      </c>
      <c r="B65" s="7" t="str">
        <f t="shared" si="0"/>
        <v>2018</v>
      </c>
      <c r="C65" s="1">
        <v>87.849997999999999</v>
      </c>
      <c r="D65" s="1">
        <v>92.760002</v>
      </c>
      <c r="E65" s="1">
        <v>87.730002999999996</v>
      </c>
      <c r="F65" s="1">
        <v>92.330001999999993</v>
      </c>
      <c r="G65" s="1">
        <v>87.356987000000004</v>
      </c>
      <c r="H65" s="1">
        <v>35560000</v>
      </c>
      <c r="I65" s="1">
        <f t="shared" si="1"/>
        <v>-1.9312390727564327E-2</v>
      </c>
      <c r="J65">
        <f>Table2[[#This Row],[Open]]-Table2[[#This Row],[Adj Close]]</f>
        <v>0.49301099999999565</v>
      </c>
    </row>
    <row r="66" spans="1:10" ht="14.25" customHeight="1" x14ac:dyDescent="0.3">
      <c r="A66" s="7">
        <v>43195</v>
      </c>
      <c r="B66" s="7" t="str">
        <f t="shared" si="0"/>
        <v>2018</v>
      </c>
      <c r="C66" s="1">
        <v>92.440002000000007</v>
      </c>
      <c r="D66" s="1">
        <v>93.07</v>
      </c>
      <c r="E66" s="1">
        <v>91.400002000000001</v>
      </c>
      <c r="F66" s="1">
        <v>92.379997000000003</v>
      </c>
      <c r="G66" s="1">
        <v>87.404266000000007</v>
      </c>
      <c r="H66" s="1">
        <v>29771900</v>
      </c>
      <c r="I66" s="1">
        <f t="shared" si="1"/>
        <v>5.2248196977762111E-2</v>
      </c>
      <c r="J66">
        <f>Table2[[#This Row],[Open]]-Table2[[#This Row],[Adj Close]]</f>
        <v>5.035736</v>
      </c>
    </row>
    <row r="67" spans="1:10" ht="14.25" customHeight="1" x14ac:dyDescent="0.3">
      <c r="A67" s="7">
        <v>43196</v>
      </c>
      <c r="B67" s="7" t="str">
        <f t="shared" ref="B67:B130" si="2">TEXT(A67,"YYY")</f>
        <v>2018</v>
      </c>
      <c r="C67" s="1">
        <v>91.489998</v>
      </c>
      <c r="D67" s="1">
        <v>92.459998999999996</v>
      </c>
      <c r="E67" s="1">
        <v>89.480002999999996</v>
      </c>
      <c r="F67" s="1">
        <v>90.230002999999996</v>
      </c>
      <c r="G67" s="1">
        <v>85.370102000000003</v>
      </c>
      <c r="H67" s="1">
        <v>38026000</v>
      </c>
      <c r="I67" s="1">
        <f t="shared" si="1"/>
        <v>-1.027697944013466E-2</v>
      </c>
      <c r="J67">
        <f>Table2[[#This Row],[Open]]-Table2[[#This Row],[Adj Close]]</f>
        <v>6.1198959999999971</v>
      </c>
    </row>
    <row r="68" spans="1:10" ht="14.25" customHeight="1" x14ac:dyDescent="0.3">
      <c r="A68" s="7">
        <v>43199</v>
      </c>
      <c r="B68" s="7" t="str">
        <f t="shared" si="2"/>
        <v>2018</v>
      </c>
      <c r="C68" s="1">
        <v>91.040001000000004</v>
      </c>
      <c r="D68" s="1">
        <v>93.169998000000007</v>
      </c>
      <c r="E68" s="1">
        <v>90.620002999999997</v>
      </c>
      <c r="F68" s="1">
        <v>90.769997000000004</v>
      </c>
      <c r="G68" s="1">
        <v>85.880989</v>
      </c>
      <c r="H68" s="1">
        <v>31533900</v>
      </c>
      <c r="I68" s="1">
        <f t="shared" si="1"/>
        <v>-4.9185376526076239E-3</v>
      </c>
      <c r="J68">
        <f>Table2[[#This Row],[Open]]-Table2[[#This Row],[Adj Close]]</f>
        <v>5.1590120000000042</v>
      </c>
    </row>
    <row r="69" spans="1:10" ht="14.25" customHeight="1" x14ac:dyDescent="0.3">
      <c r="A69" s="7">
        <v>43200</v>
      </c>
      <c r="B69" s="7" t="str">
        <f t="shared" si="2"/>
        <v>2018</v>
      </c>
      <c r="C69" s="1">
        <v>92.389999000000003</v>
      </c>
      <c r="D69" s="1">
        <v>93.279999000000004</v>
      </c>
      <c r="E69" s="1">
        <v>91.639999000000003</v>
      </c>
      <c r="F69" s="1">
        <v>92.879997000000003</v>
      </c>
      <c r="G69" s="1">
        <v>87.877350000000007</v>
      </c>
      <c r="H69" s="1">
        <v>26812000</v>
      </c>
      <c r="I69" s="1">
        <f t="shared" si="1"/>
        <v>1.4828624617436014E-2</v>
      </c>
      <c r="J69">
        <f>Table2[[#This Row],[Open]]-Table2[[#This Row],[Adj Close]]</f>
        <v>4.5126489999999961</v>
      </c>
    </row>
    <row r="70" spans="1:10" ht="14.25" customHeight="1" x14ac:dyDescent="0.3">
      <c r="A70" s="7">
        <v>43201</v>
      </c>
      <c r="B70" s="7" t="str">
        <f t="shared" si="2"/>
        <v>2018</v>
      </c>
      <c r="C70" s="1">
        <v>92.010002</v>
      </c>
      <c r="D70" s="1">
        <v>93.290001000000004</v>
      </c>
      <c r="E70" s="1">
        <v>91.480002999999996</v>
      </c>
      <c r="F70" s="1">
        <v>91.860000999999997</v>
      </c>
      <c r="G70" s="1">
        <v>86.912277000000003</v>
      </c>
      <c r="H70" s="1">
        <v>24872100</v>
      </c>
      <c r="I70" s="1">
        <f t="shared" si="1"/>
        <v>-4.1129668158130734E-3</v>
      </c>
      <c r="J70">
        <f>Table2[[#This Row],[Open]]-Table2[[#This Row],[Adj Close]]</f>
        <v>5.097724999999997</v>
      </c>
    </row>
    <row r="71" spans="1:10" ht="14.25" customHeight="1" x14ac:dyDescent="0.3">
      <c r="A71" s="7">
        <v>43202</v>
      </c>
      <c r="B71" s="7" t="str">
        <f t="shared" si="2"/>
        <v>2018</v>
      </c>
      <c r="C71" s="1">
        <v>92.43</v>
      </c>
      <c r="D71" s="1">
        <v>94.160004000000001</v>
      </c>
      <c r="E71" s="1">
        <v>92.43</v>
      </c>
      <c r="F71" s="1">
        <v>93.580001999999993</v>
      </c>
      <c r="G71" s="1">
        <v>88.539642000000001</v>
      </c>
      <c r="H71" s="1">
        <v>26758900</v>
      </c>
      <c r="I71" s="1">
        <f t="shared" si="1"/>
        <v>4.5646993899642208E-3</v>
      </c>
      <c r="J71">
        <f>Table2[[#This Row],[Open]]-Table2[[#This Row],[Adj Close]]</f>
        <v>3.8903580000000062</v>
      </c>
    </row>
    <row r="72" spans="1:10" ht="14.25" customHeight="1" x14ac:dyDescent="0.3">
      <c r="A72" s="7">
        <v>43203</v>
      </c>
      <c r="B72" s="7" t="str">
        <f t="shared" si="2"/>
        <v>2018</v>
      </c>
      <c r="C72" s="1">
        <v>94.050003000000004</v>
      </c>
      <c r="D72" s="1">
        <v>94.18</v>
      </c>
      <c r="E72" s="1">
        <v>92.440002000000007</v>
      </c>
      <c r="F72" s="1">
        <v>93.080001999999993</v>
      </c>
      <c r="G72" s="1">
        <v>88.066574000000003</v>
      </c>
      <c r="H72" s="1">
        <v>23346100</v>
      </c>
      <c r="I72" s="1">
        <f t="shared" si="1"/>
        <v>1.7526809477442354E-2</v>
      </c>
      <c r="J72">
        <f>Table2[[#This Row],[Open]]-Table2[[#This Row],[Adj Close]]</f>
        <v>5.983429000000001</v>
      </c>
    </row>
    <row r="73" spans="1:10" ht="14.25" customHeight="1" x14ac:dyDescent="0.3">
      <c r="A73" s="7">
        <v>43206</v>
      </c>
      <c r="B73" s="7" t="str">
        <f t="shared" si="2"/>
        <v>2018</v>
      </c>
      <c r="C73" s="1">
        <v>94.07</v>
      </c>
      <c r="D73" s="1">
        <v>94.660004000000001</v>
      </c>
      <c r="E73" s="1">
        <v>93.419998000000007</v>
      </c>
      <c r="F73" s="1">
        <v>94.169998000000007</v>
      </c>
      <c r="G73" s="1">
        <v>89.097862000000006</v>
      </c>
      <c r="H73" s="1">
        <v>20288100</v>
      </c>
      <c r="I73" s="1">
        <f t="shared" si="1"/>
        <v>2.1262093952287682E-4</v>
      </c>
      <c r="J73">
        <f>Table2[[#This Row],[Open]]-Table2[[#This Row],[Adj Close]]</f>
        <v>4.9721379999999868</v>
      </c>
    </row>
    <row r="74" spans="1:10" ht="14.25" customHeight="1" x14ac:dyDescent="0.3">
      <c r="A74" s="7">
        <v>43207</v>
      </c>
      <c r="B74" s="7" t="str">
        <f t="shared" si="2"/>
        <v>2018</v>
      </c>
      <c r="C74" s="1">
        <v>95</v>
      </c>
      <c r="D74" s="1">
        <v>96.540001000000004</v>
      </c>
      <c r="E74" s="1">
        <v>94.879997000000003</v>
      </c>
      <c r="F74" s="1">
        <v>96.07</v>
      </c>
      <c r="G74" s="1">
        <v>90.895531000000005</v>
      </c>
      <c r="H74" s="1">
        <v>26771000</v>
      </c>
      <c r="I74" s="1">
        <f t="shared" si="1"/>
        <v>9.8862549165515783E-3</v>
      </c>
      <c r="J74">
        <f>Table2[[#This Row],[Open]]-Table2[[#This Row],[Adj Close]]</f>
        <v>4.1044689999999946</v>
      </c>
    </row>
    <row r="75" spans="1:10" ht="14.25" customHeight="1" x14ac:dyDescent="0.3">
      <c r="A75" s="7">
        <v>43208</v>
      </c>
      <c r="B75" s="7" t="str">
        <f t="shared" si="2"/>
        <v>2018</v>
      </c>
      <c r="C75" s="1">
        <v>96.220000999999996</v>
      </c>
      <c r="D75" s="1">
        <v>96.720000999999996</v>
      </c>
      <c r="E75" s="1">
        <v>95.519997000000004</v>
      </c>
      <c r="F75" s="1">
        <v>96.440002000000007</v>
      </c>
      <c r="G75" s="1">
        <v>91.245598000000001</v>
      </c>
      <c r="H75" s="1">
        <v>21043300</v>
      </c>
      <c r="I75" s="1">
        <f t="shared" si="1"/>
        <v>1.2842115789473646E-2</v>
      </c>
      <c r="J75">
        <f>Table2[[#This Row],[Open]]-Table2[[#This Row],[Adj Close]]</f>
        <v>4.9744029999999952</v>
      </c>
    </row>
    <row r="76" spans="1:10" ht="14.25" customHeight="1" x14ac:dyDescent="0.3">
      <c r="A76" s="7">
        <v>43209</v>
      </c>
      <c r="B76" s="7" t="str">
        <f t="shared" si="2"/>
        <v>2018</v>
      </c>
      <c r="C76" s="1">
        <v>96.440002000000007</v>
      </c>
      <c r="D76" s="1">
        <v>97.07</v>
      </c>
      <c r="E76" s="1">
        <v>95.339995999999999</v>
      </c>
      <c r="F76" s="1">
        <v>96.110000999999997</v>
      </c>
      <c r="G76" s="1">
        <v>90.933395000000004</v>
      </c>
      <c r="H76" s="1">
        <v>23552500</v>
      </c>
      <c r="I76" s="1">
        <f t="shared" si="1"/>
        <v>2.2864373073537025E-3</v>
      </c>
      <c r="J76">
        <f>Table2[[#This Row],[Open]]-Table2[[#This Row],[Adj Close]]</f>
        <v>5.5066070000000025</v>
      </c>
    </row>
    <row r="77" spans="1:10" ht="14.25" customHeight="1" x14ac:dyDescent="0.3">
      <c r="A77" s="7">
        <v>43210</v>
      </c>
      <c r="B77" s="7" t="str">
        <f t="shared" si="2"/>
        <v>2018</v>
      </c>
      <c r="C77" s="1">
        <v>95.910004000000001</v>
      </c>
      <c r="D77" s="1">
        <v>96.110000999999997</v>
      </c>
      <c r="E77" s="1">
        <v>94.050003000000004</v>
      </c>
      <c r="F77" s="1">
        <v>95</v>
      </c>
      <c r="G77" s="1">
        <v>89.883148000000006</v>
      </c>
      <c r="H77" s="1">
        <v>31154400</v>
      </c>
      <c r="I77" s="1">
        <f t="shared" si="1"/>
        <v>-5.4956241083446485E-3</v>
      </c>
      <c r="J77">
        <f>Table2[[#This Row],[Open]]-Table2[[#This Row],[Adj Close]]</f>
        <v>6.0268559999999951</v>
      </c>
    </row>
    <row r="78" spans="1:10" ht="14.25" customHeight="1" x14ac:dyDescent="0.3">
      <c r="A78" s="7">
        <v>43213</v>
      </c>
      <c r="B78" s="7" t="str">
        <f t="shared" si="2"/>
        <v>2018</v>
      </c>
      <c r="C78" s="1">
        <v>95.739998</v>
      </c>
      <c r="D78" s="1">
        <v>96.290001000000004</v>
      </c>
      <c r="E78" s="1">
        <v>94.629997000000003</v>
      </c>
      <c r="F78" s="1">
        <v>95.349997999999999</v>
      </c>
      <c r="G78" s="1">
        <v>90.214302000000004</v>
      </c>
      <c r="H78" s="1">
        <v>22331800</v>
      </c>
      <c r="I78" s="1">
        <f t="shared" si="1"/>
        <v>-1.7725575321631804E-3</v>
      </c>
      <c r="J78">
        <f>Table2[[#This Row],[Open]]-Table2[[#This Row],[Adj Close]]</f>
        <v>5.5256959999999964</v>
      </c>
    </row>
    <row r="79" spans="1:10" ht="14.25" customHeight="1" x14ac:dyDescent="0.3">
      <c r="A79" s="7">
        <v>43214</v>
      </c>
      <c r="B79" s="7" t="str">
        <f t="shared" si="2"/>
        <v>2018</v>
      </c>
      <c r="C79" s="1">
        <v>96.239998</v>
      </c>
      <c r="D79" s="1">
        <v>96.470000999999996</v>
      </c>
      <c r="E79" s="1">
        <v>92.410004000000001</v>
      </c>
      <c r="F79" s="1">
        <v>93.120002999999997</v>
      </c>
      <c r="G79" s="1">
        <v>88.104431000000005</v>
      </c>
      <c r="H79" s="1">
        <v>34524800</v>
      </c>
      <c r="I79" s="1">
        <f t="shared" si="1"/>
        <v>5.2224776524436526E-3</v>
      </c>
      <c r="J79">
        <f>Table2[[#This Row],[Open]]-Table2[[#This Row],[Adj Close]]</f>
        <v>8.1355669999999947</v>
      </c>
    </row>
    <row r="80" spans="1:10" ht="14.25" customHeight="1" x14ac:dyDescent="0.3">
      <c r="A80" s="7">
        <v>43215</v>
      </c>
      <c r="B80" s="7" t="str">
        <f t="shared" si="2"/>
        <v>2018</v>
      </c>
      <c r="C80" s="1">
        <v>93.300003000000004</v>
      </c>
      <c r="D80" s="1">
        <v>93.300003000000004</v>
      </c>
      <c r="E80" s="1">
        <v>90.279999000000004</v>
      </c>
      <c r="F80" s="1">
        <v>92.309997999999993</v>
      </c>
      <c r="G80" s="1">
        <v>87.338042999999999</v>
      </c>
      <c r="H80" s="1">
        <v>33729300</v>
      </c>
      <c r="I80" s="1">
        <f t="shared" si="1"/>
        <v>-3.0548577110319518E-2</v>
      </c>
      <c r="J80">
        <f>Table2[[#This Row],[Open]]-Table2[[#This Row],[Adj Close]]</f>
        <v>5.9619600000000048</v>
      </c>
    </row>
    <row r="81" spans="1:10" ht="14.25" customHeight="1" x14ac:dyDescent="0.3">
      <c r="A81" s="7">
        <v>43216</v>
      </c>
      <c r="B81" s="7" t="str">
        <f t="shared" si="2"/>
        <v>2018</v>
      </c>
      <c r="C81" s="1">
        <v>93.550003000000004</v>
      </c>
      <c r="D81" s="1">
        <v>95.150002000000001</v>
      </c>
      <c r="E81" s="1">
        <v>93.099997999999999</v>
      </c>
      <c r="F81" s="1">
        <v>94.260002</v>
      </c>
      <c r="G81" s="1">
        <v>89.183021999999994</v>
      </c>
      <c r="H81" s="1">
        <v>42529000</v>
      </c>
      <c r="I81" s="1">
        <f t="shared" si="1"/>
        <v>2.6795283168426051E-3</v>
      </c>
      <c r="J81">
        <f>Table2[[#This Row],[Open]]-Table2[[#This Row],[Adj Close]]</f>
        <v>4.3669810000000098</v>
      </c>
    </row>
    <row r="82" spans="1:10" ht="14.25" customHeight="1" x14ac:dyDescent="0.3">
      <c r="A82" s="7">
        <v>43217</v>
      </c>
      <c r="B82" s="7" t="str">
        <f t="shared" si="2"/>
        <v>2018</v>
      </c>
      <c r="C82" s="1">
        <v>97.599997999999999</v>
      </c>
      <c r="D82" s="1">
        <v>97.900002000000001</v>
      </c>
      <c r="E82" s="1">
        <v>93.910004000000001</v>
      </c>
      <c r="F82" s="1">
        <v>95.82</v>
      </c>
      <c r="G82" s="1">
        <v>90.658989000000005</v>
      </c>
      <c r="H82" s="1">
        <v>48272800</v>
      </c>
      <c r="I82" s="1">
        <f t="shared" si="1"/>
        <v>4.3292302192657284E-2</v>
      </c>
      <c r="J82">
        <f>Table2[[#This Row],[Open]]-Table2[[#This Row],[Adj Close]]</f>
        <v>6.941008999999994</v>
      </c>
    </row>
    <row r="83" spans="1:10" ht="14.25" customHeight="1" x14ac:dyDescent="0.3">
      <c r="A83" s="7">
        <v>43220</v>
      </c>
      <c r="B83" s="7" t="str">
        <f t="shared" si="2"/>
        <v>2018</v>
      </c>
      <c r="C83" s="1">
        <v>96.330001999999993</v>
      </c>
      <c r="D83" s="1">
        <v>96.400002000000001</v>
      </c>
      <c r="E83" s="1">
        <v>93.150002000000001</v>
      </c>
      <c r="F83" s="1">
        <v>93.519997000000004</v>
      </c>
      <c r="G83" s="1">
        <v>88.482872</v>
      </c>
      <c r="H83" s="1">
        <v>41523600</v>
      </c>
      <c r="I83" s="1">
        <f t="shared" si="1"/>
        <v>-1.3012254365005275E-2</v>
      </c>
      <c r="J83">
        <f>Table2[[#This Row],[Open]]-Table2[[#This Row],[Adj Close]]</f>
        <v>7.8471299999999928</v>
      </c>
    </row>
    <row r="84" spans="1:10" ht="14.25" customHeight="1" x14ac:dyDescent="0.3">
      <c r="A84" s="7">
        <v>43221</v>
      </c>
      <c r="B84" s="7" t="str">
        <f t="shared" si="2"/>
        <v>2018</v>
      </c>
      <c r="C84" s="1">
        <v>93.209998999999996</v>
      </c>
      <c r="D84" s="1">
        <v>95.290001000000004</v>
      </c>
      <c r="E84" s="1">
        <v>92.790001000000004</v>
      </c>
      <c r="F84" s="1">
        <v>95</v>
      </c>
      <c r="G84" s="1">
        <v>89.883148000000006</v>
      </c>
      <c r="H84" s="1">
        <v>31408900</v>
      </c>
      <c r="I84" s="1">
        <f t="shared" si="1"/>
        <v>-3.2388694438104521E-2</v>
      </c>
      <c r="J84">
        <f>Table2[[#This Row],[Open]]-Table2[[#This Row],[Adj Close]]</f>
        <v>3.3268509999999907</v>
      </c>
    </row>
    <row r="85" spans="1:10" ht="14.25" customHeight="1" x14ac:dyDescent="0.3">
      <c r="A85" s="7">
        <v>43222</v>
      </c>
      <c r="B85" s="7" t="str">
        <f t="shared" si="2"/>
        <v>2018</v>
      </c>
      <c r="C85" s="1">
        <v>94.989998</v>
      </c>
      <c r="D85" s="1">
        <v>95.169998000000007</v>
      </c>
      <c r="E85" s="1">
        <v>93.190002000000007</v>
      </c>
      <c r="F85" s="1">
        <v>93.510002</v>
      </c>
      <c r="G85" s="1">
        <v>88.473427000000001</v>
      </c>
      <c r="H85" s="1">
        <v>27471000</v>
      </c>
      <c r="I85" s="1">
        <f t="shared" si="1"/>
        <v>1.9096652924543038E-2</v>
      </c>
      <c r="J85">
        <f>Table2[[#This Row],[Open]]-Table2[[#This Row],[Adj Close]]</f>
        <v>6.516570999999999</v>
      </c>
    </row>
    <row r="86" spans="1:10" ht="14.25" customHeight="1" x14ac:dyDescent="0.3">
      <c r="A86" s="7">
        <v>43223</v>
      </c>
      <c r="B86" s="7" t="str">
        <f t="shared" si="2"/>
        <v>2018</v>
      </c>
      <c r="C86" s="1">
        <v>92.959998999999996</v>
      </c>
      <c r="D86" s="1">
        <v>94.93</v>
      </c>
      <c r="E86" s="1">
        <v>92.449996999999996</v>
      </c>
      <c r="F86" s="1">
        <v>94.07</v>
      </c>
      <c r="G86" s="1">
        <v>89.003242</v>
      </c>
      <c r="H86" s="1">
        <v>31142500</v>
      </c>
      <c r="I86" s="1">
        <f t="shared" si="1"/>
        <v>-2.1370660519437042E-2</v>
      </c>
      <c r="J86">
        <f>Table2[[#This Row],[Open]]-Table2[[#This Row],[Adj Close]]</f>
        <v>3.9567569999999961</v>
      </c>
    </row>
    <row r="87" spans="1:10" ht="14.25" customHeight="1" x14ac:dyDescent="0.3">
      <c r="A87" s="7">
        <v>43224</v>
      </c>
      <c r="B87" s="7" t="str">
        <f t="shared" si="2"/>
        <v>2018</v>
      </c>
      <c r="C87" s="1">
        <v>93.32</v>
      </c>
      <c r="D87" s="1">
        <v>95.370002999999997</v>
      </c>
      <c r="E87" s="1">
        <v>92.919998000000007</v>
      </c>
      <c r="F87" s="1">
        <v>95.160004000000001</v>
      </c>
      <c r="G87" s="1">
        <v>90.034546000000006</v>
      </c>
      <c r="H87" s="1">
        <v>22531300</v>
      </c>
      <c r="I87" s="1">
        <f t="shared" si="1"/>
        <v>3.8726441896798744E-3</v>
      </c>
      <c r="J87">
        <f>Table2[[#This Row],[Open]]-Table2[[#This Row],[Adj Close]]</f>
        <v>3.2854539999999872</v>
      </c>
    </row>
    <row r="88" spans="1:10" ht="14.25" customHeight="1" x14ac:dyDescent="0.3">
      <c r="A88" s="7">
        <v>43227</v>
      </c>
      <c r="B88" s="7" t="str">
        <f t="shared" si="2"/>
        <v>2018</v>
      </c>
      <c r="C88" s="1">
        <v>95.169998000000007</v>
      </c>
      <c r="D88" s="1">
        <v>96.709998999999996</v>
      </c>
      <c r="E88" s="1">
        <v>95.099997999999999</v>
      </c>
      <c r="F88" s="1">
        <v>96.220000999999996</v>
      </c>
      <c r="G88" s="1">
        <v>91.037436999999997</v>
      </c>
      <c r="H88" s="1">
        <v>24242000</v>
      </c>
      <c r="I88" s="1">
        <f t="shared" si="1"/>
        <v>1.9824239177025436E-2</v>
      </c>
      <c r="J88">
        <f>Table2[[#This Row],[Open]]-Table2[[#This Row],[Adj Close]]</f>
        <v>4.1325610000000097</v>
      </c>
    </row>
    <row r="89" spans="1:10" ht="14.25" customHeight="1" x14ac:dyDescent="0.3">
      <c r="A89" s="7">
        <v>43228</v>
      </c>
      <c r="B89" s="7" t="str">
        <f t="shared" si="2"/>
        <v>2018</v>
      </c>
      <c r="C89" s="1">
        <v>95.849997999999999</v>
      </c>
      <c r="D89" s="1">
        <v>96.160004000000001</v>
      </c>
      <c r="E89" s="1">
        <v>95.059997999999993</v>
      </c>
      <c r="F89" s="1">
        <v>95.809997999999993</v>
      </c>
      <c r="G89" s="1">
        <v>90.649551000000002</v>
      </c>
      <c r="H89" s="1">
        <v>23484600</v>
      </c>
      <c r="I89" s="1">
        <f t="shared" si="1"/>
        <v>7.1451089029127913E-3</v>
      </c>
      <c r="J89">
        <f>Table2[[#This Row],[Open]]-Table2[[#This Row],[Adj Close]]</f>
        <v>5.2004469999999969</v>
      </c>
    </row>
    <row r="90" spans="1:10" ht="14.25" customHeight="1" x14ac:dyDescent="0.3">
      <c r="A90" s="7">
        <v>43229</v>
      </c>
      <c r="B90" s="7" t="str">
        <f t="shared" si="2"/>
        <v>2018</v>
      </c>
      <c r="C90" s="1">
        <v>96.010002</v>
      </c>
      <c r="D90" s="1">
        <v>96.970000999999996</v>
      </c>
      <c r="E90" s="1">
        <v>95.050003000000004</v>
      </c>
      <c r="F90" s="1">
        <v>96.940002000000007</v>
      </c>
      <c r="G90" s="1">
        <v>91.718665999999999</v>
      </c>
      <c r="H90" s="1">
        <v>27327400</v>
      </c>
      <c r="I90" s="1">
        <f t="shared" si="1"/>
        <v>1.669316675416109E-3</v>
      </c>
      <c r="J90">
        <f>Table2[[#This Row],[Open]]-Table2[[#This Row],[Adj Close]]</f>
        <v>4.2913360000000011</v>
      </c>
    </row>
    <row r="91" spans="1:10" ht="14.25" customHeight="1" x14ac:dyDescent="0.3">
      <c r="A91" s="7">
        <v>43230</v>
      </c>
      <c r="B91" s="7" t="str">
        <f t="shared" si="2"/>
        <v>2018</v>
      </c>
      <c r="C91" s="1">
        <v>97.459998999999996</v>
      </c>
      <c r="D91" s="1">
        <v>97.949996999999996</v>
      </c>
      <c r="E91" s="1">
        <v>97.050003000000004</v>
      </c>
      <c r="F91" s="1">
        <v>97.910004000000001</v>
      </c>
      <c r="G91" s="1">
        <v>92.636429000000007</v>
      </c>
      <c r="H91" s="1">
        <v>22388100</v>
      </c>
      <c r="I91" s="1">
        <f t="shared" si="1"/>
        <v>1.5102561918496744E-2</v>
      </c>
      <c r="J91">
        <f>Table2[[#This Row],[Open]]-Table2[[#This Row],[Adj Close]]</f>
        <v>4.8235699999999895</v>
      </c>
    </row>
    <row r="92" spans="1:10" ht="14.25" customHeight="1" x14ac:dyDescent="0.3">
      <c r="A92" s="7">
        <v>43231</v>
      </c>
      <c r="B92" s="7" t="str">
        <f t="shared" si="2"/>
        <v>2018</v>
      </c>
      <c r="C92" s="1">
        <v>97.800003000000004</v>
      </c>
      <c r="D92" s="1">
        <v>97.870002999999997</v>
      </c>
      <c r="E92" s="1">
        <v>97.040001000000004</v>
      </c>
      <c r="F92" s="1">
        <v>97.699996999999996</v>
      </c>
      <c r="G92" s="1">
        <v>92.437729000000004</v>
      </c>
      <c r="H92" s="1">
        <v>16778300</v>
      </c>
      <c r="I92" s="1">
        <f t="shared" si="1"/>
        <v>3.4886517903617827E-3</v>
      </c>
      <c r="J92">
        <f>Table2[[#This Row],[Open]]-Table2[[#This Row],[Adj Close]]</f>
        <v>5.3622739999999993</v>
      </c>
    </row>
    <row r="93" spans="1:10" ht="14.25" customHeight="1" x14ac:dyDescent="0.3">
      <c r="A93" s="7">
        <v>43234</v>
      </c>
      <c r="B93" s="7" t="str">
        <f t="shared" si="2"/>
        <v>2018</v>
      </c>
      <c r="C93" s="1">
        <v>97.919998000000007</v>
      </c>
      <c r="D93" s="1">
        <v>98.690002000000007</v>
      </c>
      <c r="E93" s="1">
        <v>97.309997999999993</v>
      </c>
      <c r="F93" s="1">
        <v>98.029999000000004</v>
      </c>
      <c r="G93" s="1">
        <v>92.749954000000002</v>
      </c>
      <c r="H93" s="1">
        <v>19454100</v>
      </c>
      <c r="I93" s="1">
        <f t="shared" si="1"/>
        <v>1.2269427026500497E-3</v>
      </c>
      <c r="J93">
        <f>Table2[[#This Row],[Open]]-Table2[[#This Row],[Adj Close]]</f>
        <v>5.1700440000000043</v>
      </c>
    </row>
    <row r="94" spans="1:10" ht="14.25" customHeight="1" x14ac:dyDescent="0.3">
      <c r="A94" s="7">
        <v>43235</v>
      </c>
      <c r="B94" s="7" t="str">
        <f t="shared" si="2"/>
        <v>2018</v>
      </c>
      <c r="C94" s="1">
        <v>97.239998</v>
      </c>
      <c r="D94" s="1">
        <v>97.849997999999999</v>
      </c>
      <c r="E94" s="1">
        <v>96.339995999999999</v>
      </c>
      <c r="F94" s="1">
        <v>97.32</v>
      </c>
      <c r="G94" s="1">
        <v>92.078216999999995</v>
      </c>
      <c r="H94" s="1">
        <v>24594000</v>
      </c>
      <c r="I94" s="1">
        <f t="shared" si="1"/>
        <v>-6.9444445862836598E-3</v>
      </c>
      <c r="J94">
        <f>Table2[[#This Row],[Open]]-Table2[[#This Row],[Adj Close]]</f>
        <v>5.1617810000000048</v>
      </c>
    </row>
    <row r="95" spans="1:10" ht="14.25" customHeight="1" x14ac:dyDescent="0.3">
      <c r="A95" s="7">
        <v>43236</v>
      </c>
      <c r="B95" s="7" t="str">
        <f t="shared" si="2"/>
        <v>2018</v>
      </c>
      <c r="C95" s="1">
        <v>97.360000999999997</v>
      </c>
      <c r="D95" s="1">
        <v>97.400002000000001</v>
      </c>
      <c r="E95" s="1">
        <v>96.620002999999997</v>
      </c>
      <c r="F95" s="1">
        <v>97.150002000000001</v>
      </c>
      <c r="G95" s="1">
        <v>92.315764999999999</v>
      </c>
      <c r="H95" s="1">
        <v>17384700</v>
      </c>
      <c r="I95" s="1">
        <f t="shared" si="1"/>
        <v>1.2340909344732501E-3</v>
      </c>
      <c r="J95">
        <f>Table2[[#This Row],[Open]]-Table2[[#This Row],[Adj Close]]</f>
        <v>5.0442359999999979</v>
      </c>
    </row>
    <row r="96" spans="1:10" ht="14.25" customHeight="1" x14ac:dyDescent="0.3">
      <c r="A96" s="7">
        <v>43237</v>
      </c>
      <c r="B96" s="7" t="str">
        <f t="shared" si="2"/>
        <v>2018</v>
      </c>
      <c r="C96" s="1">
        <v>96.760002</v>
      </c>
      <c r="D96" s="1">
        <v>97.540001000000004</v>
      </c>
      <c r="E96" s="1">
        <v>95.830001999999993</v>
      </c>
      <c r="F96" s="1">
        <v>96.18</v>
      </c>
      <c r="G96" s="1">
        <v>91.394028000000006</v>
      </c>
      <c r="H96" s="1">
        <v>17246700</v>
      </c>
      <c r="I96" s="1">
        <f t="shared" si="1"/>
        <v>-6.1626848175566152E-3</v>
      </c>
      <c r="J96">
        <f>Table2[[#This Row],[Open]]-Table2[[#This Row],[Adj Close]]</f>
        <v>5.3659739999999942</v>
      </c>
    </row>
    <row r="97" spans="1:10" ht="14.25" customHeight="1" x14ac:dyDescent="0.3">
      <c r="A97" s="7">
        <v>43238</v>
      </c>
      <c r="B97" s="7" t="str">
        <f t="shared" si="2"/>
        <v>2018</v>
      </c>
      <c r="C97" s="1">
        <v>96.010002</v>
      </c>
      <c r="D97" s="1">
        <v>96.93</v>
      </c>
      <c r="E97" s="1">
        <v>96.010002</v>
      </c>
      <c r="F97" s="1">
        <v>96.360000999999997</v>
      </c>
      <c r="G97" s="1">
        <v>91.565071000000003</v>
      </c>
      <c r="H97" s="1">
        <v>17865800</v>
      </c>
      <c r="I97" s="1">
        <f t="shared" si="1"/>
        <v>-7.7511366731885765E-3</v>
      </c>
      <c r="J97">
        <f>Table2[[#This Row],[Open]]-Table2[[#This Row],[Adj Close]]</f>
        <v>4.4449309999999969</v>
      </c>
    </row>
    <row r="98" spans="1:10" ht="14.25" customHeight="1" x14ac:dyDescent="0.3">
      <c r="A98" s="7">
        <v>43241</v>
      </c>
      <c r="B98" s="7" t="str">
        <f t="shared" si="2"/>
        <v>2018</v>
      </c>
      <c r="C98" s="1">
        <v>97</v>
      </c>
      <c r="D98" s="1">
        <v>98.010002</v>
      </c>
      <c r="E98" s="1">
        <v>96.800003000000004</v>
      </c>
      <c r="F98" s="1">
        <v>97.599997999999999</v>
      </c>
      <c r="G98" s="1">
        <v>92.743362000000005</v>
      </c>
      <c r="H98" s="1">
        <v>19422500</v>
      </c>
      <c r="I98" s="1">
        <f t="shared" si="1"/>
        <v>1.0311404847174152E-2</v>
      </c>
      <c r="J98">
        <f>Table2[[#This Row],[Open]]-Table2[[#This Row],[Adj Close]]</f>
        <v>4.2566379999999953</v>
      </c>
    </row>
    <row r="99" spans="1:10" ht="14.25" customHeight="1" x14ac:dyDescent="0.3">
      <c r="A99" s="7">
        <v>43242</v>
      </c>
      <c r="B99" s="7" t="str">
        <f t="shared" si="2"/>
        <v>2018</v>
      </c>
      <c r="C99" s="1">
        <v>97.68</v>
      </c>
      <c r="D99" s="1">
        <v>98.169998000000007</v>
      </c>
      <c r="E99" s="1">
        <v>97.199996999999996</v>
      </c>
      <c r="F99" s="1">
        <v>97.5</v>
      </c>
      <c r="G99" s="1">
        <v>92.648353999999998</v>
      </c>
      <c r="H99" s="1">
        <v>15441200</v>
      </c>
      <c r="I99" s="1">
        <f t="shared" si="1"/>
        <v>7.0103092783505858E-3</v>
      </c>
      <c r="J99">
        <f>Table2[[#This Row],[Open]]-Table2[[#This Row],[Adj Close]]</f>
        <v>5.0316460000000092</v>
      </c>
    </row>
    <row r="100" spans="1:10" ht="14.25" customHeight="1" x14ac:dyDescent="0.3">
      <c r="A100" s="7">
        <v>43243</v>
      </c>
      <c r="B100" s="7" t="str">
        <f t="shared" si="2"/>
        <v>2018</v>
      </c>
      <c r="C100" s="1">
        <v>96.709998999999996</v>
      </c>
      <c r="D100" s="1">
        <v>98.730002999999996</v>
      </c>
      <c r="E100" s="1">
        <v>96.32</v>
      </c>
      <c r="F100" s="1">
        <v>98.660004000000001</v>
      </c>
      <c r="G100" s="1">
        <v>93.750625999999997</v>
      </c>
      <c r="H100" s="1">
        <v>21251200</v>
      </c>
      <c r="I100" s="1">
        <f t="shared" si="1"/>
        <v>-9.9303951678952757E-3</v>
      </c>
      <c r="J100">
        <f>Table2[[#This Row],[Open]]-Table2[[#This Row],[Adj Close]]</f>
        <v>2.9593729999999994</v>
      </c>
    </row>
    <row r="101" spans="1:10" ht="14.25" customHeight="1" x14ac:dyDescent="0.3">
      <c r="A101" s="7">
        <v>43244</v>
      </c>
      <c r="B101" s="7" t="str">
        <f t="shared" si="2"/>
        <v>2018</v>
      </c>
      <c r="C101" s="1">
        <v>98.730002999999996</v>
      </c>
      <c r="D101" s="1">
        <v>98.940002000000007</v>
      </c>
      <c r="E101" s="1">
        <v>96.809997999999993</v>
      </c>
      <c r="F101" s="1">
        <v>98.309997999999993</v>
      </c>
      <c r="G101" s="1">
        <v>93.418045000000006</v>
      </c>
      <c r="H101" s="1">
        <v>26649300</v>
      </c>
      <c r="I101" s="1">
        <f t="shared" si="1"/>
        <v>2.0887230078453421E-2</v>
      </c>
      <c r="J101">
        <f>Table2[[#This Row],[Open]]-Table2[[#This Row],[Adj Close]]</f>
        <v>5.31195799999999</v>
      </c>
    </row>
    <row r="102" spans="1:10" ht="14.25" customHeight="1" x14ac:dyDescent="0.3">
      <c r="A102" s="7">
        <v>43245</v>
      </c>
      <c r="B102" s="7" t="str">
        <f t="shared" si="2"/>
        <v>2018</v>
      </c>
      <c r="C102" s="1">
        <v>98.300003000000004</v>
      </c>
      <c r="D102" s="1">
        <v>98.980002999999996</v>
      </c>
      <c r="E102" s="1">
        <v>97.860000999999997</v>
      </c>
      <c r="F102" s="1">
        <v>98.360000999999997</v>
      </c>
      <c r="G102" s="1">
        <v>93.465560999999994</v>
      </c>
      <c r="H102" s="1">
        <v>18363900</v>
      </c>
      <c r="I102" s="1">
        <f t="shared" si="1"/>
        <v>-4.3553123360078562E-3</v>
      </c>
      <c r="J102">
        <f>Table2[[#This Row],[Open]]-Table2[[#This Row],[Adj Close]]</f>
        <v>4.8344420000000099</v>
      </c>
    </row>
    <row r="103" spans="1:10" ht="14.25" customHeight="1" x14ac:dyDescent="0.3">
      <c r="A103" s="7">
        <v>43249</v>
      </c>
      <c r="B103" s="7" t="str">
        <f t="shared" si="2"/>
        <v>2018</v>
      </c>
      <c r="C103" s="1">
        <v>97.839995999999999</v>
      </c>
      <c r="D103" s="1">
        <v>98.879997000000003</v>
      </c>
      <c r="E103" s="1">
        <v>97.230002999999996</v>
      </c>
      <c r="F103" s="1">
        <v>98.010002</v>
      </c>
      <c r="G103" s="1">
        <v>93.132973000000007</v>
      </c>
      <c r="H103" s="1">
        <v>28671000</v>
      </c>
      <c r="I103" s="1">
        <f t="shared" si="1"/>
        <v>-4.679623458404213E-3</v>
      </c>
      <c r="J103">
        <f>Table2[[#This Row],[Open]]-Table2[[#This Row],[Adj Close]]</f>
        <v>4.7070229999999924</v>
      </c>
    </row>
    <row r="104" spans="1:10" ht="14.25" customHeight="1" x14ac:dyDescent="0.3">
      <c r="A104" s="7">
        <v>43250</v>
      </c>
      <c r="B104" s="7" t="str">
        <f t="shared" si="2"/>
        <v>2018</v>
      </c>
      <c r="C104" s="1">
        <v>98.309997999999993</v>
      </c>
      <c r="D104" s="1">
        <v>99.25</v>
      </c>
      <c r="E104" s="1">
        <v>97.910004000000001</v>
      </c>
      <c r="F104" s="1">
        <v>98.949996999999996</v>
      </c>
      <c r="G104" s="1">
        <v>94.026191999999995</v>
      </c>
      <c r="H104" s="1">
        <v>22158500</v>
      </c>
      <c r="I104" s="1">
        <f t="shared" si="1"/>
        <v>4.8037818807759747E-3</v>
      </c>
      <c r="J104">
        <f>Table2[[#This Row],[Open]]-Table2[[#This Row],[Adj Close]]</f>
        <v>4.2838059999999984</v>
      </c>
    </row>
    <row r="105" spans="1:10" ht="14.25" customHeight="1" x14ac:dyDescent="0.3">
      <c r="A105" s="7">
        <v>43251</v>
      </c>
      <c r="B105" s="7" t="str">
        <f t="shared" si="2"/>
        <v>2018</v>
      </c>
      <c r="C105" s="1">
        <v>99.290001000000004</v>
      </c>
      <c r="D105" s="1">
        <v>99.989998</v>
      </c>
      <c r="E105" s="1">
        <v>98.610000999999997</v>
      </c>
      <c r="F105" s="1">
        <v>98.839995999999999</v>
      </c>
      <c r="G105" s="1">
        <v>93.921677000000003</v>
      </c>
      <c r="H105" s="1">
        <v>34140900</v>
      </c>
      <c r="I105" s="1">
        <f t="shared" si="1"/>
        <v>9.9684978123996161E-3</v>
      </c>
      <c r="J105">
        <f>Table2[[#This Row],[Open]]-Table2[[#This Row],[Adj Close]]</f>
        <v>5.3683240000000012</v>
      </c>
    </row>
    <row r="106" spans="1:10" ht="14.25" customHeight="1" x14ac:dyDescent="0.3">
      <c r="A106" s="7">
        <v>43252</v>
      </c>
      <c r="B106" s="7" t="str">
        <f t="shared" si="2"/>
        <v>2018</v>
      </c>
      <c r="C106" s="1">
        <v>99.279999000000004</v>
      </c>
      <c r="D106" s="1">
        <v>100.860001</v>
      </c>
      <c r="E106" s="1">
        <v>99.169998000000007</v>
      </c>
      <c r="F106" s="1">
        <v>100.790001</v>
      </c>
      <c r="G106" s="1">
        <v>95.774642999999998</v>
      </c>
      <c r="H106" s="1">
        <v>28655600</v>
      </c>
      <c r="I106" s="1">
        <f t="shared" si="1"/>
        <v>-1.0073521904788847E-4</v>
      </c>
      <c r="J106">
        <f>Table2[[#This Row],[Open]]-Table2[[#This Row],[Adj Close]]</f>
        <v>3.5053560000000061</v>
      </c>
    </row>
    <row r="107" spans="1:10" ht="14.25" customHeight="1" x14ac:dyDescent="0.3">
      <c r="A107" s="7">
        <v>43255</v>
      </c>
      <c r="B107" s="7" t="str">
        <f t="shared" si="2"/>
        <v>2018</v>
      </c>
      <c r="C107" s="1">
        <v>101.260002</v>
      </c>
      <c r="D107" s="1">
        <v>101.860001</v>
      </c>
      <c r="E107" s="1">
        <v>100.849998</v>
      </c>
      <c r="F107" s="1">
        <v>101.66999800000001</v>
      </c>
      <c r="G107" s="1">
        <v>96.610839999999996</v>
      </c>
      <c r="H107" s="1">
        <v>27281600</v>
      </c>
      <c r="I107" s="1">
        <f t="shared" si="1"/>
        <v>1.9943624294355568E-2</v>
      </c>
      <c r="J107">
        <f>Table2[[#This Row],[Open]]-Table2[[#This Row],[Adj Close]]</f>
        <v>4.649162000000004</v>
      </c>
    </row>
    <row r="108" spans="1:10" ht="14.25" customHeight="1" x14ac:dyDescent="0.3">
      <c r="A108" s="7">
        <v>43256</v>
      </c>
      <c r="B108" s="7" t="str">
        <f t="shared" si="2"/>
        <v>2018</v>
      </c>
      <c r="C108" s="1">
        <v>102</v>
      </c>
      <c r="D108" s="1">
        <v>102.33000199999999</v>
      </c>
      <c r="E108" s="1">
        <v>101.529999</v>
      </c>
      <c r="F108" s="1">
        <v>102.19000200000001</v>
      </c>
      <c r="G108" s="1">
        <v>97.104965000000007</v>
      </c>
      <c r="H108" s="1">
        <v>23514400</v>
      </c>
      <c r="I108" s="1">
        <f t="shared" si="1"/>
        <v>7.3079003099367898E-3</v>
      </c>
      <c r="J108">
        <f>Table2[[#This Row],[Open]]-Table2[[#This Row],[Adj Close]]</f>
        <v>4.8950349999999929</v>
      </c>
    </row>
    <row r="109" spans="1:10" ht="14.25" customHeight="1" x14ac:dyDescent="0.3">
      <c r="A109" s="7">
        <v>43257</v>
      </c>
      <c r="B109" s="7" t="str">
        <f t="shared" si="2"/>
        <v>2018</v>
      </c>
      <c r="C109" s="1">
        <v>102.480003</v>
      </c>
      <c r="D109" s="1">
        <v>102.599998</v>
      </c>
      <c r="E109" s="1">
        <v>101.900002</v>
      </c>
      <c r="F109" s="1">
        <v>102.489998</v>
      </c>
      <c r="G109" s="1">
        <v>97.390045000000001</v>
      </c>
      <c r="H109" s="1">
        <v>21122900</v>
      </c>
      <c r="I109" s="1">
        <f t="shared" si="1"/>
        <v>4.7059117647058474E-3</v>
      </c>
      <c r="J109">
        <f>Table2[[#This Row],[Open]]-Table2[[#This Row],[Adj Close]]</f>
        <v>5.0899579999999958</v>
      </c>
    </row>
    <row r="110" spans="1:10" ht="14.25" customHeight="1" x14ac:dyDescent="0.3">
      <c r="A110" s="7">
        <v>43258</v>
      </c>
      <c r="B110" s="7" t="str">
        <f t="shared" si="2"/>
        <v>2018</v>
      </c>
      <c r="C110" s="1">
        <v>102.650002</v>
      </c>
      <c r="D110" s="1">
        <v>102.69000200000001</v>
      </c>
      <c r="E110" s="1">
        <v>100.379997</v>
      </c>
      <c r="F110" s="1">
        <v>100.879997</v>
      </c>
      <c r="G110" s="1">
        <v>95.860152999999997</v>
      </c>
      <c r="H110" s="1">
        <v>28232200</v>
      </c>
      <c r="I110" s="1">
        <f t="shared" si="1"/>
        <v>1.6588504588549264E-3</v>
      </c>
      <c r="J110">
        <f>Table2[[#This Row],[Open]]-Table2[[#This Row],[Adj Close]]</f>
        <v>6.7898490000000038</v>
      </c>
    </row>
    <row r="111" spans="1:10" ht="14.25" customHeight="1" x14ac:dyDescent="0.3">
      <c r="A111" s="7">
        <v>43259</v>
      </c>
      <c r="B111" s="7" t="str">
        <f t="shared" si="2"/>
        <v>2018</v>
      </c>
      <c r="C111" s="1">
        <v>101.089996</v>
      </c>
      <c r="D111" s="1">
        <v>101.949997</v>
      </c>
      <c r="E111" s="1">
        <v>100.540001</v>
      </c>
      <c r="F111" s="1">
        <v>101.629997</v>
      </c>
      <c r="G111" s="1">
        <v>96.572823</v>
      </c>
      <c r="H111" s="1">
        <v>22165100</v>
      </c>
      <c r="I111" s="1">
        <f t="shared" si="1"/>
        <v>-1.5197330439409065E-2</v>
      </c>
      <c r="J111">
        <f>Table2[[#This Row],[Open]]-Table2[[#This Row],[Adj Close]]</f>
        <v>4.5171729999999997</v>
      </c>
    </row>
    <row r="112" spans="1:10" ht="14.25" customHeight="1" x14ac:dyDescent="0.3">
      <c r="A112" s="7">
        <v>43262</v>
      </c>
      <c r="B112" s="7" t="str">
        <f t="shared" si="2"/>
        <v>2018</v>
      </c>
      <c r="C112" s="1">
        <v>101.010002</v>
      </c>
      <c r="D112" s="1">
        <v>101.589996</v>
      </c>
      <c r="E112" s="1">
        <v>100.66999800000001</v>
      </c>
      <c r="F112" s="1">
        <v>101.050003</v>
      </c>
      <c r="G112" s="1">
        <v>96.021713000000005</v>
      </c>
      <c r="H112" s="1">
        <v>23490900</v>
      </c>
      <c r="I112" s="1">
        <f t="shared" si="1"/>
        <v>-7.9131470140724142E-4</v>
      </c>
      <c r="J112">
        <f>Table2[[#This Row],[Open]]-Table2[[#This Row],[Adj Close]]</f>
        <v>4.9882889999999946</v>
      </c>
    </row>
    <row r="113" spans="1:10" ht="14.25" customHeight="1" x14ac:dyDescent="0.3">
      <c r="A113" s="7">
        <v>43263</v>
      </c>
      <c r="B113" s="7" t="str">
        <f t="shared" si="2"/>
        <v>2018</v>
      </c>
      <c r="C113" s="1">
        <v>101.099998</v>
      </c>
      <c r="D113" s="1">
        <v>101.449997</v>
      </c>
      <c r="E113" s="1">
        <v>100.75</v>
      </c>
      <c r="F113" s="1">
        <v>101.30999799999999</v>
      </c>
      <c r="G113" s="1">
        <v>96.268776000000003</v>
      </c>
      <c r="H113" s="1">
        <v>18325200</v>
      </c>
      <c r="I113" s="1">
        <f t="shared" si="1"/>
        <v>8.9096127332023321E-4</v>
      </c>
      <c r="J113">
        <f>Table2[[#This Row],[Open]]-Table2[[#This Row],[Adj Close]]</f>
        <v>4.8312219999999968</v>
      </c>
    </row>
    <row r="114" spans="1:10" ht="14.25" customHeight="1" x14ac:dyDescent="0.3">
      <c r="A114" s="7">
        <v>43264</v>
      </c>
      <c r="B114" s="7" t="str">
        <f t="shared" si="2"/>
        <v>2018</v>
      </c>
      <c r="C114" s="1">
        <v>101.720001</v>
      </c>
      <c r="D114" s="1">
        <v>102.010002</v>
      </c>
      <c r="E114" s="1">
        <v>100.55999799999999</v>
      </c>
      <c r="F114" s="1">
        <v>100.849998</v>
      </c>
      <c r="G114" s="1">
        <v>95.831649999999996</v>
      </c>
      <c r="H114" s="1">
        <v>29492900</v>
      </c>
      <c r="I114" s="1">
        <f t="shared" si="1"/>
        <v>6.1325718324939729E-3</v>
      </c>
      <c r="J114">
        <f>Table2[[#This Row],[Open]]-Table2[[#This Row],[Adj Close]]</f>
        <v>5.8883510000000001</v>
      </c>
    </row>
    <row r="115" spans="1:10" ht="14.25" customHeight="1" x14ac:dyDescent="0.3">
      <c r="A115" s="7">
        <v>43265</v>
      </c>
      <c r="B115" s="7" t="str">
        <f t="shared" si="2"/>
        <v>2018</v>
      </c>
      <c r="C115" s="1">
        <v>101.650002</v>
      </c>
      <c r="D115" s="1">
        <v>102.029999</v>
      </c>
      <c r="E115" s="1">
        <v>101</v>
      </c>
      <c r="F115" s="1">
        <v>101.41999800000001</v>
      </c>
      <c r="G115" s="1">
        <v>96.373283000000001</v>
      </c>
      <c r="H115" s="1">
        <v>25691800</v>
      </c>
      <c r="I115" s="1">
        <f t="shared" si="1"/>
        <v>-6.8815374864178089E-4</v>
      </c>
      <c r="J115">
        <f>Table2[[#This Row],[Open]]-Table2[[#This Row],[Adj Close]]</f>
        <v>5.2767189999999999</v>
      </c>
    </row>
    <row r="116" spans="1:10" ht="14.25" customHeight="1" x14ac:dyDescent="0.3">
      <c r="A116" s="7">
        <v>43266</v>
      </c>
      <c r="B116" s="7" t="str">
        <f t="shared" si="2"/>
        <v>2018</v>
      </c>
      <c r="C116" s="1">
        <v>101.510002</v>
      </c>
      <c r="D116" s="1">
        <v>101.529999</v>
      </c>
      <c r="E116" s="1">
        <v>100.07</v>
      </c>
      <c r="F116" s="1">
        <v>100.129997</v>
      </c>
      <c r="G116" s="1">
        <v>95.147469000000001</v>
      </c>
      <c r="H116" s="1">
        <v>65738600</v>
      </c>
      <c r="I116" s="1">
        <f t="shared" si="1"/>
        <v>-1.3772749360103365E-3</v>
      </c>
      <c r="J116">
        <f>Table2[[#This Row],[Open]]-Table2[[#This Row],[Adj Close]]</f>
        <v>6.3625329999999991</v>
      </c>
    </row>
    <row r="117" spans="1:10" ht="14.25" customHeight="1" x14ac:dyDescent="0.3">
      <c r="A117" s="7">
        <v>43269</v>
      </c>
      <c r="B117" s="7" t="str">
        <f t="shared" si="2"/>
        <v>2018</v>
      </c>
      <c r="C117" s="1">
        <v>100.010002</v>
      </c>
      <c r="D117" s="1">
        <v>101.110001</v>
      </c>
      <c r="E117" s="1">
        <v>99.419998000000007</v>
      </c>
      <c r="F117" s="1">
        <v>100.860001</v>
      </c>
      <c r="G117" s="1">
        <v>95.841155999999998</v>
      </c>
      <c r="H117" s="1">
        <v>23586000</v>
      </c>
      <c r="I117" s="1">
        <f t="shared" si="1"/>
        <v>-1.4776868982822008E-2</v>
      </c>
      <c r="J117">
        <f>Table2[[#This Row],[Open]]-Table2[[#This Row],[Adj Close]]</f>
        <v>4.1688460000000021</v>
      </c>
    </row>
    <row r="118" spans="1:10" ht="14.25" customHeight="1" x14ac:dyDescent="0.3">
      <c r="A118" s="7">
        <v>43270</v>
      </c>
      <c r="B118" s="7" t="str">
        <f t="shared" si="2"/>
        <v>2018</v>
      </c>
      <c r="C118" s="1">
        <v>99.650002000000001</v>
      </c>
      <c r="D118" s="1">
        <v>101</v>
      </c>
      <c r="E118" s="1">
        <v>99.5</v>
      </c>
      <c r="F118" s="1">
        <v>100.860001</v>
      </c>
      <c r="G118" s="1">
        <v>95.841155999999998</v>
      </c>
      <c r="H118" s="1">
        <v>28653100</v>
      </c>
      <c r="I118" s="1">
        <f t="shared" si="1"/>
        <v>-3.5996399640107939E-3</v>
      </c>
      <c r="J118">
        <f>Table2[[#This Row],[Open]]-Table2[[#This Row],[Adj Close]]</f>
        <v>3.8088460000000026</v>
      </c>
    </row>
    <row r="119" spans="1:10" ht="14.25" customHeight="1" x14ac:dyDescent="0.3">
      <c r="A119" s="7">
        <v>43271</v>
      </c>
      <c r="B119" s="7" t="str">
        <f t="shared" si="2"/>
        <v>2018</v>
      </c>
      <c r="C119" s="1">
        <v>101.370003</v>
      </c>
      <c r="D119" s="1">
        <v>102.519997</v>
      </c>
      <c r="E119" s="1">
        <v>101.120003</v>
      </c>
      <c r="F119" s="1">
        <v>101.870003</v>
      </c>
      <c r="G119" s="1">
        <v>96.800895999999995</v>
      </c>
      <c r="H119" s="1">
        <v>26180800</v>
      </c>
      <c r="I119" s="1">
        <f t="shared" si="1"/>
        <v>1.7260421128742136E-2</v>
      </c>
      <c r="J119">
        <f>Table2[[#This Row],[Open]]-Table2[[#This Row],[Adj Close]]</f>
        <v>4.5691070000000025</v>
      </c>
    </row>
    <row r="120" spans="1:10" ht="14.25" customHeight="1" x14ac:dyDescent="0.3">
      <c r="A120" s="7">
        <v>43272</v>
      </c>
      <c r="B120" s="7" t="str">
        <f t="shared" si="2"/>
        <v>2018</v>
      </c>
      <c r="C120" s="1">
        <v>102.08000199999999</v>
      </c>
      <c r="D120" s="1">
        <v>102.459999</v>
      </c>
      <c r="E120" s="1">
        <v>100.879997</v>
      </c>
      <c r="F120" s="1">
        <v>101.139999</v>
      </c>
      <c r="G120" s="1">
        <v>96.107230999999999</v>
      </c>
      <c r="H120" s="1">
        <v>23198200</v>
      </c>
      <c r="I120" s="1">
        <f t="shared" si="1"/>
        <v>7.0040345169960815E-3</v>
      </c>
      <c r="J120">
        <f>Table2[[#This Row],[Open]]-Table2[[#This Row],[Adj Close]]</f>
        <v>5.9727709999999945</v>
      </c>
    </row>
    <row r="121" spans="1:10" ht="14.25" customHeight="1" x14ac:dyDescent="0.3">
      <c r="A121" s="7">
        <v>43273</v>
      </c>
      <c r="B121" s="7" t="str">
        <f t="shared" si="2"/>
        <v>2018</v>
      </c>
      <c r="C121" s="1">
        <v>100.410004</v>
      </c>
      <c r="D121" s="1">
        <v>100.769997</v>
      </c>
      <c r="E121" s="1">
        <v>99.629997000000003</v>
      </c>
      <c r="F121" s="1">
        <v>100.410004</v>
      </c>
      <c r="G121" s="1">
        <v>95.413544000000002</v>
      </c>
      <c r="H121" s="1">
        <v>38923100</v>
      </c>
      <c r="I121" s="1">
        <f t="shared" si="1"/>
        <v>-1.6359697955334998E-2</v>
      </c>
      <c r="J121">
        <f>Table2[[#This Row],[Open]]-Table2[[#This Row],[Adj Close]]</f>
        <v>4.996459999999999</v>
      </c>
    </row>
    <row r="122" spans="1:10" ht="14.25" customHeight="1" x14ac:dyDescent="0.3">
      <c r="A122" s="7">
        <v>43276</v>
      </c>
      <c r="B122" s="7" t="str">
        <f t="shared" si="2"/>
        <v>2018</v>
      </c>
      <c r="C122" s="1">
        <v>100</v>
      </c>
      <c r="D122" s="1">
        <v>100.110001</v>
      </c>
      <c r="E122" s="1">
        <v>97.300003000000004</v>
      </c>
      <c r="F122" s="1">
        <v>98.389999000000003</v>
      </c>
      <c r="G122" s="1">
        <v>93.494056999999998</v>
      </c>
      <c r="H122" s="1">
        <v>35433300</v>
      </c>
      <c r="I122" s="1">
        <f t="shared" si="1"/>
        <v>-4.0832983135823866E-3</v>
      </c>
      <c r="J122">
        <f>Table2[[#This Row],[Open]]-Table2[[#This Row],[Adj Close]]</f>
        <v>6.505943000000002</v>
      </c>
    </row>
    <row r="123" spans="1:10" ht="14.25" customHeight="1" x14ac:dyDescent="0.3">
      <c r="A123" s="7">
        <v>43277</v>
      </c>
      <c r="B123" s="7" t="str">
        <f t="shared" si="2"/>
        <v>2018</v>
      </c>
      <c r="C123" s="1">
        <v>98.82</v>
      </c>
      <c r="D123" s="1">
        <v>100.08000199999999</v>
      </c>
      <c r="E123" s="1">
        <v>98.75</v>
      </c>
      <c r="F123" s="1">
        <v>99.080001999999993</v>
      </c>
      <c r="G123" s="1">
        <v>94.149733999999995</v>
      </c>
      <c r="H123" s="1">
        <v>26897200</v>
      </c>
      <c r="I123" s="1">
        <f t="shared" si="1"/>
        <v>-1.1800000000000067E-2</v>
      </c>
      <c r="J123">
        <f>Table2[[#This Row],[Open]]-Table2[[#This Row],[Adj Close]]</f>
        <v>4.670265999999998</v>
      </c>
    </row>
    <row r="124" spans="1:10" ht="14.25" customHeight="1" x14ac:dyDescent="0.3">
      <c r="A124" s="7">
        <v>43278</v>
      </c>
      <c r="B124" s="7" t="str">
        <f t="shared" si="2"/>
        <v>2018</v>
      </c>
      <c r="C124" s="1">
        <v>99.580001999999993</v>
      </c>
      <c r="D124" s="1">
        <v>100.019997</v>
      </c>
      <c r="E124" s="1">
        <v>97.400002000000001</v>
      </c>
      <c r="F124" s="1">
        <v>97.540001000000004</v>
      </c>
      <c r="G124" s="1">
        <v>92.686347999999995</v>
      </c>
      <c r="H124" s="1">
        <v>31298400</v>
      </c>
      <c r="I124" s="1">
        <f t="shared" si="1"/>
        <v>7.6907710989678217E-3</v>
      </c>
      <c r="J124">
        <f>Table2[[#This Row],[Open]]-Table2[[#This Row],[Adj Close]]</f>
        <v>6.8936539999999979</v>
      </c>
    </row>
    <row r="125" spans="1:10" ht="14.25" customHeight="1" x14ac:dyDescent="0.3">
      <c r="A125" s="7">
        <v>43279</v>
      </c>
      <c r="B125" s="7" t="str">
        <f t="shared" si="2"/>
        <v>2018</v>
      </c>
      <c r="C125" s="1">
        <v>97.379997000000003</v>
      </c>
      <c r="D125" s="1">
        <v>99.110000999999997</v>
      </c>
      <c r="E125" s="1">
        <v>97.260002</v>
      </c>
      <c r="F125" s="1">
        <v>98.629997000000003</v>
      </c>
      <c r="G125" s="1">
        <v>93.722106999999994</v>
      </c>
      <c r="H125" s="1">
        <v>26650700</v>
      </c>
      <c r="I125" s="1">
        <f t="shared" si="1"/>
        <v>-2.2092839483975814E-2</v>
      </c>
      <c r="J125">
        <f>Table2[[#This Row],[Open]]-Table2[[#This Row],[Adj Close]]</f>
        <v>3.657890000000009</v>
      </c>
    </row>
    <row r="126" spans="1:10" ht="14.25" customHeight="1" x14ac:dyDescent="0.3">
      <c r="A126" s="7">
        <v>43280</v>
      </c>
      <c r="B126" s="7" t="str">
        <f t="shared" si="2"/>
        <v>2018</v>
      </c>
      <c r="C126" s="1">
        <v>98.93</v>
      </c>
      <c r="D126" s="1">
        <v>99.910004000000001</v>
      </c>
      <c r="E126" s="1">
        <v>98.330001999999993</v>
      </c>
      <c r="F126" s="1">
        <v>98.610000999999997</v>
      </c>
      <c r="G126" s="1">
        <v>93.703109999999995</v>
      </c>
      <c r="H126" s="1">
        <v>28053200</v>
      </c>
      <c r="I126" s="1">
        <f t="shared" si="1"/>
        <v>1.5917057380891105E-2</v>
      </c>
      <c r="J126">
        <f>Table2[[#This Row],[Open]]-Table2[[#This Row],[Adj Close]]</f>
        <v>5.2268900000000116</v>
      </c>
    </row>
    <row r="127" spans="1:10" ht="14.25" customHeight="1" x14ac:dyDescent="0.3">
      <c r="A127" s="7">
        <v>43283</v>
      </c>
      <c r="B127" s="7" t="str">
        <f t="shared" si="2"/>
        <v>2018</v>
      </c>
      <c r="C127" s="1">
        <v>98.099997999999999</v>
      </c>
      <c r="D127" s="1">
        <v>100.05999799999999</v>
      </c>
      <c r="E127" s="1">
        <v>98</v>
      </c>
      <c r="F127" s="1">
        <v>100.010002</v>
      </c>
      <c r="G127" s="1">
        <v>95.033439999999999</v>
      </c>
      <c r="H127" s="1">
        <v>19564500</v>
      </c>
      <c r="I127" s="1">
        <f t="shared" si="1"/>
        <v>-8.3897907611443188E-3</v>
      </c>
      <c r="J127">
        <f>Table2[[#This Row],[Open]]-Table2[[#This Row],[Adj Close]]</f>
        <v>3.0665580000000006</v>
      </c>
    </row>
    <row r="128" spans="1:10" ht="14.25" customHeight="1" x14ac:dyDescent="0.3">
      <c r="A128" s="7">
        <v>43284</v>
      </c>
      <c r="B128" s="7" t="str">
        <f t="shared" si="2"/>
        <v>2018</v>
      </c>
      <c r="C128" s="1">
        <v>100.480003</v>
      </c>
      <c r="D128" s="1">
        <v>100.629997</v>
      </c>
      <c r="E128" s="1">
        <v>98.940002000000007</v>
      </c>
      <c r="F128" s="1">
        <v>99.050003000000004</v>
      </c>
      <c r="G128" s="1">
        <v>94.121216000000004</v>
      </c>
      <c r="H128" s="1">
        <v>14670300</v>
      </c>
      <c r="I128" s="1">
        <f t="shared" si="1"/>
        <v>2.4261009668929832E-2</v>
      </c>
      <c r="J128">
        <f>Table2[[#This Row],[Open]]-Table2[[#This Row],[Adj Close]]</f>
        <v>6.3587869999999924</v>
      </c>
    </row>
    <row r="129" spans="1:10" ht="14.25" customHeight="1" x14ac:dyDescent="0.3">
      <c r="A129" s="7">
        <v>43286</v>
      </c>
      <c r="B129" s="7" t="str">
        <f t="shared" si="2"/>
        <v>2018</v>
      </c>
      <c r="C129" s="1">
        <v>99.5</v>
      </c>
      <c r="D129" s="1">
        <v>99.919998000000007</v>
      </c>
      <c r="E129" s="1">
        <v>99.029999000000004</v>
      </c>
      <c r="F129" s="1">
        <v>99.760002</v>
      </c>
      <c r="G129" s="1">
        <v>94.795883000000003</v>
      </c>
      <c r="H129" s="1">
        <v>18977400</v>
      </c>
      <c r="I129" s="1">
        <f t="shared" si="1"/>
        <v>-9.7532142788649846E-3</v>
      </c>
      <c r="J129">
        <f>Table2[[#This Row],[Open]]-Table2[[#This Row],[Adj Close]]</f>
        <v>4.7041169999999966</v>
      </c>
    </row>
    <row r="130" spans="1:10" ht="14.25" customHeight="1" x14ac:dyDescent="0.3">
      <c r="A130" s="7">
        <v>43287</v>
      </c>
      <c r="B130" s="7" t="str">
        <f t="shared" si="2"/>
        <v>2018</v>
      </c>
      <c r="C130" s="1">
        <v>99.889999000000003</v>
      </c>
      <c r="D130" s="1">
        <v>101.43</v>
      </c>
      <c r="E130" s="1">
        <v>99.669998000000007</v>
      </c>
      <c r="F130" s="1">
        <v>101.160004</v>
      </c>
      <c r="G130" s="1">
        <v>96.126236000000006</v>
      </c>
      <c r="H130" s="1">
        <v>19234600</v>
      </c>
      <c r="I130" s="1">
        <f t="shared" si="1"/>
        <v>3.9195879396985234E-3</v>
      </c>
      <c r="J130">
        <f>Table2[[#This Row],[Open]]-Table2[[#This Row],[Adj Close]]</f>
        <v>3.7637629999999973</v>
      </c>
    </row>
    <row r="131" spans="1:10" ht="14.25" customHeight="1" x14ac:dyDescent="0.3">
      <c r="A131" s="7">
        <v>43290</v>
      </c>
      <c r="B131" s="7" t="str">
        <f t="shared" ref="B131:B194" si="3">TEXT(A131,"YYY")</f>
        <v>2018</v>
      </c>
      <c r="C131" s="1">
        <v>101.650002</v>
      </c>
      <c r="D131" s="1">
        <v>102.25</v>
      </c>
      <c r="E131" s="1">
        <v>101.25</v>
      </c>
      <c r="F131" s="1">
        <v>101.849998</v>
      </c>
      <c r="G131" s="1">
        <v>96.781882999999993</v>
      </c>
      <c r="H131" s="1">
        <v>18212000</v>
      </c>
      <c r="I131" s="1">
        <f t="shared" si="1"/>
        <v>1.7619411528875854E-2</v>
      </c>
      <c r="J131">
        <f>Table2[[#This Row],[Open]]-Table2[[#This Row],[Adj Close]]</f>
        <v>4.8681190000000072</v>
      </c>
    </row>
    <row r="132" spans="1:10" ht="14.25" customHeight="1" x14ac:dyDescent="0.3">
      <c r="A132" s="7">
        <v>43291</v>
      </c>
      <c r="B132" s="7" t="str">
        <f t="shared" si="3"/>
        <v>2018</v>
      </c>
      <c r="C132" s="1">
        <v>102</v>
      </c>
      <c r="D132" s="1">
        <v>102.510002</v>
      </c>
      <c r="E132" s="1">
        <v>101.860001</v>
      </c>
      <c r="F132" s="1">
        <v>102.120003</v>
      </c>
      <c r="G132" s="1">
        <v>97.038460000000001</v>
      </c>
      <c r="H132" s="1">
        <v>19293100</v>
      </c>
      <c r="I132" s="1">
        <f t="shared" si="1"/>
        <v>3.443167664669592E-3</v>
      </c>
      <c r="J132">
        <f>Table2[[#This Row],[Open]]-Table2[[#This Row],[Adj Close]]</f>
        <v>4.9615399999999994</v>
      </c>
    </row>
    <row r="133" spans="1:10" ht="14.25" customHeight="1" x14ac:dyDescent="0.3">
      <c r="A133" s="7">
        <v>43292</v>
      </c>
      <c r="B133" s="7" t="str">
        <f t="shared" si="3"/>
        <v>2018</v>
      </c>
      <c r="C133" s="1">
        <v>101.150002</v>
      </c>
      <c r="D133" s="1">
        <v>102.339996</v>
      </c>
      <c r="E133" s="1">
        <v>101.099998</v>
      </c>
      <c r="F133" s="1">
        <v>101.980003</v>
      </c>
      <c r="G133" s="1">
        <v>96.905417999999997</v>
      </c>
      <c r="H133" s="1">
        <v>19644600</v>
      </c>
      <c r="I133" s="1">
        <f t="shared" si="1"/>
        <v>-8.3333137254901907E-3</v>
      </c>
      <c r="J133">
        <f>Table2[[#This Row],[Open]]-Table2[[#This Row],[Adj Close]]</f>
        <v>4.2445840000000032</v>
      </c>
    </row>
    <row r="134" spans="1:10" ht="14.25" customHeight="1" x14ac:dyDescent="0.3">
      <c r="A134" s="7">
        <v>43293</v>
      </c>
      <c r="B134" s="7" t="str">
        <f t="shared" si="3"/>
        <v>2018</v>
      </c>
      <c r="C134" s="1">
        <v>102.769997</v>
      </c>
      <c r="D134" s="1">
        <v>104.410004</v>
      </c>
      <c r="E134" s="1">
        <v>102.730003</v>
      </c>
      <c r="F134" s="1">
        <v>104.19000200000001</v>
      </c>
      <c r="G134" s="1">
        <v>99.005439999999993</v>
      </c>
      <c r="H134" s="1">
        <v>24335900</v>
      </c>
      <c r="I134" s="1">
        <f t="shared" si="1"/>
        <v>1.6015768343731748E-2</v>
      </c>
      <c r="J134">
        <f>Table2[[#This Row],[Open]]-Table2[[#This Row],[Adj Close]]</f>
        <v>3.7645570000000106</v>
      </c>
    </row>
    <row r="135" spans="1:10" ht="14.25" customHeight="1" x14ac:dyDescent="0.3">
      <c r="A135" s="7">
        <v>43294</v>
      </c>
      <c r="B135" s="7" t="str">
        <f t="shared" si="3"/>
        <v>2018</v>
      </c>
      <c r="C135" s="1">
        <v>104.370003</v>
      </c>
      <c r="D135" s="1">
        <v>105.599998</v>
      </c>
      <c r="E135" s="1">
        <v>104.089996</v>
      </c>
      <c r="F135" s="1">
        <v>105.43</v>
      </c>
      <c r="G135" s="1">
        <v>100.18375399999999</v>
      </c>
      <c r="H135" s="1">
        <v>24635200</v>
      </c>
      <c r="I135" s="1">
        <f t="shared" si="1"/>
        <v>1.5568804580192733E-2</v>
      </c>
      <c r="J135">
        <f>Table2[[#This Row],[Open]]-Table2[[#This Row],[Adj Close]]</f>
        <v>4.1862490000000037</v>
      </c>
    </row>
    <row r="136" spans="1:10" ht="14.25" customHeight="1" x14ac:dyDescent="0.3">
      <c r="A136" s="7">
        <v>43297</v>
      </c>
      <c r="B136" s="7" t="str">
        <f t="shared" si="3"/>
        <v>2018</v>
      </c>
      <c r="C136" s="1">
        <v>105.400002</v>
      </c>
      <c r="D136" s="1">
        <v>105.82</v>
      </c>
      <c r="E136" s="1">
        <v>104.519997</v>
      </c>
      <c r="F136" s="1">
        <v>104.910004</v>
      </c>
      <c r="G136" s="1">
        <v>99.689612999999994</v>
      </c>
      <c r="H136" s="1">
        <v>21786900</v>
      </c>
      <c r="I136" s="1">
        <f t="shared" si="1"/>
        <v>9.8687263619222435E-3</v>
      </c>
      <c r="J136">
        <f>Table2[[#This Row],[Open]]-Table2[[#This Row],[Adj Close]]</f>
        <v>5.7103890000000064</v>
      </c>
    </row>
    <row r="137" spans="1:10" ht="14.25" customHeight="1" x14ac:dyDescent="0.3">
      <c r="A137" s="7">
        <v>43298</v>
      </c>
      <c r="B137" s="7" t="str">
        <f t="shared" si="3"/>
        <v>2018</v>
      </c>
      <c r="C137" s="1">
        <v>104.610001</v>
      </c>
      <c r="D137" s="1">
        <v>106.5</v>
      </c>
      <c r="E137" s="1">
        <v>104.32</v>
      </c>
      <c r="F137" s="1">
        <v>105.949997</v>
      </c>
      <c r="G137" s="1">
        <v>100.67787199999999</v>
      </c>
      <c r="H137" s="1">
        <v>25901700</v>
      </c>
      <c r="I137" s="1">
        <f t="shared" si="1"/>
        <v>-7.4952655124238396E-3</v>
      </c>
      <c r="J137">
        <f>Table2[[#This Row],[Open]]-Table2[[#This Row],[Adj Close]]</f>
        <v>3.9321290000000033</v>
      </c>
    </row>
    <row r="138" spans="1:10" ht="14.25" customHeight="1" x14ac:dyDescent="0.3">
      <c r="A138" s="7">
        <v>43299</v>
      </c>
      <c r="B138" s="7" t="str">
        <f t="shared" si="3"/>
        <v>2018</v>
      </c>
      <c r="C138" s="1">
        <v>105.94000200000001</v>
      </c>
      <c r="D138" s="1">
        <v>106.050003</v>
      </c>
      <c r="E138" s="1">
        <v>104.720001</v>
      </c>
      <c r="F138" s="1">
        <v>105.120003</v>
      </c>
      <c r="G138" s="1">
        <v>99.889167999999998</v>
      </c>
      <c r="H138" s="1">
        <v>29493900</v>
      </c>
      <c r="I138" s="1">
        <f t="shared" si="1"/>
        <v>1.2713899123277993E-2</v>
      </c>
      <c r="J138">
        <f>Table2[[#This Row],[Open]]-Table2[[#This Row],[Adj Close]]</f>
        <v>6.0508340000000089</v>
      </c>
    </row>
    <row r="139" spans="1:10" ht="14.25" customHeight="1" x14ac:dyDescent="0.3">
      <c r="A139" s="7">
        <v>43300</v>
      </c>
      <c r="B139" s="7" t="str">
        <f t="shared" si="3"/>
        <v>2018</v>
      </c>
      <c r="C139" s="1">
        <v>104.93</v>
      </c>
      <c r="D139" s="1">
        <v>105.30999799999999</v>
      </c>
      <c r="E139" s="1">
        <v>103.889999</v>
      </c>
      <c r="F139" s="1">
        <v>104.400002</v>
      </c>
      <c r="G139" s="1">
        <v>99.205009000000004</v>
      </c>
      <c r="H139" s="1">
        <v>40171600</v>
      </c>
      <c r="I139" s="1">
        <f t="shared" si="1"/>
        <v>-9.5337170184308668E-3</v>
      </c>
      <c r="J139">
        <f>Table2[[#This Row],[Open]]-Table2[[#This Row],[Adj Close]]</f>
        <v>5.7249910000000028</v>
      </c>
    </row>
    <row r="140" spans="1:10" ht="14.25" customHeight="1" x14ac:dyDescent="0.3">
      <c r="A140" s="7">
        <v>43301</v>
      </c>
      <c r="B140" s="7" t="str">
        <f t="shared" si="3"/>
        <v>2018</v>
      </c>
      <c r="C140" s="1">
        <v>108.08000199999999</v>
      </c>
      <c r="D140" s="1">
        <v>108.199997</v>
      </c>
      <c r="E140" s="1">
        <v>106.08000199999999</v>
      </c>
      <c r="F140" s="1">
        <v>106.269997</v>
      </c>
      <c r="G140" s="1">
        <v>100.981956</v>
      </c>
      <c r="H140" s="1">
        <v>56004000</v>
      </c>
      <c r="I140" s="1">
        <f t="shared" si="1"/>
        <v>3.0020032402553954E-2</v>
      </c>
      <c r="J140">
        <f>Table2[[#This Row],[Open]]-Table2[[#This Row],[Adj Close]]</f>
        <v>7.0980459999999965</v>
      </c>
    </row>
    <row r="141" spans="1:10" ht="14.25" customHeight="1" x14ac:dyDescent="0.3">
      <c r="A141" s="7">
        <v>43304</v>
      </c>
      <c r="B141" s="7" t="str">
        <f t="shared" si="3"/>
        <v>2018</v>
      </c>
      <c r="C141" s="1">
        <v>106.300003</v>
      </c>
      <c r="D141" s="1">
        <v>108.139999</v>
      </c>
      <c r="E141" s="1">
        <v>106.129997</v>
      </c>
      <c r="F141" s="1">
        <v>107.970001</v>
      </c>
      <c r="G141" s="1">
        <v>102.597351</v>
      </c>
      <c r="H141" s="1">
        <v>29707000</v>
      </c>
      <c r="I141" s="1">
        <f t="shared" si="1"/>
        <v>-1.6469272456156963E-2</v>
      </c>
      <c r="J141">
        <f>Table2[[#This Row],[Open]]-Table2[[#This Row],[Adj Close]]</f>
        <v>3.7026520000000005</v>
      </c>
    </row>
    <row r="142" spans="1:10" ht="14.25" customHeight="1" x14ac:dyDescent="0.3">
      <c r="A142" s="7">
        <v>43305</v>
      </c>
      <c r="B142" s="7" t="str">
        <f t="shared" si="3"/>
        <v>2018</v>
      </c>
      <c r="C142" s="1">
        <v>108.57</v>
      </c>
      <c r="D142" s="1">
        <v>108.82</v>
      </c>
      <c r="E142" s="1">
        <v>107.260002</v>
      </c>
      <c r="F142" s="1">
        <v>107.660004</v>
      </c>
      <c r="G142" s="1">
        <v>102.30278800000001</v>
      </c>
      <c r="H142" s="1">
        <v>26316600</v>
      </c>
      <c r="I142" s="1">
        <f t="shared" si="1"/>
        <v>2.1354627807489236E-2</v>
      </c>
      <c r="J142">
        <f>Table2[[#This Row],[Open]]-Table2[[#This Row],[Adj Close]]</f>
        <v>6.2672119999999865</v>
      </c>
    </row>
    <row r="143" spans="1:10" ht="14.25" customHeight="1" x14ac:dyDescent="0.3">
      <c r="A143" s="7">
        <v>43306</v>
      </c>
      <c r="B143" s="7" t="str">
        <f t="shared" si="3"/>
        <v>2018</v>
      </c>
      <c r="C143" s="1">
        <v>107.959999</v>
      </c>
      <c r="D143" s="1">
        <v>111.150002</v>
      </c>
      <c r="E143" s="1">
        <v>107.599998</v>
      </c>
      <c r="F143" s="1">
        <v>110.83000199999999</v>
      </c>
      <c r="G143" s="1">
        <v>105.31504099999999</v>
      </c>
      <c r="H143" s="1">
        <v>30702100</v>
      </c>
      <c r="I143" s="1">
        <f t="shared" si="1"/>
        <v>-5.6185041908445883E-3</v>
      </c>
      <c r="J143">
        <f>Table2[[#This Row],[Open]]-Table2[[#This Row],[Adj Close]]</f>
        <v>2.6449580000000026</v>
      </c>
    </row>
    <row r="144" spans="1:10" ht="14.25" customHeight="1" x14ac:dyDescent="0.3">
      <c r="A144" s="7">
        <v>43307</v>
      </c>
      <c r="B144" s="7" t="str">
        <f t="shared" si="3"/>
        <v>2018</v>
      </c>
      <c r="C144" s="1">
        <v>110.739998</v>
      </c>
      <c r="D144" s="1">
        <v>111</v>
      </c>
      <c r="E144" s="1">
        <v>109.5</v>
      </c>
      <c r="F144" s="1">
        <v>109.620003</v>
      </c>
      <c r="G144" s="1">
        <v>104.165237</v>
      </c>
      <c r="H144" s="1">
        <v>31372100</v>
      </c>
      <c r="I144" s="1">
        <f t="shared" si="1"/>
        <v>2.575026885652346E-2</v>
      </c>
      <c r="J144">
        <f>Table2[[#This Row],[Open]]-Table2[[#This Row],[Adj Close]]</f>
        <v>6.5747609999999952</v>
      </c>
    </row>
    <row r="145" spans="1:10" ht="14.25" customHeight="1" x14ac:dyDescent="0.3">
      <c r="A145" s="7">
        <v>43308</v>
      </c>
      <c r="B145" s="7" t="str">
        <f t="shared" si="3"/>
        <v>2018</v>
      </c>
      <c r="C145" s="1">
        <v>110.18</v>
      </c>
      <c r="D145" s="1">
        <v>110.18</v>
      </c>
      <c r="E145" s="1">
        <v>106.139999</v>
      </c>
      <c r="F145" s="1">
        <v>107.68</v>
      </c>
      <c r="G145" s="1">
        <v>102.3218</v>
      </c>
      <c r="H145" s="1">
        <v>37005300</v>
      </c>
      <c r="I145" s="1">
        <f t="shared" si="1"/>
        <v>-5.0568720436494239E-3</v>
      </c>
      <c r="J145">
        <f>Table2[[#This Row],[Open]]-Table2[[#This Row],[Adj Close]]</f>
        <v>7.8582000000000107</v>
      </c>
    </row>
    <row r="146" spans="1:10" ht="14.25" customHeight="1" x14ac:dyDescent="0.3">
      <c r="A146" s="7">
        <v>43311</v>
      </c>
      <c r="B146" s="7" t="str">
        <f t="shared" si="3"/>
        <v>2018</v>
      </c>
      <c r="C146" s="1">
        <v>107.19000200000001</v>
      </c>
      <c r="D146" s="1">
        <v>107.529999</v>
      </c>
      <c r="E146" s="1">
        <v>104.760002</v>
      </c>
      <c r="F146" s="1">
        <v>105.370003</v>
      </c>
      <c r="G146" s="1">
        <v>100.12674699999999</v>
      </c>
      <c r="H146" s="1">
        <v>34668300</v>
      </c>
      <c r="I146" s="1">
        <f t="shared" si="1"/>
        <v>-2.713739335632601E-2</v>
      </c>
      <c r="J146">
        <f>Table2[[#This Row],[Open]]-Table2[[#This Row],[Adj Close]]</f>
        <v>7.0632550000000123</v>
      </c>
    </row>
    <row r="147" spans="1:10" ht="14.25" customHeight="1" x14ac:dyDescent="0.3">
      <c r="A147" s="7">
        <v>43312</v>
      </c>
      <c r="B147" s="7" t="str">
        <f t="shared" si="3"/>
        <v>2018</v>
      </c>
      <c r="C147" s="1">
        <v>106.489998</v>
      </c>
      <c r="D147" s="1">
        <v>106.720001</v>
      </c>
      <c r="E147" s="1">
        <v>105.379997</v>
      </c>
      <c r="F147" s="1">
        <v>106.08000199999999</v>
      </c>
      <c r="G147" s="1">
        <v>100.80139200000001</v>
      </c>
      <c r="H147" s="1">
        <v>27655200</v>
      </c>
      <c r="I147" s="1">
        <f t="shared" si="1"/>
        <v>-6.5304971260286655E-3</v>
      </c>
      <c r="J147">
        <f>Table2[[#This Row],[Open]]-Table2[[#This Row],[Adj Close]]</f>
        <v>5.6886059999999929</v>
      </c>
    </row>
    <row r="148" spans="1:10" ht="14.25" customHeight="1" x14ac:dyDescent="0.3">
      <c r="A148" s="7">
        <v>43313</v>
      </c>
      <c r="B148" s="7" t="str">
        <f t="shared" si="3"/>
        <v>2018</v>
      </c>
      <c r="C148" s="1">
        <v>106.029999</v>
      </c>
      <c r="D148" s="1">
        <v>106.449997</v>
      </c>
      <c r="E148" s="1">
        <v>105.41999800000001</v>
      </c>
      <c r="F148" s="1">
        <v>106.279999</v>
      </c>
      <c r="G148" s="1">
        <v>100.99144699999999</v>
      </c>
      <c r="H148" s="1">
        <v>23628700</v>
      </c>
      <c r="I148" s="1">
        <f t="shared" si="1"/>
        <v>-4.3196451182203636E-3</v>
      </c>
      <c r="J148">
        <f>Table2[[#This Row],[Open]]-Table2[[#This Row],[Adj Close]]</f>
        <v>5.0385520000000099</v>
      </c>
    </row>
    <row r="149" spans="1:10" ht="14.25" customHeight="1" x14ac:dyDescent="0.3">
      <c r="A149" s="7">
        <v>43314</v>
      </c>
      <c r="B149" s="7" t="str">
        <f t="shared" si="3"/>
        <v>2018</v>
      </c>
      <c r="C149" s="1">
        <v>105.400002</v>
      </c>
      <c r="D149" s="1">
        <v>108.089996</v>
      </c>
      <c r="E149" s="1">
        <v>104.839996</v>
      </c>
      <c r="F149" s="1">
        <v>107.57</v>
      </c>
      <c r="G149" s="1">
        <v>102.21725499999999</v>
      </c>
      <c r="H149" s="1">
        <v>26104300</v>
      </c>
      <c r="I149" s="1">
        <f t="shared" si="1"/>
        <v>-5.9416863712316269E-3</v>
      </c>
      <c r="J149">
        <f>Table2[[#This Row],[Open]]-Table2[[#This Row],[Adj Close]]</f>
        <v>3.1827470000000062</v>
      </c>
    </row>
    <row r="150" spans="1:10" ht="14.25" customHeight="1" x14ac:dyDescent="0.3">
      <c r="A150" s="7">
        <v>43315</v>
      </c>
      <c r="B150" s="7" t="str">
        <f t="shared" si="3"/>
        <v>2018</v>
      </c>
      <c r="C150" s="1">
        <v>107.800003</v>
      </c>
      <c r="D150" s="1">
        <v>108.050003</v>
      </c>
      <c r="E150" s="1">
        <v>106.82</v>
      </c>
      <c r="F150" s="1">
        <v>108.040001</v>
      </c>
      <c r="G150" s="1">
        <v>102.663872</v>
      </c>
      <c r="H150" s="1">
        <v>18659600</v>
      </c>
      <c r="I150" s="1">
        <f t="shared" si="1"/>
        <v>2.2770407537563455E-2</v>
      </c>
      <c r="J150">
        <f>Table2[[#This Row],[Open]]-Table2[[#This Row],[Adj Close]]</f>
        <v>5.136131000000006</v>
      </c>
    </row>
    <row r="151" spans="1:10" ht="14.25" customHeight="1" x14ac:dyDescent="0.3">
      <c r="A151" s="7">
        <v>43318</v>
      </c>
      <c r="B151" s="7" t="str">
        <f t="shared" si="3"/>
        <v>2018</v>
      </c>
      <c r="C151" s="1">
        <v>108.120003</v>
      </c>
      <c r="D151" s="1">
        <v>108.41999800000001</v>
      </c>
      <c r="E151" s="1">
        <v>107.55999799999999</v>
      </c>
      <c r="F151" s="1">
        <v>108.129997</v>
      </c>
      <c r="G151" s="1">
        <v>102.74939000000001</v>
      </c>
      <c r="H151" s="1">
        <v>20265900</v>
      </c>
      <c r="I151" s="1">
        <f t="shared" si="1"/>
        <v>2.968460028706986E-3</v>
      </c>
      <c r="J151">
        <f>Table2[[#This Row],[Open]]-Table2[[#This Row],[Adj Close]]</f>
        <v>5.3706129999999916</v>
      </c>
    </row>
    <row r="152" spans="1:10" ht="14.25" customHeight="1" x14ac:dyDescent="0.3">
      <c r="A152" s="7">
        <v>43319</v>
      </c>
      <c r="B152" s="7" t="str">
        <f t="shared" si="3"/>
        <v>2018</v>
      </c>
      <c r="C152" s="1">
        <v>108.55999799999999</v>
      </c>
      <c r="D152" s="1">
        <v>109.099998</v>
      </c>
      <c r="E152" s="1">
        <v>108.16999800000001</v>
      </c>
      <c r="F152" s="1">
        <v>108.879997</v>
      </c>
      <c r="G152" s="1">
        <v>103.462074</v>
      </c>
      <c r="H152" s="1">
        <v>16080200</v>
      </c>
      <c r="I152" s="1">
        <f t="shared" si="1"/>
        <v>4.0695059914121175E-3</v>
      </c>
      <c r="J152">
        <f>Table2[[#This Row],[Open]]-Table2[[#This Row],[Adj Close]]</f>
        <v>5.0979239999999919</v>
      </c>
    </row>
    <row r="153" spans="1:10" ht="14.25" customHeight="1" x14ac:dyDescent="0.3">
      <c r="A153" s="7">
        <v>43320</v>
      </c>
      <c r="B153" s="7" t="str">
        <f t="shared" si="3"/>
        <v>2018</v>
      </c>
      <c r="C153" s="1">
        <v>109.33000199999999</v>
      </c>
      <c r="D153" s="1">
        <v>109.75</v>
      </c>
      <c r="E153" s="1">
        <v>108.760002</v>
      </c>
      <c r="F153" s="1">
        <v>109.489998</v>
      </c>
      <c r="G153" s="1">
        <v>104.041725</v>
      </c>
      <c r="H153" s="1">
        <v>15487500</v>
      </c>
      <c r="I153" s="1">
        <f t="shared" si="1"/>
        <v>7.0928888558011967E-3</v>
      </c>
      <c r="J153">
        <f>Table2[[#This Row],[Open]]-Table2[[#This Row],[Adj Close]]</f>
        <v>5.2882769999999937</v>
      </c>
    </row>
    <row r="154" spans="1:10" ht="14.25" customHeight="1" x14ac:dyDescent="0.3">
      <c r="A154" s="7">
        <v>43321</v>
      </c>
      <c r="B154" s="7" t="str">
        <f t="shared" si="3"/>
        <v>2018</v>
      </c>
      <c r="C154" s="1">
        <v>109.709999</v>
      </c>
      <c r="D154" s="1">
        <v>110.160004</v>
      </c>
      <c r="E154" s="1">
        <v>109.599998</v>
      </c>
      <c r="F154" s="1">
        <v>109.66999800000001</v>
      </c>
      <c r="G154" s="1">
        <v>104.21275300000001</v>
      </c>
      <c r="H154" s="1">
        <v>13677200</v>
      </c>
      <c r="I154" s="1">
        <f t="shared" si="1"/>
        <v>3.475688219597792E-3</v>
      </c>
      <c r="J154">
        <f>Table2[[#This Row],[Open]]-Table2[[#This Row],[Adj Close]]</f>
        <v>5.4972459999999899</v>
      </c>
    </row>
    <row r="155" spans="1:10" ht="14.25" customHeight="1" x14ac:dyDescent="0.3">
      <c r="A155" s="7">
        <v>43322</v>
      </c>
      <c r="B155" s="7" t="str">
        <f t="shared" si="3"/>
        <v>2018</v>
      </c>
      <c r="C155" s="1">
        <v>109.41999800000001</v>
      </c>
      <c r="D155" s="1">
        <v>109.69000200000001</v>
      </c>
      <c r="E155" s="1">
        <v>108.379997</v>
      </c>
      <c r="F155" s="1">
        <v>109</v>
      </c>
      <c r="G155" s="1">
        <v>103.57609600000001</v>
      </c>
      <c r="H155" s="1">
        <v>18183700</v>
      </c>
      <c r="I155" s="1">
        <f t="shared" si="1"/>
        <v>-2.6433415608725832E-3</v>
      </c>
      <c r="J155">
        <f>Table2[[#This Row],[Open]]-Table2[[#This Row],[Adj Close]]</f>
        <v>5.8439019999999999</v>
      </c>
    </row>
    <row r="156" spans="1:10" ht="14.25" customHeight="1" x14ac:dyDescent="0.3">
      <c r="A156" s="7">
        <v>43325</v>
      </c>
      <c r="B156" s="7" t="str">
        <f t="shared" si="3"/>
        <v>2018</v>
      </c>
      <c r="C156" s="1">
        <v>109.239998</v>
      </c>
      <c r="D156" s="1">
        <v>109.58000199999999</v>
      </c>
      <c r="E156" s="1">
        <v>108.099998</v>
      </c>
      <c r="F156" s="1">
        <v>108.209999</v>
      </c>
      <c r="G156" s="1">
        <v>102.82540899999999</v>
      </c>
      <c r="H156" s="1">
        <v>18472500</v>
      </c>
      <c r="I156" s="1">
        <f t="shared" si="1"/>
        <v>-1.6450375003663116E-3</v>
      </c>
      <c r="J156">
        <f>Table2[[#This Row],[Open]]-Table2[[#This Row],[Adj Close]]</f>
        <v>6.4145890000000065</v>
      </c>
    </row>
    <row r="157" spans="1:10" ht="14.25" customHeight="1" x14ac:dyDescent="0.3">
      <c r="A157" s="7">
        <v>43326</v>
      </c>
      <c r="B157" s="7" t="str">
        <f t="shared" si="3"/>
        <v>2018</v>
      </c>
      <c r="C157" s="1">
        <v>108.55999799999999</v>
      </c>
      <c r="D157" s="1">
        <v>109.75</v>
      </c>
      <c r="E157" s="1">
        <v>108.040001</v>
      </c>
      <c r="F157" s="1">
        <v>109.55999799999999</v>
      </c>
      <c r="G157" s="1">
        <v>104.10824599999999</v>
      </c>
      <c r="H157" s="1">
        <v>16788300</v>
      </c>
      <c r="I157" s="1">
        <f t="shared" si="1"/>
        <v>-6.2248261850023729E-3</v>
      </c>
      <c r="J157">
        <f>Table2[[#This Row],[Open]]-Table2[[#This Row],[Adj Close]]</f>
        <v>4.451751999999999</v>
      </c>
    </row>
    <row r="158" spans="1:10" ht="14.25" customHeight="1" x14ac:dyDescent="0.3">
      <c r="A158" s="7">
        <v>43327</v>
      </c>
      <c r="B158" s="7" t="str">
        <f t="shared" si="3"/>
        <v>2018</v>
      </c>
      <c r="C158" s="1">
        <v>108.489998</v>
      </c>
      <c r="D158" s="1">
        <v>108.989998</v>
      </c>
      <c r="E158" s="1">
        <v>106.82</v>
      </c>
      <c r="F158" s="1">
        <v>107.660004</v>
      </c>
      <c r="G158" s="1">
        <v>102.69647999999999</v>
      </c>
      <c r="H158" s="1">
        <v>29982800</v>
      </c>
      <c r="I158" s="1">
        <f t="shared" si="1"/>
        <v>-6.4480472816509432E-4</v>
      </c>
      <c r="J158">
        <f>Table2[[#This Row],[Open]]-Table2[[#This Row],[Adj Close]]</f>
        <v>5.7935180000000059</v>
      </c>
    </row>
    <row r="159" spans="1:10" ht="14.25" customHeight="1" x14ac:dyDescent="0.3">
      <c r="A159" s="7">
        <v>43328</v>
      </c>
      <c r="B159" s="7" t="str">
        <f t="shared" si="3"/>
        <v>2018</v>
      </c>
      <c r="C159" s="1">
        <v>108.300003</v>
      </c>
      <c r="D159" s="1">
        <v>108.860001</v>
      </c>
      <c r="E159" s="1">
        <v>107.300003</v>
      </c>
      <c r="F159" s="1">
        <v>107.639999</v>
      </c>
      <c r="G159" s="1">
        <v>102.677414</v>
      </c>
      <c r="H159" s="1">
        <v>21384300</v>
      </c>
      <c r="I159" s="1">
        <f t="shared" si="1"/>
        <v>-1.7512674302012259E-3</v>
      </c>
      <c r="J159">
        <f>Table2[[#This Row],[Open]]-Table2[[#This Row],[Adj Close]]</f>
        <v>5.6225890000000049</v>
      </c>
    </row>
    <row r="160" spans="1:10" ht="14.25" customHeight="1" x14ac:dyDescent="0.3">
      <c r="A160" s="7">
        <v>43329</v>
      </c>
      <c r="B160" s="7" t="str">
        <f t="shared" si="3"/>
        <v>2018</v>
      </c>
      <c r="C160" s="1">
        <v>107.360001</v>
      </c>
      <c r="D160" s="1">
        <v>107.900002</v>
      </c>
      <c r="E160" s="1">
        <v>106.69000200000001</v>
      </c>
      <c r="F160" s="1">
        <v>107.58000199999999</v>
      </c>
      <c r="G160" s="1">
        <v>102.620155</v>
      </c>
      <c r="H160" s="1">
        <v>18061500</v>
      </c>
      <c r="I160" s="1">
        <f t="shared" si="1"/>
        <v>-8.6796119479332495E-3</v>
      </c>
      <c r="J160">
        <f>Table2[[#This Row],[Open]]-Table2[[#This Row],[Adj Close]]</f>
        <v>4.739846</v>
      </c>
    </row>
    <row r="161" spans="1:10" ht="14.25" customHeight="1" x14ac:dyDescent="0.3">
      <c r="A161" s="7">
        <v>43332</v>
      </c>
      <c r="B161" s="7" t="str">
        <f t="shared" si="3"/>
        <v>2018</v>
      </c>
      <c r="C161" s="1">
        <v>107.510002</v>
      </c>
      <c r="D161" s="1">
        <v>107.900002</v>
      </c>
      <c r="E161" s="1">
        <v>106.480003</v>
      </c>
      <c r="F161" s="1">
        <v>106.870003</v>
      </c>
      <c r="G161" s="1">
        <v>101.942894</v>
      </c>
      <c r="H161" s="1">
        <v>17914200</v>
      </c>
      <c r="I161" s="1">
        <f t="shared" si="1"/>
        <v>1.3971777068072415E-3</v>
      </c>
      <c r="J161">
        <f>Table2[[#This Row],[Open]]-Table2[[#This Row],[Adj Close]]</f>
        <v>5.5671080000000046</v>
      </c>
    </row>
    <row r="162" spans="1:10" ht="14.25" customHeight="1" x14ac:dyDescent="0.3">
      <c r="A162" s="7">
        <v>43333</v>
      </c>
      <c r="B162" s="7" t="str">
        <f t="shared" si="3"/>
        <v>2018</v>
      </c>
      <c r="C162" s="1">
        <v>106.91999800000001</v>
      </c>
      <c r="D162" s="1">
        <v>107.349998</v>
      </c>
      <c r="E162" s="1">
        <v>105.849998</v>
      </c>
      <c r="F162" s="1">
        <v>105.980003</v>
      </c>
      <c r="G162" s="1">
        <v>101.093918</v>
      </c>
      <c r="H162" s="1">
        <v>22881900</v>
      </c>
      <c r="I162" s="1">
        <f t="shared" si="1"/>
        <v>-5.4878986980206115E-3</v>
      </c>
      <c r="J162">
        <f>Table2[[#This Row],[Open]]-Table2[[#This Row],[Adj Close]]</f>
        <v>5.8260800000000046</v>
      </c>
    </row>
    <row r="163" spans="1:10" ht="14.25" customHeight="1" x14ac:dyDescent="0.3">
      <c r="A163" s="7">
        <v>43334</v>
      </c>
      <c r="B163" s="7" t="str">
        <f t="shared" si="3"/>
        <v>2018</v>
      </c>
      <c r="C163" s="1">
        <v>105.849998</v>
      </c>
      <c r="D163" s="1">
        <v>107.339996</v>
      </c>
      <c r="E163" s="1">
        <v>105.779999</v>
      </c>
      <c r="F163" s="1">
        <v>107.05999799999999</v>
      </c>
      <c r="G163" s="1">
        <v>102.12412999999999</v>
      </c>
      <c r="H163" s="1">
        <v>18000600</v>
      </c>
      <c r="I163" s="1">
        <f t="shared" si="1"/>
        <v>-1.0007482416900226E-2</v>
      </c>
      <c r="J163">
        <f>Table2[[#This Row],[Open]]-Table2[[#This Row],[Adj Close]]</f>
        <v>3.7258680000000055</v>
      </c>
    </row>
    <row r="164" spans="1:10" ht="14.25" customHeight="1" x14ac:dyDescent="0.3">
      <c r="A164" s="7">
        <v>43335</v>
      </c>
      <c r="B164" s="7" t="str">
        <f t="shared" si="3"/>
        <v>2018</v>
      </c>
      <c r="C164" s="1">
        <v>107.150002</v>
      </c>
      <c r="D164" s="1">
        <v>108.18</v>
      </c>
      <c r="E164" s="1">
        <v>106.870003</v>
      </c>
      <c r="F164" s="1">
        <v>107.55999799999999</v>
      </c>
      <c r="G164" s="1">
        <v>102.601074</v>
      </c>
      <c r="H164" s="1">
        <v>18167700</v>
      </c>
      <c r="I164" s="1">
        <f t="shared" si="1"/>
        <v>1.2281568489023507E-2</v>
      </c>
      <c r="J164">
        <f>Table2[[#This Row],[Open]]-Table2[[#This Row],[Adj Close]]</f>
        <v>4.5489280000000036</v>
      </c>
    </row>
    <row r="165" spans="1:10" ht="14.25" customHeight="1" x14ac:dyDescent="0.3">
      <c r="A165" s="7">
        <v>43336</v>
      </c>
      <c r="B165" s="7" t="str">
        <f t="shared" si="3"/>
        <v>2018</v>
      </c>
      <c r="C165" s="1">
        <v>107.66999800000001</v>
      </c>
      <c r="D165" s="1">
        <v>108.55999799999999</v>
      </c>
      <c r="E165" s="1">
        <v>107.55999799999999</v>
      </c>
      <c r="F165" s="1">
        <v>108.400002</v>
      </c>
      <c r="G165" s="1">
        <v>103.402367</v>
      </c>
      <c r="H165" s="1">
        <v>17234000</v>
      </c>
      <c r="I165" s="1">
        <f t="shared" si="1"/>
        <v>4.8529723779193778E-3</v>
      </c>
      <c r="J165">
        <f>Table2[[#This Row],[Open]]-Table2[[#This Row],[Adj Close]]</f>
        <v>4.2676310000000086</v>
      </c>
    </row>
    <row r="166" spans="1:10" ht="14.25" customHeight="1" x14ac:dyDescent="0.3">
      <c r="A166" s="7">
        <v>43339</v>
      </c>
      <c r="B166" s="7" t="str">
        <f t="shared" si="3"/>
        <v>2018</v>
      </c>
      <c r="C166" s="1">
        <v>109.269997</v>
      </c>
      <c r="D166" s="1">
        <v>109.639999</v>
      </c>
      <c r="E166" s="1">
        <v>108.510002</v>
      </c>
      <c r="F166" s="1">
        <v>109.599998</v>
      </c>
      <c r="G166" s="1">
        <v>104.547028</v>
      </c>
      <c r="H166" s="1">
        <v>19662300</v>
      </c>
      <c r="I166" s="1">
        <f t="shared" si="1"/>
        <v>1.4860212034182417E-2</v>
      </c>
      <c r="J166">
        <f>Table2[[#This Row],[Open]]-Table2[[#This Row],[Adj Close]]</f>
        <v>4.7229690000000062</v>
      </c>
    </row>
    <row r="167" spans="1:10" ht="14.25" customHeight="1" x14ac:dyDescent="0.3">
      <c r="A167" s="7">
        <v>43340</v>
      </c>
      <c r="B167" s="7" t="str">
        <f t="shared" si="3"/>
        <v>2018</v>
      </c>
      <c r="C167" s="1">
        <v>109.94000200000001</v>
      </c>
      <c r="D167" s="1">
        <v>110.5</v>
      </c>
      <c r="E167" s="1">
        <v>109.790001</v>
      </c>
      <c r="F167" s="1">
        <v>110.260002</v>
      </c>
      <c r="G167" s="1">
        <v>105.17659</v>
      </c>
      <c r="H167" s="1">
        <v>19151500</v>
      </c>
      <c r="I167" s="1">
        <f t="shared" si="1"/>
        <v>6.1316465488692497E-3</v>
      </c>
      <c r="J167">
        <f>Table2[[#This Row],[Open]]-Table2[[#This Row],[Adj Close]]</f>
        <v>4.7634120000000024</v>
      </c>
    </row>
    <row r="168" spans="1:10" ht="14.25" customHeight="1" x14ac:dyDescent="0.3">
      <c r="A168" s="7">
        <v>43341</v>
      </c>
      <c r="B168" s="7" t="str">
        <f t="shared" si="3"/>
        <v>2018</v>
      </c>
      <c r="C168" s="1">
        <v>110.449997</v>
      </c>
      <c r="D168" s="1">
        <v>112.029999</v>
      </c>
      <c r="E168" s="1">
        <v>110.269997</v>
      </c>
      <c r="F168" s="1">
        <v>112.019997</v>
      </c>
      <c r="G168" s="1">
        <v>106.855453</v>
      </c>
      <c r="H168" s="1">
        <v>20818000</v>
      </c>
      <c r="I168" s="1">
        <f t="shared" si="1"/>
        <v>4.6388483784090646E-3</v>
      </c>
      <c r="J168">
        <f>Table2[[#This Row],[Open]]-Table2[[#This Row],[Adj Close]]</f>
        <v>3.5945439999999991</v>
      </c>
    </row>
    <row r="169" spans="1:10" ht="14.25" customHeight="1" x14ac:dyDescent="0.3">
      <c r="A169" s="7">
        <v>43342</v>
      </c>
      <c r="B169" s="7" t="str">
        <f t="shared" si="3"/>
        <v>2018</v>
      </c>
      <c r="C169" s="1">
        <v>111.66999800000001</v>
      </c>
      <c r="D169" s="1">
        <v>112.610001</v>
      </c>
      <c r="E169" s="1">
        <v>111.44000200000001</v>
      </c>
      <c r="F169" s="1">
        <v>111.949997</v>
      </c>
      <c r="G169" s="1">
        <v>106.78868900000001</v>
      </c>
      <c r="H169" s="1">
        <v>22798700</v>
      </c>
      <c r="I169" s="1">
        <f t="shared" si="1"/>
        <v>1.1045731400065231E-2</v>
      </c>
      <c r="J169">
        <f>Table2[[#This Row],[Open]]-Table2[[#This Row],[Adj Close]]</f>
        <v>4.8813090000000017</v>
      </c>
    </row>
    <row r="170" spans="1:10" ht="14.25" customHeight="1" x14ac:dyDescent="0.3">
      <c r="A170" s="7">
        <v>43343</v>
      </c>
      <c r="B170" s="7" t="str">
        <f t="shared" si="3"/>
        <v>2018</v>
      </c>
      <c r="C170" s="1">
        <v>111.69000200000001</v>
      </c>
      <c r="D170" s="1">
        <v>112.779999</v>
      </c>
      <c r="E170" s="1">
        <v>111.519997</v>
      </c>
      <c r="F170" s="1">
        <v>112.33000199999999</v>
      </c>
      <c r="G170" s="1">
        <v>107.151169</v>
      </c>
      <c r="H170" s="1">
        <v>23222700</v>
      </c>
      <c r="I170" s="1">
        <f t="shared" si="1"/>
        <v>1.7913495440377935E-4</v>
      </c>
      <c r="J170">
        <f>Table2[[#This Row],[Open]]-Table2[[#This Row],[Adj Close]]</f>
        <v>4.538833000000011</v>
      </c>
    </row>
    <row r="171" spans="1:10" ht="14.25" customHeight="1" x14ac:dyDescent="0.3">
      <c r="A171" s="7">
        <v>43347</v>
      </c>
      <c r="B171" s="7" t="str">
        <f t="shared" si="3"/>
        <v>2018</v>
      </c>
      <c r="C171" s="1">
        <v>110.849998</v>
      </c>
      <c r="D171" s="1">
        <v>111.959999</v>
      </c>
      <c r="E171" s="1">
        <v>110.220001</v>
      </c>
      <c r="F171" s="1">
        <v>111.709999</v>
      </c>
      <c r="G171" s="1">
        <v>106.559753</v>
      </c>
      <c r="H171" s="1">
        <v>22634600</v>
      </c>
      <c r="I171" s="1">
        <f t="shared" si="1"/>
        <v>-7.5208522245349E-3</v>
      </c>
      <c r="J171">
        <f>Table2[[#This Row],[Open]]-Table2[[#This Row],[Adj Close]]</f>
        <v>4.2902449999999988</v>
      </c>
    </row>
    <row r="172" spans="1:10" ht="14.25" customHeight="1" x14ac:dyDescent="0.3">
      <c r="A172" s="7">
        <v>43348</v>
      </c>
      <c r="B172" s="7" t="str">
        <f t="shared" si="3"/>
        <v>2018</v>
      </c>
      <c r="C172" s="1">
        <v>111.010002</v>
      </c>
      <c r="D172" s="1">
        <v>111.41999800000001</v>
      </c>
      <c r="E172" s="1">
        <v>108.099998</v>
      </c>
      <c r="F172" s="1">
        <v>108.489998</v>
      </c>
      <c r="G172" s="1">
        <v>103.488213</v>
      </c>
      <c r="H172" s="1">
        <v>32872400</v>
      </c>
      <c r="I172" s="1">
        <f t="shared" si="1"/>
        <v>1.4434280819743514E-3</v>
      </c>
      <c r="J172">
        <f>Table2[[#This Row],[Open]]-Table2[[#This Row],[Adj Close]]</f>
        <v>7.5217889999999983</v>
      </c>
    </row>
    <row r="173" spans="1:10" ht="14.25" customHeight="1" x14ac:dyDescent="0.3">
      <c r="A173" s="7">
        <v>43349</v>
      </c>
      <c r="B173" s="7" t="str">
        <f t="shared" si="3"/>
        <v>2018</v>
      </c>
      <c r="C173" s="1">
        <v>108.25</v>
      </c>
      <c r="D173" s="1">
        <v>108.989998</v>
      </c>
      <c r="E173" s="1">
        <v>107.510002</v>
      </c>
      <c r="F173" s="1">
        <v>108.739998</v>
      </c>
      <c r="G173" s="1">
        <v>103.726669</v>
      </c>
      <c r="H173" s="1">
        <v>23477600</v>
      </c>
      <c r="I173" s="1">
        <f t="shared" si="1"/>
        <v>-2.4862642557199485E-2</v>
      </c>
      <c r="J173">
        <f>Table2[[#This Row],[Open]]-Table2[[#This Row],[Adj Close]]</f>
        <v>4.5233309999999989</v>
      </c>
    </row>
    <row r="174" spans="1:10" ht="14.25" customHeight="1" x14ac:dyDescent="0.3">
      <c r="A174" s="7">
        <v>43350</v>
      </c>
      <c r="B174" s="7" t="str">
        <f t="shared" si="3"/>
        <v>2018</v>
      </c>
      <c r="C174" s="1">
        <v>108.230003</v>
      </c>
      <c r="D174" s="1">
        <v>108.720001</v>
      </c>
      <c r="E174" s="1">
        <v>107.230003</v>
      </c>
      <c r="F174" s="1">
        <v>108.209999</v>
      </c>
      <c r="G174" s="1">
        <v>103.221107</v>
      </c>
      <c r="H174" s="1">
        <v>22498600</v>
      </c>
      <c r="I174" s="1">
        <f t="shared" si="1"/>
        <v>-1.8472979214783923E-4</v>
      </c>
      <c r="J174">
        <f>Table2[[#This Row],[Open]]-Table2[[#This Row],[Adj Close]]</f>
        <v>5.0088959999999929</v>
      </c>
    </row>
    <row r="175" spans="1:10" ht="14.25" customHeight="1" x14ac:dyDescent="0.3">
      <c r="A175" s="7">
        <v>43353</v>
      </c>
      <c r="B175" s="7" t="str">
        <f t="shared" si="3"/>
        <v>2018</v>
      </c>
      <c r="C175" s="1">
        <v>108.839996</v>
      </c>
      <c r="D175" s="1">
        <v>109.639999</v>
      </c>
      <c r="E175" s="1">
        <v>108.360001</v>
      </c>
      <c r="F175" s="1">
        <v>109.379997</v>
      </c>
      <c r="G175" s="1">
        <v>104.33717300000001</v>
      </c>
      <c r="H175" s="1">
        <v>20727900</v>
      </c>
      <c r="I175" s="1">
        <f t="shared" si="1"/>
        <v>5.6360804129332136E-3</v>
      </c>
      <c r="J175">
        <f>Table2[[#This Row],[Open]]-Table2[[#This Row],[Adj Close]]</f>
        <v>4.5028229999999922</v>
      </c>
    </row>
    <row r="176" spans="1:10" ht="14.25" customHeight="1" x14ac:dyDescent="0.3">
      <c r="A176" s="7">
        <v>43354</v>
      </c>
      <c r="B176" s="7" t="str">
        <f t="shared" si="3"/>
        <v>2018</v>
      </c>
      <c r="C176" s="1">
        <v>108.900002</v>
      </c>
      <c r="D176" s="1">
        <v>111.589996</v>
      </c>
      <c r="E176" s="1">
        <v>108.889999</v>
      </c>
      <c r="F176" s="1">
        <v>111.239998</v>
      </c>
      <c r="G176" s="1">
        <v>106.11142700000001</v>
      </c>
      <c r="H176" s="1">
        <v>24301800</v>
      </c>
      <c r="I176" s="1">
        <f t="shared" si="1"/>
        <v>5.5132306326069079E-4</v>
      </c>
      <c r="J176">
        <f>Table2[[#This Row],[Open]]-Table2[[#This Row],[Adj Close]]</f>
        <v>2.7885749999999945</v>
      </c>
    </row>
    <row r="177" spans="1:10" ht="14.25" customHeight="1" x14ac:dyDescent="0.3">
      <c r="A177" s="7">
        <v>43355</v>
      </c>
      <c r="B177" s="7" t="str">
        <f t="shared" si="3"/>
        <v>2018</v>
      </c>
      <c r="C177" s="1">
        <v>111.43</v>
      </c>
      <c r="D177" s="1">
        <v>111.849998</v>
      </c>
      <c r="E177" s="1">
        <v>110.510002</v>
      </c>
      <c r="F177" s="1">
        <v>111.709999</v>
      </c>
      <c r="G177" s="1">
        <v>106.559753</v>
      </c>
      <c r="H177" s="1">
        <v>18891100</v>
      </c>
      <c r="I177" s="1">
        <f t="shared" si="1"/>
        <v>2.3232304440178122E-2</v>
      </c>
      <c r="J177">
        <f>Table2[[#This Row],[Open]]-Table2[[#This Row],[Adj Close]]</f>
        <v>4.8702470000000062</v>
      </c>
    </row>
    <row r="178" spans="1:10" ht="14.25" customHeight="1" x14ac:dyDescent="0.3">
      <c r="A178" s="7">
        <v>43356</v>
      </c>
      <c r="B178" s="7" t="str">
        <f t="shared" si="3"/>
        <v>2018</v>
      </c>
      <c r="C178" s="1">
        <v>112.120003</v>
      </c>
      <c r="D178" s="1">
        <v>113.730003</v>
      </c>
      <c r="E178" s="1">
        <v>112.120003</v>
      </c>
      <c r="F178" s="1">
        <v>112.910004</v>
      </c>
      <c r="G178" s="1">
        <v>107.70442199999999</v>
      </c>
      <c r="H178" s="1">
        <v>26055600</v>
      </c>
      <c r="I178" s="1">
        <f t="shared" si="1"/>
        <v>6.192255227496995E-3</v>
      </c>
      <c r="J178">
        <f>Table2[[#This Row],[Open]]-Table2[[#This Row],[Adj Close]]</f>
        <v>4.4155810000000031</v>
      </c>
    </row>
    <row r="179" spans="1:10" ht="14.25" customHeight="1" x14ac:dyDescent="0.3">
      <c r="A179" s="7">
        <v>43357</v>
      </c>
      <c r="B179" s="7" t="str">
        <f t="shared" si="3"/>
        <v>2018</v>
      </c>
      <c r="C179" s="1">
        <v>113.360001</v>
      </c>
      <c r="D179" s="1">
        <v>113.730003</v>
      </c>
      <c r="E179" s="1">
        <v>112.44000200000001</v>
      </c>
      <c r="F179" s="1">
        <v>113.370003</v>
      </c>
      <c r="G179" s="1">
        <v>108.143219</v>
      </c>
      <c r="H179" s="1">
        <v>19122300</v>
      </c>
      <c r="I179" s="1">
        <f t="shared" si="1"/>
        <v>1.1059560888524058E-2</v>
      </c>
      <c r="J179">
        <f>Table2[[#This Row],[Open]]-Table2[[#This Row],[Adj Close]]</f>
        <v>5.2167819999999949</v>
      </c>
    </row>
    <row r="180" spans="1:10" ht="14.25" customHeight="1" x14ac:dyDescent="0.3">
      <c r="A180" s="7">
        <v>43360</v>
      </c>
      <c r="B180" s="7" t="str">
        <f t="shared" si="3"/>
        <v>2018</v>
      </c>
      <c r="C180" s="1">
        <v>113.69000200000001</v>
      </c>
      <c r="D180" s="1">
        <v>113.699997</v>
      </c>
      <c r="E180" s="1">
        <v>111.860001</v>
      </c>
      <c r="F180" s="1">
        <v>112.139999</v>
      </c>
      <c r="G180" s="1">
        <v>106.969925</v>
      </c>
      <c r="H180" s="1">
        <v>20736500</v>
      </c>
      <c r="I180" s="1">
        <f t="shared" si="1"/>
        <v>2.9110885417159621E-3</v>
      </c>
      <c r="J180">
        <f>Table2[[#This Row],[Open]]-Table2[[#This Row],[Adj Close]]</f>
        <v>6.7200770000000034</v>
      </c>
    </row>
    <row r="181" spans="1:10" ht="14.25" customHeight="1" x14ac:dyDescent="0.3">
      <c r="A181" s="7">
        <v>43361</v>
      </c>
      <c r="B181" s="7" t="str">
        <f t="shared" si="3"/>
        <v>2018</v>
      </c>
      <c r="C181" s="1">
        <v>112.19000200000001</v>
      </c>
      <c r="D181" s="1">
        <v>113.699997</v>
      </c>
      <c r="E181" s="1">
        <v>111.720001</v>
      </c>
      <c r="F181" s="1">
        <v>113.209999</v>
      </c>
      <c r="G181" s="1">
        <v>107.990593</v>
      </c>
      <c r="H181" s="1">
        <v>22170900</v>
      </c>
      <c r="I181" s="1">
        <f t="shared" si="1"/>
        <v>-1.3193772307260579E-2</v>
      </c>
      <c r="J181">
        <f>Table2[[#This Row],[Open]]-Table2[[#This Row],[Adj Close]]</f>
        <v>4.1994090000000028</v>
      </c>
    </row>
    <row r="182" spans="1:10" ht="14.25" customHeight="1" x14ac:dyDescent="0.3">
      <c r="A182" s="7">
        <v>43362</v>
      </c>
      <c r="B182" s="7" t="str">
        <f t="shared" si="3"/>
        <v>2018</v>
      </c>
      <c r="C182" s="1">
        <v>113.050003</v>
      </c>
      <c r="D182" s="1">
        <v>113.32</v>
      </c>
      <c r="E182" s="1">
        <v>111.040001</v>
      </c>
      <c r="F182" s="1">
        <v>111.699997</v>
      </c>
      <c r="G182" s="1">
        <v>106.550194</v>
      </c>
      <c r="H182" s="1">
        <v>21728400</v>
      </c>
      <c r="I182" s="1">
        <f t="shared" si="1"/>
        <v>7.6655761179146506E-3</v>
      </c>
      <c r="J182">
        <f>Table2[[#This Row],[Open]]-Table2[[#This Row],[Adj Close]]</f>
        <v>6.4998089999999991</v>
      </c>
    </row>
    <row r="183" spans="1:10" ht="14.25" customHeight="1" x14ac:dyDescent="0.3">
      <c r="A183" s="7">
        <v>43363</v>
      </c>
      <c r="B183" s="7" t="str">
        <f t="shared" si="3"/>
        <v>2018</v>
      </c>
      <c r="C183" s="1">
        <v>112.279999</v>
      </c>
      <c r="D183" s="1">
        <v>113.800003</v>
      </c>
      <c r="E183" s="1">
        <v>111.93</v>
      </c>
      <c r="F183" s="1">
        <v>113.57</v>
      </c>
      <c r="G183" s="1">
        <v>108.333977</v>
      </c>
      <c r="H183" s="1">
        <v>23714500</v>
      </c>
      <c r="I183" s="1">
        <f t="shared" si="1"/>
        <v>-6.8111807126621671E-3</v>
      </c>
      <c r="J183">
        <f>Table2[[#This Row],[Open]]-Table2[[#This Row],[Adj Close]]</f>
        <v>3.9460219999999993</v>
      </c>
    </row>
    <row r="184" spans="1:10" ht="14.25" customHeight="1" x14ac:dyDescent="0.3">
      <c r="A184" s="7">
        <v>43364</v>
      </c>
      <c r="B184" s="7" t="str">
        <f t="shared" si="3"/>
        <v>2018</v>
      </c>
      <c r="C184" s="1">
        <v>114</v>
      </c>
      <c r="D184" s="1">
        <v>115.290001</v>
      </c>
      <c r="E184" s="1">
        <v>113.510002</v>
      </c>
      <c r="F184" s="1">
        <v>114.260002</v>
      </c>
      <c r="G184" s="1">
        <v>108.99218</v>
      </c>
      <c r="H184" s="1">
        <v>71229700</v>
      </c>
      <c r="I184" s="1">
        <f t="shared" si="1"/>
        <v>1.5318854785525927E-2</v>
      </c>
      <c r="J184">
        <f>Table2[[#This Row],[Open]]-Table2[[#This Row],[Adj Close]]</f>
        <v>5.0078199999999953</v>
      </c>
    </row>
    <row r="185" spans="1:10" ht="14.25" customHeight="1" x14ac:dyDescent="0.3">
      <c r="A185" s="7">
        <v>43367</v>
      </c>
      <c r="B185" s="7" t="str">
        <f t="shared" si="3"/>
        <v>2018</v>
      </c>
      <c r="C185" s="1">
        <v>113.029999</v>
      </c>
      <c r="D185" s="1">
        <v>114.900002</v>
      </c>
      <c r="E185" s="1">
        <v>112.220001</v>
      </c>
      <c r="F185" s="1">
        <v>114.66999800000001</v>
      </c>
      <c r="G185" s="1">
        <v>109.38327</v>
      </c>
      <c r="H185" s="1">
        <v>27334500</v>
      </c>
      <c r="I185" s="1">
        <f t="shared" si="1"/>
        <v>-8.5087807017543531E-3</v>
      </c>
      <c r="J185">
        <f>Table2[[#This Row],[Open]]-Table2[[#This Row],[Adj Close]]</f>
        <v>3.6467290000000077</v>
      </c>
    </row>
    <row r="186" spans="1:10" ht="14.25" customHeight="1" x14ac:dyDescent="0.3">
      <c r="A186" s="7">
        <v>43368</v>
      </c>
      <c r="B186" s="7" t="str">
        <f t="shared" si="3"/>
        <v>2018</v>
      </c>
      <c r="C186" s="1">
        <v>114.800003</v>
      </c>
      <c r="D186" s="1">
        <v>115.099998</v>
      </c>
      <c r="E186" s="1">
        <v>113.75</v>
      </c>
      <c r="F186" s="1">
        <v>114.449997</v>
      </c>
      <c r="G186" s="1">
        <v>109.173424</v>
      </c>
      <c r="H186" s="1">
        <v>22668000</v>
      </c>
      <c r="I186" s="1">
        <f t="shared" si="1"/>
        <v>1.5659594936384986E-2</v>
      </c>
      <c r="J186">
        <f>Table2[[#This Row],[Open]]-Table2[[#This Row],[Adj Close]]</f>
        <v>5.6265790000000067</v>
      </c>
    </row>
    <row r="187" spans="1:10" ht="14.25" customHeight="1" x14ac:dyDescent="0.3">
      <c r="A187" s="7">
        <v>43369</v>
      </c>
      <c r="B187" s="7" t="str">
        <f t="shared" si="3"/>
        <v>2018</v>
      </c>
      <c r="C187" s="1">
        <v>114.470001</v>
      </c>
      <c r="D187" s="1">
        <v>115.05999799999999</v>
      </c>
      <c r="E187" s="1">
        <v>113.739998</v>
      </c>
      <c r="F187" s="1">
        <v>113.980003</v>
      </c>
      <c r="G187" s="1">
        <v>108.725098</v>
      </c>
      <c r="H187" s="1">
        <v>19352000</v>
      </c>
      <c r="I187" s="1">
        <f t="shared" si="1"/>
        <v>-2.8745818064134323E-3</v>
      </c>
      <c r="J187">
        <f>Table2[[#This Row],[Open]]-Table2[[#This Row],[Adj Close]]</f>
        <v>5.7449029999999937</v>
      </c>
    </row>
    <row r="188" spans="1:10" ht="14.25" customHeight="1" x14ac:dyDescent="0.3">
      <c r="A188" s="7">
        <v>43370</v>
      </c>
      <c r="B188" s="7" t="str">
        <f t="shared" si="3"/>
        <v>2018</v>
      </c>
      <c r="C188" s="1">
        <v>114.779999</v>
      </c>
      <c r="D188" s="1">
        <v>114.910004</v>
      </c>
      <c r="E188" s="1">
        <v>114.199997</v>
      </c>
      <c r="F188" s="1">
        <v>114.410004</v>
      </c>
      <c r="G188" s="1">
        <v>109.13526899999999</v>
      </c>
      <c r="H188" s="1">
        <v>19091300</v>
      </c>
      <c r="I188" s="1">
        <f t="shared" si="1"/>
        <v>2.7081156398348185E-3</v>
      </c>
      <c r="J188">
        <f>Table2[[#This Row],[Open]]-Table2[[#This Row],[Adj Close]]</f>
        <v>5.6447300000000098</v>
      </c>
    </row>
    <row r="189" spans="1:10" ht="14.25" customHeight="1" x14ac:dyDescent="0.3">
      <c r="A189" s="7">
        <v>43371</v>
      </c>
      <c r="B189" s="7" t="str">
        <f t="shared" si="3"/>
        <v>2018</v>
      </c>
      <c r="C189" s="1">
        <v>114.19000200000001</v>
      </c>
      <c r="D189" s="1">
        <v>114.57</v>
      </c>
      <c r="E189" s="1">
        <v>113.68</v>
      </c>
      <c r="F189" s="1">
        <v>114.370003</v>
      </c>
      <c r="G189" s="1">
        <v>109.09713000000001</v>
      </c>
      <c r="H189" s="1">
        <v>21647800</v>
      </c>
      <c r="I189" s="1">
        <f t="shared" si="1"/>
        <v>-5.1402422472577019E-3</v>
      </c>
      <c r="J189">
        <f>Table2[[#This Row],[Open]]-Table2[[#This Row],[Adj Close]]</f>
        <v>5.0928719999999998</v>
      </c>
    </row>
    <row r="190" spans="1:10" ht="14.25" customHeight="1" x14ac:dyDescent="0.3">
      <c r="A190" s="7">
        <v>43374</v>
      </c>
      <c r="B190" s="7" t="str">
        <f t="shared" si="3"/>
        <v>2018</v>
      </c>
      <c r="C190" s="1">
        <v>114.75</v>
      </c>
      <c r="D190" s="1">
        <v>115.68</v>
      </c>
      <c r="E190" s="1">
        <v>114.730003</v>
      </c>
      <c r="F190" s="1">
        <v>115.610001</v>
      </c>
      <c r="G190" s="1">
        <v>110.279976</v>
      </c>
      <c r="H190" s="1">
        <v>18883100</v>
      </c>
      <c r="I190" s="1">
        <f t="shared" si="1"/>
        <v>4.9040895892093345E-3</v>
      </c>
      <c r="J190">
        <f>Table2[[#This Row],[Open]]-Table2[[#This Row],[Adj Close]]</f>
        <v>4.4700239999999951</v>
      </c>
    </row>
    <row r="191" spans="1:10" ht="14.25" customHeight="1" x14ac:dyDescent="0.3">
      <c r="A191" s="7">
        <v>43375</v>
      </c>
      <c r="B191" s="7" t="str">
        <f t="shared" si="3"/>
        <v>2018</v>
      </c>
      <c r="C191" s="1">
        <v>115.300003</v>
      </c>
      <c r="D191" s="1">
        <v>115.839996</v>
      </c>
      <c r="E191" s="1">
        <v>114.44000200000001</v>
      </c>
      <c r="F191" s="1">
        <v>115.150002</v>
      </c>
      <c r="G191" s="1">
        <v>109.841148</v>
      </c>
      <c r="H191" s="1">
        <v>20787200</v>
      </c>
      <c r="I191" s="1">
        <f t="shared" si="1"/>
        <v>4.7930544662309702E-3</v>
      </c>
      <c r="J191">
        <f>Table2[[#This Row],[Open]]-Table2[[#This Row],[Adj Close]]</f>
        <v>5.4588549999999998</v>
      </c>
    </row>
    <row r="192" spans="1:10" ht="14.25" customHeight="1" x14ac:dyDescent="0.3">
      <c r="A192" s="7">
        <v>43376</v>
      </c>
      <c r="B192" s="7" t="str">
        <f t="shared" si="3"/>
        <v>2018</v>
      </c>
      <c r="C192" s="1">
        <v>115.41999800000001</v>
      </c>
      <c r="D192" s="1">
        <v>116.18</v>
      </c>
      <c r="E192" s="1">
        <v>114.93</v>
      </c>
      <c r="F192" s="1">
        <v>115.16999800000001</v>
      </c>
      <c r="G192" s="1">
        <v>109.86022199999999</v>
      </c>
      <c r="H192" s="1">
        <v>16648000</v>
      </c>
      <c r="I192" s="1">
        <f t="shared" si="1"/>
        <v>1.0407198341530221E-3</v>
      </c>
      <c r="J192">
        <f>Table2[[#This Row],[Open]]-Table2[[#This Row],[Adj Close]]</f>
        <v>5.5597760000000136</v>
      </c>
    </row>
    <row r="193" spans="1:10" ht="14.25" customHeight="1" x14ac:dyDescent="0.3">
      <c r="A193" s="7">
        <v>43377</v>
      </c>
      <c r="B193" s="7" t="str">
        <f t="shared" si="3"/>
        <v>2018</v>
      </c>
      <c r="C193" s="1">
        <v>114.610001</v>
      </c>
      <c r="D193" s="1">
        <v>114.760002</v>
      </c>
      <c r="E193" s="1">
        <v>111.629997</v>
      </c>
      <c r="F193" s="1">
        <v>112.790001</v>
      </c>
      <c r="G193" s="1">
        <v>107.589958</v>
      </c>
      <c r="H193" s="1">
        <v>34821700</v>
      </c>
      <c r="I193" s="1">
        <f t="shared" si="1"/>
        <v>-7.0178219895655324E-3</v>
      </c>
      <c r="J193">
        <f>Table2[[#This Row],[Open]]-Table2[[#This Row],[Adj Close]]</f>
        <v>7.0200430000000011</v>
      </c>
    </row>
    <row r="194" spans="1:10" ht="14.25" customHeight="1" x14ac:dyDescent="0.3">
      <c r="A194" s="7">
        <v>43378</v>
      </c>
      <c r="B194" s="7" t="str">
        <f t="shared" si="3"/>
        <v>2018</v>
      </c>
      <c r="C194" s="1">
        <v>112.629997</v>
      </c>
      <c r="D194" s="1">
        <v>113.16999800000001</v>
      </c>
      <c r="E194" s="1">
        <v>110.639999</v>
      </c>
      <c r="F194" s="1">
        <v>112.129997</v>
      </c>
      <c r="G194" s="1">
        <v>106.96038799999999</v>
      </c>
      <c r="H194" s="1">
        <v>29068900</v>
      </c>
      <c r="I194" s="1">
        <f t="shared" si="1"/>
        <v>-1.7276014158659626E-2</v>
      </c>
      <c r="J194">
        <f>Table2[[#This Row],[Open]]-Table2[[#This Row],[Adj Close]]</f>
        <v>5.6696090000000083</v>
      </c>
    </row>
    <row r="195" spans="1:10" ht="14.25" customHeight="1" x14ac:dyDescent="0.3">
      <c r="A195" s="7">
        <v>43381</v>
      </c>
      <c r="B195" s="7" t="str">
        <f t="shared" ref="B195:B258" si="4">TEXT(A195,"YYY")</f>
        <v>2018</v>
      </c>
      <c r="C195" s="1">
        <v>111.660004</v>
      </c>
      <c r="D195" s="1">
        <v>112.029999</v>
      </c>
      <c r="E195" s="1">
        <v>109.339996</v>
      </c>
      <c r="F195" s="1">
        <v>110.849998</v>
      </c>
      <c r="G195" s="1">
        <v>105.739395</v>
      </c>
      <c r="H195" s="1">
        <v>29640600</v>
      </c>
      <c r="I195" s="1">
        <f t="shared" si="1"/>
        <v>-8.6122083444608657E-3</v>
      </c>
      <c r="J195">
        <f>Table2[[#This Row],[Open]]-Table2[[#This Row],[Adj Close]]</f>
        <v>5.9206089999999989</v>
      </c>
    </row>
    <row r="196" spans="1:10" ht="14.25" customHeight="1" x14ac:dyDescent="0.3">
      <c r="A196" s="7">
        <v>43382</v>
      </c>
      <c r="B196" s="7" t="str">
        <f t="shared" si="4"/>
        <v>2018</v>
      </c>
      <c r="C196" s="1">
        <v>111.139999</v>
      </c>
      <c r="D196" s="1">
        <v>113.08000199999999</v>
      </c>
      <c r="E196" s="1">
        <v>110.800003</v>
      </c>
      <c r="F196" s="1">
        <v>112.260002</v>
      </c>
      <c r="G196" s="1">
        <v>107.084389</v>
      </c>
      <c r="H196" s="1">
        <v>26198600</v>
      </c>
      <c r="I196" s="1">
        <f t="shared" si="1"/>
        <v>-4.65703905939317E-3</v>
      </c>
      <c r="J196">
        <f>Table2[[#This Row],[Open]]-Table2[[#This Row],[Adj Close]]</f>
        <v>4.0556100000000015</v>
      </c>
    </row>
    <row r="197" spans="1:10" ht="14.25" customHeight="1" x14ac:dyDescent="0.3">
      <c r="A197" s="7">
        <v>43383</v>
      </c>
      <c r="B197" s="7" t="str">
        <f t="shared" si="4"/>
        <v>2018</v>
      </c>
      <c r="C197" s="1">
        <v>111.239998</v>
      </c>
      <c r="D197" s="1">
        <v>111.5</v>
      </c>
      <c r="E197" s="1">
        <v>105.790001</v>
      </c>
      <c r="F197" s="1">
        <v>106.160004</v>
      </c>
      <c r="G197" s="1">
        <v>101.26563299999999</v>
      </c>
      <c r="H197" s="1">
        <v>61376300</v>
      </c>
      <c r="I197" s="1">
        <f t="shared" si="1"/>
        <v>8.9975707125925777E-4</v>
      </c>
      <c r="J197">
        <f>Table2[[#This Row],[Open]]-Table2[[#This Row],[Adj Close]]</f>
        <v>9.9743650000000059</v>
      </c>
    </row>
    <row r="198" spans="1:10" ht="14.25" customHeight="1" x14ac:dyDescent="0.3">
      <c r="A198" s="7">
        <v>43384</v>
      </c>
      <c r="B198" s="7" t="str">
        <f t="shared" si="4"/>
        <v>2018</v>
      </c>
      <c r="C198" s="1">
        <v>105.349998</v>
      </c>
      <c r="D198" s="1">
        <v>108.93</v>
      </c>
      <c r="E198" s="1">
        <v>104.199997</v>
      </c>
      <c r="F198" s="1">
        <v>105.910004</v>
      </c>
      <c r="G198" s="1">
        <v>101.02716100000001</v>
      </c>
      <c r="H198" s="1">
        <v>63904300</v>
      </c>
      <c r="I198" s="1">
        <f t="shared" si="1"/>
        <v>-5.2948580599578944E-2</v>
      </c>
      <c r="J198">
        <f>Table2[[#This Row],[Open]]-Table2[[#This Row],[Adj Close]]</f>
        <v>4.3228369999999927</v>
      </c>
    </row>
    <row r="199" spans="1:10" ht="14.25" customHeight="1" x14ac:dyDescent="0.3">
      <c r="A199" s="7">
        <v>43385</v>
      </c>
      <c r="B199" s="7" t="str">
        <f t="shared" si="4"/>
        <v>2018</v>
      </c>
      <c r="C199" s="1">
        <v>109.010002</v>
      </c>
      <c r="D199" s="1">
        <v>111.239998</v>
      </c>
      <c r="E199" s="1">
        <v>107.120003</v>
      </c>
      <c r="F199" s="1">
        <v>109.57</v>
      </c>
      <c r="G199" s="1">
        <v>104.518417</v>
      </c>
      <c r="H199" s="1">
        <v>47742100</v>
      </c>
      <c r="I199" s="1">
        <f t="shared" si="1"/>
        <v>3.4741377024041335E-2</v>
      </c>
      <c r="J199">
        <f>Table2[[#This Row],[Open]]-Table2[[#This Row],[Adj Close]]</f>
        <v>4.4915850000000006</v>
      </c>
    </row>
    <row r="200" spans="1:10" ht="14.25" customHeight="1" x14ac:dyDescent="0.3">
      <c r="A200" s="7">
        <v>43388</v>
      </c>
      <c r="B200" s="7" t="str">
        <f t="shared" si="4"/>
        <v>2018</v>
      </c>
      <c r="C200" s="1">
        <v>108.910004</v>
      </c>
      <c r="D200" s="1">
        <v>109.480003</v>
      </c>
      <c r="E200" s="1">
        <v>106.949997</v>
      </c>
      <c r="F200" s="1">
        <v>107.599998</v>
      </c>
      <c r="G200" s="1">
        <v>102.63922100000001</v>
      </c>
      <c r="H200" s="1">
        <v>32068100</v>
      </c>
      <c r="I200" s="1">
        <f t="shared" si="1"/>
        <v>-9.1732866861152218E-4</v>
      </c>
      <c r="J200">
        <f>Table2[[#This Row],[Open]]-Table2[[#This Row],[Adj Close]]</f>
        <v>6.2707829999999944</v>
      </c>
    </row>
    <row r="201" spans="1:10" ht="14.25" customHeight="1" x14ac:dyDescent="0.3">
      <c r="A201" s="7">
        <v>43389</v>
      </c>
      <c r="B201" s="7" t="str">
        <f t="shared" si="4"/>
        <v>2018</v>
      </c>
      <c r="C201" s="1">
        <v>109.540001</v>
      </c>
      <c r="D201" s="1">
        <v>111.410004</v>
      </c>
      <c r="E201" s="1">
        <v>108.949997</v>
      </c>
      <c r="F201" s="1">
        <v>111</v>
      </c>
      <c r="G201" s="1">
        <v>105.882492</v>
      </c>
      <c r="H201" s="1">
        <v>31610200</v>
      </c>
      <c r="I201" s="1">
        <f t="shared" si="1"/>
        <v>5.7845650248989338E-3</v>
      </c>
      <c r="J201">
        <f>Table2[[#This Row],[Open]]-Table2[[#This Row],[Adj Close]]</f>
        <v>3.6575090000000046</v>
      </c>
    </row>
    <row r="202" spans="1:10" ht="14.25" customHeight="1" x14ac:dyDescent="0.3">
      <c r="A202" s="7">
        <v>43390</v>
      </c>
      <c r="B202" s="7" t="str">
        <f t="shared" si="4"/>
        <v>2018</v>
      </c>
      <c r="C202" s="1">
        <v>111.68</v>
      </c>
      <c r="D202" s="1">
        <v>111.80999799999999</v>
      </c>
      <c r="E202" s="1">
        <v>109.550003</v>
      </c>
      <c r="F202" s="1">
        <v>110.709999</v>
      </c>
      <c r="G202" s="1">
        <v>105.60585</v>
      </c>
      <c r="H202" s="1">
        <v>26548200</v>
      </c>
      <c r="I202" s="1">
        <f t="shared" si="1"/>
        <v>1.9536233161071479E-2</v>
      </c>
      <c r="J202">
        <f>Table2[[#This Row],[Open]]-Table2[[#This Row],[Adj Close]]</f>
        <v>6.074150000000003</v>
      </c>
    </row>
    <row r="203" spans="1:10" ht="14.25" customHeight="1" x14ac:dyDescent="0.3">
      <c r="A203" s="7">
        <v>43391</v>
      </c>
      <c r="B203" s="7" t="str">
        <f t="shared" si="4"/>
        <v>2018</v>
      </c>
      <c r="C203" s="1">
        <v>110.099998</v>
      </c>
      <c r="D203" s="1">
        <v>110.529999</v>
      </c>
      <c r="E203" s="1">
        <v>107.83000199999999</v>
      </c>
      <c r="F203" s="1">
        <v>108.5</v>
      </c>
      <c r="G203" s="1">
        <v>103.497742</v>
      </c>
      <c r="H203" s="1">
        <v>32506200</v>
      </c>
      <c r="I203" s="1">
        <f t="shared" si="1"/>
        <v>-1.4147582378223562E-2</v>
      </c>
      <c r="J203">
        <f>Table2[[#This Row],[Open]]-Table2[[#This Row],[Adj Close]]</f>
        <v>6.602255999999997</v>
      </c>
    </row>
    <row r="204" spans="1:10" ht="14.25" customHeight="1" x14ac:dyDescent="0.3">
      <c r="A204" s="7">
        <v>43392</v>
      </c>
      <c r="B204" s="7" t="str">
        <f t="shared" si="4"/>
        <v>2018</v>
      </c>
      <c r="C204" s="1">
        <v>108.93</v>
      </c>
      <c r="D204" s="1">
        <v>110.860001</v>
      </c>
      <c r="E204" s="1">
        <v>108.209999</v>
      </c>
      <c r="F204" s="1">
        <v>108.660004</v>
      </c>
      <c r="G204" s="1">
        <v>103.65036000000001</v>
      </c>
      <c r="H204" s="1">
        <v>32785500</v>
      </c>
      <c r="I204" s="1">
        <f t="shared" si="1"/>
        <v>-1.0626685025007835E-2</v>
      </c>
      <c r="J204">
        <f>Table2[[#This Row],[Open]]-Table2[[#This Row],[Adj Close]]</f>
        <v>5.2796400000000006</v>
      </c>
    </row>
    <row r="205" spans="1:10" ht="14.25" customHeight="1" x14ac:dyDescent="0.3">
      <c r="A205" s="7">
        <v>43395</v>
      </c>
      <c r="B205" s="7" t="str">
        <f t="shared" si="4"/>
        <v>2018</v>
      </c>
      <c r="C205" s="1">
        <v>109.32</v>
      </c>
      <c r="D205" s="1">
        <v>110.540001</v>
      </c>
      <c r="E205" s="1">
        <v>108.239998</v>
      </c>
      <c r="F205" s="1">
        <v>109.629997</v>
      </c>
      <c r="G205" s="1">
        <v>104.575653</v>
      </c>
      <c r="H205" s="1">
        <v>26545600</v>
      </c>
      <c r="I205" s="1">
        <f t="shared" si="1"/>
        <v>3.5802809143485386E-3</v>
      </c>
      <c r="J205">
        <f>Table2[[#This Row],[Open]]-Table2[[#This Row],[Adj Close]]</f>
        <v>4.7443469999999905</v>
      </c>
    </row>
    <row r="206" spans="1:10" ht="14.25" customHeight="1" x14ac:dyDescent="0.3">
      <c r="A206" s="7">
        <v>43396</v>
      </c>
      <c r="B206" s="7" t="str">
        <f t="shared" si="4"/>
        <v>2018</v>
      </c>
      <c r="C206" s="1">
        <v>107.769997</v>
      </c>
      <c r="D206" s="1">
        <v>108.970001</v>
      </c>
      <c r="E206" s="1">
        <v>105.110001</v>
      </c>
      <c r="F206" s="1">
        <v>108.099998</v>
      </c>
      <c r="G206" s="1">
        <v>103.116173</v>
      </c>
      <c r="H206" s="1">
        <v>43770400</v>
      </c>
      <c r="I206" s="1">
        <f t="shared" si="1"/>
        <v>-1.4178585803146631E-2</v>
      </c>
      <c r="J206">
        <f>Table2[[#This Row],[Open]]-Table2[[#This Row],[Adj Close]]</f>
        <v>4.6538240000000002</v>
      </c>
    </row>
    <row r="207" spans="1:10" ht="14.25" customHeight="1" x14ac:dyDescent="0.3">
      <c r="A207" s="7">
        <v>43397</v>
      </c>
      <c r="B207" s="7" t="str">
        <f t="shared" si="4"/>
        <v>2018</v>
      </c>
      <c r="C207" s="1">
        <v>108.410004</v>
      </c>
      <c r="D207" s="1">
        <v>108.489998</v>
      </c>
      <c r="E207" s="1">
        <v>101.589996</v>
      </c>
      <c r="F207" s="1">
        <v>102.32</v>
      </c>
      <c r="G207" s="1">
        <v>97.602669000000006</v>
      </c>
      <c r="H207" s="1">
        <v>63897800</v>
      </c>
      <c r="I207" s="1">
        <f t="shared" si="1"/>
        <v>5.93863800515831E-3</v>
      </c>
      <c r="J207">
        <f>Table2[[#This Row],[Open]]-Table2[[#This Row],[Adj Close]]</f>
        <v>10.807334999999995</v>
      </c>
    </row>
    <row r="208" spans="1:10" ht="14.25" customHeight="1" x14ac:dyDescent="0.3">
      <c r="A208" s="7">
        <v>43398</v>
      </c>
      <c r="B208" s="7" t="str">
        <f t="shared" si="4"/>
        <v>2018</v>
      </c>
      <c r="C208" s="1">
        <v>106.550003</v>
      </c>
      <c r="D208" s="1">
        <v>109.269997</v>
      </c>
      <c r="E208" s="1">
        <v>106.150002</v>
      </c>
      <c r="F208" s="1">
        <v>108.300003</v>
      </c>
      <c r="G208" s="1">
        <v>103.30695299999999</v>
      </c>
      <c r="H208" s="1">
        <v>61646800</v>
      </c>
      <c r="I208" s="1">
        <f t="shared" si="1"/>
        <v>-1.7157097420640231E-2</v>
      </c>
      <c r="J208">
        <f>Table2[[#This Row],[Open]]-Table2[[#This Row],[Adj Close]]</f>
        <v>3.2430500000000109</v>
      </c>
    </row>
    <row r="209" spans="1:10" ht="14.25" customHeight="1" x14ac:dyDescent="0.3">
      <c r="A209" s="7">
        <v>43399</v>
      </c>
      <c r="B209" s="7" t="str">
        <f t="shared" si="4"/>
        <v>2018</v>
      </c>
      <c r="C209" s="1">
        <v>105.69000200000001</v>
      </c>
      <c r="D209" s="1">
        <v>108.75</v>
      </c>
      <c r="E209" s="1">
        <v>104.760002</v>
      </c>
      <c r="F209" s="1">
        <v>106.959999</v>
      </c>
      <c r="G209" s="1">
        <v>102.02874799999999</v>
      </c>
      <c r="H209" s="1">
        <v>55523100</v>
      </c>
      <c r="I209" s="1">
        <f t="shared" si="1"/>
        <v>-8.07133717302661E-3</v>
      </c>
      <c r="J209">
        <f>Table2[[#This Row],[Open]]-Table2[[#This Row],[Adj Close]]</f>
        <v>3.6612540000000138</v>
      </c>
    </row>
    <row r="210" spans="1:10" ht="14.25" customHeight="1" x14ac:dyDescent="0.3">
      <c r="A210" s="7">
        <v>43402</v>
      </c>
      <c r="B210" s="7" t="str">
        <f t="shared" si="4"/>
        <v>2018</v>
      </c>
      <c r="C210" s="1">
        <v>108.110001</v>
      </c>
      <c r="D210" s="1">
        <v>108.699997</v>
      </c>
      <c r="E210" s="1">
        <v>101.629997</v>
      </c>
      <c r="F210" s="1">
        <v>103.849998</v>
      </c>
      <c r="G210" s="1">
        <v>99.062134</v>
      </c>
      <c r="H210" s="1">
        <v>55162000</v>
      </c>
      <c r="I210" s="1">
        <f t="shared" si="1"/>
        <v>2.2897142153521673E-2</v>
      </c>
      <c r="J210">
        <f>Table2[[#This Row],[Open]]-Table2[[#This Row],[Adj Close]]</f>
        <v>9.0478669999999966</v>
      </c>
    </row>
    <row r="211" spans="1:10" ht="14.25" customHeight="1" x14ac:dyDescent="0.3">
      <c r="A211" s="7">
        <v>43403</v>
      </c>
      <c r="B211" s="7" t="str">
        <f t="shared" si="4"/>
        <v>2018</v>
      </c>
      <c r="C211" s="1">
        <v>103.660004</v>
      </c>
      <c r="D211" s="1">
        <v>104.379997</v>
      </c>
      <c r="E211" s="1">
        <v>100.110001</v>
      </c>
      <c r="F211" s="1">
        <v>103.730003</v>
      </c>
      <c r="G211" s="1">
        <v>98.947661999999994</v>
      </c>
      <c r="H211" s="1">
        <v>65350900</v>
      </c>
      <c r="I211" s="1">
        <f t="shared" si="1"/>
        <v>-4.116175153860184E-2</v>
      </c>
      <c r="J211">
        <f>Table2[[#This Row],[Open]]-Table2[[#This Row],[Adj Close]]</f>
        <v>4.7123420000000067</v>
      </c>
    </row>
    <row r="212" spans="1:10" ht="14.25" customHeight="1" x14ac:dyDescent="0.3">
      <c r="A212" s="7">
        <v>43404</v>
      </c>
      <c r="B212" s="7" t="str">
        <f t="shared" si="4"/>
        <v>2018</v>
      </c>
      <c r="C212" s="1">
        <v>105.44000200000001</v>
      </c>
      <c r="D212" s="1">
        <v>108.139999</v>
      </c>
      <c r="E212" s="1">
        <v>105.389999</v>
      </c>
      <c r="F212" s="1">
        <v>106.80999799999999</v>
      </c>
      <c r="G212" s="1">
        <v>101.885651</v>
      </c>
      <c r="H212" s="1">
        <v>51062400</v>
      </c>
      <c r="I212" s="1">
        <f t="shared" si="1"/>
        <v>1.7171502327937457E-2</v>
      </c>
      <c r="J212">
        <f>Table2[[#This Row],[Open]]-Table2[[#This Row],[Adj Close]]</f>
        <v>3.5543510000000111</v>
      </c>
    </row>
    <row r="213" spans="1:10" ht="14.25" customHeight="1" x14ac:dyDescent="0.3">
      <c r="A213" s="7">
        <v>43405</v>
      </c>
      <c r="B213" s="7" t="str">
        <f t="shared" si="4"/>
        <v>2018</v>
      </c>
      <c r="C213" s="1">
        <v>107.050003</v>
      </c>
      <c r="D213" s="1">
        <v>107.32</v>
      </c>
      <c r="E213" s="1">
        <v>105.529999</v>
      </c>
      <c r="F213" s="1">
        <v>105.91999800000001</v>
      </c>
      <c r="G213" s="1">
        <v>101.036682</v>
      </c>
      <c r="H213" s="1">
        <v>33384200</v>
      </c>
      <c r="I213" s="1">
        <f t="shared" si="1"/>
        <v>1.5269356690641915E-2</v>
      </c>
      <c r="J213">
        <f>Table2[[#This Row],[Open]]-Table2[[#This Row],[Adj Close]]</f>
        <v>6.0133210000000048</v>
      </c>
    </row>
    <row r="214" spans="1:10" ht="14.25" customHeight="1" x14ac:dyDescent="0.3">
      <c r="A214" s="7">
        <v>43406</v>
      </c>
      <c r="B214" s="7" t="str">
        <f t="shared" si="4"/>
        <v>2018</v>
      </c>
      <c r="C214" s="1">
        <v>106.480003</v>
      </c>
      <c r="D214" s="1">
        <v>107.32</v>
      </c>
      <c r="E214" s="1">
        <v>104.980003</v>
      </c>
      <c r="F214" s="1">
        <v>106.160004</v>
      </c>
      <c r="G214" s="1">
        <v>101.26563299999999</v>
      </c>
      <c r="H214" s="1">
        <v>37680200</v>
      </c>
      <c r="I214" s="1">
        <f t="shared" si="1"/>
        <v>-5.3246145168254445E-3</v>
      </c>
      <c r="J214">
        <f>Table2[[#This Row],[Open]]-Table2[[#This Row],[Adj Close]]</f>
        <v>5.2143700000000024</v>
      </c>
    </row>
    <row r="215" spans="1:10" ht="14.25" customHeight="1" x14ac:dyDescent="0.3">
      <c r="A215" s="7">
        <v>43409</v>
      </c>
      <c r="B215" s="7" t="str">
        <f t="shared" si="4"/>
        <v>2018</v>
      </c>
      <c r="C215" s="1">
        <v>106.370003</v>
      </c>
      <c r="D215" s="1">
        <v>107.739998</v>
      </c>
      <c r="E215" s="1">
        <v>105.900002</v>
      </c>
      <c r="F215" s="1">
        <v>107.510002</v>
      </c>
      <c r="G215" s="1">
        <v>102.553383</v>
      </c>
      <c r="H215" s="1">
        <v>27922100</v>
      </c>
      <c r="I215" s="1">
        <f t="shared" si="1"/>
        <v>-1.0330578221339779E-3</v>
      </c>
      <c r="J215">
        <f>Table2[[#This Row],[Open]]-Table2[[#This Row],[Adj Close]]</f>
        <v>3.8166200000000003</v>
      </c>
    </row>
    <row r="216" spans="1:10" ht="14.25" customHeight="1" x14ac:dyDescent="0.3">
      <c r="A216" s="7">
        <v>43410</v>
      </c>
      <c r="B216" s="7" t="str">
        <f t="shared" si="4"/>
        <v>2018</v>
      </c>
      <c r="C216" s="1">
        <v>107.379997</v>
      </c>
      <c r="D216" s="1">
        <v>108.839996</v>
      </c>
      <c r="E216" s="1">
        <v>106.279999</v>
      </c>
      <c r="F216" s="1">
        <v>107.720001</v>
      </c>
      <c r="G216" s="1">
        <v>102.753708</v>
      </c>
      <c r="H216" s="1">
        <v>24340200</v>
      </c>
      <c r="I216" s="1">
        <f t="shared" si="1"/>
        <v>9.4951017346498155E-3</v>
      </c>
      <c r="J216">
        <f>Table2[[#This Row],[Open]]-Table2[[#This Row],[Adj Close]]</f>
        <v>4.6262889999999999</v>
      </c>
    </row>
    <row r="217" spans="1:10" ht="14.25" customHeight="1" x14ac:dyDescent="0.3">
      <c r="A217" s="7">
        <v>43411</v>
      </c>
      <c r="B217" s="7" t="str">
        <f t="shared" si="4"/>
        <v>2018</v>
      </c>
      <c r="C217" s="1">
        <v>109.44000200000001</v>
      </c>
      <c r="D217" s="1">
        <v>112.239998</v>
      </c>
      <c r="E217" s="1">
        <v>109.400002</v>
      </c>
      <c r="F217" s="1">
        <v>111.959999</v>
      </c>
      <c r="G217" s="1">
        <v>106.798241</v>
      </c>
      <c r="H217" s="1">
        <v>37901700</v>
      </c>
      <c r="I217" s="1">
        <f t="shared" si="1"/>
        <v>1.9184252724462302E-2</v>
      </c>
      <c r="J217">
        <f>Table2[[#This Row],[Open]]-Table2[[#This Row],[Adj Close]]</f>
        <v>2.6417610000000025</v>
      </c>
    </row>
    <row r="218" spans="1:10" ht="14.25" customHeight="1" x14ac:dyDescent="0.3">
      <c r="A218" s="7">
        <v>43412</v>
      </c>
      <c r="B218" s="7" t="str">
        <f t="shared" si="4"/>
        <v>2018</v>
      </c>
      <c r="C218" s="1">
        <v>111.800003</v>
      </c>
      <c r="D218" s="1">
        <v>112.209999</v>
      </c>
      <c r="E218" s="1">
        <v>110.910004</v>
      </c>
      <c r="F218" s="1">
        <v>111.75</v>
      </c>
      <c r="G218" s="1">
        <v>106.5979</v>
      </c>
      <c r="H218" s="1">
        <v>25644100</v>
      </c>
      <c r="I218" s="1">
        <f t="shared" si="1"/>
        <v>2.1564336228721896E-2</v>
      </c>
      <c r="J218">
        <f>Table2[[#This Row],[Open]]-Table2[[#This Row],[Adj Close]]</f>
        <v>5.2021030000000081</v>
      </c>
    </row>
    <row r="219" spans="1:10" ht="14.25" customHeight="1" x14ac:dyDescent="0.3">
      <c r="A219" s="7">
        <v>43413</v>
      </c>
      <c r="B219" s="7" t="str">
        <f t="shared" si="4"/>
        <v>2018</v>
      </c>
      <c r="C219" s="1">
        <v>110.849998</v>
      </c>
      <c r="D219" s="1">
        <v>111.449997</v>
      </c>
      <c r="E219" s="1">
        <v>108.760002</v>
      </c>
      <c r="F219" s="1">
        <v>109.57</v>
      </c>
      <c r="G219" s="1">
        <v>104.518417</v>
      </c>
      <c r="H219" s="1">
        <v>32039200</v>
      </c>
      <c r="I219" s="1">
        <f t="shared" si="1"/>
        <v>-8.4973611315556433E-3</v>
      </c>
      <c r="J219">
        <f>Table2[[#This Row],[Open]]-Table2[[#This Row],[Adj Close]]</f>
        <v>6.3315809999999999</v>
      </c>
    </row>
    <row r="220" spans="1:10" ht="14.25" customHeight="1" x14ac:dyDescent="0.3">
      <c r="A220" s="7">
        <v>43416</v>
      </c>
      <c r="B220" s="7" t="str">
        <f t="shared" si="4"/>
        <v>2018</v>
      </c>
      <c r="C220" s="1">
        <v>109.41999800000001</v>
      </c>
      <c r="D220" s="1">
        <v>109.959999</v>
      </c>
      <c r="E220" s="1">
        <v>106.099998</v>
      </c>
      <c r="F220" s="1">
        <v>106.870003</v>
      </c>
      <c r="G220" s="1">
        <v>101.942894</v>
      </c>
      <c r="H220" s="1">
        <v>33621800</v>
      </c>
      <c r="I220" s="1">
        <f t="shared" si="1"/>
        <v>-1.2900315974746274E-2</v>
      </c>
      <c r="J220">
        <f>Table2[[#This Row],[Open]]-Table2[[#This Row],[Adj Close]]</f>
        <v>7.4771040000000113</v>
      </c>
    </row>
    <row r="221" spans="1:10" ht="14.25" customHeight="1" x14ac:dyDescent="0.3">
      <c r="A221" s="7">
        <v>43417</v>
      </c>
      <c r="B221" s="7" t="str">
        <f t="shared" si="4"/>
        <v>2018</v>
      </c>
      <c r="C221" s="1">
        <v>107.550003</v>
      </c>
      <c r="D221" s="1">
        <v>108.739998</v>
      </c>
      <c r="E221" s="1">
        <v>106.639999</v>
      </c>
      <c r="F221" s="1">
        <v>106.94000200000001</v>
      </c>
      <c r="G221" s="1">
        <v>102.009666</v>
      </c>
      <c r="H221" s="1">
        <v>35374600</v>
      </c>
      <c r="I221" s="1">
        <f t="shared" si="1"/>
        <v>-1.7090066113874383E-2</v>
      </c>
      <c r="J221">
        <f>Table2[[#This Row],[Open]]-Table2[[#This Row],[Adj Close]]</f>
        <v>5.5403370000000081</v>
      </c>
    </row>
    <row r="222" spans="1:10" ht="14.25" customHeight="1" x14ac:dyDescent="0.3">
      <c r="A222" s="7">
        <v>43418</v>
      </c>
      <c r="B222" s="7" t="str">
        <f t="shared" si="4"/>
        <v>2018</v>
      </c>
      <c r="C222" s="1">
        <v>108.099998</v>
      </c>
      <c r="D222" s="1">
        <v>108.260002</v>
      </c>
      <c r="E222" s="1">
        <v>104.470001</v>
      </c>
      <c r="F222" s="1">
        <v>104.970001</v>
      </c>
      <c r="G222" s="1">
        <v>100.56306499999999</v>
      </c>
      <c r="H222" s="1">
        <v>39495100</v>
      </c>
      <c r="I222" s="1">
        <f t="shared" si="1"/>
        <v>5.1138538787395063E-3</v>
      </c>
      <c r="J222">
        <f>Table2[[#This Row],[Open]]-Table2[[#This Row],[Adj Close]]</f>
        <v>7.5369330000000048</v>
      </c>
    </row>
    <row r="223" spans="1:10" ht="14.25" customHeight="1" x14ac:dyDescent="0.3">
      <c r="A223" s="7">
        <v>43419</v>
      </c>
      <c r="B223" s="7" t="str">
        <f t="shared" si="4"/>
        <v>2018</v>
      </c>
      <c r="C223" s="1">
        <v>104.989998</v>
      </c>
      <c r="D223" s="1">
        <v>107.800003</v>
      </c>
      <c r="E223" s="1">
        <v>103.910004</v>
      </c>
      <c r="F223" s="1">
        <v>107.279999</v>
      </c>
      <c r="G223" s="1">
        <v>102.77608499999999</v>
      </c>
      <c r="H223" s="1">
        <v>38505200</v>
      </c>
      <c r="I223" s="1">
        <f t="shared" si="1"/>
        <v>-2.8769658256607919E-2</v>
      </c>
      <c r="J223">
        <f>Table2[[#This Row],[Open]]-Table2[[#This Row],[Adj Close]]</f>
        <v>2.2139130000000051</v>
      </c>
    </row>
    <row r="224" spans="1:10" ht="14.25" customHeight="1" x14ac:dyDescent="0.3">
      <c r="A224" s="7">
        <v>43420</v>
      </c>
      <c r="B224" s="7" t="str">
        <f t="shared" si="4"/>
        <v>2018</v>
      </c>
      <c r="C224" s="1">
        <v>107.08000199999999</v>
      </c>
      <c r="D224" s="1">
        <v>108.879997</v>
      </c>
      <c r="E224" s="1">
        <v>106.800003</v>
      </c>
      <c r="F224" s="1">
        <v>108.290001</v>
      </c>
      <c r="G224" s="1">
        <v>103.74369</v>
      </c>
      <c r="H224" s="1">
        <v>33502100</v>
      </c>
      <c r="I224" s="1">
        <f t="shared" si="1"/>
        <v>1.9906696255008915E-2</v>
      </c>
      <c r="J224">
        <f>Table2[[#This Row],[Open]]-Table2[[#This Row],[Adj Close]]</f>
        <v>3.3363119999999924</v>
      </c>
    </row>
    <row r="225" spans="1:10" ht="14.25" customHeight="1" x14ac:dyDescent="0.3">
      <c r="A225" s="7">
        <v>43423</v>
      </c>
      <c r="B225" s="7" t="str">
        <f t="shared" si="4"/>
        <v>2018</v>
      </c>
      <c r="C225" s="1">
        <v>108.269997</v>
      </c>
      <c r="D225" s="1">
        <v>108.55999799999999</v>
      </c>
      <c r="E225" s="1">
        <v>103.550003</v>
      </c>
      <c r="F225" s="1">
        <v>104.620003</v>
      </c>
      <c r="G225" s="1">
        <v>100.227768</v>
      </c>
      <c r="H225" s="1">
        <v>44773900</v>
      </c>
      <c r="I225" s="1">
        <f t="shared" si="1"/>
        <v>1.1113139501062116E-2</v>
      </c>
      <c r="J225">
        <f>Table2[[#This Row],[Open]]-Table2[[#This Row],[Adj Close]]</f>
        <v>8.0422290000000061</v>
      </c>
    </row>
    <row r="226" spans="1:10" ht="14.25" customHeight="1" x14ac:dyDescent="0.3">
      <c r="A226" s="7">
        <v>43424</v>
      </c>
      <c r="B226" s="7" t="str">
        <f t="shared" si="4"/>
        <v>2018</v>
      </c>
      <c r="C226" s="1">
        <v>101.800003</v>
      </c>
      <c r="D226" s="1">
        <v>102.970001</v>
      </c>
      <c r="E226" s="1">
        <v>99.349997999999999</v>
      </c>
      <c r="F226" s="1">
        <v>101.709999</v>
      </c>
      <c r="G226" s="1">
        <v>97.439926</v>
      </c>
      <c r="H226" s="1">
        <v>64052500</v>
      </c>
      <c r="I226" s="1">
        <f t="shared" si="1"/>
        <v>-5.9757958615256998E-2</v>
      </c>
      <c r="J226">
        <f>Table2[[#This Row],[Open]]-Table2[[#This Row],[Adj Close]]</f>
        <v>4.360077000000004</v>
      </c>
    </row>
    <row r="227" spans="1:10" ht="14.25" customHeight="1" x14ac:dyDescent="0.3">
      <c r="A227" s="7">
        <v>43425</v>
      </c>
      <c r="B227" s="7" t="str">
        <f t="shared" si="4"/>
        <v>2018</v>
      </c>
      <c r="C227" s="1">
        <v>103.599998</v>
      </c>
      <c r="D227" s="1">
        <v>104.43</v>
      </c>
      <c r="E227" s="1">
        <v>102.239998</v>
      </c>
      <c r="F227" s="1">
        <v>103.110001</v>
      </c>
      <c r="G227" s="1">
        <v>98.781150999999994</v>
      </c>
      <c r="H227" s="1">
        <v>28130600</v>
      </c>
      <c r="I227" s="1">
        <f t="shared" si="1"/>
        <v>1.7681679243172474E-2</v>
      </c>
      <c r="J227">
        <f>Table2[[#This Row],[Open]]-Table2[[#This Row],[Adj Close]]</f>
        <v>4.8188470000000052</v>
      </c>
    </row>
    <row r="228" spans="1:10" ht="14.25" customHeight="1" x14ac:dyDescent="0.3">
      <c r="A228" s="7">
        <v>43427</v>
      </c>
      <c r="B228" s="7" t="str">
        <f t="shared" si="4"/>
        <v>2018</v>
      </c>
      <c r="C228" s="1">
        <v>102.16999800000001</v>
      </c>
      <c r="D228" s="1">
        <v>103.80999799999999</v>
      </c>
      <c r="E228" s="1">
        <v>102</v>
      </c>
      <c r="F228" s="1">
        <v>103.07</v>
      </c>
      <c r="G228" s="1">
        <v>98.742821000000006</v>
      </c>
      <c r="H228" s="1">
        <v>13823100</v>
      </c>
      <c r="I228" s="1">
        <f t="shared" si="1"/>
        <v>-1.3803089069557633E-2</v>
      </c>
      <c r="J228">
        <f>Table2[[#This Row],[Open]]-Table2[[#This Row],[Adj Close]]</f>
        <v>3.4271770000000004</v>
      </c>
    </row>
    <row r="229" spans="1:10" ht="14.25" customHeight="1" x14ac:dyDescent="0.3">
      <c r="A229" s="7">
        <v>43430</v>
      </c>
      <c r="B229" s="7" t="str">
        <f t="shared" si="4"/>
        <v>2018</v>
      </c>
      <c r="C229" s="1">
        <v>104.790001</v>
      </c>
      <c r="D229" s="1">
        <v>106.629997</v>
      </c>
      <c r="E229" s="1">
        <v>104.58000199999999</v>
      </c>
      <c r="F229" s="1">
        <v>106.470001</v>
      </c>
      <c r="G229" s="1">
        <v>102.000084</v>
      </c>
      <c r="H229" s="1">
        <v>32336200</v>
      </c>
      <c r="I229" s="1">
        <f t="shared" si="1"/>
        <v>2.5643565149135041E-2</v>
      </c>
      <c r="J229">
        <f>Table2[[#This Row],[Open]]-Table2[[#This Row],[Adj Close]]</f>
        <v>2.7899170000000026</v>
      </c>
    </row>
    <row r="230" spans="1:10" ht="14.25" customHeight="1" x14ac:dyDescent="0.3">
      <c r="A230" s="7">
        <v>43431</v>
      </c>
      <c r="B230" s="7" t="str">
        <f t="shared" si="4"/>
        <v>2018</v>
      </c>
      <c r="C230" s="1">
        <v>106.269997</v>
      </c>
      <c r="D230" s="1">
        <v>107.33000199999999</v>
      </c>
      <c r="E230" s="1">
        <v>105.360001</v>
      </c>
      <c r="F230" s="1">
        <v>107.139999</v>
      </c>
      <c r="G230" s="1">
        <v>102.641975</v>
      </c>
      <c r="H230" s="1">
        <v>29124500</v>
      </c>
      <c r="I230" s="1">
        <f t="shared" si="1"/>
        <v>1.4123446759008999E-2</v>
      </c>
      <c r="J230">
        <f>Table2[[#This Row],[Open]]-Table2[[#This Row],[Adj Close]]</f>
        <v>3.6280220000000014</v>
      </c>
    </row>
    <row r="231" spans="1:10" ht="14.25" customHeight="1" x14ac:dyDescent="0.3">
      <c r="A231" s="7">
        <v>43432</v>
      </c>
      <c r="B231" s="7" t="str">
        <f t="shared" si="4"/>
        <v>2018</v>
      </c>
      <c r="C231" s="1">
        <v>107.889999</v>
      </c>
      <c r="D231" s="1">
        <v>111.33000199999999</v>
      </c>
      <c r="E231" s="1">
        <v>107.860001</v>
      </c>
      <c r="F231" s="1">
        <v>111.120003</v>
      </c>
      <c r="G231" s="1">
        <v>106.454865</v>
      </c>
      <c r="H231" s="1">
        <v>46788500</v>
      </c>
      <c r="I231" s="1">
        <f t="shared" si="1"/>
        <v>1.5244208579397997E-2</v>
      </c>
      <c r="J231">
        <f>Table2[[#This Row],[Open]]-Table2[[#This Row],[Adj Close]]</f>
        <v>1.435134000000005</v>
      </c>
    </row>
    <row r="232" spans="1:10" ht="14.25" customHeight="1" x14ac:dyDescent="0.3">
      <c r="A232" s="7">
        <v>43433</v>
      </c>
      <c r="B232" s="7" t="str">
        <f t="shared" si="4"/>
        <v>2018</v>
      </c>
      <c r="C232" s="1">
        <v>110.33000199999999</v>
      </c>
      <c r="D232" s="1">
        <v>111.120003</v>
      </c>
      <c r="E232" s="1">
        <v>109.029999</v>
      </c>
      <c r="F232" s="1">
        <v>110.19000200000001</v>
      </c>
      <c r="G232" s="1">
        <v>105.563911</v>
      </c>
      <c r="H232" s="1">
        <v>28123200</v>
      </c>
      <c r="I232" s="1">
        <f t="shared" si="1"/>
        <v>2.2615655043244462E-2</v>
      </c>
      <c r="J232">
        <f>Table2[[#This Row],[Open]]-Table2[[#This Row],[Adj Close]]</f>
        <v>4.7660909999999888</v>
      </c>
    </row>
    <row r="233" spans="1:10" ht="14.25" customHeight="1" x14ac:dyDescent="0.3">
      <c r="A233" s="7">
        <v>43434</v>
      </c>
      <c r="B233" s="7" t="str">
        <f t="shared" si="4"/>
        <v>2018</v>
      </c>
      <c r="C233" s="1">
        <v>110.699997</v>
      </c>
      <c r="D233" s="1">
        <v>110.970001</v>
      </c>
      <c r="E233" s="1">
        <v>109.360001</v>
      </c>
      <c r="F233" s="1">
        <v>110.889999</v>
      </c>
      <c r="G233" s="1">
        <v>106.234505</v>
      </c>
      <c r="H233" s="1">
        <v>33665600</v>
      </c>
      <c r="I233" s="1">
        <f t="shared" si="1"/>
        <v>3.3535302573456218E-3</v>
      </c>
      <c r="J233">
        <f>Table2[[#This Row],[Open]]-Table2[[#This Row],[Adj Close]]</f>
        <v>4.4654919999999976</v>
      </c>
    </row>
    <row r="234" spans="1:10" ht="14.25" customHeight="1" x14ac:dyDescent="0.3">
      <c r="A234" s="7">
        <v>43437</v>
      </c>
      <c r="B234" s="7" t="str">
        <f t="shared" si="4"/>
        <v>2018</v>
      </c>
      <c r="C234" s="1">
        <v>113</v>
      </c>
      <c r="D234" s="1">
        <v>113.41999800000001</v>
      </c>
      <c r="E234" s="1">
        <v>110.730003</v>
      </c>
      <c r="F234" s="1">
        <v>112.089996</v>
      </c>
      <c r="G234" s="1">
        <v>107.38414</v>
      </c>
      <c r="H234" s="1">
        <v>34732800</v>
      </c>
      <c r="I234" s="1">
        <f t="shared" si="1"/>
        <v>2.0776902098741737E-2</v>
      </c>
      <c r="J234">
        <f>Table2[[#This Row],[Open]]-Table2[[#This Row],[Adj Close]]</f>
        <v>5.6158599999999979</v>
      </c>
    </row>
    <row r="235" spans="1:10" ht="14.25" customHeight="1" x14ac:dyDescent="0.3">
      <c r="A235" s="7">
        <v>43438</v>
      </c>
      <c r="B235" s="7" t="str">
        <f t="shared" si="4"/>
        <v>2018</v>
      </c>
      <c r="C235" s="1">
        <v>111.94000200000001</v>
      </c>
      <c r="D235" s="1">
        <v>112.639999</v>
      </c>
      <c r="E235" s="1">
        <v>108.209999</v>
      </c>
      <c r="F235" s="1">
        <v>108.519997</v>
      </c>
      <c r="G235" s="1">
        <v>103.96402</v>
      </c>
      <c r="H235" s="1">
        <v>45197000</v>
      </c>
      <c r="I235" s="1">
        <f t="shared" si="1"/>
        <v>-9.3805132743362222E-3</v>
      </c>
      <c r="J235">
        <f>Table2[[#This Row],[Open]]-Table2[[#This Row],[Adj Close]]</f>
        <v>7.9759820000000019</v>
      </c>
    </row>
    <row r="236" spans="1:10" ht="14.25" customHeight="1" x14ac:dyDescent="0.3">
      <c r="A236" s="7">
        <v>43440</v>
      </c>
      <c r="B236" s="7" t="str">
        <f t="shared" si="4"/>
        <v>2018</v>
      </c>
      <c r="C236" s="1">
        <v>105.82</v>
      </c>
      <c r="D236" s="1">
        <v>109.239998</v>
      </c>
      <c r="E236" s="1">
        <v>105</v>
      </c>
      <c r="F236" s="1">
        <v>109.19000200000001</v>
      </c>
      <c r="G236" s="1">
        <v>104.605881</v>
      </c>
      <c r="H236" s="1">
        <v>49107400</v>
      </c>
      <c r="I236" s="1">
        <f t="shared" si="1"/>
        <v>-5.4672162682291296E-2</v>
      </c>
      <c r="J236">
        <f>Table2[[#This Row],[Open]]-Table2[[#This Row],[Adj Close]]</f>
        <v>1.2141189999999966</v>
      </c>
    </row>
    <row r="237" spans="1:10" ht="14.25" customHeight="1" x14ac:dyDescent="0.3">
      <c r="A237" s="7">
        <v>43441</v>
      </c>
      <c r="B237" s="7" t="str">
        <f t="shared" si="4"/>
        <v>2018</v>
      </c>
      <c r="C237" s="1">
        <v>108.379997</v>
      </c>
      <c r="D237" s="1">
        <v>109.449997</v>
      </c>
      <c r="E237" s="1">
        <v>104.300003</v>
      </c>
      <c r="F237" s="1">
        <v>104.82</v>
      </c>
      <c r="G237" s="1">
        <v>100.41934999999999</v>
      </c>
      <c r="H237" s="1">
        <v>45044900</v>
      </c>
      <c r="I237" s="1">
        <f t="shared" si="1"/>
        <v>2.4191995841995936E-2</v>
      </c>
      <c r="J237">
        <f>Table2[[#This Row],[Open]]-Table2[[#This Row],[Adj Close]]</f>
        <v>7.9606470000000087</v>
      </c>
    </row>
    <row r="238" spans="1:10" ht="14.25" customHeight="1" x14ac:dyDescent="0.3">
      <c r="A238" s="7">
        <v>43444</v>
      </c>
      <c r="B238" s="7" t="str">
        <f t="shared" si="4"/>
        <v>2018</v>
      </c>
      <c r="C238" s="1">
        <v>104.800003</v>
      </c>
      <c r="D238" s="1">
        <v>107.980003</v>
      </c>
      <c r="E238" s="1">
        <v>103.889999</v>
      </c>
      <c r="F238" s="1">
        <v>107.589996</v>
      </c>
      <c r="G238" s="1">
        <v>103.07305100000001</v>
      </c>
      <c r="H238" s="1">
        <v>40801500</v>
      </c>
      <c r="I238" s="1">
        <f t="shared" si="1"/>
        <v>-3.3031870262923139E-2</v>
      </c>
      <c r="J238">
        <f>Table2[[#This Row],[Open]]-Table2[[#This Row],[Adj Close]]</f>
        <v>1.7269519999999972</v>
      </c>
    </row>
    <row r="239" spans="1:10" ht="14.25" customHeight="1" x14ac:dyDescent="0.3">
      <c r="A239" s="7">
        <v>43445</v>
      </c>
      <c r="B239" s="7" t="str">
        <f t="shared" si="4"/>
        <v>2018</v>
      </c>
      <c r="C239" s="1">
        <v>109.800003</v>
      </c>
      <c r="D239" s="1">
        <v>110.949997</v>
      </c>
      <c r="E239" s="1">
        <v>107.44000200000001</v>
      </c>
      <c r="F239" s="1">
        <v>108.589996</v>
      </c>
      <c r="G239" s="1">
        <v>104.03109000000001</v>
      </c>
      <c r="H239" s="1">
        <v>42381900</v>
      </c>
      <c r="I239" s="1">
        <f t="shared" si="1"/>
        <v>4.7709922298380086E-2</v>
      </c>
      <c r="J239">
        <f>Table2[[#This Row],[Open]]-Table2[[#This Row],[Adj Close]]</f>
        <v>5.7689129999999977</v>
      </c>
    </row>
    <row r="240" spans="1:10" ht="14.25" customHeight="1" x14ac:dyDescent="0.3">
      <c r="A240" s="7">
        <v>43446</v>
      </c>
      <c r="B240" s="7" t="str">
        <f t="shared" si="4"/>
        <v>2018</v>
      </c>
      <c r="C240" s="1">
        <v>110.889999</v>
      </c>
      <c r="D240" s="1">
        <v>111.269997</v>
      </c>
      <c r="E240" s="1">
        <v>109.040001</v>
      </c>
      <c r="F240" s="1">
        <v>109.08000199999999</v>
      </c>
      <c r="G240" s="1">
        <v>104.500511</v>
      </c>
      <c r="H240" s="1">
        <v>36183000</v>
      </c>
      <c r="I240" s="1">
        <f t="shared" si="1"/>
        <v>9.9271035539042676E-3</v>
      </c>
      <c r="J240">
        <f>Table2[[#This Row],[Open]]-Table2[[#This Row],[Adj Close]]</f>
        <v>6.3894880000000001</v>
      </c>
    </row>
    <row r="241" spans="1:10" ht="14.25" customHeight="1" x14ac:dyDescent="0.3">
      <c r="A241" s="7">
        <v>43447</v>
      </c>
      <c r="B241" s="7" t="str">
        <f t="shared" si="4"/>
        <v>2018</v>
      </c>
      <c r="C241" s="1">
        <v>109.58000199999999</v>
      </c>
      <c r="D241" s="1">
        <v>110.870003</v>
      </c>
      <c r="E241" s="1">
        <v>108.629997</v>
      </c>
      <c r="F241" s="1">
        <v>109.449997</v>
      </c>
      <c r="G241" s="1">
        <v>104.854973</v>
      </c>
      <c r="H241" s="1">
        <v>31333400</v>
      </c>
      <c r="I241" s="1">
        <f t="shared" si="1"/>
        <v>-1.1813481935372818E-2</v>
      </c>
      <c r="J241">
        <f>Table2[[#This Row],[Open]]-Table2[[#This Row],[Adj Close]]</f>
        <v>4.7250289999999922</v>
      </c>
    </row>
    <row r="242" spans="1:10" ht="14.25" customHeight="1" x14ac:dyDescent="0.3">
      <c r="A242" s="7">
        <v>43448</v>
      </c>
      <c r="B242" s="7" t="str">
        <f t="shared" si="4"/>
        <v>2018</v>
      </c>
      <c r="C242" s="1">
        <v>108.25</v>
      </c>
      <c r="D242" s="1">
        <v>109.260002</v>
      </c>
      <c r="E242" s="1">
        <v>105.5</v>
      </c>
      <c r="F242" s="1">
        <v>106.029999</v>
      </c>
      <c r="G242" s="1">
        <v>101.578552</v>
      </c>
      <c r="H242" s="1">
        <v>47043100</v>
      </c>
      <c r="I242" s="1">
        <f t="shared" si="1"/>
        <v>-1.2137269353216414E-2</v>
      </c>
      <c r="J242">
        <f>Table2[[#This Row],[Open]]-Table2[[#This Row],[Adj Close]]</f>
        <v>6.671447999999998</v>
      </c>
    </row>
    <row r="243" spans="1:10" ht="14.25" customHeight="1" x14ac:dyDescent="0.3">
      <c r="A243" s="7">
        <v>43451</v>
      </c>
      <c r="B243" s="7" t="str">
        <f t="shared" si="4"/>
        <v>2018</v>
      </c>
      <c r="C243" s="1">
        <v>105.410004</v>
      </c>
      <c r="D243" s="1">
        <v>105.800003</v>
      </c>
      <c r="E243" s="1">
        <v>101.709999</v>
      </c>
      <c r="F243" s="1">
        <v>102.889999</v>
      </c>
      <c r="G243" s="1">
        <v>98.570380999999998</v>
      </c>
      <c r="H243" s="1">
        <v>56957300</v>
      </c>
      <c r="I243" s="1">
        <f t="shared" si="1"/>
        <v>-2.623552886836027E-2</v>
      </c>
      <c r="J243">
        <f>Table2[[#This Row],[Open]]-Table2[[#This Row],[Adj Close]]</f>
        <v>6.8396230000000031</v>
      </c>
    </row>
    <row r="244" spans="1:10" ht="14.25" customHeight="1" x14ac:dyDescent="0.3">
      <c r="A244" s="7">
        <v>43452</v>
      </c>
      <c r="B244" s="7" t="str">
        <f t="shared" si="4"/>
        <v>2018</v>
      </c>
      <c r="C244" s="1">
        <v>103.75</v>
      </c>
      <c r="D244" s="1">
        <v>104.510002</v>
      </c>
      <c r="E244" s="1">
        <v>102.519997</v>
      </c>
      <c r="F244" s="1">
        <v>103.970001</v>
      </c>
      <c r="G244" s="1">
        <v>99.605048999999994</v>
      </c>
      <c r="H244" s="1">
        <v>49319200</v>
      </c>
      <c r="I244" s="1">
        <f t="shared" si="1"/>
        <v>-1.5748068845533869E-2</v>
      </c>
      <c r="J244">
        <f>Table2[[#This Row],[Open]]-Table2[[#This Row],[Adj Close]]</f>
        <v>4.144951000000006</v>
      </c>
    </row>
    <row r="245" spans="1:10" ht="14.25" customHeight="1" x14ac:dyDescent="0.3">
      <c r="A245" s="7">
        <v>43453</v>
      </c>
      <c r="B245" s="7" t="str">
        <f t="shared" si="4"/>
        <v>2018</v>
      </c>
      <c r="C245" s="1">
        <v>103.650002</v>
      </c>
      <c r="D245" s="1">
        <v>106.879997</v>
      </c>
      <c r="E245" s="1">
        <v>101.349998</v>
      </c>
      <c r="F245" s="1">
        <v>103.69000200000001</v>
      </c>
      <c r="G245" s="1">
        <v>99.336792000000003</v>
      </c>
      <c r="H245" s="1">
        <v>68198200</v>
      </c>
      <c r="I245" s="1">
        <f t="shared" si="1"/>
        <v>-9.6383614457830715E-4</v>
      </c>
      <c r="J245">
        <f>Table2[[#This Row],[Open]]-Table2[[#This Row],[Adj Close]]</f>
        <v>4.313209999999998</v>
      </c>
    </row>
    <row r="246" spans="1:10" ht="14.25" customHeight="1" x14ac:dyDescent="0.3">
      <c r="A246" s="7">
        <v>43454</v>
      </c>
      <c r="B246" s="7" t="str">
        <f t="shared" si="4"/>
        <v>2018</v>
      </c>
      <c r="C246" s="1">
        <v>103.050003</v>
      </c>
      <c r="D246" s="1">
        <v>104.30999799999999</v>
      </c>
      <c r="E246" s="1">
        <v>98.779999000000004</v>
      </c>
      <c r="F246" s="1">
        <v>101.510002</v>
      </c>
      <c r="G246" s="1">
        <v>97.248305999999999</v>
      </c>
      <c r="H246" s="1">
        <v>70334200</v>
      </c>
      <c r="I246" s="1">
        <f t="shared" si="1"/>
        <v>-5.7887022520269399E-3</v>
      </c>
      <c r="J246">
        <f>Table2[[#This Row],[Open]]-Table2[[#This Row],[Adj Close]]</f>
        <v>5.8016970000000043</v>
      </c>
    </row>
    <row r="247" spans="1:10" ht="14.25" customHeight="1" x14ac:dyDescent="0.3">
      <c r="A247" s="7">
        <v>43455</v>
      </c>
      <c r="B247" s="7" t="str">
        <f t="shared" si="4"/>
        <v>2018</v>
      </c>
      <c r="C247" s="1">
        <v>101.629997</v>
      </c>
      <c r="D247" s="1">
        <v>103</v>
      </c>
      <c r="E247" s="1">
        <v>97.459998999999996</v>
      </c>
      <c r="F247" s="1">
        <v>98.230002999999996</v>
      </c>
      <c r="G247" s="1">
        <v>94.106026</v>
      </c>
      <c r="H247" s="1">
        <v>111242100</v>
      </c>
      <c r="I247" s="1">
        <f t="shared" si="1"/>
        <v>-1.3779776406217093E-2</v>
      </c>
      <c r="J247">
        <f>Table2[[#This Row],[Open]]-Table2[[#This Row],[Adj Close]]</f>
        <v>7.5239710000000031</v>
      </c>
    </row>
    <row r="248" spans="1:10" ht="14.25" customHeight="1" x14ac:dyDescent="0.3">
      <c r="A248" s="7">
        <v>43458</v>
      </c>
      <c r="B248" s="7" t="str">
        <f t="shared" si="4"/>
        <v>2018</v>
      </c>
      <c r="C248" s="1">
        <v>97.68</v>
      </c>
      <c r="D248" s="1">
        <v>97.970000999999996</v>
      </c>
      <c r="E248" s="1">
        <v>93.980002999999996</v>
      </c>
      <c r="F248" s="1">
        <v>94.129997000000003</v>
      </c>
      <c r="G248" s="1">
        <v>90.178154000000006</v>
      </c>
      <c r="H248" s="1">
        <v>43935200</v>
      </c>
      <c r="I248" s="1">
        <f t="shared" si="1"/>
        <v>-3.8866448062573458E-2</v>
      </c>
      <c r="J248">
        <f>Table2[[#This Row],[Open]]-Table2[[#This Row],[Adj Close]]</f>
        <v>7.5018460000000005</v>
      </c>
    </row>
    <row r="249" spans="1:10" ht="14.25" customHeight="1" x14ac:dyDescent="0.3">
      <c r="A249" s="7">
        <v>43460</v>
      </c>
      <c r="B249" s="7" t="str">
        <f t="shared" si="4"/>
        <v>2018</v>
      </c>
      <c r="C249" s="1">
        <v>95.139999000000003</v>
      </c>
      <c r="D249" s="1">
        <v>100.69000200000001</v>
      </c>
      <c r="E249" s="1">
        <v>93.959998999999996</v>
      </c>
      <c r="F249" s="1">
        <v>100.55999799999999</v>
      </c>
      <c r="G249" s="1">
        <v>96.338188000000002</v>
      </c>
      <c r="H249" s="1">
        <v>51634800</v>
      </c>
      <c r="I249" s="1">
        <f t="shared" si="1"/>
        <v>-2.6003286240786277E-2</v>
      </c>
      <c r="J249">
        <f>Table2[[#This Row],[Open]]-Table2[[#This Row],[Adj Close]]</f>
        <v>-1.1981889999999993</v>
      </c>
    </row>
    <row r="250" spans="1:10" ht="14.25" customHeight="1" x14ac:dyDescent="0.3">
      <c r="A250" s="7">
        <v>43461</v>
      </c>
      <c r="B250" s="7" t="str">
        <f t="shared" si="4"/>
        <v>2018</v>
      </c>
      <c r="C250" s="1">
        <v>99.300003000000004</v>
      </c>
      <c r="D250" s="1">
        <v>101.19000200000001</v>
      </c>
      <c r="E250" s="1">
        <v>96.400002000000001</v>
      </c>
      <c r="F250" s="1">
        <v>101.18</v>
      </c>
      <c r="G250" s="1">
        <v>96.932175000000001</v>
      </c>
      <c r="H250" s="1">
        <v>49498500</v>
      </c>
      <c r="I250" s="1">
        <f t="shared" si="1"/>
        <v>4.3725079290782842E-2</v>
      </c>
      <c r="J250">
        <f>Table2[[#This Row],[Open]]-Table2[[#This Row],[Adj Close]]</f>
        <v>2.3678280000000029</v>
      </c>
    </row>
    <row r="251" spans="1:10" ht="14.25" customHeight="1" x14ac:dyDescent="0.3">
      <c r="A251" s="7">
        <v>43462</v>
      </c>
      <c r="B251" s="7" t="str">
        <f t="shared" si="4"/>
        <v>2018</v>
      </c>
      <c r="C251" s="1">
        <v>102.089996</v>
      </c>
      <c r="D251" s="1">
        <v>102.410004</v>
      </c>
      <c r="E251" s="1">
        <v>99.519997000000004</v>
      </c>
      <c r="F251" s="1">
        <v>100.389999</v>
      </c>
      <c r="G251" s="1">
        <v>96.175331</v>
      </c>
      <c r="H251" s="1">
        <v>38196300</v>
      </c>
      <c r="I251" s="1">
        <f t="shared" si="1"/>
        <v>2.8096605394865852E-2</v>
      </c>
      <c r="J251">
        <f>Table2[[#This Row],[Open]]-Table2[[#This Row],[Adj Close]]</f>
        <v>5.9146649999999994</v>
      </c>
    </row>
    <row r="252" spans="1:10" ht="14.25" customHeight="1" x14ac:dyDescent="0.3">
      <c r="A252" s="7">
        <v>43465</v>
      </c>
      <c r="B252" s="7" t="str">
        <f t="shared" si="4"/>
        <v>2018</v>
      </c>
      <c r="C252" s="1">
        <v>101.290001</v>
      </c>
      <c r="D252" s="1">
        <v>102.400002</v>
      </c>
      <c r="E252" s="1">
        <v>100.44000200000001</v>
      </c>
      <c r="F252" s="1">
        <v>101.57</v>
      </c>
      <c r="G252" s="1">
        <v>97.305808999999996</v>
      </c>
      <c r="H252" s="1">
        <v>33173800</v>
      </c>
      <c r="I252" s="1">
        <f t="shared" si="1"/>
        <v>-7.83617427117928E-3</v>
      </c>
      <c r="J252">
        <f>Table2[[#This Row],[Open]]-Table2[[#This Row],[Adj Close]]</f>
        <v>3.9841920000000073</v>
      </c>
    </row>
    <row r="253" spans="1:10" ht="14.25" customHeight="1" x14ac:dyDescent="0.3">
      <c r="A253" s="7">
        <v>43467</v>
      </c>
      <c r="B253" s="7" t="str">
        <f t="shared" si="4"/>
        <v>2019</v>
      </c>
      <c r="C253" s="1">
        <v>99.550003000000004</v>
      </c>
      <c r="D253" s="1">
        <v>101.75</v>
      </c>
      <c r="E253" s="1">
        <v>98.940002000000007</v>
      </c>
      <c r="F253" s="1">
        <v>101.120003</v>
      </c>
      <c r="G253" s="1">
        <v>96.874695000000003</v>
      </c>
      <c r="H253" s="1">
        <v>35329300</v>
      </c>
      <c r="I253" s="1">
        <f t="shared" si="1"/>
        <v>-1.717837874243875E-2</v>
      </c>
      <c r="J253">
        <f>Table2[[#This Row],[Open]]-Table2[[#This Row],[Adj Close]]</f>
        <v>2.6753080000000011</v>
      </c>
    </row>
    <row r="254" spans="1:10" ht="14.25" customHeight="1" x14ac:dyDescent="0.3">
      <c r="A254" s="7">
        <v>43468</v>
      </c>
      <c r="B254" s="7" t="str">
        <f t="shared" si="4"/>
        <v>2019</v>
      </c>
      <c r="C254" s="1">
        <v>100.099998</v>
      </c>
      <c r="D254" s="1">
        <v>100.19000200000001</v>
      </c>
      <c r="E254" s="1">
        <v>97.199996999999996</v>
      </c>
      <c r="F254" s="1">
        <v>97.400002000000001</v>
      </c>
      <c r="G254" s="1">
        <v>93.310860000000005</v>
      </c>
      <c r="H254" s="1">
        <v>42579100</v>
      </c>
      <c r="I254" s="1">
        <f t="shared" si="1"/>
        <v>5.5248114859423516E-3</v>
      </c>
      <c r="J254">
        <f>Table2[[#This Row],[Open]]-Table2[[#This Row],[Adj Close]]</f>
        <v>6.7891379999999941</v>
      </c>
    </row>
    <row r="255" spans="1:10" ht="14.25" customHeight="1" x14ac:dyDescent="0.3">
      <c r="A255" s="7">
        <v>43469</v>
      </c>
      <c r="B255" s="7" t="str">
        <f t="shared" si="4"/>
        <v>2019</v>
      </c>
      <c r="C255" s="1">
        <v>99.720000999999996</v>
      </c>
      <c r="D255" s="1">
        <v>102.510002</v>
      </c>
      <c r="E255" s="1">
        <v>98.93</v>
      </c>
      <c r="F255" s="1">
        <v>101.93</v>
      </c>
      <c r="G255" s="1">
        <v>97.650688000000002</v>
      </c>
      <c r="H255" s="1">
        <v>44060600</v>
      </c>
      <c r="I255" s="1">
        <f t="shared" si="1"/>
        <v>-3.7961739020214869E-3</v>
      </c>
      <c r="J255">
        <f>Table2[[#This Row],[Open]]-Table2[[#This Row],[Adj Close]]</f>
        <v>2.069312999999994</v>
      </c>
    </row>
    <row r="256" spans="1:10" ht="14.25" customHeight="1" x14ac:dyDescent="0.3">
      <c r="A256" s="7">
        <v>43472</v>
      </c>
      <c r="B256" s="7" t="str">
        <f t="shared" si="4"/>
        <v>2019</v>
      </c>
      <c r="C256" s="1">
        <v>101.639999</v>
      </c>
      <c r="D256" s="1">
        <v>103.269997</v>
      </c>
      <c r="E256" s="1">
        <v>100.980003</v>
      </c>
      <c r="F256" s="1">
        <v>102.05999799999999</v>
      </c>
      <c r="G256" s="1">
        <v>97.775222999999997</v>
      </c>
      <c r="H256" s="1">
        <v>35656100</v>
      </c>
      <c r="I256" s="1">
        <f t="shared" si="1"/>
        <v>1.9253890701425153E-2</v>
      </c>
      <c r="J256">
        <f>Table2[[#This Row],[Open]]-Table2[[#This Row],[Adj Close]]</f>
        <v>3.8647760000000062</v>
      </c>
    </row>
    <row r="257" spans="1:10" ht="14.25" customHeight="1" x14ac:dyDescent="0.3">
      <c r="A257" s="7">
        <v>43473</v>
      </c>
      <c r="B257" s="7" t="str">
        <f t="shared" si="4"/>
        <v>2019</v>
      </c>
      <c r="C257" s="1">
        <v>103.040001</v>
      </c>
      <c r="D257" s="1">
        <v>103.970001</v>
      </c>
      <c r="E257" s="1">
        <v>101.709999</v>
      </c>
      <c r="F257" s="1">
        <v>102.800003</v>
      </c>
      <c r="G257" s="1">
        <v>98.484161</v>
      </c>
      <c r="H257" s="1">
        <v>31514400</v>
      </c>
      <c r="I257" s="1">
        <f t="shared" si="1"/>
        <v>1.377412449600674E-2</v>
      </c>
      <c r="J257">
        <f>Table2[[#This Row],[Open]]-Table2[[#This Row],[Adj Close]]</f>
        <v>4.5558400000000034</v>
      </c>
    </row>
    <row r="258" spans="1:10" ht="14.25" customHeight="1" x14ac:dyDescent="0.3">
      <c r="A258" s="7">
        <v>43474</v>
      </c>
      <c r="B258" s="7" t="str">
        <f t="shared" si="4"/>
        <v>2019</v>
      </c>
      <c r="C258" s="1">
        <v>103.860001</v>
      </c>
      <c r="D258" s="1">
        <v>104.879997</v>
      </c>
      <c r="E258" s="1">
        <v>103.239998</v>
      </c>
      <c r="F258" s="1">
        <v>104.269997</v>
      </c>
      <c r="G258" s="1">
        <v>99.892448000000002</v>
      </c>
      <c r="H258" s="1">
        <v>32280800</v>
      </c>
      <c r="I258" s="1">
        <f t="shared" ref="I258:I512" si="5">(C258-C257)/C257</f>
        <v>7.9580744569285582E-3</v>
      </c>
      <c r="J258">
        <f>Table2[[#This Row],[Open]]-Table2[[#This Row],[Adj Close]]</f>
        <v>3.9675529999999952</v>
      </c>
    </row>
    <row r="259" spans="1:10" ht="14.25" customHeight="1" x14ac:dyDescent="0.3">
      <c r="A259" s="7">
        <v>43475</v>
      </c>
      <c r="B259" s="7" t="str">
        <f t="shared" ref="B259:B322" si="6">TEXT(A259,"YYY")</f>
        <v>2019</v>
      </c>
      <c r="C259" s="1">
        <v>103.220001</v>
      </c>
      <c r="D259" s="1">
        <v>103.75</v>
      </c>
      <c r="E259" s="1">
        <v>102.379997</v>
      </c>
      <c r="F259" s="1">
        <v>103.599998</v>
      </c>
      <c r="G259" s="1">
        <v>99.250579999999999</v>
      </c>
      <c r="H259" s="1">
        <v>30067600</v>
      </c>
      <c r="I259" s="1">
        <f t="shared" si="5"/>
        <v>-6.1621412847858593E-3</v>
      </c>
      <c r="J259">
        <f>Table2[[#This Row],[Open]]-Table2[[#This Row],[Adj Close]]</f>
        <v>3.969420999999997</v>
      </c>
    </row>
    <row r="260" spans="1:10" ht="14.25" customHeight="1" x14ac:dyDescent="0.3">
      <c r="A260" s="7">
        <v>43476</v>
      </c>
      <c r="B260" s="7" t="str">
        <f t="shared" si="6"/>
        <v>2019</v>
      </c>
      <c r="C260" s="1">
        <v>103.19000200000001</v>
      </c>
      <c r="D260" s="1">
        <v>103.44000200000001</v>
      </c>
      <c r="E260" s="1">
        <v>101.639999</v>
      </c>
      <c r="F260" s="1">
        <v>102.800003</v>
      </c>
      <c r="G260" s="1">
        <v>98.484161</v>
      </c>
      <c r="H260" s="1">
        <v>28314200</v>
      </c>
      <c r="I260" s="1">
        <f t="shared" si="5"/>
        <v>-2.906316577151501E-4</v>
      </c>
      <c r="J260">
        <f>Table2[[#This Row],[Open]]-Table2[[#This Row],[Adj Close]]</f>
        <v>4.7058410000000066</v>
      </c>
    </row>
    <row r="261" spans="1:10" ht="14.25" customHeight="1" x14ac:dyDescent="0.3">
      <c r="A261" s="7">
        <v>43479</v>
      </c>
      <c r="B261" s="7" t="str">
        <f t="shared" si="6"/>
        <v>2019</v>
      </c>
      <c r="C261" s="1">
        <v>101.900002</v>
      </c>
      <c r="D261" s="1">
        <v>102.870003</v>
      </c>
      <c r="E261" s="1">
        <v>101.260002</v>
      </c>
      <c r="F261" s="1">
        <v>102.050003</v>
      </c>
      <c r="G261" s="1">
        <v>97.765647999999999</v>
      </c>
      <c r="H261" s="1">
        <v>28437100</v>
      </c>
      <c r="I261" s="1">
        <f t="shared" si="5"/>
        <v>-1.2501211115394747E-2</v>
      </c>
      <c r="J261">
        <f>Table2[[#This Row],[Open]]-Table2[[#This Row],[Adj Close]]</f>
        <v>4.1343540000000019</v>
      </c>
    </row>
    <row r="262" spans="1:10" ht="14.25" customHeight="1" x14ac:dyDescent="0.3">
      <c r="A262" s="7">
        <v>43480</v>
      </c>
      <c r="B262" s="7" t="str">
        <f t="shared" si="6"/>
        <v>2019</v>
      </c>
      <c r="C262" s="1">
        <v>102.510002</v>
      </c>
      <c r="D262" s="1">
        <v>105.050003</v>
      </c>
      <c r="E262" s="1">
        <v>101.879997</v>
      </c>
      <c r="F262" s="1">
        <v>105.010002</v>
      </c>
      <c r="G262" s="1">
        <v>100.601387</v>
      </c>
      <c r="H262" s="1">
        <v>31587600</v>
      </c>
      <c r="I262" s="1">
        <f t="shared" si="5"/>
        <v>5.9862609227426655E-3</v>
      </c>
      <c r="J262">
        <f>Table2[[#This Row],[Open]]-Table2[[#This Row],[Adj Close]]</f>
        <v>1.9086149999999975</v>
      </c>
    </row>
    <row r="263" spans="1:10" ht="14.25" customHeight="1" x14ac:dyDescent="0.3">
      <c r="A263" s="7">
        <v>43481</v>
      </c>
      <c r="B263" s="7" t="str">
        <f t="shared" si="6"/>
        <v>2019</v>
      </c>
      <c r="C263" s="1">
        <v>105.260002</v>
      </c>
      <c r="D263" s="1">
        <v>106.260002</v>
      </c>
      <c r="E263" s="1">
        <v>104.959999</v>
      </c>
      <c r="F263" s="1">
        <v>105.379997</v>
      </c>
      <c r="G263" s="1">
        <v>100.955856</v>
      </c>
      <c r="H263" s="1">
        <v>29853900</v>
      </c>
      <c r="I263" s="1">
        <f t="shared" si="5"/>
        <v>2.6826650535037546E-2</v>
      </c>
      <c r="J263">
        <f>Table2[[#This Row],[Open]]-Table2[[#This Row],[Adj Close]]</f>
        <v>4.3041460000000029</v>
      </c>
    </row>
    <row r="264" spans="1:10" ht="14.25" customHeight="1" x14ac:dyDescent="0.3">
      <c r="A264" s="7">
        <v>43482</v>
      </c>
      <c r="B264" s="7" t="str">
        <f t="shared" si="6"/>
        <v>2019</v>
      </c>
      <c r="C264" s="1">
        <v>105</v>
      </c>
      <c r="D264" s="1">
        <v>106.629997</v>
      </c>
      <c r="E264" s="1">
        <v>104.760002</v>
      </c>
      <c r="F264" s="1">
        <v>106.120003</v>
      </c>
      <c r="G264" s="1">
        <v>101.66477999999999</v>
      </c>
      <c r="H264" s="1">
        <v>28393000</v>
      </c>
      <c r="I264" s="1">
        <f t="shared" si="5"/>
        <v>-2.4700930558599083E-3</v>
      </c>
      <c r="J264">
        <f>Table2[[#This Row],[Open]]-Table2[[#This Row],[Adj Close]]</f>
        <v>3.3352200000000067</v>
      </c>
    </row>
    <row r="265" spans="1:10" ht="14.25" customHeight="1" x14ac:dyDescent="0.3">
      <c r="A265" s="7">
        <v>43483</v>
      </c>
      <c r="B265" s="7" t="str">
        <f t="shared" si="6"/>
        <v>2019</v>
      </c>
      <c r="C265" s="1">
        <v>107.459999</v>
      </c>
      <c r="D265" s="1">
        <v>107.900002</v>
      </c>
      <c r="E265" s="1">
        <v>105.910004</v>
      </c>
      <c r="F265" s="1">
        <v>107.709999</v>
      </c>
      <c r="G265" s="1">
        <v>103.18802599999999</v>
      </c>
      <c r="H265" s="1">
        <v>37427600</v>
      </c>
      <c r="I265" s="1">
        <f t="shared" si="5"/>
        <v>2.342856190476187E-2</v>
      </c>
      <c r="J265">
        <f>Table2[[#This Row],[Open]]-Table2[[#This Row],[Adj Close]]</f>
        <v>4.2719730000000027</v>
      </c>
    </row>
    <row r="266" spans="1:10" ht="14.25" customHeight="1" x14ac:dyDescent="0.3">
      <c r="A266" s="7">
        <v>43487</v>
      </c>
      <c r="B266" s="7" t="str">
        <f t="shared" si="6"/>
        <v>2019</v>
      </c>
      <c r="C266" s="1">
        <v>106.75</v>
      </c>
      <c r="D266" s="1">
        <v>107.099998</v>
      </c>
      <c r="E266" s="1">
        <v>104.860001</v>
      </c>
      <c r="F266" s="1">
        <v>105.68</v>
      </c>
      <c r="G266" s="1">
        <v>101.243256</v>
      </c>
      <c r="H266" s="1">
        <v>32371300</v>
      </c>
      <c r="I266" s="1">
        <f t="shared" si="5"/>
        <v>-6.607100377881041E-3</v>
      </c>
      <c r="J266">
        <f>Table2[[#This Row],[Open]]-Table2[[#This Row],[Adj Close]]</f>
        <v>5.5067439999999976</v>
      </c>
    </row>
    <row r="267" spans="1:10" ht="14.25" customHeight="1" x14ac:dyDescent="0.3">
      <c r="A267" s="7">
        <v>43488</v>
      </c>
      <c r="B267" s="7" t="str">
        <f t="shared" si="6"/>
        <v>2019</v>
      </c>
      <c r="C267" s="1">
        <v>106.120003</v>
      </c>
      <c r="D267" s="1">
        <v>107.040001</v>
      </c>
      <c r="E267" s="1">
        <v>105.339996</v>
      </c>
      <c r="F267" s="1">
        <v>106.709999</v>
      </c>
      <c r="G267" s="1">
        <v>102.230026</v>
      </c>
      <c r="H267" s="1">
        <v>25874300</v>
      </c>
      <c r="I267" s="1">
        <f t="shared" si="5"/>
        <v>-5.9016112412178271E-3</v>
      </c>
      <c r="J267">
        <f>Table2[[#This Row],[Open]]-Table2[[#This Row],[Adj Close]]</f>
        <v>3.8899770000000018</v>
      </c>
    </row>
    <row r="268" spans="1:10" ht="14.25" customHeight="1" x14ac:dyDescent="0.3">
      <c r="A268" s="7">
        <v>43489</v>
      </c>
      <c r="B268" s="7" t="str">
        <f t="shared" si="6"/>
        <v>2019</v>
      </c>
      <c r="C268" s="1">
        <v>106.860001</v>
      </c>
      <c r="D268" s="1">
        <v>107</v>
      </c>
      <c r="E268" s="1">
        <v>105.339996</v>
      </c>
      <c r="F268" s="1">
        <v>106.199997</v>
      </c>
      <c r="G268" s="1">
        <v>101.74142500000001</v>
      </c>
      <c r="H268" s="1">
        <v>23164800</v>
      </c>
      <c r="I268" s="1">
        <f t="shared" si="5"/>
        <v>6.9732188002293964E-3</v>
      </c>
      <c r="J268">
        <f>Table2[[#This Row],[Open]]-Table2[[#This Row],[Adj Close]]</f>
        <v>5.1185759999999902</v>
      </c>
    </row>
    <row r="269" spans="1:10" ht="14.25" customHeight="1" x14ac:dyDescent="0.3">
      <c r="A269" s="7">
        <v>43490</v>
      </c>
      <c r="B269" s="7" t="str">
        <f t="shared" si="6"/>
        <v>2019</v>
      </c>
      <c r="C269" s="1">
        <v>107.239998</v>
      </c>
      <c r="D269" s="1">
        <v>107.879997</v>
      </c>
      <c r="E269" s="1">
        <v>106.199997</v>
      </c>
      <c r="F269" s="1">
        <v>107.16999800000001</v>
      </c>
      <c r="G269" s="1">
        <v>102.6707</v>
      </c>
      <c r="H269" s="1">
        <v>31225600</v>
      </c>
      <c r="I269" s="1">
        <f t="shared" si="5"/>
        <v>3.5560265435520917E-3</v>
      </c>
      <c r="J269">
        <f>Table2[[#This Row],[Open]]-Table2[[#This Row],[Adj Close]]</f>
        <v>4.5692980000000034</v>
      </c>
    </row>
    <row r="270" spans="1:10" ht="14.25" customHeight="1" x14ac:dyDescent="0.3">
      <c r="A270" s="7">
        <v>43493</v>
      </c>
      <c r="B270" s="7" t="str">
        <f t="shared" si="6"/>
        <v>2019</v>
      </c>
      <c r="C270" s="1">
        <v>106.260002</v>
      </c>
      <c r="D270" s="1">
        <v>106.480003</v>
      </c>
      <c r="E270" s="1">
        <v>104.660004</v>
      </c>
      <c r="F270" s="1">
        <v>105.08000199999999</v>
      </c>
      <c r="G270" s="1">
        <v>100.668434</v>
      </c>
      <c r="H270" s="1">
        <v>29476700</v>
      </c>
      <c r="I270" s="1">
        <f t="shared" si="5"/>
        <v>-9.1383440719571794E-3</v>
      </c>
      <c r="J270">
        <f>Table2[[#This Row],[Open]]-Table2[[#This Row],[Adj Close]]</f>
        <v>5.5915679999999952</v>
      </c>
    </row>
    <row r="271" spans="1:10" ht="14.25" customHeight="1" x14ac:dyDescent="0.3">
      <c r="A271" s="7">
        <v>43494</v>
      </c>
      <c r="B271" s="7" t="str">
        <f t="shared" si="6"/>
        <v>2019</v>
      </c>
      <c r="C271" s="1">
        <v>104.879997</v>
      </c>
      <c r="D271" s="1">
        <v>104.970001</v>
      </c>
      <c r="E271" s="1">
        <v>102.16999800000001</v>
      </c>
      <c r="F271" s="1">
        <v>102.94000200000001</v>
      </c>
      <c r="G271" s="1">
        <v>98.618279000000001</v>
      </c>
      <c r="H271" s="1">
        <v>31490500</v>
      </c>
      <c r="I271" s="1">
        <f t="shared" si="5"/>
        <v>-1.2987059796968544E-2</v>
      </c>
      <c r="J271">
        <f>Table2[[#This Row],[Open]]-Table2[[#This Row],[Adj Close]]</f>
        <v>6.2617180000000019</v>
      </c>
    </row>
    <row r="272" spans="1:10" ht="14.25" customHeight="1" x14ac:dyDescent="0.3">
      <c r="A272" s="7">
        <v>43495</v>
      </c>
      <c r="B272" s="7" t="str">
        <f t="shared" si="6"/>
        <v>2019</v>
      </c>
      <c r="C272" s="1">
        <v>104.620003</v>
      </c>
      <c r="D272" s="1">
        <v>106.379997</v>
      </c>
      <c r="E272" s="1">
        <v>104.33000199999999</v>
      </c>
      <c r="F272" s="1">
        <v>106.379997</v>
      </c>
      <c r="G272" s="1">
        <v>101.913864</v>
      </c>
      <c r="H272" s="1">
        <v>49471900</v>
      </c>
      <c r="I272" s="1">
        <f t="shared" si="5"/>
        <v>-2.4789665087424253E-3</v>
      </c>
      <c r="J272">
        <f>Table2[[#This Row],[Open]]-Table2[[#This Row],[Adj Close]]</f>
        <v>2.7061389999999932</v>
      </c>
    </row>
    <row r="273" spans="1:10" ht="14.25" customHeight="1" x14ac:dyDescent="0.3">
      <c r="A273" s="7">
        <v>43496</v>
      </c>
      <c r="B273" s="7" t="str">
        <f t="shared" si="6"/>
        <v>2019</v>
      </c>
      <c r="C273" s="1">
        <v>103.800003</v>
      </c>
      <c r="D273" s="1">
        <v>105.220001</v>
      </c>
      <c r="E273" s="1">
        <v>103.18</v>
      </c>
      <c r="F273" s="1">
        <v>104.43</v>
      </c>
      <c r="G273" s="1">
        <v>100.045731</v>
      </c>
      <c r="H273" s="1">
        <v>55636400</v>
      </c>
      <c r="I273" s="1">
        <f t="shared" si="5"/>
        <v>-7.8378892801216349E-3</v>
      </c>
      <c r="J273">
        <f>Table2[[#This Row],[Open]]-Table2[[#This Row],[Adj Close]]</f>
        <v>3.7542720000000003</v>
      </c>
    </row>
    <row r="274" spans="1:10" ht="14.25" customHeight="1" x14ac:dyDescent="0.3">
      <c r="A274" s="7">
        <v>43497</v>
      </c>
      <c r="B274" s="7" t="str">
        <f t="shared" si="6"/>
        <v>2019</v>
      </c>
      <c r="C274" s="1">
        <v>103.779999</v>
      </c>
      <c r="D274" s="1">
        <v>104.099998</v>
      </c>
      <c r="E274" s="1">
        <v>102.349998</v>
      </c>
      <c r="F274" s="1">
        <v>102.779999</v>
      </c>
      <c r="G274" s="1">
        <v>98.464995999999999</v>
      </c>
      <c r="H274" s="1">
        <v>35535700</v>
      </c>
      <c r="I274" s="1">
        <f t="shared" si="5"/>
        <v>-1.9271675743593315E-4</v>
      </c>
      <c r="J274">
        <f>Table2[[#This Row],[Open]]-Table2[[#This Row],[Adj Close]]</f>
        <v>5.3150030000000044</v>
      </c>
    </row>
    <row r="275" spans="1:10" ht="14.25" customHeight="1" x14ac:dyDescent="0.3">
      <c r="A275" s="7">
        <v>43500</v>
      </c>
      <c r="B275" s="7" t="str">
        <f t="shared" si="6"/>
        <v>2019</v>
      </c>
      <c r="C275" s="1">
        <v>102.870003</v>
      </c>
      <c r="D275" s="1">
        <v>105.800003</v>
      </c>
      <c r="E275" s="1">
        <v>102.769997</v>
      </c>
      <c r="F275" s="1">
        <v>105.739998</v>
      </c>
      <c r="G275" s="1">
        <v>101.300735</v>
      </c>
      <c r="H275" s="1">
        <v>31315100</v>
      </c>
      <c r="I275" s="1">
        <f t="shared" si="5"/>
        <v>-8.7685103947631252E-3</v>
      </c>
      <c r="J275">
        <f>Table2[[#This Row],[Open]]-Table2[[#This Row],[Adj Close]]</f>
        <v>1.5692679999999939</v>
      </c>
    </row>
    <row r="276" spans="1:10" ht="14.25" customHeight="1" x14ac:dyDescent="0.3">
      <c r="A276" s="7">
        <v>43501</v>
      </c>
      <c r="B276" s="7" t="str">
        <f t="shared" si="6"/>
        <v>2019</v>
      </c>
      <c r="C276" s="1">
        <v>106.05999799999999</v>
      </c>
      <c r="D276" s="1">
        <v>107.269997</v>
      </c>
      <c r="E276" s="1">
        <v>105.959999</v>
      </c>
      <c r="F276" s="1">
        <v>107.220001</v>
      </c>
      <c r="G276" s="1">
        <v>102.718597</v>
      </c>
      <c r="H276" s="1">
        <v>27325400</v>
      </c>
      <c r="I276" s="1">
        <f t="shared" si="5"/>
        <v>3.1009963127929491E-2</v>
      </c>
      <c r="J276">
        <f>Table2[[#This Row],[Open]]-Table2[[#This Row],[Adj Close]]</f>
        <v>3.3414009999999905</v>
      </c>
    </row>
    <row r="277" spans="1:10" ht="14.25" customHeight="1" x14ac:dyDescent="0.3">
      <c r="A277" s="7">
        <v>43502</v>
      </c>
      <c r="B277" s="7" t="str">
        <f t="shared" si="6"/>
        <v>2019</v>
      </c>
      <c r="C277" s="1">
        <v>107</v>
      </c>
      <c r="D277" s="1">
        <v>107</v>
      </c>
      <c r="E277" s="1">
        <v>105.529999</v>
      </c>
      <c r="F277" s="1">
        <v>106.029999</v>
      </c>
      <c r="G277" s="1">
        <v>101.578552</v>
      </c>
      <c r="H277" s="1">
        <v>20609800</v>
      </c>
      <c r="I277" s="1">
        <f t="shared" si="5"/>
        <v>8.862926812425613E-3</v>
      </c>
      <c r="J277">
        <f>Table2[[#This Row],[Open]]-Table2[[#This Row],[Adj Close]]</f>
        <v>5.421447999999998</v>
      </c>
    </row>
    <row r="278" spans="1:10" ht="14.25" customHeight="1" x14ac:dyDescent="0.3">
      <c r="A278" s="7">
        <v>43503</v>
      </c>
      <c r="B278" s="7" t="str">
        <f t="shared" si="6"/>
        <v>2019</v>
      </c>
      <c r="C278" s="1">
        <v>105.19000200000001</v>
      </c>
      <c r="D278" s="1">
        <v>105.589996</v>
      </c>
      <c r="E278" s="1">
        <v>104.290001</v>
      </c>
      <c r="F278" s="1">
        <v>105.269997</v>
      </c>
      <c r="G278" s="1">
        <v>100.85045599999999</v>
      </c>
      <c r="H278" s="1">
        <v>29760700</v>
      </c>
      <c r="I278" s="1">
        <f t="shared" si="5"/>
        <v>-1.6915869158878442E-2</v>
      </c>
      <c r="J278">
        <f>Table2[[#This Row],[Open]]-Table2[[#This Row],[Adj Close]]</f>
        <v>4.3395460000000128</v>
      </c>
    </row>
    <row r="279" spans="1:10" ht="14.25" customHeight="1" x14ac:dyDescent="0.3">
      <c r="A279" s="7">
        <v>43504</v>
      </c>
      <c r="B279" s="7" t="str">
        <f t="shared" si="6"/>
        <v>2019</v>
      </c>
      <c r="C279" s="1">
        <v>104.389999</v>
      </c>
      <c r="D279" s="1">
        <v>105.779999</v>
      </c>
      <c r="E279" s="1">
        <v>104.260002</v>
      </c>
      <c r="F279" s="1">
        <v>105.66999800000001</v>
      </c>
      <c r="G279" s="1">
        <v>101.233665</v>
      </c>
      <c r="H279" s="1">
        <v>21461100</v>
      </c>
      <c r="I279" s="1">
        <f t="shared" si="5"/>
        <v>-7.6053140487629591E-3</v>
      </c>
      <c r="J279">
        <f>Table2[[#This Row],[Open]]-Table2[[#This Row],[Adj Close]]</f>
        <v>3.1563340000000011</v>
      </c>
    </row>
    <row r="280" spans="1:10" ht="14.25" customHeight="1" x14ac:dyDescent="0.3">
      <c r="A280" s="7">
        <v>43507</v>
      </c>
      <c r="B280" s="7" t="str">
        <f t="shared" si="6"/>
        <v>2019</v>
      </c>
      <c r="C280" s="1">
        <v>106.199997</v>
      </c>
      <c r="D280" s="1">
        <v>106.58000199999999</v>
      </c>
      <c r="E280" s="1">
        <v>104.970001</v>
      </c>
      <c r="F280" s="1">
        <v>105.25</v>
      </c>
      <c r="G280" s="1">
        <v>100.831306</v>
      </c>
      <c r="H280" s="1">
        <v>18914100</v>
      </c>
      <c r="I280" s="1">
        <f t="shared" si="5"/>
        <v>1.7338806565176737E-2</v>
      </c>
      <c r="J280">
        <f>Table2[[#This Row],[Open]]-Table2[[#This Row],[Adj Close]]</f>
        <v>5.3686909999999983</v>
      </c>
    </row>
    <row r="281" spans="1:10" ht="14.25" customHeight="1" x14ac:dyDescent="0.3">
      <c r="A281" s="7">
        <v>43508</v>
      </c>
      <c r="B281" s="7" t="str">
        <f t="shared" si="6"/>
        <v>2019</v>
      </c>
      <c r="C281" s="1">
        <v>106.139999</v>
      </c>
      <c r="D281" s="1">
        <v>107.139999</v>
      </c>
      <c r="E281" s="1">
        <v>105.480003</v>
      </c>
      <c r="F281" s="1">
        <v>106.889999</v>
      </c>
      <c r="G281" s="1">
        <v>102.402473</v>
      </c>
      <c r="H281" s="1">
        <v>25056600</v>
      </c>
      <c r="I281" s="1">
        <f t="shared" si="5"/>
        <v>-5.6495293497977326E-4</v>
      </c>
      <c r="J281">
        <f>Table2[[#This Row],[Open]]-Table2[[#This Row],[Adj Close]]</f>
        <v>3.7375260000000026</v>
      </c>
    </row>
    <row r="282" spans="1:10" ht="14.25" customHeight="1" x14ac:dyDescent="0.3">
      <c r="A282" s="7">
        <v>43509</v>
      </c>
      <c r="B282" s="7" t="str">
        <f t="shared" si="6"/>
        <v>2019</v>
      </c>
      <c r="C282" s="1">
        <v>107.5</v>
      </c>
      <c r="D282" s="1">
        <v>107.779999</v>
      </c>
      <c r="E282" s="1">
        <v>106.709999</v>
      </c>
      <c r="F282" s="1">
        <v>106.80999799999999</v>
      </c>
      <c r="G282" s="1">
        <v>102.325813</v>
      </c>
      <c r="H282" s="1">
        <v>18394900</v>
      </c>
      <c r="I282" s="1">
        <f t="shared" si="5"/>
        <v>1.2813275040637572E-2</v>
      </c>
      <c r="J282">
        <f>Table2[[#This Row],[Open]]-Table2[[#This Row],[Adj Close]]</f>
        <v>5.1741870000000034</v>
      </c>
    </row>
    <row r="283" spans="1:10" ht="14.25" customHeight="1" x14ac:dyDescent="0.3">
      <c r="A283" s="7">
        <v>43510</v>
      </c>
      <c r="B283" s="7" t="str">
        <f t="shared" si="6"/>
        <v>2019</v>
      </c>
      <c r="C283" s="1">
        <v>106.30999799999999</v>
      </c>
      <c r="D283" s="1">
        <v>107.290001</v>
      </c>
      <c r="E283" s="1">
        <v>105.660004</v>
      </c>
      <c r="F283" s="1">
        <v>106.900002</v>
      </c>
      <c r="G283" s="1">
        <v>102.41203299999999</v>
      </c>
      <c r="H283" s="1">
        <v>21784700</v>
      </c>
      <c r="I283" s="1">
        <f t="shared" si="5"/>
        <v>-1.1069786046511692E-2</v>
      </c>
      <c r="J283">
        <f>Table2[[#This Row],[Open]]-Table2[[#This Row],[Adj Close]]</f>
        <v>3.8979649999999992</v>
      </c>
    </row>
    <row r="284" spans="1:10" ht="14.25" customHeight="1" x14ac:dyDescent="0.3">
      <c r="A284" s="7">
        <v>43511</v>
      </c>
      <c r="B284" s="7" t="str">
        <f t="shared" si="6"/>
        <v>2019</v>
      </c>
      <c r="C284" s="1">
        <v>107.910004</v>
      </c>
      <c r="D284" s="1">
        <v>108.300003</v>
      </c>
      <c r="E284" s="1">
        <v>107.360001</v>
      </c>
      <c r="F284" s="1">
        <v>108.220001</v>
      </c>
      <c r="G284" s="1">
        <v>103.676613</v>
      </c>
      <c r="H284" s="1">
        <v>26606900</v>
      </c>
      <c r="I284" s="1">
        <f t="shared" si="5"/>
        <v>1.5050381244480954E-2</v>
      </c>
      <c r="J284">
        <f>Table2[[#This Row],[Open]]-Table2[[#This Row],[Adj Close]]</f>
        <v>4.2333909999999975</v>
      </c>
    </row>
    <row r="285" spans="1:10" ht="14.25" customHeight="1" x14ac:dyDescent="0.3">
      <c r="A285" s="7">
        <v>43515</v>
      </c>
      <c r="B285" s="7" t="str">
        <f t="shared" si="6"/>
        <v>2019</v>
      </c>
      <c r="C285" s="1">
        <v>107.790001</v>
      </c>
      <c r="D285" s="1">
        <v>108.660004</v>
      </c>
      <c r="E285" s="1">
        <v>107.779999</v>
      </c>
      <c r="F285" s="1">
        <v>108.16999800000001</v>
      </c>
      <c r="G285" s="1">
        <v>103.62872299999999</v>
      </c>
      <c r="H285" s="1">
        <v>18038500</v>
      </c>
      <c r="I285" s="1">
        <f t="shared" si="5"/>
        <v>-1.1120655690087546E-3</v>
      </c>
      <c r="J285">
        <f>Table2[[#This Row],[Open]]-Table2[[#This Row],[Adj Close]]</f>
        <v>4.16127800000001</v>
      </c>
    </row>
    <row r="286" spans="1:10" ht="14.25" customHeight="1" x14ac:dyDescent="0.3">
      <c r="A286" s="7">
        <v>43516</v>
      </c>
      <c r="B286" s="7" t="str">
        <f t="shared" si="6"/>
        <v>2019</v>
      </c>
      <c r="C286" s="1">
        <v>107.860001</v>
      </c>
      <c r="D286" s="1">
        <v>107.94000200000001</v>
      </c>
      <c r="E286" s="1">
        <v>106.290001</v>
      </c>
      <c r="F286" s="1">
        <v>107.150002</v>
      </c>
      <c r="G286" s="1">
        <v>103.089928</v>
      </c>
      <c r="H286" s="1">
        <v>21607700</v>
      </c>
      <c r="I286" s="1">
        <f t="shared" si="5"/>
        <v>6.4941088552353916E-4</v>
      </c>
      <c r="J286">
        <f>Table2[[#This Row],[Open]]-Table2[[#This Row],[Adj Close]]</f>
        <v>4.7700729999999965</v>
      </c>
    </row>
    <row r="287" spans="1:10" ht="14.25" customHeight="1" x14ac:dyDescent="0.3">
      <c r="A287" s="7">
        <v>43517</v>
      </c>
      <c r="B287" s="7" t="str">
        <f t="shared" si="6"/>
        <v>2019</v>
      </c>
      <c r="C287" s="1">
        <v>106.900002</v>
      </c>
      <c r="D287" s="1">
        <v>109.480003</v>
      </c>
      <c r="E287" s="1">
        <v>106.870003</v>
      </c>
      <c r="F287" s="1">
        <v>109.410004</v>
      </c>
      <c r="G287" s="1">
        <v>105.264297</v>
      </c>
      <c r="H287" s="1">
        <v>29063200</v>
      </c>
      <c r="I287" s="1">
        <f t="shared" si="5"/>
        <v>-8.9004171249729199E-3</v>
      </c>
      <c r="J287">
        <f>Table2[[#This Row],[Open]]-Table2[[#This Row],[Adj Close]]</f>
        <v>1.6357050000000015</v>
      </c>
    </row>
    <row r="288" spans="1:10" ht="14.25" customHeight="1" x14ac:dyDescent="0.3">
      <c r="A288" s="7">
        <v>43518</v>
      </c>
      <c r="B288" s="7" t="str">
        <f t="shared" si="6"/>
        <v>2019</v>
      </c>
      <c r="C288" s="1">
        <v>110.050003</v>
      </c>
      <c r="D288" s="1">
        <v>111.199997</v>
      </c>
      <c r="E288" s="1">
        <v>109.82</v>
      </c>
      <c r="F288" s="1">
        <v>110.970001</v>
      </c>
      <c r="G288" s="1">
        <v>106.765182</v>
      </c>
      <c r="H288" s="1">
        <v>27763200</v>
      </c>
      <c r="I288" s="1">
        <f t="shared" si="5"/>
        <v>2.9466800197066444E-2</v>
      </c>
      <c r="J288">
        <f>Table2[[#This Row],[Open]]-Table2[[#This Row],[Adj Close]]</f>
        <v>3.284821000000008</v>
      </c>
    </row>
    <row r="289" spans="1:10" ht="14.25" customHeight="1" x14ac:dyDescent="0.3">
      <c r="A289" s="7">
        <v>43521</v>
      </c>
      <c r="B289" s="7" t="str">
        <f t="shared" si="6"/>
        <v>2019</v>
      </c>
      <c r="C289" s="1">
        <v>111.760002</v>
      </c>
      <c r="D289" s="1">
        <v>112.18</v>
      </c>
      <c r="E289" s="1">
        <v>111.260002</v>
      </c>
      <c r="F289" s="1">
        <v>111.589996</v>
      </c>
      <c r="G289" s="1">
        <v>107.361687</v>
      </c>
      <c r="H289" s="1">
        <v>23750600</v>
      </c>
      <c r="I289" s="1">
        <f t="shared" si="5"/>
        <v>1.553838212980327E-2</v>
      </c>
      <c r="J289">
        <f>Table2[[#This Row],[Open]]-Table2[[#This Row],[Adj Close]]</f>
        <v>4.3983149999999966</v>
      </c>
    </row>
    <row r="290" spans="1:10" ht="14.25" customHeight="1" x14ac:dyDescent="0.3">
      <c r="A290" s="7">
        <v>43522</v>
      </c>
      <c r="B290" s="7" t="str">
        <f t="shared" si="6"/>
        <v>2019</v>
      </c>
      <c r="C290" s="1">
        <v>111.260002</v>
      </c>
      <c r="D290" s="1">
        <v>113.239998</v>
      </c>
      <c r="E290" s="1">
        <v>111.16999800000001</v>
      </c>
      <c r="F290" s="1">
        <v>112.360001</v>
      </c>
      <c r="G290" s="1">
        <v>108.102524</v>
      </c>
      <c r="H290" s="1">
        <v>21536700</v>
      </c>
      <c r="I290" s="1">
        <f t="shared" si="5"/>
        <v>-4.4738725040466623E-3</v>
      </c>
      <c r="J290">
        <f>Table2[[#This Row],[Open]]-Table2[[#This Row],[Adj Close]]</f>
        <v>3.1574779999999976</v>
      </c>
    </row>
    <row r="291" spans="1:10" ht="14.25" customHeight="1" x14ac:dyDescent="0.3">
      <c r="A291" s="7">
        <v>43523</v>
      </c>
      <c r="B291" s="7" t="str">
        <f t="shared" si="6"/>
        <v>2019</v>
      </c>
      <c r="C291" s="1">
        <v>111.69000200000001</v>
      </c>
      <c r="D291" s="1">
        <v>112.360001</v>
      </c>
      <c r="E291" s="1">
        <v>110.879997</v>
      </c>
      <c r="F291" s="1">
        <v>112.16999800000001</v>
      </c>
      <c r="G291" s="1">
        <v>107.91971599999999</v>
      </c>
      <c r="H291" s="1">
        <v>21487100</v>
      </c>
      <c r="I291" s="1">
        <f t="shared" si="5"/>
        <v>3.864821070199215E-3</v>
      </c>
      <c r="J291">
        <f>Table2[[#This Row],[Open]]-Table2[[#This Row],[Adj Close]]</f>
        <v>3.7702860000000129</v>
      </c>
    </row>
    <row r="292" spans="1:10" ht="14.25" customHeight="1" x14ac:dyDescent="0.3">
      <c r="A292" s="7">
        <v>43524</v>
      </c>
      <c r="B292" s="7" t="str">
        <f t="shared" si="6"/>
        <v>2019</v>
      </c>
      <c r="C292" s="1">
        <v>112.040001</v>
      </c>
      <c r="D292" s="1">
        <v>112.879997</v>
      </c>
      <c r="E292" s="1">
        <v>111.730003</v>
      </c>
      <c r="F292" s="1">
        <v>112.029999</v>
      </c>
      <c r="G292" s="1">
        <v>107.78501900000001</v>
      </c>
      <c r="H292" s="1">
        <v>29083900</v>
      </c>
      <c r="I292" s="1">
        <f t="shared" si="5"/>
        <v>3.1336645512818309E-3</v>
      </c>
      <c r="J292">
        <f>Table2[[#This Row],[Open]]-Table2[[#This Row],[Adj Close]]</f>
        <v>4.2549819999999983</v>
      </c>
    </row>
    <row r="293" spans="1:10" ht="14.25" customHeight="1" x14ac:dyDescent="0.3">
      <c r="A293" s="7">
        <v>43525</v>
      </c>
      <c r="B293" s="7" t="str">
        <f t="shared" si="6"/>
        <v>2019</v>
      </c>
      <c r="C293" s="1">
        <v>112.889999</v>
      </c>
      <c r="D293" s="1">
        <v>113.019997</v>
      </c>
      <c r="E293" s="1">
        <v>111.66999800000001</v>
      </c>
      <c r="F293" s="1">
        <v>112.529999</v>
      </c>
      <c r="G293" s="1">
        <v>108.266075</v>
      </c>
      <c r="H293" s="1">
        <v>23501200</v>
      </c>
      <c r="I293" s="1">
        <f t="shared" si="5"/>
        <v>7.5865583042970461E-3</v>
      </c>
      <c r="J293">
        <f>Table2[[#This Row],[Open]]-Table2[[#This Row],[Adj Close]]</f>
        <v>4.6239240000000024</v>
      </c>
    </row>
    <row r="294" spans="1:10" ht="14.25" customHeight="1" x14ac:dyDescent="0.3">
      <c r="A294" s="7">
        <v>43528</v>
      </c>
      <c r="B294" s="7" t="str">
        <f t="shared" si="6"/>
        <v>2019</v>
      </c>
      <c r="C294" s="1">
        <v>113.019997</v>
      </c>
      <c r="D294" s="1">
        <v>113.25</v>
      </c>
      <c r="E294" s="1">
        <v>110.800003</v>
      </c>
      <c r="F294" s="1">
        <v>112.260002</v>
      </c>
      <c r="G294" s="1">
        <v>108.006317</v>
      </c>
      <c r="H294" s="1">
        <v>26608000</v>
      </c>
      <c r="I294" s="1">
        <f t="shared" si="5"/>
        <v>1.1515457627030406E-3</v>
      </c>
      <c r="J294">
        <f>Table2[[#This Row],[Open]]-Table2[[#This Row],[Adj Close]]</f>
        <v>5.0136800000000079</v>
      </c>
    </row>
    <row r="295" spans="1:10" ht="14.25" customHeight="1" x14ac:dyDescent="0.3">
      <c r="A295" s="7">
        <v>43529</v>
      </c>
      <c r="B295" s="7" t="str">
        <f t="shared" si="6"/>
        <v>2019</v>
      </c>
      <c r="C295" s="1">
        <v>112.25</v>
      </c>
      <c r="D295" s="1">
        <v>112.389999</v>
      </c>
      <c r="E295" s="1">
        <v>111.230003</v>
      </c>
      <c r="F295" s="1">
        <v>111.699997</v>
      </c>
      <c r="G295" s="1">
        <v>107.467522</v>
      </c>
      <c r="H295" s="1">
        <v>19538300</v>
      </c>
      <c r="I295" s="1">
        <f t="shared" si="5"/>
        <v>-6.8129270964323559E-3</v>
      </c>
      <c r="J295">
        <f>Table2[[#This Row],[Open]]-Table2[[#This Row],[Adj Close]]</f>
        <v>4.7824779999999976</v>
      </c>
    </row>
    <row r="296" spans="1:10" ht="14.25" customHeight="1" x14ac:dyDescent="0.3">
      <c r="A296" s="7">
        <v>43530</v>
      </c>
      <c r="B296" s="7" t="str">
        <f t="shared" si="6"/>
        <v>2019</v>
      </c>
      <c r="C296" s="1">
        <v>111.870003</v>
      </c>
      <c r="D296" s="1">
        <v>112.660004</v>
      </c>
      <c r="E296" s="1">
        <v>111.43</v>
      </c>
      <c r="F296" s="1">
        <v>111.75</v>
      </c>
      <c r="G296" s="1">
        <v>107.51563299999999</v>
      </c>
      <c r="H296" s="1">
        <v>17687000</v>
      </c>
      <c r="I296" s="1">
        <f t="shared" si="5"/>
        <v>-3.3852739420935684E-3</v>
      </c>
      <c r="J296">
        <f>Table2[[#This Row],[Open]]-Table2[[#This Row],[Adj Close]]</f>
        <v>4.354370000000003</v>
      </c>
    </row>
    <row r="297" spans="1:10" ht="14.25" customHeight="1" x14ac:dyDescent="0.3">
      <c r="A297" s="7">
        <v>43531</v>
      </c>
      <c r="B297" s="7" t="str">
        <f t="shared" si="6"/>
        <v>2019</v>
      </c>
      <c r="C297" s="1">
        <v>111.400002</v>
      </c>
      <c r="D297" s="1">
        <v>111.550003</v>
      </c>
      <c r="E297" s="1">
        <v>109.870003</v>
      </c>
      <c r="F297" s="1">
        <v>110.389999</v>
      </c>
      <c r="G297" s="1">
        <v>106.20716899999999</v>
      </c>
      <c r="H297" s="1">
        <v>25339000</v>
      </c>
      <c r="I297" s="1">
        <f t="shared" si="5"/>
        <v>-4.2013139125418311E-3</v>
      </c>
      <c r="J297">
        <f>Table2[[#This Row],[Open]]-Table2[[#This Row],[Adj Close]]</f>
        <v>5.1928330000000074</v>
      </c>
    </row>
    <row r="298" spans="1:10" ht="14.25" customHeight="1" x14ac:dyDescent="0.3">
      <c r="A298" s="7">
        <v>43532</v>
      </c>
      <c r="B298" s="7" t="str">
        <f t="shared" si="6"/>
        <v>2019</v>
      </c>
      <c r="C298" s="1">
        <v>109.160004</v>
      </c>
      <c r="D298" s="1">
        <v>110.709999</v>
      </c>
      <c r="E298" s="1">
        <v>108.800003</v>
      </c>
      <c r="F298" s="1">
        <v>110.510002</v>
      </c>
      <c r="G298" s="1">
        <v>106.322632</v>
      </c>
      <c r="H298" s="1">
        <v>22818400</v>
      </c>
      <c r="I298" s="1">
        <f t="shared" si="5"/>
        <v>-2.0107701613865322E-2</v>
      </c>
      <c r="J298">
        <f>Table2[[#This Row],[Open]]-Table2[[#This Row],[Adj Close]]</f>
        <v>2.837372000000002</v>
      </c>
    </row>
    <row r="299" spans="1:10" ht="14.25" customHeight="1" x14ac:dyDescent="0.3">
      <c r="A299" s="7">
        <v>43535</v>
      </c>
      <c r="B299" s="7" t="str">
        <f t="shared" si="6"/>
        <v>2019</v>
      </c>
      <c r="C299" s="1">
        <v>110.989998</v>
      </c>
      <c r="D299" s="1">
        <v>112.949997</v>
      </c>
      <c r="E299" s="1">
        <v>110.980003</v>
      </c>
      <c r="F299" s="1">
        <v>112.83000199999999</v>
      </c>
      <c r="G299" s="1">
        <v>108.55471799999999</v>
      </c>
      <c r="H299" s="1">
        <v>26491600</v>
      </c>
      <c r="I299" s="1">
        <f t="shared" si="5"/>
        <v>1.6764326978221798E-2</v>
      </c>
      <c r="J299">
        <f>Table2[[#This Row],[Open]]-Table2[[#This Row],[Adj Close]]</f>
        <v>2.4352800000000059</v>
      </c>
    </row>
    <row r="300" spans="1:10" ht="14.25" customHeight="1" x14ac:dyDescent="0.3">
      <c r="A300" s="7">
        <v>43536</v>
      </c>
      <c r="B300" s="7" t="str">
        <f t="shared" si="6"/>
        <v>2019</v>
      </c>
      <c r="C300" s="1">
        <v>112.82</v>
      </c>
      <c r="D300" s="1">
        <v>113.989998</v>
      </c>
      <c r="E300" s="1">
        <v>112.650002</v>
      </c>
      <c r="F300" s="1">
        <v>113.620003</v>
      </c>
      <c r="G300" s="1">
        <v>109.314774</v>
      </c>
      <c r="H300" s="1">
        <v>26132700</v>
      </c>
      <c r="I300" s="1">
        <f t="shared" si="5"/>
        <v>1.648799020610842E-2</v>
      </c>
      <c r="J300">
        <f>Table2[[#This Row],[Open]]-Table2[[#This Row],[Adj Close]]</f>
        <v>3.5052259999999933</v>
      </c>
    </row>
    <row r="301" spans="1:10" ht="14.25" customHeight="1" x14ac:dyDescent="0.3">
      <c r="A301" s="7">
        <v>43537</v>
      </c>
      <c r="B301" s="7" t="str">
        <f t="shared" si="6"/>
        <v>2019</v>
      </c>
      <c r="C301" s="1">
        <v>114.129997</v>
      </c>
      <c r="D301" s="1">
        <v>115</v>
      </c>
      <c r="E301" s="1">
        <v>113.779999</v>
      </c>
      <c r="F301" s="1">
        <v>114.5</v>
      </c>
      <c r="G301" s="1">
        <v>110.161438</v>
      </c>
      <c r="H301" s="1">
        <v>35513800</v>
      </c>
      <c r="I301" s="1">
        <f t="shared" si="5"/>
        <v>1.161138982449929E-2</v>
      </c>
      <c r="J301">
        <f>Table2[[#This Row],[Open]]-Table2[[#This Row],[Adj Close]]</f>
        <v>3.9685589999999991</v>
      </c>
    </row>
    <row r="302" spans="1:10" ht="14.25" customHeight="1" x14ac:dyDescent="0.3">
      <c r="A302" s="7">
        <v>43538</v>
      </c>
      <c r="B302" s="7" t="str">
        <f t="shared" si="6"/>
        <v>2019</v>
      </c>
      <c r="C302" s="1">
        <v>114.540001</v>
      </c>
      <c r="D302" s="1">
        <v>115.199997</v>
      </c>
      <c r="E302" s="1">
        <v>114.33000199999999</v>
      </c>
      <c r="F302" s="1">
        <v>114.589996</v>
      </c>
      <c r="G302" s="1">
        <v>110.24803199999999</v>
      </c>
      <c r="H302" s="1">
        <v>30763400</v>
      </c>
      <c r="I302" s="1">
        <f t="shared" si="5"/>
        <v>3.5924297798763695E-3</v>
      </c>
      <c r="J302">
        <f>Table2[[#This Row],[Open]]-Table2[[#This Row],[Adj Close]]</f>
        <v>4.2919690000000088</v>
      </c>
    </row>
    <row r="303" spans="1:10" ht="14.25" customHeight="1" x14ac:dyDescent="0.3">
      <c r="A303" s="7">
        <v>43539</v>
      </c>
      <c r="B303" s="7" t="str">
        <f t="shared" si="6"/>
        <v>2019</v>
      </c>
      <c r="C303" s="1">
        <v>115.339996</v>
      </c>
      <c r="D303" s="1">
        <v>117.25</v>
      </c>
      <c r="E303" s="1">
        <v>114.589996</v>
      </c>
      <c r="F303" s="1">
        <v>115.910004</v>
      </c>
      <c r="G303" s="1">
        <v>111.518005</v>
      </c>
      <c r="H303" s="1">
        <v>54681100</v>
      </c>
      <c r="I303" s="1">
        <f t="shared" si="5"/>
        <v>6.984415863589835E-3</v>
      </c>
      <c r="J303">
        <f>Table2[[#This Row],[Open]]-Table2[[#This Row],[Adj Close]]</f>
        <v>3.821990999999997</v>
      </c>
    </row>
    <row r="304" spans="1:10" ht="14.25" customHeight="1" x14ac:dyDescent="0.3">
      <c r="A304" s="7">
        <v>43542</v>
      </c>
      <c r="B304" s="7" t="str">
        <f t="shared" si="6"/>
        <v>2019</v>
      </c>
      <c r="C304" s="1">
        <v>116.16999800000001</v>
      </c>
      <c r="D304" s="1">
        <v>117.610001</v>
      </c>
      <c r="E304" s="1">
        <v>116.050003</v>
      </c>
      <c r="F304" s="1">
        <v>117.57</v>
      </c>
      <c r="G304" s="1">
        <v>113.115105</v>
      </c>
      <c r="H304" s="1">
        <v>31207600</v>
      </c>
      <c r="I304" s="1">
        <f t="shared" si="5"/>
        <v>7.1961334210554981E-3</v>
      </c>
      <c r="J304">
        <f>Table2[[#This Row],[Open]]-Table2[[#This Row],[Adj Close]]</f>
        <v>3.054893000000007</v>
      </c>
    </row>
    <row r="305" spans="1:10" ht="14.25" customHeight="1" x14ac:dyDescent="0.3">
      <c r="A305" s="7">
        <v>43543</v>
      </c>
      <c r="B305" s="7" t="str">
        <f t="shared" si="6"/>
        <v>2019</v>
      </c>
      <c r="C305" s="1">
        <v>118.089996</v>
      </c>
      <c r="D305" s="1">
        <v>118.44000200000001</v>
      </c>
      <c r="E305" s="1">
        <v>116.989998</v>
      </c>
      <c r="F305" s="1">
        <v>117.650002</v>
      </c>
      <c r="G305" s="1">
        <v>113.192078</v>
      </c>
      <c r="H305" s="1">
        <v>37588700</v>
      </c>
      <c r="I305" s="1">
        <f t="shared" si="5"/>
        <v>1.6527485866015015E-2</v>
      </c>
      <c r="J305">
        <f>Table2[[#This Row],[Open]]-Table2[[#This Row],[Adj Close]]</f>
        <v>4.8979180000000042</v>
      </c>
    </row>
    <row r="306" spans="1:10" ht="14.25" customHeight="1" x14ac:dyDescent="0.3">
      <c r="A306" s="7">
        <v>43544</v>
      </c>
      <c r="B306" s="7" t="str">
        <f t="shared" si="6"/>
        <v>2019</v>
      </c>
      <c r="C306" s="1">
        <v>117.389999</v>
      </c>
      <c r="D306" s="1">
        <v>118.75</v>
      </c>
      <c r="E306" s="1">
        <v>116.709999</v>
      </c>
      <c r="F306" s="1">
        <v>117.519997</v>
      </c>
      <c r="G306" s="1">
        <v>113.067001</v>
      </c>
      <c r="H306" s="1">
        <v>28113300</v>
      </c>
      <c r="I306" s="1">
        <f t="shared" si="5"/>
        <v>-5.9276570726617371E-3</v>
      </c>
      <c r="J306">
        <f>Table2[[#This Row],[Open]]-Table2[[#This Row],[Adj Close]]</f>
        <v>4.3229979999999983</v>
      </c>
    </row>
    <row r="307" spans="1:10" ht="14.25" customHeight="1" x14ac:dyDescent="0.3">
      <c r="A307" s="7">
        <v>43545</v>
      </c>
      <c r="B307" s="7" t="str">
        <f t="shared" si="6"/>
        <v>2019</v>
      </c>
      <c r="C307" s="1">
        <v>117.139999</v>
      </c>
      <c r="D307" s="1">
        <v>120.82</v>
      </c>
      <c r="E307" s="1">
        <v>117.089996</v>
      </c>
      <c r="F307" s="1">
        <v>120.220001</v>
      </c>
      <c r="G307" s="1">
        <v>115.664703</v>
      </c>
      <c r="H307" s="1">
        <v>29854400</v>
      </c>
      <c r="I307" s="1">
        <f t="shared" si="5"/>
        <v>-2.1296533105856826E-3</v>
      </c>
      <c r="J307">
        <f>Table2[[#This Row],[Open]]-Table2[[#This Row],[Adj Close]]</f>
        <v>1.4752960000000002</v>
      </c>
    </row>
    <row r="308" spans="1:10" ht="14.25" customHeight="1" x14ac:dyDescent="0.3">
      <c r="A308" s="7">
        <v>43546</v>
      </c>
      <c r="B308" s="7" t="str">
        <f t="shared" si="6"/>
        <v>2019</v>
      </c>
      <c r="C308" s="1">
        <v>119.5</v>
      </c>
      <c r="D308" s="1">
        <v>119.589996</v>
      </c>
      <c r="E308" s="1">
        <v>117.040001</v>
      </c>
      <c r="F308" s="1">
        <v>117.050003</v>
      </c>
      <c r="G308" s="1">
        <v>112.614799</v>
      </c>
      <c r="H308" s="1">
        <v>33624500</v>
      </c>
      <c r="I308" s="1">
        <f t="shared" si="5"/>
        <v>2.014684155836468E-2</v>
      </c>
      <c r="J308">
        <f>Table2[[#This Row],[Open]]-Table2[[#This Row],[Adj Close]]</f>
        <v>6.885200999999995</v>
      </c>
    </row>
    <row r="309" spans="1:10" ht="14.25" customHeight="1" x14ac:dyDescent="0.3">
      <c r="A309" s="7">
        <v>43549</v>
      </c>
      <c r="B309" s="7" t="str">
        <f t="shared" si="6"/>
        <v>2019</v>
      </c>
      <c r="C309" s="1">
        <v>116.55999799999999</v>
      </c>
      <c r="D309" s="1">
        <v>118.010002</v>
      </c>
      <c r="E309" s="1">
        <v>116.32</v>
      </c>
      <c r="F309" s="1">
        <v>117.660004</v>
      </c>
      <c r="G309" s="1">
        <v>113.20169799999999</v>
      </c>
      <c r="H309" s="1">
        <v>27067100</v>
      </c>
      <c r="I309" s="1">
        <f t="shared" si="5"/>
        <v>-2.4602527196652776E-2</v>
      </c>
      <c r="J309">
        <f>Table2[[#This Row],[Open]]-Table2[[#This Row],[Adj Close]]</f>
        <v>3.3582999999999998</v>
      </c>
    </row>
    <row r="310" spans="1:10" ht="14.25" customHeight="1" x14ac:dyDescent="0.3">
      <c r="A310" s="7">
        <v>43550</v>
      </c>
      <c r="B310" s="7" t="str">
        <f t="shared" si="6"/>
        <v>2019</v>
      </c>
      <c r="C310" s="1">
        <v>118.620003</v>
      </c>
      <c r="D310" s="1">
        <v>118.709999</v>
      </c>
      <c r="E310" s="1">
        <v>116.849998</v>
      </c>
      <c r="F310" s="1">
        <v>117.910004</v>
      </c>
      <c r="G310" s="1">
        <v>113.442238</v>
      </c>
      <c r="H310" s="1">
        <v>26097700</v>
      </c>
      <c r="I310" s="1">
        <f t="shared" si="5"/>
        <v>1.7673344503660714E-2</v>
      </c>
      <c r="J310">
        <f>Table2[[#This Row],[Open]]-Table2[[#This Row],[Adj Close]]</f>
        <v>5.1777649999999937</v>
      </c>
    </row>
    <row r="311" spans="1:10" ht="14.25" customHeight="1" x14ac:dyDescent="0.3">
      <c r="A311" s="7">
        <v>43551</v>
      </c>
      <c r="B311" s="7" t="str">
        <f t="shared" si="6"/>
        <v>2019</v>
      </c>
      <c r="C311" s="1">
        <v>117.879997</v>
      </c>
      <c r="D311" s="1">
        <v>118.209999</v>
      </c>
      <c r="E311" s="1">
        <v>115.519997</v>
      </c>
      <c r="F311" s="1">
        <v>116.769997</v>
      </c>
      <c r="G311" s="1">
        <v>112.345428</v>
      </c>
      <c r="H311" s="1">
        <v>22733400</v>
      </c>
      <c r="I311" s="1">
        <f t="shared" si="5"/>
        <v>-6.2384587867528041E-3</v>
      </c>
      <c r="J311">
        <f>Table2[[#This Row],[Open]]-Table2[[#This Row],[Adj Close]]</f>
        <v>5.5345690000000047</v>
      </c>
    </row>
    <row r="312" spans="1:10" ht="14.25" customHeight="1" x14ac:dyDescent="0.3">
      <c r="A312" s="7">
        <v>43552</v>
      </c>
      <c r="B312" s="7" t="str">
        <f t="shared" si="6"/>
        <v>2019</v>
      </c>
      <c r="C312" s="1">
        <v>117.44000200000001</v>
      </c>
      <c r="D312" s="1">
        <v>117.58000199999999</v>
      </c>
      <c r="E312" s="1">
        <v>116.129997</v>
      </c>
      <c r="F312" s="1">
        <v>116.93</v>
      </c>
      <c r="G312" s="1">
        <v>112.499352</v>
      </c>
      <c r="H312" s="1">
        <v>18334800</v>
      </c>
      <c r="I312" s="1">
        <f t="shared" si="5"/>
        <v>-3.7325671122980784E-3</v>
      </c>
      <c r="J312">
        <f>Table2[[#This Row],[Open]]-Table2[[#This Row],[Adj Close]]</f>
        <v>4.9406500000000051</v>
      </c>
    </row>
    <row r="313" spans="1:10" ht="14.25" customHeight="1" x14ac:dyDescent="0.3">
      <c r="A313" s="7">
        <v>43553</v>
      </c>
      <c r="B313" s="7" t="str">
        <f t="shared" si="6"/>
        <v>2019</v>
      </c>
      <c r="C313" s="1">
        <v>118.07</v>
      </c>
      <c r="D313" s="1">
        <v>118.32</v>
      </c>
      <c r="E313" s="1">
        <v>116.959999</v>
      </c>
      <c r="F313" s="1">
        <v>117.94000200000001</v>
      </c>
      <c r="G313" s="1">
        <v>113.471085</v>
      </c>
      <c r="H313" s="1">
        <v>25399800</v>
      </c>
      <c r="I313" s="1">
        <f t="shared" si="5"/>
        <v>5.3644242955648647E-3</v>
      </c>
      <c r="J313">
        <f>Table2[[#This Row],[Open]]-Table2[[#This Row],[Adj Close]]</f>
        <v>4.598914999999991</v>
      </c>
    </row>
    <row r="314" spans="1:10" ht="14.25" customHeight="1" x14ac:dyDescent="0.3">
      <c r="A314" s="7">
        <v>43556</v>
      </c>
      <c r="B314" s="7" t="str">
        <f t="shared" si="6"/>
        <v>2019</v>
      </c>
      <c r="C314" s="1">
        <v>118.949997</v>
      </c>
      <c r="D314" s="1">
        <v>119.110001</v>
      </c>
      <c r="E314" s="1">
        <v>118.099998</v>
      </c>
      <c r="F314" s="1">
        <v>119.019997</v>
      </c>
      <c r="G314" s="1">
        <v>114.510155</v>
      </c>
      <c r="H314" s="1">
        <v>22789100</v>
      </c>
      <c r="I314" s="1">
        <f t="shared" si="5"/>
        <v>7.4531803167612693E-3</v>
      </c>
      <c r="J314">
        <f>Table2[[#This Row],[Open]]-Table2[[#This Row],[Adj Close]]</f>
        <v>4.4398419999999987</v>
      </c>
    </row>
    <row r="315" spans="1:10" ht="14.25" customHeight="1" x14ac:dyDescent="0.3">
      <c r="A315" s="7">
        <v>43557</v>
      </c>
      <c r="B315" s="7" t="str">
        <f t="shared" si="6"/>
        <v>2019</v>
      </c>
      <c r="C315" s="1">
        <v>119.05999799999999</v>
      </c>
      <c r="D315" s="1">
        <v>119.480003</v>
      </c>
      <c r="E315" s="1">
        <v>118.519997</v>
      </c>
      <c r="F315" s="1">
        <v>119.19000200000001</v>
      </c>
      <c r="G315" s="1">
        <v>114.67372899999999</v>
      </c>
      <c r="H315" s="1">
        <v>18142300</v>
      </c>
      <c r="I315" s="1">
        <f t="shared" si="5"/>
        <v>9.2476673202435567E-4</v>
      </c>
      <c r="J315">
        <f>Table2[[#This Row],[Open]]-Table2[[#This Row],[Adj Close]]</f>
        <v>4.3862689999999986</v>
      </c>
    </row>
    <row r="316" spans="1:10" ht="14.25" customHeight="1" x14ac:dyDescent="0.3">
      <c r="A316" s="7">
        <v>43558</v>
      </c>
      <c r="B316" s="7" t="str">
        <f t="shared" si="6"/>
        <v>2019</v>
      </c>
      <c r="C316" s="1">
        <v>119.860001</v>
      </c>
      <c r="D316" s="1">
        <v>120.43</v>
      </c>
      <c r="E316" s="1">
        <v>119.150002</v>
      </c>
      <c r="F316" s="1">
        <v>119.970001</v>
      </c>
      <c r="G316" s="1">
        <v>115.424149</v>
      </c>
      <c r="H316" s="1">
        <v>22860700</v>
      </c>
      <c r="I316" s="1">
        <f t="shared" si="5"/>
        <v>6.7193265029284127E-3</v>
      </c>
      <c r="J316">
        <f>Table2[[#This Row],[Open]]-Table2[[#This Row],[Adj Close]]</f>
        <v>4.435851999999997</v>
      </c>
    </row>
    <row r="317" spans="1:10" ht="14.25" customHeight="1" x14ac:dyDescent="0.3">
      <c r="A317" s="7">
        <v>43559</v>
      </c>
      <c r="B317" s="7" t="str">
        <f t="shared" si="6"/>
        <v>2019</v>
      </c>
      <c r="C317" s="1">
        <v>120.099998</v>
      </c>
      <c r="D317" s="1">
        <v>120.230003</v>
      </c>
      <c r="E317" s="1">
        <v>118.379997</v>
      </c>
      <c r="F317" s="1">
        <v>119.360001</v>
      </c>
      <c r="G317" s="1">
        <v>114.83728000000001</v>
      </c>
      <c r="H317" s="1">
        <v>20112800</v>
      </c>
      <c r="I317" s="1">
        <f t="shared" si="5"/>
        <v>2.0023110128290626E-3</v>
      </c>
      <c r="J317">
        <f>Table2[[#This Row],[Open]]-Table2[[#This Row],[Adj Close]]</f>
        <v>5.2627179999999925</v>
      </c>
    </row>
    <row r="318" spans="1:10" ht="14.25" customHeight="1" x14ac:dyDescent="0.3">
      <c r="A318" s="7">
        <v>43560</v>
      </c>
      <c r="B318" s="7" t="str">
        <f t="shared" si="6"/>
        <v>2019</v>
      </c>
      <c r="C318" s="1">
        <v>119.389999</v>
      </c>
      <c r="D318" s="1">
        <v>120.230003</v>
      </c>
      <c r="E318" s="1">
        <v>119.370003</v>
      </c>
      <c r="F318" s="1">
        <v>119.889999</v>
      </c>
      <c r="G318" s="1">
        <v>115.34721399999999</v>
      </c>
      <c r="H318" s="1">
        <v>15826200</v>
      </c>
      <c r="I318" s="1">
        <f t="shared" si="5"/>
        <v>-5.9117319885383865E-3</v>
      </c>
      <c r="J318">
        <f>Table2[[#This Row],[Open]]-Table2[[#This Row],[Adj Close]]</f>
        <v>4.0427850000000092</v>
      </c>
    </row>
    <row r="319" spans="1:10" ht="14.25" customHeight="1" x14ac:dyDescent="0.3">
      <c r="A319" s="7">
        <v>43563</v>
      </c>
      <c r="B319" s="7" t="str">
        <f t="shared" si="6"/>
        <v>2019</v>
      </c>
      <c r="C319" s="1">
        <v>119.80999799999999</v>
      </c>
      <c r="D319" s="1">
        <v>120.019997</v>
      </c>
      <c r="E319" s="1">
        <v>118.639999</v>
      </c>
      <c r="F319" s="1">
        <v>119.93</v>
      </c>
      <c r="G319" s="1">
        <v>115.38568100000001</v>
      </c>
      <c r="H319" s="1">
        <v>15116200</v>
      </c>
      <c r="I319" s="1">
        <f t="shared" si="5"/>
        <v>3.5178742232838951E-3</v>
      </c>
      <c r="J319">
        <f>Table2[[#This Row],[Open]]-Table2[[#This Row],[Adj Close]]</f>
        <v>4.4243169999999878</v>
      </c>
    </row>
    <row r="320" spans="1:10" ht="14.25" customHeight="1" x14ac:dyDescent="0.3">
      <c r="A320" s="7">
        <v>43564</v>
      </c>
      <c r="B320" s="7" t="str">
        <f t="shared" si="6"/>
        <v>2019</v>
      </c>
      <c r="C320" s="1">
        <v>118.629997</v>
      </c>
      <c r="D320" s="1">
        <v>119.540001</v>
      </c>
      <c r="E320" s="1">
        <v>118.58000199999999</v>
      </c>
      <c r="F320" s="1">
        <v>119.279999</v>
      </c>
      <c r="G320" s="1">
        <v>114.76031500000001</v>
      </c>
      <c r="H320" s="1">
        <v>17612000</v>
      </c>
      <c r="I320" s="1">
        <f t="shared" si="5"/>
        <v>-9.848935979449646E-3</v>
      </c>
      <c r="J320">
        <f>Table2[[#This Row],[Open]]-Table2[[#This Row],[Adj Close]]</f>
        <v>3.8696819999999974</v>
      </c>
    </row>
    <row r="321" spans="1:10" ht="14.25" customHeight="1" x14ac:dyDescent="0.3">
      <c r="A321" s="7">
        <v>43565</v>
      </c>
      <c r="B321" s="7" t="str">
        <f t="shared" si="6"/>
        <v>2019</v>
      </c>
      <c r="C321" s="1">
        <v>119.760002</v>
      </c>
      <c r="D321" s="1">
        <v>120.349998</v>
      </c>
      <c r="E321" s="1">
        <v>119.540001</v>
      </c>
      <c r="F321" s="1">
        <v>120.19000200000001</v>
      </c>
      <c r="G321" s="1">
        <v>115.635818</v>
      </c>
      <c r="H321" s="1">
        <v>16477200</v>
      </c>
      <c r="I321" s="1">
        <f t="shared" si="5"/>
        <v>9.5254575451097501E-3</v>
      </c>
      <c r="J321">
        <f>Table2[[#This Row],[Open]]-Table2[[#This Row],[Adj Close]]</f>
        <v>4.1241839999999996</v>
      </c>
    </row>
    <row r="322" spans="1:10" ht="14.25" customHeight="1" x14ac:dyDescent="0.3">
      <c r="A322" s="7">
        <v>43566</v>
      </c>
      <c r="B322" s="7" t="str">
        <f t="shared" si="6"/>
        <v>2019</v>
      </c>
      <c r="C322" s="1">
        <v>120.540001</v>
      </c>
      <c r="D322" s="1">
        <v>120.849998</v>
      </c>
      <c r="E322" s="1">
        <v>119.91999800000001</v>
      </c>
      <c r="F322" s="1">
        <v>120.33000199999999</v>
      </c>
      <c r="G322" s="1">
        <v>115.770523</v>
      </c>
      <c r="H322" s="1">
        <v>14209100</v>
      </c>
      <c r="I322" s="1">
        <f t="shared" si="5"/>
        <v>6.5130175933030103E-3</v>
      </c>
      <c r="J322">
        <f>Table2[[#This Row],[Open]]-Table2[[#This Row],[Adj Close]]</f>
        <v>4.7694780000000065</v>
      </c>
    </row>
    <row r="323" spans="1:10" ht="14.25" customHeight="1" x14ac:dyDescent="0.3">
      <c r="A323" s="7">
        <v>43567</v>
      </c>
      <c r="B323" s="7" t="str">
        <f t="shared" ref="B323:B386" si="7">TEXT(A323,"YYY")</f>
        <v>2019</v>
      </c>
      <c r="C323" s="1">
        <v>120.639999</v>
      </c>
      <c r="D323" s="1">
        <v>120.980003</v>
      </c>
      <c r="E323" s="1">
        <v>120.370003</v>
      </c>
      <c r="F323" s="1">
        <v>120.949997</v>
      </c>
      <c r="G323" s="1">
        <v>116.367043</v>
      </c>
      <c r="H323" s="1">
        <v>19745100</v>
      </c>
      <c r="I323" s="1">
        <f t="shared" si="5"/>
        <v>8.2958353385113512E-4</v>
      </c>
      <c r="J323">
        <f>Table2[[#This Row],[Open]]-Table2[[#This Row],[Adj Close]]</f>
        <v>4.2729560000000077</v>
      </c>
    </row>
    <row r="324" spans="1:10" ht="14.25" customHeight="1" x14ac:dyDescent="0.3">
      <c r="A324" s="7">
        <v>43570</v>
      </c>
      <c r="B324" s="7" t="str">
        <f t="shared" si="7"/>
        <v>2019</v>
      </c>
      <c r="C324" s="1">
        <v>120.94000200000001</v>
      </c>
      <c r="D324" s="1">
        <v>121.58000199999999</v>
      </c>
      <c r="E324" s="1">
        <v>120.57</v>
      </c>
      <c r="F324" s="1">
        <v>121.050003</v>
      </c>
      <c r="G324" s="1">
        <v>116.46324199999999</v>
      </c>
      <c r="H324" s="1">
        <v>15792600</v>
      </c>
      <c r="I324" s="1">
        <f t="shared" si="5"/>
        <v>2.4867622885176234E-3</v>
      </c>
      <c r="J324">
        <f>Table2[[#This Row],[Open]]-Table2[[#This Row],[Adj Close]]</f>
        <v>4.476760000000013</v>
      </c>
    </row>
    <row r="325" spans="1:10" ht="14.25" customHeight="1" x14ac:dyDescent="0.3">
      <c r="A325" s="7">
        <v>43571</v>
      </c>
      <c r="B325" s="7" t="str">
        <f t="shared" si="7"/>
        <v>2019</v>
      </c>
      <c r="C325" s="1">
        <v>121.639999</v>
      </c>
      <c r="D325" s="1">
        <v>121.650002</v>
      </c>
      <c r="E325" s="1">
        <v>120.099998</v>
      </c>
      <c r="F325" s="1">
        <v>120.769997</v>
      </c>
      <c r="G325" s="1">
        <v>116.19383999999999</v>
      </c>
      <c r="H325" s="1">
        <v>14071800</v>
      </c>
      <c r="I325" s="1">
        <f t="shared" si="5"/>
        <v>5.7879691452295181E-3</v>
      </c>
      <c r="J325">
        <f>Table2[[#This Row],[Open]]-Table2[[#This Row],[Adj Close]]</f>
        <v>5.4461590000000086</v>
      </c>
    </row>
    <row r="326" spans="1:10" ht="14.25" customHeight="1" x14ac:dyDescent="0.3">
      <c r="A326" s="7">
        <v>43572</v>
      </c>
      <c r="B326" s="7" t="str">
        <f t="shared" si="7"/>
        <v>2019</v>
      </c>
      <c r="C326" s="1">
        <v>121.239998</v>
      </c>
      <c r="D326" s="1">
        <v>121.849998</v>
      </c>
      <c r="E326" s="1">
        <v>120.540001</v>
      </c>
      <c r="F326" s="1">
        <v>121.769997</v>
      </c>
      <c r="G326" s="1">
        <v>117.155952</v>
      </c>
      <c r="H326" s="1">
        <v>19300900</v>
      </c>
      <c r="I326" s="1">
        <f t="shared" si="5"/>
        <v>-3.2884002243374166E-3</v>
      </c>
      <c r="J326">
        <f>Table2[[#This Row],[Open]]-Table2[[#This Row],[Adj Close]]</f>
        <v>4.0840460000000007</v>
      </c>
    </row>
    <row r="327" spans="1:10" ht="14.25" customHeight="1" x14ac:dyDescent="0.3">
      <c r="A327" s="7">
        <v>43573</v>
      </c>
      <c r="B327" s="7" t="str">
        <f t="shared" si="7"/>
        <v>2019</v>
      </c>
      <c r="C327" s="1">
        <v>122.19000200000001</v>
      </c>
      <c r="D327" s="1">
        <v>123.519997</v>
      </c>
      <c r="E327" s="1">
        <v>121.300003</v>
      </c>
      <c r="F327" s="1">
        <v>123.370003</v>
      </c>
      <c r="G327" s="1">
        <v>118.695351</v>
      </c>
      <c r="H327" s="1">
        <v>27991000</v>
      </c>
      <c r="I327" s="1">
        <f t="shared" si="5"/>
        <v>7.8357309111800454E-3</v>
      </c>
      <c r="J327">
        <f>Table2[[#This Row],[Open]]-Table2[[#This Row],[Adj Close]]</f>
        <v>3.4946510000000046</v>
      </c>
    </row>
    <row r="328" spans="1:10" ht="14.25" customHeight="1" x14ac:dyDescent="0.3">
      <c r="A328" s="7">
        <v>43577</v>
      </c>
      <c r="B328" s="7" t="str">
        <f t="shared" si="7"/>
        <v>2019</v>
      </c>
      <c r="C328" s="1">
        <v>122.620003</v>
      </c>
      <c r="D328" s="1">
        <v>124</v>
      </c>
      <c r="E328" s="1">
        <v>122.57</v>
      </c>
      <c r="F328" s="1">
        <v>123.760002</v>
      </c>
      <c r="G328" s="1">
        <v>119.070549</v>
      </c>
      <c r="H328" s="1">
        <v>15648700</v>
      </c>
      <c r="I328" s="1">
        <f t="shared" si="5"/>
        <v>3.5191177098105788E-3</v>
      </c>
      <c r="J328">
        <f>Table2[[#This Row],[Open]]-Table2[[#This Row],[Adj Close]]</f>
        <v>3.5494539999999972</v>
      </c>
    </row>
    <row r="329" spans="1:10" ht="14.25" customHeight="1" x14ac:dyDescent="0.3">
      <c r="A329" s="7">
        <v>43578</v>
      </c>
      <c r="B329" s="7" t="str">
        <f t="shared" si="7"/>
        <v>2019</v>
      </c>
      <c r="C329" s="1">
        <v>124.099998</v>
      </c>
      <c r="D329" s="1">
        <v>125.58000199999999</v>
      </c>
      <c r="E329" s="1">
        <v>123.83000199999999</v>
      </c>
      <c r="F329" s="1">
        <v>125.44000200000001</v>
      </c>
      <c r="G329" s="1">
        <v>120.68692</v>
      </c>
      <c r="H329" s="1">
        <v>24025500</v>
      </c>
      <c r="I329" s="1">
        <f t="shared" si="5"/>
        <v>1.2069768094851559E-2</v>
      </c>
      <c r="J329">
        <f>Table2[[#This Row],[Open]]-Table2[[#This Row],[Adj Close]]</f>
        <v>3.4130779999999987</v>
      </c>
    </row>
    <row r="330" spans="1:10" ht="14.25" customHeight="1" x14ac:dyDescent="0.3">
      <c r="A330" s="7">
        <v>43579</v>
      </c>
      <c r="B330" s="7" t="str">
        <f t="shared" si="7"/>
        <v>2019</v>
      </c>
      <c r="C330" s="1">
        <v>125.790001</v>
      </c>
      <c r="D330" s="1">
        <v>125.849998</v>
      </c>
      <c r="E330" s="1">
        <v>124.519997</v>
      </c>
      <c r="F330" s="1">
        <v>125.010002</v>
      </c>
      <c r="G330" s="1">
        <v>120.27319300000001</v>
      </c>
      <c r="H330" s="1">
        <v>31257000</v>
      </c>
      <c r="I330" s="1">
        <f t="shared" si="5"/>
        <v>1.3618074353232498E-2</v>
      </c>
      <c r="J330">
        <f>Table2[[#This Row],[Open]]-Table2[[#This Row],[Adj Close]]</f>
        <v>5.5168079999999975</v>
      </c>
    </row>
    <row r="331" spans="1:10" ht="14.25" customHeight="1" x14ac:dyDescent="0.3">
      <c r="A331" s="7">
        <v>43580</v>
      </c>
      <c r="B331" s="7" t="str">
        <f t="shared" si="7"/>
        <v>2019</v>
      </c>
      <c r="C331" s="1">
        <v>130.05999800000001</v>
      </c>
      <c r="D331" s="1">
        <v>131.36999499999999</v>
      </c>
      <c r="E331" s="1">
        <v>128.83000200000001</v>
      </c>
      <c r="F331" s="1">
        <v>129.14999399999999</v>
      </c>
      <c r="G331" s="1">
        <v>124.256317</v>
      </c>
      <c r="H331" s="1">
        <v>38033900</v>
      </c>
      <c r="I331" s="1">
        <f t="shared" si="5"/>
        <v>3.3945440544197174E-2</v>
      </c>
      <c r="J331">
        <f>Table2[[#This Row],[Open]]-Table2[[#This Row],[Adj Close]]</f>
        <v>5.8036810000000116</v>
      </c>
    </row>
    <row r="332" spans="1:10" ht="14.25" customHeight="1" x14ac:dyDescent="0.3">
      <c r="A332" s="7">
        <v>43581</v>
      </c>
      <c r="B332" s="7" t="str">
        <f t="shared" si="7"/>
        <v>2019</v>
      </c>
      <c r="C332" s="1">
        <v>129.699997</v>
      </c>
      <c r="D332" s="1">
        <v>130.520004</v>
      </c>
      <c r="E332" s="1">
        <v>129.020004</v>
      </c>
      <c r="F332" s="1">
        <v>129.88999899999999</v>
      </c>
      <c r="G332" s="1">
        <v>124.96828499999999</v>
      </c>
      <c r="H332" s="1">
        <v>23654900</v>
      </c>
      <c r="I332" s="1">
        <f t="shared" si="5"/>
        <v>-2.767960983668561E-3</v>
      </c>
      <c r="J332">
        <f>Table2[[#This Row],[Open]]-Table2[[#This Row],[Adj Close]]</f>
        <v>4.7317120000000017</v>
      </c>
    </row>
    <row r="333" spans="1:10" ht="14.25" customHeight="1" x14ac:dyDescent="0.3">
      <c r="A333" s="7">
        <v>43584</v>
      </c>
      <c r="B333" s="7" t="str">
        <f t="shared" si="7"/>
        <v>2019</v>
      </c>
      <c r="C333" s="1">
        <v>129.89999399999999</v>
      </c>
      <c r="D333" s="1">
        <v>130.179993</v>
      </c>
      <c r="E333" s="1">
        <v>129.35000600000001</v>
      </c>
      <c r="F333" s="1">
        <v>129.770004</v>
      </c>
      <c r="G333" s="1">
        <v>124.852829</v>
      </c>
      <c r="H333" s="1">
        <v>16324200</v>
      </c>
      <c r="I333" s="1">
        <f t="shared" si="5"/>
        <v>1.5419969516267315E-3</v>
      </c>
      <c r="J333">
        <f>Table2[[#This Row],[Open]]-Table2[[#This Row],[Adj Close]]</f>
        <v>5.0471649999999926</v>
      </c>
    </row>
    <row r="334" spans="1:10" ht="14.25" customHeight="1" x14ac:dyDescent="0.3">
      <c r="A334" s="7">
        <v>43585</v>
      </c>
      <c r="B334" s="7" t="str">
        <f t="shared" si="7"/>
        <v>2019</v>
      </c>
      <c r="C334" s="1">
        <v>129.80999800000001</v>
      </c>
      <c r="D334" s="1">
        <v>130.699997</v>
      </c>
      <c r="E334" s="1">
        <v>129.38999899999999</v>
      </c>
      <c r="F334" s="1">
        <v>130.60000600000001</v>
      </c>
      <c r="G334" s="1">
        <v>125.65139000000001</v>
      </c>
      <c r="H334" s="1">
        <v>24166500</v>
      </c>
      <c r="I334" s="1">
        <f t="shared" si="5"/>
        <v>-6.9280988573398308E-4</v>
      </c>
      <c r="J334">
        <f>Table2[[#This Row],[Open]]-Table2[[#This Row],[Adj Close]]</f>
        <v>4.158608000000001</v>
      </c>
    </row>
    <row r="335" spans="1:10" ht="14.25" customHeight="1" x14ac:dyDescent="0.3">
      <c r="A335" s="7">
        <v>43586</v>
      </c>
      <c r="B335" s="7" t="str">
        <f t="shared" si="7"/>
        <v>2019</v>
      </c>
      <c r="C335" s="1">
        <v>130.529999</v>
      </c>
      <c r="D335" s="1">
        <v>130.64999399999999</v>
      </c>
      <c r="E335" s="1">
        <v>127.699997</v>
      </c>
      <c r="F335" s="1">
        <v>127.879997</v>
      </c>
      <c r="G335" s="1">
        <v>123.034447</v>
      </c>
      <c r="H335" s="1">
        <v>26821700</v>
      </c>
      <c r="I335" s="1">
        <f t="shared" si="5"/>
        <v>5.5465758500358063E-3</v>
      </c>
      <c r="J335">
        <f>Table2[[#This Row],[Open]]-Table2[[#This Row],[Adj Close]]</f>
        <v>7.4955520000000035</v>
      </c>
    </row>
    <row r="336" spans="1:10" ht="14.25" customHeight="1" x14ac:dyDescent="0.3">
      <c r="A336" s="7">
        <v>43587</v>
      </c>
      <c r="B336" s="7" t="str">
        <f t="shared" si="7"/>
        <v>2019</v>
      </c>
      <c r="C336" s="1">
        <v>127.980003</v>
      </c>
      <c r="D336" s="1">
        <v>128</v>
      </c>
      <c r="E336" s="1">
        <v>125.519997</v>
      </c>
      <c r="F336" s="1">
        <v>126.209999</v>
      </c>
      <c r="G336" s="1">
        <v>121.427734</v>
      </c>
      <c r="H336" s="1">
        <v>27350200</v>
      </c>
      <c r="I336" s="1">
        <f t="shared" si="5"/>
        <v>-1.9535708415963499E-2</v>
      </c>
      <c r="J336">
        <f>Table2[[#This Row],[Open]]-Table2[[#This Row],[Adj Close]]</f>
        <v>6.5522689999999955</v>
      </c>
    </row>
    <row r="337" spans="1:10" ht="14.25" customHeight="1" x14ac:dyDescent="0.3">
      <c r="A337" s="7">
        <v>43588</v>
      </c>
      <c r="B337" s="7" t="str">
        <f t="shared" si="7"/>
        <v>2019</v>
      </c>
      <c r="C337" s="1">
        <v>127.360001</v>
      </c>
      <c r="D337" s="1">
        <v>129.429993</v>
      </c>
      <c r="E337" s="1">
        <v>127.25</v>
      </c>
      <c r="F337" s="1">
        <v>128.89999399999999</v>
      </c>
      <c r="G337" s="1">
        <v>124.015793</v>
      </c>
      <c r="H337" s="1">
        <v>24911100</v>
      </c>
      <c r="I337" s="1">
        <f t="shared" si="5"/>
        <v>-4.8445224680921401E-3</v>
      </c>
      <c r="J337">
        <f>Table2[[#This Row],[Open]]-Table2[[#This Row],[Adj Close]]</f>
        <v>3.3442079999999947</v>
      </c>
    </row>
    <row r="338" spans="1:10" ht="14.25" customHeight="1" x14ac:dyDescent="0.3">
      <c r="A338" s="7">
        <v>43591</v>
      </c>
      <c r="B338" s="7" t="str">
        <f t="shared" si="7"/>
        <v>2019</v>
      </c>
      <c r="C338" s="1">
        <v>126.389999</v>
      </c>
      <c r="D338" s="1">
        <v>128.55999800000001</v>
      </c>
      <c r="E338" s="1">
        <v>126.110001</v>
      </c>
      <c r="F338" s="1">
        <v>128.14999399999999</v>
      </c>
      <c r="G338" s="1">
        <v>123.29420500000001</v>
      </c>
      <c r="H338" s="1">
        <v>24239800</v>
      </c>
      <c r="I338" s="1">
        <f t="shared" si="5"/>
        <v>-7.6162216738675575E-3</v>
      </c>
      <c r="J338">
        <f>Table2[[#This Row],[Open]]-Table2[[#This Row],[Adj Close]]</f>
        <v>3.0957939999999979</v>
      </c>
    </row>
    <row r="339" spans="1:10" ht="14.25" customHeight="1" x14ac:dyDescent="0.3">
      <c r="A339" s="7">
        <v>43592</v>
      </c>
      <c r="B339" s="7" t="str">
        <f t="shared" si="7"/>
        <v>2019</v>
      </c>
      <c r="C339" s="1">
        <v>126.459999</v>
      </c>
      <c r="D339" s="1">
        <v>127.18</v>
      </c>
      <c r="E339" s="1">
        <v>124.220001</v>
      </c>
      <c r="F339" s="1">
        <v>125.519997</v>
      </c>
      <c r="G339" s="1">
        <v>120.763863</v>
      </c>
      <c r="H339" s="1">
        <v>36017700</v>
      </c>
      <c r="I339" s="1">
        <f t="shared" si="5"/>
        <v>5.538412892937295E-4</v>
      </c>
      <c r="J339">
        <f>Table2[[#This Row],[Open]]-Table2[[#This Row],[Adj Close]]</f>
        <v>5.6961359999999956</v>
      </c>
    </row>
    <row r="340" spans="1:10" ht="14.25" customHeight="1" x14ac:dyDescent="0.3">
      <c r="A340" s="7">
        <v>43593</v>
      </c>
      <c r="B340" s="7" t="str">
        <f t="shared" si="7"/>
        <v>2019</v>
      </c>
      <c r="C340" s="1">
        <v>125.44000200000001</v>
      </c>
      <c r="D340" s="1">
        <v>126.370003</v>
      </c>
      <c r="E340" s="1">
        <v>124.75</v>
      </c>
      <c r="F340" s="1">
        <v>125.510002</v>
      </c>
      <c r="G340" s="1">
        <v>120.754242</v>
      </c>
      <c r="H340" s="1">
        <v>28419000</v>
      </c>
      <c r="I340" s="1">
        <f t="shared" si="5"/>
        <v>-8.0657678955065419E-3</v>
      </c>
      <c r="J340">
        <f>Table2[[#This Row],[Open]]-Table2[[#This Row],[Adj Close]]</f>
        <v>4.6857600000000019</v>
      </c>
    </row>
    <row r="341" spans="1:10" ht="14.25" customHeight="1" x14ac:dyDescent="0.3">
      <c r="A341" s="7">
        <v>43594</v>
      </c>
      <c r="B341" s="7" t="str">
        <f t="shared" si="7"/>
        <v>2019</v>
      </c>
      <c r="C341" s="1">
        <v>124.290001</v>
      </c>
      <c r="D341" s="1">
        <v>125.790001</v>
      </c>
      <c r="E341" s="1">
        <v>123.57</v>
      </c>
      <c r="F341" s="1">
        <v>125.5</v>
      </c>
      <c r="G341" s="1">
        <v>120.744629</v>
      </c>
      <c r="H341" s="1">
        <v>27235800</v>
      </c>
      <c r="I341" s="1">
        <f t="shared" si="5"/>
        <v>-9.1677374176062521E-3</v>
      </c>
      <c r="J341">
        <f>Table2[[#This Row],[Open]]-Table2[[#This Row],[Adj Close]]</f>
        <v>3.5453720000000004</v>
      </c>
    </row>
    <row r="342" spans="1:10" ht="14.25" customHeight="1" x14ac:dyDescent="0.3">
      <c r="A342" s="7">
        <v>43595</v>
      </c>
      <c r="B342" s="7" t="str">
        <f t="shared" si="7"/>
        <v>2019</v>
      </c>
      <c r="C342" s="1">
        <v>124.910004</v>
      </c>
      <c r="D342" s="1">
        <v>127.93</v>
      </c>
      <c r="E342" s="1">
        <v>123.82</v>
      </c>
      <c r="F342" s="1">
        <v>127.129997</v>
      </c>
      <c r="G342" s="1">
        <v>122.312859</v>
      </c>
      <c r="H342" s="1">
        <v>30915100</v>
      </c>
      <c r="I342" s="1">
        <f t="shared" si="5"/>
        <v>4.98835783258218E-3</v>
      </c>
      <c r="J342">
        <f>Table2[[#This Row],[Open]]-Table2[[#This Row],[Adj Close]]</f>
        <v>2.5971449999999976</v>
      </c>
    </row>
    <row r="343" spans="1:10" ht="14.25" customHeight="1" x14ac:dyDescent="0.3">
      <c r="A343" s="7">
        <v>43598</v>
      </c>
      <c r="B343" s="7" t="str">
        <f t="shared" si="7"/>
        <v>2019</v>
      </c>
      <c r="C343" s="1">
        <v>124.110001</v>
      </c>
      <c r="D343" s="1">
        <v>125.550003</v>
      </c>
      <c r="E343" s="1">
        <v>123.040001</v>
      </c>
      <c r="F343" s="1">
        <v>123.349998</v>
      </c>
      <c r="G343" s="1">
        <v>118.676102</v>
      </c>
      <c r="H343" s="1">
        <v>33944900</v>
      </c>
      <c r="I343" s="1">
        <f t="shared" si="5"/>
        <v>-6.4046351323469959E-3</v>
      </c>
      <c r="J343">
        <f>Table2[[#This Row],[Open]]-Table2[[#This Row],[Adj Close]]</f>
        <v>5.4338989999999967</v>
      </c>
    </row>
    <row r="344" spans="1:10" ht="14.25" customHeight="1" x14ac:dyDescent="0.3">
      <c r="A344" s="7">
        <v>43599</v>
      </c>
      <c r="B344" s="7" t="str">
        <f t="shared" si="7"/>
        <v>2019</v>
      </c>
      <c r="C344" s="1">
        <v>123.870003</v>
      </c>
      <c r="D344" s="1">
        <v>125.879997</v>
      </c>
      <c r="E344" s="1">
        <v>123.699997</v>
      </c>
      <c r="F344" s="1">
        <v>124.730003</v>
      </c>
      <c r="G344" s="1">
        <v>120.003799</v>
      </c>
      <c r="H344" s="1">
        <v>25266300</v>
      </c>
      <c r="I344" s="1">
        <f t="shared" si="5"/>
        <v>-1.933752300912478E-3</v>
      </c>
      <c r="J344">
        <f>Table2[[#This Row],[Open]]-Table2[[#This Row],[Adj Close]]</f>
        <v>3.8662039999999962</v>
      </c>
    </row>
    <row r="345" spans="1:10" ht="14.25" customHeight="1" x14ac:dyDescent="0.3">
      <c r="A345" s="7">
        <v>43600</v>
      </c>
      <c r="B345" s="7" t="str">
        <f t="shared" si="7"/>
        <v>2019</v>
      </c>
      <c r="C345" s="1">
        <v>124.260002</v>
      </c>
      <c r="D345" s="1">
        <v>126.709999</v>
      </c>
      <c r="E345" s="1">
        <v>123.699997</v>
      </c>
      <c r="F345" s="1">
        <v>126.019997</v>
      </c>
      <c r="G345" s="1">
        <v>121.69373299999999</v>
      </c>
      <c r="H345" s="1">
        <v>24722700</v>
      </c>
      <c r="I345" s="1">
        <f t="shared" si="5"/>
        <v>3.148453948128209E-3</v>
      </c>
      <c r="J345">
        <f>Table2[[#This Row],[Open]]-Table2[[#This Row],[Adj Close]]</f>
        <v>2.5662690000000055</v>
      </c>
    </row>
    <row r="346" spans="1:10" ht="14.25" customHeight="1" x14ac:dyDescent="0.3">
      <c r="A346" s="7">
        <v>43601</v>
      </c>
      <c r="B346" s="7" t="str">
        <f t="shared" si="7"/>
        <v>2019</v>
      </c>
      <c r="C346" s="1">
        <v>126.75</v>
      </c>
      <c r="D346" s="1">
        <v>129.38000500000001</v>
      </c>
      <c r="E346" s="1">
        <v>126.459999</v>
      </c>
      <c r="F346" s="1">
        <v>128.929993</v>
      </c>
      <c r="G346" s="1">
        <v>124.50380699999999</v>
      </c>
      <c r="H346" s="1">
        <v>30112200</v>
      </c>
      <c r="I346" s="1">
        <f t="shared" si="5"/>
        <v>2.0038612263984994E-2</v>
      </c>
      <c r="J346">
        <f>Table2[[#This Row],[Open]]-Table2[[#This Row],[Adj Close]]</f>
        <v>2.2461930000000052</v>
      </c>
    </row>
    <row r="347" spans="1:10" ht="14.25" customHeight="1" x14ac:dyDescent="0.3">
      <c r="A347" s="7">
        <v>43602</v>
      </c>
      <c r="B347" s="7" t="str">
        <f t="shared" si="7"/>
        <v>2019</v>
      </c>
      <c r="C347" s="1">
        <v>128.30999800000001</v>
      </c>
      <c r="D347" s="1">
        <v>130.46000699999999</v>
      </c>
      <c r="E347" s="1">
        <v>127.91999800000001</v>
      </c>
      <c r="F347" s="1">
        <v>128.070007</v>
      </c>
      <c r="G347" s="1">
        <v>123.67334700000001</v>
      </c>
      <c r="H347" s="1">
        <v>25770500</v>
      </c>
      <c r="I347" s="1">
        <f t="shared" si="5"/>
        <v>1.2307676528599664E-2</v>
      </c>
      <c r="J347">
        <f>Table2[[#This Row],[Open]]-Table2[[#This Row],[Adj Close]]</f>
        <v>4.6366510000000005</v>
      </c>
    </row>
    <row r="348" spans="1:10" ht="14.25" customHeight="1" x14ac:dyDescent="0.3">
      <c r="A348" s="7">
        <v>43605</v>
      </c>
      <c r="B348" s="7" t="str">
        <f t="shared" si="7"/>
        <v>2019</v>
      </c>
      <c r="C348" s="1">
        <v>126.519997</v>
      </c>
      <c r="D348" s="1">
        <v>127.589996</v>
      </c>
      <c r="E348" s="1">
        <v>125.760002</v>
      </c>
      <c r="F348" s="1">
        <v>126.220001</v>
      </c>
      <c r="G348" s="1">
        <v>121.88685599999999</v>
      </c>
      <c r="H348" s="1">
        <v>23706900</v>
      </c>
      <c r="I348" s="1">
        <f t="shared" si="5"/>
        <v>-1.3950596429749797E-2</v>
      </c>
      <c r="J348">
        <f>Table2[[#This Row],[Open]]-Table2[[#This Row],[Adj Close]]</f>
        <v>4.6331410000000091</v>
      </c>
    </row>
    <row r="349" spans="1:10" ht="14.25" customHeight="1" x14ac:dyDescent="0.3">
      <c r="A349" s="7">
        <v>43606</v>
      </c>
      <c r="B349" s="7" t="str">
        <f t="shared" si="7"/>
        <v>2019</v>
      </c>
      <c r="C349" s="1">
        <v>127.43</v>
      </c>
      <c r="D349" s="1">
        <v>127.529999</v>
      </c>
      <c r="E349" s="1">
        <v>126.58000199999999</v>
      </c>
      <c r="F349" s="1">
        <v>126.900002</v>
      </c>
      <c r="G349" s="1">
        <v>122.543526</v>
      </c>
      <c r="H349" s="1">
        <v>15293300</v>
      </c>
      <c r="I349" s="1">
        <f t="shared" si="5"/>
        <v>7.1925626112685033E-3</v>
      </c>
      <c r="J349">
        <f>Table2[[#This Row],[Open]]-Table2[[#This Row],[Adj Close]]</f>
        <v>4.8864740000000069</v>
      </c>
    </row>
    <row r="350" spans="1:10" ht="14.25" customHeight="1" x14ac:dyDescent="0.3">
      <c r="A350" s="7">
        <v>43607</v>
      </c>
      <c r="B350" s="7" t="str">
        <f t="shared" si="7"/>
        <v>2019</v>
      </c>
      <c r="C350" s="1">
        <v>126.620003</v>
      </c>
      <c r="D350" s="1">
        <v>128.240005</v>
      </c>
      <c r="E350" s="1">
        <v>126.519997</v>
      </c>
      <c r="F350" s="1">
        <v>127.66999800000001</v>
      </c>
      <c r="G350" s="1">
        <v>123.28707900000001</v>
      </c>
      <c r="H350" s="1">
        <v>15396500</v>
      </c>
      <c r="I350" s="1">
        <f t="shared" si="5"/>
        <v>-6.3564074393785593E-3</v>
      </c>
      <c r="J350">
        <f>Table2[[#This Row],[Open]]-Table2[[#This Row],[Adj Close]]</f>
        <v>3.3329239999999913</v>
      </c>
    </row>
    <row r="351" spans="1:10" ht="14.25" customHeight="1" x14ac:dyDescent="0.3">
      <c r="A351" s="7">
        <v>43608</v>
      </c>
      <c r="B351" s="7" t="str">
        <f t="shared" si="7"/>
        <v>2019</v>
      </c>
      <c r="C351" s="1">
        <v>126.199997</v>
      </c>
      <c r="D351" s="1">
        <v>126.290001</v>
      </c>
      <c r="E351" s="1">
        <v>124.739998</v>
      </c>
      <c r="F351" s="1">
        <v>126.18</v>
      </c>
      <c r="G351" s="1">
        <v>121.848236</v>
      </c>
      <c r="H351" s="1">
        <v>23603800</v>
      </c>
      <c r="I351" s="1">
        <f t="shared" si="5"/>
        <v>-3.3170588378520316E-3</v>
      </c>
      <c r="J351">
        <f>Table2[[#This Row],[Open]]-Table2[[#This Row],[Adj Close]]</f>
        <v>4.3517609999999962</v>
      </c>
    </row>
    <row r="352" spans="1:10" ht="14.25" customHeight="1" x14ac:dyDescent="0.3">
      <c r="A352" s="7">
        <v>43609</v>
      </c>
      <c r="B352" s="7" t="str">
        <f t="shared" si="7"/>
        <v>2019</v>
      </c>
      <c r="C352" s="1">
        <v>126.910004</v>
      </c>
      <c r="D352" s="1">
        <v>127.41999800000001</v>
      </c>
      <c r="E352" s="1">
        <v>125.970001</v>
      </c>
      <c r="F352" s="1">
        <v>126.239998</v>
      </c>
      <c r="G352" s="1">
        <v>121.906189</v>
      </c>
      <c r="H352" s="1">
        <v>14123400</v>
      </c>
      <c r="I352" s="1">
        <f t="shared" si="5"/>
        <v>5.626046092536789E-3</v>
      </c>
      <c r="J352">
        <f>Table2[[#This Row],[Open]]-Table2[[#This Row],[Adj Close]]</f>
        <v>5.003815000000003</v>
      </c>
    </row>
    <row r="353" spans="1:10" ht="14.25" customHeight="1" x14ac:dyDescent="0.3">
      <c r="A353" s="7">
        <v>43613</v>
      </c>
      <c r="B353" s="7" t="str">
        <f t="shared" si="7"/>
        <v>2019</v>
      </c>
      <c r="C353" s="1">
        <v>126.980003</v>
      </c>
      <c r="D353" s="1">
        <v>128</v>
      </c>
      <c r="E353" s="1">
        <v>126.050003</v>
      </c>
      <c r="F353" s="1">
        <v>126.160004</v>
      </c>
      <c r="G353" s="1">
        <v>121.828926</v>
      </c>
      <c r="H353" s="1">
        <v>23128400</v>
      </c>
      <c r="I353" s="1">
        <f t="shared" si="5"/>
        <v>5.515640831592418E-4</v>
      </c>
      <c r="J353">
        <f>Table2[[#This Row],[Open]]-Table2[[#This Row],[Adj Close]]</f>
        <v>5.1510770000000008</v>
      </c>
    </row>
    <row r="354" spans="1:10" ht="14.25" customHeight="1" x14ac:dyDescent="0.3">
      <c r="A354" s="7">
        <v>43614</v>
      </c>
      <c r="B354" s="7" t="str">
        <f t="shared" si="7"/>
        <v>2019</v>
      </c>
      <c r="C354" s="1">
        <v>125.379997</v>
      </c>
      <c r="D354" s="1">
        <v>125.389999</v>
      </c>
      <c r="E354" s="1">
        <v>124.040001</v>
      </c>
      <c r="F354" s="1">
        <v>124.94000200000001</v>
      </c>
      <c r="G354" s="1">
        <v>120.650818</v>
      </c>
      <c r="H354" s="1">
        <v>22763100</v>
      </c>
      <c r="I354" s="1">
        <f t="shared" si="5"/>
        <v>-1.2600456467149346E-2</v>
      </c>
      <c r="J354">
        <f>Table2[[#This Row],[Open]]-Table2[[#This Row],[Adj Close]]</f>
        <v>4.729179000000002</v>
      </c>
    </row>
    <row r="355" spans="1:10" ht="14.25" customHeight="1" x14ac:dyDescent="0.3">
      <c r="A355" s="7">
        <v>43615</v>
      </c>
      <c r="B355" s="7" t="str">
        <f t="shared" si="7"/>
        <v>2019</v>
      </c>
      <c r="C355" s="1">
        <v>125.260002</v>
      </c>
      <c r="D355" s="1">
        <v>125.760002</v>
      </c>
      <c r="E355" s="1">
        <v>124.779999</v>
      </c>
      <c r="F355" s="1">
        <v>125.730003</v>
      </c>
      <c r="G355" s="1">
        <v>121.413673</v>
      </c>
      <c r="H355" s="1">
        <v>16829600</v>
      </c>
      <c r="I355" s="1">
        <f t="shared" si="5"/>
        <v>-9.5705058917813627E-4</v>
      </c>
      <c r="J355">
        <f>Table2[[#This Row],[Open]]-Table2[[#This Row],[Adj Close]]</f>
        <v>3.8463289999999972</v>
      </c>
    </row>
    <row r="356" spans="1:10" ht="14.25" customHeight="1" x14ac:dyDescent="0.3">
      <c r="A356" s="7">
        <v>43616</v>
      </c>
      <c r="B356" s="7" t="str">
        <f t="shared" si="7"/>
        <v>2019</v>
      </c>
      <c r="C356" s="1">
        <v>124.230003</v>
      </c>
      <c r="D356" s="1">
        <v>124.620003</v>
      </c>
      <c r="E356" s="1">
        <v>123.32</v>
      </c>
      <c r="F356" s="1">
        <v>123.68</v>
      </c>
      <c r="G356" s="1">
        <v>119.434059</v>
      </c>
      <c r="H356" s="1">
        <v>26646800</v>
      </c>
      <c r="I356" s="1">
        <f t="shared" si="5"/>
        <v>-8.2228882608512462E-3</v>
      </c>
      <c r="J356">
        <f>Table2[[#This Row],[Open]]-Table2[[#This Row],[Adj Close]]</f>
        <v>4.7959439999999915</v>
      </c>
    </row>
    <row r="357" spans="1:10" ht="14.25" customHeight="1" x14ac:dyDescent="0.3">
      <c r="A357" s="7">
        <v>43619</v>
      </c>
      <c r="B357" s="7" t="str">
        <f t="shared" si="7"/>
        <v>2019</v>
      </c>
      <c r="C357" s="1">
        <v>123.849998</v>
      </c>
      <c r="D357" s="1">
        <v>124.370003</v>
      </c>
      <c r="E357" s="1">
        <v>119.010002</v>
      </c>
      <c r="F357" s="1">
        <v>119.839996</v>
      </c>
      <c r="G357" s="1">
        <v>115.725876</v>
      </c>
      <c r="H357" s="1">
        <v>37983600</v>
      </c>
      <c r="I357" s="1">
        <f t="shared" si="5"/>
        <v>-3.0588826436718113E-3</v>
      </c>
      <c r="J357">
        <f>Table2[[#This Row],[Open]]-Table2[[#This Row],[Adj Close]]</f>
        <v>8.1241219999999998</v>
      </c>
    </row>
    <row r="358" spans="1:10" ht="14.25" customHeight="1" x14ac:dyDescent="0.3">
      <c r="A358" s="7">
        <v>43620</v>
      </c>
      <c r="B358" s="7" t="str">
        <f t="shared" si="7"/>
        <v>2019</v>
      </c>
      <c r="C358" s="1">
        <v>121.279999</v>
      </c>
      <c r="D358" s="1">
        <v>123.279999</v>
      </c>
      <c r="E358" s="1">
        <v>120.650002</v>
      </c>
      <c r="F358" s="1">
        <v>123.160004</v>
      </c>
      <c r="G358" s="1">
        <v>118.93190800000001</v>
      </c>
      <c r="H358" s="1">
        <v>29382600</v>
      </c>
      <c r="I358" s="1">
        <f t="shared" si="5"/>
        <v>-2.0750900617697191E-2</v>
      </c>
      <c r="J358">
        <f>Table2[[#This Row],[Open]]-Table2[[#This Row],[Adj Close]]</f>
        <v>2.3480909999999966</v>
      </c>
    </row>
    <row r="359" spans="1:10" ht="14.25" customHeight="1" x14ac:dyDescent="0.3">
      <c r="A359" s="7">
        <v>43621</v>
      </c>
      <c r="B359" s="7" t="str">
        <f t="shared" si="7"/>
        <v>2019</v>
      </c>
      <c r="C359" s="1">
        <v>124.949997</v>
      </c>
      <c r="D359" s="1">
        <v>125.870003</v>
      </c>
      <c r="E359" s="1">
        <v>124.209999</v>
      </c>
      <c r="F359" s="1">
        <v>125.83000199999999</v>
      </c>
      <c r="G359" s="1">
        <v>121.510246</v>
      </c>
      <c r="H359" s="1">
        <v>24926100</v>
      </c>
      <c r="I359" s="1">
        <f t="shared" si="5"/>
        <v>3.0260537848454241E-2</v>
      </c>
      <c r="J359">
        <f>Table2[[#This Row],[Open]]-Table2[[#This Row],[Adj Close]]</f>
        <v>3.4397510000000011</v>
      </c>
    </row>
    <row r="360" spans="1:10" ht="14.25" customHeight="1" x14ac:dyDescent="0.3">
      <c r="A360" s="7">
        <v>43622</v>
      </c>
      <c r="B360" s="7" t="str">
        <f t="shared" si="7"/>
        <v>2019</v>
      </c>
      <c r="C360" s="1">
        <v>126.44000200000001</v>
      </c>
      <c r="D360" s="1">
        <v>127.970001</v>
      </c>
      <c r="E360" s="1">
        <v>125.599998</v>
      </c>
      <c r="F360" s="1">
        <v>127.82</v>
      </c>
      <c r="G360" s="1">
        <v>123.43193100000001</v>
      </c>
      <c r="H360" s="1">
        <v>21459000</v>
      </c>
      <c r="I360" s="1">
        <f t="shared" si="5"/>
        <v>1.1924810210279642E-2</v>
      </c>
      <c r="J360">
        <f>Table2[[#This Row],[Open]]-Table2[[#This Row],[Adj Close]]</f>
        <v>3.008071000000001</v>
      </c>
    </row>
    <row r="361" spans="1:10" ht="14.25" customHeight="1" x14ac:dyDescent="0.3">
      <c r="A361" s="7">
        <v>43623</v>
      </c>
      <c r="B361" s="7" t="str">
        <f t="shared" si="7"/>
        <v>2019</v>
      </c>
      <c r="C361" s="1">
        <v>129.19000199999999</v>
      </c>
      <c r="D361" s="1">
        <v>132.25</v>
      </c>
      <c r="E361" s="1">
        <v>128.259995</v>
      </c>
      <c r="F361" s="1">
        <v>131.39999399999999</v>
      </c>
      <c r="G361" s="1">
        <v>126.889008</v>
      </c>
      <c r="H361" s="1">
        <v>33885600</v>
      </c>
      <c r="I361" s="1">
        <f t="shared" si="5"/>
        <v>2.174944603370052E-2</v>
      </c>
      <c r="J361">
        <f>Table2[[#This Row],[Open]]-Table2[[#This Row],[Adj Close]]</f>
        <v>2.3009939999999887</v>
      </c>
    </row>
    <row r="362" spans="1:10" ht="14.25" customHeight="1" x14ac:dyDescent="0.3">
      <c r="A362" s="7">
        <v>43626</v>
      </c>
      <c r="B362" s="7" t="str">
        <f t="shared" si="7"/>
        <v>2019</v>
      </c>
      <c r="C362" s="1">
        <v>132.39999399999999</v>
      </c>
      <c r="D362" s="1">
        <v>134.08000200000001</v>
      </c>
      <c r="E362" s="1">
        <v>132</v>
      </c>
      <c r="F362" s="1">
        <v>132.60000600000001</v>
      </c>
      <c r="G362" s="1">
        <v>128.04785200000001</v>
      </c>
      <c r="H362" s="1">
        <v>26477100</v>
      </c>
      <c r="I362" s="1">
        <f t="shared" si="5"/>
        <v>2.4847062081475933E-2</v>
      </c>
      <c r="J362">
        <f>Table2[[#This Row],[Open]]-Table2[[#This Row],[Adj Close]]</f>
        <v>4.3521419999999864</v>
      </c>
    </row>
    <row r="363" spans="1:10" ht="14.25" customHeight="1" x14ac:dyDescent="0.3">
      <c r="A363" s="7">
        <v>43627</v>
      </c>
      <c r="B363" s="7" t="str">
        <f t="shared" si="7"/>
        <v>2019</v>
      </c>
      <c r="C363" s="1">
        <v>133.88000500000001</v>
      </c>
      <c r="D363" s="1">
        <v>134.240005</v>
      </c>
      <c r="E363" s="1">
        <v>131.279999</v>
      </c>
      <c r="F363" s="1">
        <v>132.10000600000001</v>
      </c>
      <c r="G363" s="1">
        <v>127.56500200000001</v>
      </c>
      <c r="H363" s="1">
        <v>23913700</v>
      </c>
      <c r="I363" s="1">
        <f t="shared" si="5"/>
        <v>1.1178331322281019E-2</v>
      </c>
      <c r="J363">
        <f>Table2[[#This Row],[Open]]-Table2[[#This Row],[Adj Close]]</f>
        <v>6.3150030000000044</v>
      </c>
    </row>
    <row r="364" spans="1:10" ht="14.25" customHeight="1" x14ac:dyDescent="0.3">
      <c r="A364" s="7">
        <v>43628</v>
      </c>
      <c r="B364" s="7" t="str">
        <f t="shared" si="7"/>
        <v>2019</v>
      </c>
      <c r="C364" s="1">
        <v>131.39999399999999</v>
      </c>
      <c r="D364" s="1">
        <v>131.970001</v>
      </c>
      <c r="E364" s="1">
        <v>130.71000699999999</v>
      </c>
      <c r="F364" s="1">
        <v>131.490005</v>
      </c>
      <c r="G364" s="1">
        <v>126.975945</v>
      </c>
      <c r="H364" s="1">
        <v>17092500</v>
      </c>
      <c r="I364" s="1">
        <f t="shared" si="5"/>
        <v>-1.8524132860616629E-2</v>
      </c>
      <c r="J364">
        <f>Table2[[#This Row],[Open]]-Table2[[#This Row],[Adj Close]]</f>
        <v>4.4240489999999966</v>
      </c>
    </row>
    <row r="365" spans="1:10" ht="14.25" customHeight="1" x14ac:dyDescent="0.3">
      <c r="A365" s="7">
        <v>43629</v>
      </c>
      <c r="B365" s="7" t="str">
        <f t="shared" si="7"/>
        <v>2019</v>
      </c>
      <c r="C365" s="1">
        <v>131.979996</v>
      </c>
      <c r="D365" s="1">
        <v>133</v>
      </c>
      <c r="E365" s="1">
        <v>131.55999800000001</v>
      </c>
      <c r="F365" s="1">
        <v>132.320007</v>
      </c>
      <c r="G365" s="1">
        <v>127.77744300000001</v>
      </c>
      <c r="H365" s="1">
        <v>17200800</v>
      </c>
      <c r="I365" s="1">
        <f t="shared" si="5"/>
        <v>4.4140184663935943E-3</v>
      </c>
      <c r="J365">
        <f>Table2[[#This Row],[Open]]-Table2[[#This Row],[Adj Close]]</f>
        <v>4.2025529999999947</v>
      </c>
    </row>
    <row r="366" spans="1:10" ht="14.25" customHeight="1" x14ac:dyDescent="0.3">
      <c r="A366" s="7">
        <v>43630</v>
      </c>
      <c r="B366" s="7" t="str">
        <f t="shared" si="7"/>
        <v>2019</v>
      </c>
      <c r="C366" s="1">
        <v>132.259995</v>
      </c>
      <c r="D366" s="1">
        <v>133.78999300000001</v>
      </c>
      <c r="E366" s="1">
        <v>131.63999899999999</v>
      </c>
      <c r="F366" s="1">
        <v>132.449997</v>
      </c>
      <c r="G366" s="1">
        <v>127.90300000000001</v>
      </c>
      <c r="H366" s="1">
        <v>17821700</v>
      </c>
      <c r="I366" s="1">
        <f t="shared" si="5"/>
        <v>2.1215260530846177E-3</v>
      </c>
      <c r="J366">
        <f>Table2[[#This Row],[Open]]-Table2[[#This Row],[Adj Close]]</f>
        <v>4.3569949999999977</v>
      </c>
    </row>
    <row r="367" spans="1:10" ht="14.25" customHeight="1" x14ac:dyDescent="0.3">
      <c r="A367" s="7">
        <v>43633</v>
      </c>
      <c r="B367" s="7" t="str">
        <f t="shared" si="7"/>
        <v>2019</v>
      </c>
      <c r="C367" s="1">
        <v>132.63000500000001</v>
      </c>
      <c r="D367" s="1">
        <v>133.729996</v>
      </c>
      <c r="E367" s="1">
        <v>132.529999</v>
      </c>
      <c r="F367" s="1">
        <v>132.85000600000001</v>
      </c>
      <c r="G367" s="1">
        <v>128.28926100000001</v>
      </c>
      <c r="H367" s="1">
        <v>14517800</v>
      </c>
      <c r="I367" s="1">
        <f t="shared" si="5"/>
        <v>2.7975957507030583E-3</v>
      </c>
      <c r="J367">
        <f>Table2[[#This Row],[Open]]-Table2[[#This Row],[Adj Close]]</f>
        <v>4.3407440000000008</v>
      </c>
    </row>
    <row r="368" spans="1:10" ht="14.25" customHeight="1" x14ac:dyDescent="0.3">
      <c r="A368" s="7">
        <v>43634</v>
      </c>
      <c r="B368" s="7" t="str">
        <f t="shared" si="7"/>
        <v>2019</v>
      </c>
      <c r="C368" s="1">
        <v>134.19000199999999</v>
      </c>
      <c r="D368" s="1">
        <v>135.240005</v>
      </c>
      <c r="E368" s="1">
        <v>133.570007</v>
      </c>
      <c r="F368" s="1">
        <v>135.16000399999999</v>
      </c>
      <c r="G368" s="1">
        <v>130.51994300000001</v>
      </c>
      <c r="H368" s="1">
        <v>25934500</v>
      </c>
      <c r="I368" s="1">
        <f t="shared" si="5"/>
        <v>1.176202172351559E-2</v>
      </c>
      <c r="J368">
        <f>Table2[[#This Row],[Open]]-Table2[[#This Row],[Adj Close]]</f>
        <v>3.6700589999999806</v>
      </c>
    </row>
    <row r="369" spans="1:10" ht="14.25" customHeight="1" x14ac:dyDescent="0.3">
      <c r="A369" s="7">
        <v>43635</v>
      </c>
      <c r="B369" s="7" t="str">
        <f t="shared" si="7"/>
        <v>2019</v>
      </c>
      <c r="C369" s="1">
        <v>135</v>
      </c>
      <c r="D369" s="1">
        <v>135.929993</v>
      </c>
      <c r="E369" s="1">
        <v>133.80999800000001</v>
      </c>
      <c r="F369" s="1">
        <v>135.69000199999999</v>
      </c>
      <c r="G369" s="1">
        <v>131.031723</v>
      </c>
      <c r="H369" s="1">
        <v>23744400</v>
      </c>
      <c r="I369" s="1">
        <f t="shared" si="5"/>
        <v>6.0362023096177265E-3</v>
      </c>
      <c r="J369">
        <f>Table2[[#This Row],[Open]]-Table2[[#This Row],[Adj Close]]</f>
        <v>3.9682770000000005</v>
      </c>
    </row>
    <row r="370" spans="1:10" ht="14.25" customHeight="1" x14ac:dyDescent="0.3">
      <c r="A370" s="7">
        <v>43636</v>
      </c>
      <c r="B370" s="7" t="str">
        <f t="shared" si="7"/>
        <v>2019</v>
      </c>
      <c r="C370" s="1">
        <v>137.449997</v>
      </c>
      <c r="D370" s="1">
        <v>137.66000399999999</v>
      </c>
      <c r="E370" s="1">
        <v>135.720001</v>
      </c>
      <c r="F370" s="1">
        <v>136.949997</v>
      </c>
      <c r="G370" s="1">
        <v>132.24850499999999</v>
      </c>
      <c r="H370" s="1">
        <v>33042600</v>
      </c>
      <c r="I370" s="1">
        <f t="shared" si="5"/>
        <v>1.81481259259259E-2</v>
      </c>
      <c r="J370">
        <f>Table2[[#This Row],[Open]]-Table2[[#This Row],[Adj Close]]</f>
        <v>5.2014920000000018</v>
      </c>
    </row>
    <row r="371" spans="1:10" ht="14.25" customHeight="1" x14ac:dyDescent="0.3">
      <c r="A371" s="7">
        <v>43637</v>
      </c>
      <c r="B371" s="7" t="str">
        <f t="shared" si="7"/>
        <v>2019</v>
      </c>
      <c r="C371" s="1">
        <v>136.58000200000001</v>
      </c>
      <c r="D371" s="1">
        <v>137.729996</v>
      </c>
      <c r="E371" s="1">
        <v>136.46000699999999</v>
      </c>
      <c r="F371" s="1">
        <v>136.970001</v>
      </c>
      <c r="G371" s="1">
        <v>132.267807</v>
      </c>
      <c r="H371" s="1">
        <v>36727900</v>
      </c>
      <c r="I371" s="1">
        <f t="shared" si="5"/>
        <v>-6.3295381519723774E-3</v>
      </c>
      <c r="J371">
        <f>Table2[[#This Row],[Open]]-Table2[[#This Row],[Adj Close]]</f>
        <v>4.3121950000000027</v>
      </c>
    </row>
    <row r="372" spans="1:10" ht="14.25" customHeight="1" x14ac:dyDescent="0.3">
      <c r="A372" s="7">
        <v>43640</v>
      </c>
      <c r="B372" s="7" t="str">
        <f t="shared" si="7"/>
        <v>2019</v>
      </c>
      <c r="C372" s="1">
        <v>137</v>
      </c>
      <c r="D372" s="1">
        <v>138.39999399999999</v>
      </c>
      <c r="E372" s="1">
        <v>137</v>
      </c>
      <c r="F372" s="1">
        <v>137.779999</v>
      </c>
      <c r="G372" s="1">
        <v>133.050003</v>
      </c>
      <c r="H372" s="1">
        <v>20628800</v>
      </c>
      <c r="I372" s="1">
        <f t="shared" si="5"/>
        <v>3.0751061198548858E-3</v>
      </c>
      <c r="J372">
        <f>Table2[[#This Row],[Open]]-Table2[[#This Row],[Adj Close]]</f>
        <v>3.9499969999999962</v>
      </c>
    </row>
    <row r="373" spans="1:10" ht="14.25" customHeight="1" x14ac:dyDescent="0.3">
      <c r="A373" s="7">
        <v>43641</v>
      </c>
      <c r="B373" s="7" t="str">
        <f t="shared" si="7"/>
        <v>2019</v>
      </c>
      <c r="C373" s="1">
        <v>137.25</v>
      </c>
      <c r="D373" s="1">
        <v>137.58999600000001</v>
      </c>
      <c r="E373" s="1">
        <v>132.729996</v>
      </c>
      <c r="F373" s="1">
        <v>133.429993</v>
      </c>
      <c r="G373" s="1">
        <v>128.84931900000001</v>
      </c>
      <c r="H373" s="1">
        <v>33327400</v>
      </c>
      <c r="I373" s="1">
        <f t="shared" si="5"/>
        <v>1.8248175182481751E-3</v>
      </c>
      <c r="J373">
        <f>Table2[[#This Row],[Open]]-Table2[[#This Row],[Adj Close]]</f>
        <v>8.4006809999999916</v>
      </c>
    </row>
    <row r="374" spans="1:10" ht="14.25" customHeight="1" x14ac:dyDescent="0.3">
      <c r="A374" s="7">
        <v>43642</v>
      </c>
      <c r="B374" s="7" t="str">
        <f t="shared" si="7"/>
        <v>2019</v>
      </c>
      <c r="C374" s="1">
        <v>134.35000600000001</v>
      </c>
      <c r="D374" s="1">
        <v>135.740005</v>
      </c>
      <c r="E374" s="1">
        <v>133.60000600000001</v>
      </c>
      <c r="F374" s="1">
        <v>133.929993</v>
      </c>
      <c r="G374" s="1">
        <v>129.33218400000001</v>
      </c>
      <c r="H374" s="1">
        <v>23657700</v>
      </c>
      <c r="I374" s="1">
        <f t="shared" si="5"/>
        <v>-2.1129282331511786E-2</v>
      </c>
      <c r="J374">
        <f>Table2[[#This Row],[Open]]-Table2[[#This Row],[Adj Close]]</f>
        <v>5.0178219999999953</v>
      </c>
    </row>
    <row r="375" spans="1:10" ht="14.25" customHeight="1" x14ac:dyDescent="0.3">
      <c r="A375" s="7">
        <v>43643</v>
      </c>
      <c r="B375" s="7" t="str">
        <f t="shared" si="7"/>
        <v>2019</v>
      </c>
      <c r="C375" s="1">
        <v>134.13999899999999</v>
      </c>
      <c r="D375" s="1">
        <v>134.71000699999999</v>
      </c>
      <c r="E375" s="1">
        <v>133.509995</v>
      </c>
      <c r="F375" s="1">
        <v>134.14999399999999</v>
      </c>
      <c r="G375" s="1">
        <v>129.544601</v>
      </c>
      <c r="H375" s="1">
        <v>16557500</v>
      </c>
      <c r="I375" s="1">
        <f t="shared" si="5"/>
        <v>-1.5631335364437475E-3</v>
      </c>
      <c r="J375">
        <f>Table2[[#This Row],[Open]]-Table2[[#This Row],[Adj Close]]</f>
        <v>4.5953979999999888</v>
      </c>
    </row>
    <row r="376" spans="1:10" ht="14.25" customHeight="1" x14ac:dyDescent="0.3">
      <c r="A376" s="7">
        <v>43644</v>
      </c>
      <c r="B376" s="7" t="str">
        <f t="shared" si="7"/>
        <v>2019</v>
      </c>
      <c r="C376" s="1">
        <v>134.570007</v>
      </c>
      <c r="D376" s="1">
        <v>134.60000600000001</v>
      </c>
      <c r="E376" s="1">
        <v>133.16000399999999</v>
      </c>
      <c r="F376" s="1">
        <v>133.96000699999999</v>
      </c>
      <c r="G376" s="1">
        <v>129.36116000000001</v>
      </c>
      <c r="H376" s="1">
        <v>30043000</v>
      </c>
      <c r="I376" s="1">
        <f t="shared" si="5"/>
        <v>3.2056657462776264E-3</v>
      </c>
      <c r="J376">
        <f>Table2[[#This Row],[Open]]-Table2[[#This Row],[Adj Close]]</f>
        <v>5.2088469999999916</v>
      </c>
    </row>
    <row r="377" spans="1:10" ht="14.25" customHeight="1" x14ac:dyDescent="0.3">
      <c r="A377" s="7">
        <v>43647</v>
      </c>
      <c r="B377" s="7" t="str">
        <f t="shared" si="7"/>
        <v>2019</v>
      </c>
      <c r="C377" s="1">
        <v>136.63000500000001</v>
      </c>
      <c r="D377" s="1">
        <v>136.699997</v>
      </c>
      <c r="E377" s="1">
        <v>134.970001</v>
      </c>
      <c r="F377" s="1">
        <v>135.679993</v>
      </c>
      <c r="G377" s="1">
        <v>131.02209500000001</v>
      </c>
      <c r="H377" s="1">
        <v>22613500</v>
      </c>
      <c r="I377" s="1">
        <f t="shared" si="5"/>
        <v>1.5308002473389239E-2</v>
      </c>
      <c r="J377">
        <f>Table2[[#This Row],[Open]]-Table2[[#This Row],[Adj Close]]</f>
        <v>5.6079100000000039</v>
      </c>
    </row>
    <row r="378" spans="1:10" ht="14.25" customHeight="1" x14ac:dyDescent="0.3">
      <c r="A378" s="7">
        <v>43648</v>
      </c>
      <c r="B378" s="7" t="str">
        <f t="shared" si="7"/>
        <v>2019</v>
      </c>
      <c r="C378" s="1">
        <v>136.11999499999999</v>
      </c>
      <c r="D378" s="1">
        <v>136.58999600000001</v>
      </c>
      <c r="E378" s="1">
        <v>135.33999600000001</v>
      </c>
      <c r="F378" s="1">
        <v>136.58000200000001</v>
      </c>
      <c r="G378" s="1">
        <v>131.89120500000001</v>
      </c>
      <c r="H378" s="1">
        <v>15237800</v>
      </c>
      <c r="I378" s="1">
        <f t="shared" si="5"/>
        <v>-3.7327818292916147E-3</v>
      </c>
      <c r="J378">
        <f>Table2[[#This Row],[Open]]-Table2[[#This Row],[Adj Close]]</f>
        <v>4.2287899999999752</v>
      </c>
    </row>
    <row r="379" spans="1:10" ht="14.25" customHeight="1" x14ac:dyDescent="0.3">
      <c r="A379" s="7">
        <v>43649</v>
      </c>
      <c r="B379" s="7" t="str">
        <f t="shared" si="7"/>
        <v>2019</v>
      </c>
      <c r="C379" s="1">
        <v>136.800003</v>
      </c>
      <c r="D379" s="1">
        <v>137.740005</v>
      </c>
      <c r="E379" s="1">
        <v>136.28999300000001</v>
      </c>
      <c r="F379" s="1">
        <v>137.46000699999999</v>
      </c>
      <c r="G379" s="1">
        <v>132.74099699999999</v>
      </c>
      <c r="H379" s="1">
        <v>13629300</v>
      </c>
      <c r="I379" s="1">
        <f t="shared" si="5"/>
        <v>4.9956510797698394E-3</v>
      </c>
      <c r="J379">
        <f>Table2[[#This Row],[Open]]-Table2[[#This Row],[Adj Close]]</f>
        <v>4.0590060000000108</v>
      </c>
    </row>
    <row r="380" spans="1:10" ht="14.25" customHeight="1" x14ac:dyDescent="0.3">
      <c r="A380" s="7">
        <v>43651</v>
      </c>
      <c r="B380" s="7" t="str">
        <f t="shared" si="7"/>
        <v>2019</v>
      </c>
      <c r="C380" s="1">
        <v>135.94000199999999</v>
      </c>
      <c r="D380" s="1">
        <v>137.33000200000001</v>
      </c>
      <c r="E380" s="1">
        <v>135.720001</v>
      </c>
      <c r="F380" s="1">
        <v>137.05999800000001</v>
      </c>
      <c r="G380" s="1">
        <v>132.35472100000001</v>
      </c>
      <c r="H380" s="1">
        <v>18141100</v>
      </c>
      <c r="I380" s="1">
        <f t="shared" si="5"/>
        <v>-6.2865568796808512E-3</v>
      </c>
      <c r="J380">
        <f>Table2[[#This Row],[Open]]-Table2[[#This Row],[Adj Close]]</f>
        <v>3.5852809999999806</v>
      </c>
    </row>
    <row r="381" spans="1:10" ht="14.25" customHeight="1" x14ac:dyDescent="0.3">
      <c r="A381" s="7">
        <v>43654</v>
      </c>
      <c r="B381" s="7" t="str">
        <f t="shared" si="7"/>
        <v>2019</v>
      </c>
      <c r="C381" s="1">
        <v>136.39999399999999</v>
      </c>
      <c r="D381" s="1">
        <v>137.10000600000001</v>
      </c>
      <c r="E381" s="1">
        <v>135.36999499999999</v>
      </c>
      <c r="F381" s="1">
        <v>136.96000699999999</v>
      </c>
      <c r="G381" s="1">
        <v>132.25814800000001</v>
      </c>
      <c r="H381" s="1">
        <v>16779700</v>
      </c>
      <c r="I381" s="1">
        <f t="shared" si="5"/>
        <v>3.3837869150538909E-3</v>
      </c>
      <c r="J381">
        <f>Table2[[#This Row],[Open]]-Table2[[#This Row],[Adj Close]]</f>
        <v>4.1418459999999868</v>
      </c>
    </row>
    <row r="382" spans="1:10" ht="14.25" customHeight="1" x14ac:dyDescent="0.3">
      <c r="A382" s="7">
        <v>43655</v>
      </c>
      <c r="B382" s="7" t="str">
        <f t="shared" si="7"/>
        <v>2019</v>
      </c>
      <c r="C382" s="1">
        <v>136</v>
      </c>
      <c r="D382" s="1">
        <v>136.970001</v>
      </c>
      <c r="E382" s="1">
        <v>135.800003</v>
      </c>
      <c r="F382" s="1">
        <v>136.46000699999999</v>
      </c>
      <c r="G382" s="1">
        <v>131.77534499999999</v>
      </c>
      <c r="H382" s="1">
        <v>19953100</v>
      </c>
      <c r="I382" s="1">
        <f t="shared" si="5"/>
        <v>-2.9325074603741728E-3</v>
      </c>
      <c r="J382">
        <f>Table2[[#This Row],[Open]]-Table2[[#This Row],[Adj Close]]</f>
        <v>4.2246550000000127</v>
      </c>
    </row>
    <row r="383" spans="1:10" ht="14.25" customHeight="1" x14ac:dyDescent="0.3">
      <c r="A383" s="7">
        <v>43656</v>
      </c>
      <c r="B383" s="7" t="str">
        <f t="shared" si="7"/>
        <v>2019</v>
      </c>
      <c r="C383" s="1">
        <v>137.13000500000001</v>
      </c>
      <c r="D383" s="1">
        <v>138.58000200000001</v>
      </c>
      <c r="E383" s="1">
        <v>137.020004</v>
      </c>
      <c r="F383" s="1">
        <v>137.85000600000001</v>
      </c>
      <c r="G383" s="1">
        <v>133.11762999999999</v>
      </c>
      <c r="H383" s="1">
        <v>24204400</v>
      </c>
      <c r="I383" s="1">
        <f t="shared" si="5"/>
        <v>8.3088602941177297E-3</v>
      </c>
      <c r="J383">
        <f>Table2[[#This Row],[Open]]-Table2[[#This Row],[Adj Close]]</f>
        <v>4.01237500000002</v>
      </c>
    </row>
    <row r="384" spans="1:10" ht="14.25" customHeight="1" x14ac:dyDescent="0.3">
      <c r="A384" s="7">
        <v>43657</v>
      </c>
      <c r="B384" s="7" t="str">
        <f t="shared" si="7"/>
        <v>2019</v>
      </c>
      <c r="C384" s="1">
        <v>138.199997</v>
      </c>
      <c r="D384" s="1">
        <v>139.220001</v>
      </c>
      <c r="E384" s="1">
        <v>137.86999499999999</v>
      </c>
      <c r="F384" s="1">
        <v>138.39999399999999</v>
      </c>
      <c r="G384" s="1">
        <v>133.64872700000001</v>
      </c>
      <c r="H384" s="1">
        <v>22327900</v>
      </c>
      <c r="I384" s="1">
        <f t="shared" si="5"/>
        <v>7.8027562239203945E-3</v>
      </c>
      <c r="J384">
        <f>Table2[[#This Row],[Open]]-Table2[[#This Row],[Adj Close]]</f>
        <v>4.5512699999999882</v>
      </c>
    </row>
    <row r="385" spans="1:10" ht="14.25" customHeight="1" x14ac:dyDescent="0.3">
      <c r="A385" s="7">
        <v>43658</v>
      </c>
      <c r="B385" s="7" t="str">
        <f t="shared" si="7"/>
        <v>2019</v>
      </c>
      <c r="C385" s="1">
        <v>138.85000600000001</v>
      </c>
      <c r="D385" s="1">
        <v>139.13000500000001</v>
      </c>
      <c r="E385" s="1">
        <v>138.009995</v>
      </c>
      <c r="F385" s="1">
        <v>138.89999399999999</v>
      </c>
      <c r="G385" s="1">
        <v>134.13154599999999</v>
      </c>
      <c r="H385" s="1">
        <v>18936800</v>
      </c>
      <c r="I385" s="1">
        <f t="shared" si="5"/>
        <v>4.7033937345165892E-3</v>
      </c>
      <c r="J385">
        <f>Table2[[#This Row],[Open]]-Table2[[#This Row],[Adj Close]]</f>
        <v>4.7184600000000216</v>
      </c>
    </row>
    <row r="386" spans="1:10" ht="14.25" customHeight="1" x14ac:dyDescent="0.3">
      <c r="A386" s="7">
        <v>43661</v>
      </c>
      <c r="B386" s="7" t="str">
        <f t="shared" si="7"/>
        <v>2019</v>
      </c>
      <c r="C386" s="1">
        <v>139.44000199999999</v>
      </c>
      <c r="D386" s="1">
        <v>139.53999300000001</v>
      </c>
      <c r="E386" s="1">
        <v>138.46000699999999</v>
      </c>
      <c r="F386" s="1">
        <v>138.89999399999999</v>
      </c>
      <c r="G386" s="1">
        <v>134.13154599999999</v>
      </c>
      <c r="H386" s="1">
        <v>16651500</v>
      </c>
      <c r="I386" s="1">
        <f t="shared" si="5"/>
        <v>4.2491607814549538E-3</v>
      </c>
      <c r="J386">
        <f>Table2[[#This Row],[Open]]-Table2[[#This Row],[Adj Close]]</f>
        <v>5.3084560000000067</v>
      </c>
    </row>
    <row r="387" spans="1:10" ht="14.25" customHeight="1" x14ac:dyDescent="0.3">
      <c r="A387" s="7">
        <v>43662</v>
      </c>
      <c r="B387" s="7" t="str">
        <f t="shared" ref="B387:B450" si="8">TEXT(A387,"YYY")</f>
        <v>2019</v>
      </c>
      <c r="C387" s="1">
        <v>138.96000699999999</v>
      </c>
      <c r="D387" s="1">
        <v>139.050003</v>
      </c>
      <c r="E387" s="1">
        <v>136.520004</v>
      </c>
      <c r="F387" s="1">
        <v>137.08000200000001</v>
      </c>
      <c r="G387" s="1">
        <v>132.374054</v>
      </c>
      <c r="H387" s="1">
        <v>22726100</v>
      </c>
      <c r="I387" s="1">
        <f t="shared" si="5"/>
        <v>-3.4423048846485417E-3</v>
      </c>
      <c r="J387">
        <f>Table2[[#This Row],[Open]]-Table2[[#This Row],[Adj Close]]</f>
        <v>6.5859529999999893</v>
      </c>
    </row>
    <row r="388" spans="1:10" ht="14.25" customHeight="1" x14ac:dyDescent="0.3">
      <c r="A388" s="7">
        <v>43663</v>
      </c>
      <c r="B388" s="7" t="str">
        <f t="shared" si="8"/>
        <v>2019</v>
      </c>
      <c r="C388" s="1">
        <v>137.699997</v>
      </c>
      <c r="D388" s="1">
        <v>137.929993</v>
      </c>
      <c r="E388" s="1">
        <v>136.220001</v>
      </c>
      <c r="F388" s="1">
        <v>136.270004</v>
      </c>
      <c r="G388" s="1">
        <v>131.59187299999999</v>
      </c>
      <c r="H388" s="1">
        <v>20211000</v>
      </c>
      <c r="I388" s="1">
        <f t="shared" si="5"/>
        <v>-9.067429019343631E-3</v>
      </c>
      <c r="J388">
        <f>Table2[[#This Row],[Open]]-Table2[[#This Row],[Adj Close]]</f>
        <v>6.1081240000000037</v>
      </c>
    </row>
    <row r="389" spans="1:10" ht="14.25" customHeight="1" x14ac:dyDescent="0.3">
      <c r="A389" s="7">
        <v>43664</v>
      </c>
      <c r="B389" s="7" t="str">
        <f t="shared" si="8"/>
        <v>2019</v>
      </c>
      <c r="C389" s="1">
        <v>135.550003</v>
      </c>
      <c r="D389" s="1">
        <v>136.61999499999999</v>
      </c>
      <c r="E389" s="1">
        <v>134.66999799999999</v>
      </c>
      <c r="F389" s="1">
        <v>136.41999799999999</v>
      </c>
      <c r="G389" s="1">
        <v>131.73666399999999</v>
      </c>
      <c r="H389" s="1">
        <v>30381800</v>
      </c>
      <c r="I389" s="1">
        <f t="shared" si="5"/>
        <v>-1.5613609635735812E-2</v>
      </c>
      <c r="J389">
        <f>Table2[[#This Row],[Open]]-Table2[[#This Row],[Adj Close]]</f>
        <v>3.8133390000000134</v>
      </c>
    </row>
    <row r="390" spans="1:10" ht="14.25" customHeight="1" x14ac:dyDescent="0.3">
      <c r="A390" s="7">
        <v>43665</v>
      </c>
      <c r="B390" s="7" t="str">
        <f t="shared" si="8"/>
        <v>2019</v>
      </c>
      <c r="C390" s="1">
        <v>140.220001</v>
      </c>
      <c r="D390" s="1">
        <v>140.66999799999999</v>
      </c>
      <c r="E390" s="1">
        <v>136.449997</v>
      </c>
      <c r="F390" s="1">
        <v>136.61999499999999</v>
      </c>
      <c r="G390" s="1">
        <v>131.92984000000001</v>
      </c>
      <c r="H390" s="1">
        <v>48992400</v>
      </c>
      <c r="I390" s="1">
        <f t="shared" si="5"/>
        <v>3.4452216131636619E-2</v>
      </c>
      <c r="J390">
        <f>Table2[[#This Row],[Open]]-Table2[[#This Row],[Adj Close]]</f>
        <v>8.2901609999999835</v>
      </c>
    </row>
    <row r="391" spans="1:10" ht="14.25" customHeight="1" x14ac:dyDescent="0.3">
      <c r="A391" s="7">
        <v>43668</v>
      </c>
      <c r="B391" s="7" t="str">
        <f t="shared" si="8"/>
        <v>2019</v>
      </c>
      <c r="C391" s="1">
        <v>137.41000399999999</v>
      </c>
      <c r="D391" s="1">
        <v>139.19000199999999</v>
      </c>
      <c r="E391" s="1">
        <v>137.33000200000001</v>
      </c>
      <c r="F391" s="1">
        <v>138.429993</v>
      </c>
      <c r="G391" s="1">
        <v>133.677673</v>
      </c>
      <c r="H391" s="1">
        <v>25074900</v>
      </c>
      <c r="I391" s="1">
        <f t="shared" si="5"/>
        <v>-2.0039915703609287E-2</v>
      </c>
      <c r="J391">
        <f>Table2[[#This Row],[Open]]-Table2[[#This Row],[Adj Close]]</f>
        <v>3.7323309999999879</v>
      </c>
    </row>
    <row r="392" spans="1:10" ht="14.25" customHeight="1" x14ac:dyDescent="0.3">
      <c r="A392" s="7">
        <v>43669</v>
      </c>
      <c r="B392" s="7" t="str">
        <f t="shared" si="8"/>
        <v>2019</v>
      </c>
      <c r="C392" s="1">
        <v>139.759995</v>
      </c>
      <c r="D392" s="1">
        <v>139.990005</v>
      </c>
      <c r="E392" s="1">
        <v>138.029999</v>
      </c>
      <c r="F392" s="1">
        <v>139.28999300000001</v>
      </c>
      <c r="G392" s="1">
        <v>134.508163</v>
      </c>
      <c r="H392" s="1">
        <v>18034600</v>
      </c>
      <c r="I392" s="1">
        <f t="shared" si="5"/>
        <v>1.7102037199562395E-2</v>
      </c>
      <c r="J392">
        <f>Table2[[#This Row],[Open]]-Table2[[#This Row],[Adj Close]]</f>
        <v>5.2518320000000074</v>
      </c>
    </row>
    <row r="393" spans="1:10" ht="14.25" customHeight="1" x14ac:dyDescent="0.3">
      <c r="A393" s="7">
        <v>43670</v>
      </c>
      <c r="B393" s="7" t="str">
        <f t="shared" si="8"/>
        <v>2019</v>
      </c>
      <c r="C393" s="1">
        <v>138.89999399999999</v>
      </c>
      <c r="D393" s="1">
        <v>140.740005</v>
      </c>
      <c r="E393" s="1">
        <v>138.85000600000001</v>
      </c>
      <c r="F393" s="1">
        <v>140.720001</v>
      </c>
      <c r="G393" s="1">
        <v>135.88906900000001</v>
      </c>
      <c r="H393" s="1">
        <v>20738300</v>
      </c>
      <c r="I393" s="1">
        <f t="shared" si="5"/>
        <v>-6.1534132138457154E-3</v>
      </c>
      <c r="J393">
        <f>Table2[[#This Row],[Open]]-Table2[[#This Row],[Adj Close]]</f>
        <v>3.0109249999999861</v>
      </c>
    </row>
    <row r="394" spans="1:10" ht="14.25" customHeight="1" x14ac:dyDescent="0.3">
      <c r="A394" s="7">
        <v>43671</v>
      </c>
      <c r="B394" s="7" t="str">
        <f t="shared" si="8"/>
        <v>2019</v>
      </c>
      <c r="C394" s="1">
        <v>140.429993</v>
      </c>
      <c r="D394" s="1">
        <v>140.61000100000001</v>
      </c>
      <c r="E394" s="1">
        <v>139.320007</v>
      </c>
      <c r="F394" s="1">
        <v>140.19000199999999</v>
      </c>
      <c r="G394" s="1">
        <v>135.37728899999999</v>
      </c>
      <c r="H394" s="1">
        <v>18356900</v>
      </c>
      <c r="I394" s="1">
        <f t="shared" si="5"/>
        <v>1.1015112066887517E-2</v>
      </c>
      <c r="J394">
        <f>Table2[[#This Row],[Open]]-Table2[[#This Row],[Adj Close]]</f>
        <v>5.0527040000000056</v>
      </c>
    </row>
    <row r="395" spans="1:10" ht="14.25" customHeight="1" x14ac:dyDescent="0.3">
      <c r="A395" s="7">
        <v>43672</v>
      </c>
      <c r="B395" s="7" t="str">
        <f t="shared" si="8"/>
        <v>2019</v>
      </c>
      <c r="C395" s="1">
        <v>140.36999499999999</v>
      </c>
      <c r="D395" s="1">
        <v>141.679993</v>
      </c>
      <c r="E395" s="1">
        <v>140.300003</v>
      </c>
      <c r="F395" s="1">
        <v>141.33999600000001</v>
      </c>
      <c r="G395" s="1">
        <v>136.487808</v>
      </c>
      <c r="H395" s="1">
        <v>19037600</v>
      </c>
      <c r="I395" s="1">
        <f t="shared" si="5"/>
        <v>-4.2724491198975793E-4</v>
      </c>
      <c r="J395">
        <f>Table2[[#This Row],[Open]]-Table2[[#This Row],[Adj Close]]</f>
        <v>3.8821869999999876</v>
      </c>
    </row>
    <row r="396" spans="1:10" ht="14.25" customHeight="1" x14ac:dyDescent="0.3">
      <c r="A396" s="7">
        <v>43675</v>
      </c>
      <c r="B396" s="7" t="str">
        <f t="shared" si="8"/>
        <v>2019</v>
      </c>
      <c r="C396" s="1">
        <v>141.5</v>
      </c>
      <c r="D396" s="1">
        <v>141.509995</v>
      </c>
      <c r="E396" s="1">
        <v>139.36999499999999</v>
      </c>
      <c r="F396" s="1">
        <v>141.029999</v>
      </c>
      <c r="G396" s="1">
        <v>136.1884</v>
      </c>
      <c r="H396" s="1">
        <v>16605900</v>
      </c>
      <c r="I396" s="1">
        <f t="shared" si="5"/>
        <v>8.0501890735267985E-3</v>
      </c>
      <c r="J396">
        <f>Table2[[#This Row],[Open]]-Table2[[#This Row],[Adj Close]]</f>
        <v>5.3115999999999985</v>
      </c>
    </row>
    <row r="397" spans="1:10" ht="14.25" customHeight="1" x14ac:dyDescent="0.3">
      <c r="A397" s="7">
        <v>43676</v>
      </c>
      <c r="B397" s="7" t="str">
        <f t="shared" si="8"/>
        <v>2019</v>
      </c>
      <c r="C397" s="1">
        <v>140.13999899999999</v>
      </c>
      <c r="D397" s="1">
        <v>141.220001</v>
      </c>
      <c r="E397" s="1">
        <v>139.800003</v>
      </c>
      <c r="F397" s="1">
        <v>140.35000600000001</v>
      </c>
      <c r="G397" s="1">
        <v>135.53179900000001</v>
      </c>
      <c r="H397" s="1">
        <v>16846500</v>
      </c>
      <c r="I397" s="1">
        <f t="shared" si="5"/>
        <v>-9.6113144876325881E-3</v>
      </c>
      <c r="J397">
        <f>Table2[[#This Row],[Open]]-Table2[[#This Row],[Adj Close]]</f>
        <v>4.6081999999999823</v>
      </c>
    </row>
    <row r="398" spans="1:10" ht="14.25" customHeight="1" x14ac:dyDescent="0.3">
      <c r="A398" s="7">
        <v>43677</v>
      </c>
      <c r="B398" s="7" t="str">
        <f t="shared" si="8"/>
        <v>2019</v>
      </c>
      <c r="C398" s="1">
        <v>140.33000200000001</v>
      </c>
      <c r="D398" s="1">
        <v>140.490005</v>
      </c>
      <c r="E398" s="1">
        <v>135.08000200000001</v>
      </c>
      <c r="F398" s="1">
        <v>136.270004</v>
      </c>
      <c r="G398" s="1">
        <v>131.59187299999999</v>
      </c>
      <c r="H398" s="1">
        <v>38598800</v>
      </c>
      <c r="I398" s="1">
        <f t="shared" si="5"/>
        <v>1.3558084869118531E-3</v>
      </c>
      <c r="J398">
        <f>Table2[[#This Row],[Open]]-Table2[[#This Row],[Adj Close]]</f>
        <v>8.7381290000000149</v>
      </c>
    </row>
    <row r="399" spans="1:10" ht="14.25" customHeight="1" x14ac:dyDescent="0.3">
      <c r="A399" s="7">
        <v>43678</v>
      </c>
      <c r="B399" s="7" t="str">
        <f t="shared" si="8"/>
        <v>2019</v>
      </c>
      <c r="C399" s="1">
        <v>137</v>
      </c>
      <c r="D399" s="1">
        <v>140.94000199999999</v>
      </c>
      <c r="E399" s="1">
        <v>136.929993</v>
      </c>
      <c r="F399" s="1">
        <v>138.05999800000001</v>
      </c>
      <c r="G399" s="1">
        <v>133.320404</v>
      </c>
      <c r="H399" s="1">
        <v>40557500</v>
      </c>
      <c r="I399" s="1">
        <f t="shared" si="5"/>
        <v>-2.3729793718666143E-2</v>
      </c>
      <c r="J399">
        <f>Table2[[#This Row],[Open]]-Table2[[#This Row],[Adj Close]]</f>
        <v>3.6795960000000036</v>
      </c>
    </row>
    <row r="400" spans="1:10" ht="14.25" customHeight="1" x14ac:dyDescent="0.3">
      <c r="A400" s="7">
        <v>43679</v>
      </c>
      <c r="B400" s="7" t="str">
        <f t="shared" si="8"/>
        <v>2019</v>
      </c>
      <c r="C400" s="1">
        <v>138.08999600000001</v>
      </c>
      <c r="D400" s="1">
        <v>138.320007</v>
      </c>
      <c r="E400" s="1">
        <v>135.259995</v>
      </c>
      <c r="F400" s="1">
        <v>136.89999399999999</v>
      </c>
      <c r="G400" s="1">
        <v>132.200211</v>
      </c>
      <c r="H400" s="1">
        <v>30791600</v>
      </c>
      <c r="I400" s="1">
        <f t="shared" si="5"/>
        <v>7.9561751824818502E-3</v>
      </c>
      <c r="J400">
        <f>Table2[[#This Row],[Open]]-Table2[[#This Row],[Adj Close]]</f>
        <v>5.8897850000000176</v>
      </c>
    </row>
    <row r="401" spans="1:10" ht="14.25" customHeight="1" x14ac:dyDescent="0.3">
      <c r="A401" s="7">
        <v>43682</v>
      </c>
      <c r="B401" s="7" t="str">
        <f t="shared" si="8"/>
        <v>2019</v>
      </c>
      <c r="C401" s="1">
        <v>133.300003</v>
      </c>
      <c r="D401" s="1">
        <v>133.929993</v>
      </c>
      <c r="E401" s="1">
        <v>130.779999</v>
      </c>
      <c r="F401" s="1">
        <v>132.21000699999999</v>
      </c>
      <c r="G401" s="1">
        <v>127.671249</v>
      </c>
      <c r="H401" s="1">
        <v>42749600</v>
      </c>
      <c r="I401" s="1">
        <f t="shared" si="5"/>
        <v>-3.4687472943369546E-2</v>
      </c>
      <c r="J401">
        <f>Table2[[#This Row],[Open]]-Table2[[#This Row],[Adj Close]]</f>
        <v>5.6287540000000007</v>
      </c>
    </row>
    <row r="402" spans="1:10" ht="14.25" customHeight="1" x14ac:dyDescent="0.3">
      <c r="A402" s="7">
        <v>43683</v>
      </c>
      <c r="B402" s="7" t="str">
        <f t="shared" si="8"/>
        <v>2019</v>
      </c>
      <c r="C402" s="1">
        <v>133.800003</v>
      </c>
      <c r="D402" s="1">
        <v>135.679993</v>
      </c>
      <c r="E402" s="1">
        <v>133.21000699999999</v>
      </c>
      <c r="F402" s="1">
        <v>134.69000199999999</v>
      </c>
      <c r="G402" s="1">
        <v>130.06608600000001</v>
      </c>
      <c r="H402" s="1">
        <v>32696700</v>
      </c>
      <c r="I402" s="1">
        <f t="shared" si="5"/>
        <v>3.7509376500164068E-3</v>
      </c>
      <c r="J402">
        <f>Table2[[#This Row],[Open]]-Table2[[#This Row],[Adj Close]]</f>
        <v>3.733916999999991</v>
      </c>
    </row>
    <row r="403" spans="1:10" ht="14.25" customHeight="1" x14ac:dyDescent="0.3">
      <c r="A403" s="7">
        <v>43684</v>
      </c>
      <c r="B403" s="7" t="str">
        <f t="shared" si="8"/>
        <v>2019</v>
      </c>
      <c r="C403" s="1">
        <v>133.78999300000001</v>
      </c>
      <c r="D403" s="1">
        <v>135.64999399999999</v>
      </c>
      <c r="E403" s="1">
        <v>131.83000200000001</v>
      </c>
      <c r="F403" s="1">
        <v>135.279999</v>
      </c>
      <c r="G403" s="1">
        <v>130.63584900000001</v>
      </c>
      <c r="H403" s="1">
        <v>33414500</v>
      </c>
      <c r="I403" s="1">
        <f t="shared" si="5"/>
        <v>-7.4813152283666827E-5</v>
      </c>
      <c r="J403">
        <f>Table2[[#This Row],[Open]]-Table2[[#This Row],[Adj Close]]</f>
        <v>3.1541440000000023</v>
      </c>
    </row>
    <row r="404" spans="1:10" ht="14.25" customHeight="1" x14ac:dyDescent="0.3">
      <c r="A404" s="7">
        <v>43685</v>
      </c>
      <c r="B404" s="7" t="str">
        <f t="shared" si="8"/>
        <v>2019</v>
      </c>
      <c r="C404" s="1">
        <v>136.60000600000001</v>
      </c>
      <c r="D404" s="1">
        <v>138.990005</v>
      </c>
      <c r="E404" s="1">
        <v>135.929993</v>
      </c>
      <c r="F404" s="1">
        <v>138.88999899999999</v>
      </c>
      <c r="G404" s="1">
        <v>134.12188699999999</v>
      </c>
      <c r="H404" s="1">
        <v>27496500</v>
      </c>
      <c r="I404" s="1">
        <f t="shared" si="5"/>
        <v>2.1003162770178167E-2</v>
      </c>
      <c r="J404">
        <f>Table2[[#This Row],[Open]]-Table2[[#This Row],[Adj Close]]</f>
        <v>2.4781190000000208</v>
      </c>
    </row>
    <row r="405" spans="1:10" ht="14.25" customHeight="1" x14ac:dyDescent="0.3">
      <c r="A405" s="7">
        <v>43686</v>
      </c>
      <c r="B405" s="7" t="str">
        <f t="shared" si="8"/>
        <v>2019</v>
      </c>
      <c r="C405" s="1">
        <v>138.61000100000001</v>
      </c>
      <c r="D405" s="1">
        <v>139.38000500000001</v>
      </c>
      <c r="E405" s="1">
        <v>136.46000699999999</v>
      </c>
      <c r="F405" s="1">
        <v>137.71000699999999</v>
      </c>
      <c r="G405" s="1">
        <v>132.982437</v>
      </c>
      <c r="H405" s="1">
        <v>23466700</v>
      </c>
      <c r="I405" s="1">
        <f t="shared" si="5"/>
        <v>1.4714457626012135E-2</v>
      </c>
      <c r="J405">
        <f>Table2[[#This Row],[Open]]-Table2[[#This Row],[Adj Close]]</f>
        <v>5.6275640000000067</v>
      </c>
    </row>
    <row r="406" spans="1:10" ht="14.25" customHeight="1" x14ac:dyDescent="0.3">
      <c r="A406" s="7">
        <v>43689</v>
      </c>
      <c r="B406" s="7" t="str">
        <f t="shared" si="8"/>
        <v>2019</v>
      </c>
      <c r="C406" s="1">
        <v>137.070007</v>
      </c>
      <c r="D406" s="1">
        <v>137.86000100000001</v>
      </c>
      <c r="E406" s="1">
        <v>135.240005</v>
      </c>
      <c r="F406" s="1">
        <v>135.78999300000001</v>
      </c>
      <c r="G406" s="1">
        <v>131.128342</v>
      </c>
      <c r="H406" s="1">
        <v>20484300</v>
      </c>
      <c r="I406" s="1">
        <f t="shared" si="5"/>
        <v>-1.1110266134404018E-2</v>
      </c>
      <c r="J406">
        <f>Table2[[#This Row],[Open]]-Table2[[#This Row],[Adj Close]]</f>
        <v>5.9416650000000004</v>
      </c>
    </row>
    <row r="407" spans="1:10" ht="14.25" customHeight="1" x14ac:dyDescent="0.3">
      <c r="A407" s="7">
        <v>43690</v>
      </c>
      <c r="B407" s="7" t="str">
        <f t="shared" si="8"/>
        <v>2019</v>
      </c>
      <c r="C407" s="1">
        <v>136.050003</v>
      </c>
      <c r="D407" s="1">
        <v>138.800003</v>
      </c>
      <c r="E407" s="1">
        <v>135</v>
      </c>
      <c r="F407" s="1">
        <v>138.60000600000001</v>
      </c>
      <c r="G407" s="1">
        <v>133.841858</v>
      </c>
      <c r="H407" s="1">
        <v>25154600</v>
      </c>
      <c r="I407" s="1">
        <f t="shared" si="5"/>
        <v>-7.4414820741929349E-3</v>
      </c>
      <c r="J407">
        <f>Table2[[#This Row],[Open]]-Table2[[#This Row],[Adj Close]]</f>
        <v>2.2081450000000018</v>
      </c>
    </row>
    <row r="408" spans="1:10" ht="14.25" customHeight="1" x14ac:dyDescent="0.3">
      <c r="A408" s="7">
        <v>43691</v>
      </c>
      <c r="B408" s="7" t="str">
        <f t="shared" si="8"/>
        <v>2019</v>
      </c>
      <c r="C408" s="1">
        <v>136.36000100000001</v>
      </c>
      <c r="D408" s="1">
        <v>136.91999799999999</v>
      </c>
      <c r="E408" s="1">
        <v>133.66999799999999</v>
      </c>
      <c r="F408" s="1">
        <v>133.979996</v>
      </c>
      <c r="G408" s="1">
        <v>129.81127900000001</v>
      </c>
      <c r="H408" s="1">
        <v>32527300</v>
      </c>
      <c r="I408" s="1">
        <f t="shared" si="5"/>
        <v>2.2785593029351664E-3</v>
      </c>
      <c r="J408">
        <f>Table2[[#This Row],[Open]]-Table2[[#This Row],[Adj Close]]</f>
        <v>6.5487219999999979</v>
      </c>
    </row>
    <row r="409" spans="1:10" ht="14.25" customHeight="1" x14ac:dyDescent="0.3">
      <c r="A409" s="7">
        <v>43692</v>
      </c>
      <c r="B409" s="7" t="str">
        <f t="shared" si="8"/>
        <v>2019</v>
      </c>
      <c r="C409" s="1">
        <v>134.38999899999999</v>
      </c>
      <c r="D409" s="1">
        <v>134.58000200000001</v>
      </c>
      <c r="E409" s="1">
        <v>132.25</v>
      </c>
      <c r="F409" s="1">
        <v>133.679993</v>
      </c>
      <c r="G409" s="1">
        <v>129.52063000000001</v>
      </c>
      <c r="H409" s="1">
        <v>28074400</v>
      </c>
      <c r="I409" s="1">
        <f t="shared" si="5"/>
        <v>-1.4447066482494541E-2</v>
      </c>
      <c r="J409">
        <f>Table2[[#This Row],[Open]]-Table2[[#This Row],[Adj Close]]</f>
        <v>4.8693689999999776</v>
      </c>
    </row>
    <row r="410" spans="1:10" ht="14.25" customHeight="1" x14ac:dyDescent="0.3">
      <c r="A410" s="7">
        <v>43693</v>
      </c>
      <c r="B410" s="7" t="str">
        <f t="shared" si="8"/>
        <v>2019</v>
      </c>
      <c r="C410" s="1">
        <v>134.88000500000001</v>
      </c>
      <c r="D410" s="1">
        <v>136.46000699999999</v>
      </c>
      <c r="E410" s="1">
        <v>134.720001</v>
      </c>
      <c r="F410" s="1">
        <v>136.13000500000001</v>
      </c>
      <c r="G410" s="1">
        <v>131.89437899999999</v>
      </c>
      <c r="H410" s="1">
        <v>24449100</v>
      </c>
      <c r="I410" s="1">
        <f t="shared" si="5"/>
        <v>3.6461492941898335E-3</v>
      </c>
      <c r="J410">
        <f>Table2[[#This Row],[Open]]-Table2[[#This Row],[Adj Close]]</f>
        <v>2.9856260000000248</v>
      </c>
    </row>
    <row r="411" spans="1:10" ht="14.25" customHeight="1" x14ac:dyDescent="0.3">
      <c r="A411" s="7">
        <v>43696</v>
      </c>
      <c r="B411" s="7" t="str">
        <f t="shared" si="8"/>
        <v>2019</v>
      </c>
      <c r="C411" s="1">
        <v>137.85000600000001</v>
      </c>
      <c r="D411" s="1">
        <v>138.550003</v>
      </c>
      <c r="E411" s="1">
        <v>136.88999899999999</v>
      </c>
      <c r="F411" s="1">
        <v>138.41000399999999</v>
      </c>
      <c r="G411" s="1">
        <v>134.103455</v>
      </c>
      <c r="H411" s="1">
        <v>24355700</v>
      </c>
      <c r="I411" s="1">
        <f t="shared" si="5"/>
        <v>2.2019579551468701E-2</v>
      </c>
      <c r="J411">
        <f>Table2[[#This Row],[Open]]-Table2[[#This Row],[Adj Close]]</f>
        <v>3.7465510000000108</v>
      </c>
    </row>
    <row r="412" spans="1:10" ht="14.25" customHeight="1" x14ac:dyDescent="0.3">
      <c r="A412" s="7">
        <v>43697</v>
      </c>
      <c r="B412" s="7" t="str">
        <f t="shared" si="8"/>
        <v>2019</v>
      </c>
      <c r="C412" s="1">
        <v>138.21000699999999</v>
      </c>
      <c r="D412" s="1">
        <v>138.71000699999999</v>
      </c>
      <c r="E412" s="1">
        <v>137.240005</v>
      </c>
      <c r="F412" s="1">
        <v>137.259995</v>
      </c>
      <c r="G412" s="1">
        <v>132.98924299999999</v>
      </c>
      <c r="H412" s="1">
        <v>21170800</v>
      </c>
      <c r="I412" s="1">
        <f t="shared" si="5"/>
        <v>2.6115414169802986E-3</v>
      </c>
      <c r="J412">
        <f>Table2[[#This Row],[Open]]-Table2[[#This Row],[Adj Close]]</f>
        <v>5.2207640000000026</v>
      </c>
    </row>
    <row r="413" spans="1:10" ht="14.25" customHeight="1" x14ac:dyDescent="0.3">
      <c r="A413" s="7">
        <v>43698</v>
      </c>
      <c r="B413" s="7" t="str">
        <f t="shared" si="8"/>
        <v>2019</v>
      </c>
      <c r="C413" s="1">
        <v>138.550003</v>
      </c>
      <c r="D413" s="1">
        <v>139.490005</v>
      </c>
      <c r="E413" s="1">
        <v>138</v>
      </c>
      <c r="F413" s="1">
        <v>138.78999300000001</v>
      </c>
      <c r="G413" s="1">
        <v>134.471619</v>
      </c>
      <c r="H413" s="1">
        <v>14970300</v>
      </c>
      <c r="I413" s="1">
        <f t="shared" si="5"/>
        <v>2.4599955341874308E-3</v>
      </c>
      <c r="J413">
        <f>Table2[[#This Row],[Open]]-Table2[[#This Row],[Adj Close]]</f>
        <v>4.0783839999999998</v>
      </c>
    </row>
    <row r="414" spans="1:10" ht="14.25" customHeight="1" x14ac:dyDescent="0.3">
      <c r="A414" s="7">
        <v>43699</v>
      </c>
      <c r="B414" s="7" t="str">
        <f t="shared" si="8"/>
        <v>2019</v>
      </c>
      <c r="C414" s="1">
        <v>138.66000399999999</v>
      </c>
      <c r="D414" s="1">
        <v>139.199997</v>
      </c>
      <c r="E414" s="1">
        <v>136.28999300000001</v>
      </c>
      <c r="F414" s="1">
        <v>137.779999</v>
      </c>
      <c r="G414" s="1">
        <v>133.49305699999999</v>
      </c>
      <c r="H414" s="1">
        <v>18697000</v>
      </c>
      <c r="I414" s="1">
        <f t="shared" si="5"/>
        <v>7.9394440720425457E-4</v>
      </c>
      <c r="J414">
        <f>Table2[[#This Row],[Open]]-Table2[[#This Row],[Adj Close]]</f>
        <v>5.1669469999999933</v>
      </c>
    </row>
    <row r="415" spans="1:10" ht="14.25" customHeight="1" x14ac:dyDescent="0.3">
      <c r="A415" s="7">
        <v>43700</v>
      </c>
      <c r="B415" s="7" t="str">
        <f t="shared" si="8"/>
        <v>2019</v>
      </c>
      <c r="C415" s="1">
        <v>137.19000199999999</v>
      </c>
      <c r="D415" s="1">
        <v>138.35000600000001</v>
      </c>
      <c r="E415" s="1">
        <v>132.800003</v>
      </c>
      <c r="F415" s="1">
        <v>133.38999899999999</v>
      </c>
      <c r="G415" s="1">
        <v>129.23963900000001</v>
      </c>
      <c r="H415" s="1">
        <v>38508600</v>
      </c>
      <c r="I415" s="1">
        <f t="shared" si="5"/>
        <v>-1.0601485342521654E-2</v>
      </c>
      <c r="J415">
        <f>Table2[[#This Row],[Open]]-Table2[[#This Row],[Adj Close]]</f>
        <v>7.9503629999999816</v>
      </c>
    </row>
    <row r="416" spans="1:10" ht="14.25" customHeight="1" x14ac:dyDescent="0.3">
      <c r="A416" s="7">
        <v>43703</v>
      </c>
      <c r="B416" s="7" t="str">
        <f t="shared" si="8"/>
        <v>2019</v>
      </c>
      <c r="C416" s="1">
        <v>134.990005</v>
      </c>
      <c r="D416" s="1">
        <v>135.55999800000001</v>
      </c>
      <c r="E416" s="1">
        <v>133.89999399999999</v>
      </c>
      <c r="F416" s="1">
        <v>135.449997</v>
      </c>
      <c r="G416" s="1">
        <v>131.23554999999999</v>
      </c>
      <c r="H416" s="1">
        <v>20312600</v>
      </c>
      <c r="I416" s="1">
        <f t="shared" si="5"/>
        <v>-1.6036132137384154E-2</v>
      </c>
      <c r="J416">
        <f>Table2[[#This Row],[Open]]-Table2[[#This Row],[Adj Close]]</f>
        <v>3.7544550000000072</v>
      </c>
    </row>
    <row r="417" spans="1:10" ht="14.25" customHeight="1" x14ac:dyDescent="0.3">
      <c r="A417" s="7">
        <v>43704</v>
      </c>
      <c r="B417" s="7" t="str">
        <f t="shared" si="8"/>
        <v>2019</v>
      </c>
      <c r="C417" s="1">
        <v>136.38999899999999</v>
      </c>
      <c r="D417" s="1">
        <v>136.720001</v>
      </c>
      <c r="E417" s="1">
        <v>134.66000399999999</v>
      </c>
      <c r="F417" s="1">
        <v>135.740005</v>
      </c>
      <c r="G417" s="1">
        <v>131.51655600000001</v>
      </c>
      <c r="H417" s="1">
        <v>23102100</v>
      </c>
      <c r="I417" s="1">
        <f t="shared" si="5"/>
        <v>1.0371093770979507E-2</v>
      </c>
      <c r="J417">
        <f>Table2[[#This Row],[Open]]-Table2[[#This Row],[Adj Close]]</f>
        <v>4.8734429999999804</v>
      </c>
    </row>
    <row r="418" spans="1:10" ht="14.25" customHeight="1" x14ac:dyDescent="0.3">
      <c r="A418" s="7">
        <v>43705</v>
      </c>
      <c r="B418" s="7" t="str">
        <f t="shared" si="8"/>
        <v>2019</v>
      </c>
      <c r="C418" s="1">
        <v>134.88000500000001</v>
      </c>
      <c r="D418" s="1">
        <v>135.759995</v>
      </c>
      <c r="E418" s="1">
        <v>133.550003</v>
      </c>
      <c r="F418" s="1">
        <v>135.55999800000001</v>
      </c>
      <c r="G418" s="1">
        <v>131.34214800000001</v>
      </c>
      <c r="H418" s="1">
        <v>17393300</v>
      </c>
      <c r="I418" s="1">
        <f t="shared" si="5"/>
        <v>-1.1071148992383069E-2</v>
      </c>
      <c r="J418">
        <f>Table2[[#This Row],[Open]]-Table2[[#This Row],[Adj Close]]</f>
        <v>3.5378570000000025</v>
      </c>
    </row>
    <row r="419" spans="1:10" ht="14.25" customHeight="1" x14ac:dyDescent="0.3">
      <c r="A419" s="7">
        <v>43706</v>
      </c>
      <c r="B419" s="7" t="str">
        <f t="shared" si="8"/>
        <v>2019</v>
      </c>
      <c r="C419" s="1">
        <v>137.25</v>
      </c>
      <c r="D419" s="1">
        <v>138.44000199999999</v>
      </c>
      <c r="E419" s="1">
        <v>136.91000399999999</v>
      </c>
      <c r="F419" s="1">
        <v>138.11999499999999</v>
      </c>
      <c r="G419" s="1">
        <v>133.822464</v>
      </c>
      <c r="H419" s="1">
        <v>20168700</v>
      </c>
      <c r="I419" s="1">
        <f t="shared" si="5"/>
        <v>1.7571136655874148E-2</v>
      </c>
      <c r="J419">
        <f>Table2[[#This Row],[Open]]-Table2[[#This Row],[Adj Close]]</f>
        <v>3.4275360000000035</v>
      </c>
    </row>
    <row r="420" spans="1:10" ht="14.25" customHeight="1" x14ac:dyDescent="0.3">
      <c r="A420" s="7">
        <v>43707</v>
      </c>
      <c r="B420" s="7" t="str">
        <f t="shared" si="8"/>
        <v>2019</v>
      </c>
      <c r="C420" s="1">
        <v>139.14999399999999</v>
      </c>
      <c r="D420" s="1">
        <v>139.179993</v>
      </c>
      <c r="E420" s="1">
        <v>136.270004</v>
      </c>
      <c r="F420" s="1">
        <v>137.86000100000001</v>
      </c>
      <c r="G420" s="1">
        <v>133.57055700000001</v>
      </c>
      <c r="H420" s="1">
        <v>23940100</v>
      </c>
      <c r="I420" s="1">
        <f t="shared" si="5"/>
        <v>1.3843307832422531E-2</v>
      </c>
      <c r="J420">
        <f>Table2[[#This Row],[Open]]-Table2[[#This Row],[Adj Close]]</f>
        <v>5.5794369999999844</v>
      </c>
    </row>
    <row r="421" spans="1:10" ht="14.25" customHeight="1" x14ac:dyDescent="0.3">
      <c r="A421" s="7">
        <v>43711</v>
      </c>
      <c r="B421" s="7" t="str">
        <f t="shared" si="8"/>
        <v>2019</v>
      </c>
      <c r="C421" s="1">
        <v>136.61000100000001</v>
      </c>
      <c r="D421" s="1">
        <v>137.199997</v>
      </c>
      <c r="E421" s="1">
        <v>135.699997</v>
      </c>
      <c r="F421" s="1">
        <v>136.03999300000001</v>
      </c>
      <c r="G421" s="1">
        <v>131.80718999999999</v>
      </c>
      <c r="H421" s="1">
        <v>18869300</v>
      </c>
      <c r="I421" s="1">
        <f t="shared" si="5"/>
        <v>-1.8253633557468795E-2</v>
      </c>
      <c r="J421">
        <f>Table2[[#This Row],[Open]]-Table2[[#This Row],[Adj Close]]</f>
        <v>4.8028110000000197</v>
      </c>
    </row>
    <row r="422" spans="1:10" ht="14.25" customHeight="1" x14ac:dyDescent="0.3">
      <c r="A422" s="7">
        <v>43712</v>
      </c>
      <c r="B422" s="7" t="str">
        <f t="shared" si="8"/>
        <v>2019</v>
      </c>
      <c r="C422" s="1">
        <v>137.300003</v>
      </c>
      <c r="D422" s="1">
        <v>137.69000199999999</v>
      </c>
      <c r="E422" s="1">
        <v>136.479996</v>
      </c>
      <c r="F422" s="1">
        <v>137.63000500000001</v>
      </c>
      <c r="G422" s="1">
        <v>133.347702</v>
      </c>
      <c r="H422" s="1">
        <v>17995900</v>
      </c>
      <c r="I422" s="1">
        <f t="shared" si="5"/>
        <v>5.0508893561899077E-3</v>
      </c>
      <c r="J422">
        <f>Table2[[#This Row],[Open]]-Table2[[#This Row],[Adj Close]]</f>
        <v>3.9523010000000056</v>
      </c>
    </row>
    <row r="423" spans="1:10" ht="14.25" customHeight="1" x14ac:dyDescent="0.3">
      <c r="A423" s="7">
        <v>43713</v>
      </c>
      <c r="B423" s="7" t="str">
        <f t="shared" si="8"/>
        <v>2019</v>
      </c>
      <c r="C423" s="1">
        <v>139.11000100000001</v>
      </c>
      <c r="D423" s="1">
        <v>140.38000500000001</v>
      </c>
      <c r="E423" s="1">
        <v>138.759995</v>
      </c>
      <c r="F423" s="1">
        <v>140.050003</v>
      </c>
      <c r="G423" s="1">
        <v>135.692429</v>
      </c>
      <c r="H423" s="1">
        <v>26101800</v>
      </c>
      <c r="I423" s="1">
        <f t="shared" si="5"/>
        <v>1.3182796507295104E-2</v>
      </c>
      <c r="J423">
        <f>Table2[[#This Row],[Open]]-Table2[[#This Row],[Adj Close]]</f>
        <v>3.4175720000000069</v>
      </c>
    </row>
    <row r="424" spans="1:10" ht="14.25" customHeight="1" x14ac:dyDescent="0.3">
      <c r="A424" s="7">
        <v>43714</v>
      </c>
      <c r="B424" s="7" t="str">
        <f t="shared" si="8"/>
        <v>2019</v>
      </c>
      <c r="C424" s="1">
        <v>140.029999</v>
      </c>
      <c r="D424" s="1">
        <v>140.179993</v>
      </c>
      <c r="E424" s="1">
        <v>138.199997</v>
      </c>
      <c r="F424" s="1">
        <v>139.10000600000001</v>
      </c>
      <c r="G424" s="1">
        <v>134.77198799999999</v>
      </c>
      <c r="H424" s="1">
        <v>20824500</v>
      </c>
      <c r="I424" s="1">
        <f t="shared" si="5"/>
        <v>6.6134569289521637E-3</v>
      </c>
      <c r="J424">
        <f>Table2[[#This Row],[Open]]-Table2[[#This Row],[Adj Close]]</f>
        <v>5.2580110000000104</v>
      </c>
    </row>
    <row r="425" spans="1:10" ht="14.25" customHeight="1" x14ac:dyDescent="0.3">
      <c r="A425" s="7">
        <v>43717</v>
      </c>
      <c r="B425" s="7" t="str">
        <f t="shared" si="8"/>
        <v>2019</v>
      </c>
      <c r="C425" s="1">
        <v>139.58999600000001</v>
      </c>
      <c r="D425" s="1">
        <v>139.75</v>
      </c>
      <c r="E425" s="1">
        <v>136.46000699999999</v>
      </c>
      <c r="F425" s="1">
        <v>137.520004</v>
      </c>
      <c r="G425" s="1">
        <v>133.241119</v>
      </c>
      <c r="H425" s="1">
        <v>25773900</v>
      </c>
      <c r="I425" s="1">
        <f t="shared" si="5"/>
        <v>-3.1422052641733584E-3</v>
      </c>
      <c r="J425">
        <f>Table2[[#This Row],[Open]]-Table2[[#This Row],[Adj Close]]</f>
        <v>6.3488770000000159</v>
      </c>
    </row>
    <row r="426" spans="1:10" ht="14.25" customHeight="1" x14ac:dyDescent="0.3">
      <c r="A426" s="7">
        <v>43718</v>
      </c>
      <c r="B426" s="7" t="str">
        <f t="shared" si="8"/>
        <v>2019</v>
      </c>
      <c r="C426" s="1">
        <v>136.800003</v>
      </c>
      <c r="D426" s="1">
        <v>136.88999899999999</v>
      </c>
      <c r="E426" s="1">
        <v>134.509995</v>
      </c>
      <c r="F426" s="1">
        <v>136.08000200000001</v>
      </c>
      <c r="G426" s="1">
        <v>131.845932</v>
      </c>
      <c r="H426" s="1">
        <v>28903400</v>
      </c>
      <c r="I426" s="1">
        <f t="shared" si="5"/>
        <v>-1.9987055519365509E-2</v>
      </c>
      <c r="J426">
        <f>Table2[[#This Row],[Open]]-Table2[[#This Row],[Adj Close]]</f>
        <v>4.954070999999999</v>
      </c>
    </row>
    <row r="427" spans="1:10" ht="14.25" customHeight="1" x14ac:dyDescent="0.3">
      <c r="A427" s="7">
        <v>43719</v>
      </c>
      <c r="B427" s="7" t="str">
        <f t="shared" si="8"/>
        <v>2019</v>
      </c>
      <c r="C427" s="1">
        <v>135.91000399999999</v>
      </c>
      <c r="D427" s="1">
        <v>136.270004</v>
      </c>
      <c r="E427" s="1">
        <v>135.08999600000001</v>
      </c>
      <c r="F427" s="1">
        <v>136.11999499999999</v>
      </c>
      <c r="G427" s="1">
        <v>131.88468900000001</v>
      </c>
      <c r="H427" s="1">
        <v>24726100</v>
      </c>
      <c r="I427" s="1">
        <f t="shared" si="5"/>
        <v>-6.5058405006030396E-3</v>
      </c>
      <c r="J427">
        <f>Table2[[#This Row],[Open]]-Table2[[#This Row],[Adj Close]]</f>
        <v>4.0253149999999778</v>
      </c>
    </row>
    <row r="428" spans="1:10" ht="14.25" customHeight="1" x14ac:dyDescent="0.3">
      <c r="A428" s="7">
        <v>43720</v>
      </c>
      <c r="B428" s="7" t="str">
        <f t="shared" si="8"/>
        <v>2019</v>
      </c>
      <c r="C428" s="1">
        <v>137.85000600000001</v>
      </c>
      <c r="D428" s="1">
        <v>138.41999799999999</v>
      </c>
      <c r="E428" s="1">
        <v>136.86999499999999</v>
      </c>
      <c r="F428" s="1">
        <v>137.520004</v>
      </c>
      <c r="G428" s="1">
        <v>133.241119</v>
      </c>
      <c r="H428" s="1">
        <v>27010000</v>
      </c>
      <c r="I428" s="1">
        <f t="shared" si="5"/>
        <v>1.4274166307875476E-2</v>
      </c>
      <c r="J428">
        <f>Table2[[#This Row],[Open]]-Table2[[#This Row],[Adj Close]]</f>
        <v>4.6088870000000099</v>
      </c>
    </row>
    <row r="429" spans="1:10" ht="14.25" customHeight="1" x14ac:dyDescent="0.3">
      <c r="A429" s="7">
        <v>43721</v>
      </c>
      <c r="B429" s="7" t="str">
        <f t="shared" si="8"/>
        <v>2019</v>
      </c>
      <c r="C429" s="1">
        <v>137.779999</v>
      </c>
      <c r="D429" s="1">
        <v>138.05999800000001</v>
      </c>
      <c r="E429" s="1">
        <v>136.570007</v>
      </c>
      <c r="F429" s="1">
        <v>137.320007</v>
      </c>
      <c r="G429" s="1">
        <v>133.047394</v>
      </c>
      <c r="H429" s="1">
        <v>23363100</v>
      </c>
      <c r="I429" s="1">
        <f t="shared" si="5"/>
        <v>-5.0784908924852653E-4</v>
      </c>
      <c r="J429">
        <f>Table2[[#This Row],[Open]]-Table2[[#This Row],[Adj Close]]</f>
        <v>4.7326050000000066</v>
      </c>
    </row>
    <row r="430" spans="1:10" ht="14.25" customHeight="1" x14ac:dyDescent="0.3">
      <c r="A430" s="7">
        <v>43724</v>
      </c>
      <c r="B430" s="7" t="str">
        <f t="shared" si="8"/>
        <v>2019</v>
      </c>
      <c r="C430" s="1">
        <v>135.83000200000001</v>
      </c>
      <c r="D430" s="1">
        <v>136.699997</v>
      </c>
      <c r="E430" s="1">
        <v>135.66000399999999</v>
      </c>
      <c r="F430" s="1">
        <v>136.33000200000001</v>
      </c>
      <c r="G430" s="1">
        <v>132.08818099999999</v>
      </c>
      <c r="H430" s="1">
        <v>16731400</v>
      </c>
      <c r="I430" s="1">
        <f t="shared" si="5"/>
        <v>-1.4152975861177036E-2</v>
      </c>
      <c r="J430">
        <f>Table2[[#This Row],[Open]]-Table2[[#This Row],[Adj Close]]</f>
        <v>3.7418210000000158</v>
      </c>
    </row>
    <row r="431" spans="1:10" ht="14.25" customHeight="1" x14ac:dyDescent="0.3">
      <c r="A431" s="7">
        <v>43725</v>
      </c>
      <c r="B431" s="7" t="str">
        <f t="shared" si="8"/>
        <v>2019</v>
      </c>
      <c r="C431" s="1">
        <v>136.96000699999999</v>
      </c>
      <c r="D431" s="1">
        <v>137.520004</v>
      </c>
      <c r="E431" s="1">
        <v>136.429993</v>
      </c>
      <c r="F431" s="1">
        <v>137.38999899999999</v>
      </c>
      <c r="G431" s="1">
        <v>133.11520400000001</v>
      </c>
      <c r="H431" s="1">
        <v>17814200</v>
      </c>
      <c r="I431" s="1">
        <f t="shared" si="5"/>
        <v>8.3192592458327629E-3</v>
      </c>
      <c r="J431">
        <f>Table2[[#This Row],[Open]]-Table2[[#This Row],[Adj Close]]</f>
        <v>3.8448029999999846</v>
      </c>
    </row>
    <row r="432" spans="1:10" ht="14.25" customHeight="1" x14ac:dyDescent="0.3">
      <c r="A432" s="7">
        <v>43726</v>
      </c>
      <c r="B432" s="7" t="str">
        <f t="shared" si="8"/>
        <v>2019</v>
      </c>
      <c r="C432" s="1">
        <v>137.36000100000001</v>
      </c>
      <c r="D432" s="1">
        <v>138.66999799999999</v>
      </c>
      <c r="E432" s="1">
        <v>136.529999</v>
      </c>
      <c r="F432" s="1">
        <v>138.520004</v>
      </c>
      <c r="G432" s="1">
        <v>134.21005199999999</v>
      </c>
      <c r="H432" s="1">
        <v>23982100</v>
      </c>
      <c r="I432" s="1">
        <f t="shared" si="5"/>
        <v>2.9205167899854214E-3</v>
      </c>
      <c r="J432">
        <f>Table2[[#This Row],[Open]]-Table2[[#This Row],[Adj Close]]</f>
        <v>3.1499490000000208</v>
      </c>
    </row>
    <row r="433" spans="1:10" ht="14.25" customHeight="1" x14ac:dyDescent="0.3">
      <c r="A433" s="7">
        <v>43727</v>
      </c>
      <c r="B433" s="7" t="str">
        <f t="shared" si="8"/>
        <v>2019</v>
      </c>
      <c r="C433" s="1">
        <v>140.300003</v>
      </c>
      <c r="D433" s="1">
        <v>142.36999499999999</v>
      </c>
      <c r="E433" s="1">
        <v>140.070007</v>
      </c>
      <c r="F433" s="1">
        <v>141.070007</v>
      </c>
      <c r="G433" s="1">
        <v>136.68071</v>
      </c>
      <c r="H433" s="1">
        <v>35772100</v>
      </c>
      <c r="I433" s="1">
        <f t="shared" si="5"/>
        <v>2.1403625353788345E-2</v>
      </c>
      <c r="J433">
        <f>Table2[[#This Row],[Open]]-Table2[[#This Row],[Adj Close]]</f>
        <v>3.619292999999999</v>
      </c>
    </row>
    <row r="434" spans="1:10" ht="14.25" customHeight="1" x14ac:dyDescent="0.3">
      <c r="A434" s="7">
        <v>43728</v>
      </c>
      <c r="B434" s="7" t="str">
        <f t="shared" si="8"/>
        <v>2019</v>
      </c>
      <c r="C434" s="1">
        <v>141.009995</v>
      </c>
      <c r="D434" s="1">
        <v>141.64999399999999</v>
      </c>
      <c r="E434" s="1">
        <v>138.25</v>
      </c>
      <c r="F434" s="1">
        <v>139.44000199999999</v>
      </c>
      <c r="G434" s="1">
        <v>135.10140999999999</v>
      </c>
      <c r="H434" s="1">
        <v>39167300</v>
      </c>
      <c r="I434" s="1">
        <f t="shared" si="5"/>
        <v>5.0605273329894351E-3</v>
      </c>
      <c r="J434">
        <f>Table2[[#This Row],[Open]]-Table2[[#This Row],[Adj Close]]</f>
        <v>5.9085850000000164</v>
      </c>
    </row>
    <row r="435" spans="1:10" ht="14.25" customHeight="1" x14ac:dyDescent="0.3">
      <c r="A435" s="7">
        <v>43731</v>
      </c>
      <c r="B435" s="7" t="str">
        <f t="shared" si="8"/>
        <v>2019</v>
      </c>
      <c r="C435" s="1">
        <v>139.229996</v>
      </c>
      <c r="D435" s="1">
        <v>139.63000500000001</v>
      </c>
      <c r="E435" s="1">
        <v>138.44000199999999</v>
      </c>
      <c r="F435" s="1">
        <v>139.13999899999999</v>
      </c>
      <c r="G435" s="1">
        <v>134.810745</v>
      </c>
      <c r="H435" s="1">
        <v>17139300</v>
      </c>
      <c r="I435" s="1">
        <f t="shared" si="5"/>
        <v>-1.2623211567378636E-2</v>
      </c>
      <c r="J435">
        <f>Table2[[#This Row],[Open]]-Table2[[#This Row],[Adj Close]]</f>
        <v>4.4192510000000027</v>
      </c>
    </row>
    <row r="436" spans="1:10" ht="14.25" customHeight="1" x14ac:dyDescent="0.3">
      <c r="A436" s="7">
        <v>43732</v>
      </c>
      <c r="B436" s="7" t="str">
        <f t="shared" si="8"/>
        <v>2019</v>
      </c>
      <c r="C436" s="1">
        <v>140.36000100000001</v>
      </c>
      <c r="D436" s="1">
        <v>140.69000199999999</v>
      </c>
      <c r="E436" s="1">
        <v>136.88000500000001</v>
      </c>
      <c r="F436" s="1">
        <v>137.38000500000001</v>
      </c>
      <c r="G436" s="1">
        <v>133.10549900000001</v>
      </c>
      <c r="H436" s="1">
        <v>29773200</v>
      </c>
      <c r="I436" s="1">
        <f t="shared" si="5"/>
        <v>8.1161030845681506E-3</v>
      </c>
      <c r="J436">
        <f>Table2[[#This Row],[Open]]-Table2[[#This Row],[Adj Close]]</f>
        <v>7.2545020000000022</v>
      </c>
    </row>
    <row r="437" spans="1:10" ht="14.25" customHeight="1" x14ac:dyDescent="0.3">
      <c r="A437" s="7">
        <v>43733</v>
      </c>
      <c r="B437" s="7" t="str">
        <f t="shared" si="8"/>
        <v>2019</v>
      </c>
      <c r="C437" s="1">
        <v>137.5</v>
      </c>
      <c r="D437" s="1">
        <v>139.96000699999999</v>
      </c>
      <c r="E437" s="1">
        <v>136.029999</v>
      </c>
      <c r="F437" s="1">
        <v>139.36000100000001</v>
      </c>
      <c r="G437" s="1">
        <v>135.02387999999999</v>
      </c>
      <c r="H437" s="1">
        <v>21382000</v>
      </c>
      <c r="I437" s="1">
        <f t="shared" si="5"/>
        <v>-2.037618252795546E-2</v>
      </c>
      <c r="J437">
        <f>Table2[[#This Row],[Open]]-Table2[[#This Row],[Adj Close]]</f>
        <v>2.4761200000000088</v>
      </c>
    </row>
    <row r="438" spans="1:10" ht="14.25" customHeight="1" x14ac:dyDescent="0.3">
      <c r="A438" s="7">
        <v>43734</v>
      </c>
      <c r="B438" s="7" t="str">
        <f t="shared" si="8"/>
        <v>2019</v>
      </c>
      <c r="C438" s="1">
        <v>139.44000199999999</v>
      </c>
      <c r="D438" s="1">
        <v>140.179993</v>
      </c>
      <c r="E438" s="1">
        <v>138.44000199999999</v>
      </c>
      <c r="F438" s="1">
        <v>139.53999300000001</v>
      </c>
      <c r="G438" s="1">
        <v>135.19828799999999</v>
      </c>
      <c r="H438" s="1">
        <v>17456600</v>
      </c>
      <c r="I438" s="1">
        <f t="shared" si="5"/>
        <v>1.4109105454545402E-2</v>
      </c>
      <c r="J438">
        <f>Table2[[#This Row],[Open]]-Table2[[#This Row],[Adj Close]]</f>
        <v>4.2417140000000018</v>
      </c>
    </row>
    <row r="439" spans="1:10" ht="14.25" customHeight="1" x14ac:dyDescent="0.3">
      <c r="A439" s="7">
        <v>43735</v>
      </c>
      <c r="B439" s="7" t="str">
        <f t="shared" si="8"/>
        <v>2019</v>
      </c>
      <c r="C439" s="1">
        <v>140.14999399999999</v>
      </c>
      <c r="D439" s="1">
        <v>140.36000100000001</v>
      </c>
      <c r="E439" s="1">
        <v>136.64999399999999</v>
      </c>
      <c r="F439" s="1">
        <v>137.729996</v>
      </c>
      <c r="G439" s="1">
        <v>133.44461100000001</v>
      </c>
      <c r="H439" s="1">
        <v>22477700</v>
      </c>
      <c r="I439" s="1">
        <f t="shared" si="5"/>
        <v>5.0917383090685825E-3</v>
      </c>
      <c r="J439">
        <f>Table2[[#This Row],[Open]]-Table2[[#This Row],[Adj Close]]</f>
        <v>6.7053829999999834</v>
      </c>
    </row>
    <row r="440" spans="1:10" ht="14.25" customHeight="1" x14ac:dyDescent="0.3">
      <c r="A440" s="7">
        <v>43738</v>
      </c>
      <c r="B440" s="7" t="str">
        <f t="shared" si="8"/>
        <v>2019</v>
      </c>
      <c r="C440" s="1">
        <v>138.050003</v>
      </c>
      <c r="D440" s="1">
        <v>139.220001</v>
      </c>
      <c r="E440" s="1">
        <v>137.779999</v>
      </c>
      <c r="F440" s="1">
        <v>139.029999</v>
      </c>
      <c r="G440" s="1">
        <v>134.70414700000001</v>
      </c>
      <c r="H440" s="1">
        <v>17280900</v>
      </c>
      <c r="I440" s="1">
        <f t="shared" si="5"/>
        <v>-1.4983882196955275E-2</v>
      </c>
      <c r="J440">
        <f>Table2[[#This Row],[Open]]-Table2[[#This Row],[Adj Close]]</f>
        <v>3.3458559999999977</v>
      </c>
    </row>
    <row r="441" spans="1:10" ht="14.25" customHeight="1" x14ac:dyDescent="0.3">
      <c r="A441" s="7">
        <v>43739</v>
      </c>
      <c r="B441" s="7" t="str">
        <f t="shared" si="8"/>
        <v>2019</v>
      </c>
      <c r="C441" s="1">
        <v>139.66000399999999</v>
      </c>
      <c r="D441" s="1">
        <v>140.25</v>
      </c>
      <c r="E441" s="1">
        <v>137</v>
      </c>
      <c r="F441" s="1">
        <v>137.070007</v>
      </c>
      <c r="G441" s="1">
        <v>132.805161</v>
      </c>
      <c r="H441" s="1">
        <v>21466600</v>
      </c>
      <c r="I441" s="1">
        <f t="shared" si="5"/>
        <v>1.1662448134825341E-2</v>
      </c>
      <c r="J441">
        <f>Table2[[#This Row],[Open]]-Table2[[#This Row],[Adj Close]]</f>
        <v>6.8548429999999883</v>
      </c>
    </row>
    <row r="442" spans="1:10" ht="14.25" customHeight="1" x14ac:dyDescent="0.3">
      <c r="A442" s="7">
        <v>43740</v>
      </c>
      <c r="B442" s="7" t="str">
        <f t="shared" si="8"/>
        <v>2019</v>
      </c>
      <c r="C442" s="1">
        <v>136.25</v>
      </c>
      <c r="D442" s="1">
        <v>136.36999499999999</v>
      </c>
      <c r="E442" s="1">
        <v>133.58000200000001</v>
      </c>
      <c r="F442" s="1">
        <v>134.64999399999999</v>
      </c>
      <c r="G442" s="1">
        <v>130.46043399999999</v>
      </c>
      <c r="H442" s="1">
        <v>30521700</v>
      </c>
      <c r="I442" s="1">
        <f t="shared" si="5"/>
        <v>-2.4416467867206897E-2</v>
      </c>
      <c r="J442">
        <f>Table2[[#This Row],[Open]]-Table2[[#This Row],[Adj Close]]</f>
        <v>5.7895660000000078</v>
      </c>
    </row>
    <row r="443" spans="1:10" ht="14.25" customHeight="1" x14ac:dyDescent="0.3">
      <c r="A443" s="7">
        <v>43741</v>
      </c>
      <c r="B443" s="7" t="str">
        <f t="shared" si="8"/>
        <v>2019</v>
      </c>
      <c r="C443" s="1">
        <v>134.949997</v>
      </c>
      <c r="D443" s="1">
        <v>136.75</v>
      </c>
      <c r="E443" s="1">
        <v>133.220001</v>
      </c>
      <c r="F443" s="1">
        <v>136.279999</v>
      </c>
      <c r="G443" s="1">
        <v>132.03973400000001</v>
      </c>
      <c r="H443" s="1">
        <v>24132900</v>
      </c>
      <c r="I443" s="1">
        <f t="shared" si="5"/>
        <v>-9.5413064220183762E-3</v>
      </c>
      <c r="J443">
        <f>Table2[[#This Row],[Open]]-Table2[[#This Row],[Adj Close]]</f>
        <v>2.9102629999999863</v>
      </c>
    </row>
    <row r="444" spans="1:10" ht="14.25" customHeight="1" x14ac:dyDescent="0.3">
      <c r="A444" s="7">
        <v>43742</v>
      </c>
      <c r="B444" s="7" t="str">
        <f t="shared" si="8"/>
        <v>2019</v>
      </c>
      <c r="C444" s="1">
        <v>136.75</v>
      </c>
      <c r="D444" s="1">
        <v>138.25</v>
      </c>
      <c r="E444" s="1">
        <v>136.41999799999999</v>
      </c>
      <c r="F444" s="1">
        <v>138.11999499999999</v>
      </c>
      <c r="G444" s="1">
        <v>133.822464</v>
      </c>
      <c r="H444" s="1">
        <v>22897700</v>
      </c>
      <c r="I444" s="1">
        <f t="shared" si="5"/>
        <v>1.3338295961577561E-2</v>
      </c>
      <c r="J444">
        <f>Table2[[#This Row],[Open]]-Table2[[#This Row],[Adj Close]]</f>
        <v>2.9275360000000035</v>
      </c>
    </row>
    <row r="445" spans="1:10" ht="14.25" customHeight="1" x14ac:dyDescent="0.3">
      <c r="A445" s="7">
        <v>43745</v>
      </c>
      <c r="B445" s="7" t="str">
        <f t="shared" si="8"/>
        <v>2019</v>
      </c>
      <c r="C445" s="1">
        <v>137.13999899999999</v>
      </c>
      <c r="D445" s="1">
        <v>138.179993</v>
      </c>
      <c r="E445" s="1">
        <v>137.020004</v>
      </c>
      <c r="F445" s="1">
        <v>137.11999499999999</v>
      </c>
      <c r="G445" s="1">
        <v>132.85359199999999</v>
      </c>
      <c r="H445" s="1">
        <v>15303700</v>
      </c>
      <c r="I445" s="1">
        <f t="shared" si="5"/>
        <v>2.8519122486288036E-3</v>
      </c>
      <c r="J445">
        <f>Table2[[#This Row],[Open]]-Table2[[#This Row],[Adj Close]]</f>
        <v>4.286406999999997</v>
      </c>
    </row>
    <row r="446" spans="1:10" ht="14.25" customHeight="1" x14ac:dyDescent="0.3">
      <c r="A446" s="7">
        <v>43746</v>
      </c>
      <c r="B446" s="7" t="str">
        <f t="shared" si="8"/>
        <v>2019</v>
      </c>
      <c r="C446" s="1">
        <v>137.08000200000001</v>
      </c>
      <c r="D446" s="1">
        <v>137.759995</v>
      </c>
      <c r="E446" s="1">
        <v>135.61999499999999</v>
      </c>
      <c r="F446" s="1">
        <v>135.66999799999999</v>
      </c>
      <c r="G446" s="1">
        <v>131.44868500000001</v>
      </c>
      <c r="H446" s="1">
        <v>25550500</v>
      </c>
      <c r="I446" s="1">
        <f t="shared" si="5"/>
        <v>-4.3748724250742801E-4</v>
      </c>
      <c r="J446">
        <f>Table2[[#This Row],[Open]]-Table2[[#This Row],[Adj Close]]</f>
        <v>5.6313169999999957</v>
      </c>
    </row>
    <row r="447" spans="1:10" ht="14.25" customHeight="1" x14ac:dyDescent="0.3">
      <c r="A447" s="7">
        <v>43747</v>
      </c>
      <c r="B447" s="7" t="str">
        <f t="shared" si="8"/>
        <v>2019</v>
      </c>
      <c r="C447" s="1">
        <v>137.46000699999999</v>
      </c>
      <c r="D447" s="1">
        <v>138.699997</v>
      </c>
      <c r="E447" s="1">
        <v>136.970001</v>
      </c>
      <c r="F447" s="1">
        <v>138.240005</v>
      </c>
      <c r="G447" s="1">
        <v>133.93876599999999</v>
      </c>
      <c r="H447" s="1">
        <v>19749900</v>
      </c>
      <c r="I447" s="1">
        <f t="shared" si="5"/>
        <v>2.7721403155507893E-3</v>
      </c>
      <c r="J447">
        <f>Table2[[#This Row],[Open]]-Table2[[#This Row],[Adj Close]]</f>
        <v>3.5212410000000034</v>
      </c>
    </row>
    <row r="448" spans="1:10" ht="14.25" customHeight="1" x14ac:dyDescent="0.3">
      <c r="A448" s="7">
        <v>43748</v>
      </c>
      <c r="B448" s="7" t="str">
        <f t="shared" si="8"/>
        <v>2019</v>
      </c>
      <c r="C448" s="1">
        <v>138.490005</v>
      </c>
      <c r="D448" s="1">
        <v>139.66999799999999</v>
      </c>
      <c r="E448" s="1">
        <v>138.25</v>
      </c>
      <c r="F448" s="1">
        <v>139.10000600000001</v>
      </c>
      <c r="G448" s="1">
        <v>134.77198799999999</v>
      </c>
      <c r="H448" s="1">
        <v>17654600</v>
      </c>
      <c r="I448" s="1">
        <f t="shared" si="5"/>
        <v>7.4930739673249565E-3</v>
      </c>
      <c r="J448">
        <f>Table2[[#This Row],[Open]]-Table2[[#This Row],[Adj Close]]</f>
        <v>3.7180170000000032</v>
      </c>
    </row>
    <row r="449" spans="1:10" ht="14.25" customHeight="1" x14ac:dyDescent="0.3">
      <c r="A449" s="7">
        <v>43749</v>
      </c>
      <c r="B449" s="7" t="str">
        <f t="shared" si="8"/>
        <v>2019</v>
      </c>
      <c r="C449" s="1">
        <v>140.11999499999999</v>
      </c>
      <c r="D449" s="1">
        <v>141.029999</v>
      </c>
      <c r="E449" s="1">
        <v>139.5</v>
      </c>
      <c r="F449" s="1">
        <v>139.679993</v>
      </c>
      <c r="G449" s="1">
        <v>135.33393899999999</v>
      </c>
      <c r="H449" s="1">
        <v>25446000</v>
      </c>
      <c r="I449" s="1">
        <f t="shared" si="5"/>
        <v>1.1769730241543368E-2</v>
      </c>
      <c r="J449">
        <f>Table2[[#This Row],[Open]]-Table2[[#This Row],[Adj Close]]</f>
        <v>4.7860560000000021</v>
      </c>
    </row>
    <row r="450" spans="1:10" ht="14.25" customHeight="1" x14ac:dyDescent="0.3">
      <c r="A450" s="7">
        <v>43752</v>
      </c>
      <c r="B450" s="7" t="str">
        <f t="shared" si="8"/>
        <v>2019</v>
      </c>
      <c r="C450" s="1">
        <v>139.69000199999999</v>
      </c>
      <c r="D450" s="1">
        <v>140.28999300000001</v>
      </c>
      <c r="E450" s="1">
        <v>139.520004</v>
      </c>
      <c r="F450" s="1">
        <v>139.550003</v>
      </c>
      <c r="G450" s="1">
        <v>135.20799299999999</v>
      </c>
      <c r="H450" s="1">
        <v>13304300</v>
      </c>
      <c r="I450" s="1">
        <f t="shared" si="5"/>
        <v>-3.0687483253192815E-3</v>
      </c>
      <c r="J450">
        <f>Table2[[#This Row],[Open]]-Table2[[#This Row],[Adj Close]]</f>
        <v>4.482009000000005</v>
      </c>
    </row>
    <row r="451" spans="1:10" ht="14.25" customHeight="1" x14ac:dyDescent="0.3">
      <c r="A451" s="7">
        <v>43753</v>
      </c>
      <c r="B451" s="7" t="str">
        <f t="shared" ref="B451:B514" si="9">TEXT(A451,"YYY")</f>
        <v>2019</v>
      </c>
      <c r="C451" s="1">
        <v>140.05999800000001</v>
      </c>
      <c r="D451" s="1">
        <v>141.78999300000001</v>
      </c>
      <c r="E451" s="1">
        <v>139.80999800000001</v>
      </c>
      <c r="F451" s="1">
        <v>141.570007</v>
      </c>
      <c r="G451" s="1">
        <v>137.165131</v>
      </c>
      <c r="H451" s="1">
        <v>19695700</v>
      </c>
      <c r="I451" s="1">
        <f t="shared" si="5"/>
        <v>2.6486934977638177E-3</v>
      </c>
      <c r="J451">
        <f>Table2[[#This Row],[Open]]-Table2[[#This Row],[Adj Close]]</f>
        <v>2.894867000000005</v>
      </c>
    </row>
    <row r="452" spans="1:10" ht="14.25" customHeight="1" x14ac:dyDescent="0.3">
      <c r="A452" s="7">
        <v>43754</v>
      </c>
      <c r="B452" s="7" t="str">
        <f t="shared" si="9"/>
        <v>2019</v>
      </c>
      <c r="C452" s="1">
        <v>140.78999300000001</v>
      </c>
      <c r="D452" s="1">
        <v>140.990005</v>
      </c>
      <c r="E452" s="1">
        <v>139.529999</v>
      </c>
      <c r="F452" s="1">
        <v>140.41000399999999</v>
      </c>
      <c r="G452" s="1">
        <v>136.04122899999999</v>
      </c>
      <c r="H452" s="1">
        <v>20751600</v>
      </c>
      <c r="I452" s="1">
        <f t="shared" si="5"/>
        <v>5.2120163531631809E-3</v>
      </c>
      <c r="J452">
        <f>Table2[[#This Row],[Open]]-Table2[[#This Row],[Adj Close]]</f>
        <v>4.7487640000000226</v>
      </c>
    </row>
    <row r="453" spans="1:10" ht="14.25" customHeight="1" x14ac:dyDescent="0.3">
      <c r="A453" s="7">
        <v>43755</v>
      </c>
      <c r="B453" s="7" t="str">
        <f t="shared" si="9"/>
        <v>2019</v>
      </c>
      <c r="C453" s="1">
        <v>140.949997</v>
      </c>
      <c r="D453" s="1">
        <v>141.41999799999999</v>
      </c>
      <c r="E453" s="1">
        <v>139.020004</v>
      </c>
      <c r="F453" s="1">
        <v>139.69000199999999</v>
      </c>
      <c r="G453" s="1">
        <v>135.343628</v>
      </c>
      <c r="H453" s="1">
        <v>21460600</v>
      </c>
      <c r="I453" s="1">
        <f t="shared" si="5"/>
        <v>1.1364728173541886E-3</v>
      </c>
      <c r="J453">
        <f>Table2[[#This Row],[Open]]-Table2[[#This Row],[Adj Close]]</f>
        <v>5.6063690000000008</v>
      </c>
    </row>
    <row r="454" spans="1:10" ht="14.25" customHeight="1" x14ac:dyDescent="0.3">
      <c r="A454" s="7">
        <v>43756</v>
      </c>
      <c r="B454" s="7" t="str">
        <f t="shared" si="9"/>
        <v>2019</v>
      </c>
      <c r="C454" s="1">
        <v>139.759995</v>
      </c>
      <c r="D454" s="1">
        <v>140</v>
      </c>
      <c r="E454" s="1">
        <v>136.55999800000001</v>
      </c>
      <c r="F454" s="1">
        <v>137.41000399999999</v>
      </c>
      <c r="G454" s="1">
        <v>133.13458299999999</v>
      </c>
      <c r="H454" s="1">
        <v>32273500</v>
      </c>
      <c r="I454" s="1">
        <f t="shared" si="5"/>
        <v>-8.4427245500402013E-3</v>
      </c>
      <c r="J454">
        <f>Table2[[#This Row],[Open]]-Table2[[#This Row],[Adj Close]]</f>
        <v>6.6254120000000114</v>
      </c>
    </row>
    <row r="455" spans="1:10" ht="14.25" customHeight="1" x14ac:dyDescent="0.3">
      <c r="A455" s="7">
        <v>43759</v>
      </c>
      <c r="B455" s="7" t="str">
        <f t="shared" si="9"/>
        <v>2019</v>
      </c>
      <c r="C455" s="1">
        <v>138.449997</v>
      </c>
      <c r="D455" s="1">
        <v>138.5</v>
      </c>
      <c r="E455" s="1">
        <v>137.009995</v>
      </c>
      <c r="F455" s="1">
        <v>138.429993</v>
      </c>
      <c r="G455" s="1">
        <v>134.122818</v>
      </c>
      <c r="H455" s="1">
        <v>20078200</v>
      </c>
      <c r="I455" s="1">
        <f t="shared" si="5"/>
        <v>-9.3731972443187855E-3</v>
      </c>
      <c r="J455">
        <f>Table2[[#This Row],[Open]]-Table2[[#This Row],[Adj Close]]</f>
        <v>4.327179000000001</v>
      </c>
    </row>
    <row r="456" spans="1:10" ht="14.25" customHeight="1" x14ac:dyDescent="0.3">
      <c r="A456" s="7">
        <v>43760</v>
      </c>
      <c r="B456" s="7" t="str">
        <f t="shared" si="9"/>
        <v>2019</v>
      </c>
      <c r="C456" s="1">
        <v>138.970001</v>
      </c>
      <c r="D456" s="1">
        <v>140.009995</v>
      </c>
      <c r="E456" s="1">
        <v>136.259995</v>
      </c>
      <c r="F456" s="1">
        <v>136.36999499999999</v>
      </c>
      <c r="G456" s="1">
        <v>132.12692300000001</v>
      </c>
      <c r="H456" s="1">
        <v>27431000</v>
      </c>
      <c r="I456" s="1">
        <f t="shared" si="5"/>
        <v>3.7558975172819987E-3</v>
      </c>
      <c r="J456">
        <f>Table2[[#This Row],[Open]]-Table2[[#This Row],[Adj Close]]</f>
        <v>6.8430779999999913</v>
      </c>
    </row>
    <row r="457" spans="1:10" ht="14.25" customHeight="1" x14ac:dyDescent="0.3">
      <c r="A457" s="7">
        <v>43761</v>
      </c>
      <c r="B457" s="7" t="str">
        <f t="shared" si="9"/>
        <v>2019</v>
      </c>
      <c r="C457" s="1">
        <v>136.88000500000001</v>
      </c>
      <c r="D457" s="1">
        <v>137.449997</v>
      </c>
      <c r="E457" s="1">
        <v>135.61000100000001</v>
      </c>
      <c r="F457" s="1">
        <v>137.240005</v>
      </c>
      <c r="G457" s="1">
        <v>132.96984900000001</v>
      </c>
      <c r="H457" s="1">
        <v>29844600</v>
      </c>
      <c r="I457" s="1">
        <f t="shared" si="5"/>
        <v>-1.5039188205805548E-2</v>
      </c>
      <c r="J457">
        <f>Table2[[#This Row],[Open]]-Table2[[#This Row],[Adj Close]]</f>
        <v>3.9101560000000006</v>
      </c>
    </row>
    <row r="458" spans="1:10" ht="14.25" customHeight="1" x14ac:dyDescent="0.3">
      <c r="A458" s="7">
        <v>43762</v>
      </c>
      <c r="B458" s="7" t="str">
        <f t="shared" si="9"/>
        <v>2019</v>
      </c>
      <c r="C458" s="1">
        <v>139.38999899999999</v>
      </c>
      <c r="D458" s="1">
        <v>140.41999799999999</v>
      </c>
      <c r="E458" s="1">
        <v>138.66999799999999</v>
      </c>
      <c r="F458" s="1">
        <v>139.94000199999999</v>
      </c>
      <c r="G458" s="1">
        <v>135.58587600000001</v>
      </c>
      <c r="H458" s="1">
        <v>37029300</v>
      </c>
      <c r="I458" s="1">
        <f t="shared" si="5"/>
        <v>1.8337185186397219E-2</v>
      </c>
      <c r="J458">
        <f>Table2[[#This Row],[Open]]-Table2[[#This Row],[Adj Close]]</f>
        <v>3.8041229999999757</v>
      </c>
    </row>
    <row r="459" spans="1:10" ht="14.25" customHeight="1" x14ac:dyDescent="0.3">
      <c r="A459" s="7">
        <v>43763</v>
      </c>
      <c r="B459" s="7" t="str">
        <f t="shared" si="9"/>
        <v>2019</v>
      </c>
      <c r="C459" s="1">
        <v>139.33999600000001</v>
      </c>
      <c r="D459" s="1">
        <v>141.13999899999999</v>
      </c>
      <c r="E459" s="1">
        <v>139.199997</v>
      </c>
      <c r="F459" s="1">
        <v>140.729996</v>
      </c>
      <c r="G459" s="1">
        <v>136.35127299999999</v>
      </c>
      <c r="H459" s="1">
        <v>25959700</v>
      </c>
      <c r="I459" s="1">
        <f t="shared" si="5"/>
        <v>-3.5872731443218806E-4</v>
      </c>
      <c r="J459">
        <f>Table2[[#This Row],[Open]]-Table2[[#This Row],[Adj Close]]</f>
        <v>2.9887230000000216</v>
      </c>
    </row>
    <row r="460" spans="1:10" ht="14.25" customHeight="1" x14ac:dyDescent="0.3">
      <c r="A460" s="7">
        <v>43766</v>
      </c>
      <c r="B460" s="7" t="str">
        <f t="shared" si="9"/>
        <v>2019</v>
      </c>
      <c r="C460" s="1">
        <v>144.39999399999999</v>
      </c>
      <c r="D460" s="1">
        <v>145.66999799999999</v>
      </c>
      <c r="E460" s="1">
        <v>143.509995</v>
      </c>
      <c r="F460" s="1">
        <v>144.19000199999999</v>
      </c>
      <c r="G460" s="1">
        <v>139.703644</v>
      </c>
      <c r="H460" s="1">
        <v>35280100</v>
      </c>
      <c r="I460" s="1">
        <f t="shared" si="5"/>
        <v>3.631403864831443E-2</v>
      </c>
      <c r="J460">
        <f>Table2[[#This Row],[Open]]-Table2[[#This Row],[Adj Close]]</f>
        <v>4.6963499999999954</v>
      </c>
    </row>
    <row r="461" spans="1:10" ht="14.25" customHeight="1" x14ac:dyDescent="0.3">
      <c r="A461" s="7">
        <v>43767</v>
      </c>
      <c r="B461" s="7" t="str">
        <f t="shared" si="9"/>
        <v>2019</v>
      </c>
      <c r="C461" s="1">
        <v>144.08000200000001</v>
      </c>
      <c r="D461" s="1">
        <v>144.5</v>
      </c>
      <c r="E461" s="1">
        <v>142.64999399999999</v>
      </c>
      <c r="F461" s="1">
        <v>142.83000200000001</v>
      </c>
      <c r="G461" s="1">
        <v>138.38592499999999</v>
      </c>
      <c r="H461" s="1">
        <v>20589500</v>
      </c>
      <c r="I461" s="1">
        <f t="shared" si="5"/>
        <v>-2.2160111724103325E-3</v>
      </c>
      <c r="J461">
        <f>Table2[[#This Row],[Open]]-Table2[[#This Row],[Adj Close]]</f>
        <v>5.6940770000000214</v>
      </c>
    </row>
    <row r="462" spans="1:10" ht="14.25" customHeight="1" x14ac:dyDescent="0.3">
      <c r="A462" s="7">
        <v>43768</v>
      </c>
      <c r="B462" s="7" t="str">
        <f t="shared" si="9"/>
        <v>2019</v>
      </c>
      <c r="C462" s="1">
        <v>143.520004</v>
      </c>
      <c r="D462" s="1">
        <v>145</v>
      </c>
      <c r="E462" s="1">
        <v>142.78999300000001</v>
      </c>
      <c r="F462" s="1">
        <v>144.61000100000001</v>
      </c>
      <c r="G462" s="1">
        <v>140.11050399999999</v>
      </c>
      <c r="H462" s="1">
        <v>18496600</v>
      </c>
      <c r="I462" s="1">
        <f t="shared" si="5"/>
        <v>-3.8867156595403661E-3</v>
      </c>
      <c r="J462">
        <f>Table2[[#This Row],[Open]]-Table2[[#This Row],[Adj Close]]</f>
        <v>3.4095000000000084</v>
      </c>
    </row>
    <row r="463" spans="1:10" ht="14.25" customHeight="1" x14ac:dyDescent="0.3">
      <c r="A463" s="7">
        <v>43769</v>
      </c>
      <c r="B463" s="7" t="str">
        <f t="shared" si="9"/>
        <v>2019</v>
      </c>
      <c r="C463" s="1">
        <v>144.89999399999999</v>
      </c>
      <c r="D463" s="1">
        <v>144.929993</v>
      </c>
      <c r="E463" s="1">
        <v>142.990005</v>
      </c>
      <c r="F463" s="1">
        <v>143.36999499999999</v>
      </c>
      <c r="G463" s="1">
        <v>138.909088</v>
      </c>
      <c r="H463" s="1">
        <v>24605100</v>
      </c>
      <c r="I463" s="1">
        <f t="shared" si="5"/>
        <v>9.6153146706990916E-3</v>
      </c>
      <c r="J463">
        <f>Table2[[#This Row],[Open]]-Table2[[#This Row],[Adj Close]]</f>
        <v>5.9909059999999954</v>
      </c>
    </row>
    <row r="464" spans="1:10" ht="14.25" customHeight="1" x14ac:dyDescent="0.3">
      <c r="A464" s="7">
        <v>43770</v>
      </c>
      <c r="B464" s="7" t="str">
        <f t="shared" si="9"/>
        <v>2019</v>
      </c>
      <c r="C464" s="1">
        <v>144.259995</v>
      </c>
      <c r="D464" s="1">
        <v>144.41999799999999</v>
      </c>
      <c r="E464" s="1">
        <v>142.970001</v>
      </c>
      <c r="F464" s="1">
        <v>143.720001</v>
      </c>
      <c r="G464" s="1">
        <v>139.248245</v>
      </c>
      <c r="H464" s="1">
        <v>33128400</v>
      </c>
      <c r="I464" s="1">
        <f t="shared" si="5"/>
        <v>-4.4168324810281833E-3</v>
      </c>
      <c r="J464">
        <f>Table2[[#This Row],[Open]]-Table2[[#This Row],[Adj Close]]</f>
        <v>5.0117500000000064</v>
      </c>
    </row>
    <row r="465" spans="1:10" ht="14.25" customHeight="1" x14ac:dyDescent="0.3">
      <c r="A465" s="7">
        <v>43773</v>
      </c>
      <c r="B465" s="7" t="str">
        <f t="shared" si="9"/>
        <v>2019</v>
      </c>
      <c r="C465" s="1">
        <v>144.83000200000001</v>
      </c>
      <c r="D465" s="1">
        <v>145</v>
      </c>
      <c r="E465" s="1">
        <v>144.16000399999999</v>
      </c>
      <c r="F465" s="1">
        <v>144.550003</v>
      </c>
      <c r="G465" s="1">
        <v>140.052414</v>
      </c>
      <c r="H465" s="1">
        <v>16912000</v>
      </c>
      <c r="I465" s="1">
        <f t="shared" si="5"/>
        <v>3.9512478840721147E-3</v>
      </c>
      <c r="J465">
        <f>Table2[[#This Row],[Open]]-Table2[[#This Row],[Adj Close]]</f>
        <v>4.7775880000000086</v>
      </c>
    </row>
    <row r="466" spans="1:10" ht="14.25" customHeight="1" x14ac:dyDescent="0.3">
      <c r="A466" s="7">
        <v>43774</v>
      </c>
      <c r="B466" s="7" t="str">
        <f t="shared" si="9"/>
        <v>2019</v>
      </c>
      <c r="C466" s="1">
        <v>144.970001</v>
      </c>
      <c r="D466" s="1">
        <v>145.020004</v>
      </c>
      <c r="E466" s="1">
        <v>143.91000399999999</v>
      </c>
      <c r="F466" s="1">
        <v>144.46000699999999</v>
      </c>
      <c r="G466" s="1">
        <v>139.96521000000001</v>
      </c>
      <c r="H466" s="1">
        <v>18250200</v>
      </c>
      <c r="I466" s="1">
        <f t="shared" si="5"/>
        <v>9.6664363782849965E-4</v>
      </c>
      <c r="J466">
        <f>Table2[[#This Row],[Open]]-Table2[[#This Row],[Adj Close]]</f>
        <v>5.0047909999999831</v>
      </c>
    </row>
    <row r="467" spans="1:10" ht="14.25" customHeight="1" x14ac:dyDescent="0.3">
      <c r="A467" s="7">
        <v>43775</v>
      </c>
      <c r="B467" s="7" t="str">
        <f t="shared" si="9"/>
        <v>2019</v>
      </c>
      <c r="C467" s="1">
        <v>144.36999499999999</v>
      </c>
      <c r="D467" s="1">
        <v>144.520004</v>
      </c>
      <c r="E467" s="1">
        <v>143.199997</v>
      </c>
      <c r="F467" s="1">
        <v>144.05999800000001</v>
      </c>
      <c r="G467" s="1">
        <v>139.577652</v>
      </c>
      <c r="H467" s="1">
        <v>16575800</v>
      </c>
      <c r="I467" s="1">
        <f t="shared" si="5"/>
        <v>-4.1388286946346066E-3</v>
      </c>
      <c r="J467">
        <f>Table2[[#This Row],[Open]]-Table2[[#This Row],[Adj Close]]</f>
        <v>4.7923429999999883</v>
      </c>
    </row>
    <row r="468" spans="1:10" ht="14.25" customHeight="1" x14ac:dyDescent="0.3">
      <c r="A468" s="7">
        <v>43776</v>
      </c>
      <c r="B468" s="7" t="str">
        <f t="shared" si="9"/>
        <v>2019</v>
      </c>
      <c r="C468" s="1">
        <v>143.83999600000001</v>
      </c>
      <c r="D468" s="1">
        <v>144.88000500000001</v>
      </c>
      <c r="E468" s="1">
        <v>143.770004</v>
      </c>
      <c r="F468" s="1">
        <v>144.259995</v>
      </c>
      <c r="G468" s="1">
        <v>139.77143899999999</v>
      </c>
      <c r="H468" s="1">
        <v>17786700</v>
      </c>
      <c r="I468" s="1">
        <f t="shared" si="5"/>
        <v>-3.6711160099435849E-3</v>
      </c>
      <c r="J468">
        <f>Table2[[#This Row],[Open]]-Table2[[#This Row],[Adj Close]]</f>
        <v>4.0685570000000268</v>
      </c>
    </row>
    <row r="469" spans="1:10" ht="14.25" customHeight="1" x14ac:dyDescent="0.3">
      <c r="A469" s="7">
        <v>43777</v>
      </c>
      <c r="B469" s="7" t="str">
        <f t="shared" si="9"/>
        <v>2019</v>
      </c>
      <c r="C469" s="1">
        <v>143.979996</v>
      </c>
      <c r="D469" s="1">
        <v>145.990005</v>
      </c>
      <c r="E469" s="1">
        <v>143.759995</v>
      </c>
      <c r="F469" s="1">
        <v>145.96000699999999</v>
      </c>
      <c r="G469" s="1">
        <v>141.418533</v>
      </c>
      <c r="H469" s="1">
        <v>16732700</v>
      </c>
      <c r="I469" s="1">
        <f t="shared" si="5"/>
        <v>9.7330369781146509E-4</v>
      </c>
      <c r="J469">
        <f>Table2[[#This Row],[Open]]-Table2[[#This Row],[Adj Close]]</f>
        <v>2.5614630000000034</v>
      </c>
    </row>
    <row r="470" spans="1:10" ht="14.25" customHeight="1" x14ac:dyDescent="0.3">
      <c r="A470" s="7">
        <v>43780</v>
      </c>
      <c r="B470" s="7" t="str">
        <f t="shared" si="9"/>
        <v>2019</v>
      </c>
      <c r="C470" s="1">
        <v>145.33999600000001</v>
      </c>
      <c r="D470" s="1">
        <v>146.41999799999999</v>
      </c>
      <c r="E470" s="1">
        <v>144.729996</v>
      </c>
      <c r="F470" s="1">
        <v>146.11000100000001</v>
      </c>
      <c r="G470" s="1">
        <v>141.56390400000001</v>
      </c>
      <c r="H470" s="1">
        <v>14362600</v>
      </c>
      <c r="I470" s="1">
        <f t="shared" si="5"/>
        <v>9.4457566174679826E-3</v>
      </c>
      <c r="J470">
        <f>Table2[[#This Row],[Open]]-Table2[[#This Row],[Adj Close]]</f>
        <v>3.7760920000000056</v>
      </c>
    </row>
    <row r="471" spans="1:10" ht="14.25" customHeight="1" x14ac:dyDescent="0.3">
      <c r="A471" s="7">
        <v>43781</v>
      </c>
      <c r="B471" s="7" t="str">
        <f t="shared" si="9"/>
        <v>2019</v>
      </c>
      <c r="C471" s="1">
        <v>146.279999</v>
      </c>
      <c r="D471" s="1">
        <v>147.570007</v>
      </c>
      <c r="E471" s="1">
        <v>146.05999800000001</v>
      </c>
      <c r="F471" s="1">
        <v>147.070007</v>
      </c>
      <c r="G471" s="1">
        <v>142.49401900000001</v>
      </c>
      <c r="H471" s="1">
        <v>18641600</v>
      </c>
      <c r="I471" s="1">
        <f t="shared" si="5"/>
        <v>6.4676140489228449E-3</v>
      </c>
      <c r="J471">
        <f>Table2[[#This Row],[Open]]-Table2[[#This Row],[Adj Close]]</f>
        <v>3.785979999999995</v>
      </c>
    </row>
    <row r="472" spans="1:10" ht="14.25" customHeight="1" x14ac:dyDescent="0.3">
      <c r="A472" s="7">
        <v>43782</v>
      </c>
      <c r="B472" s="7" t="str">
        <f t="shared" si="9"/>
        <v>2019</v>
      </c>
      <c r="C472" s="1">
        <v>146.740005</v>
      </c>
      <c r="D472" s="1">
        <v>147.46000699999999</v>
      </c>
      <c r="E472" s="1">
        <v>146.279999</v>
      </c>
      <c r="F472" s="1">
        <v>147.30999800000001</v>
      </c>
      <c r="G472" s="1">
        <v>142.726517</v>
      </c>
      <c r="H472" s="1">
        <v>16919200</v>
      </c>
      <c r="I472" s="1">
        <f t="shared" si="5"/>
        <v>3.1446951267752798E-3</v>
      </c>
      <c r="J472">
        <f>Table2[[#This Row],[Open]]-Table2[[#This Row],[Adj Close]]</f>
        <v>4.0134879999999953</v>
      </c>
    </row>
    <row r="473" spans="1:10" ht="14.25" customHeight="1" x14ac:dyDescent="0.3">
      <c r="A473" s="7">
        <v>43783</v>
      </c>
      <c r="B473" s="7" t="str">
        <f t="shared" si="9"/>
        <v>2019</v>
      </c>
      <c r="C473" s="1">
        <v>147.020004</v>
      </c>
      <c r="D473" s="1">
        <v>148.41000399999999</v>
      </c>
      <c r="E473" s="1">
        <v>147</v>
      </c>
      <c r="F473" s="1">
        <v>148.05999800000001</v>
      </c>
      <c r="G473" s="1">
        <v>143.453171</v>
      </c>
      <c r="H473" s="1">
        <v>19729800</v>
      </c>
      <c r="I473" s="1">
        <f t="shared" si="5"/>
        <v>1.9081299608787914E-3</v>
      </c>
      <c r="J473">
        <f>Table2[[#This Row],[Open]]-Table2[[#This Row],[Adj Close]]</f>
        <v>3.5668330000000026</v>
      </c>
    </row>
    <row r="474" spans="1:10" ht="14.25" customHeight="1" x14ac:dyDescent="0.3">
      <c r="A474" s="7">
        <v>43784</v>
      </c>
      <c r="B474" s="7" t="str">
        <f t="shared" si="9"/>
        <v>2019</v>
      </c>
      <c r="C474" s="1">
        <v>148.929993</v>
      </c>
      <c r="D474" s="1">
        <v>149.990005</v>
      </c>
      <c r="E474" s="1">
        <v>148.270004</v>
      </c>
      <c r="F474" s="1">
        <v>149.970001</v>
      </c>
      <c r="G474" s="1">
        <v>145.303787</v>
      </c>
      <c r="H474" s="1">
        <v>23485700</v>
      </c>
      <c r="I474" s="1">
        <f t="shared" si="5"/>
        <v>1.2991354564240087E-2</v>
      </c>
      <c r="J474">
        <f>Table2[[#This Row],[Open]]-Table2[[#This Row],[Adj Close]]</f>
        <v>3.6262059999999963</v>
      </c>
    </row>
    <row r="475" spans="1:10" ht="14.25" customHeight="1" x14ac:dyDescent="0.3">
      <c r="A475" s="7">
        <v>43787</v>
      </c>
      <c r="B475" s="7" t="str">
        <f t="shared" si="9"/>
        <v>2019</v>
      </c>
      <c r="C475" s="1">
        <v>150.070007</v>
      </c>
      <c r="D475" s="1">
        <v>150.550003</v>
      </c>
      <c r="E475" s="1">
        <v>148.979996</v>
      </c>
      <c r="F475" s="1">
        <v>150.33999600000001</v>
      </c>
      <c r="G475" s="1">
        <v>145.66224700000001</v>
      </c>
      <c r="H475" s="1">
        <v>21534000</v>
      </c>
      <c r="I475" s="1">
        <f t="shared" si="5"/>
        <v>7.654697197226135E-3</v>
      </c>
      <c r="J475">
        <f>Table2[[#This Row],[Open]]-Table2[[#This Row],[Adj Close]]</f>
        <v>4.4077599999999961</v>
      </c>
    </row>
    <row r="476" spans="1:10" ht="14.25" customHeight="1" x14ac:dyDescent="0.3">
      <c r="A476" s="7">
        <v>43788</v>
      </c>
      <c r="B476" s="7" t="str">
        <f t="shared" si="9"/>
        <v>2019</v>
      </c>
      <c r="C476" s="1">
        <v>150.88000500000001</v>
      </c>
      <c r="D476" s="1">
        <v>151.33000200000001</v>
      </c>
      <c r="E476" s="1">
        <v>150.199997</v>
      </c>
      <c r="F476" s="1">
        <v>150.38999899999999</v>
      </c>
      <c r="G476" s="1">
        <v>145.71070900000001</v>
      </c>
      <c r="H476" s="1">
        <v>23935700</v>
      </c>
      <c r="I476" s="1">
        <f t="shared" si="5"/>
        <v>5.3974675965731602E-3</v>
      </c>
      <c r="J476">
        <f>Table2[[#This Row],[Open]]-Table2[[#This Row],[Adj Close]]</f>
        <v>5.1692960000000028</v>
      </c>
    </row>
    <row r="477" spans="1:10" ht="14.25" customHeight="1" x14ac:dyDescent="0.3">
      <c r="A477" s="7">
        <v>43789</v>
      </c>
      <c r="B477" s="7" t="str">
        <f t="shared" si="9"/>
        <v>2019</v>
      </c>
      <c r="C477" s="1">
        <v>150.30999800000001</v>
      </c>
      <c r="D477" s="1">
        <v>150.83999600000001</v>
      </c>
      <c r="E477" s="1">
        <v>148.46000699999999</v>
      </c>
      <c r="F477" s="1">
        <v>149.61999499999999</v>
      </c>
      <c r="G477" s="1">
        <v>145.45794699999999</v>
      </c>
      <c r="H477" s="1">
        <v>25696800</v>
      </c>
      <c r="I477" s="1">
        <f t="shared" si="5"/>
        <v>-3.7778829607011473E-3</v>
      </c>
      <c r="J477">
        <f>Table2[[#This Row],[Open]]-Table2[[#This Row],[Adj Close]]</f>
        <v>4.8520510000000172</v>
      </c>
    </row>
    <row r="478" spans="1:10" ht="14.25" customHeight="1" x14ac:dyDescent="0.3">
      <c r="A478" s="7">
        <v>43790</v>
      </c>
      <c r="B478" s="7" t="str">
        <f t="shared" si="9"/>
        <v>2019</v>
      </c>
      <c r="C478" s="1">
        <v>149.39999399999999</v>
      </c>
      <c r="D478" s="1">
        <v>149.800003</v>
      </c>
      <c r="E478" s="1">
        <v>148.5</v>
      </c>
      <c r="F478" s="1">
        <v>149.479996</v>
      </c>
      <c r="G478" s="1">
        <v>145.32182299999999</v>
      </c>
      <c r="H478" s="1">
        <v>18576100</v>
      </c>
      <c r="I478" s="1">
        <f t="shared" si="5"/>
        <v>-6.0541814390817498E-3</v>
      </c>
      <c r="J478">
        <f>Table2[[#This Row],[Open]]-Table2[[#This Row],[Adj Close]]</f>
        <v>4.0781709999999975</v>
      </c>
    </row>
    <row r="479" spans="1:10" ht="14.25" customHeight="1" x14ac:dyDescent="0.3">
      <c r="A479" s="7">
        <v>43791</v>
      </c>
      <c r="B479" s="7" t="str">
        <f t="shared" si="9"/>
        <v>2019</v>
      </c>
      <c r="C479" s="1">
        <v>150.070007</v>
      </c>
      <c r="D479" s="1">
        <v>150.300003</v>
      </c>
      <c r="E479" s="1">
        <v>148.820007</v>
      </c>
      <c r="F479" s="1">
        <v>149.58999600000001</v>
      </c>
      <c r="G479" s="1">
        <v>145.42877200000001</v>
      </c>
      <c r="H479" s="1">
        <v>15901800</v>
      </c>
      <c r="I479" s="1">
        <f t="shared" si="5"/>
        <v>4.4846922818484953E-3</v>
      </c>
      <c r="J479">
        <f>Table2[[#This Row],[Open]]-Table2[[#This Row],[Adj Close]]</f>
        <v>4.6412349999999947</v>
      </c>
    </row>
    <row r="480" spans="1:10" ht="14.25" customHeight="1" x14ac:dyDescent="0.3">
      <c r="A480" s="7">
        <v>43794</v>
      </c>
      <c r="B480" s="7" t="str">
        <f t="shared" si="9"/>
        <v>2019</v>
      </c>
      <c r="C480" s="1">
        <v>150</v>
      </c>
      <c r="D480" s="1">
        <v>151.35000600000001</v>
      </c>
      <c r="E480" s="1">
        <v>149.91999799999999</v>
      </c>
      <c r="F480" s="1">
        <v>151.229996</v>
      </c>
      <c r="G480" s="1">
        <v>147.023132</v>
      </c>
      <c r="H480" s="1">
        <v>22420900</v>
      </c>
      <c r="I480" s="1">
        <f t="shared" si="5"/>
        <v>-4.6649561361054593E-4</v>
      </c>
      <c r="J480">
        <f>Table2[[#This Row],[Open]]-Table2[[#This Row],[Adj Close]]</f>
        <v>2.9768679999999961</v>
      </c>
    </row>
    <row r="481" spans="1:10" ht="14.25" customHeight="1" x14ac:dyDescent="0.3">
      <c r="A481" s="7">
        <v>43795</v>
      </c>
      <c r="B481" s="7" t="str">
        <f t="shared" si="9"/>
        <v>2019</v>
      </c>
      <c r="C481" s="1">
        <v>151.36000100000001</v>
      </c>
      <c r="D481" s="1">
        <v>152.41999799999999</v>
      </c>
      <c r="E481" s="1">
        <v>151.320007</v>
      </c>
      <c r="F481" s="1">
        <v>152.029999</v>
      </c>
      <c r="G481" s="1">
        <v>147.80088799999999</v>
      </c>
      <c r="H481" s="1">
        <v>24620100</v>
      </c>
      <c r="I481" s="1">
        <f t="shared" si="5"/>
        <v>9.0666733333334068E-3</v>
      </c>
      <c r="J481">
        <f>Table2[[#This Row],[Open]]-Table2[[#This Row],[Adj Close]]</f>
        <v>3.5591130000000248</v>
      </c>
    </row>
    <row r="482" spans="1:10" ht="14.25" customHeight="1" x14ac:dyDescent="0.3">
      <c r="A482" s="7">
        <v>43796</v>
      </c>
      <c r="B482" s="7" t="str">
        <f t="shared" si="9"/>
        <v>2019</v>
      </c>
      <c r="C482" s="1">
        <v>152.33000200000001</v>
      </c>
      <c r="D482" s="1">
        <v>152.5</v>
      </c>
      <c r="E482" s="1">
        <v>151.520004</v>
      </c>
      <c r="F482" s="1">
        <v>152.320007</v>
      </c>
      <c r="G482" s="1">
        <v>148.082809</v>
      </c>
      <c r="H482" s="1">
        <v>15184400</v>
      </c>
      <c r="I482" s="1">
        <f t="shared" si="5"/>
        <v>6.4085689322900853E-3</v>
      </c>
      <c r="J482">
        <f>Table2[[#This Row],[Open]]-Table2[[#This Row],[Adj Close]]</f>
        <v>4.24719300000001</v>
      </c>
    </row>
    <row r="483" spans="1:10" ht="14.25" customHeight="1" x14ac:dyDescent="0.3">
      <c r="A483" s="7">
        <v>43798</v>
      </c>
      <c r="B483" s="7" t="str">
        <f t="shared" si="9"/>
        <v>2019</v>
      </c>
      <c r="C483" s="1">
        <v>152.10000600000001</v>
      </c>
      <c r="D483" s="1">
        <v>152.300003</v>
      </c>
      <c r="E483" s="1">
        <v>151.279999</v>
      </c>
      <c r="F483" s="1">
        <v>151.38000500000001</v>
      </c>
      <c r="G483" s="1">
        <v>147.16899100000001</v>
      </c>
      <c r="H483" s="1">
        <v>11977300</v>
      </c>
      <c r="I483" s="1">
        <f t="shared" si="5"/>
        <v>-1.5098535874764831E-3</v>
      </c>
      <c r="J483">
        <f>Table2[[#This Row],[Open]]-Table2[[#This Row],[Adj Close]]</f>
        <v>4.9310150000000021</v>
      </c>
    </row>
    <row r="484" spans="1:10" ht="14.25" customHeight="1" x14ac:dyDescent="0.3">
      <c r="A484" s="7">
        <v>43801</v>
      </c>
      <c r="B484" s="7" t="str">
        <f t="shared" si="9"/>
        <v>2019</v>
      </c>
      <c r="C484" s="1">
        <v>151.80999800000001</v>
      </c>
      <c r="D484" s="1">
        <v>151.83000200000001</v>
      </c>
      <c r="E484" s="1">
        <v>148.320007</v>
      </c>
      <c r="F484" s="1">
        <v>149.550003</v>
      </c>
      <c r="G484" s="1">
        <v>145.389893</v>
      </c>
      <c r="H484" s="1">
        <v>27418400</v>
      </c>
      <c r="I484" s="1">
        <f t="shared" si="5"/>
        <v>-1.9066928899397957E-3</v>
      </c>
      <c r="J484">
        <f>Table2[[#This Row],[Open]]-Table2[[#This Row],[Adj Close]]</f>
        <v>6.4201050000000066</v>
      </c>
    </row>
    <row r="485" spans="1:10" ht="14.25" customHeight="1" x14ac:dyDescent="0.3">
      <c r="A485" s="7">
        <v>43802</v>
      </c>
      <c r="B485" s="7" t="str">
        <f t="shared" si="9"/>
        <v>2019</v>
      </c>
      <c r="C485" s="1">
        <v>147.490005</v>
      </c>
      <c r="D485" s="1">
        <v>149.429993</v>
      </c>
      <c r="E485" s="1">
        <v>146.64999399999999</v>
      </c>
      <c r="F485" s="1">
        <v>149.30999800000001</v>
      </c>
      <c r="G485" s="1">
        <v>145.15656999999999</v>
      </c>
      <c r="H485" s="1">
        <v>24066000</v>
      </c>
      <c r="I485" s="1">
        <f t="shared" si="5"/>
        <v>-2.845657767547043E-2</v>
      </c>
      <c r="J485">
        <f>Table2[[#This Row],[Open]]-Table2[[#This Row],[Adj Close]]</f>
        <v>2.3334350000000086</v>
      </c>
    </row>
    <row r="486" spans="1:10" ht="14.25" customHeight="1" x14ac:dyDescent="0.3">
      <c r="A486" s="7">
        <v>43803</v>
      </c>
      <c r="B486" s="7" t="str">
        <f t="shared" si="9"/>
        <v>2019</v>
      </c>
      <c r="C486" s="1">
        <v>150.13999899999999</v>
      </c>
      <c r="D486" s="1">
        <v>150.179993</v>
      </c>
      <c r="E486" s="1">
        <v>149.199997</v>
      </c>
      <c r="F486" s="1">
        <v>149.85000600000001</v>
      </c>
      <c r="G486" s="1">
        <v>145.68154899999999</v>
      </c>
      <c r="H486" s="1">
        <v>17574700</v>
      </c>
      <c r="I486" s="1">
        <f t="shared" si="5"/>
        <v>1.7967278528467013E-2</v>
      </c>
      <c r="J486">
        <f>Table2[[#This Row],[Open]]-Table2[[#This Row],[Adj Close]]</f>
        <v>4.4584499999999991</v>
      </c>
    </row>
    <row r="487" spans="1:10" ht="14.25" customHeight="1" x14ac:dyDescent="0.3">
      <c r="A487" s="7">
        <v>43804</v>
      </c>
      <c r="B487" s="7" t="str">
        <f t="shared" si="9"/>
        <v>2019</v>
      </c>
      <c r="C487" s="1">
        <v>150.050003</v>
      </c>
      <c r="D487" s="1">
        <v>150.320007</v>
      </c>
      <c r="E487" s="1">
        <v>149.479996</v>
      </c>
      <c r="F487" s="1">
        <v>149.929993</v>
      </c>
      <c r="G487" s="1">
        <v>145.759308</v>
      </c>
      <c r="H487" s="1">
        <v>17869100</v>
      </c>
      <c r="I487" s="1">
        <f t="shared" si="5"/>
        <v>-5.994138843705807E-4</v>
      </c>
      <c r="J487">
        <f>Table2[[#This Row],[Open]]-Table2[[#This Row],[Adj Close]]</f>
        <v>4.2906949999999995</v>
      </c>
    </row>
    <row r="488" spans="1:10" ht="14.25" customHeight="1" x14ac:dyDescent="0.3">
      <c r="A488" s="7">
        <v>43805</v>
      </c>
      <c r="B488" s="7" t="str">
        <f t="shared" si="9"/>
        <v>2019</v>
      </c>
      <c r="C488" s="1">
        <v>150.990005</v>
      </c>
      <c r="D488" s="1">
        <v>151.86999499999999</v>
      </c>
      <c r="E488" s="1">
        <v>150.270004</v>
      </c>
      <c r="F488" s="1">
        <v>151.75</v>
      </c>
      <c r="G488" s="1">
        <v>147.52870200000001</v>
      </c>
      <c r="H488" s="1">
        <v>16403500</v>
      </c>
      <c r="I488" s="1">
        <f t="shared" si="5"/>
        <v>6.2645916774822898E-3</v>
      </c>
      <c r="J488">
        <f>Table2[[#This Row],[Open]]-Table2[[#This Row],[Adj Close]]</f>
        <v>3.4613029999999867</v>
      </c>
    </row>
    <row r="489" spans="1:10" ht="14.25" customHeight="1" x14ac:dyDescent="0.3">
      <c r="A489" s="7">
        <v>43808</v>
      </c>
      <c r="B489" s="7" t="str">
        <f t="shared" si="9"/>
        <v>2019</v>
      </c>
      <c r="C489" s="1">
        <v>151.070007</v>
      </c>
      <c r="D489" s="1">
        <v>152.21000699999999</v>
      </c>
      <c r="E489" s="1">
        <v>150.91000399999999</v>
      </c>
      <c r="F489" s="1">
        <v>151.36000100000001</v>
      </c>
      <c r="G489" s="1">
        <v>147.149551</v>
      </c>
      <c r="H489" s="1">
        <v>16687400</v>
      </c>
      <c r="I489" s="1">
        <f t="shared" si="5"/>
        <v>5.2984964137200638E-4</v>
      </c>
      <c r="J489">
        <f>Table2[[#This Row],[Open]]-Table2[[#This Row],[Adj Close]]</f>
        <v>3.9204560000000015</v>
      </c>
    </row>
    <row r="490" spans="1:10" ht="14.25" customHeight="1" x14ac:dyDescent="0.3">
      <c r="A490" s="7">
        <v>43809</v>
      </c>
      <c r="B490" s="7" t="str">
        <f t="shared" si="9"/>
        <v>2019</v>
      </c>
      <c r="C490" s="1">
        <v>151.28999300000001</v>
      </c>
      <c r="D490" s="1">
        <v>151.88999899999999</v>
      </c>
      <c r="E490" s="1">
        <v>150.759995</v>
      </c>
      <c r="F490" s="1">
        <v>151.13000500000001</v>
      </c>
      <c r="G490" s="1">
        <v>146.92591899999999</v>
      </c>
      <c r="H490" s="1">
        <v>16476100</v>
      </c>
      <c r="I490" s="1">
        <f t="shared" si="5"/>
        <v>1.4561858066241156E-3</v>
      </c>
      <c r="J490">
        <f>Table2[[#This Row],[Open]]-Table2[[#This Row],[Adj Close]]</f>
        <v>4.3640740000000164</v>
      </c>
    </row>
    <row r="491" spans="1:10" ht="14.25" customHeight="1" x14ac:dyDescent="0.3">
      <c r="A491" s="7">
        <v>43810</v>
      </c>
      <c r="B491" s="7" t="str">
        <f t="shared" si="9"/>
        <v>2019</v>
      </c>
      <c r="C491" s="1">
        <v>151.53999300000001</v>
      </c>
      <c r="D491" s="1">
        <v>151.86999499999999</v>
      </c>
      <c r="E491" s="1">
        <v>150.33000200000001</v>
      </c>
      <c r="F491" s="1">
        <v>151.699997</v>
      </c>
      <c r="G491" s="1">
        <v>147.48007200000001</v>
      </c>
      <c r="H491" s="1">
        <v>18856600</v>
      </c>
      <c r="I491" s="1">
        <f t="shared" si="5"/>
        <v>1.6524556254027983E-3</v>
      </c>
      <c r="J491">
        <f>Table2[[#This Row],[Open]]-Table2[[#This Row],[Adj Close]]</f>
        <v>4.0599210000000028</v>
      </c>
    </row>
    <row r="492" spans="1:10" ht="14.25" customHeight="1" x14ac:dyDescent="0.3">
      <c r="A492" s="7">
        <v>43811</v>
      </c>
      <c r="B492" s="7" t="str">
        <f t="shared" si="9"/>
        <v>2019</v>
      </c>
      <c r="C492" s="1">
        <v>151.64999399999999</v>
      </c>
      <c r="D492" s="1">
        <v>153.44000199999999</v>
      </c>
      <c r="E492" s="1">
        <v>151.020004</v>
      </c>
      <c r="F492" s="1">
        <v>153.240005</v>
      </c>
      <c r="G492" s="1">
        <v>148.97723400000001</v>
      </c>
      <c r="H492" s="1">
        <v>24612100</v>
      </c>
      <c r="I492" s="1">
        <f t="shared" si="5"/>
        <v>7.2588758797146496E-4</v>
      </c>
      <c r="J492">
        <f>Table2[[#This Row],[Open]]-Table2[[#This Row],[Adj Close]]</f>
        <v>2.6727599999999825</v>
      </c>
    </row>
    <row r="493" spans="1:10" ht="14.25" customHeight="1" x14ac:dyDescent="0.3">
      <c r="A493" s="7">
        <v>43812</v>
      </c>
      <c r="B493" s="7" t="str">
        <f t="shared" si="9"/>
        <v>2019</v>
      </c>
      <c r="C493" s="1">
        <v>153</v>
      </c>
      <c r="D493" s="1">
        <v>154.88999899999999</v>
      </c>
      <c r="E493" s="1">
        <v>152.83000200000001</v>
      </c>
      <c r="F493" s="1">
        <v>154.529999</v>
      </c>
      <c r="G493" s="1">
        <v>150.23135400000001</v>
      </c>
      <c r="H493" s="1">
        <v>23845400</v>
      </c>
      <c r="I493" s="1">
        <f t="shared" si="5"/>
        <v>8.9021170683330694E-3</v>
      </c>
      <c r="J493">
        <f>Table2[[#This Row],[Open]]-Table2[[#This Row],[Adj Close]]</f>
        <v>2.7686459999999897</v>
      </c>
    </row>
    <row r="494" spans="1:10" ht="14.25" customHeight="1" x14ac:dyDescent="0.3">
      <c r="A494" s="7">
        <v>43815</v>
      </c>
      <c r="B494" s="7" t="str">
        <f t="shared" si="9"/>
        <v>2019</v>
      </c>
      <c r="C494" s="1">
        <v>155.11000100000001</v>
      </c>
      <c r="D494" s="1">
        <v>155.89999399999999</v>
      </c>
      <c r="E494" s="1">
        <v>154.820007</v>
      </c>
      <c r="F494" s="1">
        <v>155.529999</v>
      </c>
      <c r="G494" s="1">
        <v>151.20352199999999</v>
      </c>
      <c r="H494" s="1">
        <v>24144200</v>
      </c>
      <c r="I494" s="1">
        <f t="shared" si="5"/>
        <v>1.3790856209150399E-2</v>
      </c>
      <c r="J494">
        <f>Table2[[#This Row],[Open]]-Table2[[#This Row],[Adj Close]]</f>
        <v>3.9064790000000187</v>
      </c>
    </row>
    <row r="495" spans="1:10" ht="14.25" customHeight="1" x14ac:dyDescent="0.3">
      <c r="A495" s="7">
        <v>43816</v>
      </c>
      <c r="B495" s="7" t="str">
        <f t="shared" si="9"/>
        <v>2019</v>
      </c>
      <c r="C495" s="1">
        <v>155.449997</v>
      </c>
      <c r="D495" s="1">
        <v>155.71000699999999</v>
      </c>
      <c r="E495" s="1">
        <v>154.449997</v>
      </c>
      <c r="F495" s="1">
        <v>154.69000199999999</v>
      </c>
      <c r="G495" s="1">
        <v>150.38691700000001</v>
      </c>
      <c r="H495" s="1">
        <v>25425600</v>
      </c>
      <c r="I495" s="1">
        <f t="shared" si="5"/>
        <v>2.1919669770357687E-3</v>
      </c>
      <c r="J495">
        <f>Table2[[#This Row],[Open]]-Table2[[#This Row],[Adj Close]]</f>
        <v>5.0630799999999851</v>
      </c>
    </row>
    <row r="496" spans="1:10" ht="14.25" customHeight="1" x14ac:dyDescent="0.3">
      <c r="A496" s="7">
        <v>43817</v>
      </c>
      <c r="B496" s="7" t="str">
        <f t="shared" si="9"/>
        <v>2019</v>
      </c>
      <c r="C496" s="1">
        <v>154.300003</v>
      </c>
      <c r="D496" s="1">
        <v>155.479996</v>
      </c>
      <c r="E496" s="1">
        <v>154.179993</v>
      </c>
      <c r="F496" s="1">
        <v>154.36999499999999</v>
      </c>
      <c r="G496" s="1">
        <v>150.07582099999999</v>
      </c>
      <c r="H496" s="1">
        <v>24129200</v>
      </c>
      <c r="I496" s="1">
        <f t="shared" si="5"/>
        <v>-7.3978386760598812E-3</v>
      </c>
      <c r="J496">
        <f>Table2[[#This Row],[Open]]-Table2[[#This Row],[Adj Close]]</f>
        <v>4.2241820000000132</v>
      </c>
    </row>
    <row r="497" spans="1:10" ht="14.25" customHeight="1" x14ac:dyDescent="0.3">
      <c r="A497" s="7">
        <v>43818</v>
      </c>
      <c r="B497" s="7" t="str">
        <f t="shared" si="9"/>
        <v>2019</v>
      </c>
      <c r="C497" s="1">
        <v>154</v>
      </c>
      <c r="D497" s="1">
        <v>155.770004</v>
      </c>
      <c r="E497" s="1">
        <v>153.75</v>
      </c>
      <c r="F497" s="1">
        <v>155.71000699999999</v>
      </c>
      <c r="G497" s="1">
        <v>151.37853999999999</v>
      </c>
      <c r="H497" s="1">
        <v>24958900</v>
      </c>
      <c r="I497" s="1">
        <f t="shared" si="5"/>
        <v>-1.9442838248033203E-3</v>
      </c>
      <c r="J497">
        <f>Table2[[#This Row],[Open]]-Table2[[#This Row],[Adj Close]]</f>
        <v>2.6214600000000132</v>
      </c>
    </row>
    <row r="498" spans="1:10" ht="14.25" customHeight="1" x14ac:dyDescent="0.3">
      <c r="A498" s="7">
        <v>43819</v>
      </c>
      <c r="B498" s="7" t="str">
        <f t="shared" si="9"/>
        <v>2019</v>
      </c>
      <c r="C498" s="1">
        <v>157.35000600000001</v>
      </c>
      <c r="D498" s="1">
        <v>158.490005</v>
      </c>
      <c r="E498" s="1">
        <v>156.28999300000001</v>
      </c>
      <c r="F498" s="1">
        <v>157.41000399999999</v>
      </c>
      <c r="G498" s="1">
        <v>153.03126499999999</v>
      </c>
      <c r="H498" s="1">
        <v>53477500</v>
      </c>
      <c r="I498" s="1">
        <f t="shared" si="5"/>
        <v>2.1753285714285763E-2</v>
      </c>
      <c r="J498">
        <f>Table2[[#This Row],[Open]]-Table2[[#This Row],[Adj Close]]</f>
        <v>4.318741000000017</v>
      </c>
    </row>
    <row r="499" spans="1:10" ht="14.25" customHeight="1" x14ac:dyDescent="0.3">
      <c r="A499" s="7">
        <v>43822</v>
      </c>
      <c r="B499" s="7" t="str">
        <f t="shared" si="9"/>
        <v>2019</v>
      </c>
      <c r="C499" s="1">
        <v>158.11999499999999</v>
      </c>
      <c r="D499" s="1">
        <v>158.11999499999999</v>
      </c>
      <c r="E499" s="1">
        <v>157.270004</v>
      </c>
      <c r="F499" s="1">
        <v>157.41000399999999</v>
      </c>
      <c r="G499" s="1">
        <v>153.03126499999999</v>
      </c>
      <c r="H499" s="1">
        <v>17718200</v>
      </c>
      <c r="I499" s="1">
        <f t="shared" si="5"/>
        <v>4.8934793176937099E-3</v>
      </c>
      <c r="J499">
        <f>Table2[[#This Row],[Open]]-Table2[[#This Row],[Adj Close]]</f>
        <v>5.0887299999999982</v>
      </c>
    </row>
    <row r="500" spans="1:10" ht="14.25" customHeight="1" x14ac:dyDescent="0.3">
      <c r="A500" s="7">
        <v>43823</v>
      </c>
      <c r="B500" s="7" t="str">
        <f t="shared" si="9"/>
        <v>2019</v>
      </c>
      <c r="C500" s="1">
        <v>157.479996</v>
      </c>
      <c r="D500" s="1">
        <v>157.71000699999999</v>
      </c>
      <c r="E500" s="1">
        <v>157.11999499999999</v>
      </c>
      <c r="F500" s="1">
        <v>157.38000500000001</v>
      </c>
      <c r="G500" s="1">
        <v>153.00209000000001</v>
      </c>
      <c r="H500" s="1">
        <v>8989200</v>
      </c>
      <c r="I500" s="1">
        <f t="shared" si="5"/>
        <v>-4.0475526197682266E-3</v>
      </c>
      <c r="J500">
        <f>Table2[[#This Row],[Open]]-Table2[[#This Row],[Adj Close]]</f>
        <v>4.4779059999999902</v>
      </c>
    </row>
    <row r="501" spans="1:10" ht="14.25" customHeight="1" x14ac:dyDescent="0.3">
      <c r="A501" s="7">
        <v>43825</v>
      </c>
      <c r="B501" s="7" t="str">
        <f t="shared" si="9"/>
        <v>2019</v>
      </c>
      <c r="C501" s="1">
        <v>157.55999800000001</v>
      </c>
      <c r="D501" s="1">
        <v>158.729996</v>
      </c>
      <c r="E501" s="1">
        <v>157.39999399999999</v>
      </c>
      <c r="F501" s="1">
        <v>158.66999799999999</v>
      </c>
      <c r="G501" s="1">
        <v>154.25621000000001</v>
      </c>
      <c r="H501" s="1">
        <v>14520600</v>
      </c>
      <c r="I501" s="1">
        <f t="shared" si="5"/>
        <v>5.0801372893105395E-4</v>
      </c>
      <c r="J501">
        <f>Table2[[#This Row],[Open]]-Table2[[#This Row],[Adj Close]]</f>
        <v>3.3037879999999973</v>
      </c>
    </row>
    <row r="502" spans="1:10" ht="14.25" customHeight="1" x14ac:dyDescent="0.3">
      <c r="A502" s="7">
        <v>43826</v>
      </c>
      <c r="B502" s="7" t="str">
        <f t="shared" si="9"/>
        <v>2019</v>
      </c>
      <c r="C502" s="1">
        <v>159.449997</v>
      </c>
      <c r="D502" s="1">
        <v>159.550003</v>
      </c>
      <c r="E502" s="1">
        <v>158.220001</v>
      </c>
      <c r="F502" s="1">
        <v>158.96000699999999</v>
      </c>
      <c r="G502" s="1">
        <v>154.53810100000001</v>
      </c>
      <c r="H502" s="1">
        <v>18412800</v>
      </c>
      <c r="I502" s="1">
        <f t="shared" si="5"/>
        <v>1.199542411773824E-2</v>
      </c>
      <c r="J502">
        <f>Table2[[#This Row],[Open]]-Table2[[#This Row],[Adj Close]]</f>
        <v>4.9118959999999845</v>
      </c>
    </row>
    <row r="503" spans="1:10" ht="14.25" customHeight="1" x14ac:dyDescent="0.3">
      <c r="A503" s="7">
        <v>43829</v>
      </c>
      <c r="B503" s="7" t="str">
        <f t="shared" si="9"/>
        <v>2019</v>
      </c>
      <c r="C503" s="1">
        <v>158.990005</v>
      </c>
      <c r="D503" s="1">
        <v>159.020004</v>
      </c>
      <c r="E503" s="1">
        <v>156.729996</v>
      </c>
      <c r="F503" s="1">
        <v>157.58999600000001</v>
      </c>
      <c r="G503" s="1">
        <v>153.20622299999999</v>
      </c>
      <c r="H503" s="1">
        <v>16348400</v>
      </c>
      <c r="I503" s="1">
        <f t="shared" si="5"/>
        <v>-2.884866783660082E-3</v>
      </c>
      <c r="J503">
        <f>Table2[[#This Row],[Open]]-Table2[[#This Row],[Adj Close]]</f>
        <v>5.7837820000000022</v>
      </c>
    </row>
    <row r="504" spans="1:10" ht="14.25" customHeight="1" x14ac:dyDescent="0.3">
      <c r="A504" s="7">
        <v>43830</v>
      </c>
      <c r="B504" s="7" t="str">
        <f t="shared" si="9"/>
        <v>2019</v>
      </c>
      <c r="C504" s="1">
        <v>156.770004</v>
      </c>
      <c r="D504" s="1">
        <v>157.770004</v>
      </c>
      <c r="E504" s="1">
        <v>156.449997</v>
      </c>
      <c r="F504" s="1">
        <v>157.699997</v>
      </c>
      <c r="G504" s="1">
        <v>153.31315599999999</v>
      </c>
      <c r="H504" s="1">
        <v>18369400</v>
      </c>
      <c r="I504" s="1">
        <f t="shared" si="5"/>
        <v>-1.3963148186579379E-2</v>
      </c>
      <c r="J504">
        <f>Table2[[#This Row],[Open]]-Table2[[#This Row],[Adj Close]]</f>
        <v>3.4568480000000079</v>
      </c>
    </row>
    <row r="505" spans="1:10" ht="14.25" customHeight="1" x14ac:dyDescent="0.3">
      <c r="A505" s="7">
        <v>43832</v>
      </c>
      <c r="B505" s="7" t="str">
        <f t="shared" si="9"/>
        <v>2020</v>
      </c>
      <c r="C505" s="1">
        <v>158.779999</v>
      </c>
      <c r="D505" s="1">
        <v>160.729996</v>
      </c>
      <c r="E505" s="1">
        <v>158.33000200000001</v>
      </c>
      <c r="F505" s="1">
        <v>160.61999499999999</v>
      </c>
      <c r="G505" s="1">
        <v>156.151917</v>
      </c>
      <c r="H505" s="1">
        <v>22622100</v>
      </c>
      <c r="I505" s="1">
        <f t="shared" si="5"/>
        <v>1.2821298390730432E-2</v>
      </c>
      <c r="J505">
        <f>Table2[[#This Row],[Open]]-Table2[[#This Row],[Adj Close]]</f>
        <v>2.6280820000000062</v>
      </c>
    </row>
    <row r="506" spans="1:10" ht="14.25" customHeight="1" x14ac:dyDescent="0.3">
      <c r="A506" s="7">
        <v>43833</v>
      </c>
      <c r="B506" s="7" t="str">
        <f t="shared" si="9"/>
        <v>2020</v>
      </c>
      <c r="C506" s="1">
        <v>158.320007</v>
      </c>
      <c r="D506" s="1">
        <v>159.949997</v>
      </c>
      <c r="E506" s="1">
        <v>158.05999800000001</v>
      </c>
      <c r="F506" s="1">
        <v>158.61999499999999</v>
      </c>
      <c r="G506" s="1">
        <v>154.207581</v>
      </c>
      <c r="H506" s="1">
        <v>21116200</v>
      </c>
      <c r="I506" s="1">
        <f t="shared" si="5"/>
        <v>-2.8970399477077696E-3</v>
      </c>
      <c r="J506">
        <f>Table2[[#This Row],[Open]]-Table2[[#This Row],[Adj Close]]</f>
        <v>4.1124259999999992</v>
      </c>
    </row>
    <row r="507" spans="1:10" ht="14.25" customHeight="1" x14ac:dyDescent="0.3">
      <c r="A507" s="7">
        <v>43836</v>
      </c>
      <c r="B507" s="7" t="str">
        <f t="shared" si="9"/>
        <v>2020</v>
      </c>
      <c r="C507" s="1">
        <v>157.08000200000001</v>
      </c>
      <c r="D507" s="1">
        <v>159.10000600000001</v>
      </c>
      <c r="E507" s="1">
        <v>156.509995</v>
      </c>
      <c r="F507" s="1">
        <v>159.029999</v>
      </c>
      <c r="G507" s="1">
        <v>154.60617099999999</v>
      </c>
      <c r="H507" s="1">
        <v>20813700</v>
      </c>
      <c r="I507" s="1">
        <f t="shared" si="5"/>
        <v>-7.832269739604018E-3</v>
      </c>
      <c r="J507">
        <f>Table2[[#This Row],[Open]]-Table2[[#This Row],[Adj Close]]</f>
        <v>2.4738310000000183</v>
      </c>
    </row>
    <row r="508" spans="1:10" ht="14.25" customHeight="1" x14ac:dyDescent="0.3">
      <c r="A508" s="7">
        <v>43837</v>
      </c>
      <c r="B508" s="7" t="str">
        <f t="shared" si="9"/>
        <v>2020</v>
      </c>
      <c r="C508" s="1">
        <v>159.320007</v>
      </c>
      <c r="D508" s="1">
        <v>159.66999799999999</v>
      </c>
      <c r="E508" s="1">
        <v>157.320007</v>
      </c>
      <c r="F508" s="1">
        <v>157.58000200000001</v>
      </c>
      <c r="G508" s="1">
        <v>153.19653299999999</v>
      </c>
      <c r="H508" s="1">
        <v>21634100</v>
      </c>
      <c r="I508" s="1">
        <f t="shared" si="5"/>
        <v>1.4260281203714247E-2</v>
      </c>
      <c r="J508">
        <f>Table2[[#This Row],[Open]]-Table2[[#This Row],[Adj Close]]</f>
        <v>6.1234740000000158</v>
      </c>
    </row>
    <row r="509" spans="1:10" ht="14.25" customHeight="1" x14ac:dyDescent="0.3">
      <c r="A509" s="7">
        <v>43838</v>
      </c>
      <c r="B509" s="7" t="str">
        <f t="shared" si="9"/>
        <v>2020</v>
      </c>
      <c r="C509" s="1">
        <v>158.929993</v>
      </c>
      <c r="D509" s="1">
        <v>160.800003</v>
      </c>
      <c r="E509" s="1">
        <v>157.949997</v>
      </c>
      <c r="F509" s="1">
        <v>160.08999600000001</v>
      </c>
      <c r="G509" s="1">
        <v>155.63668799999999</v>
      </c>
      <c r="H509" s="1">
        <v>27746500</v>
      </c>
      <c r="I509" s="1">
        <f t="shared" si="5"/>
        <v>-2.4479913561641247E-3</v>
      </c>
      <c r="J509">
        <f>Table2[[#This Row],[Open]]-Table2[[#This Row],[Adj Close]]</f>
        <v>3.2933050000000037</v>
      </c>
    </row>
    <row r="510" spans="1:10" ht="14.25" customHeight="1" x14ac:dyDescent="0.3">
      <c r="A510" s="7">
        <v>43839</v>
      </c>
      <c r="B510" s="7" t="str">
        <f t="shared" si="9"/>
        <v>2020</v>
      </c>
      <c r="C510" s="1">
        <v>161.83999600000001</v>
      </c>
      <c r="D510" s="1">
        <v>162.220001</v>
      </c>
      <c r="E510" s="1">
        <v>161.029999</v>
      </c>
      <c r="F510" s="1">
        <v>162.08999600000001</v>
      </c>
      <c r="G510" s="1">
        <v>157.58105499999999</v>
      </c>
      <c r="H510" s="1">
        <v>21385000</v>
      </c>
      <c r="I510" s="1">
        <f t="shared" si="5"/>
        <v>1.8309967458439502E-2</v>
      </c>
      <c r="J510">
        <f>Table2[[#This Row],[Open]]-Table2[[#This Row],[Adj Close]]</f>
        <v>4.2589410000000214</v>
      </c>
    </row>
    <row r="511" spans="1:10" ht="14.25" customHeight="1" x14ac:dyDescent="0.3">
      <c r="A511" s="7">
        <v>43840</v>
      </c>
      <c r="B511" s="7" t="str">
        <f t="shared" si="9"/>
        <v>2020</v>
      </c>
      <c r="C511" s="1">
        <v>162.820007</v>
      </c>
      <c r="D511" s="1">
        <v>163.220001</v>
      </c>
      <c r="E511" s="1">
        <v>161.179993</v>
      </c>
      <c r="F511" s="1">
        <v>161.33999600000001</v>
      </c>
      <c r="G511" s="1">
        <v>156.851913</v>
      </c>
      <c r="H511" s="1">
        <v>20725900</v>
      </c>
      <c r="I511" s="1">
        <f t="shared" si="5"/>
        <v>6.0554314398277072E-3</v>
      </c>
      <c r="J511">
        <f>Table2[[#This Row],[Open]]-Table2[[#This Row],[Adj Close]]</f>
        <v>5.9680940000000078</v>
      </c>
    </row>
    <row r="512" spans="1:10" ht="14.25" customHeight="1" x14ac:dyDescent="0.3">
      <c r="A512" s="7">
        <v>43843</v>
      </c>
      <c r="B512" s="7" t="str">
        <f t="shared" si="9"/>
        <v>2020</v>
      </c>
      <c r="C512" s="1">
        <v>161.759995</v>
      </c>
      <c r="D512" s="1">
        <v>163.30999800000001</v>
      </c>
      <c r="E512" s="1">
        <v>161.259995</v>
      </c>
      <c r="F512" s="1">
        <v>163.279999</v>
      </c>
      <c r="G512" s="1">
        <v>158.73796100000001</v>
      </c>
      <c r="H512" s="1">
        <v>21626500</v>
      </c>
      <c r="I512" s="1">
        <f t="shared" si="5"/>
        <v>-6.5103301463437496E-3</v>
      </c>
      <c r="J512">
        <f>Table2[[#This Row],[Open]]-Table2[[#This Row],[Adj Close]]</f>
        <v>3.0220339999999908</v>
      </c>
    </row>
    <row r="513" spans="1:10" ht="14.25" customHeight="1" x14ac:dyDescent="0.3">
      <c r="A513" s="7">
        <v>43844</v>
      </c>
      <c r="B513" s="7" t="str">
        <f t="shared" si="9"/>
        <v>2020</v>
      </c>
      <c r="C513" s="1">
        <v>163.38999899999999</v>
      </c>
      <c r="D513" s="1">
        <v>163.60000600000001</v>
      </c>
      <c r="E513" s="1">
        <v>161.720001</v>
      </c>
      <c r="F513" s="1">
        <v>162.13000500000001</v>
      </c>
      <c r="G513" s="1">
        <v>157.61991900000001</v>
      </c>
      <c r="H513" s="1">
        <v>23477400</v>
      </c>
      <c r="I513" s="1">
        <f t="shared" ref="I513:I767" si="10">(C513-C512)/C512</f>
        <v>1.0076681814931963E-2</v>
      </c>
      <c r="J513">
        <f>Table2[[#This Row],[Open]]-Table2[[#This Row],[Adj Close]]</f>
        <v>5.7700799999999788</v>
      </c>
    </row>
    <row r="514" spans="1:10" ht="14.25" customHeight="1" x14ac:dyDescent="0.3">
      <c r="A514" s="7">
        <v>43845</v>
      </c>
      <c r="B514" s="7" t="str">
        <f t="shared" si="9"/>
        <v>2020</v>
      </c>
      <c r="C514" s="1">
        <v>162.61999499999999</v>
      </c>
      <c r="D514" s="1">
        <v>163.94000199999999</v>
      </c>
      <c r="E514" s="1">
        <v>162.570007</v>
      </c>
      <c r="F514" s="1">
        <v>163.179993</v>
      </c>
      <c r="G514" s="1">
        <v>158.64073200000001</v>
      </c>
      <c r="H514" s="1">
        <v>21417900</v>
      </c>
      <c r="I514" s="1">
        <f t="shared" si="10"/>
        <v>-4.7126752231634456E-3</v>
      </c>
      <c r="J514">
        <f>Table2[[#This Row],[Open]]-Table2[[#This Row],[Adj Close]]</f>
        <v>3.9792629999999747</v>
      </c>
    </row>
    <row r="515" spans="1:10" ht="14.25" customHeight="1" x14ac:dyDescent="0.3">
      <c r="A515" s="7">
        <v>43846</v>
      </c>
      <c r="B515" s="7" t="str">
        <f t="shared" ref="B515:B578" si="11">TEXT(A515,"YYY")</f>
        <v>2020</v>
      </c>
      <c r="C515" s="1">
        <v>164.35000600000001</v>
      </c>
      <c r="D515" s="1">
        <v>166.240005</v>
      </c>
      <c r="E515" s="1">
        <v>164.029999</v>
      </c>
      <c r="F515" s="1">
        <v>166.16999799999999</v>
      </c>
      <c r="G515" s="1">
        <v>161.547562</v>
      </c>
      <c r="H515" s="1">
        <v>23865400</v>
      </c>
      <c r="I515" s="1">
        <f t="shared" si="10"/>
        <v>1.0638365841789744E-2</v>
      </c>
      <c r="J515">
        <f>Table2[[#This Row],[Open]]-Table2[[#This Row],[Adj Close]]</f>
        <v>2.8024440000000084</v>
      </c>
    </row>
    <row r="516" spans="1:10" ht="14.25" customHeight="1" x14ac:dyDescent="0.3">
      <c r="A516" s="7">
        <v>43847</v>
      </c>
      <c r="B516" s="7" t="str">
        <f t="shared" si="11"/>
        <v>2020</v>
      </c>
      <c r="C516" s="1">
        <v>167.41999799999999</v>
      </c>
      <c r="D516" s="1">
        <v>167.470001</v>
      </c>
      <c r="E516" s="1">
        <v>165.429993</v>
      </c>
      <c r="F516" s="1">
        <v>167.10000600000001</v>
      </c>
      <c r="G516" s="1">
        <v>162.45166</v>
      </c>
      <c r="H516" s="1">
        <v>34371700</v>
      </c>
      <c r="I516" s="1">
        <f t="shared" si="10"/>
        <v>1.8679597736065704E-2</v>
      </c>
      <c r="J516">
        <f>Table2[[#This Row],[Open]]-Table2[[#This Row],[Adj Close]]</f>
        <v>4.9683379999999886</v>
      </c>
    </row>
    <row r="517" spans="1:10" ht="14.25" customHeight="1" x14ac:dyDescent="0.3">
      <c r="A517" s="7">
        <v>43851</v>
      </c>
      <c r="B517" s="7" t="str">
        <f t="shared" si="11"/>
        <v>2020</v>
      </c>
      <c r="C517" s="1">
        <v>166.679993</v>
      </c>
      <c r="D517" s="1">
        <v>168.19000199999999</v>
      </c>
      <c r="E517" s="1">
        <v>166.429993</v>
      </c>
      <c r="F517" s="1">
        <v>166.5</v>
      </c>
      <c r="G517" s="1">
        <v>161.86837800000001</v>
      </c>
      <c r="H517" s="1">
        <v>29517200</v>
      </c>
      <c r="I517" s="1">
        <f t="shared" si="10"/>
        <v>-4.4200514206193964E-3</v>
      </c>
      <c r="J517">
        <f>Table2[[#This Row],[Open]]-Table2[[#This Row],[Adj Close]]</f>
        <v>4.8116149999999891</v>
      </c>
    </row>
    <row r="518" spans="1:10" ht="14.25" customHeight="1" x14ac:dyDescent="0.3">
      <c r="A518" s="7">
        <v>43852</v>
      </c>
      <c r="B518" s="7" t="str">
        <f t="shared" si="11"/>
        <v>2020</v>
      </c>
      <c r="C518" s="1">
        <v>167.39999399999999</v>
      </c>
      <c r="D518" s="1">
        <v>167.490005</v>
      </c>
      <c r="E518" s="1">
        <v>165.679993</v>
      </c>
      <c r="F518" s="1">
        <v>165.699997</v>
      </c>
      <c r="G518" s="1">
        <v>161.090622</v>
      </c>
      <c r="H518" s="1">
        <v>24138800</v>
      </c>
      <c r="I518" s="1">
        <f t="shared" si="10"/>
        <v>4.3196606085770372E-3</v>
      </c>
      <c r="J518">
        <f>Table2[[#This Row],[Open]]-Table2[[#This Row],[Adj Close]]</f>
        <v>6.3093719999999962</v>
      </c>
    </row>
    <row r="519" spans="1:10" ht="14.25" customHeight="1" x14ac:dyDescent="0.3">
      <c r="A519" s="7">
        <v>43853</v>
      </c>
      <c r="B519" s="7" t="str">
        <f t="shared" si="11"/>
        <v>2020</v>
      </c>
      <c r="C519" s="1">
        <v>166.19000199999999</v>
      </c>
      <c r="D519" s="1">
        <v>166.800003</v>
      </c>
      <c r="E519" s="1">
        <v>165.270004</v>
      </c>
      <c r="F519" s="1">
        <v>166.720001</v>
      </c>
      <c r="G519" s="1">
        <v>162.082245</v>
      </c>
      <c r="H519" s="1">
        <v>19680800</v>
      </c>
      <c r="I519" s="1">
        <f t="shared" si="10"/>
        <v>-7.2281484072215666E-3</v>
      </c>
      <c r="J519">
        <f>Table2[[#This Row],[Open]]-Table2[[#This Row],[Adj Close]]</f>
        <v>4.1077569999999923</v>
      </c>
    </row>
    <row r="520" spans="1:10" ht="14.25" customHeight="1" x14ac:dyDescent="0.3">
      <c r="A520" s="7">
        <v>43854</v>
      </c>
      <c r="B520" s="7" t="str">
        <f t="shared" si="11"/>
        <v>2020</v>
      </c>
      <c r="C520" s="1">
        <v>167.509995</v>
      </c>
      <c r="D520" s="1">
        <v>167.529999</v>
      </c>
      <c r="E520" s="1">
        <v>164.449997</v>
      </c>
      <c r="F520" s="1">
        <v>165.03999300000001</v>
      </c>
      <c r="G520" s="1">
        <v>160.44897499999999</v>
      </c>
      <c r="H520" s="1">
        <v>24918100</v>
      </c>
      <c r="I520" s="1">
        <f t="shared" si="10"/>
        <v>7.942673952191245E-3</v>
      </c>
      <c r="J520">
        <f>Table2[[#This Row],[Open]]-Table2[[#This Row],[Adj Close]]</f>
        <v>7.0610200000000134</v>
      </c>
    </row>
    <row r="521" spans="1:10" ht="14.25" customHeight="1" x14ac:dyDescent="0.3">
      <c r="A521" s="7">
        <v>43857</v>
      </c>
      <c r="B521" s="7" t="str">
        <f t="shared" si="11"/>
        <v>2020</v>
      </c>
      <c r="C521" s="1">
        <v>161.14999399999999</v>
      </c>
      <c r="D521" s="1">
        <v>163.38000500000001</v>
      </c>
      <c r="E521" s="1">
        <v>160.199997</v>
      </c>
      <c r="F521" s="1">
        <v>162.279999</v>
      </c>
      <c r="G521" s="1">
        <v>157.76577800000001</v>
      </c>
      <c r="H521" s="1">
        <v>32078100</v>
      </c>
      <c r="I521" s="1">
        <f t="shared" si="10"/>
        <v>-3.7967889617571839E-2</v>
      </c>
      <c r="J521">
        <f>Table2[[#This Row],[Open]]-Table2[[#This Row],[Adj Close]]</f>
        <v>3.3842159999999808</v>
      </c>
    </row>
    <row r="522" spans="1:10" ht="14.25" customHeight="1" x14ac:dyDescent="0.3">
      <c r="A522" s="7">
        <v>43858</v>
      </c>
      <c r="B522" s="7" t="str">
        <f t="shared" si="11"/>
        <v>2020</v>
      </c>
      <c r="C522" s="1">
        <v>163.779999</v>
      </c>
      <c r="D522" s="1">
        <v>165.759995</v>
      </c>
      <c r="E522" s="1">
        <v>163.070007</v>
      </c>
      <c r="F522" s="1">
        <v>165.46000699999999</v>
      </c>
      <c r="G522" s="1">
        <v>160.857315</v>
      </c>
      <c r="H522" s="1">
        <v>24899900</v>
      </c>
      <c r="I522" s="1">
        <f t="shared" si="10"/>
        <v>1.6320230207393066E-2</v>
      </c>
      <c r="J522">
        <f>Table2[[#This Row],[Open]]-Table2[[#This Row],[Adj Close]]</f>
        <v>2.9226840000000038</v>
      </c>
    </row>
    <row r="523" spans="1:10" ht="14.25" customHeight="1" x14ac:dyDescent="0.3">
      <c r="A523" s="7">
        <v>43859</v>
      </c>
      <c r="B523" s="7" t="str">
        <f t="shared" si="11"/>
        <v>2020</v>
      </c>
      <c r="C523" s="1">
        <v>167.83999600000001</v>
      </c>
      <c r="D523" s="1">
        <v>168.75</v>
      </c>
      <c r="E523" s="1">
        <v>165.69000199999999</v>
      </c>
      <c r="F523" s="1">
        <v>168.03999300000001</v>
      </c>
      <c r="G523" s="1">
        <v>163.36554000000001</v>
      </c>
      <c r="H523" s="1">
        <v>34754500</v>
      </c>
      <c r="I523" s="1">
        <f t="shared" si="10"/>
        <v>2.4789333403280885E-2</v>
      </c>
      <c r="J523">
        <f>Table2[[#This Row],[Open]]-Table2[[#This Row],[Adj Close]]</f>
        <v>4.4744560000000035</v>
      </c>
    </row>
    <row r="524" spans="1:10" ht="14.25" customHeight="1" x14ac:dyDescent="0.3">
      <c r="A524" s="7">
        <v>43860</v>
      </c>
      <c r="B524" s="7" t="str">
        <f t="shared" si="11"/>
        <v>2020</v>
      </c>
      <c r="C524" s="1">
        <v>174.050003</v>
      </c>
      <c r="D524" s="1">
        <v>174.050003</v>
      </c>
      <c r="E524" s="1">
        <v>170.78999300000001</v>
      </c>
      <c r="F524" s="1">
        <v>172.779999</v>
      </c>
      <c r="G524" s="1">
        <v>167.97366299999999</v>
      </c>
      <c r="H524" s="1">
        <v>51597500</v>
      </c>
      <c r="I524" s="1">
        <f t="shared" si="10"/>
        <v>3.6999565943745552E-2</v>
      </c>
      <c r="J524">
        <f>Table2[[#This Row],[Open]]-Table2[[#This Row],[Adj Close]]</f>
        <v>6.0763400000000161</v>
      </c>
    </row>
    <row r="525" spans="1:10" ht="14.25" customHeight="1" x14ac:dyDescent="0.3">
      <c r="A525" s="7">
        <v>43861</v>
      </c>
      <c r="B525" s="7" t="str">
        <f t="shared" si="11"/>
        <v>2020</v>
      </c>
      <c r="C525" s="1">
        <v>172.21000699999999</v>
      </c>
      <c r="D525" s="1">
        <v>172.39999399999999</v>
      </c>
      <c r="E525" s="1">
        <v>169.58000200000001</v>
      </c>
      <c r="F525" s="1">
        <v>170.229996</v>
      </c>
      <c r="G525" s="1">
        <v>165.49464399999999</v>
      </c>
      <c r="H525" s="1">
        <v>36142700</v>
      </c>
      <c r="I525" s="1">
        <f t="shared" si="10"/>
        <v>-1.0571651641971035E-2</v>
      </c>
      <c r="J525">
        <f>Table2[[#This Row],[Open]]-Table2[[#This Row],[Adj Close]]</f>
        <v>6.7153629999999964</v>
      </c>
    </row>
    <row r="526" spans="1:10" ht="14.25" customHeight="1" x14ac:dyDescent="0.3">
      <c r="A526" s="7">
        <v>43864</v>
      </c>
      <c r="B526" s="7" t="str">
        <f t="shared" si="11"/>
        <v>2020</v>
      </c>
      <c r="C526" s="1">
        <v>170.429993</v>
      </c>
      <c r="D526" s="1">
        <v>174.5</v>
      </c>
      <c r="E526" s="1">
        <v>170.39999399999999</v>
      </c>
      <c r="F526" s="1">
        <v>174.38000500000001</v>
      </c>
      <c r="G526" s="1">
        <v>169.52917500000001</v>
      </c>
      <c r="H526" s="1">
        <v>30107000</v>
      </c>
      <c r="I526" s="1">
        <f t="shared" si="10"/>
        <v>-1.0336298284919032E-2</v>
      </c>
      <c r="J526">
        <f>Table2[[#This Row],[Open]]-Table2[[#This Row],[Adj Close]]</f>
        <v>0.9008179999999868</v>
      </c>
    </row>
    <row r="527" spans="1:10" ht="14.25" customHeight="1" x14ac:dyDescent="0.3">
      <c r="A527" s="7">
        <v>43865</v>
      </c>
      <c r="B527" s="7" t="str">
        <f t="shared" si="11"/>
        <v>2020</v>
      </c>
      <c r="C527" s="1">
        <v>177.13999899999999</v>
      </c>
      <c r="D527" s="1">
        <v>180.63999899999999</v>
      </c>
      <c r="E527" s="1">
        <v>176.30999800000001</v>
      </c>
      <c r="F527" s="1">
        <v>180.11999499999999</v>
      </c>
      <c r="G527" s="1">
        <v>175.109497</v>
      </c>
      <c r="H527" s="1">
        <v>36433300</v>
      </c>
      <c r="I527" s="1">
        <f t="shared" si="10"/>
        <v>3.9371039579870155E-2</v>
      </c>
      <c r="J527">
        <f>Table2[[#This Row],[Open]]-Table2[[#This Row],[Adj Close]]</f>
        <v>2.0305019999999843</v>
      </c>
    </row>
    <row r="528" spans="1:10" ht="14.25" customHeight="1" x14ac:dyDescent="0.3">
      <c r="A528" s="7">
        <v>43866</v>
      </c>
      <c r="B528" s="7" t="str">
        <f t="shared" si="11"/>
        <v>2020</v>
      </c>
      <c r="C528" s="1">
        <v>184.029999</v>
      </c>
      <c r="D528" s="1">
        <v>184.199997</v>
      </c>
      <c r="E528" s="1">
        <v>178.41000399999999</v>
      </c>
      <c r="F528" s="1">
        <v>179.89999399999999</v>
      </c>
      <c r="G528" s="1">
        <v>174.895645</v>
      </c>
      <c r="H528" s="1">
        <v>39186300</v>
      </c>
      <c r="I528" s="1">
        <f t="shared" si="10"/>
        <v>3.8895788861328918E-2</v>
      </c>
      <c r="J528">
        <f>Table2[[#This Row],[Open]]-Table2[[#This Row],[Adj Close]]</f>
        <v>9.1343540000000019</v>
      </c>
    </row>
    <row r="529" spans="1:10" ht="14.25" customHeight="1" x14ac:dyDescent="0.3">
      <c r="A529" s="7">
        <v>43867</v>
      </c>
      <c r="B529" s="7" t="str">
        <f t="shared" si="11"/>
        <v>2020</v>
      </c>
      <c r="C529" s="1">
        <v>180.970001</v>
      </c>
      <c r="D529" s="1">
        <v>183.820007</v>
      </c>
      <c r="E529" s="1">
        <v>180.05999800000001</v>
      </c>
      <c r="F529" s="1">
        <v>183.63000500000001</v>
      </c>
      <c r="G529" s="1">
        <v>178.52186599999999</v>
      </c>
      <c r="H529" s="1">
        <v>27751400</v>
      </c>
      <c r="I529" s="1">
        <f t="shared" si="10"/>
        <v>-1.6627712963254472E-2</v>
      </c>
      <c r="J529">
        <f>Table2[[#This Row],[Open]]-Table2[[#This Row],[Adj Close]]</f>
        <v>2.4481350000000077</v>
      </c>
    </row>
    <row r="530" spans="1:10" ht="14.25" customHeight="1" x14ac:dyDescent="0.3">
      <c r="A530" s="7">
        <v>43868</v>
      </c>
      <c r="B530" s="7" t="str">
        <f t="shared" si="11"/>
        <v>2020</v>
      </c>
      <c r="C530" s="1">
        <v>182.85000600000001</v>
      </c>
      <c r="D530" s="1">
        <v>185.63000500000001</v>
      </c>
      <c r="E530" s="1">
        <v>182.479996</v>
      </c>
      <c r="F530" s="1">
        <v>183.88999899999999</v>
      </c>
      <c r="G530" s="1">
        <v>178.77462800000001</v>
      </c>
      <c r="H530" s="1">
        <v>33529100</v>
      </c>
      <c r="I530" s="1">
        <f t="shared" si="10"/>
        <v>1.0388489747535623E-2</v>
      </c>
      <c r="J530">
        <f>Table2[[#This Row],[Open]]-Table2[[#This Row],[Adj Close]]</f>
        <v>4.0753780000000006</v>
      </c>
    </row>
    <row r="531" spans="1:10" ht="14.25" customHeight="1" x14ac:dyDescent="0.3">
      <c r="A531" s="7">
        <v>43871</v>
      </c>
      <c r="B531" s="7" t="str">
        <f t="shared" si="11"/>
        <v>2020</v>
      </c>
      <c r="C531" s="1">
        <v>183.58000200000001</v>
      </c>
      <c r="D531" s="1">
        <v>188.83999600000001</v>
      </c>
      <c r="E531" s="1">
        <v>183.25</v>
      </c>
      <c r="F531" s="1">
        <v>188.699997</v>
      </c>
      <c r="G531" s="1">
        <v>183.45083600000001</v>
      </c>
      <c r="H531" s="1">
        <v>35844300</v>
      </c>
      <c r="I531" s="1">
        <f t="shared" si="10"/>
        <v>3.9923214440583605E-3</v>
      </c>
      <c r="J531">
        <f>Table2[[#This Row],[Open]]-Table2[[#This Row],[Adj Close]]</f>
        <v>0.12916599999999789</v>
      </c>
    </row>
    <row r="532" spans="1:10" ht="14.25" customHeight="1" x14ac:dyDescent="0.3">
      <c r="A532" s="7">
        <v>43872</v>
      </c>
      <c r="B532" s="7" t="str">
        <f t="shared" si="11"/>
        <v>2020</v>
      </c>
      <c r="C532" s="1">
        <v>190.64999399999999</v>
      </c>
      <c r="D532" s="1">
        <v>190.699997</v>
      </c>
      <c r="E532" s="1">
        <v>183.5</v>
      </c>
      <c r="F532" s="1">
        <v>184.44000199999999</v>
      </c>
      <c r="G532" s="1">
        <v>179.30931100000001</v>
      </c>
      <c r="H532" s="1">
        <v>53159900</v>
      </c>
      <c r="I532" s="1">
        <f t="shared" si="10"/>
        <v>3.8511776462449243E-2</v>
      </c>
      <c r="J532">
        <f>Table2[[#This Row],[Open]]-Table2[[#This Row],[Adj Close]]</f>
        <v>11.340682999999984</v>
      </c>
    </row>
    <row r="533" spans="1:10" ht="14.25" customHeight="1" x14ac:dyDescent="0.3">
      <c r="A533" s="7">
        <v>43873</v>
      </c>
      <c r="B533" s="7" t="str">
        <f t="shared" si="11"/>
        <v>2020</v>
      </c>
      <c r="C533" s="1">
        <v>185.58000200000001</v>
      </c>
      <c r="D533" s="1">
        <v>185.85000600000001</v>
      </c>
      <c r="E533" s="1">
        <v>181.85000600000001</v>
      </c>
      <c r="F533" s="1">
        <v>184.71000699999999</v>
      </c>
      <c r="G533" s="1">
        <v>179.57183800000001</v>
      </c>
      <c r="H533" s="1">
        <v>47062900</v>
      </c>
      <c r="I533" s="1">
        <f t="shared" si="10"/>
        <v>-2.6593192549484085E-2</v>
      </c>
      <c r="J533">
        <f>Table2[[#This Row],[Open]]-Table2[[#This Row],[Adj Close]]</f>
        <v>6.0081639999999936</v>
      </c>
    </row>
    <row r="534" spans="1:10" ht="14.25" customHeight="1" x14ac:dyDescent="0.3">
      <c r="A534" s="7">
        <v>43874</v>
      </c>
      <c r="B534" s="7" t="str">
        <f t="shared" si="11"/>
        <v>2020</v>
      </c>
      <c r="C534" s="1">
        <v>183.08000200000001</v>
      </c>
      <c r="D534" s="1">
        <v>186.229996</v>
      </c>
      <c r="E534" s="1">
        <v>182.86999499999999</v>
      </c>
      <c r="F534" s="1">
        <v>183.71000699999999</v>
      </c>
      <c r="G534" s="1">
        <v>178.59963999999999</v>
      </c>
      <c r="H534" s="1">
        <v>35295800</v>
      </c>
      <c r="I534" s="1">
        <f t="shared" si="10"/>
        <v>-1.3471279087495645E-2</v>
      </c>
      <c r="J534">
        <f>Table2[[#This Row],[Open]]-Table2[[#This Row],[Adj Close]]</f>
        <v>4.4803620000000137</v>
      </c>
    </row>
    <row r="535" spans="1:10" ht="14.25" customHeight="1" x14ac:dyDescent="0.3">
      <c r="A535" s="7">
        <v>43875</v>
      </c>
      <c r="B535" s="7" t="str">
        <f t="shared" si="11"/>
        <v>2020</v>
      </c>
      <c r="C535" s="1">
        <v>183.25</v>
      </c>
      <c r="D535" s="1">
        <v>185.41000399999999</v>
      </c>
      <c r="E535" s="1">
        <v>182.64999399999999</v>
      </c>
      <c r="F535" s="1">
        <v>185.35000600000001</v>
      </c>
      <c r="G535" s="1">
        <v>180.194016</v>
      </c>
      <c r="H535" s="1">
        <v>23149500</v>
      </c>
      <c r="I535" s="1">
        <f t="shared" si="10"/>
        <v>9.2854488826143089E-4</v>
      </c>
      <c r="J535">
        <f>Table2[[#This Row],[Open]]-Table2[[#This Row],[Adj Close]]</f>
        <v>3.0559839999999951</v>
      </c>
    </row>
    <row r="536" spans="1:10" ht="14.25" customHeight="1" x14ac:dyDescent="0.3">
      <c r="A536" s="7">
        <v>43879</v>
      </c>
      <c r="B536" s="7" t="str">
        <f t="shared" si="11"/>
        <v>2020</v>
      </c>
      <c r="C536" s="1">
        <v>185.61000100000001</v>
      </c>
      <c r="D536" s="1">
        <v>187.699997</v>
      </c>
      <c r="E536" s="1">
        <v>185.5</v>
      </c>
      <c r="F536" s="1">
        <v>187.229996</v>
      </c>
      <c r="G536" s="1">
        <v>182.02171300000001</v>
      </c>
      <c r="H536" s="1">
        <v>27792200</v>
      </c>
      <c r="I536" s="1">
        <f t="shared" si="10"/>
        <v>1.2878586630286555E-2</v>
      </c>
      <c r="J536">
        <f>Table2[[#This Row],[Open]]-Table2[[#This Row],[Adj Close]]</f>
        <v>3.5882880000000057</v>
      </c>
    </row>
    <row r="537" spans="1:10" ht="14.25" customHeight="1" x14ac:dyDescent="0.3">
      <c r="A537" s="7">
        <v>43880</v>
      </c>
      <c r="B537" s="7" t="str">
        <f t="shared" si="11"/>
        <v>2020</v>
      </c>
      <c r="C537" s="1">
        <v>188.05999800000001</v>
      </c>
      <c r="D537" s="1">
        <v>188.179993</v>
      </c>
      <c r="E537" s="1">
        <v>186.470001</v>
      </c>
      <c r="F537" s="1">
        <v>187.279999</v>
      </c>
      <c r="G537" s="1">
        <v>182.56762699999999</v>
      </c>
      <c r="H537" s="1">
        <v>29997500</v>
      </c>
      <c r="I537" s="1">
        <f t="shared" si="10"/>
        <v>1.3199703608643351E-2</v>
      </c>
      <c r="J537">
        <f>Table2[[#This Row],[Open]]-Table2[[#This Row],[Adj Close]]</f>
        <v>5.4923710000000199</v>
      </c>
    </row>
    <row r="538" spans="1:10" ht="14.25" customHeight="1" x14ac:dyDescent="0.3">
      <c r="A538" s="7">
        <v>43881</v>
      </c>
      <c r="B538" s="7" t="str">
        <f t="shared" si="11"/>
        <v>2020</v>
      </c>
      <c r="C538" s="1">
        <v>186.949997</v>
      </c>
      <c r="D538" s="1">
        <v>187.25</v>
      </c>
      <c r="E538" s="1">
        <v>181.10000600000001</v>
      </c>
      <c r="F538" s="1">
        <v>184.41999799999999</v>
      </c>
      <c r="G538" s="1">
        <v>179.77958699999999</v>
      </c>
      <c r="H538" s="1">
        <v>36862400</v>
      </c>
      <c r="I538" s="1">
        <f t="shared" si="10"/>
        <v>-5.9023769637603155E-3</v>
      </c>
      <c r="J538">
        <f>Table2[[#This Row],[Open]]-Table2[[#This Row],[Adj Close]]</f>
        <v>7.1704100000000039</v>
      </c>
    </row>
    <row r="539" spans="1:10" ht="14.25" customHeight="1" x14ac:dyDescent="0.3">
      <c r="A539" s="7">
        <v>43882</v>
      </c>
      <c r="B539" s="7" t="str">
        <f t="shared" si="11"/>
        <v>2020</v>
      </c>
      <c r="C539" s="1">
        <v>183.16999799999999</v>
      </c>
      <c r="D539" s="1">
        <v>183.5</v>
      </c>
      <c r="E539" s="1">
        <v>177.25</v>
      </c>
      <c r="F539" s="1">
        <v>178.58999600000001</v>
      </c>
      <c r="G539" s="1">
        <v>174.09626800000001</v>
      </c>
      <c r="H539" s="1">
        <v>48572600</v>
      </c>
      <c r="I539" s="1">
        <f t="shared" si="10"/>
        <v>-2.021930495136624E-2</v>
      </c>
      <c r="J539">
        <f>Table2[[#This Row],[Open]]-Table2[[#This Row],[Adj Close]]</f>
        <v>9.0737299999999834</v>
      </c>
    </row>
    <row r="540" spans="1:10" ht="14.25" customHeight="1" x14ac:dyDescent="0.3">
      <c r="A540" s="7">
        <v>43885</v>
      </c>
      <c r="B540" s="7" t="str">
        <f t="shared" si="11"/>
        <v>2020</v>
      </c>
      <c r="C540" s="1">
        <v>167.770004</v>
      </c>
      <c r="D540" s="1">
        <v>174.550003</v>
      </c>
      <c r="E540" s="1">
        <v>163.229996</v>
      </c>
      <c r="F540" s="1">
        <v>170.88999899999999</v>
      </c>
      <c r="G540" s="1">
        <v>166.59002699999999</v>
      </c>
      <c r="H540" s="1">
        <v>68311100</v>
      </c>
      <c r="I540" s="1">
        <f t="shared" si="10"/>
        <v>-8.4074871257027547E-2</v>
      </c>
      <c r="J540">
        <f>Table2[[#This Row],[Open]]-Table2[[#This Row],[Adj Close]]</f>
        <v>1.179977000000008</v>
      </c>
    </row>
    <row r="541" spans="1:10" ht="14.25" customHeight="1" x14ac:dyDescent="0.3">
      <c r="A541" s="7">
        <v>43886</v>
      </c>
      <c r="B541" s="7" t="str">
        <f t="shared" si="11"/>
        <v>2020</v>
      </c>
      <c r="C541" s="1">
        <v>174.199997</v>
      </c>
      <c r="D541" s="1">
        <v>174.83999600000001</v>
      </c>
      <c r="E541" s="1">
        <v>167.64999399999999</v>
      </c>
      <c r="F541" s="1">
        <v>168.070007</v>
      </c>
      <c r="G541" s="1">
        <v>163.84098800000001</v>
      </c>
      <c r="H541" s="1">
        <v>68073300</v>
      </c>
      <c r="I541" s="1">
        <f t="shared" si="10"/>
        <v>3.8326237388657369E-2</v>
      </c>
      <c r="J541">
        <f>Table2[[#This Row],[Open]]-Table2[[#This Row],[Adj Close]]</f>
        <v>10.359008999999986</v>
      </c>
    </row>
    <row r="542" spans="1:10" ht="14.25" customHeight="1" x14ac:dyDescent="0.3">
      <c r="A542" s="7">
        <v>43887</v>
      </c>
      <c r="B542" s="7" t="str">
        <f t="shared" si="11"/>
        <v>2020</v>
      </c>
      <c r="C542" s="1">
        <v>169.71000699999999</v>
      </c>
      <c r="D542" s="1">
        <v>173.259995</v>
      </c>
      <c r="E542" s="1">
        <v>168.21000699999999</v>
      </c>
      <c r="F542" s="1">
        <v>170.16999799999999</v>
      </c>
      <c r="G542" s="1">
        <v>165.888138</v>
      </c>
      <c r="H542" s="1">
        <v>56206100</v>
      </c>
      <c r="I542" s="1">
        <f t="shared" si="10"/>
        <v>-2.5774914335962969E-2</v>
      </c>
      <c r="J542">
        <f>Table2[[#This Row],[Open]]-Table2[[#This Row],[Adj Close]]</f>
        <v>3.8218689999999924</v>
      </c>
    </row>
    <row r="543" spans="1:10" ht="14.25" customHeight="1" x14ac:dyDescent="0.3">
      <c r="A543" s="7">
        <v>43888</v>
      </c>
      <c r="B543" s="7" t="str">
        <f t="shared" si="11"/>
        <v>2020</v>
      </c>
      <c r="C543" s="1">
        <v>163.320007</v>
      </c>
      <c r="D543" s="1">
        <v>167.029999</v>
      </c>
      <c r="E543" s="1">
        <v>157.979996</v>
      </c>
      <c r="F543" s="1">
        <v>158.179993</v>
      </c>
      <c r="G543" s="1">
        <v>154.19982899999999</v>
      </c>
      <c r="H543" s="1">
        <v>93174900</v>
      </c>
      <c r="I543" s="1">
        <f t="shared" si="10"/>
        <v>-3.7652464418317932E-2</v>
      </c>
      <c r="J543">
        <f>Table2[[#This Row],[Open]]-Table2[[#This Row],[Adj Close]]</f>
        <v>9.1201780000000099</v>
      </c>
    </row>
    <row r="544" spans="1:10" ht="14.25" customHeight="1" x14ac:dyDescent="0.3">
      <c r="A544" s="7">
        <v>43889</v>
      </c>
      <c r="B544" s="7" t="str">
        <f t="shared" si="11"/>
        <v>2020</v>
      </c>
      <c r="C544" s="1">
        <v>152.41000399999999</v>
      </c>
      <c r="D544" s="1">
        <v>163.71000699999999</v>
      </c>
      <c r="E544" s="1">
        <v>152</v>
      </c>
      <c r="F544" s="1">
        <v>162.009995</v>
      </c>
      <c r="G544" s="1">
        <v>157.93348700000001</v>
      </c>
      <c r="H544" s="1">
        <v>97012700</v>
      </c>
      <c r="I544" s="1">
        <f t="shared" si="10"/>
        <v>-6.6801387046230148E-2</v>
      </c>
      <c r="J544">
        <f>Table2[[#This Row],[Open]]-Table2[[#This Row],[Adj Close]]</f>
        <v>-5.5234830000000272</v>
      </c>
    </row>
    <row r="545" spans="1:10" ht="14.25" customHeight="1" x14ac:dyDescent="0.3">
      <c r="A545" s="7">
        <v>43892</v>
      </c>
      <c r="B545" s="7" t="str">
        <f t="shared" si="11"/>
        <v>2020</v>
      </c>
      <c r="C545" s="1">
        <v>165.30999800000001</v>
      </c>
      <c r="D545" s="1">
        <v>172.91999799999999</v>
      </c>
      <c r="E545" s="1">
        <v>162.30999800000001</v>
      </c>
      <c r="F545" s="1">
        <v>172.78999300000001</v>
      </c>
      <c r="G545" s="1">
        <v>168.44223</v>
      </c>
      <c r="H545" s="1">
        <v>71030800</v>
      </c>
      <c r="I545" s="1">
        <f t="shared" si="10"/>
        <v>8.4640073889113099E-2</v>
      </c>
      <c r="J545">
        <f>Table2[[#This Row],[Open]]-Table2[[#This Row],[Adj Close]]</f>
        <v>-3.1322319999999877</v>
      </c>
    </row>
    <row r="546" spans="1:10" ht="14.25" customHeight="1" x14ac:dyDescent="0.3">
      <c r="A546" s="7">
        <v>43893</v>
      </c>
      <c r="B546" s="7" t="str">
        <f t="shared" si="11"/>
        <v>2020</v>
      </c>
      <c r="C546" s="1">
        <v>173.800003</v>
      </c>
      <c r="D546" s="1">
        <v>175</v>
      </c>
      <c r="E546" s="1">
        <v>162.259995</v>
      </c>
      <c r="F546" s="1">
        <v>164.509995</v>
      </c>
      <c r="G546" s="1">
        <v>160.37058999999999</v>
      </c>
      <c r="H546" s="1">
        <v>71677000</v>
      </c>
      <c r="I546" s="1">
        <f t="shared" si="10"/>
        <v>5.135808543171113E-2</v>
      </c>
      <c r="J546">
        <f>Table2[[#This Row],[Open]]-Table2[[#This Row],[Adj Close]]</f>
        <v>13.429413000000011</v>
      </c>
    </row>
    <row r="547" spans="1:10" ht="14.25" customHeight="1" x14ac:dyDescent="0.3">
      <c r="A547" s="7">
        <v>43894</v>
      </c>
      <c r="B547" s="7" t="str">
        <f t="shared" si="11"/>
        <v>2020</v>
      </c>
      <c r="C547" s="1">
        <v>168.490005</v>
      </c>
      <c r="D547" s="1">
        <v>170.699997</v>
      </c>
      <c r="E547" s="1">
        <v>165.61999499999999</v>
      </c>
      <c r="F547" s="1">
        <v>170.550003</v>
      </c>
      <c r="G547" s="1">
        <v>166.25860599999999</v>
      </c>
      <c r="H547" s="1">
        <v>49814400</v>
      </c>
      <c r="I547" s="1">
        <f t="shared" si="10"/>
        <v>-3.0552346998521093E-2</v>
      </c>
      <c r="J547">
        <f>Table2[[#This Row],[Open]]-Table2[[#This Row],[Adj Close]]</f>
        <v>2.2313990000000103</v>
      </c>
    </row>
    <row r="548" spans="1:10" ht="14.25" customHeight="1" x14ac:dyDescent="0.3">
      <c r="A548" s="7">
        <v>43895</v>
      </c>
      <c r="B548" s="7" t="str">
        <f t="shared" si="11"/>
        <v>2020</v>
      </c>
      <c r="C548" s="1">
        <v>166.050003</v>
      </c>
      <c r="D548" s="1">
        <v>170.86999499999999</v>
      </c>
      <c r="E548" s="1">
        <v>165.69000199999999</v>
      </c>
      <c r="F548" s="1">
        <v>166.270004</v>
      </c>
      <c r="G548" s="1">
        <v>162.086319</v>
      </c>
      <c r="H548" s="1">
        <v>47817300</v>
      </c>
      <c r="I548" s="1">
        <f t="shared" si="10"/>
        <v>-1.4481583047018087E-2</v>
      </c>
      <c r="J548">
        <f>Table2[[#This Row],[Open]]-Table2[[#This Row],[Adj Close]]</f>
        <v>3.9636840000000007</v>
      </c>
    </row>
    <row r="549" spans="1:10" ht="14.25" customHeight="1" x14ac:dyDescent="0.3">
      <c r="A549" s="7">
        <v>43896</v>
      </c>
      <c r="B549" s="7" t="str">
        <f t="shared" si="11"/>
        <v>2020</v>
      </c>
      <c r="C549" s="1">
        <v>162.61000100000001</v>
      </c>
      <c r="D549" s="1">
        <v>163.11000100000001</v>
      </c>
      <c r="E549" s="1">
        <v>156</v>
      </c>
      <c r="F549" s="1">
        <v>161.570007</v>
      </c>
      <c r="G549" s="1">
        <v>157.504547</v>
      </c>
      <c r="H549" s="1">
        <v>72821100</v>
      </c>
      <c r="I549" s="1">
        <f t="shared" si="10"/>
        <v>-2.0716663281240607E-2</v>
      </c>
      <c r="J549">
        <f>Table2[[#This Row],[Open]]-Table2[[#This Row],[Adj Close]]</f>
        <v>5.1054540000000088</v>
      </c>
    </row>
    <row r="550" spans="1:10" ht="14.25" customHeight="1" x14ac:dyDescent="0.3">
      <c r="A550" s="7">
        <v>43899</v>
      </c>
      <c r="B550" s="7" t="str">
        <f t="shared" si="11"/>
        <v>2020</v>
      </c>
      <c r="C550" s="1">
        <v>151</v>
      </c>
      <c r="D550" s="1">
        <v>157.75</v>
      </c>
      <c r="E550" s="1">
        <v>150</v>
      </c>
      <c r="F550" s="1">
        <v>150.61999499999999</v>
      </c>
      <c r="G550" s="1">
        <v>146.83007799999999</v>
      </c>
      <c r="H550" s="1">
        <v>70419300</v>
      </c>
      <c r="I550" s="1">
        <f t="shared" si="10"/>
        <v>-7.1397828722724196E-2</v>
      </c>
      <c r="J550">
        <f>Table2[[#This Row],[Open]]-Table2[[#This Row],[Adj Close]]</f>
        <v>4.1699220000000139</v>
      </c>
    </row>
    <row r="551" spans="1:10" ht="14.25" customHeight="1" x14ac:dyDescent="0.3">
      <c r="A551" s="7">
        <v>43900</v>
      </c>
      <c r="B551" s="7" t="str">
        <f t="shared" si="11"/>
        <v>2020</v>
      </c>
      <c r="C551" s="1">
        <v>158.16000399999999</v>
      </c>
      <c r="D551" s="1">
        <v>161.029999</v>
      </c>
      <c r="E551" s="1">
        <v>152.58000200000001</v>
      </c>
      <c r="F551" s="1">
        <v>160.91999799999999</v>
      </c>
      <c r="G551" s="1">
        <v>156.87091100000001</v>
      </c>
      <c r="H551" s="1">
        <v>65354400</v>
      </c>
      <c r="I551" s="1">
        <f t="shared" si="10"/>
        <v>4.7417245033112496E-2</v>
      </c>
      <c r="J551">
        <f>Table2[[#This Row],[Open]]-Table2[[#This Row],[Adj Close]]</f>
        <v>1.2890929999999798</v>
      </c>
    </row>
    <row r="552" spans="1:10" ht="14.25" customHeight="1" x14ac:dyDescent="0.3">
      <c r="A552" s="7">
        <v>43901</v>
      </c>
      <c r="B552" s="7" t="str">
        <f t="shared" si="11"/>
        <v>2020</v>
      </c>
      <c r="C552" s="1">
        <v>157.13000500000001</v>
      </c>
      <c r="D552" s="1">
        <v>157.699997</v>
      </c>
      <c r="E552" s="1">
        <v>151.14999399999999</v>
      </c>
      <c r="F552" s="1">
        <v>153.63000500000001</v>
      </c>
      <c r="G552" s="1">
        <v>149.764343</v>
      </c>
      <c r="H552" s="1">
        <v>56371600</v>
      </c>
      <c r="I552" s="1">
        <f t="shared" si="10"/>
        <v>-6.5123860264948864E-3</v>
      </c>
      <c r="J552">
        <f>Table2[[#This Row],[Open]]-Table2[[#This Row],[Adj Close]]</f>
        <v>7.3656620000000146</v>
      </c>
    </row>
    <row r="553" spans="1:10" ht="14.25" customHeight="1" x14ac:dyDescent="0.3">
      <c r="A553" s="7">
        <v>43902</v>
      </c>
      <c r="B553" s="7" t="str">
        <f t="shared" si="11"/>
        <v>2020</v>
      </c>
      <c r="C553" s="1">
        <v>145.300003</v>
      </c>
      <c r="D553" s="1">
        <v>153.470001</v>
      </c>
      <c r="E553" s="1">
        <v>138.58000200000001</v>
      </c>
      <c r="F553" s="1">
        <v>139.05999800000001</v>
      </c>
      <c r="G553" s="1">
        <v>135.56094400000001</v>
      </c>
      <c r="H553" s="1">
        <v>93226400</v>
      </c>
      <c r="I553" s="1">
        <f t="shared" si="10"/>
        <v>-7.5287988439890943E-2</v>
      </c>
      <c r="J553">
        <f>Table2[[#This Row],[Open]]-Table2[[#This Row],[Adj Close]]</f>
        <v>9.7390589999999975</v>
      </c>
    </row>
    <row r="554" spans="1:10" ht="14.25" customHeight="1" x14ac:dyDescent="0.3">
      <c r="A554" s="7">
        <v>43903</v>
      </c>
      <c r="B554" s="7" t="str">
        <f t="shared" si="11"/>
        <v>2020</v>
      </c>
      <c r="C554" s="1">
        <v>147.5</v>
      </c>
      <c r="D554" s="1">
        <v>161.91000399999999</v>
      </c>
      <c r="E554" s="1">
        <v>140.729996</v>
      </c>
      <c r="F554" s="1">
        <v>158.83000200000001</v>
      </c>
      <c r="G554" s="1">
        <v>154.833496</v>
      </c>
      <c r="H554" s="1">
        <v>92727400</v>
      </c>
      <c r="I554" s="1">
        <f t="shared" si="10"/>
        <v>1.5141066445814156E-2</v>
      </c>
      <c r="J554">
        <f>Table2[[#This Row],[Open]]-Table2[[#This Row],[Adj Close]]</f>
        <v>-7.3334959999999967</v>
      </c>
    </row>
    <row r="555" spans="1:10" ht="14.25" customHeight="1" x14ac:dyDescent="0.3">
      <c r="A555" s="7">
        <v>43906</v>
      </c>
      <c r="B555" s="7" t="str">
        <f t="shared" si="11"/>
        <v>2020</v>
      </c>
      <c r="C555" s="1">
        <v>140</v>
      </c>
      <c r="D555" s="1">
        <v>149.35000600000001</v>
      </c>
      <c r="E555" s="1">
        <v>135</v>
      </c>
      <c r="F555" s="1">
        <v>135.41999799999999</v>
      </c>
      <c r="G555" s="1">
        <v>132.01254299999999</v>
      </c>
      <c r="H555" s="1">
        <v>87905900</v>
      </c>
      <c r="I555" s="1">
        <f t="shared" si="10"/>
        <v>-5.0847457627118647E-2</v>
      </c>
      <c r="J555">
        <f>Table2[[#This Row],[Open]]-Table2[[#This Row],[Adj Close]]</f>
        <v>7.9874570000000062</v>
      </c>
    </row>
    <row r="556" spans="1:10" ht="14.25" customHeight="1" x14ac:dyDescent="0.3">
      <c r="A556" s="7">
        <v>43907</v>
      </c>
      <c r="B556" s="7" t="str">
        <f t="shared" si="11"/>
        <v>2020</v>
      </c>
      <c r="C556" s="1">
        <v>140</v>
      </c>
      <c r="D556" s="1">
        <v>147.5</v>
      </c>
      <c r="E556" s="1">
        <v>135</v>
      </c>
      <c r="F556" s="1">
        <v>146.570007</v>
      </c>
      <c r="G556" s="1">
        <v>142.88200399999999</v>
      </c>
      <c r="H556" s="1">
        <v>81059800</v>
      </c>
      <c r="I556" s="1">
        <f t="shared" si="10"/>
        <v>0</v>
      </c>
      <c r="J556">
        <f>Table2[[#This Row],[Open]]-Table2[[#This Row],[Adj Close]]</f>
        <v>-2.8820039999999949</v>
      </c>
    </row>
    <row r="557" spans="1:10" ht="14.25" customHeight="1" x14ac:dyDescent="0.3">
      <c r="A557" s="7">
        <v>43908</v>
      </c>
      <c r="B557" s="7" t="str">
        <f t="shared" si="11"/>
        <v>2020</v>
      </c>
      <c r="C557" s="1">
        <v>138</v>
      </c>
      <c r="D557" s="1">
        <v>146</v>
      </c>
      <c r="E557" s="1">
        <v>135.020004</v>
      </c>
      <c r="F557" s="1">
        <v>140.39999399999999</v>
      </c>
      <c r="G557" s="1">
        <v>136.867233</v>
      </c>
      <c r="H557" s="1">
        <v>81593200</v>
      </c>
      <c r="I557" s="1">
        <f t="shared" si="10"/>
        <v>-1.4285714285714285E-2</v>
      </c>
      <c r="J557">
        <f>Table2[[#This Row],[Open]]-Table2[[#This Row],[Adj Close]]</f>
        <v>1.1327670000000012</v>
      </c>
    </row>
    <row r="558" spans="1:10" ht="14.25" customHeight="1" x14ac:dyDescent="0.3">
      <c r="A558" s="7">
        <v>43909</v>
      </c>
      <c r="B558" s="7" t="str">
        <f t="shared" si="11"/>
        <v>2020</v>
      </c>
      <c r="C558" s="1">
        <v>142.770004</v>
      </c>
      <c r="D558" s="1">
        <v>150.14999399999999</v>
      </c>
      <c r="E558" s="1">
        <v>139</v>
      </c>
      <c r="F558" s="1">
        <v>142.71000699999999</v>
      </c>
      <c r="G558" s="1">
        <v>139.119125</v>
      </c>
      <c r="H558" s="1">
        <v>85922700</v>
      </c>
      <c r="I558" s="1">
        <f t="shared" si="10"/>
        <v>3.4565246376811597E-2</v>
      </c>
      <c r="J558">
        <f>Table2[[#This Row],[Open]]-Table2[[#This Row],[Adj Close]]</f>
        <v>3.6508790000000033</v>
      </c>
    </row>
    <row r="559" spans="1:10" ht="14.25" customHeight="1" x14ac:dyDescent="0.3">
      <c r="A559" s="7">
        <v>43910</v>
      </c>
      <c r="B559" s="7" t="str">
        <f t="shared" si="11"/>
        <v>2020</v>
      </c>
      <c r="C559" s="1">
        <v>146</v>
      </c>
      <c r="D559" s="1">
        <v>147.10000600000001</v>
      </c>
      <c r="E559" s="1">
        <v>135.86000100000001</v>
      </c>
      <c r="F559" s="1">
        <v>137.35000600000001</v>
      </c>
      <c r="G559" s="1">
        <v>133.89395099999999</v>
      </c>
      <c r="H559" s="1">
        <v>84866200</v>
      </c>
      <c r="I559" s="1">
        <f t="shared" si="10"/>
        <v>2.2623771867373483E-2</v>
      </c>
      <c r="J559">
        <f>Table2[[#This Row],[Open]]-Table2[[#This Row],[Adj Close]]</f>
        <v>12.106049000000013</v>
      </c>
    </row>
    <row r="560" spans="1:10" ht="14.25" customHeight="1" x14ac:dyDescent="0.3">
      <c r="A560" s="7">
        <v>43913</v>
      </c>
      <c r="B560" s="7" t="str">
        <f t="shared" si="11"/>
        <v>2020</v>
      </c>
      <c r="C560" s="1">
        <v>137.009995</v>
      </c>
      <c r="D560" s="1">
        <v>140.570007</v>
      </c>
      <c r="E560" s="1">
        <v>132.520004</v>
      </c>
      <c r="F560" s="1">
        <v>135.979996</v>
      </c>
      <c r="G560" s="1">
        <v>132.55844099999999</v>
      </c>
      <c r="H560" s="1">
        <v>78975200</v>
      </c>
      <c r="I560" s="1">
        <f t="shared" si="10"/>
        <v>-6.1575376712328746E-2</v>
      </c>
      <c r="J560">
        <f>Table2[[#This Row],[Open]]-Table2[[#This Row],[Adj Close]]</f>
        <v>4.4515540000000158</v>
      </c>
    </row>
    <row r="561" spans="1:10" ht="14.25" customHeight="1" x14ac:dyDescent="0.3">
      <c r="A561" s="7">
        <v>43914</v>
      </c>
      <c r="B561" s="7" t="str">
        <f t="shared" si="11"/>
        <v>2020</v>
      </c>
      <c r="C561" s="1">
        <v>143.75</v>
      </c>
      <c r="D561" s="1">
        <v>149.60000600000001</v>
      </c>
      <c r="E561" s="1">
        <v>141.270004</v>
      </c>
      <c r="F561" s="1">
        <v>148.33999600000001</v>
      </c>
      <c r="G561" s="1">
        <v>144.60745199999999</v>
      </c>
      <c r="H561" s="1">
        <v>82516700</v>
      </c>
      <c r="I561" s="1">
        <f t="shared" si="10"/>
        <v>4.91935278152517E-2</v>
      </c>
      <c r="J561">
        <f>Table2[[#This Row],[Open]]-Table2[[#This Row],[Adj Close]]</f>
        <v>-0.857451999999995</v>
      </c>
    </row>
    <row r="562" spans="1:10" ht="14.25" customHeight="1" x14ac:dyDescent="0.3">
      <c r="A562" s="7">
        <v>43915</v>
      </c>
      <c r="B562" s="7" t="str">
        <f t="shared" si="11"/>
        <v>2020</v>
      </c>
      <c r="C562" s="1">
        <v>148.91000399999999</v>
      </c>
      <c r="D562" s="1">
        <v>154.33000200000001</v>
      </c>
      <c r="E562" s="1">
        <v>144.44000199999999</v>
      </c>
      <c r="F562" s="1">
        <v>146.91999799999999</v>
      </c>
      <c r="G562" s="1">
        <v>143.22318999999999</v>
      </c>
      <c r="H562" s="1">
        <v>75638200</v>
      </c>
      <c r="I562" s="1">
        <f t="shared" si="10"/>
        <v>3.5895679999999909E-2</v>
      </c>
      <c r="J562">
        <f>Table2[[#This Row],[Open]]-Table2[[#This Row],[Adj Close]]</f>
        <v>5.6868139999999983</v>
      </c>
    </row>
    <row r="563" spans="1:10" ht="14.25" customHeight="1" x14ac:dyDescent="0.3">
      <c r="A563" s="7">
        <v>43916</v>
      </c>
      <c r="B563" s="7" t="str">
        <f t="shared" si="11"/>
        <v>2020</v>
      </c>
      <c r="C563" s="1">
        <v>148.39999399999999</v>
      </c>
      <c r="D563" s="1">
        <v>156.66000399999999</v>
      </c>
      <c r="E563" s="1">
        <v>148.36999499999999</v>
      </c>
      <c r="F563" s="1">
        <v>156.11000100000001</v>
      </c>
      <c r="G563" s="1">
        <v>152.18193099999999</v>
      </c>
      <c r="H563" s="1">
        <v>64568100</v>
      </c>
      <c r="I563" s="1">
        <f t="shared" si="10"/>
        <v>-3.4249545786057068E-3</v>
      </c>
      <c r="J563">
        <f>Table2[[#This Row],[Open]]-Table2[[#This Row],[Adj Close]]</f>
        <v>-3.7819369999999992</v>
      </c>
    </row>
    <row r="564" spans="1:10" ht="14.25" customHeight="1" x14ac:dyDescent="0.3">
      <c r="A564" s="7">
        <v>43917</v>
      </c>
      <c r="B564" s="7" t="str">
        <f t="shared" si="11"/>
        <v>2020</v>
      </c>
      <c r="C564" s="1">
        <v>151.75</v>
      </c>
      <c r="D564" s="1">
        <v>154.88999899999999</v>
      </c>
      <c r="E564" s="1">
        <v>149.199997</v>
      </c>
      <c r="F564" s="1">
        <v>149.699997</v>
      </c>
      <c r="G564" s="1">
        <v>145.933212</v>
      </c>
      <c r="H564" s="1">
        <v>57042300</v>
      </c>
      <c r="I564" s="1">
        <f t="shared" si="10"/>
        <v>2.2574165333187329E-2</v>
      </c>
      <c r="J564">
        <f>Table2[[#This Row],[Open]]-Table2[[#This Row],[Adj Close]]</f>
        <v>5.8167880000000025</v>
      </c>
    </row>
    <row r="565" spans="1:10" ht="14.25" customHeight="1" x14ac:dyDescent="0.3">
      <c r="A565" s="7">
        <v>43920</v>
      </c>
      <c r="B565" s="7" t="str">
        <f t="shared" si="11"/>
        <v>2020</v>
      </c>
      <c r="C565" s="1">
        <v>152.44000199999999</v>
      </c>
      <c r="D565" s="1">
        <v>160.60000600000001</v>
      </c>
      <c r="E565" s="1">
        <v>150.009995</v>
      </c>
      <c r="F565" s="1">
        <v>160.229996</v>
      </c>
      <c r="G565" s="1">
        <v>156.19824199999999</v>
      </c>
      <c r="H565" s="1">
        <v>63420300</v>
      </c>
      <c r="I565" s="1">
        <f t="shared" si="10"/>
        <v>4.5469654036243336E-3</v>
      </c>
      <c r="J565">
        <f>Table2[[#This Row],[Open]]-Table2[[#This Row],[Adj Close]]</f>
        <v>-3.7582400000000007</v>
      </c>
    </row>
    <row r="566" spans="1:10" ht="14.25" customHeight="1" x14ac:dyDescent="0.3">
      <c r="A566" s="7">
        <v>43921</v>
      </c>
      <c r="B566" s="7" t="str">
        <f t="shared" si="11"/>
        <v>2020</v>
      </c>
      <c r="C566" s="1">
        <v>159.39999399999999</v>
      </c>
      <c r="D566" s="1">
        <v>164.779999</v>
      </c>
      <c r="E566" s="1">
        <v>156.55999800000001</v>
      </c>
      <c r="F566" s="1">
        <v>157.71000699999999</v>
      </c>
      <c r="G566" s="1">
        <v>153.74168399999999</v>
      </c>
      <c r="H566" s="1">
        <v>77927200</v>
      </c>
      <c r="I566" s="1">
        <f t="shared" si="10"/>
        <v>4.5657254714546645E-2</v>
      </c>
      <c r="J566">
        <f>Table2[[#This Row],[Open]]-Table2[[#This Row],[Adj Close]]</f>
        <v>5.6583100000000002</v>
      </c>
    </row>
    <row r="567" spans="1:10" ht="14.25" customHeight="1" x14ac:dyDescent="0.3">
      <c r="A567" s="7">
        <v>43922</v>
      </c>
      <c r="B567" s="7" t="str">
        <f t="shared" si="11"/>
        <v>2020</v>
      </c>
      <c r="C567" s="1">
        <v>153</v>
      </c>
      <c r="D567" s="1">
        <v>157.75</v>
      </c>
      <c r="E567" s="1">
        <v>150.820007</v>
      </c>
      <c r="F567" s="1">
        <v>152.11000100000001</v>
      </c>
      <c r="G567" s="1">
        <v>148.282578</v>
      </c>
      <c r="H567" s="1">
        <v>57969900</v>
      </c>
      <c r="I567" s="1">
        <f t="shared" si="10"/>
        <v>-4.0150528487472796E-2</v>
      </c>
      <c r="J567">
        <f>Table2[[#This Row],[Open]]-Table2[[#This Row],[Adj Close]]</f>
        <v>4.7174219999999991</v>
      </c>
    </row>
    <row r="568" spans="1:10" ht="14.25" customHeight="1" x14ac:dyDescent="0.3">
      <c r="A568" s="7">
        <v>43923</v>
      </c>
      <c r="B568" s="7" t="str">
        <f t="shared" si="11"/>
        <v>2020</v>
      </c>
      <c r="C568" s="1">
        <v>151.86000100000001</v>
      </c>
      <c r="D568" s="1">
        <v>155.479996</v>
      </c>
      <c r="E568" s="1">
        <v>150.36000100000001</v>
      </c>
      <c r="F568" s="1">
        <v>155.259995</v>
      </c>
      <c r="G568" s="1">
        <v>151.35333299999999</v>
      </c>
      <c r="H568" s="1">
        <v>49630700</v>
      </c>
      <c r="I568" s="1">
        <f t="shared" si="10"/>
        <v>-7.4509738562090781E-3</v>
      </c>
      <c r="J568">
        <f>Table2[[#This Row],[Open]]-Table2[[#This Row],[Adj Close]]</f>
        <v>0.50666800000001899</v>
      </c>
    </row>
    <row r="569" spans="1:10" ht="14.25" customHeight="1" x14ac:dyDescent="0.3">
      <c r="A569" s="7">
        <v>43924</v>
      </c>
      <c r="B569" s="7" t="str">
        <f t="shared" si="11"/>
        <v>2020</v>
      </c>
      <c r="C569" s="1">
        <v>155.10000600000001</v>
      </c>
      <c r="D569" s="1">
        <v>157.38000500000001</v>
      </c>
      <c r="E569" s="1">
        <v>152.19000199999999</v>
      </c>
      <c r="F569" s="1">
        <v>153.83000200000001</v>
      </c>
      <c r="G569" s="1">
        <v>149.959305</v>
      </c>
      <c r="H569" s="1">
        <v>41243300</v>
      </c>
      <c r="I569" s="1">
        <f t="shared" si="10"/>
        <v>2.1335473321905194E-2</v>
      </c>
      <c r="J569">
        <f>Table2[[#This Row],[Open]]-Table2[[#This Row],[Adj Close]]</f>
        <v>5.1407010000000071</v>
      </c>
    </row>
    <row r="570" spans="1:10" ht="14.25" customHeight="1" x14ac:dyDescent="0.3">
      <c r="A570" s="7">
        <v>43927</v>
      </c>
      <c r="B570" s="7" t="str">
        <f t="shared" si="11"/>
        <v>2020</v>
      </c>
      <c r="C570" s="1">
        <v>160.320007</v>
      </c>
      <c r="D570" s="1">
        <v>166.5</v>
      </c>
      <c r="E570" s="1">
        <v>157.58000200000001</v>
      </c>
      <c r="F570" s="1">
        <v>165.270004</v>
      </c>
      <c r="G570" s="1">
        <v>161.11146500000001</v>
      </c>
      <c r="H570" s="1">
        <v>67111700</v>
      </c>
      <c r="I570" s="1">
        <f t="shared" si="10"/>
        <v>3.365571114162301E-2</v>
      </c>
      <c r="J570">
        <f>Table2[[#This Row],[Open]]-Table2[[#This Row],[Adj Close]]</f>
        <v>-0.79145800000000577</v>
      </c>
    </row>
    <row r="571" spans="1:10" ht="14.25" customHeight="1" x14ac:dyDescent="0.3">
      <c r="A571" s="7">
        <v>43928</v>
      </c>
      <c r="B571" s="7" t="str">
        <f t="shared" si="11"/>
        <v>2020</v>
      </c>
      <c r="C571" s="1">
        <v>169.58999600000001</v>
      </c>
      <c r="D571" s="1">
        <v>170</v>
      </c>
      <c r="E571" s="1">
        <v>163.259995</v>
      </c>
      <c r="F571" s="1">
        <v>163.490005</v>
      </c>
      <c r="G571" s="1">
        <v>159.376282</v>
      </c>
      <c r="H571" s="1">
        <v>62769000</v>
      </c>
      <c r="I571" s="1">
        <f t="shared" si="10"/>
        <v>5.7821785149996967E-2</v>
      </c>
      <c r="J571">
        <f>Table2[[#This Row],[Open]]-Table2[[#This Row],[Adj Close]]</f>
        <v>10.21371400000001</v>
      </c>
    </row>
    <row r="572" spans="1:10" ht="14.25" customHeight="1" x14ac:dyDescent="0.3">
      <c r="A572" s="7">
        <v>43929</v>
      </c>
      <c r="B572" s="7" t="str">
        <f t="shared" si="11"/>
        <v>2020</v>
      </c>
      <c r="C572" s="1">
        <v>165.66999799999999</v>
      </c>
      <c r="D572" s="1">
        <v>166.66999799999999</v>
      </c>
      <c r="E572" s="1">
        <v>163.5</v>
      </c>
      <c r="F572" s="1">
        <v>165.13000500000001</v>
      </c>
      <c r="G572" s="1">
        <v>160.97500600000001</v>
      </c>
      <c r="H572" s="1">
        <v>48318200</v>
      </c>
      <c r="I572" s="1">
        <f t="shared" si="10"/>
        <v>-2.3114559186616295E-2</v>
      </c>
      <c r="J572">
        <f>Table2[[#This Row],[Open]]-Table2[[#This Row],[Adj Close]]</f>
        <v>4.694991999999985</v>
      </c>
    </row>
    <row r="573" spans="1:10" ht="14.25" customHeight="1" x14ac:dyDescent="0.3">
      <c r="A573" s="7">
        <v>43930</v>
      </c>
      <c r="B573" s="7" t="str">
        <f t="shared" si="11"/>
        <v>2020</v>
      </c>
      <c r="C573" s="1">
        <v>166.36000100000001</v>
      </c>
      <c r="D573" s="1">
        <v>167.36999499999999</v>
      </c>
      <c r="E573" s="1">
        <v>163.33000200000001</v>
      </c>
      <c r="F573" s="1">
        <v>165.13999899999999</v>
      </c>
      <c r="G573" s="1">
        <v>160.984711</v>
      </c>
      <c r="H573" s="1">
        <v>51385100</v>
      </c>
      <c r="I573" s="1">
        <f t="shared" si="10"/>
        <v>4.1649242972769188E-3</v>
      </c>
      <c r="J573">
        <f>Table2[[#This Row],[Open]]-Table2[[#This Row],[Adj Close]]</f>
        <v>5.3752900000000068</v>
      </c>
    </row>
    <row r="574" spans="1:10" ht="14.25" customHeight="1" x14ac:dyDescent="0.3">
      <c r="A574" s="7">
        <v>43934</v>
      </c>
      <c r="B574" s="7" t="str">
        <f t="shared" si="11"/>
        <v>2020</v>
      </c>
      <c r="C574" s="1">
        <v>164.35000600000001</v>
      </c>
      <c r="D574" s="1">
        <v>165.570007</v>
      </c>
      <c r="E574" s="1">
        <v>162.300003</v>
      </c>
      <c r="F574" s="1">
        <v>165.509995</v>
      </c>
      <c r="G574" s="1">
        <v>161.345383</v>
      </c>
      <c r="H574" s="1">
        <v>41905300</v>
      </c>
      <c r="I574" s="1">
        <f t="shared" si="10"/>
        <v>-1.2082201177673732E-2</v>
      </c>
      <c r="J574">
        <f>Table2[[#This Row],[Open]]-Table2[[#This Row],[Adj Close]]</f>
        <v>3.0046230000000094</v>
      </c>
    </row>
    <row r="575" spans="1:10" ht="14.25" customHeight="1" x14ac:dyDescent="0.3">
      <c r="A575" s="7">
        <v>43935</v>
      </c>
      <c r="B575" s="7" t="str">
        <f t="shared" si="11"/>
        <v>2020</v>
      </c>
      <c r="C575" s="1">
        <v>169</v>
      </c>
      <c r="D575" s="1">
        <v>173.75</v>
      </c>
      <c r="E575" s="1">
        <v>168</v>
      </c>
      <c r="F575" s="1">
        <v>173.699997</v>
      </c>
      <c r="G575" s="1">
        <v>169.32934599999999</v>
      </c>
      <c r="H575" s="1">
        <v>52874300</v>
      </c>
      <c r="I575" s="1">
        <f t="shared" si="10"/>
        <v>2.8293239003593297E-2</v>
      </c>
      <c r="J575">
        <f>Table2[[#This Row],[Open]]-Table2[[#This Row],[Adj Close]]</f>
        <v>-0.32934599999998682</v>
      </c>
    </row>
    <row r="576" spans="1:10" ht="14.25" customHeight="1" x14ac:dyDescent="0.3">
      <c r="A576" s="7">
        <v>43936</v>
      </c>
      <c r="B576" s="7" t="str">
        <f t="shared" si="11"/>
        <v>2020</v>
      </c>
      <c r="C576" s="1">
        <v>171.199997</v>
      </c>
      <c r="D576" s="1">
        <v>173.570007</v>
      </c>
      <c r="E576" s="1">
        <v>169.240005</v>
      </c>
      <c r="F576" s="1">
        <v>171.88000500000001</v>
      </c>
      <c r="G576" s="1">
        <v>167.55512999999999</v>
      </c>
      <c r="H576" s="1">
        <v>40940800</v>
      </c>
      <c r="I576" s="1">
        <f t="shared" si="10"/>
        <v>1.3017733727810628E-2</v>
      </c>
      <c r="J576">
        <f>Table2[[#This Row],[Open]]-Table2[[#This Row],[Adj Close]]</f>
        <v>3.644867000000005</v>
      </c>
    </row>
    <row r="577" spans="1:10" ht="14.25" customHeight="1" x14ac:dyDescent="0.3">
      <c r="A577" s="7">
        <v>43937</v>
      </c>
      <c r="B577" s="7" t="str">
        <f t="shared" si="11"/>
        <v>2020</v>
      </c>
      <c r="C577" s="1">
        <v>174.300003</v>
      </c>
      <c r="D577" s="1">
        <v>177.279999</v>
      </c>
      <c r="E577" s="1">
        <v>172.89999399999999</v>
      </c>
      <c r="F577" s="1">
        <v>177.03999300000001</v>
      </c>
      <c r="G577" s="1">
        <v>172.585297</v>
      </c>
      <c r="H577" s="1">
        <v>50479600</v>
      </c>
      <c r="I577" s="1">
        <f t="shared" si="10"/>
        <v>1.8107511999547569E-2</v>
      </c>
      <c r="J577">
        <f>Table2[[#This Row],[Open]]-Table2[[#This Row],[Adj Close]]</f>
        <v>1.7147060000000067</v>
      </c>
    </row>
    <row r="578" spans="1:10" ht="14.25" customHeight="1" x14ac:dyDescent="0.3">
      <c r="A578" s="7">
        <v>43938</v>
      </c>
      <c r="B578" s="7" t="str">
        <f t="shared" si="11"/>
        <v>2020</v>
      </c>
      <c r="C578" s="1">
        <v>179.5</v>
      </c>
      <c r="D578" s="1">
        <v>180</v>
      </c>
      <c r="E578" s="1">
        <v>175.86999499999999</v>
      </c>
      <c r="F578" s="1">
        <v>178.60000600000001</v>
      </c>
      <c r="G578" s="1">
        <v>174.10604900000001</v>
      </c>
      <c r="H578" s="1">
        <v>52765600</v>
      </c>
      <c r="I578" s="1">
        <f t="shared" si="10"/>
        <v>2.9833602469874862E-2</v>
      </c>
      <c r="J578">
        <f>Table2[[#This Row],[Open]]-Table2[[#This Row],[Adj Close]]</f>
        <v>5.3939509999999871</v>
      </c>
    </row>
    <row r="579" spans="1:10" ht="14.25" customHeight="1" x14ac:dyDescent="0.3">
      <c r="A579" s="7">
        <v>43941</v>
      </c>
      <c r="B579" s="7" t="str">
        <f t="shared" ref="B579:B642" si="12">TEXT(A579,"YYY")</f>
        <v>2020</v>
      </c>
      <c r="C579" s="1">
        <v>176.63000500000001</v>
      </c>
      <c r="D579" s="1">
        <v>178.75</v>
      </c>
      <c r="E579" s="1">
        <v>174.990005</v>
      </c>
      <c r="F579" s="1">
        <v>175.05999800000001</v>
      </c>
      <c r="G579" s="1">
        <v>170.65509</v>
      </c>
      <c r="H579" s="1">
        <v>36669600</v>
      </c>
      <c r="I579" s="1">
        <f t="shared" si="10"/>
        <v>-1.5988830083565397E-2</v>
      </c>
      <c r="J579">
        <f>Table2[[#This Row],[Open]]-Table2[[#This Row],[Adj Close]]</f>
        <v>5.97491500000001</v>
      </c>
    </row>
    <row r="580" spans="1:10" ht="14.25" customHeight="1" x14ac:dyDescent="0.3">
      <c r="A580" s="7">
        <v>43942</v>
      </c>
      <c r="B580" s="7" t="str">
        <f t="shared" si="12"/>
        <v>2020</v>
      </c>
      <c r="C580" s="1">
        <v>173.5</v>
      </c>
      <c r="D580" s="1">
        <v>173.66999799999999</v>
      </c>
      <c r="E580" s="1">
        <v>166.11000100000001</v>
      </c>
      <c r="F580" s="1">
        <v>167.820007</v>
      </c>
      <c r="G580" s="1">
        <v>163.597275</v>
      </c>
      <c r="H580" s="1">
        <v>56203700</v>
      </c>
      <c r="I580" s="1">
        <f t="shared" si="10"/>
        <v>-1.7720686810828154E-2</v>
      </c>
      <c r="J580">
        <f>Table2[[#This Row],[Open]]-Table2[[#This Row],[Adj Close]]</f>
        <v>9.9027250000000038</v>
      </c>
    </row>
    <row r="581" spans="1:10" ht="14.25" customHeight="1" x14ac:dyDescent="0.3">
      <c r="A581" s="7">
        <v>43943</v>
      </c>
      <c r="B581" s="7" t="str">
        <f t="shared" si="12"/>
        <v>2020</v>
      </c>
      <c r="C581" s="1">
        <v>171.38999899999999</v>
      </c>
      <c r="D581" s="1">
        <v>174</v>
      </c>
      <c r="E581" s="1">
        <v>170.820007</v>
      </c>
      <c r="F581" s="1">
        <v>173.520004</v>
      </c>
      <c r="G581" s="1">
        <v>169.15387000000001</v>
      </c>
      <c r="H581" s="1">
        <v>34620200</v>
      </c>
      <c r="I581" s="1">
        <f t="shared" si="10"/>
        <v>-1.2161389048991418E-2</v>
      </c>
      <c r="J581">
        <f>Table2[[#This Row],[Open]]-Table2[[#This Row],[Adj Close]]</f>
        <v>2.2361289999999769</v>
      </c>
    </row>
    <row r="582" spans="1:10" ht="14.25" customHeight="1" x14ac:dyDescent="0.3">
      <c r="A582" s="7">
        <v>43944</v>
      </c>
      <c r="B582" s="7" t="str">
        <f t="shared" si="12"/>
        <v>2020</v>
      </c>
      <c r="C582" s="1">
        <v>174.11000100000001</v>
      </c>
      <c r="D582" s="1">
        <v>175.05999800000001</v>
      </c>
      <c r="E582" s="1">
        <v>170.91000399999999</v>
      </c>
      <c r="F582" s="1">
        <v>171.41999799999999</v>
      </c>
      <c r="G582" s="1">
        <v>167.106674</v>
      </c>
      <c r="H582" s="1">
        <v>32790800</v>
      </c>
      <c r="I582" s="1">
        <f t="shared" si="10"/>
        <v>1.5870249231987116E-2</v>
      </c>
      <c r="J582">
        <f>Table2[[#This Row],[Open]]-Table2[[#This Row],[Adj Close]]</f>
        <v>7.003327000000013</v>
      </c>
    </row>
    <row r="583" spans="1:10" ht="14.25" customHeight="1" x14ac:dyDescent="0.3">
      <c r="A583" s="7">
        <v>43945</v>
      </c>
      <c r="B583" s="7" t="str">
        <f t="shared" si="12"/>
        <v>2020</v>
      </c>
      <c r="C583" s="1">
        <v>172.05999800000001</v>
      </c>
      <c r="D583" s="1">
        <v>174.55999800000001</v>
      </c>
      <c r="E583" s="1">
        <v>170.71000699999999</v>
      </c>
      <c r="F583" s="1">
        <v>174.550003</v>
      </c>
      <c r="G583" s="1">
        <v>170.157974</v>
      </c>
      <c r="H583" s="1">
        <v>34277600</v>
      </c>
      <c r="I583" s="1">
        <f t="shared" si="10"/>
        <v>-1.1774182920141409E-2</v>
      </c>
      <c r="J583">
        <f>Table2[[#This Row],[Open]]-Table2[[#This Row],[Adj Close]]</f>
        <v>1.9020240000000115</v>
      </c>
    </row>
    <row r="584" spans="1:10" ht="14.25" customHeight="1" x14ac:dyDescent="0.3">
      <c r="A584" s="7">
        <v>43948</v>
      </c>
      <c r="B584" s="7" t="str">
        <f t="shared" si="12"/>
        <v>2020</v>
      </c>
      <c r="C584" s="1">
        <v>176.58999600000001</v>
      </c>
      <c r="D584" s="1">
        <v>176.89999399999999</v>
      </c>
      <c r="E584" s="1">
        <v>173.300003</v>
      </c>
      <c r="F584" s="1">
        <v>174.050003</v>
      </c>
      <c r="G584" s="1">
        <v>169.670547</v>
      </c>
      <c r="H584" s="1">
        <v>33194400</v>
      </c>
      <c r="I584" s="1">
        <f t="shared" si="10"/>
        <v>2.6328013789701461E-2</v>
      </c>
      <c r="J584">
        <f>Table2[[#This Row],[Open]]-Table2[[#This Row],[Adj Close]]</f>
        <v>6.9194490000000144</v>
      </c>
    </row>
    <row r="585" spans="1:10" ht="14.25" customHeight="1" x14ac:dyDescent="0.3">
      <c r="A585" s="7">
        <v>43949</v>
      </c>
      <c r="B585" s="7" t="str">
        <f t="shared" si="12"/>
        <v>2020</v>
      </c>
      <c r="C585" s="1">
        <v>175.58999600000001</v>
      </c>
      <c r="D585" s="1">
        <v>175.66999799999999</v>
      </c>
      <c r="E585" s="1">
        <v>169.38999899999999</v>
      </c>
      <c r="F585" s="1">
        <v>169.80999800000001</v>
      </c>
      <c r="G585" s="1">
        <v>165.53720100000001</v>
      </c>
      <c r="H585" s="1">
        <v>34392700</v>
      </c>
      <c r="I585" s="1">
        <f t="shared" si="10"/>
        <v>-5.6628349433792387E-3</v>
      </c>
      <c r="J585">
        <f>Table2[[#This Row],[Open]]-Table2[[#This Row],[Adj Close]]</f>
        <v>10.052795000000003</v>
      </c>
    </row>
    <row r="586" spans="1:10" ht="14.25" customHeight="1" x14ac:dyDescent="0.3">
      <c r="A586" s="7">
        <v>43950</v>
      </c>
      <c r="B586" s="7" t="str">
        <f t="shared" si="12"/>
        <v>2020</v>
      </c>
      <c r="C586" s="1">
        <v>173.220001</v>
      </c>
      <c r="D586" s="1">
        <v>177.679993</v>
      </c>
      <c r="E586" s="1">
        <v>171.88000500000001</v>
      </c>
      <c r="F586" s="1">
        <v>177.429993</v>
      </c>
      <c r="G586" s="1">
        <v>172.96546900000001</v>
      </c>
      <c r="H586" s="1">
        <v>51286600</v>
      </c>
      <c r="I586" s="1">
        <f t="shared" si="10"/>
        <v>-1.3497323617457209E-2</v>
      </c>
      <c r="J586">
        <f>Table2[[#This Row],[Open]]-Table2[[#This Row],[Adj Close]]</f>
        <v>0.25453199999998333</v>
      </c>
    </row>
    <row r="587" spans="1:10" ht="14.25" customHeight="1" x14ac:dyDescent="0.3">
      <c r="A587" s="7">
        <v>43951</v>
      </c>
      <c r="B587" s="7" t="str">
        <f t="shared" si="12"/>
        <v>2020</v>
      </c>
      <c r="C587" s="1">
        <v>180</v>
      </c>
      <c r="D587" s="1">
        <v>180.39999399999999</v>
      </c>
      <c r="E587" s="1">
        <v>176.229996</v>
      </c>
      <c r="F587" s="1">
        <v>179.21000699999999</v>
      </c>
      <c r="G587" s="1">
        <v>174.700714</v>
      </c>
      <c r="H587" s="1">
        <v>53875900</v>
      </c>
      <c r="I587" s="1">
        <f t="shared" si="10"/>
        <v>3.9140970793551742E-2</v>
      </c>
      <c r="J587">
        <f>Table2[[#This Row],[Open]]-Table2[[#This Row],[Adj Close]]</f>
        <v>5.2992859999999951</v>
      </c>
    </row>
    <row r="588" spans="1:10" ht="14.25" customHeight="1" x14ac:dyDescent="0.3">
      <c r="A588" s="7">
        <v>43952</v>
      </c>
      <c r="B588" s="7" t="str">
        <f t="shared" si="12"/>
        <v>2020</v>
      </c>
      <c r="C588" s="1">
        <v>175.800003</v>
      </c>
      <c r="D588" s="1">
        <v>178.63999899999999</v>
      </c>
      <c r="E588" s="1">
        <v>174.009995</v>
      </c>
      <c r="F588" s="1">
        <v>174.570007</v>
      </c>
      <c r="G588" s="1">
        <v>170.17746</v>
      </c>
      <c r="H588" s="1">
        <v>39370500</v>
      </c>
      <c r="I588" s="1">
        <f t="shared" si="10"/>
        <v>-2.3333316666666645E-2</v>
      </c>
      <c r="J588">
        <f>Table2[[#This Row],[Open]]-Table2[[#This Row],[Adj Close]]</f>
        <v>5.6225430000000074</v>
      </c>
    </row>
    <row r="589" spans="1:10" ht="14.25" customHeight="1" x14ac:dyDescent="0.3">
      <c r="A589" s="7">
        <v>43955</v>
      </c>
      <c r="B589" s="7" t="str">
        <f t="shared" si="12"/>
        <v>2020</v>
      </c>
      <c r="C589" s="1">
        <v>174.490005</v>
      </c>
      <c r="D589" s="1">
        <v>179</v>
      </c>
      <c r="E589" s="1">
        <v>173.800003</v>
      </c>
      <c r="F589" s="1">
        <v>178.83999600000001</v>
      </c>
      <c r="G589" s="1">
        <v>174.340012</v>
      </c>
      <c r="H589" s="1">
        <v>30372900</v>
      </c>
      <c r="I589" s="1">
        <f t="shared" si="10"/>
        <v>-7.4516380980949549E-3</v>
      </c>
      <c r="J589">
        <f>Table2[[#This Row],[Open]]-Table2[[#This Row],[Adj Close]]</f>
        <v>0.14999299999999494</v>
      </c>
    </row>
    <row r="590" spans="1:10" ht="14.25" customHeight="1" x14ac:dyDescent="0.3">
      <c r="A590" s="7">
        <v>43956</v>
      </c>
      <c r="B590" s="7" t="str">
        <f t="shared" si="12"/>
        <v>2020</v>
      </c>
      <c r="C590" s="1">
        <v>180.61999499999999</v>
      </c>
      <c r="D590" s="1">
        <v>183.64999399999999</v>
      </c>
      <c r="E590" s="1">
        <v>179.89999399999999</v>
      </c>
      <c r="F590" s="1">
        <v>180.759995</v>
      </c>
      <c r="G590" s="1">
        <v>176.21168499999999</v>
      </c>
      <c r="H590" s="1">
        <v>36839200</v>
      </c>
      <c r="I590" s="1">
        <f t="shared" si="10"/>
        <v>3.513089474666467E-2</v>
      </c>
      <c r="J590">
        <f>Table2[[#This Row],[Open]]-Table2[[#This Row],[Adj Close]]</f>
        <v>4.4083100000000002</v>
      </c>
    </row>
    <row r="591" spans="1:10" ht="14.25" customHeight="1" x14ac:dyDescent="0.3">
      <c r="A591" s="7">
        <v>43957</v>
      </c>
      <c r="B591" s="7" t="str">
        <f t="shared" si="12"/>
        <v>2020</v>
      </c>
      <c r="C591" s="1">
        <v>182.08000200000001</v>
      </c>
      <c r="D591" s="1">
        <v>184.199997</v>
      </c>
      <c r="E591" s="1">
        <v>181.63000500000001</v>
      </c>
      <c r="F591" s="1">
        <v>182.53999300000001</v>
      </c>
      <c r="G591" s="1">
        <v>177.94686899999999</v>
      </c>
      <c r="H591" s="1">
        <v>32139300</v>
      </c>
      <c r="I591" s="1">
        <f t="shared" si="10"/>
        <v>8.0833077201669656E-3</v>
      </c>
      <c r="J591">
        <f>Table2[[#This Row],[Open]]-Table2[[#This Row],[Adj Close]]</f>
        <v>4.133133000000015</v>
      </c>
    </row>
    <row r="592" spans="1:10" ht="14.25" customHeight="1" x14ac:dyDescent="0.3">
      <c r="A592" s="7">
        <v>43958</v>
      </c>
      <c r="B592" s="7" t="str">
        <f t="shared" si="12"/>
        <v>2020</v>
      </c>
      <c r="C592" s="1">
        <v>184.16999799999999</v>
      </c>
      <c r="D592" s="1">
        <v>184.550003</v>
      </c>
      <c r="E592" s="1">
        <v>182.58000200000001</v>
      </c>
      <c r="F592" s="1">
        <v>183.60000600000001</v>
      </c>
      <c r="G592" s="1">
        <v>178.98024000000001</v>
      </c>
      <c r="H592" s="1">
        <v>28316000</v>
      </c>
      <c r="I592" s="1">
        <f t="shared" si="10"/>
        <v>1.1478448907310453E-2</v>
      </c>
      <c r="J592">
        <f>Table2[[#This Row],[Open]]-Table2[[#This Row],[Adj Close]]</f>
        <v>5.1897579999999834</v>
      </c>
    </row>
    <row r="593" spans="1:10" ht="14.25" customHeight="1" x14ac:dyDescent="0.3">
      <c r="A593" s="7">
        <v>43959</v>
      </c>
      <c r="B593" s="7" t="str">
        <f t="shared" si="12"/>
        <v>2020</v>
      </c>
      <c r="C593" s="1">
        <v>184.979996</v>
      </c>
      <c r="D593" s="1">
        <v>185</v>
      </c>
      <c r="E593" s="1">
        <v>183.36000100000001</v>
      </c>
      <c r="F593" s="1">
        <v>184.679993</v>
      </c>
      <c r="G593" s="1">
        <v>180.03303500000001</v>
      </c>
      <c r="H593" s="1">
        <v>30877800</v>
      </c>
      <c r="I593" s="1">
        <f t="shared" si="10"/>
        <v>4.3980996296693635E-3</v>
      </c>
      <c r="J593">
        <f>Table2[[#This Row],[Open]]-Table2[[#This Row],[Adj Close]]</f>
        <v>4.9469609999999875</v>
      </c>
    </row>
    <row r="594" spans="1:10" ht="14.25" customHeight="1" x14ac:dyDescent="0.3">
      <c r="A594" s="7">
        <v>43962</v>
      </c>
      <c r="B594" s="7" t="str">
        <f t="shared" si="12"/>
        <v>2020</v>
      </c>
      <c r="C594" s="1">
        <v>183.14999399999999</v>
      </c>
      <c r="D594" s="1">
        <v>187.509995</v>
      </c>
      <c r="E594" s="1">
        <v>182.85000600000001</v>
      </c>
      <c r="F594" s="1">
        <v>186.740005</v>
      </c>
      <c r="G594" s="1">
        <v>182.041245</v>
      </c>
      <c r="H594" s="1">
        <v>30892700</v>
      </c>
      <c r="I594" s="1">
        <f t="shared" si="10"/>
        <v>-9.8929724271375127E-3</v>
      </c>
      <c r="J594">
        <f>Table2[[#This Row],[Open]]-Table2[[#This Row],[Adj Close]]</f>
        <v>1.1087489999999889</v>
      </c>
    </row>
    <row r="595" spans="1:10" ht="14.25" customHeight="1" x14ac:dyDescent="0.3">
      <c r="A595" s="7">
        <v>43963</v>
      </c>
      <c r="B595" s="7" t="str">
        <f t="shared" si="12"/>
        <v>2020</v>
      </c>
      <c r="C595" s="1">
        <v>186.800003</v>
      </c>
      <c r="D595" s="1">
        <v>187.03999300000001</v>
      </c>
      <c r="E595" s="1">
        <v>182.300003</v>
      </c>
      <c r="F595" s="1">
        <v>182.509995</v>
      </c>
      <c r="G595" s="1">
        <v>177.91764800000001</v>
      </c>
      <c r="H595" s="1">
        <v>32038200</v>
      </c>
      <c r="I595" s="1">
        <f t="shared" si="10"/>
        <v>1.9929069721946108E-2</v>
      </c>
      <c r="J595">
        <f>Table2[[#This Row],[Open]]-Table2[[#This Row],[Adj Close]]</f>
        <v>8.8823549999999898</v>
      </c>
    </row>
    <row r="596" spans="1:10" ht="14.25" customHeight="1" x14ac:dyDescent="0.3">
      <c r="A596" s="7">
        <v>43964</v>
      </c>
      <c r="B596" s="7" t="str">
        <f t="shared" si="12"/>
        <v>2020</v>
      </c>
      <c r="C596" s="1">
        <v>182.550003</v>
      </c>
      <c r="D596" s="1">
        <v>184.050003</v>
      </c>
      <c r="E596" s="1">
        <v>176.53999300000001</v>
      </c>
      <c r="F596" s="1">
        <v>179.75</v>
      </c>
      <c r="G596" s="1">
        <v>175.22711200000001</v>
      </c>
      <c r="H596" s="1">
        <v>44711500</v>
      </c>
      <c r="I596" s="1">
        <f t="shared" si="10"/>
        <v>-2.2751605630327531E-2</v>
      </c>
      <c r="J596">
        <f>Table2[[#This Row],[Open]]-Table2[[#This Row],[Adj Close]]</f>
        <v>7.3228909999999985</v>
      </c>
    </row>
    <row r="597" spans="1:10" ht="14.25" customHeight="1" x14ac:dyDescent="0.3">
      <c r="A597" s="7">
        <v>43965</v>
      </c>
      <c r="B597" s="7" t="str">
        <f t="shared" si="12"/>
        <v>2020</v>
      </c>
      <c r="C597" s="1">
        <v>177.53999300000001</v>
      </c>
      <c r="D597" s="1">
        <v>180.69000199999999</v>
      </c>
      <c r="E597" s="1">
        <v>175.679993</v>
      </c>
      <c r="F597" s="1">
        <v>180.529999</v>
      </c>
      <c r="G597" s="1">
        <v>175.98745700000001</v>
      </c>
      <c r="H597" s="1">
        <v>41873900</v>
      </c>
      <c r="I597" s="1">
        <f t="shared" si="10"/>
        <v>-2.7444590072123933E-2</v>
      </c>
      <c r="J597">
        <f>Table2[[#This Row],[Open]]-Table2[[#This Row],[Adj Close]]</f>
        <v>1.5525360000000035</v>
      </c>
    </row>
    <row r="598" spans="1:10" ht="14.25" customHeight="1" x14ac:dyDescent="0.3">
      <c r="A598" s="7">
        <v>43966</v>
      </c>
      <c r="B598" s="7" t="str">
        <f t="shared" si="12"/>
        <v>2020</v>
      </c>
      <c r="C598" s="1">
        <v>179.05999800000001</v>
      </c>
      <c r="D598" s="1">
        <v>187.05999800000001</v>
      </c>
      <c r="E598" s="1">
        <v>177</v>
      </c>
      <c r="F598" s="1">
        <v>183.16000399999999</v>
      </c>
      <c r="G598" s="1">
        <v>178.55131499999999</v>
      </c>
      <c r="H598" s="1">
        <v>46610400</v>
      </c>
      <c r="I598" s="1">
        <f t="shared" si="10"/>
        <v>8.5614794408603902E-3</v>
      </c>
      <c r="J598">
        <f>Table2[[#This Row],[Open]]-Table2[[#This Row],[Adj Close]]</f>
        <v>0.50868300000001909</v>
      </c>
    </row>
    <row r="599" spans="1:10" ht="14.25" customHeight="1" x14ac:dyDescent="0.3">
      <c r="A599" s="7">
        <v>43969</v>
      </c>
      <c r="B599" s="7" t="str">
        <f t="shared" si="12"/>
        <v>2020</v>
      </c>
      <c r="C599" s="1">
        <v>185.75</v>
      </c>
      <c r="D599" s="1">
        <v>186.199997</v>
      </c>
      <c r="E599" s="1">
        <v>183.96000699999999</v>
      </c>
      <c r="F599" s="1">
        <v>184.91000399999999</v>
      </c>
      <c r="G599" s="1">
        <v>180.25726299999999</v>
      </c>
      <c r="H599" s="1">
        <v>35264500</v>
      </c>
      <c r="I599" s="1">
        <f t="shared" si="10"/>
        <v>3.7361789761664092E-2</v>
      </c>
      <c r="J599">
        <f>Table2[[#This Row],[Open]]-Table2[[#This Row],[Adj Close]]</f>
        <v>5.4927370000000053</v>
      </c>
    </row>
    <row r="600" spans="1:10" ht="14.25" customHeight="1" x14ac:dyDescent="0.3">
      <c r="A600" s="7">
        <v>43970</v>
      </c>
      <c r="B600" s="7" t="str">
        <f t="shared" si="12"/>
        <v>2020</v>
      </c>
      <c r="C600" s="1">
        <v>185.029999</v>
      </c>
      <c r="D600" s="1">
        <v>186.60000600000001</v>
      </c>
      <c r="E600" s="1">
        <v>183.490005</v>
      </c>
      <c r="F600" s="1">
        <v>183.63000500000001</v>
      </c>
      <c r="G600" s="1">
        <v>179.009491</v>
      </c>
      <c r="H600" s="1">
        <v>26799100</v>
      </c>
      <c r="I600" s="1">
        <f t="shared" si="10"/>
        <v>-3.876183041722726E-3</v>
      </c>
      <c r="J600">
        <f>Table2[[#This Row],[Open]]-Table2[[#This Row],[Adj Close]]</f>
        <v>6.0205080000000066</v>
      </c>
    </row>
    <row r="601" spans="1:10" ht="14.25" customHeight="1" x14ac:dyDescent="0.3">
      <c r="A601" s="7">
        <v>43971</v>
      </c>
      <c r="B601" s="7" t="str">
        <f t="shared" si="12"/>
        <v>2020</v>
      </c>
      <c r="C601" s="1">
        <v>184.80999800000001</v>
      </c>
      <c r="D601" s="1">
        <v>185.85000600000001</v>
      </c>
      <c r="E601" s="1">
        <v>183.94000199999999</v>
      </c>
      <c r="F601" s="1">
        <v>185.66000399999999</v>
      </c>
      <c r="G601" s="1">
        <v>181.49246199999999</v>
      </c>
      <c r="H601" s="1">
        <v>31261300</v>
      </c>
      <c r="I601" s="1">
        <f t="shared" si="10"/>
        <v>-1.1890017899205433E-3</v>
      </c>
      <c r="J601">
        <f>Table2[[#This Row],[Open]]-Table2[[#This Row],[Adj Close]]</f>
        <v>3.3175360000000182</v>
      </c>
    </row>
    <row r="602" spans="1:10" ht="14.25" customHeight="1" x14ac:dyDescent="0.3">
      <c r="A602" s="7">
        <v>43972</v>
      </c>
      <c r="B602" s="7" t="str">
        <f t="shared" si="12"/>
        <v>2020</v>
      </c>
      <c r="C602" s="1">
        <v>185.39999399999999</v>
      </c>
      <c r="D602" s="1">
        <v>186.66999799999999</v>
      </c>
      <c r="E602" s="1">
        <v>183.28999300000001</v>
      </c>
      <c r="F602" s="1">
        <v>183.429993</v>
      </c>
      <c r="G602" s="1">
        <v>179.31253100000001</v>
      </c>
      <c r="H602" s="1">
        <v>29119500</v>
      </c>
      <c r="I602" s="1">
        <f t="shared" si="10"/>
        <v>3.1924463307444278E-3</v>
      </c>
      <c r="J602">
        <f>Table2[[#This Row],[Open]]-Table2[[#This Row],[Adj Close]]</f>
        <v>6.0874629999999854</v>
      </c>
    </row>
    <row r="603" spans="1:10" ht="14.25" customHeight="1" x14ac:dyDescent="0.3">
      <c r="A603" s="7">
        <v>43973</v>
      </c>
      <c r="B603" s="7" t="str">
        <f t="shared" si="12"/>
        <v>2020</v>
      </c>
      <c r="C603" s="1">
        <v>183.19000199999999</v>
      </c>
      <c r="D603" s="1">
        <v>184.46000699999999</v>
      </c>
      <c r="E603" s="1">
        <v>182.53999300000001</v>
      </c>
      <c r="F603" s="1">
        <v>183.509995</v>
      </c>
      <c r="G603" s="1">
        <v>179.39073200000001</v>
      </c>
      <c r="H603" s="1">
        <v>20826900</v>
      </c>
      <c r="I603" s="1">
        <f t="shared" si="10"/>
        <v>-1.1920129835602906E-2</v>
      </c>
      <c r="J603">
        <f>Table2[[#This Row],[Open]]-Table2[[#This Row],[Adj Close]]</f>
        <v>3.7992699999999786</v>
      </c>
    </row>
    <row r="604" spans="1:10" ht="14.25" customHeight="1" x14ac:dyDescent="0.3">
      <c r="A604" s="7">
        <v>43977</v>
      </c>
      <c r="B604" s="7" t="str">
        <f t="shared" si="12"/>
        <v>2020</v>
      </c>
      <c r="C604" s="1">
        <v>186.33999600000001</v>
      </c>
      <c r="D604" s="1">
        <v>186.5</v>
      </c>
      <c r="E604" s="1">
        <v>181.10000600000001</v>
      </c>
      <c r="F604" s="1">
        <v>181.570007</v>
      </c>
      <c r="G604" s="1">
        <v>177.494293</v>
      </c>
      <c r="H604" s="1">
        <v>36073600</v>
      </c>
      <c r="I604" s="1">
        <f t="shared" si="10"/>
        <v>1.7195228809485034E-2</v>
      </c>
      <c r="J604">
        <f>Table2[[#This Row],[Open]]-Table2[[#This Row],[Adj Close]]</f>
        <v>8.8457030000000145</v>
      </c>
    </row>
    <row r="605" spans="1:10" ht="14.25" customHeight="1" x14ac:dyDescent="0.3">
      <c r="A605" s="7">
        <v>43978</v>
      </c>
      <c r="B605" s="7" t="str">
        <f t="shared" si="12"/>
        <v>2020</v>
      </c>
      <c r="C605" s="1">
        <v>180.199997</v>
      </c>
      <c r="D605" s="1">
        <v>181.990005</v>
      </c>
      <c r="E605" s="1">
        <v>176.60000600000001</v>
      </c>
      <c r="F605" s="1">
        <v>181.80999800000001</v>
      </c>
      <c r="G605" s="1">
        <v>177.728882</v>
      </c>
      <c r="H605" s="1">
        <v>39517100</v>
      </c>
      <c r="I605" s="1">
        <f t="shared" si="10"/>
        <v>-3.2950515894612432E-2</v>
      </c>
      <c r="J605">
        <f>Table2[[#This Row],[Open]]-Table2[[#This Row],[Adj Close]]</f>
        <v>2.4711149999999975</v>
      </c>
    </row>
    <row r="606" spans="1:10" ht="14.25" customHeight="1" x14ac:dyDescent="0.3">
      <c r="A606" s="7">
        <v>43979</v>
      </c>
      <c r="B606" s="7" t="str">
        <f t="shared" si="12"/>
        <v>2020</v>
      </c>
      <c r="C606" s="1">
        <v>180.740005</v>
      </c>
      <c r="D606" s="1">
        <v>184.14999399999999</v>
      </c>
      <c r="E606" s="1">
        <v>180.38000500000001</v>
      </c>
      <c r="F606" s="1">
        <v>181.39999399999999</v>
      </c>
      <c r="G606" s="1">
        <v>177.328079</v>
      </c>
      <c r="H606" s="1">
        <v>33810200</v>
      </c>
      <c r="I606" s="1">
        <f t="shared" si="10"/>
        <v>2.996714811266064E-3</v>
      </c>
      <c r="J606">
        <f>Table2[[#This Row],[Open]]-Table2[[#This Row],[Adj Close]]</f>
        <v>3.411925999999994</v>
      </c>
    </row>
    <row r="607" spans="1:10" ht="14.25" customHeight="1" x14ac:dyDescent="0.3">
      <c r="A607" s="7">
        <v>43980</v>
      </c>
      <c r="B607" s="7" t="str">
        <f t="shared" si="12"/>
        <v>2020</v>
      </c>
      <c r="C607" s="1">
        <v>182.729996</v>
      </c>
      <c r="D607" s="1">
        <v>184.270004</v>
      </c>
      <c r="E607" s="1">
        <v>180.41000399999999</v>
      </c>
      <c r="F607" s="1">
        <v>183.25</v>
      </c>
      <c r="G607" s="1">
        <v>179.13656599999999</v>
      </c>
      <c r="H607" s="1">
        <v>42130400</v>
      </c>
      <c r="I607" s="1">
        <f t="shared" si="10"/>
        <v>1.1010240925909034E-2</v>
      </c>
      <c r="J607">
        <f>Table2[[#This Row],[Open]]-Table2[[#This Row],[Adj Close]]</f>
        <v>3.5934300000000121</v>
      </c>
    </row>
    <row r="608" spans="1:10" ht="14.25" customHeight="1" x14ac:dyDescent="0.3">
      <c r="A608" s="7">
        <v>43983</v>
      </c>
      <c r="B608" s="7" t="str">
        <f t="shared" si="12"/>
        <v>2020</v>
      </c>
      <c r="C608" s="1">
        <v>182.53999300000001</v>
      </c>
      <c r="D608" s="1">
        <v>183</v>
      </c>
      <c r="E608" s="1">
        <v>181.46000699999999</v>
      </c>
      <c r="F608" s="1">
        <v>182.83000200000001</v>
      </c>
      <c r="G608" s="1">
        <v>178.725998</v>
      </c>
      <c r="H608" s="1">
        <v>22622400</v>
      </c>
      <c r="I608" s="1">
        <f t="shared" si="10"/>
        <v>-1.0398019162655165E-3</v>
      </c>
      <c r="J608">
        <f>Table2[[#This Row],[Open]]-Table2[[#This Row],[Adj Close]]</f>
        <v>3.8139950000000056</v>
      </c>
    </row>
    <row r="609" spans="1:10" ht="14.25" customHeight="1" x14ac:dyDescent="0.3">
      <c r="A609" s="7">
        <v>43984</v>
      </c>
      <c r="B609" s="7" t="str">
        <f t="shared" si="12"/>
        <v>2020</v>
      </c>
      <c r="C609" s="1">
        <v>184.25</v>
      </c>
      <c r="D609" s="1">
        <v>185</v>
      </c>
      <c r="E609" s="1">
        <v>181.35000600000001</v>
      </c>
      <c r="F609" s="1">
        <v>184.91000399999999</v>
      </c>
      <c r="G609" s="1">
        <v>180.759308</v>
      </c>
      <c r="H609" s="1">
        <v>30794600</v>
      </c>
      <c r="I609" s="1">
        <f t="shared" si="10"/>
        <v>9.3678485021087415E-3</v>
      </c>
      <c r="J609">
        <f>Table2[[#This Row],[Open]]-Table2[[#This Row],[Adj Close]]</f>
        <v>3.4906919999999957</v>
      </c>
    </row>
    <row r="610" spans="1:10" ht="14.25" customHeight="1" x14ac:dyDescent="0.3">
      <c r="A610" s="7">
        <v>43985</v>
      </c>
      <c r="B610" s="7" t="str">
        <f t="shared" si="12"/>
        <v>2020</v>
      </c>
      <c r="C610" s="1">
        <v>184.820007</v>
      </c>
      <c r="D610" s="1">
        <v>185.94000199999999</v>
      </c>
      <c r="E610" s="1">
        <v>183.58000200000001</v>
      </c>
      <c r="F610" s="1">
        <v>185.36000100000001</v>
      </c>
      <c r="G610" s="1">
        <v>181.19918799999999</v>
      </c>
      <c r="H610" s="1">
        <v>27311000</v>
      </c>
      <c r="I610" s="1">
        <f t="shared" si="10"/>
        <v>3.0936607869742412E-3</v>
      </c>
      <c r="J610">
        <f>Table2[[#This Row],[Open]]-Table2[[#This Row],[Adj Close]]</f>
        <v>3.6208190000000116</v>
      </c>
    </row>
    <row r="611" spans="1:10" ht="14.25" customHeight="1" x14ac:dyDescent="0.3">
      <c r="A611" s="7">
        <v>43986</v>
      </c>
      <c r="B611" s="7" t="str">
        <f t="shared" si="12"/>
        <v>2020</v>
      </c>
      <c r="C611" s="1">
        <v>184.300003</v>
      </c>
      <c r="D611" s="1">
        <v>185.83999600000001</v>
      </c>
      <c r="E611" s="1">
        <v>182.300003</v>
      </c>
      <c r="F611" s="1">
        <v>182.91999799999999</v>
      </c>
      <c r="G611" s="1">
        <v>178.81397999999999</v>
      </c>
      <c r="H611" s="1">
        <v>28761800</v>
      </c>
      <c r="I611" s="1">
        <f t="shared" si="10"/>
        <v>-2.8135698533979609E-3</v>
      </c>
      <c r="J611">
        <f>Table2[[#This Row],[Open]]-Table2[[#This Row],[Adj Close]]</f>
        <v>5.4860230000000172</v>
      </c>
    </row>
    <row r="612" spans="1:10" ht="14.25" customHeight="1" x14ac:dyDescent="0.3">
      <c r="A612" s="7">
        <v>43987</v>
      </c>
      <c r="B612" s="7" t="str">
        <f t="shared" si="12"/>
        <v>2020</v>
      </c>
      <c r="C612" s="1">
        <v>182.61999499999999</v>
      </c>
      <c r="D612" s="1">
        <v>187.729996</v>
      </c>
      <c r="E612" s="1">
        <v>182.009995</v>
      </c>
      <c r="F612" s="1">
        <v>187.199997</v>
      </c>
      <c r="G612" s="1">
        <v>182.99787900000001</v>
      </c>
      <c r="H612" s="1">
        <v>39893600</v>
      </c>
      <c r="I612" s="1">
        <f t="shared" si="10"/>
        <v>-9.1156156953508833E-3</v>
      </c>
      <c r="J612">
        <f>Table2[[#This Row],[Open]]-Table2[[#This Row],[Adj Close]]</f>
        <v>-0.37788400000002298</v>
      </c>
    </row>
    <row r="613" spans="1:10" ht="14.25" customHeight="1" x14ac:dyDescent="0.3">
      <c r="A613" s="7">
        <v>43990</v>
      </c>
      <c r="B613" s="7" t="str">
        <f t="shared" si="12"/>
        <v>2020</v>
      </c>
      <c r="C613" s="1">
        <v>185.94000199999999</v>
      </c>
      <c r="D613" s="1">
        <v>188.550003</v>
      </c>
      <c r="E613" s="1">
        <v>184.44000199999999</v>
      </c>
      <c r="F613" s="1">
        <v>188.36000100000001</v>
      </c>
      <c r="G613" s="1">
        <v>184.131866</v>
      </c>
      <c r="H613" s="1">
        <v>33211600</v>
      </c>
      <c r="I613" s="1">
        <f t="shared" si="10"/>
        <v>1.8179865791804473E-2</v>
      </c>
      <c r="J613">
        <f>Table2[[#This Row],[Open]]-Table2[[#This Row],[Adj Close]]</f>
        <v>1.8081359999999904</v>
      </c>
    </row>
    <row r="614" spans="1:10" ht="14.25" customHeight="1" x14ac:dyDescent="0.3">
      <c r="A614" s="7">
        <v>43991</v>
      </c>
      <c r="B614" s="7" t="str">
        <f t="shared" si="12"/>
        <v>2020</v>
      </c>
      <c r="C614" s="1">
        <v>188</v>
      </c>
      <c r="D614" s="1">
        <v>190.699997</v>
      </c>
      <c r="E614" s="1">
        <v>187.259995</v>
      </c>
      <c r="F614" s="1">
        <v>189.800003</v>
      </c>
      <c r="G614" s="1">
        <v>185.53952000000001</v>
      </c>
      <c r="H614" s="1">
        <v>29783900</v>
      </c>
      <c r="I614" s="1">
        <f t="shared" si="10"/>
        <v>1.1078831762086393E-2</v>
      </c>
      <c r="J614">
        <f>Table2[[#This Row],[Open]]-Table2[[#This Row],[Adj Close]]</f>
        <v>2.4604799999999898</v>
      </c>
    </row>
    <row r="615" spans="1:10" ht="14.25" customHeight="1" x14ac:dyDescent="0.3">
      <c r="A615" s="7">
        <v>43992</v>
      </c>
      <c r="B615" s="7" t="str">
        <f t="shared" si="12"/>
        <v>2020</v>
      </c>
      <c r="C615" s="1">
        <v>191.13000500000001</v>
      </c>
      <c r="D615" s="1">
        <v>198.520004</v>
      </c>
      <c r="E615" s="1">
        <v>191.009995</v>
      </c>
      <c r="F615" s="1">
        <v>196.83999600000001</v>
      </c>
      <c r="G615" s="1">
        <v>192.42147800000001</v>
      </c>
      <c r="H615" s="1">
        <v>43872300</v>
      </c>
      <c r="I615" s="1">
        <f t="shared" si="10"/>
        <v>1.6648962765957506E-2</v>
      </c>
      <c r="J615">
        <f>Table2[[#This Row],[Open]]-Table2[[#This Row],[Adj Close]]</f>
        <v>-1.2914729999999963</v>
      </c>
    </row>
    <row r="616" spans="1:10" ht="14.25" customHeight="1" x14ac:dyDescent="0.3">
      <c r="A616" s="7">
        <v>43993</v>
      </c>
      <c r="B616" s="7" t="str">
        <f t="shared" si="12"/>
        <v>2020</v>
      </c>
      <c r="C616" s="1">
        <v>193.13000500000001</v>
      </c>
      <c r="D616" s="1">
        <v>195.759995</v>
      </c>
      <c r="E616" s="1">
        <v>186.070007</v>
      </c>
      <c r="F616" s="1">
        <v>186.270004</v>
      </c>
      <c r="G616" s="1">
        <v>182.08879099999999</v>
      </c>
      <c r="H616" s="1">
        <v>52854700</v>
      </c>
      <c r="I616" s="1">
        <f t="shared" si="10"/>
        <v>1.0464081764660656E-2</v>
      </c>
      <c r="J616">
        <f>Table2[[#This Row],[Open]]-Table2[[#This Row],[Adj Close]]</f>
        <v>11.041214000000025</v>
      </c>
    </row>
    <row r="617" spans="1:10" ht="14.25" customHeight="1" x14ac:dyDescent="0.3">
      <c r="A617" s="7">
        <v>43994</v>
      </c>
      <c r="B617" s="7" t="str">
        <f t="shared" si="12"/>
        <v>2020</v>
      </c>
      <c r="C617" s="1">
        <v>190.53999300000001</v>
      </c>
      <c r="D617" s="1">
        <v>191.720001</v>
      </c>
      <c r="E617" s="1">
        <v>185.179993</v>
      </c>
      <c r="F617" s="1">
        <v>187.740005</v>
      </c>
      <c r="G617" s="1">
        <v>183.52578700000001</v>
      </c>
      <c r="H617" s="1">
        <v>43373600</v>
      </c>
      <c r="I617" s="1">
        <f t="shared" si="10"/>
        <v>-1.3410717821914836E-2</v>
      </c>
      <c r="J617">
        <f>Table2[[#This Row],[Open]]-Table2[[#This Row],[Adj Close]]</f>
        <v>7.0142060000000015</v>
      </c>
    </row>
    <row r="618" spans="1:10" ht="14.25" customHeight="1" x14ac:dyDescent="0.3">
      <c r="A618" s="7">
        <v>43997</v>
      </c>
      <c r="B618" s="7" t="str">
        <f t="shared" si="12"/>
        <v>2020</v>
      </c>
      <c r="C618" s="1">
        <v>184.58000200000001</v>
      </c>
      <c r="D618" s="1">
        <v>190.820007</v>
      </c>
      <c r="E618" s="1">
        <v>184.009995</v>
      </c>
      <c r="F618" s="1">
        <v>188.94000199999999</v>
      </c>
      <c r="G618" s="1">
        <v>184.69882200000001</v>
      </c>
      <c r="H618" s="1">
        <v>32770200</v>
      </c>
      <c r="I618" s="1">
        <f t="shared" si="10"/>
        <v>-3.1279475275303503E-2</v>
      </c>
      <c r="J618">
        <f>Table2[[#This Row],[Open]]-Table2[[#This Row],[Adj Close]]</f>
        <v>-0.11881999999999948</v>
      </c>
    </row>
    <row r="619" spans="1:10" ht="14.25" customHeight="1" x14ac:dyDescent="0.3">
      <c r="A619" s="7">
        <v>43998</v>
      </c>
      <c r="B619" s="7" t="str">
        <f t="shared" si="12"/>
        <v>2020</v>
      </c>
      <c r="C619" s="1">
        <v>192.88999899999999</v>
      </c>
      <c r="D619" s="1">
        <v>195.58000200000001</v>
      </c>
      <c r="E619" s="1">
        <v>191.46000699999999</v>
      </c>
      <c r="F619" s="1">
        <v>193.570007</v>
      </c>
      <c r="G619" s="1">
        <v>189.22491500000001</v>
      </c>
      <c r="H619" s="1">
        <v>42556700</v>
      </c>
      <c r="I619" s="1">
        <f t="shared" si="10"/>
        <v>4.5021112308797032E-2</v>
      </c>
      <c r="J619">
        <f>Table2[[#This Row],[Open]]-Table2[[#This Row],[Adj Close]]</f>
        <v>3.6650839999999789</v>
      </c>
    </row>
    <row r="620" spans="1:10" ht="14.25" customHeight="1" x14ac:dyDescent="0.3">
      <c r="A620" s="7">
        <v>43999</v>
      </c>
      <c r="B620" s="7" t="str">
        <f t="shared" si="12"/>
        <v>2020</v>
      </c>
      <c r="C620" s="1">
        <v>195.029999</v>
      </c>
      <c r="D620" s="1">
        <v>196.320007</v>
      </c>
      <c r="E620" s="1">
        <v>193.69000199999999</v>
      </c>
      <c r="F620" s="1">
        <v>194.240005</v>
      </c>
      <c r="G620" s="1">
        <v>189.87986799999999</v>
      </c>
      <c r="H620" s="1">
        <v>25687800</v>
      </c>
      <c r="I620" s="1">
        <f t="shared" si="10"/>
        <v>1.1094406195730318E-2</v>
      </c>
      <c r="J620">
        <f>Table2[[#This Row],[Open]]-Table2[[#This Row],[Adj Close]]</f>
        <v>5.150131000000016</v>
      </c>
    </row>
    <row r="621" spans="1:10" ht="14.25" customHeight="1" x14ac:dyDescent="0.3">
      <c r="A621" s="7">
        <v>44000</v>
      </c>
      <c r="B621" s="7" t="str">
        <f t="shared" si="12"/>
        <v>2020</v>
      </c>
      <c r="C621" s="1">
        <v>194</v>
      </c>
      <c r="D621" s="1">
        <v>196.490005</v>
      </c>
      <c r="E621" s="1">
        <v>194</v>
      </c>
      <c r="F621" s="1">
        <v>196.320007</v>
      </c>
      <c r="G621" s="1">
        <v>191.913162</v>
      </c>
      <c r="H621" s="1">
        <v>23061600</v>
      </c>
      <c r="I621" s="1">
        <f t="shared" si="10"/>
        <v>-5.2812336834396623E-3</v>
      </c>
      <c r="J621">
        <f>Table2[[#This Row],[Open]]-Table2[[#This Row],[Adj Close]]</f>
        <v>2.0868380000000002</v>
      </c>
    </row>
    <row r="622" spans="1:10" ht="14.25" customHeight="1" x14ac:dyDescent="0.3">
      <c r="A622" s="7">
        <v>44001</v>
      </c>
      <c r="B622" s="7" t="str">
        <f t="shared" si="12"/>
        <v>2020</v>
      </c>
      <c r="C622" s="1">
        <v>198.58999600000001</v>
      </c>
      <c r="D622" s="1">
        <v>199.28999300000001</v>
      </c>
      <c r="E622" s="1">
        <v>194.36999499999999</v>
      </c>
      <c r="F622" s="1">
        <v>195.14999399999999</v>
      </c>
      <c r="G622" s="1">
        <v>190.76944</v>
      </c>
      <c r="H622" s="1">
        <v>44441100</v>
      </c>
      <c r="I622" s="1">
        <f t="shared" si="10"/>
        <v>2.3659773195876359E-2</v>
      </c>
      <c r="J622">
        <f>Table2[[#This Row],[Open]]-Table2[[#This Row],[Adj Close]]</f>
        <v>7.8205560000000105</v>
      </c>
    </row>
    <row r="623" spans="1:10" ht="14.25" customHeight="1" x14ac:dyDescent="0.3">
      <c r="A623" s="7">
        <v>44004</v>
      </c>
      <c r="B623" s="7" t="str">
        <f t="shared" si="12"/>
        <v>2020</v>
      </c>
      <c r="C623" s="1">
        <v>195.78999300000001</v>
      </c>
      <c r="D623" s="1">
        <v>200.759995</v>
      </c>
      <c r="E623" s="1">
        <v>195.229996</v>
      </c>
      <c r="F623" s="1">
        <v>200.570007</v>
      </c>
      <c r="G623" s="1">
        <v>196.06778</v>
      </c>
      <c r="H623" s="1">
        <v>32818900</v>
      </c>
      <c r="I623" s="1">
        <f t="shared" si="10"/>
        <v>-1.4099416165958348E-2</v>
      </c>
      <c r="J623">
        <f>Table2[[#This Row],[Open]]-Table2[[#This Row],[Adj Close]]</f>
        <v>-0.27778699999998935</v>
      </c>
    </row>
    <row r="624" spans="1:10" ht="14.25" customHeight="1" x14ac:dyDescent="0.3">
      <c r="A624" s="7">
        <v>44005</v>
      </c>
      <c r="B624" s="7" t="str">
        <f t="shared" si="12"/>
        <v>2020</v>
      </c>
      <c r="C624" s="1">
        <v>202.08999600000001</v>
      </c>
      <c r="D624" s="1">
        <v>203.949997</v>
      </c>
      <c r="E624" s="1">
        <v>201.429993</v>
      </c>
      <c r="F624" s="1">
        <v>201.91000399999999</v>
      </c>
      <c r="G624" s="1">
        <v>197.37768600000001</v>
      </c>
      <c r="H624" s="1">
        <v>30917400</v>
      </c>
      <c r="I624" s="1">
        <f t="shared" si="10"/>
        <v>3.217734932959522E-2</v>
      </c>
      <c r="J624">
        <f>Table2[[#This Row],[Open]]-Table2[[#This Row],[Adj Close]]</f>
        <v>4.7123100000000022</v>
      </c>
    </row>
    <row r="625" spans="1:10" ht="14.25" customHeight="1" x14ac:dyDescent="0.3">
      <c r="A625" s="7">
        <v>44006</v>
      </c>
      <c r="B625" s="7" t="str">
        <f t="shared" si="12"/>
        <v>2020</v>
      </c>
      <c r="C625" s="1">
        <v>201.60000600000001</v>
      </c>
      <c r="D625" s="1">
        <v>203.25</v>
      </c>
      <c r="E625" s="1">
        <v>196.55999800000001</v>
      </c>
      <c r="F625" s="1">
        <v>197.83999600000001</v>
      </c>
      <c r="G625" s="1">
        <v>193.39904799999999</v>
      </c>
      <c r="H625" s="1">
        <v>36740600</v>
      </c>
      <c r="I625" s="1">
        <f t="shared" si="10"/>
        <v>-2.4246128442696681E-3</v>
      </c>
      <c r="J625">
        <f>Table2[[#This Row],[Open]]-Table2[[#This Row],[Adj Close]]</f>
        <v>8.2009580000000142</v>
      </c>
    </row>
    <row r="626" spans="1:10" ht="14.25" customHeight="1" x14ac:dyDescent="0.3">
      <c r="A626" s="7">
        <v>44007</v>
      </c>
      <c r="B626" s="7" t="str">
        <f t="shared" si="12"/>
        <v>2020</v>
      </c>
      <c r="C626" s="1">
        <v>197.800003</v>
      </c>
      <c r="D626" s="1">
        <v>200.61000100000001</v>
      </c>
      <c r="E626" s="1">
        <v>195.470001</v>
      </c>
      <c r="F626" s="1">
        <v>200.33999600000001</v>
      </c>
      <c r="G626" s="1">
        <v>195.842941</v>
      </c>
      <c r="H626" s="1">
        <v>27803900</v>
      </c>
      <c r="I626" s="1">
        <f t="shared" si="10"/>
        <v>-1.8849220669170039E-2</v>
      </c>
      <c r="J626">
        <f>Table2[[#This Row],[Open]]-Table2[[#This Row],[Adj Close]]</f>
        <v>1.9570620000000076</v>
      </c>
    </row>
    <row r="627" spans="1:10" ht="14.25" customHeight="1" x14ac:dyDescent="0.3">
      <c r="A627" s="7">
        <v>44008</v>
      </c>
      <c r="B627" s="7" t="str">
        <f t="shared" si="12"/>
        <v>2020</v>
      </c>
      <c r="C627" s="1">
        <v>199.729996</v>
      </c>
      <c r="D627" s="1">
        <v>199.88999899999999</v>
      </c>
      <c r="E627" s="1">
        <v>194.88000500000001</v>
      </c>
      <c r="F627" s="1">
        <v>196.33000200000001</v>
      </c>
      <c r="G627" s="1">
        <v>191.92297400000001</v>
      </c>
      <c r="H627" s="1">
        <v>54675800</v>
      </c>
      <c r="I627" s="1">
        <f t="shared" si="10"/>
        <v>9.7572950997376687E-3</v>
      </c>
      <c r="J627">
        <f>Table2[[#This Row],[Open]]-Table2[[#This Row],[Adj Close]]</f>
        <v>7.8070219999999892</v>
      </c>
    </row>
    <row r="628" spans="1:10" ht="14.25" customHeight="1" x14ac:dyDescent="0.3">
      <c r="A628" s="7">
        <v>44011</v>
      </c>
      <c r="B628" s="7" t="str">
        <f t="shared" si="12"/>
        <v>2020</v>
      </c>
      <c r="C628" s="1">
        <v>195.779999</v>
      </c>
      <c r="D628" s="1">
        <v>198.529999</v>
      </c>
      <c r="E628" s="1">
        <v>193.550003</v>
      </c>
      <c r="F628" s="1">
        <v>198.44000199999999</v>
      </c>
      <c r="G628" s="1">
        <v>193.98558</v>
      </c>
      <c r="H628" s="1">
        <v>26701600</v>
      </c>
      <c r="I628" s="1">
        <f t="shared" si="10"/>
        <v>-1.9776683918824072E-2</v>
      </c>
      <c r="J628">
        <f>Table2[[#This Row],[Open]]-Table2[[#This Row],[Adj Close]]</f>
        <v>1.7944190000000049</v>
      </c>
    </row>
    <row r="629" spans="1:10" ht="14.25" customHeight="1" x14ac:dyDescent="0.3">
      <c r="A629" s="7">
        <v>44012</v>
      </c>
      <c r="B629" s="7" t="str">
        <f t="shared" si="12"/>
        <v>2020</v>
      </c>
      <c r="C629" s="1">
        <v>197.88000500000001</v>
      </c>
      <c r="D629" s="1">
        <v>204.39999399999999</v>
      </c>
      <c r="E629" s="1">
        <v>197.740005</v>
      </c>
      <c r="F629" s="1">
        <v>203.509995</v>
      </c>
      <c r="G629" s="1">
        <v>198.94177199999999</v>
      </c>
      <c r="H629" s="1">
        <v>34310300</v>
      </c>
      <c r="I629" s="1">
        <f t="shared" si="10"/>
        <v>1.0726356168793359E-2</v>
      </c>
      <c r="J629">
        <f>Table2[[#This Row],[Open]]-Table2[[#This Row],[Adj Close]]</f>
        <v>-1.0617669999999748</v>
      </c>
    </row>
    <row r="630" spans="1:10" ht="14.25" customHeight="1" x14ac:dyDescent="0.3">
      <c r="A630" s="7">
        <v>44013</v>
      </c>
      <c r="B630" s="7" t="str">
        <f t="shared" si="12"/>
        <v>2020</v>
      </c>
      <c r="C630" s="1">
        <v>203.13999899999999</v>
      </c>
      <c r="D630" s="1">
        <v>206.35000600000001</v>
      </c>
      <c r="E630" s="1">
        <v>201.770004</v>
      </c>
      <c r="F630" s="1">
        <v>204.699997</v>
      </c>
      <c r="G630" s="1">
        <v>200.10505699999999</v>
      </c>
      <c r="H630" s="1">
        <v>32061200</v>
      </c>
      <c r="I630" s="1">
        <f t="shared" si="10"/>
        <v>2.6581735734239432E-2</v>
      </c>
      <c r="J630">
        <f>Table2[[#This Row],[Open]]-Table2[[#This Row],[Adj Close]]</f>
        <v>3.0349420000000009</v>
      </c>
    </row>
    <row r="631" spans="1:10" ht="14.25" customHeight="1" x14ac:dyDescent="0.3">
      <c r="A631" s="7">
        <v>44014</v>
      </c>
      <c r="B631" s="7" t="str">
        <f t="shared" si="12"/>
        <v>2020</v>
      </c>
      <c r="C631" s="1">
        <v>205.679993</v>
      </c>
      <c r="D631" s="1">
        <v>208.020004</v>
      </c>
      <c r="E631" s="1">
        <v>205</v>
      </c>
      <c r="F631" s="1">
        <v>206.259995</v>
      </c>
      <c r="G631" s="1">
        <v>201.63005100000001</v>
      </c>
      <c r="H631" s="1">
        <v>29315800</v>
      </c>
      <c r="I631" s="1">
        <f t="shared" si="10"/>
        <v>1.2503662560321305E-2</v>
      </c>
      <c r="J631">
        <f>Table2[[#This Row],[Open]]-Table2[[#This Row],[Adj Close]]</f>
        <v>4.0499419999999873</v>
      </c>
    </row>
    <row r="632" spans="1:10" ht="14.25" customHeight="1" x14ac:dyDescent="0.3">
      <c r="A632" s="7">
        <v>44018</v>
      </c>
      <c r="B632" s="7" t="str">
        <f t="shared" si="12"/>
        <v>2020</v>
      </c>
      <c r="C632" s="1">
        <v>208.83000200000001</v>
      </c>
      <c r="D632" s="1">
        <v>211.13000500000001</v>
      </c>
      <c r="E632" s="1">
        <v>208.08999600000001</v>
      </c>
      <c r="F632" s="1">
        <v>210.699997</v>
      </c>
      <c r="G632" s="1">
        <v>205.97035199999999</v>
      </c>
      <c r="H632" s="1">
        <v>31897600</v>
      </c>
      <c r="I632" s="1">
        <f t="shared" si="10"/>
        <v>1.5315096787269977E-2</v>
      </c>
      <c r="J632">
        <f>Table2[[#This Row],[Open]]-Table2[[#This Row],[Adj Close]]</f>
        <v>2.8596500000000162</v>
      </c>
    </row>
    <row r="633" spans="1:10" ht="14.25" customHeight="1" x14ac:dyDescent="0.3">
      <c r="A633" s="7">
        <v>44019</v>
      </c>
      <c r="B633" s="7" t="str">
        <f t="shared" si="12"/>
        <v>2020</v>
      </c>
      <c r="C633" s="1">
        <v>210.449997</v>
      </c>
      <c r="D633" s="1">
        <v>214.66999799999999</v>
      </c>
      <c r="E633" s="1">
        <v>207.990005</v>
      </c>
      <c r="F633" s="1">
        <v>208.25</v>
      </c>
      <c r="G633" s="1">
        <v>203.575378</v>
      </c>
      <c r="H633" s="1">
        <v>33600700</v>
      </c>
      <c r="I633" s="1">
        <f t="shared" si="10"/>
        <v>7.7574820882297781E-3</v>
      </c>
      <c r="J633">
        <f>Table2[[#This Row],[Open]]-Table2[[#This Row],[Adj Close]]</f>
        <v>6.8746189999999956</v>
      </c>
    </row>
    <row r="634" spans="1:10" ht="14.25" customHeight="1" x14ac:dyDescent="0.3">
      <c r="A634" s="7">
        <v>44020</v>
      </c>
      <c r="B634" s="7" t="str">
        <f t="shared" si="12"/>
        <v>2020</v>
      </c>
      <c r="C634" s="1">
        <v>210.070007</v>
      </c>
      <c r="D634" s="1">
        <v>213.259995</v>
      </c>
      <c r="E634" s="1">
        <v>208.69000199999999</v>
      </c>
      <c r="F634" s="1">
        <v>212.83000200000001</v>
      </c>
      <c r="G634" s="1">
        <v>208.052582</v>
      </c>
      <c r="H634" s="1">
        <v>33600000</v>
      </c>
      <c r="I634" s="1">
        <f t="shared" si="10"/>
        <v>-1.8056070582884935E-3</v>
      </c>
      <c r="J634">
        <f>Table2[[#This Row],[Open]]-Table2[[#This Row],[Adj Close]]</f>
        <v>2.0174250000000029</v>
      </c>
    </row>
    <row r="635" spans="1:10" ht="14.25" customHeight="1" x14ac:dyDescent="0.3">
      <c r="A635" s="7">
        <v>44021</v>
      </c>
      <c r="B635" s="7" t="str">
        <f t="shared" si="12"/>
        <v>2020</v>
      </c>
      <c r="C635" s="1">
        <v>216.33000200000001</v>
      </c>
      <c r="D635" s="1">
        <v>216.38000500000001</v>
      </c>
      <c r="E635" s="1">
        <v>211.470001</v>
      </c>
      <c r="F635" s="1">
        <v>214.320007</v>
      </c>
      <c r="G635" s="1">
        <v>209.50914</v>
      </c>
      <c r="H635" s="1">
        <v>33121700</v>
      </c>
      <c r="I635" s="1">
        <f t="shared" si="10"/>
        <v>2.9799565818075132E-2</v>
      </c>
      <c r="J635">
        <f>Table2[[#This Row],[Open]]-Table2[[#This Row],[Adj Close]]</f>
        <v>6.8208620000000053</v>
      </c>
    </row>
    <row r="636" spans="1:10" ht="14.25" customHeight="1" x14ac:dyDescent="0.3">
      <c r="A636" s="7">
        <v>44022</v>
      </c>
      <c r="B636" s="7" t="str">
        <f t="shared" si="12"/>
        <v>2020</v>
      </c>
      <c r="C636" s="1">
        <v>213.61999499999999</v>
      </c>
      <c r="D636" s="1">
        <v>214.08000200000001</v>
      </c>
      <c r="E636" s="1">
        <v>211.08000200000001</v>
      </c>
      <c r="F636" s="1">
        <v>213.66999799999999</v>
      </c>
      <c r="G636" s="1">
        <v>208.87368799999999</v>
      </c>
      <c r="H636" s="1">
        <v>26177600</v>
      </c>
      <c r="I636" s="1">
        <f t="shared" si="10"/>
        <v>-1.2527189825477923E-2</v>
      </c>
      <c r="J636">
        <f>Table2[[#This Row],[Open]]-Table2[[#This Row],[Adj Close]]</f>
        <v>4.7463070000000016</v>
      </c>
    </row>
    <row r="637" spans="1:10" ht="14.25" customHeight="1" x14ac:dyDescent="0.3">
      <c r="A637" s="7">
        <v>44025</v>
      </c>
      <c r="B637" s="7" t="str">
        <f t="shared" si="12"/>
        <v>2020</v>
      </c>
      <c r="C637" s="1">
        <v>214.479996</v>
      </c>
      <c r="D637" s="1">
        <v>215.800003</v>
      </c>
      <c r="E637" s="1">
        <v>206.5</v>
      </c>
      <c r="F637" s="1">
        <v>207.070007</v>
      </c>
      <c r="G637" s="1">
        <v>202.421875</v>
      </c>
      <c r="H637" s="1">
        <v>38135600</v>
      </c>
      <c r="I637" s="1">
        <f t="shared" si="10"/>
        <v>4.0258450525664097E-3</v>
      </c>
      <c r="J637">
        <f>Table2[[#This Row],[Open]]-Table2[[#This Row],[Adj Close]]</f>
        <v>12.058121</v>
      </c>
    </row>
    <row r="638" spans="1:10" ht="14.25" customHeight="1" x14ac:dyDescent="0.3">
      <c r="A638" s="7">
        <v>44026</v>
      </c>
      <c r="B638" s="7" t="str">
        <f t="shared" si="12"/>
        <v>2020</v>
      </c>
      <c r="C638" s="1">
        <v>206.13000500000001</v>
      </c>
      <c r="D638" s="1">
        <v>208.85000600000001</v>
      </c>
      <c r="E638" s="1">
        <v>202.029999</v>
      </c>
      <c r="F638" s="1">
        <v>208.35000600000001</v>
      </c>
      <c r="G638" s="1">
        <v>203.67314099999999</v>
      </c>
      <c r="H638" s="1">
        <v>37591800</v>
      </c>
      <c r="I638" s="1">
        <f t="shared" si="10"/>
        <v>-3.8931327656309675E-2</v>
      </c>
      <c r="J638">
        <f>Table2[[#This Row],[Open]]-Table2[[#This Row],[Adj Close]]</f>
        <v>2.4568640000000244</v>
      </c>
    </row>
    <row r="639" spans="1:10" ht="14.25" customHeight="1" x14ac:dyDescent="0.3">
      <c r="A639" s="7">
        <v>44027</v>
      </c>
      <c r="B639" s="7" t="str">
        <f t="shared" si="12"/>
        <v>2020</v>
      </c>
      <c r="C639" s="1">
        <v>209.55999800000001</v>
      </c>
      <c r="D639" s="1">
        <v>211.33000200000001</v>
      </c>
      <c r="E639" s="1">
        <v>205.029999</v>
      </c>
      <c r="F639" s="1">
        <v>208.03999300000001</v>
      </c>
      <c r="G639" s="1">
        <v>203.37008700000001</v>
      </c>
      <c r="H639" s="1">
        <v>32179400</v>
      </c>
      <c r="I639" s="1">
        <f t="shared" si="10"/>
        <v>1.6639950113036654E-2</v>
      </c>
      <c r="J639">
        <f>Table2[[#This Row],[Open]]-Table2[[#This Row],[Adj Close]]</f>
        <v>6.1899109999999951</v>
      </c>
    </row>
    <row r="640" spans="1:10" ht="14.25" customHeight="1" x14ac:dyDescent="0.3">
      <c r="A640" s="7">
        <v>44028</v>
      </c>
      <c r="B640" s="7" t="str">
        <f t="shared" si="12"/>
        <v>2020</v>
      </c>
      <c r="C640" s="1">
        <v>205.39999399999999</v>
      </c>
      <c r="D640" s="1">
        <v>205.699997</v>
      </c>
      <c r="E640" s="1">
        <v>202.30999800000001</v>
      </c>
      <c r="F640" s="1">
        <v>203.91999799999999</v>
      </c>
      <c r="G640" s="1">
        <v>199.34252900000001</v>
      </c>
      <c r="H640" s="1">
        <v>29940700</v>
      </c>
      <c r="I640" s="1">
        <f t="shared" si="10"/>
        <v>-1.9851135902377776E-2</v>
      </c>
      <c r="J640">
        <f>Table2[[#This Row],[Open]]-Table2[[#This Row],[Adj Close]]</f>
        <v>6.0574649999999792</v>
      </c>
    </row>
    <row r="641" spans="1:10" ht="14.25" customHeight="1" x14ac:dyDescent="0.3">
      <c r="A641" s="7">
        <v>44029</v>
      </c>
      <c r="B641" s="7" t="str">
        <f t="shared" si="12"/>
        <v>2020</v>
      </c>
      <c r="C641" s="1">
        <v>204.470001</v>
      </c>
      <c r="D641" s="1">
        <v>205.03999300000001</v>
      </c>
      <c r="E641" s="1">
        <v>201.38999899999999</v>
      </c>
      <c r="F641" s="1">
        <v>202.88000500000001</v>
      </c>
      <c r="G641" s="1">
        <v>198.325943</v>
      </c>
      <c r="H641" s="1">
        <v>31635300</v>
      </c>
      <c r="I641" s="1">
        <f t="shared" si="10"/>
        <v>-4.5277167826986214E-3</v>
      </c>
      <c r="J641">
        <f>Table2[[#This Row],[Open]]-Table2[[#This Row],[Adj Close]]</f>
        <v>6.1440580000000011</v>
      </c>
    </row>
    <row r="642" spans="1:10" ht="14.25" customHeight="1" x14ac:dyDescent="0.3">
      <c r="A642" s="7">
        <v>44032</v>
      </c>
      <c r="B642" s="7" t="str">
        <f t="shared" si="12"/>
        <v>2020</v>
      </c>
      <c r="C642" s="1">
        <v>205</v>
      </c>
      <c r="D642" s="1">
        <v>212.300003</v>
      </c>
      <c r="E642" s="1">
        <v>203.009995</v>
      </c>
      <c r="F642" s="1">
        <v>211.60000600000001</v>
      </c>
      <c r="G642" s="1">
        <v>206.85020399999999</v>
      </c>
      <c r="H642" s="1">
        <v>36884800</v>
      </c>
      <c r="I642" s="1">
        <f t="shared" si="10"/>
        <v>2.5920623925658596E-3</v>
      </c>
      <c r="J642">
        <f>Table2[[#This Row],[Open]]-Table2[[#This Row],[Adj Close]]</f>
        <v>-1.8502039999999909</v>
      </c>
    </row>
    <row r="643" spans="1:10" ht="14.25" customHeight="1" x14ac:dyDescent="0.3">
      <c r="A643" s="7">
        <v>44033</v>
      </c>
      <c r="B643" s="7" t="str">
        <f t="shared" ref="B643:B706" si="13">TEXT(A643,"YYY")</f>
        <v>2020</v>
      </c>
      <c r="C643" s="1">
        <v>213.66000399999999</v>
      </c>
      <c r="D643" s="1">
        <v>213.94000199999999</v>
      </c>
      <c r="E643" s="1">
        <v>208.029999</v>
      </c>
      <c r="F643" s="1">
        <v>208.75</v>
      </c>
      <c r="G643" s="1">
        <v>204.064178</v>
      </c>
      <c r="H643" s="1">
        <v>37990400</v>
      </c>
      <c r="I643" s="1">
        <f t="shared" si="10"/>
        <v>4.2243921951219447E-2</v>
      </c>
      <c r="J643">
        <f>Table2[[#This Row],[Open]]-Table2[[#This Row],[Adj Close]]</f>
        <v>9.5958259999999882</v>
      </c>
    </row>
    <row r="644" spans="1:10" ht="14.25" customHeight="1" x14ac:dyDescent="0.3">
      <c r="A644" s="7">
        <v>44034</v>
      </c>
      <c r="B644" s="7" t="str">
        <f t="shared" si="13"/>
        <v>2020</v>
      </c>
      <c r="C644" s="1">
        <v>209.199997</v>
      </c>
      <c r="D644" s="1">
        <v>212.300003</v>
      </c>
      <c r="E644" s="1">
        <v>208.38999899999999</v>
      </c>
      <c r="F644" s="1">
        <v>211.75</v>
      </c>
      <c r="G644" s="1">
        <v>206.99679599999999</v>
      </c>
      <c r="H644" s="1">
        <v>49605700</v>
      </c>
      <c r="I644" s="1">
        <f t="shared" si="10"/>
        <v>-2.0874318620718507E-2</v>
      </c>
      <c r="J644">
        <f>Table2[[#This Row],[Open]]-Table2[[#This Row],[Adj Close]]</f>
        <v>2.2032010000000071</v>
      </c>
    </row>
    <row r="645" spans="1:10" ht="14.25" customHeight="1" x14ac:dyDescent="0.3">
      <c r="A645" s="7">
        <v>44035</v>
      </c>
      <c r="B645" s="7" t="str">
        <f t="shared" si="13"/>
        <v>2020</v>
      </c>
      <c r="C645" s="1">
        <v>207.19000199999999</v>
      </c>
      <c r="D645" s="1">
        <v>210.91999799999999</v>
      </c>
      <c r="E645" s="1">
        <v>202.14999399999999</v>
      </c>
      <c r="F645" s="1">
        <v>202.53999300000001</v>
      </c>
      <c r="G645" s="1">
        <v>197.99352999999999</v>
      </c>
      <c r="H645" s="1">
        <v>67457000</v>
      </c>
      <c r="I645" s="1">
        <f t="shared" si="10"/>
        <v>-9.6080068299427539E-3</v>
      </c>
      <c r="J645">
        <f>Table2[[#This Row],[Open]]-Table2[[#This Row],[Adj Close]]</f>
        <v>9.196472</v>
      </c>
    </row>
    <row r="646" spans="1:10" ht="14.25" customHeight="1" x14ac:dyDescent="0.3">
      <c r="A646" s="7">
        <v>44036</v>
      </c>
      <c r="B646" s="7" t="str">
        <f t="shared" si="13"/>
        <v>2020</v>
      </c>
      <c r="C646" s="1">
        <v>200.41999799999999</v>
      </c>
      <c r="D646" s="1">
        <v>202.86000100000001</v>
      </c>
      <c r="E646" s="1">
        <v>197.509995</v>
      </c>
      <c r="F646" s="1">
        <v>201.300003</v>
      </c>
      <c r="G646" s="1">
        <v>196.781372</v>
      </c>
      <c r="H646" s="1">
        <v>39827000</v>
      </c>
      <c r="I646" s="1">
        <f t="shared" si="10"/>
        <v>-3.2675341158595099E-2</v>
      </c>
      <c r="J646">
        <f>Table2[[#This Row],[Open]]-Table2[[#This Row],[Adj Close]]</f>
        <v>3.6386259999999879</v>
      </c>
    </row>
    <row r="647" spans="1:10" ht="14.25" customHeight="1" x14ac:dyDescent="0.3">
      <c r="A647" s="7">
        <v>44039</v>
      </c>
      <c r="B647" s="7" t="str">
        <f t="shared" si="13"/>
        <v>2020</v>
      </c>
      <c r="C647" s="1">
        <v>201.470001</v>
      </c>
      <c r="D647" s="1">
        <v>203.970001</v>
      </c>
      <c r="E647" s="1">
        <v>200.86000100000001</v>
      </c>
      <c r="F647" s="1">
        <v>203.85000600000001</v>
      </c>
      <c r="G647" s="1">
        <v>199.27415500000001</v>
      </c>
      <c r="H647" s="1">
        <v>30160900</v>
      </c>
      <c r="I647" s="1">
        <f t="shared" si="10"/>
        <v>5.2390131248280115E-3</v>
      </c>
      <c r="J647">
        <f>Table2[[#This Row],[Open]]-Table2[[#This Row],[Adj Close]]</f>
        <v>2.1958459999999889</v>
      </c>
    </row>
    <row r="648" spans="1:10" ht="14.25" customHeight="1" x14ac:dyDescent="0.3">
      <c r="A648" s="7">
        <v>44040</v>
      </c>
      <c r="B648" s="7" t="str">
        <f t="shared" si="13"/>
        <v>2020</v>
      </c>
      <c r="C648" s="1">
        <v>203.61000100000001</v>
      </c>
      <c r="D648" s="1">
        <v>204.699997</v>
      </c>
      <c r="E648" s="1">
        <v>201.740005</v>
      </c>
      <c r="F648" s="1">
        <v>202.020004</v>
      </c>
      <c r="G648" s="1">
        <v>197.48524499999999</v>
      </c>
      <c r="H648" s="1">
        <v>23251400</v>
      </c>
      <c r="I648" s="1">
        <f t="shared" si="10"/>
        <v>1.0621928770427787E-2</v>
      </c>
      <c r="J648">
        <f>Table2[[#This Row],[Open]]-Table2[[#This Row],[Adj Close]]</f>
        <v>6.1247560000000192</v>
      </c>
    </row>
    <row r="649" spans="1:10" ht="14.25" customHeight="1" x14ac:dyDescent="0.3">
      <c r="A649" s="7">
        <v>44041</v>
      </c>
      <c r="B649" s="7" t="str">
        <f t="shared" si="13"/>
        <v>2020</v>
      </c>
      <c r="C649" s="1">
        <v>202.5</v>
      </c>
      <c r="D649" s="1">
        <v>204.64999399999999</v>
      </c>
      <c r="E649" s="1">
        <v>202.009995</v>
      </c>
      <c r="F649" s="1">
        <v>204.05999800000001</v>
      </c>
      <c r="G649" s="1">
        <v>199.47943100000001</v>
      </c>
      <c r="H649" s="1">
        <v>19632600</v>
      </c>
      <c r="I649" s="1">
        <f t="shared" si="10"/>
        <v>-5.4516035290428149E-3</v>
      </c>
      <c r="J649">
        <f>Table2[[#This Row],[Open]]-Table2[[#This Row],[Adj Close]]</f>
        <v>3.0205689999999947</v>
      </c>
    </row>
    <row r="650" spans="1:10" ht="14.25" customHeight="1" x14ac:dyDescent="0.3">
      <c r="A650" s="7">
        <v>44042</v>
      </c>
      <c r="B650" s="7" t="str">
        <f t="shared" si="13"/>
        <v>2020</v>
      </c>
      <c r="C650" s="1">
        <v>201</v>
      </c>
      <c r="D650" s="1">
        <v>204.46000699999999</v>
      </c>
      <c r="E650" s="1">
        <v>199.570007</v>
      </c>
      <c r="F650" s="1">
        <v>203.89999399999999</v>
      </c>
      <c r="G650" s="1">
        <v>199.32299800000001</v>
      </c>
      <c r="H650" s="1">
        <v>25079600</v>
      </c>
      <c r="I650" s="1">
        <f t="shared" si="10"/>
        <v>-7.4074074074074077E-3</v>
      </c>
      <c r="J650">
        <f>Table2[[#This Row],[Open]]-Table2[[#This Row],[Adj Close]]</f>
        <v>1.6770019999999874</v>
      </c>
    </row>
    <row r="651" spans="1:10" ht="14.25" customHeight="1" x14ac:dyDescent="0.3">
      <c r="A651" s="7">
        <v>44043</v>
      </c>
      <c r="B651" s="7" t="str">
        <f t="shared" si="13"/>
        <v>2020</v>
      </c>
      <c r="C651" s="1">
        <v>204.39999399999999</v>
      </c>
      <c r="D651" s="1">
        <v>205.10000600000001</v>
      </c>
      <c r="E651" s="1">
        <v>199.009995</v>
      </c>
      <c r="F651" s="1">
        <v>205.009995</v>
      </c>
      <c r="G651" s="1">
        <v>200.40812700000001</v>
      </c>
      <c r="H651" s="1">
        <v>51044000</v>
      </c>
      <c r="I651" s="1">
        <f t="shared" si="10"/>
        <v>1.6915393034825834E-2</v>
      </c>
      <c r="J651">
        <f>Table2[[#This Row],[Open]]-Table2[[#This Row],[Adj Close]]</f>
        <v>3.991866999999985</v>
      </c>
    </row>
    <row r="652" spans="1:10" ht="14.25" customHeight="1" x14ac:dyDescent="0.3">
      <c r="A652" s="7">
        <v>44046</v>
      </c>
      <c r="B652" s="7" t="str">
        <f t="shared" si="13"/>
        <v>2020</v>
      </c>
      <c r="C652" s="1">
        <v>211.520004</v>
      </c>
      <c r="D652" s="1">
        <v>217.63999899999999</v>
      </c>
      <c r="E652" s="1">
        <v>210.44000199999999</v>
      </c>
      <c r="F652" s="1">
        <v>216.53999300000001</v>
      </c>
      <c r="G652" s="1">
        <v>211.679306</v>
      </c>
      <c r="H652" s="1">
        <v>78983000</v>
      </c>
      <c r="I652" s="1">
        <f t="shared" si="10"/>
        <v>3.4833709437388768E-2</v>
      </c>
      <c r="J652">
        <f>Table2[[#This Row],[Open]]-Table2[[#This Row],[Adj Close]]</f>
        <v>-0.15930199999999672</v>
      </c>
    </row>
    <row r="653" spans="1:10" ht="14.25" customHeight="1" x14ac:dyDescent="0.3">
      <c r="A653" s="7">
        <v>44047</v>
      </c>
      <c r="B653" s="7" t="str">
        <f t="shared" si="13"/>
        <v>2020</v>
      </c>
      <c r="C653" s="1">
        <v>214.16999799999999</v>
      </c>
      <c r="D653" s="1">
        <v>214.770004</v>
      </c>
      <c r="E653" s="1">
        <v>210.30999800000001</v>
      </c>
      <c r="F653" s="1">
        <v>213.28999300000001</v>
      </c>
      <c r="G653" s="1">
        <v>208.50224299999999</v>
      </c>
      <c r="H653" s="1">
        <v>49280100</v>
      </c>
      <c r="I653" s="1">
        <f t="shared" si="10"/>
        <v>1.2528337508919452E-2</v>
      </c>
      <c r="J653">
        <f>Table2[[#This Row],[Open]]-Table2[[#This Row],[Adj Close]]</f>
        <v>5.6677549999999997</v>
      </c>
    </row>
    <row r="654" spans="1:10" ht="14.25" customHeight="1" x14ac:dyDescent="0.3">
      <c r="A654" s="7">
        <v>44048</v>
      </c>
      <c r="B654" s="7" t="str">
        <f t="shared" si="13"/>
        <v>2020</v>
      </c>
      <c r="C654" s="1">
        <v>214.89999399999999</v>
      </c>
      <c r="D654" s="1">
        <v>215</v>
      </c>
      <c r="E654" s="1">
        <v>211.570007</v>
      </c>
      <c r="F654" s="1">
        <v>212.94000199999999</v>
      </c>
      <c r="G654" s="1">
        <v>208.16012599999999</v>
      </c>
      <c r="H654" s="1">
        <v>28806400</v>
      </c>
      <c r="I654" s="1">
        <f t="shared" si="10"/>
        <v>3.4084886156650188E-3</v>
      </c>
      <c r="J654">
        <f>Table2[[#This Row],[Open]]-Table2[[#This Row],[Adj Close]]</f>
        <v>6.7398680000000013</v>
      </c>
    </row>
    <row r="655" spans="1:10" ht="14.25" customHeight="1" x14ac:dyDescent="0.3">
      <c r="A655" s="7">
        <v>44049</v>
      </c>
      <c r="B655" s="7" t="str">
        <f t="shared" si="13"/>
        <v>2020</v>
      </c>
      <c r="C655" s="1">
        <v>212.33999600000001</v>
      </c>
      <c r="D655" s="1">
        <v>216.36999499999999</v>
      </c>
      <c r="E655" s="1">
        <v>211.550003</v>
      </c>
      <c r="F655" s="1">
        <v>216.35000600000001</v>
      </c>
      <c r="G655" s="1">
        <v>211.49357599999999</v>
      </c>
      <c r="H655" s="1">
        <v>32656800</v>
      </c>
      <c r="I655" s="1">
        <f t="shared" si="10"/>
        <v>-1.1912508475919171E-2</v>
      </c>
      <c r="J655">
        <f>Table2[[#This Row],[Open]]-Table2[[#This Row],[Adj Close]]</f>
        <v>0.84642000000002326</v>
      </c>
    </row>
    <row r="656" spans="1:10" ht="14.25" customHeight="1" x14ac:dyDescent="0.3">
      <c r="A656" s="7">
        <v>44050</v>
      </c>
      <c r="B656" s="7" t="str">
        <f t="shared" si="13"/>
        <v>2020</v>
      </c>
      <c r="C656" s="1">
        <v>214.85000600000001</v>
      </c>
      <c r="D656" s="1">
        <v>215.699997</v>
      </c>
      <c r="E656" s="1">
        <v>210.929993</v>
      </c>
      <c r="F656" s="1">
        <v>212.479996</v>
      </c>
      <c r="G656" s="1">
        <v>207.710419</v>
      </c>
      <c r="H656" s="1">
        <v>27820400</v>
      </c>
      <c r="I656" s="1">
        <f t="shared" si="10"/>
        <v>1.18207122882304E-2</v>
      </c>
      <c r="J656">
        <f>Table2[[#This Row],[Open]]-Table2[[#This Row],[Adj Close]]</f>
        <v>7.1395870000000059</v>
      </c>
    </row>
    <row r="657" spans="1:10" ht="14.25" customHeight="1" x14ac:dyDescent="0.3">
      <c r="A657" s="7">
        <v>44053</v>
      </c>
      <c r="B657" s="7" t="str">
        <f t="shared" si="13"/>
        <v>2020</v>
      </c>
      <c r="C657" s="1">
        <v>211.66999799999999</v>
      </c>
      <c r="D657" s="1">
        <v>211.88000500000001</v>
      </c>
      <c r="E657" s="1">
        <v>206.35000600000001</v>
      </c>
      <c r="F657" s="1">
        <v>208.25</v>
      </c>
      <c r="G657" s="1">
        <v>203.575378</v>
      </c>
      <c r="H657" s="1">
        <v>36716500</v>
      </c>
      <c r="I657" s="1">
        <f t="shared" si="10"/>
        <v>-1.4801060792151037E-2</v>
      </c>
      <c r="J657">
        <f>Table2[[#This Row],[Open]]-Table2[[#This Row],[Adj Close]]</f>
        <v>8.0946199999999919</v>
      </c>
    </row>
    <row r="658" spans="1:10" ht="14.25" customHeight="1" x14ac:dyDescent="0.3">
      <c r="A658" s="7">
        <v>44054</v>
      </c>
      <c r="B658" s="7" t="str">
        <f t="shared" si="13"/>
        <v>2020</v>
      </c>
      <c r="C658" s="1">
        <v>207.16000399999999</v>
      </c>
      <c r="D658" s="1">
        <v>207.64999399999999</v>
      </c>
      <c r="E658" s="1">
        <v>203.13999899999999</v>
      </c>
      <c r="F658" s="1">
        <v>203.38000500000001</v>
      </c>
      <c r="G658" s="1">
        <v>198.814682</v>
      </c>
      <c r="H658" s="1">
        <v>36446500</v>
      </c>
      <c r="I658" s="1">
        <f t="shared" si="10"/>
        <v>-2.130672293009615E-2</v>
      </c>
      <c r="J658">
        <f>Table2[[#This Row],[Open]]-Table2[[#This Row],[Adj Close]]</f>
        <v>8.3453219999999817</v>
      </c>
    </row>
    <row r="659" spans="1:10" ht="14.25" customHeight="1" x14ac:dyDescent="0.3">
      <c r="A659" s="7">
        <v>44055</v>
      </c>
      <c r="B659" s="7" t="str">
        <f t="shared" si="13"/>
        <v>2020</v>
      </c>
      <c r="C659" s="1">
        <v>205.28999300000001</v>
      </c>
      <c r="D659" s="1">
        <v>210.279999</v>
      </c>
      <c r="E659" s="1">
        <v>204.75</v>
      </c>
      <c r="F659" s="1">
        <v>209.19000199999999</v>
      </c>
      <c r="G659" s="1">
        <v>204.49430799999999</v>
      </c>
      <c r="H659" s="1">
        <v>28013100</v>
      </c>
      <c r="I659" s="1">
        <f t="shared" si="10"/>
        <v>-9.0268920828944221E-3</v>
      </c>
      <c r="J659">
        <f>Table2[[#This Row],[Open]]-Table2[[#This Row],[Adj Close]]</f>
        <v>0.79568500000002018</v>
      </c>
    </row>
    <row r="660" spans="1:10" ht="14.25" customHeight="1" x14ac:dyDescent="0.3">
      <c r="A660" s="7">
        <v>44056</v>
      </c>
      <c r="B660" s="7" t="str">
        <f t="shared" si="13"/>
        <v>2020</v>
      </c>
      <c r="C660" s="1">
        <v>209.44000199999999</v>
      </c>
      <c r="D660" s="1">
        <v>211.35000600000001</v>
      </c>
      <c r="E660" s="1">
        <v>208.14999399999999</v>
      </c>
      <c r="F660" s="1">
        <v>208.699997</v>
      </c>
      <c r="G660" s="1">
        <v>204.015289</v>
      </c>
      <c r="H660" s="1">
        <v>22588900</v>
      </c>
      <c r="I660" s="1">
        <f t="shared" si="10"/>
        <v>2.0215349707766724E-2</v>
      </c>
      <c r="J660">
        <f>Table2[[#This Row],[Open]]-Table2[[#This Row],[Adj Close]]</f>
        <v>5.424712999999997</v>
      </c>
    </row>
    <row r="661" spans="1:10" ht="14.25" customHeight="1" x14ac:dyDescent="0.3">
      <c r="A661" s="7">
        <v>44057</v>
      </c>
      <c r="B661" s="7" t="str">
        <f t="shared" si="13"/>
        <v>2020</v>
      </c>
      <c r="C661" s="1">
        <v>208.759995</v>
      </c>
      <c r="D661" s="1">
        <v>209.58999600000001</v>
      </c>
      <c r="E661" s="1">
        <v>207.509995</v>
      </c>
      <c r="F661" s="1">
        <v>208.89999399999999</v>
      </c>
      <c r="G661" s="1">
        <v>204.21077</v>
      </c>
      <c r="H661" s="1">
        <v>17958900</v>
      </c>
      <c r="I661" s="1">
        <f t="shared" si="10"/>
        <v>-3.246786638208632E-3</v>
      </c>
      <c r="J661">
        <f>Table2[[#This Row],[Open]]-Table2[[#This Row],[Adj Close]]</f>
        <v>4.549225000000007</v>
      </c>
    </row>
    <row r="662" spans="1:10" ht="14.25" customHeight="1" x14ac:dyDescent="0.3">
      <c r="A662" s="7">
        <v>44060</v>
      </c>
      <c r="B662" s="7" t="str">
        <f t="shared" si="13"/>
        <v>2020</v>
      </c>
      <c r="C662" s="1">
        <v>209.60000600000001</v>
      </c>
      <c r="D662" s="1">
        <v>211.19000199999999</v>
      </c>
      <c r="E662" s="1">
        <v>208.91999799999999</v>
      </c>
      <c r="F662" s="1">
        <v>210.279999</v>
      </c>
      <c r="G662" s="1">
        <v>205.55981399999999</v>
      </c>
      <c r="H662" s="1">
        <v>20184800</v>
      </c>
      <c r="I662" s="1">
        <f t="shared" si="10"/>
        <v>4.0238121293306416E-3</v>
      </c>
      <c r="J662">
        <f>Table2[[#This Row],[Open]]-Table2[[#This Row],[Adj Close]]</f>
        <v>4.0401920000000189</v>
      </c>
    </row>
    <row r="663" spans="1:10" ht="14.25" customHeight="1" x14ac:dyDescent="0.3">
      <c r="A663" s="7">
        <v>44061</v>
      </c>
      <c r="B663" s="7" t="str">
        <f t="shared" si="13"/>
        <v>2020</v>
      </c>
      <c r="C663" s="1">
        <v>210.529999</v>
      </c>
      <c r="D663" s="1">
        <v>212.36000100000001</v>
      </c>
      <c r="E663" s="1">
        <v>209.21000699999999</v>
      </c>
      <c r="F663" s="1">
        <v>211.490005</v>
      </c>
      <c r="G663" s="1">
        <v>206.74267599999999</v>
      </c>
      <c r="H663" s="1">
        <v>21336200</v>
      </c>
      <c r="I663" s="1">
        <f t="shared" si="10"/>
        <v>4.4369893768037207E-3</v>
      </c>
      <c r="J663">
        <f>Table2[[#This Row],[Open]]-Table2[[#This Row],[Adj Close]]</f>
        <v>3.7873230000000149</v>
      </c>
    </row>
    <row r="664" spans="1:10" ht="14.25" customHeight="1" x14ac:dyDescent="0.3">
      <c r="A664" s="7">
        <v>44062</v>
      </c>
      <c r="B664" s="7" t="str">
        <f t="shared" si="13"/>
        <v>2020</v>
      </c>
      <c r="C664" s="1">
        <v>211.490005</v>
      </c>
      <c r="D664" s="1">
        <v>212.10000600000001</v>
      </c>
      <c r="E664" s="1">
        <v>209.25</v>
      </c>
      <c r="F664" s="1">
        <v>209.699997</v>
      </c>
      <c r="G664" s="1">
        <v>205.488373</v>
      </c>
      <c r="H664" s="1">
        <v>27627600</v>
      </c>
      <c r="I664" s="1">
        <f t="shared" si="10"/>
        <v>4.5599487225570778E-3</v>
      </c>
      <c r="J664">
        <f>Table2[[#This Row],[Open]]-Table2[[#This Row],[Adj Close]]</f>
        <v>6.0016320000000007</v>
      </c>
    </row>
    <row r="665" spans="1:10" ht="14.25" customHeight="1" x14ac:dyDescent="0.3">
      <c r="A665" s="7">
        <v>44063</v>
      </c>
      <c r="B665" s="7" t="str">
        <f t="shared" si="13"/>
        <v>2020</v>
      </c>
      <c r="C665" s="1">
        <v>209.53999300000001</v>
      </c>
      <c r="D665" s="1">
        <v>215</v>
      </c>
      <c r="E665" s="1">
        <v>208.91000399999999</v>
      </c>
      <c r="F665" s="1">
        <v>214.58000200000001</v>
      </c>
      <c r="G665" s="1">
        <v>210.27037000000001</v>
      </c>
      <c r="H665" s="1">
        <v>26981500</v>
      </c>
      <c r="I665" s="1">
        <f t="shared" si="10"/>
        <v>-9.2203506260259763E-3</v>
      </c>
      <c r="J665">
        <f>Table2[[#This Row],[Open]]-Table2[[#This Row],[Adj Close]]</f>
        <v>-0.73037700000000427</v>
      </c>
    </row>
    <row r="666" spans="1:10" ht="14.25" customHeight="1" x14ac:dyDescent="0.3">
      <c r="A666" s="7">
        <v>44064</v>
      </c>
      <c r="B666" s="7" t="str">
        <f t="shared" si="13"/>
        <v>2020</v>
      </c>
      <c r="C666" s="1">
        <v>213.86000100000001</v>
      </c>
      <c r="D666" s="1">
        <v>216.25</v>
      </c>
      <c r="E666" s="1">
        <v>212.85000600000001</v>
      </c>
      <c r="F666" s="1">
        <v>213.020004</v>
      </c>
      <c r="G666" s="1">
        <v>208.74168399999999</v>
      </c>
      <c r="H666" s="1">
        <v>36249300</v>
      </c>
      <c r="I666" s="1">
        <f t="shared" si="10"/>
        <v>2.0616627585742075E-2</v>
      </c>
      <c r="J666">
        <f>Table2[[#This Row],[Open]]-Table2[[#This Row],[Adj Close]]</f>
        <v>5.1183170000000189</v>
      </c>
    </row>
    <row r="667" spans="1:10" ht="14.25" customHeight="1" x14ac:dyDescent="0.3">
      <c r="A667" s="7">
        <v>44067</v>
      </c>
      <c r="B667" s="7" t="str">
        <f t="shared" si="13"/>
        <v>2020</v>
      </c>
      <c r="C667" s="1">
        <v>214.78999300000001</v>
      </c>
      <c r="D667" s="1">
        <v>215.520004</v>
      </c>
      <c r="E667" s="1">
        <v>212.429993</v>
      </c>
      <c r="F667" s="1">
        <v>213.69000199999999</v>
      </c>
      <c r="G667" s="1">
        <v>209.398224</v>
      </c>
      <c r="H667" s="1">
        <v>25460100</v>
      </c>
      <c r="I667" s="1">
        <f t="shared" si="10"/>
        <v>4.3486018687524395E-3</v>
      </c>
      <c r="J667">
        <f>Table2[[#This Row],[Open]]-Table2[[#This Row],[Adj Close]]</f>
        <v>5.3917690000000107</v>
      </c>
    </row>
    <row r="668" spans="1:10" ht="14.25" customHeight="1" x14ac:dyDescent="0.3">
      <c r="A668" s="7">
        <v>44068</v>
      </c>
      <c r="B668" s="7" t="str">
        <f t="shared" si="13"/>
        <v>2020</v>
      </c>
      <c r="C668" s="1">
        <v>213.10000600000001</v>
      </c>
      <c r="D668" s="1">
        <v>216.61000100000001</v>
      </c>
      <c r="E668" s="1">
        <v>213.10000600000001</v>
      </c>
      <c r="F668" s="1">
        <v>216.470001</v>
      </c>
      <c r="G668" s="1">
        <v>212.12239099999999</v>
      </c>
      <c r="H668" s="1">
        <v>23043700</v>
      </c>
      <c r="I668" s="1">
        <f t="shared" si="10"/>
        <v>-7.8680900185140474E-3</v>
      </c>
      <c r="J668">
        <f>Table2[[#This Row],[Open]]-Table2[[#This Row],[Adj Close]]</f>
        <v>0.97761500000001433</v>
      </c>
    </row>
    <row r="669" spans="1:10" ht="14.25" customHeight="1" x14ac:dyDescent="0.3">
      <c r="A669" s="7">
        <v>44069</v>
      </c>
      <c r="B669" s="7" t="str">
        <f t="shared" si="13"/>
        <v>2020</v>
      </c>
      <c r="C669" s="1">
        <v>217.88000500000001</v>
      </c>
      <c r="D669" s="1">
        <v>222.08999600000001</v>
      </c>
      <c r="E669" s="1">
        <v>217.36000100000001</v>
      </c>
      <c r="F669" s="1">
        <v>221.14999399999999</v>
      </c>
      <c r="G669" s="1">
        <v>216.708405</v>
      </c>
      <c r="H669" s="1">
        <v>39600800</v>
      </c>
      <c r="I669" s="1">
        <f t="shared" si="10"/>
        <v>2.2430778345449712E-2</v>
      </c>
      <c r="J669">
        <f>Table2[[#This Row],[Open]]-Table2[[#This Row],[Adj Close]]</f>
        <v>1.1716000000000122</v>
      </c>
    </row>
    <row r="670" spans="1:10" ht="14.25" customHeight="1" x14ac:dyDescent="0.3">
      <c r="A670" s="7">
        <v>44070</v>
      </c>
      <c r="B670" s="7" t="str">
        <f t="shared" si="13"/>
        <v>2020</v>
      </c>
      <c r="C670" s="1">
        <v>222.88999899999999</v>
      </c>
      <c r="D670" s="1">
        <v>231.14999399999999</v>
      </c>
      <c r="E670" s="1">
        <v>219.39999399999999</v>
      </c>
      <c r="F670" s="1">
        <v>226.58000200000001</v>
      </c>
      <c r="G670" s="1">
        <v>222.029358</v>
      </c>
      <c r="H670" s="1">
        <v>57602200</v>
      </c>
      <c r="I670" s="1">
        <f t="shared" si="10"/>
        <v>2.2994280728054772E-2</v>
      </c>
      <c r="J670">
        <f>Table2[[#This Row],[Open]]-Table2[[#This Row],[Adj Close]]</f>
        <v>0.86064099999998689</v>
      </c>
    </row>
    <row r="671" spans="1:10" ht="14.25" customHeight="1" x14ac:dyDescent="0.3">
      <c r="A671" s="7">
        <v>44071</v>
      </c>
      <c r="B671" s="7" t="str">
        <f t="shared" si="13"/>
        <v>2020</v>
      </c>
      <c r="C671" s="1">
        <v>228.179993</v>
      </c>
      <c r="D671" s="1">
        <v>230.63999899999999</v>
      </c>
      <c r="E671" s="1">
        <v>226.58000200000001</v>
      </c>
      <c r="F671" s="1">
        <v>228.91000399999999</v>
      </c>
      <c r="G671" s="1">
        <v>224.312546</v>
      </c>
      <c r="H671" s="1">
        <v>26292900</v>
      </c>
      <c r="I671" s="1">
        <f t="shared" si="10"/>
        <v>2.3733653478099786E-2</v>
      </c>
      <c r="J671">
        <f>Table2[[#This Row],[Open]]-Table2[[#This Row],[Adj Close]]</f>
        <v>3.8674469999999985</v>
      </c>
    </row>
    <row r="672" spans="1:10" ht="14.25" customHeight="1" x14ac:dyDescent="0.3">
      <c r="A672" s="7">
        <v>44074</v>
      </c>
      <c r="B672" s="7" t="str">
        <f t="shared" si="13"/>
        <v>2020</v>
      </c>
      <c r="C672" s="1">
        <v>227</v>
      </c>
      <c r="D672" s="1">
        <v>228.699997</v>
      </c>
      <c r="E672" s="1">
        <v>224.30999800000001</v>
      </c>
      <c r="F672" s="1">
        <v>225.529999</v>
      </c>
      <c r="G672" s="1">
        <v>221.00044299999999</v>
      </c>
      <c r="H672" s="1">
        <v>28774200</v>
      </c>
      <c r="I672" s="1">
        <f t="shared" si="10"/>
        <v>-5.1713254281675614E-3</v>
      </c>
      <c r="J672">
        <f>Table2[[#This Row],[Open]]-Table2[[#This Row],[Adj Close]]</f>
        <v>5.99955700000001</v>
      </c>
    </row>
    <row r="673" spans="1:10" ht="14.25" customHeight="1" x14ac:dyDescent="0.3">
      <c r="A673" s="7">
        <v>44075</v>
      </c>
      <c r="B673" s="7" t="str">
        <f t="shared" si="13"/>
        <v>2020</v>
      </c>
      <c r="C673" s="1">
        <v>225.509995</v>
      </c>
      <c r="D673" s="1">
        <v>227.449997</v>
      </c>
      <c r="E673" s="1">
        <v>224.429993</v>
      </c>
      <c r="F673" s="1">
        <v>227.270004</v>
      </c>
      <c r="G673" s="1">
        <v>222.70550499999999</v>
      </c>
      <c r="H673" s="1">
        <v>25725500</v>
      </c>
      <c r="I673" s="1">
        <f t="shared" si="10"/>
        <v>-6.5638986784140813E-3</v>
      </c>
      <c r="J673">
        <f>Table2[[#This Row],[Open]]-Table2[[#This Row],[Adj Close]]</f>
        <v>2.8044900000000155</v>
      </c>
    </row>
    <row r="674" spans="1:10" ht="14.25" customHeight="1" x14ac:dyDescent="0.3">
      <c r="A674" s="7">
        <v>44076</v>
      </c>
      <c r="B674" s="7" t="str">
        <f t="shared" si="13"/>
        <v>2020</v>
      </c>
      <c r="C674" s="1">
        <v>227.970001</v>
      </c>
      <c r="D674" s="1">
        <v>232.86000100000001</v>
      </c>
      <c r="E674" s="1">
        <v>227.35000600000001</v>
      </c>
      <c r="F674" s="1">
        <v>231.64999399999999</v>
      </c>
      <c r="G674" s="1">
        <v>226.99752799999999</v>
      </c>
      <c r="H674" s="1">
        <v>34080800</v>
      </c>
      <c r="I674" s="1">
        <f t="shared" si="10"/>
        <v>1.0908634005335297E-2</v>
      </c>
      <c r="J674">
        <f>Table2[[#This Row],[Open]]-Table2[[#This Row],[Adj Close]]</f>
        <v>0.97247300000000791</v>
      </c>
    </row>
    <row r="675" spans="1:10" ht="14.25" customHeight="1" x14ac:dyDescent="0.3">
      <c r="A675" s="7">
        <v>44077</v>
      </c>
      <c r="B675" s="7" t="str">
        <f t="shared" si="13"/>
        <v>2020</v>
      </c>
      <c r="C675" s="1">
        <v>229.270004</v>
      </c>
      <c r="D675" s="1">
        <v>229.30999800000001</v>
      </c>
      <c r="E675" s="1">
        <v>214.96000699999999</v>
      </c>
      <c r="F675" s="1">
        <v>217.300003</v>
      </c>
      <c r="G675" s="1">
        <v>212.93573000000001</v>
      </c>
      <c r="H675" s="1">
        <v>58400300</v>
      </c>
      <c r="I675" s="1">
        <f t="shared" si="10"/>
        <v>5.7025178501446941E-3</v>
      </c>
      <c r="J675">
        <f>Table2[[#This Row],[Open]]-Table2[[#This Row],[Adj Close]]</f>
        <v>16.334273999999994</v>
      </c>
    </row>
    <row r="676" spans="1:10" ht="14.25" customHeight="1" x14ac:dyDescent="0.3">
      <c r="A676" s="7">
        <v>44078</v>
      </c>
      <c r="B676" s="7" t="str">
        <f t="shared" si="13"/>
        <v>2020</v>
      </c>
      <c r="C676" s="1">
        <v>215.10000600000001</v>
      </c>
      <c r="D676" s="1">
        <v>218.36000100000001</v>
      </c>
      <c r="E676" s="1">
        <v>205.19000199999999</v>
      </c>
      <c r="F676" s="1">
        <v>214.25</v>
      </c>
      <c r="G676" s="1">
        <v>209.946991</v>
      </c>
      <c r="H676" s="1">
        <v>59664100</v>
      </c>
      <c r="I676" s="1">
        <f t="shared" si="10"/>
        <v>-6.1804849098358254E-2</v>
      </c>
      <c r="J676">
        <f>Table2[[#This Row],[Open]]-Table2[[#This Row],[Adj Close]]</f>
        <v>5.1530150000000106</v>
      </c>
    </row>
    <row r="677" spans="1:10" ht="14.25" customHeight="1" x14ac:dyDescent="0.3">
      <c r="A677" s="7">
        <v>44082</v>
      </c>
      <c r="B677" s="7" t="str">
        <f t="shared" si="13"/>
        <v>2020</v>
      </c>
      <c r="C677" s="1">
        <v>206.5</v>
      </c>
      <c r="D677" s="1">
        <v>210.029999</v>
      </c>
      <c r="E677" s="1">
        <v>202.199997</v>
      </c>
      <c r="F677" s="1">
        <v>202.66000399999999</v>
      </c>
      <c r="G677" s="1">
        <v>198.58976699999999</v>
      </c>
      <c r="H677" s="1">
        <v>52924300</v>
      </c>
      <c r="I677" s="1">
        <f t="shared" si="10"/>
        <v>-3.9981430776901083E-2</v>
      </c>
      <c r="J677">
        <f>Table2[[#This Row],[Open]]-Table2[[#This Row],[Adj Close]]</f>
        <v>7.9102330000000052</v>
      </c>
    </row>
    <row r="678" spans="1:10" ht="14.25" customHeight="1" x14ac:dyDescent="0.3">
      <c r="A678" s="7">
        <v>44083</v>
      </c>
      <c r="B678" s="7" t="str">
        <f t="shared" si="13"/>
        <v>2020</v>
      </c>
      <c r="C678" s="1">
        <v>207.60000600000001</v>
      </c>
      <c r="D678" s="1">
        <v>214.83999600000001</v>
      </c>
      <c r="E678" s="1">
        <v>206.699997</v>
      </c>
      <c r="F678" s="1">
        <v>211.28999300000001</v>
      </c>
      <c r="G678" s="1">
        <v>207.04641699999999</v>
      </c>
      <c r="H678" s="1">
        <v>45679000</v>
      </c>
      <c r="I678" s="1">
        <f t="shared" si="10"/>
        <v>5.3269055690073003E-3</v>
      </c>
      <c r="J678">
        <f>Table2[[#This Row],[Open]]-Table2[[#This Row],[Adj Close]]</f>
        <v>0.55358900000001654</v>
      </c>
    </row>
    <row r="679" spans="1:10" ht="14.25" customHeight="1" x14ac:dyDescent="0.3">
      <c r="A679" s="7">
        <v>44084</v>
      </c>
      <c r="B679" s="7" t="str">
        <f t="shared" si="13"/>
        <v>2020</v>
      </c>
      <c r="C679" s="1">
        <v>213.39999399999999</v>
      </c>
      <c r="D679" s="1">
        <v>214.740005</v>
      </c>
      <c r="E679" s="1">
        <v>204.11000100000001</v>
      </c>
      <c r="F679" s="1">
        <v>205.36999499999999</v>
      </c>
      <c r="G679" s="1">
        <v>201.245316</v>
      </c>
      <c r="H679" s="1">
        <v>35461500</v>
      </c>
      <c r="I679" s="1">
        <f t="shared" si="10"/>
        <v>2.7938284356311554E-2</v>
      </c>
      <c r="J679">
        <f>Table2[[#This Row],[Open]]-Table2[[#This Row],[Adj Close]]</f>
        <v>12.15467799999999</v>
      </c>
    </row>
    <row r="680" spans="1:10" ht="14.25" customHeight="1" x14ac:dyDescent="0.3">
      <c r="A680" s="7">
        <v>44085</v>
      </c>
      <c r="B680" s="7" t="str">
        <f t="shared" si="13"/>
        <v>2020</v>
      </c>
      <c r="C680" s="1">
        <v>207.199997</v>
      </c>
      <c r="D680" s="1">
        <v>208.63000500000001</v>
      </c>
      <c r="E680" s="1">
        <v>201.240005</v>
      </c>
      <c r="F680" s="1">
        <v>204.029999</v>
      </c>
      <c r="G680" s="1">
        <v>199.93222</v>
      </c>
      <c r="H680" s="1">
        <v>33620100</v>
      </c>
      <c r="I680" s="1">
        <f t="shared" si="10"/>
        <v>-2.9053407564763083E-2</v>
      </c>
      <c r="J680">
        <f>Table2[[#This Row],[Open]]-Table2[[#This Row],[Adj Close]]</f>
        <v>7.2677769999999953</v>
      </c>
    </row>
    <row r="681" spans="1:10" ht="14.25" customHeight="1" x14ac:dyDescent="0.3">
      <c r="A681" s="7">
        <v>44088</v>
      </c>
      <c r="B681" s="7" t="str">
        <f t="shared" si="13"/>
        <v>2020</v>
      </c>
      <c r="C681" s="1">
        <v>204.240005</v>
      </c>
      <c r="D681" s="1">
        <v>209.199997</v>
      </c>
      <c r="E681" s="1">
        <v>204.029999</v>
      </c>
      <c r="F681" s="1">
        <v>205.41000399999999</v>
      </c>
      <c r="G681" s="1">
        <v>201.28453099999999</v>
      </c>
      <c r="H681" s="1">
        <v>30375800</v>
      </c>
      <c r="I681" s="1">
        <f t="shared" si="10"/>
        <v>-1.4285675882514611E-2</v>
      </c>
      <c r="J681">
        <f>Table2[[#This Row],[Open]]-Table2[[#This Row],[Adj Close]]</f>
        <v>2.9554740000000095</v>
      </c>
    </row>
    <row r="682" spans="1:10" ht="14.25" customHeight="1" x14ac:dyDescent="0.3">
      <c r="A682" s="7">
        <v>44089</v>
      </c>
      <c r="B682" s="7" t="str">
        <f t="shared" si="13"/>
        <v>2020</v>
      </c>
      <c r="C682" s="1">
        <v>208.41999799999999</v>
      </c>
      <c r="D682" s="1">
        <v>209.779999</v>
      </c>
      <c r="E682" s="1">
        <v>206.929993</v>
      </c>
      <c r="F682" s="1">
        <v>208.779999</v>
      </c>
      <c r="G682" s="1">
        <v>204.586838</v>
      </c>
      <c r="H682" s="1">
        <v>21823900</v>
      </c>
      <c r="I682" s="1">
        <f t="shared" si="10"/>
        <v>2.0466083517771145E-2</v>
      </c>
      <c r="J682">
        <f>Table2[[#This Row],[Open]]-Table2[[#This Row],[Adj Close]]</f>
        <v>3.8331599999999924</v>
      </c>
    </row>
    <row r="683" spans="1:10" ht="14.25" customHeight="1" x14ac:dyDescent="0.3">
      <c r="A683" s="7">
        <v>44090</v>
      </c>
      <c r="B683" s="7" t="str">
        <f t="shared" si="13"/>
        <v>2020</v>
      </c>
      <c r="C683" s="1">
        <v>210.61999499999999</v>
      </c>
      <c r="D683" s="1">
        <v>210.64999399999999</v>
      </c>
      <c r="E683" s="1">
        <v>204.63999899999999</v>
      </c>
      <c r="F683" s="1">
        <v>205.050003</v>
      </c>
      <c r="G683" s="1">
        <v>200.93177800000001</v>
      </c>
      <c r="H683" s="1">
        <v>26328100</v>
      </c>
      <c r="I683" s="1">
        <f t="shared" si="10"/>
        <v>1.055559457399091E-2</v>
      </c>
      <c r="J683">
        <f>Table2[[#This Row],[Open]]-Table2[[#This Row],[Adj Close]]</f>
        <v>9.6882169999999803</v>
      </c>
    </row>
    <row r="684" spans="1:10" ht="14.25" customHeight="1" x14ac:dyDescent="0.3">
      <c r="A684" s="7">
        <v>44091</v>
      </c>
      <c r="B684" s="7" t="str">
        <f t="shared" si="13"/>
        <v>2020</v>
      </c>
      <c r="C684" s="1">
        <v>200.050003</v>
      </c>
      <c r="D684" s="1">
        <v>204.33000200000001</v>
      </c>
      <c r="E684" s="1">
        <v>199.96000699999999</v>
      </c>
      <c r="F684" s="1">
        <v>202.91000399999999</v>
      </c>
      <c r="G684" s="1">
        <v>198.83474699999999</v>
      </c>
      <c r="H684" s="1">
        <v>34011300</v>
      </c>
      <c r="I684" s="1">
        <f t="shared" si="10"/>
        <v>-5.0185130808686924E-2</v>
      </c>
      <c r="J684">
        <f>Table2[[#This Row],[Open]]-Table2[[#This Row],[Adj Close]]</f>
        <v>1.2152560000000108</v>
      </c>
    </row>
    <row r="685" spans="1:10" ht="14.25" customHeight="1" x14ac:dyDescent="0.3">
      <c r="A685" s="7">
        <v>44092</v>
      </c>
      <c r="B685" s="7" t="str">
        <f t="shared" si="13"/>
        <v>2020</v>
      </c>
      <c r="C685" s="1">
        <v>202.800003</v>
      </c>
      <c r="D685" s="1">
        <v>203.64999399999999</v>
      </c>
      <c r="E685" s="1">
        <v>196.25</v>
      </c>
      <c r="F685" s="1">
        <v>200.38999899999999</v>
      </c>
      <c r="G685" s="1">
        <v>196.36537200000001</v>
      </c>
      <c r="H685" s="1">
        <v>55225300</v>
      </c>
      <c r="I685" s="1">
        <f t="shared" si="10"/>
        <v>1.37465631530133E-2</v>
      </c>
      <c r="J685">
        <f>Table2[[#This Row],[Open]]-Table2[[#This Row],[Adj Close]]</f>
        <v>6.434630999999996</v>
      </c>
    </row>
    <row r="686" spans="1:10" ht="14.25" customHeight="1" x14ac:dyDescent="0.3">
      <c r="A686" s="7">
        <v>44095</v>
      </c>
      <c r="B686" s="7" t="str">
        <f t="shared" si="13"/>
        <v>2020</v>
      </c>
      <c r="C686" s="1">
        <v>197.19000199999999</v>
      </c>
      <c r="D686" s="1">
        <v>202.71000699999999</v>
      </c>
      <c r="E686" s="1">
        <v>196.38000500000001</v>
      </c>
      <c r="F686" s="1">
        <v>202.53999300000001</v>
      </c>
      <c r="G686" s="1">
        <v>198.47215299999999</v>
      </c>
      <c r="H686" s="1">
        <v>39839700</v>
      </c>
      <c r="I686" s="1">
        <f t="shared" si="10"/>
        <v>-2.7662726415245718E-2</v>
      </c>
      <c r="J686">
        <f>Table2[[#This Row],[Open]]-Table2[[#This Row],[Adj Close]]</f>
        <v>-1.2821509999999989</v>
      </c>
    </row>
    <row r="687" spans="1:10" ht="14.25" customHeight="1" x14ac:dyDescent="0.3">
      <c r="A687" s="7">
        <v>44096</v>
      </c>
      <c r="B687" s="7" t="str">
        <f t="shared" si="13"/>
        <v>2020</v>
      </c>
      <c r="C687" s="1">
        <v>205.05999800000001</v>
      </c>
      <c r="D687" s="1">
        <v>208.10000600000001</v>
      </c>
      <c r="E687" s="1">
        <v>202.08000200000001</v>
      </c>
      <c r="F687" s="1">
        <v>207.41999799999999</v>
      </c>
      <c r="G687" s="1">
        <v>203.25413499999999</v>
      </c>
      <c r="H687" s="1">
        <v>33517100</v>
      </c>
      <c r="I687" s="1">
        <f t="shared" si="10"/>
        <v>3.9910725291234669E-2</v>
      </c>
      <c r="J687">
        <f>Table2[[#This Row],[Open]]-Table2[[#This Row],[Adj Close]]</f>
        <v>1.8058630000000164</v>
      </c>
    </row>
    <row r="688" spans="1:10" ht="14.25" customHeight="1" x14ac:dyDescent="0.3">
      <c r="A688" s="7">
        <v>44097</v>
      </c>
      <c r="B688" s="7" t="str">
        <f t="shared" si="13"/>
        <v>2020</v>
      </c>
      <c r="C688" s="1">
        <v>207.89999399999999</v>
      </c>
      <c r="D688" s="1">
        <v>208.10000600000001</v>
      </c>
      <c r="E688" s="1">
        <v>200.029999</v>
      </c>
      <c r="F688" s="1">
        <v>200.58999600000001</v>
      </c>
      <c r="G688" s="1">
        <v>196.56132500000001</v>
      </c>
      <c r="H688" s="1">
        <v>30803800</v>
      </c>
      <c r="I688" s="1">
        <f t="shared" si="10"/>
        <v>1.3849585622252785E-2</v>
      </c>
      <c r="J688">
        <f>Table2[[#This Row],[Open]]-Table2[[#This Row],[Adj Close]]</f>
        <v>11.338668999999982</v>
      </c>
    </row>
    <row r="689" spans="1:10" ht="14.25" customHeight="1" x14ac:dyDescent="0.3">
      <c r="A689" s="7">
        <v>44098</v>
      </c>
      <c r="B689" s="7" t="str">
        <f t="shared" si="13"/>
        <v>2020</v>
      </c>
      <c r="C689" s="1">
        <v>199.85000600000001</v>
      </c>
      <c r="D689" s="1">
        <v>205.570007</v>
      </c>
      <c r="E689" s="1">
        <v>199.199997</v>
      </c>
      <c r="F689" s="1">
        <v>203.19000199999999</v>
      </c>
      <c r="G689" s="1">
        <v>199.109116</v>
      </c>
      <c r="H689" s="1">
        <v>31202500</v>
      </c>
      <c r="I689" s="1">
        <f t="shared" si="10"/>
        <v>-3.872048211795516E-2</v>
      </c>
      <c r="J689">
        <f>Table2[[#This Row],[Open]]-Table2[[#This Row],[Adj Close]]</f>
        <v>0.74089000000000738</v>
      </c>
    </row>
    <row r="690" spans="1:10" ht="14.25" customHeight="1" x14ac:dyDescent="0.3">
      <c r="A690" s="7">
        <v>44099</v>
      </c>
      <c r="B690" s="7" t="str">
        <f t="shared" si="13"/>
        <v>2020</v>
      </c>
      <c r="C690" s="1">
        <v>203.550003</v>
      </c>
      <c r="D690" s="1">
        <v>209.03999300000001</v>
      </c>
      <c r="E690" s="1">
        <v>202.53999300000001</v>
      </c>
      <c r="F690" s="1">
        <v>207.820007</v>
      </c>
      <c r="G690" s="1">
        <v>203.646118</v>
      </c>
      <c r="H690" s="1">
        <v>29437300</v>
      </c>
      <c r="I690" s="1">
        <f t="shared" si="10"/>
        <v>1.8513869846969112E-2</v>
      </c>
      <c r="J690">
        <f>Table2[[#This Row],[Open]]-Table2[[#This Row],[Adj Close]]</f>
        <v>-9.6114999999997508E-2</v>
      </c>
    </row>
    <row r="691" spans="1:10" ht="14.25" customHeight="1" x14ac:dyDescent="0.3">
      <c r="A691" s="7">
        <v>44102</v>
      </c>
      <c r="B691" s="7" t="str">
        <f t="shared" si="13"/>
        <v>2020</v>
      </c>
      <c r="C691" s="1">
        <v>210.88000500000001</v>
      </c>
      <c r="D691" s="1">
        <v>212.570007</v>
      </c>
      <c r="E691" s="1">
        <v>208.05999800000001</v>
      </c>
      <c r="F691" s="1">
        <v>209.44000199999999</v>
      </c>
      <c r="G691" s="1">
        <v>205.233597</v>
      </c>
      <c r="H691" s="1">
        <v>32004900</v>
      </c>
      <c r="I691" s="1">
        <f t="shared" si="10"/>
        <v>3.6010817450098528E-2</v>
      </c>
      <c r="J691">
        <f>Table2[[#This Row],[Open]]-Table2[[#This Row],[Adj Close]]</f>
        <v>5.6464080000000081</v>
      </c>
    </row>
    <row r="692" spans="1:10" ht="14.25" customHeight="1" x14ac:dyDescent="0.3">
      <c r="A692" s="7">
        <v>44103</v>
      </c>
      <c r="B692" s="7" t="str">
        <f t="shared" si="13"/>
        <v>2020</v>
      </c>
      <c r="C692" s="1">
        <v>209.35000600000001</v>
      </c>
      <c r="D692" s="1">
        <v>210.070007</v>
      </c>
      <c r="E692" s="1">
        <v>206.80999800000001</v>
      </c>
      <c r="F692" s="1">
        <v>207.259995</v>
      </c>
      <c r="G692" s="1">
        <v>203.09736599999999</v>
      </c>
      <c r="H692" s="1">
        <v>24221900</v>
      </c>
      <c r="I692" s="1">
        <f t="shared" si="10"/>
        <v>-7.2553061633320974E-3</v>
      </c>
      <c r="J692">
        <f>Table2[[#This Row],[Open]]-Table2[[#This Row],[Adj Close]]</f>
        <v>6.2526400000000137</v>
      </c>
    </row>
    <row r="693" spans="1:10" ht="14.25" customHeight="1" x14ac:dyDescent="0.3">
      <c r="A693" s="7">
        <v>44104</v>
      </c>
      <c r="B693" s="7" t="str">
        <f t="shared" si="13"/>
        <v>2020</v>
      </c>
      <c r="C693" s="1">
        <v>207.729996</v>
      </c>
      <c r="D693" s="1">
        <v>211.979996</v>
      </c>
      <c r="E693" s="1">
        <v>206.53999300000001</v>
      </c>
      <c r="F693" s="1">
        <v>210.33000200000001</v>
      </c>
      <c r="G693" s="1">
        <v>206.10571300000001</v>
      </c>
      <c r="H693" s="1">
        <v>33829100</v>
      </c>
      <c r="I693" s="1">
        <f t="shared" si="10"/>
        <v>-7.7382849465980315E-3</v>
      </c>
      <c r="J693">
        <f>Table2[[#This Row],[Open]]-Table2[[#This Row],[Adj Close]]</f>
        <v>1.6242829999999913</v>
      </c>
    </row>
    <row r="694" spans="1:10" ht="14.25" customHeight="1" x14ac:dyDescent="0.3">
      <c r="A694" s="7">
        <v>44105</v>
      </c>
      <c r="B694" s="7" t="str">
        <f t="shared" si="13"/>
        <v>2020</v>
      </c>
      <c r="C694" s="1">
        <v>213.490005</v>
      </c>
      <c r="D694" s="1">
        <v>213.990005</v>
      </c>
      <c r="E694" s="1">
        <v>211.320007</v>
      </c>
      <c r="F694" s="1">
        <v>212.46000699999999</v>
      </c>
      <c r="G694" s="1">
        <v>208.19296299999999</v>
      </c>
      <c r="H694" s="1">
        <v>27158400</v>
      </c>
      <c r="I694" s="1">
        <f t="shared" si="10"/>
        <v>2.7728345019560858E-2</v>
      </c>
      <c r="J694">
        <f>Table2[[#This Row],[Open]]-Table2[[#This Row],[Adj Close]]</f>
        <v>5.2970420000000047</v>
      </c>
    </row>
    <row r="695" spans="1:10" ht="14.25" customHeight="1" x14ac:dyDescent="0.3">
      <c r="A695" s="7">
        <v>44106</v>
      </c>
      <c r="B695" s="7" t="str">
        <f t="shared" si="13"/>
        <v>2020</v>
      </c>
      <c r="C695" s="1">
        <v>208</v>
      </c>
      <c r="D695" s="1">
        <v>210.990005</v>
      </c>
      <c r="E695" s="1">
        <v>205.53999300000001</v>
      </c>
      <c r="F695" s="1">
        <v>206.19000199999999</v>
      </c>
      <c r="G695" s="1">
        <v>202.04884300000001</v>
      </c>
      <c r="H695" s="1">
        <v>33154800</v>
      </c>
      <c r="I695" s="1">
        <f t="shared" si="10"/>
        <v>-2.5715513004929653E-2</v>
      </c>
      <c r="J695">
        <f>Table2[[#This Row],[Open]]-Table2[[#This Row],[Adj Close]]</f>
        <v>5.9511569999999949</v>
      </c>
    </row>
    <row r="696" spans="1:10" ht="14.25" customHeight="1" x14ac:dyDescent="0.3">
      <c r="A696" s="7">
        <v>44109</v>
      </c>
      <c r="B696" s="7" t="str">
        <f t="shared" si="13"/>
        <v>2020</v>
      </c>
      <c r="C696" s="1">
        <v>207.220001</v>
      </c>
      <c r="D696" s="1">
        <v>210.41000399999999</v>
      </c>
      <c r="E696" s="1">
        <v>206.979996</v>
      </c>
      <c r="F696" s="1">
        <v>210.38000500000001</v>
      </c>
      <c r="G696" s="1">
        <v>206.15469400000001</v>
      </c>
      <c r="H696" s="1">
        <v>21331600</v>
      </c>
      <c r="I696" s="1">
        <f t="shared" si="10"/>
        <v>-3.74999519230771E-3</v>
      </c>
      <c r="J696">
        <f>Table2[[#This Row],[Open]]-Table2[[#This Row],[Adj Close]]</f>
        <v>1.06530699999999</v>
      </c>
    </row>
    <row r="697" spans="1:10" ht="14.25" customHeight="1" x14ac:dyDescent="0.3">
      <c r="A697" s="7">
        <v>44110</v>
      </c>
      <c r="B697" s="7" t="str">
        <f t="shared" si="13"/>
        <v>2020</v>
      </c>
      <c r="C697" s="1">
        <v>208.820007</v>
      </c>
      <c r="D697" s="1">
        <v>210.179993</v>
      </c>
      <c r="E697" s="1">
        <v>204.820007</v>
      </c>
      <c r="F697" s="1">
        <v>205.91000399999999</v>
      </c>
      <c r="G697" s="1">
        <v>201.774475</v>
      </c>
      <c r="H697" s="1">
        <v>28554300</v>
      </c>
      <c r="I697" s="1">
        <f t="shared" si="10"/>
        <v>7.7212913438795307E-3</v>
      </c>
      <c r="J697">
        <f>Table2[[#This Row],[Open]]-Table2[[#This Row],[Adj Close]]</f>
        <v>7.0455320000000086</v>
      </c>
    </row>
    <row r="698" spans="1:10" ht="14.25" customHeight="1" x14ac:dyDescent="0.3">
      <c r="A698" s="7">
        <v>44111</v>
      </c>
      <c r="B698" s="7" t="str">
        <f t="shared" si="13"/>
        <v>2020</v>
      </c>
      <c r="C698" s="1">
        <v>207.05999800000001</v>
      </c>
      <c r="D698" s="1">
        <v>210.11000100000001</v>
      </c>
      <c r="E698" s="1">
        <v>206.720001</v>
      </c>
      <c r="F698" s="1">
        <v>209.83000200000001</v>
      </c>
      <c r="G698" s="1">
        <v>205.61575300000001</v>
      </c>
      <c r="H698" s="1">
        <v>25681100</v>
      </c>
      <c r="I698" s="1">
        <f t="shared" si="10"/>
        <v>-8.4283542812063818E-3</v>
      </c>
      <c r="J698">
        <f>Table2[[#This Row],[Open]]-Table2[[#This Row],[Adj Close]]</f>
        <v>1.4442449999999951</v>
      </c>
    </row>
    <row r="699" spans="1:10" ht="14.25" customHeight="1" x14ac:dyDescent="0.3">
      <c r="A699" s="7">
        <v>44112</v>
      </c>
      <c r="B699" s="7" t="str">
        <f t="shared" si="13"/>
        <v>2020</v>
      </c>
      <c r="C699" s="1">
        <v>210.509995</v>
      </c>
      <c r="D699" s="1">
        <v>211.19000199999999</v>
      </c>
      <c r="E699" s="1">
        <v>208.320007</v>
      </c>
      <c r="F699" s="1">
        <v>210.58000200000001</v>
      </c>
      <c r="G699" s="1">
        <v>206.350708</v>
      </c>
      <c r="H699" s="1">
        <v>19925800</v>
      </c>
      <c r="I699" s="1">
        <f t="shared" si="10"/>
        <v>1.6661822821035649E-2</v>
      </c>
      <c r="J699">
        <f>Table2[[#This Row],[Open]]-Table2[[#This Row],[Adj Close]]</f>
        <v>4.1592870000000062</v>
      </c>
    </row>
    <row r="700" spans="1:10" ht="14.25" customHeight="1" x14ac:dyDescent="0.3">
      <c r="A700" s="7">
        <v>44113</v>
      </c>
      <c r="B700" s="7" t="str">
        <f t="shared" si="13"/>
        <v>2020</v>
      </c>
      <c r="C700" s="1">
        <v>211.229996</v>
      </c>
      <c r="D700" s="1">
        <v>215.86000100000001</v>
      </c>
      <c r="E700" s="1">
        <v>211.229996</v>
      </c>
      <c r="F700" s="1">
        <v>215.80999800000001</v>
      </c>
      <c r="G700" s="1">
        <v>211.475662</v>
      </c>
      <c r="H700" s="1">
        <v>26458000</v>
      </c>
      <c r="I700" s="1">
        <f t="shared" si="10"/>
        <v>3.4202699021488093E-3</v>
      </c>
      <c r="J700">
        <f>Table2[[#This Row],[Open]]-Table2[[#This Row],[Adj Close]]</f>
        <v>-0.24566599999999994</v>
      </c>
    </row>
    <row r="701" spans="1:10" ht="14.25" customHeight="1" x14ac:dyDescent="0.3">
      <c r="A701" s="7">
        <v>44116</v>
      </c>
      <c r="B701" s="7" t="str">
        <f t="shared" si="13"/>
        <v>2020</v>
      </c>
      <c r="C701" s="1">
        <v>218.78999300000001</v>
      </c>
      <c r="D701" s="1">
        <v>223.86000100000001</v>
      </c>
      <c r="E701" s="1">
        <v>216.80999800000001</v>
      </c>
      <c r="F701" s="1">
        <v>221.39999399999999</v>
      </c>
      <c r="G701" s="1">
        <v>216.953384</v>
      </c>
      <c r="H701" s="1">
        <v>40461400</v>
      </c>
      <c r="I701" s="1">
        <f t="shared" si="10"/>
        <v>3.5790357161205502E-2</v>
      </c>
      <c r="J701">
        <f>Table2[[#This Row],[Open]]-Table2[[#This Row],[Adj Close]]</f>
        <v>1.8366090000000099</v>
      </c>
    </row>
    <row r="702" spans="1:10" ht="14.25" customHeight="1" x14ac:dyDescent="0.3">
      <c r="A702" s="7">
        <v>44117</v>
      </c>
      <c r="B702" s="7" t="str">
        <f t="shared" si="13"/>
        <v>2020</v>
      </c>
      <c r="C702" s="1">
        <v>222.720001</v>
      </c>
      <c r="D702" s="1">
        <v>225.21000699999999</v>
      </c>
      <c r="E702" s="1">
        <v>220.429993</v>
      </c>
      <c r="F702" s="1">
        <v>222.86000100000001</v>
      </c>
      <c r="G702" s="1">
        <v>218.38403299999999</v>
      </c>
      <c r="H702" s="1">
        <v>28950800</v>
      </c>
      <c r="I702" s="1">
        <f t="shared" si="10"/>
        <v>1.7962466866571849E-2</v>
      </c>
      <c r="J702">
        <f>Table2[[#This Row],[Open]]-Table2[[#This Row],[Adj Close]]</f>
        <v>4.3359680000000083</v>
      </c>
    </row>
    <row r="703" spans="1:10" ht="14.25" customHeight="1" x14ac:dyDescent="0.3">
      <c r="A703" s="7">
        <v>44118</v>
      </c>
      <c r="B703" s="7" t="str">
        <f t="shared" si="13"/>
        <v>2020</v>
      </c>
      <c r="C703" s="1">
        <v>223</v>
      </c>
      <c r="D703" s="1">
        <v>224.220001</v>
      </c>
      <c r="E703" s="1">
        <v>219.13000500000001</v>
      </c>
      <c r="F703" s="1">
        <v>220.86000100000001</v>
      </c>
      <c r="G703" s="1">
        <v>216.42422500000001</v>
      </c>
      <c r="H703" s="1">
        <v>23421700</v>
      </c>
      <c r="I703" s="1">
        <f t="shared" si="10"/>
        <v>1.2571794124588015E-3</v>
      </c>
      <c r="J703">
        <f>Table2[[#This Row],[Open]]-Table2[[#This Row],[Adj Close]]</f>
        <v>6.575774999999993</v>
      </c>
    </row>
    <row r="704" spans="1:10" ht="14.25" customHeight="1" x14ac:dyDescent="0.3">
      <c r="A704" s="7">
        <v>44119</v>
      </c>
      <c r="B704" s="7" t="str">
        <f t="shared" si="13"/>
        <v>2020</v>
      </c>
      <c r="C704" s="1">
        <v>217.10000600000001</v>
      </c>
      <c r="D704" s="1">
        <v>220.36000100000001</v>
      </c>
      <c r="E704" s="1">
        <v>216.009995</v>
      </c>
      <c r="F704" s="1">
        <v>219.66000399999999</v>
      </c>
      <c r="G704" s="1">
        <v>215.248322</v>
      </c>
      <c r="H704" s="1">
        <v>22733100</v>
      </c>
      <c r="I704" s="1">
        <f t="shared" si="10"/>
        <v>-2.6457372197309384E-2</v>
      </c>
      <c r="J704">
        <f>Table2[[#This Row],[Open]]-Table2[[#This Row],[Adj Close]]</f>
        <v>1.8516840000000059</v>
      </c>
    </row>
    <row r="705" spans="1:10" ht="14.25" customHeight="1" x14ac:dyDescent="0.3">
      <c r="A705" s="7">
        <v>44120</v>
      </c>
      <c r="B705" s="7" t="str">
        <f t="shared" si="13"/>
        <v>2020</v>
      </c>
      <c r="C705" s="1">
        <v>220.14999399999999</v>
      </c>
      <c r="D705" s="1">
        <v>222.28999300000001</v>
      </c>
      <c r="E705" s="1">
        <v>219.320007</v>
      </c>
      <c r="F705" s="1">
        <v>219.66000399999999</v>
      </c>
      <c r="G705" s="1">
        <v>215.248322</v>
      </c>
      <c r="H705" s="1">
        <v>26057900</v>
      </c>
      <c r="I705" s="1">
        <f t="shared" si="10"/>
        <v>1.4048769763737293E-2</v>
      </c>
      <c r="J705">
        <f>Table2[[#This Row],[Open]]-Table2[[#This Row],[Adj Close]]</f>
        <v>4.9016719999999907</v>
      </c>
    </row>
    <row r="706" spans="1:10" ht="14.25" customHeight="1" x14ac:dyDescent="0.3">
      <c r="A706" s="7">
        <v>44123</v>
      </c>
      <c r="B706" s="7" t="str">
        <f t="shared" si="13"/>
        <v>2020</v>
      </c>
      <c r="C706" s="1">
        <v>220.41999799999999</v>
      </c>
      <c r="D706" s="1">
        <v>222.300003</v>
      </c>
      <c r="E706" s="1">
        <v>213.720001</v>
      </c>
      <c r="F706" s="1">
        <v>214.220001</v>
      </c>
      <c r="G706" s="1">
        <v>209.917587</v>
      </c>
      <c r="H706" s="1">
        <v>27625800</v>
      </c>
      <c r="I706" s="1">
        <f t="shared" si="10"/>
        <v>1.2264547234100772E-3</v>
      </c>
      <c r="J706">
        <f>Table2[[#This Row],[Open]]-Table2[[#This Row],[Adj Close]]</f>
        <v>10.502410999999995</v>
      </c>
    </row>
    <row r="707" spans="1:10" ht="14.25" customHeight="1" x14ac:dyDescent="0.3">
      <c r="A707" s="7">
        <v>44124</v>
      </c>
      <c r="B707" s="7" t="str">
        <f t="shared" ref="B707:B770" si="14">TEXT(A707,"YYY")</f>
        <v>2020</v>
      </c>
      <c r="C707" s="1">
        <v>215.800003</v>
      </c>
      <c r="D707" s="1">
        <v>217.36999499999999</v>
      </c>
      <c r="E707" s="1">
        <v>213.08999600000001</v>
      </c>
      <c r="F707" s="1">
        <v>214.64999399999999</v>
      </c>
      <c r="G707" s="1">
        <v>210.338943</v>
      </c>
      <c r="H707" s="1">
        <v>22753500</v>
      </c>
      <c r="I707" s="1">
        <f t="shared" si="10"/>
        <v>-2.0959962988476157E-2</v>
      </c>
      <c r="J707">
        <f>Table2[[#This Row],[Open]]-Table2[[#This Row],[Adj Close]]</f>
        <v>5.4610600000000034</v>
      </c>
    </row>
    <row r="708" spans="1:10" ht="14.25" customHeight="1" x14ac:dyDescent="0.3">
      <c r="A708" s="7">
        <v>44125</v>
      </c>
      <c r="B708" s="7" t="str">
        <f t="shared" si="14"/>
        <v>2020</v>
      </c>
      <c r="C708" s="1">
        <v>213.11999499999999</v>
      </c>
      <c r="D708" s="1">
        <v>216.91999799999999</v>
      </c>
      <c r="E708" s="1">
        <v>213.11999499999999</v>
      </c>
      <c r="F708" s="1">
        <v>214.800003</v>
      </c>
      <c r="G708" s="1">
        <v>210.485916</v>
      </c>
      <c r="H708" s="1">
        <v>22724900</v>
      </c>
      <c r="I708" s="1">
        <f t="shared" si="10"/>
        <v>-1.2418943293527272E-2</v>
      </c>
      <c r="J708">
        <f>Table2[[#This Row],[Open]]-Table2[[#This Row],[Adj Close]]</f>
        <v>2.6340789999999856</v>
      </c>
    </row>
    <row r="709" spans="1:10" ht="14.25" customHeight="1" x14ac:dyDescent="0.3">
      <c r="A709" s="7">
        <v>44126</v>
      </c>
      <c r="B709" s="7" t="str">
        <f t="shared" si="14"/>
        <v>2020</v>
      </c>
      <c r="C709" s="1">
        <v>213.929993</v>
      </c>
      <c r="D709" s="1">
        <v>216.05999800000001</v>
      </c>
      <c r="E709" s="1">
        <v>211.699997</v>
      </c>
      <c r="F709" s="1">
        <v>214.88999899999999</v>
      </c>
      <c r="G709" s="1">
        <v>210.574127</v>
      </c>
      <c r="H709" s="1">
        <v>22351500</v>
      </c>
      <c r="I709" s="1">
        <f t="shared" si="10"/>
        <v>3.8006663804586115E-3</v>
      </c>
      <c r="J709">
        <f>Table2[[#This Row],[Open]]-Table2[[#This Row],[Adj Close]]</f>
        <v>3.3558659999999918</v>
      </c>
    </row>
    <row r="710" spans="1:10" ht="14.25" customHeight="1" x14ac:dyDescent="0.3">
      <c r="A710" s="7">
        <v>44127</v>
      </c>
      <c r="B710" s="7" t="str">
        <f t="shared" si="14"/>
        <v>2020</v>
      </c>
      <c r="C710" s="1">
        <v>215.029999</v>
      </c>
      <c r="D710" s="1">
        <v>216.279999</v>
      </c>
      <c r="E710" s="1">
        <v>213.16000399999999</v>
      </c>
      <c r="F710" s="1">
        <v>216.229996</v>
      </c>
      <c r="G710" s="1">
        <v>211.88720699999999</v>
      </c>
      <c r="H710" s="1">
        <v>18879600</v>
      </c>
      <c r="I710" s="1">
        <f t="shared" si="10"/>
        <v>5.1418970504056791E-3</v>
      </c>
      <c r="J710">
        <f>Table2[[#This Row],[Open]]-Table2[[#This Row],[Adj Close]]</f>
        <v>3.1427920000000142</v>
      </c>
    </row>
    <row r="711" spans="1:10" ht="14.25" customHeight="1" x14ac:dyDescent="0.3">
      <c r="A711" s="7">
        <v>44130</v>
      </c>
      <c r="B711" s="7" t="str">
        <f t="shared" si="14"/>
        <v>2020</v>
      </c>
      <c r="C711" s="1">
        <v>213.85000600000001</v>
      </c>
      <c r="D711" s="1">
        <v>216.33999600000001</v>
      </c>
      <c r="E711" s="1">
        <v>208.10000600000001</v>
      </c>
      <c r="F711" s="1">
        <v>210.08000200000001</v>
      </c>
      <c r="G711" s="1">
        <v>205.860703</v>
      </c>
      <c r="H711" s="1">
        <v>37111600</v>
      </c>
      <c r="I711" s="1">
        <f t="shared" si="10"/>
        <v>-5.487573852427893E-3</v>
      </c>
      <c r="J711">
        <f>Table2[[#This Row],[Open]]-Table2[[#This Row],[Adj Close]]</f>
        <v>7.9893030000000067</v>
      </c>
    </row>
    <row r="712" spans="1:10" ht="14.25" customHeight="1" x14ac:dyDescent="0.3">
      <c r="A712" s="7">
        <v>44131</v>
      </c>
      <c r="B712" s="7" t="str">
        <f t="shared" si="14"/>
        <v>2020</v>
      </c>
      <c r="C712" s="1">
        <v>211.58999600000001</v>
      </c>
      <c r="D712" s="1">
        <v>214.66999799999999</v>
      </c>
      <c r="E712" s="1">
        <v>210.33000200000001</v>
      </c>
      <c r="F712" s="1">
        <v>213.25</v>
      </c>
      <c r="G712" s="1">
        <v>208.96705600000001</v>
      </c>
      <c r="H712" s="1">
        <v>36700300</v>
      </c>
      <c r="I712" s="1">
        <f t="shared" si="10"/>
        <v>-1.0568201714242617E-2</v>
      </c>
      <c r="J712">
        <f>Table2[[#This Row],[Open]]-Table2[[#This Row],[Adj Close]]</f>
        <v>2.6229399999999998</v>
      </c>
    </row>
    <row r="713" spans="1:10" ht="14.25" customHeight="1" x14ac:dyDescent="0.3">
      <c r="A713" s="7">
        <v>44132</v>
      </c>
      <c r="B713" s="7" t="str">
        <f t="shared" si="14"/>
        <v>2020</v>
      </c>
      <c r="C713" s="1">
        <v>207.66999799999999</v>
      </c>
      <c r="D713" s="1">
        <v>208.83999600000001</v>
      </c>
      <c r="E713" s="1">
        <v>202.10000600000001</v>
      </c>
      <c r="F713" s="1">
        <v>202.679993</v>
      </c>
      <c r="G713" s="1">
        <v>198.60936000000001</v>
      </c>
      <c r="H713" s="1">
        <v>51195600</v>
      </c>
      <c r="I713" s="1">
        <f t="shared" si="10"/>
        <v>-1.8526386285294984E-2</v>
      </c>
      <c r="J713">
        <f>Table2[[#This Row],[Open]]-Table2[[#This Row],[Adj Close]]</f>
        <v>9.0606379999999831</v>
      </c>
    </row>
    <row r="714" spans="1:10" ht="14.25" customHeight="1" x14ac:dyDescent="0.3">
      <c r="A714" s="7">
        <v>44133</v>
      </c>
      <c r="B714" s="7" t="str">
        <f t="shared" si="14"/>
        <v>2020</v>
      </c>
      <c r="C714" s="1">
        <v>204.070007</v>
      </c>
      <c r="D714" s="1">
        <v>207.36000100000001</v>
      </c>
      <c r="E714" s="1">
        <v>203.36999499999999</v>
      </c>
      <c r="F714" s="1">
        <v>204.720001</v>
      </c>
      <c r="G714" s="1">
        <v>200.60836800000001</v>
      </c>
      <c r="H714" s="1">
        <v>31432600</v>
      </c>
      <c r="I714" s="1">
        <f t="shared" si="10"/>
        <v>-1.7335152090674114E-2</v>
      </c>
      <c r="J714">
        <f>Table2[[#This Row],[Open]]-Table2[[#This Row],[Adj Close]]</f>
        <v>3.461638999999991</v>
      </c>
    </row>
    <row r="715" spans="1:10" ht="14.25" customHeight="1" x14ac:dyDescent="0.3">
      <c r="A715" s="7">
        <v>44134</v>
      </c>
      <c r="B715" s="7" t="str">
        <f t="shared" si="14"/>
        <v>2020</v>
      </c>
      <c r="C715" s="1">
        <v>203.5</v>
      </c>
      <c r="D715" s="1">
        <v>204.28999300000001</v>
      </c>
      <c r="E715" s="1">
        <v>199.61999499999999</v>
      </c>
      <c r="F715" s="1">
        <v>202.470001</v>
      </c>
      <c r="G715" s="1">
        <v>198.403595</v>
      </c>
      <c r="H715" s="1">
        <v>36953700</v>
      </c>
      <c r="I715" s="1">
        <f t="shared" si="10"/>
        <v>-2.7931934162182094E-3</v>
      </c>
      <c r="J715">
        <f>Table2[[#This Row],[Open]]-Table2[[#This Row],[Adj Close]]</f>
        <v>5.0964050000000043</v>
      </c>
    </row>
    <row r="716" spans="1:10" ht="14.25" customHeight="1" x14ac:dyDescent="0.3">
      <c r="A716" s="7">
        <v>44137</v>
      </c>
      <c r="B716" s="7" t="str">
        <f t="shared" si="14"/>
        <v>2020</v>
      </c>
      <c r="C716" s="1">
        <v>204.28999300000001</v>
      </c>
      <c r="D716" s="1">
        <v>205.279999</v>
      </c>
      <c r="E716" s="1">
        <v>200.11999499999999</v>
      </c>
      <c r="F716" s="1">
        <v>202.33000200000001</v>
      </c>
      <c r="G716" s="1">
        <v>198.26637299999999</v>
      </c>
      <c r="H716" s="1">
        <v>30842200</v>
      </c>
      <c r="I716" s="1">
        <f t="shared" si="10"/>
        <v>3.8820294840295317E-3</v>
      </c>
      <c r="J716">
        <f>Table2[[#This Row],[Open]]-Table2[[#This Row],[Adj Close]]</f>
        <v>6.0236200000000224</v>
      </c>
    </row>
    <row r="717" spans="1:10" ht="14.25" customHeight="1" x14ac:dyDescent="0.3">
      <c r="A717" s="7">
        <v>44138</v>
      </c>
      <c r="B717" s="7" t="str">
        <f t="shared" si="14"/>
        <v>2020</v>
      </c>
      <c r="C717" s="1">
        <v>203.88999899999999</v>
      </c>
      <c r="D717" s="1">
        <v>208.11999499999999</v>
      </c>
      <c r="E717" s="1">
        <v>203.11999499999999</v>
      </c>
      <c r="F717" s="1">
        <v>206.429993</v>
      </c>
      <c r="G717" s="1">
        <v>202.284042</v>
      </c>
      <c r="H717" s="1">
        <v>27512000</v>
      </c>
      <c r="I717" s="1">
        <f t="shared" si="10"/>
        <v>-1.9579715781772081E-3</v>
      </c>
      <c r="J717">
        <f>Table2[[#This Row],[Open]]-Table2[[#This Row],[Adj Close]]</f>
        <v>1.6059569999999894</v>
      </c>
    </row>
    <row r="718" spans="1:10" ht="14.25" customHeight="1" x14ac:dyDescent="0.3">
      <c r="A718" s="7">
        <v>44139</v>
      </c>
      <c r="B718" s="7" t="str">
        <f t="shared" si="14"/>
        <v>2020</v>
      </c>
      <c r="C718" s="1">
        <v>214.020004</v>
      </c>
      <c r="D718" s="1">
        <v>218.320007</v>
      </c>
      <c r="E718" s="1">
        <v>212.41999799999999</v>
      </c>
      <c r="F718" s="1">
        <v>216.38999899999999</v>
      </c>
      <c r="G718" s="1">
        <v>212.04397599999999</v>
      </c>
      <c r="H718" s="1">
        <v>42311800</v>
      </c>
      <c r="I718" s="1">
        <f t="shared" si="10"/>
        <v>4.9683677716826177E-2</v>
      </c>
      <c r="J718">
        <f>Table2[[#This Row],[Open]]-Table2[[#This Row],[Adj Close]]</f>
        <v>1.9760280000000137</v>
      </c>
    </row>
    <row r="719" spans="1:10" ht="14.25" customHeight="1" x14ac:dyDescent="0.3">
      <c r="A719" s="7">
        <v>44140</v>
      </c>
      <c r="B719" s="7" t="str">
        <f t="shared" si="14"/>
        <v>2020</v>
      </c>
      <c r="C719" s="1">
        <v>222.03999300000001</v>
      </c>
      <c r="D719" s="1">
        <v>224.11999499999999</v>
      </c>
      <c r="E719" s="1">
        <v>221.14999399999999</v>
      </c>
      <c r="F719" s="1">
        <v>223.28999300000001</v>
      </c>
      <c r="G719" s="1">
        <v>218.80540500000001</v>
      </c>
      <c r="H719" s="1">
        <v>36080100</v>
      </c>
      <c r="I719" s="1">
        <f t="shared" si="10"/>
        <v>3.7473081254591555E-2</v>
      </c>
      <c r="J719">
        <f>Table2[[#This Row],[Open]]-Table2[[#This Row],[Adj Close]]</f>
        <v>3.2345880000000022</v>
      </c>
    </row>
    <row r="720" spans="1:10" ht="14.25" customHeight="1" x14ac:dyDescent="0.3">
      <c r="A720" s="7">
        <v>44141</v>
      </c>
      <c r="B720" s="7" t="str">
        <f t="shared" si="14"/>
        <v>2020</v>
      </c>
      <c r="C720" s="1">
        <v>222.259995</v>
      </c>
      <c r="D720" s="1">
        <v>224.36000100000001</v>
      </c>
      <c r="E720" s="1">
        <v>218.029999</v>
      </c>
      <c r="F720" s="1">
        <v>223.720001</v>
      </c>
      <c r="G720" s="1">
        <v>219.22676100000001</v>
      </c>
      <c r="H720" s="1">
        <v>25231900</v>
      </c>
      <c r="I720" s="1">
        <f t="shared" si="10"/>
        <v>9.9082150484482222E-4</v>
      </c>
      <c r="J720">
        <f>Table2[[#This Row],[Open]]-Table2[[#This Row],[Adj Close]]</f>
        <v>3.0332339999999931</v>
      </c>
    </row>
    <row r="721" spans="1:10" ht="14.25" customHeight="1" x14ac:dyDescent="0.3">
      <c r="A721" s="7">
        <v>44144</v>
      </c>
      <c r="B721" s="7" t="str">
        <f t="shared" si="14"/>
        <v>2020</v>
      </c>
      <c r="C721" s="1">
        <v>224.44000199999999</v>
      </c>
      <c r="D721" s="1">
        <v>228.11999499999999</v>
      </c>
      <c r="E721" s="1">
        <v>217.88000500000001</v>
      </c>
      <c r="F721" s="1">
        <v>218.38999899999999</v>
      </c>
      <c r="G721" s="1">
        <v>214.00384500000001</v>
      </c>
      <c r="H721" s="1">
        <v>44395000</v>
      </c>
      <c r="I721" s="1">
        <f t="shared" si="10"/>
        <v>9.8083642987573591E-3</v>
      </c>
      <c r="J721">
        <f>Table2[[#This Row],[Open]]-Table2[[#This Row],[Adj Close]]</f>
        <v>10.43615699999998</v>
      </c>
    </row>
    <row r="722" spans="1:10" ht="14.25" customHeight="1" x14ac:dyDescent="0.3">
      <c r="A722" s="7">
        <v>44145</v>
      </c>
      <c r="B722" s="7" t="str">
        <f t="shared" si="14"/>
        <v>2020</v>
      </c>
      <c r="C722" s="1">
        <v>214.5</v>
      </c>
      <c r="D722" s="1">
        <v>216.5</v>
      </c>
      <c r="E722" s="1">
        <v>209.720001</v>
      </c>
      <c r="F722" s="1">
        <v>211.009995</v>
      </c>
      <c r="G722" s="1">
        <v>206.77203399999999</v>
      </c>
      <c r="H722" s="1">
        <v>44045100</v>
      </c>
      <c r="I722" s="1">
        <f t="shared" si="10"/>
        <v>-4.4288014219497261E-2</v>
      </c>
      <c r="J722">
        <f>Table2[[#This Row],[Open]]-Table2[[#This Row],[Adj Close]]</f>
        <v>7.7279660000000092</v>
      </c>
    </row>
    <row r="723" spans="1:10" ht="14.25" customHeight="1" x14ac:dyDescent="0.3">
      <c r="A723" s="7">
        <v>44146</v>
      </c>
      <c r="B723" s="7" t="str">
        <f t="shared" si="14"/>
        <v>2020</v>
      </c>
      <c r="C723" s="1">
        <v>212.38999899999999</v>
      </c>
      <c r="D723" s="1">
        <v>218.03999300000001</v>
      </c>
      <c r="E723" s="1">
        <v>212.199997</v>
      </c>
      <c r="F723" s="1">
        <v>216.550003</v>
      </c>
      <c r="G723" s="1">
        <v>212.20079000000001</v>
      </c>
      <c r="H723" s="1">
        <v>29440800</v>
      </c>
      <c r="I723" s="1">
        <f t="shared" si="10"/>
        <v>-9.836834498834551E-3</v>
      </c>
      <c r="J723">
        <f>Table2[[#This Row],[Open]]-Table2[[#This Row],[Adj Close]]</f>
        <v>0.18920899999997687</v>
      </c>
    </row>
    <row r="724" spans="1:10" ht="14.25" customHeight="1" x14ac:dyDescent="0.3">
      <c r="A724" s="7">
        <v>44147</v>
      </c>
      <c r="B724" s="7" t="str">
        <f t="shared" si="14"/>
        <v>2020</v>
      </c>
      <c r="C724" s="1">
        <v>217.21000699999999</v>
      </c>
      <c r="D724" s="1">
        <v>219.11000100000001</v>
      </c>
      <c r="E724" s="1">
        <v>214.46000699999999</v>
      </c>
      <c r="F724" s="1">
        <v>215.44000199999999</v>
      </c>
      <c r="G724" s="1">
        <v>211.113068</v>
      </c>
      <c r="H724" s="1">
        <v>21593900</v>
      </c>
      <c r="I724" s="1">
        <f t="shared" si="10"/>
        <v>2.2694138248948351E-2</v>
      </c>
      <c r="J724">
        <f>Table2[[#This Row],[Open]]-Table2[[#This Row],[Adj Close]]</f>
        <v>6.0969389999999919</v>
      </c>
    </row>
    <row r="725" spans="1:10" ht="14.25" customHeight="1" x14ac:dyDescent="0.3">
      <c r="A725" s="7">
        <v>44148</v>
      </c>
      <c r="B725" s="7" t="str">
        <f t="shared" si="14"/>
        <v>2020</v>
      </c>
      <c r="C725" s="1">
        <v>216.36000100000001</v>
      </c>
      <c r="D725" s="1">
        <v>217.41999799999999</v>
      </c>
      <c r="E725" s="1">
        <v>214.16000399999999</v>
      </c>
      <c r="F725" s="1">
        <v>216.509995</v>
      </c>
      <c r="G725" s="1">
        <v>212.16159099999999</v>
      </c>
      <c r="H725" s="1">
        <v>18621100</v>
      </c>
      <c r="I725" s="1">
        <f t="shared" si="10"/>
        <v>-3.913291158818384E-3</v>
      </c>
      <c r="J725">
        <f>Table2[[#This Row],[Open]]-Table2[[#This Row],[Adj Close]]</f>
        <v>4.198410000000024</v>
      </c>
    </row>
    <row r="726" spans="1:10" ht="14.25" customHeight="1" x14ac:dyDescent="0.3">
      <c r="A726" s="7">
        <v>44151</v>
      </c>
      <c r="B726" s="7" t="str">
        <f t="shared" si="14"/>
        <v>2020</v>
      </c>
      <c r="C726" s="1">
        <v>214.86999499999999</v>
      </c>
      <c r="D726" s="1">
        <v>217.740005</v>
      </c>
      <c r="E726" s="1">
        <v>214.520004</v>
      </c>
      <c r="F726" s="1">
        <v>217.229996</v>
      </c>
      <c r="G726" s="1">
        <v>212.867142</v>
      </c>
      <c r="H726" s="1">
        <v>24953300</v>
      </c>
      <c r="I726" s="1">
        <f t="shared" si="10"/>
        <v>-6.886698063936607E-3</v>
      </c>
      <c r="J726">
        <f>Table2[[#This Row],[Open]]-Table2[[#This Row],[Adj Close]]</f>
        <v>2.0028529999999876</v>
      </c>
    </row>
    <row r="727" spans="1:10" ht="14.25" customHeight="1" x14ac:dyDescent="0.3">
      <c r="A727" s="7">
        <v>44152</v>
      </c>
      <c r="B727" s="7" t="str">
        <f t="shared" si="14"/>
        <v>2020</v>
      </c>
      <c r="C727" s="1">
        <v>216.10000600000001</v>
      </c>
      <c r="D727" s="1">
        <v>217.679993</v>
      </c>
      <c r="E727" s="1">
        <v>214.08000200000001</v>
      </c>
      <c r="F727" s="1">
        <v>214.46000699999999</v>
      </c>
      <c r="G727" s="1">
        <v>210.152771</v>
      </c>
      <c r="H727" s="1">
        <v>24154100</v>
      </c>
      <c r="I727" s="1">
        <f t="shared" si="10"/>
        <v>5.7244428194826317E-3</v>
      </c>
      <c r="J727">
        <f>Table2[[#This Row],[Open]]-Table2[[#This Row],[Adj Close]]</f>
        <v>5.9472350000000063</v>
      </c>
    </row>
    <row r="728" spans="1:10" ht="14.25" customHeight="1" x14ac:dyDescent="0.3">
      <c r="A728" s="7">
        <v>44153</v>
      </c>
      <c r="B728" s="7" t="str">
        <f t="shared" si="14"/>
        <v>2020</v>
      </c>
      <c r="C728" s="1">
        <v>213.64999399999999</v>
      </c>
      <c r="D728" s="1">
        <v>215.16999799999999</v>
      </c>
      <c r="E728" s="1">
        <v>210.929993</v>
      </c>
      <c r="F728" s="1">
        <v>211.08000200000001</v>
      </c>
      <c r="G728" s="1">
        <v>207.38215600000001</v>
      </c>
      <c r="H728" s="1">
        <v>28372800</v>
      </c>
      <c r="I728" s="1">
        <f t="shared" si="10"/>
        <v>-1.1337399037369833E-2</v>
      </c>
      <c r="J728">
        <f>Table2[[#This Row],[Open]]-Table2[[#This Row],[Adj Close]]</f>
        <v>6.2678379999999834</v>
      </c>
    </row>
    <row r="729" spans="1:10" ht="14.25" customHeight="1" x14ac:dyDescent="0.3">
      <c r="A729" s="7">
        <v>44154</v>
      </c>
      <c r="B729" s="7" t="str">
        <f t="shared" si="14"/>
        <v>2020</v>
      </c>
      <c r="C729" s="1">
        <v>211.38000500000001</v>
      </c>
      <c r="D729" s="1">
        <v>213.029999</v>
      </c>
      <c r="E729" s="1">
        <v>209.929993</v>
      </c>
      <c r="F729" s="1">
        <v>212.41999799999999</v>
      </c>
      <c r="G729" s="1">
        <v>208.69868500000001</v>
      </c>
      <c r="H729" s="1">
        <v>24792700</v>
      </c>
      <c r="I729" s="1">
        <f t="shared" si="10"/>
        <v>-1.0624802545044682E-2</v>
      </c>
      <c r="J729">
        <f>Table2[[#This Row],[Open]]-Table2[[#This Row],[Adj Close]]</f>
        <v>2.6813199999999995</v>
      </c>
    </row>
    <row r="730" spans="1:10" ht="14.25" customHeight="1" x14ac:dyDescent="0.3">
      <c r="A730" s="7">
        <v>44155</v>
      </c>
      <c r="B730" s="7" t="str">
        <f t="shared" si="14"/>
        <v>2020</v>
      </c>
      <c r="C730" s="1">
        <v>212.199997</v>
      </c>
      <c r="D730" s="1">
        <v>213.28999300000001</v>
      </c>
      <c r="E730" s="1">
        <v>210</v>
      </c>
      <c r="F730" s="1">
        <v>210.38999899999999</v>
      </c>
      <c r="G730" s="1">
        <v>206.704239</v>
      </c>
      <c r="H730" s="1">
        <v>22843100</v>
      </c>
      <c r="I730" s="1">
        <f t="shared" si="10"/>
        <v>3.8792316236343398E-3</v>
      </c>
      <c r="J730">
        <f>Table2[[#This Row],[Open]]-Table2[[#This Row],[Adj Close]]</f>
        <v>5.495757999999995</v>
      </c>
    </row>
    <row r="731" spans="1:10" ht="14.25" customHeight="1" x14ac:dyDescent="0.3">
      <c r="A731" s="7">
        <v>44158</v>
      </c>
      <c r="B731" s="7" t="str">
        <f t="shared" si="14"/>
        <v>2020</v>
      </c>
      <c r="C731" s="1">
        <v>210.949997</v>
      </c>
      <c r="D731" s="1">
        <v>212.28999300000001</v>
      </c>
      <c r="E731" s="1">
        <v>208.16000399999999</v>
      </c>
      <c r="F731" s="1">
        <v>210.11000100000001</v>
      </c>
      <c r="G731" s="1">
        <v>206.429169</v>
      </c>
      <c r="H731" s="1">
        <v>25683500</v>
      </c>
      <c r="I731" s="1">
        <f t="shared" si="10"/>
        <v>-5.8906692632988119E-3</v>
      </c>
      <c r="J731">
        <f>Table2[[#This Row],[Open]]-Table2[[#This Row],[Adj Close]]</f>
        <v>4.5208279999999945</v>
      </c>
    </row>
    <row r="732" spans="1:10" ht="14.25" customHeight="1" x14ac:dyDescent="0.3">
      <c r="A732" s="7">
        <v>44159</v>
      </c>
      <c r="B732" s="7" t="str">
        <f t="shared" si="14"/>
        <v>2020</v>
      </c>
      <c r="C732" s="1">
        <v>209.58999600000001</v>
      </c>
      <c r="D732" s="1">
        <v>214.25</v>
      </c>
      <c r="E732" s="1">
        <v>208.86000100000001</v>
      </c>
      <c r="F732" s="1">
        <v>213.86000100000001</v>
      </c>
      <c r="G732" s="1">
        <v>210.11348000000001</v>
      </c>
      <c r="H732" s="1">
        <v>33979700</v>
      </c>
      <c r="I732" s="1">
        <f t="shared" si="10"/>
        <v>-6.447030193605467E-3</v>
      </c>
      <c r="J732">
        <f>Table2[[#This Row],[Open]]-Table2[[#This Row],[Adj Close]]</f>
        <v>-0.52348399999999629</v>
      </c>
    </row>
    <row r="733" spans="1:10" ht="14.25" customHeight="1" x14ac:dyDescent="0.3">
      <c r="A733" s="7">
        <v>44160</v>
      </c>
      <c r="B733" s="7" t="str">
        <f t="shared" si="14"/>
        <v>2020</v>
      </c>
      <c r="C733" s="1">
        <v>215.11000100000001</v>
      </c>
      <c r="D733" s="1">
        <v>215.28999300000001</v>
      </c>
      <c r="E733" s="1">
        <v>212.46000699999999</v>
      </c>
      <c r="F733" s="1">
        <v>213.86999499999999</v>
      </c>
      <c r="G733" s="1">
        <v>210.12329099999999</v>
      </c>
      <c r="H733" s="1">
        <v>21012900</v>
      </c>
      <c r="I733" s="1">
        <f t="shared" si="10"/>
        <v>2.6337158764008932E-2</v>
      </c>
      <c r="J733">
        <f>Table2[[#This Row],[Open]]-Table2[[#This Row],[Adj Close]]</f>
        <v>4.9867100000000164</v>
      </c>
    </row>
    <row r="734" spans="1:10" ht="14.25" customHeight="1" x14ac:dyDescent="0.3">
      <c r="A734" s="7">
        <v>44162</v>
      </c>
      <c r="B734" s="7" t="str">
        <f t="shared" si="14"/>
        <v>2020</v>
      </c>
      <c r="C734" s="1">
        <v>214.85000600000001</v>
      </c>
      <c r="D734" s="1">
        <v>216.270004</v>
      </c>
      <c r="E734" s="1">
        <v>214.03999300000001</v>
      </c>
      <c r="F734" s="1">
        <v>215.229996</v>
      </c>
      <c r="G734" s="1">
        <v>211.459442</v>
      </c>
      <c r="H734" s="1">
        <v>14512200</v>
      </c>
      <c r="I734" s="1">
        <f t="shared" si="10"/>
        <v>-1.2086606796120256E-3</v>
      </c>
      <c r="J734">
        <f>Table2[[#This Row],[Open]]-Table2[[#This Row],[Adj Close]]</f>
        <v>3.3905640000000119</v>
      </c>
    </row>
    <row r="735" spans="1:10" ht="14.25" customHeight="1" x14ac:dyDescent="0.3">
      <c r="A735" s="7">
        <v>44165</v>
      </c>
      <c r="B735" s="7" t="str">
        <f t="shared" si="14"/>
        <v>2020</v>
      </c>
      <c r="C735" s="1">
        <v>214.10000600000001</v>
      </c>
      <c r="D735" s="1">
        <v>214.759995</v>
      </c>
      <c r="E735" s="1">
        <v>210.83999600000001</v>
      </c>
      <c r="F735" s="1">
        <v>214.070007</v>
      </c>
      <c r="G735" s="1">
        <v>210.31980899999999</v>
      </c>
      <c r="H735" s="1">
        <v>33064800</v>
      </c>
      <c r="I735" s="1">
        <f t="shared" si="10"/>
        <v>-3.4908074426583911E-3</v>
      </c>
      <c r="J735">
        <f>Table2[[#This Row],[Open]]-Table2[[#This Row],[Adj Close]]</f>
        <v>3.7801970000000154</v>
      </c>
    </row>
    <row r="736" spans="1:10" ht="14.25" customHeight="1" x14ac:dyDescent="0.3">
      <c r="A736" s="7">
        <v>44166</v>
      </c>
      <c r="B736" s="7" t="str">
        <f t="shared" si="14"/>
        <v>2020</v>
      </c>
      <c r="C736" s="1">
        <v>214.509995</v>
      </c>
      <c r="D736" s="1">
        <v>217.320007</v>
      </c>
      <c r="E736" s="1">
        <v>213.35000600000001</v>
      </c>
      <c r="F736" s="1">
        <v>216.21000699999999</v>
      </c>
      <c r="G736" s="1">
        <v>212.422302</v>
      </c>
      <c r="H736" s="1">
        <v>30904500</v>
      </c>
      <c r="I736" s="1">
        <f t="shared" si="10"/>
        <v>1.9149415624023659E-3</v>
      </c>
      <c r="J736">
        <f>Table2[[#This Row],[Open]]-Table2[[#This Row],[Adj Close]]</f>
        <v>2.0876930000000016</v>
      </c>
    </row>
    <row r="737" spans="1:10" ht="14.25" customHeight="1" x14ac:dyDescent="0.3">
      <c r="A737" s="7">
        <v>44167</v>
      </c>
      <c r="B737" s="7" t="str">
        <f t="shared" si="14"/>
        <v>2020</v>
      </c>
      <c r="C737" s="1">
        <v>214.88000500000001</v>
      </c>
      <c r="D737" s="1">
        <v>215.470001</v>
      </c>
      <c r="E737" s="1">
        <v>212.800003</v>
      </c>
      <c r="F737" s="1">
        <v>215.36999499999999</v>
      </c>
      <c r="G737" s="1">
        <v>211.59703099999999</v>
      </c>
      <c r="H737" s="1">
        <v>23724500</v>
      </c>
      <c r="I737" s="1">
        <f t="shared" si="10"/>
        <v>1.7249079699060536E-3</v>
      </c>
      <c r="J737">
        <f>Table2[[#This Row],[Open]]-Table2[[#This Row],[Adj Close]]</f>
        <v>3.2829740000000243</v>
      </c>
    </row>
    <row r="738" spans="1:10" ht="14.25" customHeight="1" x14ac:dyDescent="0.3">
      <c r="A738" s="7">
        <v>44168</v>
      </c>
      <c r="B738" s="7" t="str">
        <f t="shared" si="14"/>
        <v>2020</v>
      </c>
      <c r="C738" s="1">
        <v>214.61000100000001</v>
      </c>
      <c r="D738" s="1">
        <v>216.38000500000001</v>
      </c>
      <c r="E738" s="1">
        <v>213.64999399999999</v>
      </c>
      <c r="F738" s="1">
        <v>214.240005</v>
      </c>
      <c r="G738" s="1">
        <v>210.486816</v>
      </c>
      <c r="H738" s="1">
        <v>25120900</v>
      </c>
      <c r="I738" s="1">
        <f t="shared" si="10"/>
        <v>-1.2565338501364987E-3</v>
      </c>
      <c r="J738">
        <f>Table2[[#This Row],[Open]]-Table2[[#This Row],[Adj Close]]</f>
        <v>4.1231850000000065</v>
      </c>
    </row>
    <row r="739" spans="1:10" ht="14.25" customHeight="1" x14ac:dyDescent="0.3">
      <c r="A739" s="7">
        <v>44169</v>
      </c>
      <c r="B739" s="7" t="str">
        <f t="shared" si="14"/>
        <v>2020</v>
      </c>
      <c r="C739" s="1">
        <v>214.220001</v>
      </c>
      <c r="D739" s="1">
        <v>215.38000500000001</v>
      </c>
      <c r="E739" s="1">
        <v>213.179993</v>
      </c>
      <c r="F739" s="1">
        <v>214.36000100000001</v>
      </c>
      <c r="G739" s="1">
        <v>210.60470599999999</v>
      </c>
      <c r="H739" s="1">
        <v>24666000</v>
      </c>
      <c r="I739" s="1">
        <f t="shared" si="10"/>
        <v>-1.8172498866910437E-3</v>
      </c>
      <c r="J739">
        <f>Table2[[#This Row],[Open]]-Table2[[#This Row],[Adj Close]]</f>
        <v>3.6152950000000033</v>
      </c>
    </row>
    <row r="740" spans="1:10" ht="14.25" customHeight="1" x14ac:dyDescent="0.3">
      <c r="A740" s="7">
        <v>44172</v>
      </c>
      <c r="B740" s="7" t="str">
        <f t="shared" si="14"/>
        <v>2020</v>
      </c>
      <c r="C740" s="1">
        <v>214.36999499999999</v>
      </c>
      <c r="D740" s="1">
        <v>215.53999300000001</v>
      </c>
      <c r="E740" s="1">
        <v>212.990005</v>
      </c>
      <c r="F740" s="1">
        <v>214.28999300000001</v>
      </c>
      <c r="G740" s="1">
        <v>210.535934</v>
      </c>
      <c r="H740" s="1">
        <v>24620000</v>
      </c>
      <c r="I740" s="1">
        <f t="shared" si="10"/>
        <v>7.0018672066009561E-4</v>
      </c>
      <c r="J740">
        <f>Table2[[#This Row],[Open]]-Table2[[#This Row],[Adj Close]]</f>
        <v>3.8340609999999913</v>
      </c>
    </row>
    <row r="741" spans="1:10" ht="14.25" customHeight="1" x14ac:dyDescent="0.3">
      <c r="A741" s="7">
        <v>44173</v>
      </c>
      <c r="B741" s="7" t="str">
        <f t="shared" si="14"/>
        <v>2020</v>
      </c>
      <c r="C741" s="1">
        <v>213.970001</v>
      </c>
      <c r="D741" s="1">
        <v>216.949997</v>
      </c>
      <c r="E741" s="1">
        <v>212.88999899999999</v>
      </c>
      <c r="F741" s="1">
        <v>216.009995</v>
      </c>
      <c r="G741" s="1">
        <v>212.22579999999999</v>
      </c>
      <c r="H741" s="1">
        <v>23284100</v>
      </c>
      <c r="I741" s="1">
        <f t="shared" si="10"/>
        <v>-1.8659047876545989E-3</v>
      </c>
      <c r="J741">
        <f>Table2[[#This Row],[Open]]-Table2[[#This Row],[Adj Close]]</f>
        <v>1.7442010000000039</v>
      </c>
    </row>
    <row r="742" spans="1:10" ht="14.25" customHeight="1" x14ac:dyDescent="0.3">
      <c r="A742" s="7">
        <v>44174</v>
      </c>
      <c r="B742" s="7" t="str">
        <f t="shared" si="14"/>
        <v>2020</v>
      </c>
      <c r="C742" s="1">
        <v>215.16000399999999</v>
      </c>
      <c r="D742" s="1">
        <v>215.229996</v>
      </c>
      <c r="E742" s="1">
        <v>211.21000699999999</v>
      </c>
      <c r="F742" s="1">
        <v>211.800003</v>
      </c>
      <c r="G742" s="1">
        <v>208.08956900000001</v>
      </c>
      <c r="H742" s="1">
        <v>32440600</v>
      </c>
      <c r="I742" s="1">
        <f t="shared" si="10"/>
        <v>5.5615413115784867E-3</v>
      </c>
      <c r="J742">
        <f>Table2[[#This Row],[Open]]-Table2[[#This Row],[Adj Close]]</f>
        <v>7.0704349999999749</v>
      </c>
    </row>
    <row r="743" spans="1:10" ht="14.25" customHeight="1" x14ac:dyDescent="0.3">
      <c r="A743" s="7">
        <v>44175</v>
      </c>
      <c r="B743" s="7" t="str">
        <f t="shared" si="14"/>
        <v>2020</v>
      </c>
      <c r="C743" s="1">
        <v>211.770004</v>
      </c>
      <c r="D743" s="1">
        <v>213.08000200000001</v>
      </c>
      <c r="E743" s="1">
        <v>210.36000100000001</v>
      </c>
      <c r="F743" s="1">
        <v>210.520004</v>
      </c>
      <c r="G743" s="1">
        <v>206.831985</v>
      </c>
      <c r="H743" s="1">
        <v>26733300</v>
      </c>
      <c r="I743" s="1">
        <f t="shared" si="10"/>
        <v>-1.5755716383050386E-2</v>
      </c>
      <c r="J743">
        <f>Table2[[#This Row],[Open]]-Table2[[#This Row],[Adj Close]]</f>
        <v>4.938018999999997</v>
      </c>
    </row>
    <row r="744" spans="1:10" ht="14.25" customHeight="1" x14ac:dyDescent="0.3">
      <c r="A744" s="7">
        <v>44176</v>
      </c>
      <c r="B744" s="7" t="str">
        <f t="shared" si="14"/>
        <v>2020</v>
      </c>
      <c r="C744" s="1">
        <v>210.050003</v>
      </c>
      <c r="D744" s="1">
        <v>213.320007</v>
      </c>
      <c r="E744" s="1">
        <v>209.11000100000001</v>
      </c>
      <c r="F744" s="1">
        <v>213.259995</v>
      </c>
      <c r="G744" s="1">
        <v>209.524002</v>
      </c>
      <c r="H744" s="1">
        <v>30979400</v>
      </c>
      <c r="I744" s="1">
        <f t="shared" si="10"/>
        <v>-8.1220237404349121E-3</v>
      </c>
      <c r="J744">
        <f>Table2[[#This Row],[Open]]-Table2[[#This Row],[Adj Close]]</f>
        <v>0.52600100000000793</v>
      </c>
    </row>
    <row r="745" spans="1:10" ht="14.25" customHeight="1" x14ac:dyDescent="0.3">
      <c r="A745" s="7">
        <v>44179</v>
      </c>
      <c r="B745" s="7" t="str">
        <f t="shared" si="14"/>
        <v>2020</v>
      </c>
      <c r="C745" s="1">
        <v>213.10000600000001</v>
      </c>
      <c r="D745" s="1">
        <v>216.21000699999999</v>
      </c>
      <c r="E745" s="1">
        <v>212.88000500000001</v>
      </c>
      <c r="F745" s="1">
        <v>214.199997</v>
      </c>
      <c r="G745" s="1">
        <v>210.44750999999999</v>
      </c>
      <c r="H745" s="1">
        <v>28798400</v>
      </c>
      <c r="I745" s="1">
        <f t="shared" si="10"/>
        <v>1.452036637200145E-2</v>
      </c>
      <c r="J745">
        <f>Table2[[#This Row],[Open]]-Table2[[#This Row],[Adj Close]]</f>
        <v>2.6524960000000135</v>
      </c>
    </row>
    <row r="746" spans="1:10" ht="14.25" customHeight="1" x14ac:dyDescent="0.3">
      <c r="A746" s="7">
        <v>44180</v>
      </c>
      <c r="B746" s="7" t="str">
        <f t="shared" si="14"/>
        <v>2020</v>
      </c>
      <c r="C746" s="1">
        <v>215.16999799999999</v>
      </c>
      <c r="D746" s="1">
        <v>215.41999799999999</v>
      </c>
      <c r="E746" s="1">
        <v>212.240005</v>
      </c>
      <c r="F746" s="1">
        <v>214.13000500000001</v>
      </c>
      <c r="G746" s="1">
        <v>210.37875399999999</v>
      </c>
      <c r="H746" s="1">
        <v>27000600</v>
      </c>
      <c r="I746" s="1">
        <f t="shared" si="10"/>
        <v>9.7137115988630476E-3</v>
      </c>
      <c r="J746">
        <f>Table2[[#This Row],[Open]]-Table2[[#This Row],[Adj Close]]</f>
        <v>4.7912440000000061</v>
      </c>
    </row>
    <row r="747" spans="1:10" ht="14.25" customHeight="1" x14ac:dyDescent="0.3">
      <c r="A747" s="7">
        <v>44181</v>
      </c>
      <c r="B747" s="7" t="str">
        <f t="shared" si="14"/>
        <v>2020</v>
      </c>
      <c r="C747" s="1">
        <v>214.75</v>
      </c>
      <c r="D747" s="1">
        <v>220.11000100000001</v>
      </c>
      <c r="E747" s="1">
        <v>214.720001</v>
      </c>
      <c r="F747" s="1">
        <v>219.279999</v>
      </c>
      <c r="G747" s="1">
        <v>215.43850699999999</v>
      </c>
      <c r="H747" s="1">
        <v>35023300</v>
      </c>
      <c r="I747" s="1">
        <f t="shared" si="10"/>
        <v>-1.9519356969087882E-3</v>
      </c>
      <c r="J747">
        <f>Table2[[#This Row],[Open]]-Table2[[#This Row],[Adj Close]]</f>
        <v>-0.6885069999999871</v>
      </c>
    </row>
    <row r="748" spans="1:10" ht="14.25" customHeight="1" x14ac:dyDescent="0.3">
      <c r="A748" s="7">
        <v>44182</v>
      </c>
      <c r="B748" s="7" t="str">
        <f t="shared" si="14"/>
        <v>2020</v>
      </c>
      <c r="C748" s="1">
        <v>219.86999499999999</v>
      </c>
      <c r="D748" s="1">
        <v>220.88999899999999</v>
      </c>
      <c r="E748" s="1">
        <v>217.91999799999999</v>
      </c>
      <c r="F748" s="1">
        <v>219.41999799999999</v>
      </c>
      <c r="G748" s="1">
        <v>215.576065</v>
      </c>
      <c r="H748" s="1">
        <v>32515800</v>
      </c>
      <c r="I748" s="1">
        <f t="shared" si="10"/>
        <v>2.3841653084982487E-2</v>
      </c>
      <c r="J748">
        <f>Table2[[#This Row],[Open]]-Table2[[#This Row],[Adj Close]]</f>
        <v>4.2939299999999889</v>
      </c>
    </row>
    <row r="749" spans="1:10" ht="14.25" customHeight="1" x14ac:dyDescent="0.3">
      <c r="A749" s="7">
        <v>44183</v>
      </c>
      <c r="B749" s="7" t="str">
        <f t="shared" si="14"/>
        <v>2020</v>
      </c>
      <c r="C749" s="1">
        <v>218.58999600000001</v>
      </c>
      <c r="D749" s="1">
        <v>219.69000199999999</v>
      </c>
      <c r="E749" s="1">
        <v>216.020004</v>
      </c>
      <c r="F749" s="1">
        <v>218.58999600000001</v>
      </c>
      <c r="G749" s="1">
        <v>214.760605</v>
      </c>
      <c r="H749" s="1">
        <v>63354900</v>
      </c>
      <c r="I749" s="1">
        <f t="shared" si="10"/>
        <v>-5.8216174517126597E-3</v>
      </c>
      <c r="J749">
        <f>Table2[[#This Row],[Open]]-Table2[[#This Row],[Adj Close]]</f>
        <v>3.8293910000000153</v>
      </c>
    </row>
    <row r="750" spans="1:10" ht="14.25" customHeight="1" x14ac:dyDescent="0.3">
      <c r="A750" s="7">
        <v>44186</v>
      </c>
      <c r="B750" s="7" t="str">
        <f t="shared" si="14"/>
        <v>2020</v>
      </c>
      <c r="C750" s="1">
        <v>217.550003</v>
      </c>
      <c r="D750" s="1">
        <v>224</v>
      </c>
      <c r="E750" s="1">
        <v>217.279999</v>
      </c>
      <c r="F750" s="1">
        <v>222.58999600000001</v>
      </c>
      <c r="G750" s="1">
        <v>218.69053600000001</v>
      </c>
      <c r="H750" s="1">
        <v>37181900</v>
      </c>
      <c r="I750" s="1">
        <f t="shared" si="10"/>
        <v>-4.7577337436796952E-3</v>
      </c>
      <c r="J750">
        <f>Table2[[#This Row],[Open]]-Table2[[#This Row],[Adj Close]]</f>
        <v>-1.1405330000000049</v>
      </c>
    </row>
    <row r="751" spans="1:10" ht="14.25" customHeight="1" x14ac:dyDescent="0.3">
      <c r="A751" s="7">
        <v>44187</v>
      </c>
      <c r="B751" s="7" t="str">
        <f t="shared" si="14"/>
        <v>2020</v>
      </c>
      <c r="C751" s="1">
        <v>222.69000199999999</v>
      </c>
      <c r="D751" s="1">
        <v>225.63000500000001</v>
      </c>
      <c r="E751" s="1">
        <v>221.85000600000001</v>
      </c>
      <c r="F751" s="1">
        <v>223.94000199999999</v>
      </c>
      <c r="G751" s="1">
        <v>220.01686100000001</v>
      </c>
      <c r="H751" s="1">
        <v>22612200</v>
      </c>
      <c r="I751" s="1">
        <f t="shared" si="10"/>
        <v>2.3626747548240616E-2</v>
      </c>
      <c r="J751">
        <f>Table2[[#This Row],[Open]]-Table2[[#This Row],[Adj Close]]</f>
        <v>2.6731409999999869</v>
      </c>
    </row>
    <row r="752" spans="1:10" ht="14.25" customHeight="1" x14ac:dyDescent="0.3">
      <c r="A752" s="7">
        <v>44188</v>
      </c>
      <c r="B752" s="7" t="str">
        <f t="shared" si="14"/>
        <v>2020</v>
      </c>
      <c r="C752" s="1">
        <v>223.11000100000001</v>
      </c>
      <c r="D752" s="1">
        <v>223.55999800000001</v>
      </c>
      <c r="E752" s="1">
        <v>220.800003</v>
      </c>
      <c r="F752" s="1">
        <v>221.020004</v>
      </c>
      <c r="G752" s="1">
        <v>217.148056</v>
      </c>
      <c r="H752" s="1">
        <v>18699600</v>
      </c>
      <c r="I752" s="1">
        <f t="shared" si="10"/>
        <v>1.886025399559781E-3</v>
      </c>
      <c r="J752">
        <f>Table2[[#This Row],[Open]]-Table2[[#This Row],[Adj Close]]</f>
        <v>5.9619450000000143</v>
      </c>
    </row>
    <row r="753" spans="1:10" ht="14.25" customHeight="1" x14ac:dyDescent="0.3">
      <c r="A753" s="7">
        <v>44189</v>
      </c>
      <c r="B753" s="7" t="str">
        <f t="shared" si="14"/>
        <v>2020</v>
      </c>
      <c r="C753" s="1">
        <v>221.41999799999999</v>
      </c>
      <c r="D753" s="1">
        <v>223.61000100000001</v>
      </c>
      <c r="E753" s="1">
        <v>221.199997</v>
      </c>
      <c r="F753" s="1">
        <v>222.75</v>
      </c>
      <c r="G753" s="1">
        <v>218.84773300000001</v>
      </c>
      <c r="H753" s="1">
        <v>10550600</v>
      </c>
      <c r="I753" s="1">
        <f t="shared" si="10"/>
        <v>-7.574752330353934E-3</v>
      </c>
      <c r="J753">
        <f>Table2[[#This Row],[Open]]-Table2[[#This Row],[Adj Close]]</f>
        <v>2.5722649999999874</v>
      </c>
    </row>
    <row r="754" spans="1:10" ht="14.25" customHeight="1" x14ac:dyDescent="0.3">
      <c r="A754" s="7">
        <v>44193</v>
      </c>
      <c r="B754" s="7" t="str">
        <f t="shared" si="14"/>
        <v>2020</v>
      </c>
      <c r="C754" s="1">
        <v>224.449997</v>
      </c>
      <c r="D754" s="1">
        <v>226.029999</v>
      </c>
      <c r="E754" s="1">
        <v>223.020004</v>
      </c>
      <c r="F754" s="1">
        <v>224.96000699999999</v>
      </c>
      <c r="G754" s="1">
        <v>221.019012</v>
      </c>
      <c r="H754" s="1">
        <v>17933500</v>
      </c>
      <c r="I754" s="1">
        <f t="shared" si="10"/>
        <v>1.368439629378013E-2</v>
      </c>
      <c r="J754">
        <f>Table2[[#This Row],[Open]]-Table2[[#This Row],[Adj Close]]</f>
        <v>3.4309849999999926</v>
      </c>
    </row>
    <row r="755" spans="1:10" ht="14.25" customHeight="1" x14ac:dyDescent="0.3">
      <c r="A755" s="7">
        <v>44194</v>
      </c>
      <c r="B755" s="7" t="str">
        <f t="shared" si="14"/>
        <v>2020</v>
      </c>
      <c r="C755" s="1">
        <v>226.30999800000001</v>
      </c>
      <c r="D755" s="1">
        <v>227.179993</v>
      </c>
      <c r="E755" s="1">
        <v>223.58000200000001</v>
      </c>
      <c r="F755" s="1">
        <v>224.14999399999999</v>
      </c>
      <c r="G755" s="1">
        <v>220.223175</v>
      </c>
      <c r="H755" s="1">
        <v>17403200</v>
      </c>
      <c r="I755" s="1">
        <f t="shared" si="10"/>
        <v>8.2869281570986664E-3</v>
      </c>
      <c r="J755">
        <f>Table2[[#This Row],[Open]]-Table2[[#This Row],[Adj Close]]</f>
        <v>6.0868230000000096</v>
      </c>
    </row>
    <row r="756" spans="1:10" ht="14.25" customHeight="1" x14ac:dyDescent="0.3">
      <c r="A756" s="7">
        <v>44195</v>
      </c>
      <c r="B756" s="7" t="str">
        <f t="shared" si="14"/>
        <v>2020</v>
      </c>
      <c r="C756" s="1">
        <v>225.229996</v>
      </c>
      <c r="D756" s="1">
        <v>225.63000500000001</v>
      </c>
      <c r="E756" s="1">
        <v>221.470001</v>
      </c>
      <c r="F756" s="1">
        <v>221.679993</v>
      </c>
      <c r="G756" s="1">
        <v>217.79647800000001</v>
      </c>
      <c r="H756" s="1">
        <v>20272300</v>
      </c>
      <c r="I756" s="1">
        <f t="shared" si="10"/>
        <v>-4.7722239827866879E-3</v>
      </c>
      <c r="J756">
        <f>Table2[[#This Row],[Open]]-Table2[[#This Row],[Adj Close]]</f>
        <v>7.4335179999999923</v>
      </c>
    </row>
    <row r="757" spans="1:10" ht="14.25" customHeight="1" x14ac:dyDescent="0.3">
      <c r="A757" s="7">
        <v>44196</v>
      </c>
      <c r="B757" s="7" t="str">
        <f t="shared" si="14"/>
        <v>2020</v>
      </c>
      <c r="C757" s="1">
        <v>221.699997</v>
      </c>
      <c r="D757" s="1">
        <v>223</v>
      </c>
      <c r="E757" s="1">
        <v>219.679993</v>
      </c>
      <c r="F757" s="1">
        <v>222.41999799999999</v>
      </c>
      <c r="G757" s="1">
        <v>218.523483</v>
      </c>
      <c r="H757" s="1">
        <v>20942100</v>
      </c>
      <c r="I757" s="1">
        <f t="shared" si="10"/>
        <v>-1.5672863573642313E-2</v>
      </c>
      <c r="J757">
        <f>Table2[[#This Row],[Open]]-Table2[[#This Row],[Adj Close]]</f>
        <v>3.1765139999999974</v>
      </c>
    </row>
    <row r="758" spans="1:10" ht="14.25" customHeight="1" x14ac:dyDescent="0.3">
      <c r="A758" s="7">
        <v>44200</v>
      </c>
      <c r="B758" s="7" t="str">
        <f t="shared" si="14"/>
        <v>2021</v>
      </c>
      <c r="C758" s="1">
        <v>222.529999</v>
      </c>
      <c r="D758" s="1">
        <v>223</v>
      </c>
      <c r="E758" s="1">
        <v>214.80999800000001</v>
      </c>
      <c r="F758" s="1">
        <v>217.69000199999999</v>
      </c>
      <c r="G758" s="1">
        <v>213.876373</v>
      </c>
      <c r="H758" s="1">
        <v>37130100</v>
      </c>
      <c r="I758" s="1">
        <f t="shared" si="10"/>
        <v>3.7438069969843411E-3</v>
      </c>
      <c r="J758">
        <f>Table2[[#This Row],[Open]]-Table2[[#This Row],[Adj Close]]</f>
        <v>8.6536260000000027</v>
      </c>
    </row>
    <row r="759" spans="1:10" ht="14.25" customHeight="1" x14ac:dyDescent="0.3">
      <c r="A759" s="7">
        <v>44201</v>
      </c>
      <c r="B759" s="7" t="str">
        <f t="shared" si="14"/>
        <v>2021</v>
      </c>
      <c r="C759" s="1">
        <v>217.259995</v>
      </c>
      <c r="D759" s="1">
        <v>218.520004</v>
      </c>
      <c r="E759" s="1">
        <v>215.699997</v>
      </c>
      <c r="F759" s="1">
        <v>217.89999399999999</v>
      </c>
      <c r="G759" s="1">
        <v>214.08268699999999</v>
      </c>
      <c r="H759" s="1">
        <v>23823000</v>
      </c>
      <c r="I759" s="1">
        <f t="shared" si="10"/>
        <v>-2.3682218234315454E-2</v>
      </c>
      <c r="J759">
        <f>Table2[[#This Row],[Open]]-Table2[[#This Row],[Adj Close]]</f>
        <v>3.1773080000000107</v>
      </c>
    </row>
    <row r="760" spans="1:10" ht="14.25" customHeight="1" x14ac:dyDescent="0.3">
      <c r="A760" s="7">
        <v>44202</v>
      </c>
      <c r="B760" s="7" t="str">
        <f t="shared" si="14"/>
        <v>2021</v>
      </c>
      <c r="C760" s="1">
        <v>212.16999799999999</v>
      </c>
      <c r="D760" s="1">
        <v>216.490005</v>
      </c>
      <c r="E760" s="1">
        <v>211.94000199999999</v>
      </c>
      <c r="F760" s="1">
        <v>212.25</v>
      </c>
      <c r="G760" s="1">
        <v>208.531677</v>
      </c>
      <c r="H760" s="1">
        <v>35930700</v>
      </c>
      <c r="I760" s="1">
        <f t="shared" si="10"/>
        <v>-2.3428137333796822E-2</v>
      </c>
      <c r="J760">
        <f>Table2[[#This Row],[Open]]-Table2[[#This Row],[Adj Close]]</f>
        <v>3.6383209999999906</v>
      </c>
    </row>
    <row r="761" spans="1:10" ht="14.25" customHeight="1" x14ac:dyDescent="0.3">
      <c r="A761" s="7">
        <v>44203</v>
      </c>
      <c r="B761" s="7" t="str">
        <f t="shared" si="14"/>
        <v>2021</v>
      </c>
      <c r="C761" s="1">
        <v>214.03999300000001</v>
      </c>
      <c r="D761" s="1">
        <v>219.33999600000001</v>
      </c>
      <c r="E761" s="1">
        <v>213.71000699999999</v>
      </c>
      <c r="F761" s="1">
        <v>218.28999300000001</v>
      </c>
      <c r="G761" s="1">
        <v>214.46586600000001</v>
      </c>
      <c r="H761" s="1">
        <v>27694500</v>
      </c>
      <c r="I761" s="1">
        <f t="shared" si="10"/>
        <v>8.8136636547454621E-3</v>
      </c>
      <c r="J761">
        <f>Table2[[#This Row],[Open]]-Table2[[#This Row],[Adj Close]]</f>
        <v>-0.42587299999999573</v>
      </c>
    </row>
    <row r="762" spans="1:10" ht="14.25" customHeight="1" x14ac:dyDescent="0.3">
      <c r="A762" s="7">
        <v>44204</v>
      </c>
      <c r="B762" s="7" t="str">
        <f t="shared" si="14"/>
        <v>2021</v>
      </c>
      <c r="C762" s="1">
        <v>218.679993</v>
      </c>
      <c r="D762" s="1">
        <v>220.58000200000001</v>
      </c>
      <c r="E762" s="1">
        <v>217.029999</v>
      </c>
      <c r="F762" s="1">
        <v>219.61999499999999</v>
      </c>
      <c r="G762" s="1">
        <v>215.77256800000001</v>
      </c>
      <c r="H762" s="1">
        <v>22956200</v>
      </c>
      <c r="I762" s="1">
        <f t="shared" si="10"/>
        <v>2.1678191701305027E-2</v>
      </c>
      <c r="J762">
        <f>Table2[[#This Row],[Open]]-Table2[[#This Row],[Adj Close]]</f>
        <v>2.9074249999999893</v>
      </c>
    </row>
    <row r="763" spans="1:10" ht="14.25" customHeight="1" x14ac:dyDescent="0.3">
      <c r="A763" s="7">
        <v>44207</v>
      </c>
      <c r="B763" s="7" t="str">
        <f t="shared" si="14"/>
        <v>2021</v>
      </c>
      <c r="C763" s="1">
        <v>218.470001</v>
      </c>
      <c r="D763" s="1">
        <v>218.91000399999999</v>
      </c>
      <c r="E763" s="1">
        <v>216.729996</v>
      </c>
      <c r="F763" s="1">
        <v>217.490005</v>
      </c>
      <c r="G763" s="1">
        <v>213.67988600000001</v>
      </c>
      <c r="H763" s="1">
        <v>23031300</v>
      </c>
      <c r="I763" s="1">
        <f t="shared" si="10"/>
        <v>-9.6027074593879169E-4</v>
      </c>
      <c r="J763">
        <f>Table2[[#This Row],[Open]]-Table2[[#This Row],[Adj Close]]</f>
        <v>4.7901149999999859</v>
      </c>
    </row>
    <row r="764" spans="1:10" ht="14.25" customHeight="1" x14ac:dyDescent="0.3">
      <c r="A764" s="7">
        <v>44208</v>
      </c>
      <c r="B764" s="7" t="str">
        <f t="shared" si="14"/>
        <v>2021</v>
      </c>
      <c r="C764" s="1">
        <v>216.5</v>
      </c>
      <c r="D764" s="1">
        <v>217.10000600000001</v>
      </c>
      <c r="E764" s="1">
        <v>213.320007</v>
      </c>
      <c r="F764" s="1">
        <v>214.929993</v>
      </c>
      <c r="G764" s="1">
        <v>211.164703</v>
      </c>
      <c r="H764" s="1">
        <v>23249300</v>
      </c>
      <c r="I764" s="1">
        <f t="shared" si="10"/>
        <v>-9.0172609098857302E-3</v>
      </c>
      <c r="J764">
        <f>Table2[[#This Row],[Open]]-Table2[[#This Row],[Adj Close]]</f>
        <v>5.3352969999999971</v>
      </c>
    </row>
    <row r="765" spans="1:10" ht="14.25" customHeight="1" x14ac:dyDescent="0.3">
      <c r="A765" s="7">
        <v>44209</v>
      </c>
      <c r="B765" s="7" t="str">
        <f t="shared" si="14"/>
        <v>2021</v>
      </c>
      <c r="C765" s="1">
        <v>214.020004</v>
      </c>
      <c r="D765" s="1">
        <v>216.759995</v>
      </c>
      <c r="E765" s="1">
        <v>213.929993</v>
      </c>
      <c r="F765" s="1">
        <v>216.33999600000001</v>
      </c>
      <c r="G765" s="1">
        <v>212.55001799999999</v>
      </c>
      <c r="H765" s="1">
        <v>20087100</v>
      </c>
      <c r="I765" s="1">
        <f t="shared" si="10"/>
        <v>-1.145494688221709E-2</v>
      </c>
      <c r="J765">
        <f>Table2[[#This Row],[Open]]-Table2[[#This Row],[Adj Close]]</f>
        <v>1.4699860000000058</v>
      </c>
    </row>
    <row r="766" spans="1:10" ht="14.25" customHeight="1" x14ac:dyDescent="0.3">
      <c r="A766" s="7">
        <v>44210</v>
      </c>
      <c r="B766" s="7" t="str">
        <f t="shared" si="14"/>
        <v>2021</v>
      </c>
      <c r="C766" s="1">
        <v>215.91000399999999</v>
      </c>
      <c r="D766" s="1">
        <v>217.46000699999999</v>
      </c>
      <c r="E766" s="1">
        <v>212.740005</v>
      </c>
      <c r="F766" s="1">
        <v>213.020004</v>
      </c>
      <c r="G766" s="1">
        <v>209.28817699999999</v>
      </c>
      <c r="H766" s="1">
        <v>29480800</v>
      </c>
      <c r="I766" s="1">
        <f t="shared" si="10"/>
        <v>8.8309502134201728E-3</v>
      </c>
      <c r="J766">
        <f>Table2[[#This Row],[Open]]-Table2[[#This Row],[Adj Close]]</f>
        <v>6.6218269999999961</v>
      </c>
    </row>
    <row r="767" spans="1:10" ht="14.25" customHeight="1" x14ac:dyDescent="0.3">
      <c r="A767" s="7">
        <v>44211</v>
      </c>
      <c r="B767" s="7" t="str">
        <f t="shared" si="14"/>
        <v>2021</v>
      </c>
      <c r="C767" s="1">
        <v>213.520004</v>
      </c>
      <c r="D767" s="1">
        <v>214.509995</v>
      </c>
      <c r="E767" s="1">
        <v>212.029999</v>
      </c>
      <c r="F767" s="1">
        <v>212.64999399999999</v>
      </c>
      <c r="G767" s="1">
        <v>208.924667</v>
      </c>
      <c r="H767" s="1">
        <v>31746500</v>
      </c>
      <c r="I767" s="1">
        <f t="shared" si="10"/>
        <v>-1.1069426871021625E-2</v>
      </c>
      <c r="J767">
        <f>Table2[[#This Row],[Open]]-Table2[[#This Row],[Adj Close]]</f>
        <v>4.5953370000000007</v>
      </c>
    </row>
    <row r="768" spans="1:10" ht="14.25" customHeight="1" x14ac:dyDescent="0.3">
      <c r="A768" s="7">
        <v>44215</v>
      </c>
      <c r="B768" s="7" t="str">
        <f t="shared" si="14"/>
        <v>2021</v>
      </c>
      <c r="C768" s="1">
        <v>213.75</v>
      </c>
      <c r="D768" s="1">
        <v>216.979996</v>
      </c>
      <c r="E768" s="1">
        <v>212.63000500000001</v>
      </c>
      <c r="F768" s="1">
        <v>216.44000199999999</v>
      </c>
      <c r="G768" s="1">
        <v>212.64827</v>
      </c>
      <c r="H768" s="1">
        <v>30480900</v>
      </c>
      <c r="I768" s="1">
        <f t="shared" ref="I768:I1022" si="15">(C768-C767)/C767</f>
        <v>1.0771637115555687E-3</v>
      </c>
      <c r="J768">
        <f>Table2[[#This Row],[Open]]-Table2[[#This Row],[Adj Close]]</f>
        <v>1.1017300000000034</v>
      </c>
    </row>
    <row r="769" spans="1:10" ht="14.25" customHeight="1" x14ac:dyDescent="0.3">
      <c r="A769" s="7">
        <v>44216</v>
      </c>
      <c r="B769" s="7" t="str">
        <f t="shared" si="14"/>
        <v>2021</v>
      </c>
      <c r="C769" s="1">
        <v>217.699997</v>
      </c>
      <c r="D769" s="1">
        <v>225.78999300000001</v>
      </c>
      <c r="E769" s="1">
        <v>217.28999300000001</v>
      </c>
      <c r="F769" s="1">
        <v>224.33999600000001</v>
      </c>
      <c r="G769" s="1">
        <v>220.40988200000001</v>
      </c>
      <c r="H769" s="1">
        <v>37777300</v>
      </c>
      <c r="I769" s="1">
        <f t="shared" si="15"/>
        <v>1.8479518128654952E-2</v>
      </c>
      <c r="J769">
        <f>Table2[[#This Row],[Open]]-Table2[[#This Row],[Adj Close]]</f>
        <v>-2.7098850000000141</v>
      </c>
    </row>
    <row r="770" spans="1:10" ht="14.25" customHeight="1" x14ac:dyDescent="0.3">
      <c r="A770" s="7">
        <v>44217</v>
      </c>
      <c r="B770" s="7" t="str">
        <f t="shared" si="14"/>
        <v>2021</v>
      </c>
      <c r="C770" s="1">
        <v>224.699997</v>
      </c>
      <c r="D770" s="1">
        <v>226.300003</v>
      </c>
      <c r="E770" s="1">
        <v>222.41999799999999</v>
      </c>
      <c r="F770" s="1">
        <v>224.970001</v>
      </c>
      <c r="G770" s="1">
        <v>221.028839</v>
      </c>
      <c r="H770" s="1">
        <v>30709400</v>
      </c>
      <c r="I770" s="1">
        <f t="shared" si="15"/>
        <v>3.2154341279113569E-2</v>
      </c>
      <c r="J770">
        <f>Table2[[#This Row],[Open]]-Table2[[#This Row],[Adj Close]]</f>
        <v>3.6711579999999913</v>
      </c>
    </row>
    <row r="771" spans="1:10" ht="14.25" customHeight="1" x14ac:dyDescent="0.3">
      <c r="A771" s="7">
        <v>44218</v>
      </c>
      <c r="B771" s="7" t="str">
        <f t="shared" ref="B771:B834" si="16">TEXT(A771,"YYY")</f>
        <v>2021</v>
      </c>
      <c r="C771" s="1">
        <v>227.08000200000001</v>
      </c>
      <c r="D771" s="1">
        <v>230.070007</v>
      </c>
      <c r="E771" s="1">
        <v>225.800003</v>
      </c>
      <c r="F771" s="1">
        <v>225.949997</v>
      </c>
      <c r="G771" s="1">
        <v>221.991669</v>
      </c>
      <c r="H771" s="1">
        <v>30172700</v>
      </c>
      <c r="I771" s="1">
        <f t="shared" si="15"/>
        <v>1.0591922704832129E-2</v>
      </c>
      <c r="J771">
        <f>Table2[[#This Row],[Open]]-Table2[[#This Row],[Adj Close]]</f>
        <v>5.0883330000000058</v>
      </c>
    </row>
    <row r="772" spans="1:10" ht="14.25" customHeight="1" x14ac:dyDescent="0.3">
      <c r="A772" s="7">
        <v>44221</v>
      </c>
      <c r="B772" s="7" t="str">
        <f t="shared" si="16"/>
        <v>2021</v>
      </c>
      <c r="C772" s="1">
        <v>229.11999499999999</v>
      </c>
      <c r="D772" s="1">
        <v>229.779999</v>
      </c>
      <c r="E772" s="1">
        <v>224.220001</v>
      </c>
      <c r="F772" s="1">
        <v>229.529999</v>
      </c>
      <c r="G772" s="1">
        <v>225.50894199999999</v>
      </c>
      <c r="H772" s="1">
        <v>33152100</v>
      </c>
      <c r="I772" s="1">
        <f t="shared" si="15"/>
        <v>8.983587202892402E-3</v>
      </c>
      <c r="J772">
        <f>Table2[[#This Row],[Open]]-Table2[[#This Row],[Adj Close]]</f>
        <v>3.6110529999999983</v>
      </c>
    </row>
    <row r="773" spans="1:10" ht="14.25" customHeight="1" x14ac:dyDescent="0.3">
      <c r="A773" s="7">
        <v>44222</v>
      </c>
      <c r="B773" s="7" t="str">
        <f t="shared" si="16"/>
        <v>2021</v>
      </c>
      <c r="C773" s="1">
        <v>231.86000100000001</v>
      </c>
      <c r="D773" s="1">
        <v>234.179993</v>
      </c>
      <c r="E773" s="1">
        <v>230.08000200000001</v>
      </c>
      <c r="F773" s="1">
        <v>232.33000200000001</v>
      </c>
      <c r="G773" s="1">
        <v>228.25990300000001</v>
      </c>
      <c r="H773" s="1">
        <v>49169600</v>
      </c>
      <c r="I773" s="1">
        <f t="shared" si="15"/>
        <v>1.1958825330805469E-2</v>
      </c>
      <c r="J773">
        <f>Table2[[#This Row],[Open]]-Table2[[#This Row],[Adj Close]]</f>
        <v>3.6000980000000027</v>
      </c>
    </row>
    <row r="774" spans="1:10" ht="14.25" customHeight="1" x14ac:dyDescent="0.3">
      <c r="A774" s="7">
        <v>44223</v>
      </c>
      <c r="B774" s="7" t="str">
        <f t="shared" si="16"/>
        <v>2021</v>
      </c>
      <c r="C774" s="1">
        <v>238</v>
      </c>
      <c r="D774" s="1">
        <v>240.44000199999999</v>
      </c>
      <c r="E774" s="1">
        <v>230.13999899999999</v>
      </c>
      <c r="F774" s="1">
        <v>232.89999399999999</v>
      </c>
      <c r="G774" s="1">
        <v>228.81990099999999</v>
      </c>
      <c r="H774" s="1">
        <v>69870600</v>
      </c>
      <c r="I774" s="1">
        <f t="shared" si="15"/>
        <v>2.6481493028200187E-2</v>
      </c>
      <c r="J774">
        <f>Table2[[#This Row],[Open]]-Table2[[#This Row],[Adj Close]]</f>
        <v>9.1800990000000127</v>
      </c>
    </row>
    <row r="775" spans="1:10" ht="14.25" customHeight="1" x14ac:dyDescent="0.3">
      <c r="A775" s="7">
        <v>44224</v>
      </c>
      <c r="B775" s="7" t="str">
        <f t="shared" si="16"/>
        <v>2021</v>
      </c>
      <c r="C775" s="1">
        <v>235.61000100000001</v>
      </c>
      <c r="D775" s="1">
        <v>242.63999899999999</v>
      </c>
      <c r="E775" s="1">
        <v>235.08999600000001</v>
      </c>
      <c r="F775" s="1">
        <v>238.929993</v>
      </c>
      <c r="G775" s="1">
        <v>234.74427800000001</v>
      </c>
      <c r="H775" s="1">
        <v>49111200</v>
      </c>
      <c r="I775" s="1">
        <f t="shared" si="15"/>
        <v>-1.0042012605041971E-2</v>
      </c>
      <c r="J775">
        <f>Table2[[#This Row],[Open]]-Table2[[#This Row],[Adj Close]]</f>
        <v>0.86572300000000268</v>
      </c>
    </row>
    <row r="776" spans="1:10" ht="14.25" customHeight="1" x14ac:dyDescent="0.3">
      <c r="A776" s="7">
        <v>44225</v>
      </c>
      <c r="B776" s="7" t="str">
        <f t="shared" si="16"/>
        <v>2021</v>
      </c>
      <c r="C776" s="1">
        <v>235.990005</v>
      </c>
      <c r="D776" s="1">
        <v>238.020004</v>
      </c>
      <c r="E776" s="1">
        <v>231.35000600000001</v>
      </c>
      <c r="F776" s="1">
        <v>231.96000699999999</v>
      </c>
      <c r="G776" s="1">
        <v>227.89639299999999</v>
      </c>
      <c r="H776" s="1">
        <v>42503100</v>
      </c>
      <c r="I776" s="1">
        <f t="shared" si="15"/>
        <v>1.6128517396847908E-3</v>
      </c>
      <c r="J776">
        <f>Table2[[#This Row],[Open]]-Table2[[#This Row],[Adj Close]]</f>
        <v>8.0936120000000074</v>
      </c>
    </row>
    <row r="777" spans="1:10" ht="14.25" customHeight="1" x14ac:dyDescent="0.3">
      <c r="A777" s="7">
        <v>44228</v>
      </c>
      <c r="B777" s="7" t="str">
        <f t="shared" si="16"/>
        <v>2021</v>
      </c>
      <c r="C777" s="1">
        <v>235.05999800000001</v>
      </c>
      <c r="D777" s="1">
        <v>242.5</v>
      </c>
      <c r="E777" s="1">
        <v>232.429993</v>
      </c>
      <c r="F777" s="1">
        <v>239.64999399999999</v>
      </c>
      <c r="G777" s="1">
        <v>235.45167499999999</v>
      </c>
      <c r="H777" s="1">
        <v>33314200</v>
      </c>
      <c r="I777" s="1">
        <f t="shared" si="15"/>
        <v>-3.9408745298343852E-3</v>
      </c>
      <c r="J777">
        <f>Table2[[#This Row],[Open]]-Table2[[#This Row],[Adj Close]]</f>
        <v>-0.39167699999998717</v>
      </c>
    </row>
    <row r="778" spans="1:10" ht="14.25" customHeight="1" x14ac:dyDescent="0.3">
      <c r="A778" s="7">
        <v>44229</v>
      </c>
      <c r="B778" s="7" t="str">
        <f t="shared" si="16"/>
        <v>2021</v>
      </c>
      <c r="C778" s="1">
        <v>241.300003</v>
      </c>
      <c r="D778" s="1">
        <v>242.30999800000001</v>
      </c>
      <c r="E778" s="1">
        <v>238.69000199999999</v>
      </c>
      <c r="F778" s="1">
        <v>239.509995</v>
      </c>
      <c r="G778" s="1">
        <v>235.31410199999999</v>
      </c>
      <c r="H778" s="1">
        <v>25916300</v>
      </c>
      <c r="I778" s="1">
        <f t="shared" si="15"/>
        <v>2.6546435178647437E-2</v>
      </c>
      <c r="J778">
        <f>Table2[[#This Row],[Open]]-Table2[[#This Row],[Adj Close]]</f>
        <v>5.9859010000000126</v>
      </c>
    </row>
    <row r="779" spans="1:10" ht="14.25" customHeight="1" x14ac:dyDescent="0.3">
      <c r="A779" s="7">
        <v>44230</v>
      </c>
      <c r="B779" s="7" t="str">
        <f t="shared" si="16"/>
        <v>2021</v>
      </c>
      <c r="C779" s="1">
        <v>239.570007</v>
      </c>
      <c r="D779" s="1">
        <v>245.08999600000001</v>
      </c>
      <c r="E779" s="1">
        <v>239.259995</v>
      </c>
      <c r="F779" s="1">
        <v>243</v>
      </c>
      <c r="G779" s="1">
        <v>238.74298099999999</v>
      </c>
      <c r="H779" s="1">
        <v>27158100</v>
      </c>
      <c r="I779" s="1">
        <f t="shared" si="15"/>
        <v>-7.16948188351245E-3</v>
      </c>
      <c r="J779">
        <f>Table2[[#This Row],[Open]]-Table2[[#This Row],[Adj Close]]</f>
        <v>0.8270260000000178</v>
      </c>
    </row>
    <row r="780" spans="1:10" ht="14.25" customHeight="1" x14ac:dyDescent="0.3">
      <c r="A780" s="7">
        <v>44231</v>
      </c>
      <c r="B780" s="7" t="str">
        <f t="shared" si="16"/>
        <v>2021</v>
      </c>
      <c r="C780" s="1">
        <v>242.66000399999999</v>
      </c>
      <c r="D780" s="1">
        <v>243.240005</v>
      </c>
      <c r="E780" s="1">
        <v>240.36999499999999</v>
      </c>
      <c r="F780" s="1">
        <v>242.009995</v>
      </c>
      <c r="G780" s="1">
        <v>237.770309</v>
      </c>
      <c r="H780" s="1">
        <v>25296100</v>
      </c>
      <c r="I780" s="1">
        <f t="shared" si="15"/>
        <v>1.2898096212853483E-2</v>
      </c>
      <c r="J780">
        <f>Table2[[#This Row],[Open]]-Table2[[#This Row],[Adj Close]]</f>
        <v>4.889694999999989</v>
      </c>
    </row>
    <row r="781" spans="1:10" ht="14.25" customHeight="1" x14ac:dyDescent="0.3">
      <c r="A781" s="7">
        <v>44232</v>
      </c>
      <c r="B781" s="7" t="str">
        <f t="shared" si="16"/>
        <v>2021</v>
      </c>
      <c r="C781" s="1">
        <v>242.229996</v>
      </c>
      <c r="D781" s="1">
        <v>243.279999</v>
      </c>
      <c r="E781" s="1">
        <v>240.41999799999999</v>
      </c>
      <c r="F781" s="1">
        <v>242.199997</v>
      </c>
      <c r="G781" s="1">
        <v>237.956985</v>
      </c>
      <c r="H781" s="1">
        <v>18054800</v>
      </c>
      <c r="I781" s="1">
        <f t="shared" si="15"/>
        <v>-1.7720596427583783E-3</v>
      </c>
      <c r="J781">
        <f>Table2[[#This Row],[Open]]-Table2[[#This Row],[Adj Close]]</f>
        <v>4.2730109999999968</v>
      </c>
    </row>
    <row r="782" spans="1:10" ht="14.25" customHeight="1" x14ac:dyDescent="0.3">
      <c r="A782" s="7">
        <v>44235</v>
      </c>
      <c r="B782" s="7" t="str">
        <f t="shared" si="16"/>
        <v>2021</v>
      </c>
      <c r="C782" s="1">
        <v>243.14999399999999</v>
      </c>
      <c r="D782" s="1">
        <v>243.679993</v>
      </c>
      <c r="E782" s="1">
        <v>240.80999800000001</v>
      </c>
      <c r="F782" s="1">
        <v>242.470001</v>
      </c>
      <c r="G782" s="1">
        <v>238.22224399999999</v>
      </c>
      <c r="H782" s="1">
        <v>22211900</v>
      </c>
      <c r="I782" s="1">
        <f t="shared" si="15"/>
        <v>3.7980349882018433E-3</v>
      </c>
      <c r="J782">
        <f>Table2[[#This Row],[Open]]-Table2[[#This Row],[Adj Close]]</f>
        <v>4.9277500000000032</v>
      </c>
    </row>
    <row r="783" spans="1:10" ht="14.25" customHeight="1" x14ac:dyDescent="0.3">
      <c r="A783" s="7">
        <v>44236</v>
      </c>
      <c r="B783" s="7" t="str">
        <f t="shared" si="16"/>
        <v>2021</v>
      </c>
      <c r="C783" s="1">
        <v>241.86999499999999</v>
      </c>
      <c r="D783" s="1">
        <v>244.759995</v>
      </c>
      <c r="E783" s="1">
        <v>241.38000500000001</v>
      </c>
      <c r="F783" s="1">
        <v>243.770004</v>
      </c>
      <c r="G783" s="1">
        <v>239.499481</v>
      </c>
      <c r="H783" s="1">
        <v>23565000</v>
      </c>
      <c r="I783" s="1">
        <f t="shared" si="15"/>
        <v>-5.2642361981715853E-3</v>
      </c>
      <c r="J783">
        <f>Table2[[#This Row],[Open]]-Table2[[#This Row],[Adj Close]]</f>
        <v>2.3705139999999858</v>
      </c>
    </row>
    <row r="784" spans="1:10" ht="14.25" customHeight="1" x14ac:dyDescent="0.3">
      <c r="A784" s="7">
        <v>44237</v>
      </c>
      <c r="B784" s="7" t="str">
        <f t="shared" si="16"/>
        <v>2021</v>
      </c>
      <c r="C784" s="1">
        <v>245</v>
      </c>
      <c r="D784" s="1">
        <v>245.91999799999999</v>
      </c>
      <c r="E784" s="1">
        <v>240.88999899999999</v>
      </c>
      <c r="F784" s="1">
        <v>242.820007</v>
      </c>
      <c r="G784" s="1">
        <v>238.56613200000001</v>
      </c>
      <c r="H784" s="1">
        <v>22186700</v>
      </c>
      <c r="I784" s="1">
        <f t="shared" si="15"/>
        <v>1.2940856926052409E-2</v>
      </c>
      <c r="J784">
        <f>Table2[[#This Row],[Open]]-Table2[[#This Row],[Adj Close]]</f>
        <v>6.4338679999999897</v>
      </c>
    </row>
    <row r="785" spans="1:10" ht="14.25" customHeight="1" x14ac:dyDescent="0.3">
      <c r="A785" s="7">
        <v>44238</v>
      </c>
      <c r="B785" s="7" t="str">
        <f t="shared" si="16"/>
        <v>2021</v>
      </c>
      <c r="C785" s="1">
        <v>244.779999</v>
      </c>
      <c r="D785" s="1">
        <v>245.14999399999999</v>
      </c>
      <c r="E785" s="1">
        <v>242.14999399999999</v>
      </c>
      <c r="F785" s="1">
        <v>244.490005</v>
      </c>
      <c r="G785" s="1">
        <v>240.20687899999999</v>
      </c>
      <c r="H785" s="1">
        <v>15751100</v>
      </c>
      <c r="I785" s="1">
        <f t="shared" si="15"/>
        <v>-8.9796326530610748E-4</v>
      </c>
      <c r="J785">
        <f>Table2[[#This Row],[Open]]-Table2[[#This Row],[Adj Close]]</f>
        <v>4.5731200000000172</v>
      </c>
    </row>
    <row r="786" spans="1:10" ht="14.25" customHeight="1" x14ac:dyDescent="0.3">
      <c r="A786" s="7">
        <v>44239</v>
      </c>
      <c r="B786" s="7" t="str">
        <f t="shared" si="16"/>
        <v>2021</v>
      </c>
      <c r="C786" s="1">
        <v>243.929993</v>
      </c>
      <c r="D786" s="1">
        <v>245.300003</v>
      </c>
      <c r="E786" s="1">
        <v>242.729996</v>
      </c>
      <c r="F786" s="1">
        <v>244.990005</v>
      </c>
      <c r="G786" s="1">
        <v>240.698105</v>
      </c>
      <c r="H786" s="1">
        <v>16561100</v>
      </c>
      <c r="I786" s="1">
        <f t="shared" si="15"/>
        <v>-3.4725304496794592E-3</v>
      </c>
      <c r="J786">
        <f>Table2[[#This Row],[Open]]-Table2[[#This Row],[Adj Close]]</f>
        <v>3.2318879999999979</v>
      </c>
    </row>
    <row r="787" spans="1:10" ht="14.25" customHeight="1" x14ac:dyDescent="0.3">
      <c r="A787" s="7">
        <v>44243</v>
      </c>
      <c r="B787" s="7" t="str">
        <f t="shared" si="16"/>
        <v>2021</v>
      </c>
      <c r="C787" s="1">
        <v>245.029999</v>
      </c>
      <c r="D787" s="1">
        <v>246.13000500000001</v>
      </c>
      <c r="E787" s="1">
        <v>242.91999799999999</v>
      </c>
      <c r="F787" s="1">
        <v>243.699997</v>
      </c>
      <c r="G787" s="1">
        <v>239.43071</v>
      </c>
      <c r="H787" s="1">
        <v>26728500</v>
      </c>
      <c r="I787" s="1">
        <f t="shared" si="15"/>
        <v>4.5095151542106906E-3</v>
      </c>
      <c r="J787">
        <f>Table2[[#This Row],[Open]]-Table2[[#This Row],[Adj Close]]</f>
        <v>5.5992889999999989</v>
      </c>
    </row>
    <row r="788" spans="1:10" ht="14.25" customHeight="1" x14ac:dyDescent="0.3">
      <c r="A788" s="7">
        <v>44244</v>
      </c>
      <c r="B788" s="7" t="str">
        <f t="shared" si="16"/>
        <v>2021</v>
      </c>
      <c r="C788" s="1">
        <v>241.320007</v>
      </c>
      <c r="D788" s="1">
        <v>244.30999800000001</v>
      </c>
      <c r="E788" s="1">
        <v>240.94000199999999</v>
      </c>
      <c r="F788" s="1">
        <v>244.199997</v>
      </c>
      <c r="G788" s="1">
        <v>240.47451799999999</v>
      </c>
      <c r="H788" s="1">
        <v>21653500</v>
      </c>
      <c r="I788" s="1">
        <f t="shared" si="15"/>
        <v>-1.5140970555201283E-2</v>
      </c>
      <c r="J788">
        <f>Table2[[#This Row],[Open]]-Table2[[#This Row],[Adj Close]]</f>
        <v>0.84548900000001481</v>
      </c>
    </row>
    <row r="789" spans="1:10" ht="14.25" customHeight="1" x14ac:dyDescent="0.3">
      <c r="A789" s="7">
        <v>44245</v>
      </c>
      <c r="B789" s="7" t="str">
        <f t="shared" si="16"/>
        <v>2021</v>
      </c>
      <c r="C789" s="1">
        <v>241.800003</v>
      </c>
      <c r="D789" s="1">
        <v>243.929993</v>
      </c>
      <c r="E789" s="1">
        <v>240.86000100000001</v>
      </c>
      <c r="F789" s="1">
        <v>243.78999300000001</v>
      </c>
      <c r="G789" s="1">
        <v>240.07077000000001</v>
      </c>
      <c r="H789" s="1">
        <v>16925600</v>
      </c>
      <c r="I789" s="1">
        <f t="shared" si="15"/>
        <v>1.9890435358722656E-3</v>
      </c>
      <c r="J789">
        <f>Table2[[#This Row],[Open]]-Table2[[#This Row],[Adj Close]]</f>
        <v>1.7292329999999936</v>
      </c>
    </row>
    <row r="790" spans="1:10" ht="14.25" customHeight="1" x14ac:dyDescent="0.3">
      <c r="A790" s="7">
        <v>44246</v>
      </c>
      <c r="B790" s="7" t="str">
        <f t="shared" si="16"/>
        <v>2021</v>
      </c>
      <c r="C790" s="1">
        <v>243.75</v>
      </c>
      <c r="D790" s="1">
        <v>243.86000100000001</v>
      </c>
      <c r="E790" s="1">
        <v>240.179993</v>
      </c>
      <c r="F790" s="1">
        <v>240.970001</v>
      </c>
      <c r="G790" s="1">
        <v>237.29379299999999</v>
      </c>
      <c r="H790" s="1">
        <v>25262600</v>
      </c>
      <c r="I790" s="1">
        <f t="shared" si="15"/>
        <v>8.0645036220284745E-3</v>
      </c>
      <c r="J790">
        <f>Table2[[#This Row],[Open]]-Table2[[#This Row],[Adj Close]]</f>
        <v>6.4562070000000062</v>
      </c>
    </row>
    <row r="791" spans="1:10" ht="14.25" customHeight="1" x14ac:dyDescent="0.3">
      <c r="A791" s="7">
        <v>44249</v>
      </c>
      <c r="B791" s="7" t="str">
        <f t="shared" si="16"/>
        <v>2021</v>
      </c>
      <c r="C791" s="1">
        <v>237.41999799999999</v>
      </c>
      <c r="D791" s="1">
        <v>237.929993</v>
      </c>
      <c r="E791" s="1">
        <v>232.39999399999999</v>
      </c>
      <c r="F791" s="1">
        <v>234.509995</v>
      </c>
      <c r="G791" s="1">
        <v>230.932343</v>
      </c>
      <c r="H791" s="1">
        <v>36446900</v>
      </c>
      <c r="I791" s="1">
        <f t="shared" si="15"/>
        <v>-2.5969238974359005E-2</v>
      </c>
      <c r="J791">
        <f>Table2[[#This Row],[Open]]-Table2[[#This Row],[Adj Close]]</f>
        <v>6.4876549999999895</v>
      </c>
    </row>
    <row r="792" spans="1:10" ht="14.25" customHeight="1" x14ac:dyDescent="0.3">
      <c r="A792" s="7">
        <v>44250</v>
      </c>
      <c r="B792" s="7" t="str">
        <f t="shared" si="16"/>
        <v>2021</v>
      </c>
      <c r="C792" s="1">
        <v>230.33000200000001</v>
      </c>
      <c r="D792" s="1">
        <v>234.83000200000001</v>
      </c>
      <c r="E792" s="1">
        <v>228.729996</v>
      </c>
      <c r="F792" s="1">
        <v>233.270004</v>
      </c>
      <c r="G792" s="1">
        <v>229.71125799999999</v>
      </c>
      <c r="H792" s="1">
        <v>30228700</v>
      </c>
      <c r="I792" s="1">
        <f t="shared" si="15"/>
        <v>-2.9862673994294219E-2</v>
      </c>
      <c r="J792">
        <f>Table2[[#This Row],[Open]]-Table2[[#This Row],[Adj Close]]</f>
        <v>0.61874400000002083</v>
      </c>
    </row>
    <row r="793" spans="1:10" ht="14.25" customHeight="1" x14ac:dyDescent="0.3">
      <c r="A793" s="7">
        <v>44251</v>
      </c>
      <c r="B793" s="7" t="str">
        <f t="shared" si="16"/>
        <v>2021</v>
      </c>
      <c r="C793" s="1">
        <v>230.009995</v>
      </c>
      <c r="D793" s="1">
        <v>235.199997</v>
      </c>
      <c r="E793" s="1">
        <v>229</v>
      </c>
      <c r="F793" s="1">
        <v>234.550003</v>
      </c>
      <c r="G793" s="1">
        <v>230.971756</v>
      </c>
      <c r="H793" s="1">
        <v>26339700</v>
      </c>
      <c r="I793" s="1">
        <f t="shared" si="15"/>
        <v>-1.3893413676955724E-3</v>
      </c>
      <c r="J793">
        <f>Table2[[#This Row],[Open]]-Table2[[#This Row],[Adj Close]]</f>
        <v>-0.96176099999999565</v>
      </c>
    </row>
    <row r="794" spans="1:10" ht="14.25" customHeight="1" x14ac:dyDescent="0.3">
      <c r="A794" s="7">
        <v>44252</v>
      </c>
      <c r="B794" s="7" t="str">
        <f t="shared" si="16"/>
        <v>2021</v>
      </c>
      <c r="C794" s="1">
        <v>232.08000200000001</v>
      </c>
      <c r="D794" s="1">
        <v>234.58999600000001</v>
      </c>
      <c r="E794" s="1">
        <v>227.88000500000001</v>
      </c>
      <c r="F794" s="1">
        <v>228.990005</v>
      </c>
      <c r="G794" s="1">
        <v>225.49658199999999</v>
      </c>
      <c r="H794" s="1">
        <v>39542200</v>
      </c>
      <c r="I794" s="1">
        <f t="shared" si="15"/>
        <v>8.9996393417599262E-3</v>
      </c>
      <c r="J794">
        <f>Table2[[#This Row],[Open]]-Table2[[#This Row],[Adj Close]]</f>
        <v>6.583420000000018</v>
      </c>
    </row>
    <row r="795" spans="1:10" ht="14.25" customHeight="1" x14ac:dyDescent="0.3">
      <c r="A795" s="7">
        <v>44253</v>
      </c>
      <c r="B795" s="7" t="str">
        <f t="shared" si="16"/>
        <v>2021</v>
      </c>
      <c r="C795" s="1">
        <v>231.529999</v>
      </c>
      <c r="D795" s="1">
        <v>235.36999499999999</v>
      </c>
      <c r="E795" s="1">
        <v>229.53999300000001</v>
      </c>
      <c r="F795" s="1">
        <v>232.38000500000001</v>
      </c>
      <c r="G795" s="1">
        <v>228.834869</v>
      </c>
      <c r="H795" s="1">
        <v>37819200</v>
      </c>
      <c r="I795" s="1">
        <f t="shared" si="15"/>
        <v>-2.3698853639272364E-3</v>
      </c>
      <c r="J795">
        <f>Table2[[#This Row],[Open]]-Table2[[#This Row],[Adj Close]]</f>
        <v>2.695130000000006</v>
      </c>
    </row>
    <row r="796" spans="1:10" ht="14.25" customHeight="1" x14ac:dyDescent="0.3">
      <c r="A796" s="7">
        <v>44256</v>
      </c>
      <c r="B796" s="7" t="str">
        <f t="shared" si="16"/>
        <v>2021</v>
      </c>
      <c r="C796" s="1">
        <v>235.89999399999999</v>
      </c>
      <c r="D796" s="1">
        <v>237.470001</v>
      </c>
      <c r="E796" s="1">
        <v>233.14999399999999</v>
      </c>
      <c r="F796" s="1">
        <v>236.94000199999999</v>
      </c>
      <c r="G796" s="1">
        <v>233.325287</v>
      </c>
      <c r="H796" s="1">
        <v>25324000</v>
      </c>
      <c r="I796" s="1">
        <f t="shared" si="15"/>
        <v>1.887442240260187E-2</v>
      </c>
      <c r="J796">
        <f>Table2[[#This Row],[Open]]-Table2[[#This Row],[Adj Close]]</f>
        <v>2.5747069999999894</v>
      </c>
    </row>
    <row r="797" spans="1:10" ht="14.25" customHeight="1" x14ac:dyDescent="0.3">
      <c r="A797" s="7">
        <v>44257</v>
      </c>
      <c r="B797" s="7" t="str">
        <f t="shared" si="16"/>
        <v>2021</v>
      </c>
      <c r="C797" s="1">
        <v>237.009995</v>
      </c>
      <c r="D797" s="1">
        <v>237.300003</v>
      </c>
      <c r="E797" s="1">
        <v>233.449997</v>
      </c>
      <c r="F797" s="1">
        <v>233.86999499999999</v>
      </c>
      <c r="G797" s="1">
        <v>230.30212399999999</v>
      </c>
      <c r="H797" s="1">
        <v>22812500</v>
      </c>
      <c r="I797" s="1">
        <f t="shared" si="15"/>
        <v>4.7053879958980039E-3</v>
      </c>
      <c r="J797">
        <f>Table2[[#This Row],[Open]]-Table2[[#This Row],[Adj Close]]</f>
        <v>6.7078710000000115</v>
      </c>
    </row>
    <row r="798" spans="1:10" ht="14.25" customHeight="1" x14ac:dyDescent="0.3">
      <c r="A798" s="7">
        <v>44258</v>
      </c>
      <c r="B798" s="7" t="str">
        <f t="shared" si="16"/>
        <v>2021</v>
      </c>
      <c r="C798" s="1">
        <v>232.16000399999999</v>
      </c>
      <c r="D798" s="1">
        <v>233.58000200000001</v>
      </c>
      <c r="E798" s="1">
        <v>227.259995</v>
      </c>
      <c r="F798" s="1">
        <v>227.55999800000001</v>
      </c>
      <c r="G798" s="1">
        <v>224.08840900000001</v>
      </c>
      <c r="H798" s="1">
        <v>34029500</v>
      </c>
      <c r="I798" s="1">
        <f t="shared" si="15"/>
        <v>-2.0463234050530302E-2</v>
      </c>
      <c r="J798">
        <f>Table2[[#This Row],[Open]]-Table2[[#This Row],[Adj Close]]</f>
        <v>8.0715949999999737</v>
      </c>
    </row>
    <row r="799" spans="1:10" ht="14.25" customHeight="1" x14ac:dyDescent="0.3">
      <c r="A799" s="7">
        <v>44259</v>
      </c>
      <c r="B799" s="7" t="str">
        <f t="shared" si="16"/>
        <v>2021</v>
      </c>
      <c r="C799" s="1">
        <v>226.740005</v>
      </c>
      <c r="D799" s="1">
        <v>232.490005</v>
      </c>
      <c r="E799" s="1">
        <v>224.259995</v>
      </c>
      <c r="F799" s="1">
        <v>226.729996</v>
      </c>
      <c r="G799" s="1">
        <v>223.27104199999999</v>
      </c>
      <c r="H799" s="1">
        <v>44727800</v>
      </c>
      <c r="I799" s="1">
        <f t="shared" si="15"/>
        <v>-2.3345963588112233E-2</v>
      </c>
      <c r="J799">
        <f>Table2[[#This Row],[Open]]-Table2[[#This Row],[Adj Close]]</f>
        <v>3.4689630000000022</v>
      </c>
    </row>
    <row r="800" spans="1:10" ht="14.25" customHeight="1" x14ac:dyDescent="0.3">
      <c r="A800" s="7">
        <v>44260</v>
      </c>
      <c r="B800" s="7" t="str">
        <f t="shared" si="16"/>
        <v>2021</v>
      </c>
      <c r="C800" s="1">
        <v>229.520004</v>
      </c>
      <c r="D800" s="1">
        <v>233.270004</v>
      </c>
      <c r="E800" s="1">
        <v>226.46000699999999</v>
      </c>
      <c r="F800" s="1">
        <v>231.60000600000001</v>
      </c>
      <c r="G800" s="1">
        <v>228.066742</v>
      </c>
      <c r="H800" s="1">
        <v>41872800</v>
      </c>
      <c r="I800" s="1">
        <f t="shared" si="15"/>
        <v>1.2260734491912902E-2</v>
      </c>
      <c r="J800">
        <f>Table2[[#This Row],[Open]]-Table2[[#This Row],[Adj Close]]</f>
        <v>1.4532619999999952</v>
      </c>
    </row>
    <row r="801" spans="1:10" ht="14.25" customHeight="1" x14ac:dyDescent="0.3">
      <c r="A801" s="7">
        <v>44263</v>
      </c>
      <c r="B801" s="7" t="str">
        <f t="shared" si="16"/>
        <v>2021</v>
      </c>
      <c r="C801" s="1">
        <v>231.36999499999999</v>
      </c>
      <c r="D801" s="1">
        <v>233.36999499999999</v>
      </c>
      <c r="E801" s="1">
        <v>227.13000500000001</v>
      </c>
      <c r="F801" s="1">
        <v>227.38999899999999</v>
      </c>
      <c r="G801" s="1">
        <v>223.92095900000001</v>
      </c>
      <c r="H801" s="1">
        <v>35267400</v>
      </c>
      <c r="I801" s="1">
        <f t="shared" si="15"/>
        <v>8.0602604032718149E-3</v>
      </c>
      <c r="J801">
        <f>Table2[[#This Row],[Open]]-Table2[[#This Row],[Adj Close]]</f>
        <v>7.4490359999999782</v>
      </c>
    </row>
    <row r="802" spans="1:10" ht="14.25" customHeight="1" x14ac:dyDescent="0.3">
      <c r="A802" s="7">
        <v>44264</v>
      </c>
      <c r="B802" s="7" t="str">
        <f t="shared" si="16"/>
        <v>2021</v>
      </c>
      <c r="C802" s="1">
        <v>232.88000500000001</v>
      </c>
      <c r="D802" s="1">
        <v>235.38000500000001</v>
      </c>
      <c r="E802" s="1">
        <v>231.66999799999999</v>
      </c>
      <c r="F802" s="1">
        <v>233.779999</v>
      </c>
      <c r="G802" s="1">
        <v>230.21348599999999</v>
      </c>
      <c r="H802" s="1">
        <v>33080500</v>
      </c>
      <c r="I802" s="1">
        <f t="shared" si="15"/>
        <v>6.5263864486837311E-3</v>
      </c>
      <c r="J802">
        <f>Table2[[#This Row],[Open]]-Table2[[#This Row],[Adj Close]]</f>
        <v>2.6665190000000223</v>
      </c>
    </row>
    <row r="803" spans="1:10" ht="14.25" customHeight="1" x14ac:dyDescent="0.3">
      <c r="A803" s="7">
        <v>44265</v>
      </c>
      <c r="B803" s="7" t="str">
        <f t="shared" si="16"/>
        <v>2021</v>
      </c>
      <c r="C803" s="1">
        <v>237</v>
      </c>
      <c r="D803" s="1">
        <v>237</v>
      </c>
      <c r="E803" s="1">
        <v>232.03999300000001</v>
      </c>
      <c r="F803" s="1">
        <v>232.41999799999999</v>
      </c>
      <c r="G803" s="1">
        <v>228.87423699999999</v>
      </c>
      <c r="H803" s="1">
        <v>29746800</v>
      </c>
      <c r="I803" s="1">
        <f t="shared" si="15"/>
        <v>1.769149309319187E-2</v>
      </c>
      <c r="J803">
        <f>Table2[[#This Row],[Open]]-Table2[[#This Row],[Adj Close]]</f>
        <v>8.1257630000000063</v>
      </c>
    </row>
    <row r="804" spans="1:10" ht="14.25" customHeight="1" x14ac:dyDescent="0.3">
      <c r="A804" s="7">
        <v>44266</v>
      </c>
      <c r="B804" s="7" t="str">
        <f t="shared" si="16"/>
        <v>2021</v>
      </c>
      <c r="C804" s="1">
        <v>234.96000699999999</v>
      </c>
      <c r="D804" s="1">
        <v>239.16999799999999</v>
      </c>
      <c r="E804" s="1">
        <v>234.30999800000001</v>
      </c>
      <c r="F804" s="1">
        <v>237.13000500000001</v>
      </c>
      <c r="G804" s="1">
        <v>233.51239000000001</v>
      </c>
      <c r="H804" s="1">
        <v>29907600</v>
      </c>
      <c r="I804" s="1">
        <f t="shared" si="15"/>
        <v>-8.6075654008439233E-3</v>
      </c>
      <c r="J804">
        <f>Table2[[#This Row],[Open]]-Table2[[#This Row],[Adj Close]]</f>
        <v>1.4476169999999797</v>
      </c>
    </row>
    <row r="805" spans="1:10" ht="14.25" customHeight="1" x14ac:dyDescent="0.3">
      <c r="A805" s="7">
        <v>44267</v>
      </c>
      <c r="B805" s="7" t="str">
        <f t="shared" si="16"/>
        <v>2021</v>
      </c>
      <c r="C805" s="1">
        <v>234.009995</v>
      </c>
      <c r="D805" s="1">
        <v>235.820007</v>
      </c>
      <c r="E805" s="1">
        <v>233.229996</v>
      </c>
      <c r="F805" s="1">
        <v>235.75</v>
      </c>
      <c r="G805" s="1">
        <v>232.15342699999999</v>
      </c>
      <c r="H805" s="1">
        <v>22653700</v>
      </c>
      <c r="I805" s="1">
        <f t="shared" si="15"/>
        <v>-4.0432923548558916E-3</v>
      </c>
      <c r="J805">
        <f>Table2[[#This Row],[Open]]-Table2[[#This Row],[Adj Close]]</f>
        <v>1.85656800000001</v>
      </c>
    </row>
    <row r="806" spans="1:10" ht="14.25" customHeight="1" x14ac:dyDescent="0.3">
      <c r="A806" s="7">
        <v>44270</v>
      </c>
      <c r="B806" s="7" t="str">
        <f t="shared" si="16"/>
        <v>2021</v>
      </c>
      <c r="C806" s="1">
        <v>234.96000699999999</v>
      </c>
      <c r="D806" s="1">
        <v>235.19000199999999</v>
      </c>
      <c r="E806" s="1">
        <v>231.80999800000001</v>
      </c>
      <c r="F806" s="1">
        <v>234.80999800000001</v>
      </c>
      <c r="G806" s="1">
        <v>231.227768</v>
      </c>
      <c r="H806" s="1">
        <v>26034900</v>
      </c>
      <c r="I806" s="1">
        <f t="shared" si="15"/>
        <v>4.0597069368767209E-3</v>
      </c>
      <c r="J806">
        <f>Table2[[#This Row],[Open]]-Table2[[#This Row],[Adj Close]]</f>
        <v>3.7322389999999928</v>
      </c>
    </row>
    <row r="807" spans="1:10" ht="14.25" customHeight="1" x14ac:dyDescent="0.3">
      <c r="A807" s="7">
        <v>44271</v>
      </c>
      <c r="B807" s="7" t="str">
        <f t="shared" si="16"/>
        <v>2021</v>
      </c>
      <c r="C807" s="1">
        <v>236.279999</v>
      </c>
      <c r="D807" s="1">
        <v>240.05999800000001</v>
      </c>
      <c r="E807" s="1">
        <v>235.94000199999999</v>
      </c>
      <c r="F807" s="1">
        <v>237.71000699999999</v>
      </c>
      <c r="G807" s="1">
        <v>234.08354199999999</v>
      </c>
      <c r="H807" s="1">
        <v>28092200</v>
      </c>
      <c r="I807" s="1">
        <f t="shared" si="15"/>
        <v>5.6179433123698091E-3</v>
      </c>
      <c r="J807">
        <f>Table2[[#This Row],[Open]]-Table2[[#This Row],[Adj Close]]</f>
        <v>2.1964570000000094</v>
      </c>
    </row>
    <row r="808" spans="1:10" ht="14.25" customHeight="1" x14ac:dyDescent="0.3">
      <c r="A808" s="7">
        <v>44272</v>
      </c>
      <c r="B808" s="7" t="str">
        <f t="shared" si="16"/>
        <v>2021</v>
      </c>
      <c r="C808" s="1">
        <v>236.14999399999999</v>
      </c>
      <c r="D808" s="1">
        <v>238.550003</v>
      </c>
      <c r="E808" s="1">
        <v>233.229996</v>
      </c>
      <c r="F808" s="1">
        <v>237.03999300000001</v>
      </c>
      <c r="G808" s="1">
        <v>233.42373699999999</v>
      </c>
      <c r="H808" s="1">
        <v>29562100</v>
      </c>
      <c r="I808" s="1">
        <f t="shared" si="15"/>
        <v>-5.502158479356149E-4</v>
      </c>
      <c r="J808">
        <f>Table2[[#This Row],[Open]]-Table2[[#This Row],[Adj Close]]</f>
        <v>2.7262570000000039</v>
      </c>
    </row>
    <row r="809" spans="1:10" ht="14.25" customHeight="1" x14ac:dyDescent="0.3">
      <c r="A809" s="7">
        <v>44273</v>
      </c>
      <c r="B809" s="7" t="str">
        <f t="shared" si="16"/>
        <v>2021</v>
      </c>
      <c r="C809" s="1">
        <v>232.55999800000001</v>
      </c>
      <c r="D809" s="1">
        <v>234.19000199999999</v>
      </c>
      <c r="E809" s="1">
        <v>230.33000200000001</v>
      </c>
      <c r="F809" s="1">
        <v>230.720001</v>
      </c>
      <c r="G809" s="1">
        <v>227.20017999999999</v>
      </c>
      <c r="H809" s="1">
        <v>34833000</v>
      </c>
      <c r="I809" s="1">
        <f t="shared" si="15"/>
        <v>-1.5202185438124488E-2</v>
      </c>
      <c r="J809">
        <f>Table2[[#This Row],[Open]]-Table2[[#This Row],[Adj Close]]</f>
        <v>5.3598180000000184</v>
      </c>
    </row>
    <row r="810" spans="1:10" ht="14.25" customHeight="1" x14ac:dyDescent="0.3">
      <c r="A810" s="7">
        <v>44274</v>
      </c>
      <c r="B810" s="7" t="str">
        <f t="shared" si="16"/>
        <v>2021</v>
      </c>
      <c r="C810" s="1">
        <v>231.020004</v>
      </c>
      <c r="D810" s="1">
        <v>232.470001</v>
      </c>
      <c r="E810" s="1">
        <v>229.35000600000001</v>
      </c>
      <c r="F810" s="1">
        <v>230.35000600000001</v>
      </c>
      <c r="G810" s="1">
        <v>226.835846</v>
      </c>
      <c r="H810" s="1">
        <v>46430700</v>
      </c>
      <c r="I810" s="1">
        <f t="shared" si="15"/>
        <v>-6.6219212815783008E-3</v>
      </c>
      <c r="J810">
        <f>Table2[[#This Row],[Open]]-Table2[[#This Row],[Adj Close]]</f>
        <v>4.1841579999999965</v>
      </c>
    </row>
    <row r="811" spans="1:10" ht="14.25" customHeight="1" x14ac:dyDescent="0.3">
      <c r="A811" s="7">
        <v>44277</v>
      </c>
      <c r="B811" s="7" t="str">
        <f t="shared" si="16"/>
        <v>2021</v>
      </c>
      <c r="C811" s="1">
        <v>230.270004</v>
      </c>
      <c r="D811" s="1">
        <v>236.89999399999999</v>
      </c>
      <c r="E811" s="1">
        <v>230.13999899999999</v>
      </c>
      <c r="F811" s="1">
        <v>235.990005</v>
      </c>
      <c r="G811" s="1">
        <v>232.38978599999999</v>
      </c>
      <c r="H811" s="1">
        <v>30127000</v>
      </c>
      <c r="I811" s="1">
        <f t="shared" si="15"/>
        <v>-3.246472110700855E-3</v>
      </c>
      <c r="J811">
        <f>Table2[[#This Row],[Open]]-Table2[[#This Row],[Adj Close]]</f>
        <v>-2.1197819999999865</v>
      </c>
    </row>
    <row r="812" spans="1:10" ht="14.25" customHeight="1" x14ac:dyDescent="0.3">
      <c r="A812" s="7">
        <v>44278</v>
      </c>
      <c r="B812" s="7" t="str">
        <f t="shared" si="16"/>
        <v>2021</v>
      </c>
      <c r="C812" s="1">
        <v>237.490005</v>
      </c>
      <c r="D812" s="1">
        <v>241.050003</v>
      </c>
      <c r="E812" s="1">
        <v>237.070007</v>
      </c>
      <c r="F812" s="1">
        <v>237.58000200000001</v>
      </c>
      <c r="G812" s="1">
        <v>233.955521</v>
      </c>
      <c r="H812" s="1">
        <v>31638400</v>
      </c>
      <c r="I812" s="1">
        <f t="shared" si="15"/>
        <v>3.135450069302121E-2</v>
      </c>
      <c r="J812">
        <f>Table2[[#This Row],[Open]]-Table2[[#This Row],[Adj Close]]</f>
        <v>3.534483999999992</v>
      </c>
    </row>
    <row r="813" spans="1:10" ht="14.25" customHeight="1" x14ac:dyDescent="0.3">
      <c r="A813" s="7">
        <v>44279</v>
      </c>
      <c r="B813" s="7" t="str">
        <f t="shared" si="16"/>
        <v>2021</v>
      </c>
      <c r="C813" s="1">
        <v>237.85000600000001</v>
      </c>
      <c r="D813" s="1">
        <v>238</v>
      </c>
      <c r="E813" s="1">
        <v>235.320007</v>
      </c>
      <c r="F813" s="1">
        <v>235.46000699999999</v>
      </c>
      <c r="G813" s="1">
        <v>231.86785900000001</v>
      </c>
      <c r="H813" s="1">
        <v>25620100</v>
      </c>
      <c r="I813" s="1">
        <f t="shared" si="15"/>
        <v>1.5158574778757999E-3</v>
      </c>
      <c r="J813">
        <f>Table2[[#This Row],[Open]]-Table2[[#This Row],[Adj Close]]</f>
        <v>5.9821469999999977</v>
      </c>
    </row>
    <row r="814" spans="1:10" ht="14.25" customHeight="1" x14ac:dyDescent="0.3">
      <c r="A814" s="7">
        <v>44280</v>
      </c>
      <c r="B814" s="7" t="str">
        <f t="shared" si="16"/>
        <v>2021</v>
      </c>
      <c r="C814" s="1">
        <v>235.300003</v>
      </c>
      <c r="D814" s="1">
        <v>236.94000199999999</v>
      </c>
      <c r="E814" s="1">
        <v>231.570007</v>
      </c>
      <c r="F814" s="1">
        <v>232.33999600000001</v>
      </c>
      <c r="G814" s="1">
        <v>228.79547099999999</v>
      </c>
      <c r="H814" s="1">
        <v>34061900</v>
      </c>
      <c r="I814" s="1">
        <f t="shared" si="15"/>
        <v>-1.0721055016496421E-2</v>
      </c>
      <c r="J814">
        <f>Table2[[#This Row],[Open]]-Table2[[#This Row],[Adj Close]]</f>
        <v>6.5045320000000117</v>
      </c>
    </row>
    <row r="815" spans="1:10" ht="14.25" customHeight="1" x14ac:dyDescent="0.3">
      <c r="A815" s="7">
        <v>44281</v>
      </c>
      <c r="B815" s="7" t="str">
        <f t="shared" si="16"/>
        <v>2021</v>
      </c>
      <c r="C815" s="1">
        <v>231.550003</v>
      </c>
      <c r="D815" s="1">
        <v>236.71000699999999</v>
      </c>
      <c r="E815" s="1">
        <v>231.550003</v>
      </c>
      <c r="F815" s="1">
        <v>236.479996</v>
      </c>
      <c r="G815" s="1">
        <v>232.872299</v>
      </c>
      <c r="H815" s="1">
        <v>25479900</v>
      </c>
      <c r="I815" s="1">
        <f t="shared" si="15"/>
        <v>-1.5937101369267726E-2</v>
      </c>
      <c r="J815">
        <f>Table2[[#This Row],[Open]]-Table2[[#This Row],[Adj Close]]</f>
        <v>-1.3222959999999944</v>
      </c>
    </row>
    <row r="816" spans="1:10" ht="14.25" customHeight="1" x14ac:dyDescent="0.3">
      <c r="A816" s="7">
        <v>44284</v>
      </c>
      <c r="B816" s="7" t="str">
        <f t="shared" si="16"/>
        <v>2021</v>
      </c>
      <c r="C816" s="1">
        <v>236.58999600000001</v>
      </c>
      <c r="D816" s="1">
        <v>236.800003</v>
      </c>
      <c r="E816" s="1">
        <v>231.88000500000001</v>
      </c>
      <c r="F816" s="1">
        <v>235.240005</v>
      </c>
      <c r="G816" s="1">
        <v>231.65123</v>
      </c>
      <c r="H816" s="1">
        <v>25227500</v>
      </c>
      <c r="I816" s="1">
        <f t="shared" si="15"/>
        <v>2.1766326645221462E-2</v>
      </c>
      <c r="J816">
        <f>Table2[[#This Row],[Open]]-Table2[[#This Row],[Adj Close]]</f>
        <v>4.9387660000000153</v>
      </c>
    </row>
    <row r="817" spans="1:10" ht="14.25" customHeight="1" x14ac:dyDescent="0.3">
      <c r="A817" s="7">
        <v>44285</v>
      </c>
      <c r="B817" s="7" t="str">
        <f t="shared" si="16"/>
        <v>2021</v>
      </c>
      <c r="C817" s="1">
        <v>233.529999</v>
      </c>
      <c r="D817" s="1">
        <v>233.85000600000001</v>
      </c>
      <c r="E817" s="1">
        <v>231.10000600000001</v>
      </c>
      <c r="F817" s="1">
        <v>231.85000600000001</v>
      </c>
      <c r="G817" s="1">
        <v>228.312927</v>
      </c>
      <c r="H817" s="1">
        <v>24792000</v>
      </c>
      <c r="I817" s="1">
        <f t="shared" si="15"/>
        <v>-1.2933754815228999E-2</v>
      </c>
      <c r="J817">
        <f>Table2[[#This Row],[Open]]-Table2[[#This Row],[Adj Close]]</f>
        <v>5.2170720000000017</v>
      </c>
    </row>
    <row r="818" spans="1:10" ht="14.25" customHeight="1" x14ac:dyDescent="0.3">
      <c r="A818" s="7">
        <v>44286</v>
      </c>
      <c r="B818" s="7" t="str">
        <f t="shared" si="16"/>
        <v>2021</v>
      </c>
      <c r="C818" s="1">
        <v>232.91000399999999</v>
      </c>
      <c r="D818" s="1">
        <v>239.10000600000001</v>
      </c>
      <c r="E818" s="1">
        <v>232.38999899999999</v>
      </c>
      <c r="F818" s="1">
        <v>235.770004</v>
      </c>
      <c r="G818" s="1">
        <v>232.173126</v>
      </c>
      <c r="H818" s="1">
        <v>43623500</v>
      </c>
      <c r="I818" s="1">
        <f t="shared" si="15"/>
        <v>-2.6548837522155653E-3</v>
      </c>
      <c r="J818">
        <f>Table2[[#This Row],[Open]]-Table2[[#This Row],[Adj Close]]</f>
        <v>0.73687799999999015</v>
      </c>
    </row>
    <row r="819" spans="1:10" ht="14.25" customHeight="1" x14ac:dyDescent="0.3">
      <c r="A819" s="7">
        <v>44287</v>
      </c>
      <c r="B819" s="7" t="str">
        <f t="shared" si="16"/>
        <v>2021</v>
      </c>
      <c r="C819" s="1">
        <v>238.470001</v>
      </c>
      <c r="D819" s="1">
        <v>242.83999600000001</v>
      </c>
      <c r="E819" s="1">
        <v>238.050003</v>
      </c>
      <c r="F819" s="1">
        <v>242.35000600000001</v>
      </c>
      <c r="G819" s="1">
        <v>238.65273999999999</v>
      </c>
      <c r="H819" s="1">
        <v>30338000</v>
      </c>
      <c r="I819" s="1">
        <f t="shared" si="15"/>
        <v>2.3871868552284299E-2</v>
      </c>
      <c r="J819">
        <f>Table2[[#This Row],[Open]]-Table2[[#This Row],[Adj Close]]</f>
        <v>-0.18273899999999799</v>
      </c>
    </row>
    <row r="820" spans="1:10" ht="14.25" customHeight="1" x14ac:dyDescent="0.3">
      <c r="A820" s="7">
        <v>44291</v>
      </c>
      <c r="B820" s="7" t="str">
        <f t="shared" si="16"/>
        <v>2021</v>
      </c>
      <c r="C820" s="1">
        <v>242.759995</v>
      </c>
      <c r="D820" s="1">
        <v>249.96000699999999</v>
      </c>
      <c r="E820" s="1">
        <v>242.699997</v>
      </c>
      <c r="F820" s="1">
        <v>249.070007</v>
      </c>
      <c r="G820" s="1">
        <v>245.27024800000001</v>
      </c>
      <c r="H820" s="1">
        <v>36910600</v>
      </c>
      <c r="I820" s="1">
        <f t="shared" si="15"/>
        <v>1.7989659001175613E-2</v>
      </c>
      <c r="J820">
        <f>Table2[[#This Row],[Open]]-Table2[[#This Row],[Adj Close]]</f>
        <v>-2.5102530000000058</v>
      </c>
    </row>
    <row r="821" spans="1:10" ht="14.25" customHeight="1" x14ac:dyDescent="0.3">
      <c r="A821" s="7">
        <v>44292</v>
      </c>
      <c r="B821" s="7" t="str">
        <f t="shared" si="16"/>
        <v>2021</v>
      </c>
      <c r="C821" s="1">
        <v>247.61000100000001</v>
      </c>
      <c r="D821" s="1">
        <v>249.39999399999999</v>
      </c>
      <c r="E821" s="1">
        <v>246.88000500000001</v>
      </c>
      <c r="F821" s="1">
        <v>247.86000100000001</v>
      </c>
      <c r="G821" s="1">
        <v>244.07870500000001</v>
      </c>
      <c r="H821" s="1">
        <v>22931900</v>
      </c>
      <c r="I821" s="1">
        <f t="shared" si="15"/>
        <v>1.9978604794418486E-2</v>
      </c>
      <c r="J821">
        <f>Table2[[#This Row],[Open]]-Table2[[#This Row],[Adj Close]]</f>
        <v>3.5312959999999975</v>
      </c>
    </row>
    <row r="822" spans="1:10" ht="14.25" customHeight="1" x14ac:dyDescent="0.3">
      <c r="A822" s="7">
        <v>44293</v>
      </c>
      <c r="B822" s="7" t="str">
        <f t="shared" si="16"/>
        <v>2021</v>
      </c>
      <c r="C822" s="1">
        <v>247.80999800000001</v>
      </c>
      <c r="D822" s="1">
        <v>250.929993</v>
      </c>
      <c r="E822" s="1">
        <v>247.19000199999999</v>
      </c>
      <c r="F822" s="1">
        <v>249.89999399999999</v>
      </c>
      <c r="G822" s="1">
        <v>246.08755500000001</v>
      </c>
      <c r="H822" s="1">
        <v>22719800</v>
      </c>
      <c r="I822" s="1">
        <f t="shared" si="15"/>
        <v>8.077097015156355E-4</v>
      </c>
      <c r="J822">
        <f>Table2[[#This Row],[Open]]-Table2[[#This Row],[Adj Close]]</f>
        <v>1.7224429999999984</v>
      </c>
    </row>
    <row r="823" spans="1:10" ht="14.25" customHeight="1" x14ac:dyDescent="0.3">
      <c r="A823" s="7">
        <v>44294</v>
      </c>
      <c r="B823" s="7" t="str">
        <f t="shared" si="16"/>
        <v>2021</v>
      </c>
      <c r="C823" s="1">
        <v>252.770004</v>
      </c>
      <c r="D823" s="1">
        <v>254.13999899999999</v>
      </c>
      <c r="E823" s="1">
        <v>252</v>
      </c>
      <c r="F823" s="1">
        <v>253.25</v>
      </c>
      <c r="G823" s="1">
        <v>249.386459</v>
      </c>
      <c r="H823" s="1">
        <v>23625200</v>
      </c>
      <c r="I823" s="1">
        <f t="shared" si="15"/>
        <v>2.0015358702355473E-2</v>
      </c>
      <c r="J823">
        <f>Table2[[#This Row],[Open]]-Table2[[#This Row],[Adj Close]]</f>
        <v>3.383544999999998</v>
      </c>
    </row>
    <row r="824" spans="1:10" ht="14.25" customHeight="1" x14ac:dyDescent="0.3">
      <c r="A824" s="7">
        <v>44295</v>
      </c>
      <c r="B824" s="7" t="str">
        <f t="shared" si="16"/>
        <v>2021</v>
      </c>
      <c r="C824" s="1">
        <v>252.86999499999999</v>
      </c>
      <c r="D824" s="1">
        <v>255.990005</v>
      </c>
      <c r="E824" s="1">
        <v>252.44000199999999</v>
      </c>
      <c r="F824" s="1">
        <v>255.85000600000001</v>
      </c>
      <c r="G824" s="1">
        <v>251.94679300000001</v>
      </c>
      <c r="H824" s="1">
        <v>24326800</v>
      </c>
      <c r="I824" s="1">
        <f t="shared" si="15"/>
        <v>3.9558095667074726E-4</v>
      </c>
      <c r="J824">
        <f>Table2[[#This Row],[Open]]-Table2[[#This Row],[Adj Close]]</f>
        <v>0.92320199999997499</v>
      </c>
    </row>
    <row r="825" spans="1:10" ht="14.25" customHeight="1" x14ac:dyDescent="0.3">
      <c r="A825" s="7">
        <v>44298</v>
      </c>
      <c r="B825" s="7" t="str">
        <f t="shared" si="16"/>
        <v>2021</v>
      </c>
      <c r="C825" s="1">
        <v>254.71000699999999</v>
      </c>
      <c r="D825" s="1">
        <v>257.67001299999998</v>
      </c>
      <c r="E825" s="1">
        <v>254.61999499999999</v>
      </c>
      <c r="F825" s="1">
        <v>255.91000399999999</v>
      </c>
      <c r="G825" s="1">
        <v>252.005875</v>
      </c>
      <c r="H825" s="1">
        <v>27148700</v>
      </c>
      <c r="I825" s="1">
        <f t="shared" si="15"/>
        <v>7.2765137674796155E-3</v>
      </c>
      <c r="J825">
        <f>Table2[[#This Row],[Open]]-Table2[[#This Row],[Adj Close]]</f>
        <v>2.7041319999999871</v>
      </c>
    </row>
    <row r="826" spans="1:10" ht="14.25" customHeight="1" x14ac:dyDescent="0.3">
      <c r="A826" s="7">
        <v>44299</v>
      </c>
      <c r="B826" s="7" t="str">
        <f t="shared" si="16"/>
        <v>2021</v>
      </c>
      <c r="C826" s="1">
        <v>257.26001000000002</v>
      </c>
      <c r="D826" s="1">
        <v>259.19000199999999</v>
      </c>
      <c r="E826" s="1">
        <v>256.82998700000002</v>
      </c>
      <c r="F826" s="1">
        <v>258.48998999999998</v>
      </c>
      <c r="G826" s="1">
        <v>254.54650899999999</v>
      </c>
      <c r="H826" s="1">
        <v>23837500</v>
      </c>
      <c r="I826" s="1">
        <f t="shared" si="15"/>
        <v>1.0011397000197297E-2</v>
      </c>
      <c r="J826">
        <f>Table2[[#This Row],[Open]]-Table2[[#This Row],[Adj Close]]</f>
        <v>2.7135010000000364</v>
      </c>
    </row>
    <row r="827" spans="1:10" ht="14.25" customHeight="1" x14ac:dyDescent="0.3">
      <c r="A827" s="7">
        <v>44300</v>
      </c>
      <c r="B827" s="7" t="str">
        <f t="shared" si="16"/>
        <v>2021</v>
      </c>
      <c r="C827" s="1">
        <v>257.48001099999999</v>
      </c>
      <c r="D827" s="1">
        <v>258.82998700000002</v>
      </c>
      <c r="E827" s="1">
        <v>255.16000399999999</v>
      </c>
      <c r="F827" s="1">
        <v>255.58999600000001</v>
      </c>
      <c r="G827" s="1">
        <v>251.69075000000001</v>
      </c>
      <c r="H827" s="1">
        <v>23070900</v>
      </c>
      <c r="I827" s="1">
        <f t="shared" si="15"/>
        <v>8.5516983381897515E-4</v>
      </c>
      <c r="J827">
        <f>Table2[[#This Row],[Open]]-Table2[[#This Row],[Adj Close]]</f>
        <v>5.789260999999982</v>
      </c>
    </row>
    <row r="828" spans="1:10" ht="14.25" customHeight="1" x14ac:dyDescent="0.3">
      <c r="A828" s="7">
        <v>44301</v>
      </c>
      <c r="B828" s="7" t="str">
        <f t="shared" si="16"/>
        <v>2021</v>
      </c>
      <c r="C828" s="1">
        <v>257.92999300000002</v>
      </c>
      <c r="D828" s="1">
        <v>259.92999300000002</v>
      </c>
      <c r="E828" s="1">
        <v>257.73001099999999</v>
      </c>
      <c r="F828" s="1">
        <v>259.5</v>
      </c>
      <c r="G828" s="1">
        <v>255.541122</v>
      </c>
      <c r="H828" s="1">
        <v>25627500</v>
      </c>
      <c r="I828" s="1">
        <f t="shared" si="15"/>
        <v>1.7476385768836792E-3</v>
      </c>
      <c r="J828">
        <f>Table2[[#This Row],[Open]]-Table2[[#This Row],[Adj Close]]</f>
        <v>2.3888710000000231</v>
      </c>
    </row>
    <row r="829" spans="1:10" ht="14.25" customHeight="1" x14ac:dyDescent="0.3">
      <c r="A829" s="7">
        <v>44302</v>
      </c>
      <c r="B829" s="7" t="str">
        <f t="shared" si="16"/>
        <v>2021</v>
      </c>
      <c r="C829" s="1">
        <v>259.47000100000002</v>
      </c>
      <c r="D829" s="1">
        <v>261</v>
      </c>
      <c r="E829" s="1">
        <v>257.60000600000001</v>
      </c>
      <c r="F829" s="1">
        <v>260.73998999999998</v>
      </c>
      <c r="G829" s="1">
        <v>256.76217700000001</v>
      </c>
      <c r="H829" s="1">
        <v>24878600</v>
      </c>
      <c r="I829" s="1">
        <f t="shared" si="15"/>
        <v>5.9706433598050003E-3</v>
      </c>
      <c r="J829">
        <f>Table2[[#This Row],[Open]]-Table2[[#This Row],[Adj Close]]</f>
        <v>2.7078240000000164</v>
      </c>
    </row>
    <row r="830" spans="1:10" ht="14.25" customHeight="1" x14ac:dyDescent="0.3">
      <c r="A830" s="7">
        <v>44305</v>
      </c>
      <c r="B830" s="7" t="str">
        <f t="shared" si="16"/>
        <v>2021</v>
      </c>
      <c r="C830" s="1">
        <v>260.19000199999999</v>
      </c>
      <c r="D830" s="1">
        <v>261.48001099999999</v>
      </c>
      <c r="E830" s="1">
        <v>257.82000699999998</v>
      </c>
      <c r="F830" s="1">
        <v>258.73998999999998</v>
      </c>
      <c r="G830" s="1">
        <v>254.792709</v>
      </c>
      <c r="H830" s="1">
        <v>23209300</v>
      </c>
      <c r="I830" s="1">
        <f t="shared" si="15"/>
        <v>2.7748911135201631E-3</v>
      </c>
      <c r="J830">
        <f>Table2[[#This Row],[Open]]-Table2[[#This Row],[Adj Close]]</f>
        <v>5.3972929999999906</v>
      </c>
    </row>
    <row r="831" spans="1:10" ht="14.25" customHeight="1" x14ac:dyDescent="0.3">
      <c r="A831" s="7">
        <v>44306</v>
      </c>
      <c r="B831" s="7" t="str">
        <f t="shared" si="16"/>
        <v>2021</v>
      </c>
      <c r="C831" s="1">
        <v>257.82000699999998</v>
      </c>
      <c r="D831" s="1">
        <v>260.20001200000002</v>
      </c>
      <c r="E831" s="1">
        <v>256.83999599999999</v>
      </c>
      <c r="F831" s="1">
        <v>258.26001000000002</v>
      </c>
      <c r="G831" s="1">
        <v>254.32002299999999</v>
      </c>
      <c r="H831" s="1">
        <v>19722900</v>
      </c>
      <c r="I831" s="1">
        <f t="shared" si="15"/>
        <v>-9.1087089503155364E-3</v>
      </c>
      <c r="J831">
        <f>Table2[[#This Row],[Open]]-Table2[[#This Row],[Adj Close]]</f>
        <v>3.4999839999999836</v>
      </c>
    </row>
    <row r="832" spans="1:10" ht="14.25" customHeight="1" x14ac:dyDescent="0.3">
      <c r="A832" s="7">
        <v>44307</v>
      </c>
      <c r="B832" s="7" t="str">
        <f t="shared" si="16"/>
        <v>2021</v>
      </c>
      <c r="C832" s="1">
        <v>258.94000199999999</v>
      </c>
      <c r="D832" s="1">
        <v>260.67999300000002</v>
      </c>
      <c r="E832" s="1">
        <v>257.25</v>
      </c>
      <c r="F832" s="1">
        <v>260.57998700000002</v>
      </c>
      <c r="G832" s="1">
        <v>256.60461400000003</v>
      </c>
      <c r="H832" s="1">
        <v>24030400</v>
      </c>
      <c r="I832" s="1">
        <f t="shared" si="15"/>
        <v>4.3440965386368066E-3</v>
      </c>
      <c r="J832">
        <f>Table2[[#This Row],[Open]]-Table2[[#This Row],[Adj Close]]</f>
        <v>2.3353879999999663</v>
      </c>
    </row>
    <row r="833" spans="1:10" ht="14.25" customHeight="1" x14ac:dyDescent="0.3">
      <c r="A833" s="7">
        <v>44308</v>
      </c>
      <c r="B833" s="7" t="str">
        <f t="shared" si="16"/>
        <v>2021</v>
      </c>
      <c r="C833" s="1">
        <v>260.209991</v>
      </c>
      <c r="D833" s="1">
        <v>261.77999899999998</v>
      </c>
      <c r="E833" s="1">
        <v>255.63999899999999</v>
      </c>
      <c r="F833" s="1">
        <v>257.17001299999998</v>
      </c>
      <c r="G833" s="1">
        <v>253.24670399999999</v>
      </c>
      <c r="H833" s="1">
        <v>25606200</v>
      </c>
      <c r="I833" s="1">
        <f t="shared" si="15"/>
        <v>4.9045685880546551E-3</v>
      </c>
      <c r="J833">
        <f>Table2[[#This Row],[Open]]-Table2[[#This Row],[Adj Close]]</f>
        <v>6.9632870000000082</v>
      </c>
    </row>
    <row r="834" spans="1:10" ht="14.25" customHeight="1" x14ac:dyDescent="0.3">
      <c r="A834" s="7">
        <v>44309</v>
      </c>
      <c r="B834" s="7" t="str">
        <f t="shared" si="16"/>
        <v>2021</v>
      </c>
      <c r="C834" s="1">
        <v>257.88000499999998</v>
      </c>
      <c r="D834" s="1">
        <v>261.51001000000002</v>
      </c>
      <c r="E834" s="1">
        <v>257.26998900000001</v>
      </c>
      <c r="F834" s="1">
        <v>261.14999399999999</v>
      </c>
      <c r="G834" s="1">
        <v>257.165955</v>
      </c>
      <c r="H834" s="1">
        <v>21462600</v>
      </c>
      <c r="I834" s="1">
        <f t="shared" si="15"/>
        <v>-8.9542526443576083E-3</v>
      </c>
      <c r="J834">
        <f>Table2[[#This Row],[Open]]-Table2[[#This Row],[Adj Close]]</f>
        <v>0.71404999999998608</v>
      </c>
    </row>
    <row r="835" spans="1:10" ht="14.25" customHeight="1" x14ac:dyDescent="0.3">
      <c r="A835" s="7">
        <v>44312</v>
      </c>
      <c r="B835" s="7" t="str">
        <f t="shared" ref="B835:B898" si="17">TEXT(A835,"YYY")</f>
        <v>2021</v>
      </c>
      <c r="C835" s="1">
        <v>261.66000400000001</v>
      </c>
      <c r="D835" s="1">
        <v>262.44000199999999</v>
      </c>
      <c r="E835" s="1">
        <v>260.17001299999998</v>
      </c>
      <c r="F835" s="1">
        <v>261.54998799999998</v>
      </c>
      <c r="G835" s="1">
        <v>257.559845</v>
      </c>
      <c r="H835" s="1">
        <v>19763300</v>
      </c>
      <c r="I835" s="1">
        <f t="shared" si="15"/>
        <v>1.4657976294052083E-2</v>
      </c>
      <c r="J835">
        <f>Table2[[#This Row],[Open]]-Table2[[#This Row],[Adj Close]]</f>
        <v>4.1001590000000192</v>
      </c>
    </row>
    <row r="836" spans="1:10" ht="14.25" customHeight="1" x14ac:dyDescent="0.3">
      <c r="A836" s="7">
        <v>44313</v>
      </c>
      <c r="B836" s="7" t="str">
        <f t="shared" si="17"/>
        <v>2021</v>
      </c>
      <c r="C836" s="1">
        <v>261.57998700000002</v>
      </c>
      <c r="D836" s="1">
        <v>263.19000199999999</v>
      </c>
      <c r="E836" s="1">
        <v>260.11999500000002</v>
      </c>
      <c r="F836" s="1">
        <v>261.97000100000002</v>
      </c>
      <c r="G836" s="1">
        <v>257.97345000000001</v>
      </c>
      <c r="H836" s="1">
        <v>31014200</v>
      </c>
      <c r="I836" s="1">
        <f t="shared" si="15"/>
        <v>-3.0580523877083636E-4</v>
      </c>
      <c r="J836">
        <f>Table2[[#This Row],[Open]]-Table2[[#This Row],[Adj Close]]</f>
        <v>3.606537000000003</v>
      </c>
    </row>
    <row r="837" spans="1:10" ht="14.25" customHeight="1" x14ac:dyDescent="0.3">
      <c r="A837" s="7">
        <v>44314</v>
      </c>
      <c r="B837" s="7" t="str">
        <f t="shared" si="17"/>
        <v>2021</v>
      </c>
      <c r="C837" s="1">
        <v>256.07998700000002</v>
      </c>
      <c r="D837" s="1">
        <v>256.540009</v>
      </c>
      <c r="E837" s="1">
        <v>252.949997</v>
      </c>
      <c r="F837" s="1">
        <v>254.55999800000001</v>
      </c>
      <c r="G837" s="1">
        <v>250.67649800000001</v>
      </c>
      <c r="H837" s="1">
        <v>46903100</v>
      </c>
      <c r="I837" s="1">
        <f t="shared" si="15"/>
        <v>-2.1026073374642379E-2</v>
      </c>
      <c r="J837">
        <f>Table2[[#This Row],[Open]]-Table2[[#This Row],[Adj Close]]</f>
        <v>5.4034890000000075</v>
      </c>
    </row>
    <row r="838" spans="1:10" ht="14.25" customHeight="1" x14ac:dyDescent="0.3">
      <c r="A838" s="7">
        <v>44315</v>
      </c>
      <c r="B838" s="7" t="str">
        <f t="shared" si="17"/>
        <v>2021</v>
      </c>
      <c r="C838" s="1">
        <v>255.46000699999999</v>
      </c>
      <c r="D838" s="1">
        <v>256.10000600000001</v>
      </c>
      <c r="E838" s="1">
        <v>249</v>
      </c>
      <c r="F838" s="1">
        <v>252.509995</v>
      </c>
      <c r="G838" s="1">
        <v>248.65774500000001</v>
      </c>
      <c r="H838" s="1">
        <v>40589000</v>
      </c>
      <c r="I838" s="1">
        <f t="shared" si="15"/>
        <v>-2.421040422811434E-3</v>
      </c>
      <c r="J838">
        <f>Table2[[#This Row],[Open]]-Table2[[#This Row],[Adj Close]]</f>
        <v>6.8022619999999847</v>
      </c>
    </row>
    <row r="839" spans="1:10" ht="14.25" customHeight="1" x14ac:dyDescent="0.3">
      <c r="A839" s="7">
        <v>44316</v>
      </c>
      <c r="B839" s="7" t="str">
        <f t="shared" si="17"/>
        <v>2021</v>
      </c>
      <c r="C839" s="1">
        <v>249.740005</v>
      </c>
      <c r="D839" s="1">
        <v>253.08000200000001</v>
      </c>
      <c r="E839" s="1">
        <v>249.60000600000001</v>
      </c>
      <c r="F839" s="1">
        <v>252.179993</v>
      </c>
      <c r="G839" s="1">
        <v>248.33279400000001</v>
      </c>
      <c r="H839" s="1">
        <v>30945100</v>
      </c>
      <c r="I839" s="1">
        <f t="shared" si="15"/>
        <v>-2.2390988190961702E-2</v>
      </c>
      <c r="J839">
        <f>Table2[[#This Row],[Open]]-Table2[[#This Row],[Adj Close]]</f>
        <v>1.4072109999999896</v>
      </c>
    </row>
    <row r="840" spans="1:10" ht="14.25" customHeight="1" x14ac:dyDescent="0.3">
      <c r="A840" s="7">
        <v>44319</v>
      </c>
      <c r="B840" s="7" t="str">
        <f t="shared" si="17"/>
        <v>2021</v>
      </c>
      <c r="C840" s="1">
        <v>253.39999399999999</v>
      </c>
      <c r="D840" s="1">
        <v>254.35000600000001</v>
      </c>
      <c r="E840" s="1">
        <v>251.11999499999999</v>
      </c>
      <c r="F840" s="1">
        <v>251.86000100000001</v>
      </c>
      <c r="G840" s="1">
        <v>248.017685</v>
      </c>
      <c r="H840" s="1">
        <v>19626600</v>
      </c>
      <c r="I840" s="1">
        <f t="shared" si="15"/>
        <v>1.465519711189241E-2</v>
      </c>
      <c r="J840">
        <f>Table2[[#This Row],[Open]]-Table2[[#This Row],[Adj Close]]</f>
        <v>5.3823089999999922</v>
      </c>
    </row>
    <row r="841" spans="1:10" ht="14.25" customHeight="1" x14ac:dyDescent="0.3">
      <c r="A841" s="7">
        <v>44320</v>
      </c>
      <c r="B841" s="7" t="str">
        <f t="shared" si="17"/>
        <v>2021</v>
      </c>
      <c r="C841" s="1">
        <v>250.970001</v>
      </c>
      <c r="D841" s="1">
        <v>251.21000699999999</v>
      </c>
      <c r="E841" s="1">
        <v>245.759995</v>
      </c>
      <c r="F841" s="1">
        <v>247.78999300000001</v>
      </c>
      <c r="G841" s="1">
        <v>244.00976600000001</v>
      </c>
      <c r="H841" s="1">
        <v>32756100</v>
      </c>
      <c r="I841" s="1">
        <f t="shared" si="15"/>
        <v>-9.5895542917810647E-3</v>
      </c>
      <c r="J841">
        <f>Table2[[#This Row],[Open]]-Table2[[#This Row],[Adj Close]]</f>
        <v>6.9602349999999831</v>
      </c>
    </row>
    <row r="842" spans="1:10" ht="14.25" customHeight="1" x14ac:dyDescent="0.3">
      <c r="A842" s="7">
        <v>44321</v>
      </c>
      <c r="B842" s="7" t="str">
        <f t="shared" si="17"/>
        <v>2021</v>
      </c>
      <c r="C842" s="1">
        <v>249.05999800000001</v>
      </c>
      <c r="D842" s="1">
        <v>249.5</v>
      </c>
      <c r="E842" s="1">
        <v>245.820007</v>
      </c>
      <c r="F842" s="1">
        <v>246.470001</v>
      </c>
      <c r="G842" s="1">
        <v>242.7099</v>
      </c>
      <c r="H842" s="1">
        <v>21901300</v>
      </c>
      <c r="I842" s="1">
        <f t="shared" si="15"/>
        <v>-7.6104832943758444E-3</v>
      </c>
      <c r="J842">
        <f>Table2[[#This Row],[Open]]-Table2[[#This Row],[Adj Close]]</f>
        <v>6.3500980000000027</v>
      </c>
    </row>
    <row r="843" spans="1:10" ht="14.25" customHeight="1" x14ac:dyDescent="0.3">
      <c r="A843" s="7">
        <v>44322</v>
      </c>
      <c r="B843" s="7" t="str">
        <f t="shared" si="17"/>
        <v>2021</v>
      </c>
      <c r="C843" s="1">
        <v>246.449997</v>
      </c>
      <c r="D843" s="1">
        <v>249.86000100000001</v>
      </c>
      <c r="E843" s="1">
        <v>244.69000199999999</v>
      </c>
      <c r="F843" s="1">
        <v>249.729996</v>
      </c>
      <c r="G843" s="1">
        <v>245.92016599999999</v>
      </c>
      <c r="H843" s="1">
        <v>26491100</v>
      </c>
      <c r="I843" s="1">
        <f t="shared" si="15"/>
        <v>-1.0479406652850014E-2</v>
      </c>
      <c r="J843">
        <f>Table2[[#This Row],[Open]]-Table2[[#This Row],[Adj Close]]</f>
        <v>0.5298310000000015</v>
      </c>
    </row>
    <row r="844" spans="1:10" ht="14.25" customHeight="1" x14ac:dyDescent="0.3">
      <c r="A844" s="7">
        <v>44323</v>
      </c>
      <c r="B844" s="7" t="str">
        <f t="shared" si="17"/>
        <v>2021</v>
      </c>
      <c r="C844" s="1">
        <v>252.14999399999999</v>
      </c>
      <c r="D844" s="1">
        <v>254.300003</v>
      </c>
      <c r="E844" s="1">
        <v>251.16999799999999</v>
      </c>
      <c r="F844" s="1">
        <v>252.46000699999999</v>
      </c>
      <c r="G844" s="1">
        <v>248.60850500000001</v>
      </c>
      <c r="H844" s="1">
        <v>27032900</v>
      </c>
      <c r="I844" s="1">
        <f t="shared" si="15"/>
        <v>2.3128411724022038E-2</v>
      </c>
      <c r="J844">
        <f>Table2[[#This Row],[Open]]-Table2[[#This Row],[Adj Close]]</f>
        <v>3.5414889999999843</v>
      </c>
    </row>
    <row r="845" spans="1:10" ht="14.25" customHeight="1" x14ac:dyDescent="0.3">
      <c r="A845" s="7">
        <v>44326</v>
      </c>
      <c r="B845" s="7" t="str">
        <f t="shared" si="17"/>
        <v>2021</v>
      </c>
      <c r="C845" s="1">
        <v>250.86999499999999</v>
      </c>
      <c r="D845" s="1">
        <v>251.729996</v>
      </c>
      <c r="E845" s="1">
        <v>247.11999499999999</v>
      </c>
      <c r="F845" s="1">
        <v>247.179993</v>
      </c>
      <c r="G845" s="1">
        <v>243.409042</v>
      </c>
      <c r="H845" s="1">
        <v>29299900</v>
      </c>
      <c r="I845" s="1">
        <f t="shared" si="15"/>
        <v>-5.0763396012613177E-3</v>
      </c>
      <c r="J845">
        <f>Table2[[#This Row],[Open]]-Table2[[#This Row],[Adj Close]]</f>
        <v>7.4609529999999893</v>
      </c>
    </row>
    <row r="846" spans="1:10" ht="14.25" customHeight="1" x14ac:dyDescent="0.3">
      <c r="A846" s="7">
        <v>44327</v>
      </c>
      <c r="B846" s="7" t="str">
        <f t="shared" si="17"/>
        <v>2021</v>
      </c>
      <c r="C846" s="1">
        <v>244.550003</v>
      </c>
      <c r="D846" s="1">
        <v>246.60000600000001</v>
      </c>
      <c r="E846" s="1">
        <v>242.570007</v>
      </c>
      <c r="F846" s="1">
        <v>246.229996</v>
      </c>
      <c r="G846" s="1">
        <v>242.47352599999999</v>
      </c>
      <c r="H846" s="1">
        <v>33641600</v>
      </c>
      <c r="I846" s="1">
        <f t="shared" si="15"/>
        <v>-2.5192299302274013E-2</v>
      </c>
      <c r="J846">
        <f>Table2[[#This Row],[Open]]-Table2[[#This Row],[Adj Close]]</f>
        <v>2.0764770000000112</v>
      </c>
    </row>
    <row r="847" spans="1:10" ht="14.25" customHeight="1" x14ac:dyDescent="0.3">
      <c r="A847" s="7">
        <v>44328</v>
      </c>
      <c r="B847" s="7" t="str">
        <f t="shared" si="17"/>
        <v>2021</v>
      </c>
      <c r="C847" s="1">
        <v>242.16999799999999</v>
      </c>
      <c r="D847" s="1">
        <v>244.38000500000001</v>
      </c>
      <c r="E847" s="1">
        <v>238.070007</v>
      </c>
      <c r="F847" s="1">
        <v>239</v>
      </c>
      <c r="G847" s="1">
        <v>235.35385099999999</v>
      </c>
      <c r="H847" s="1">
        <v>36684400</v>
      </c>
      <c r="I847" s="1">
        <f t="shared" si="15"/>
        <v>-9.7321814385747975E-3</v>
      </c>
      <c r="J847">
        <f>Table2[[#This Row],[Open]]-Table2[[#This Row],[Adj Close]]</f>
        <v>6.8161470000000008</v>
      </c>
    </row>
    <row r="848" spans="1:10" ht="14.25" customHeight="1" x14ac:dyDescent="0.3">
      <c r="A848" s="7">
        <v>44329</v>
      </c>
      <c r="B848" s="7" t="str">
        <f t="shared" si="17"/>
        <v>2021</v>
      </c>
      <c r="C848" s="1">
        <v>241.800003</v>
      </c>
      <c r="D848" s="1">
        <v>245.60000600000001</v>
      </c>
      <c r="E848" s="1">
        <v>241.41999799999999</v>
      </c>
      <c r="F848" s="1">
        <v>243.029999</v>
      </c>
      <c r="G848" s="1">
        <v>239.322372</v>
      </c>
      <c r="H848" s="1">
        <v>29624300</v>
      </c>
      <c r="I848" s="1">
        <f t="shared" si="15"/>
        <v>-1.527831701101095E-3</v>
      </c>
      <c r="J848">
        <f>Table2[[#This Row],[Open]]-Table2[[#This Row],[Adj Close]]</f>
        <v>2.4776310000000024</v>
      </c>
    </row>
    <row r="849" spans="1:10" ht="14.25" customHeight="1" x14ac:dyDescent="0.3">
      <c r="A849" s="7">
        <v>44330</v>
      </c>
      <c r="B849" s="7" t="str">
        <f t="shared" si="17"/>
        <v>2021</v>
      </c>
      <c r="C849" s="1">
        <v>245.58000200000001</v>
      </c>
      <c r="D849" s="1">
        <v>249.179993</v>
      </c>
      <c r="E849" s="1">
        <v>245.490005</v>
      </c>
      <c r="F849" s="1">
        <v>248.14999399999999</v>
      </c>
      <c r="G849" s="1">
        <v>244.36425800000001</v>
      </c>
      <c r="H849" s="1">
        <v>23901100</v>
      </c>
      <c r="I849" s="1">
        <f t="shared" si="15"/>
        <v>1.5632750012827764E-2</v>
      </c>
      <c r="J849">
        <f>Table2[[#This Row],[Open]]-Table2[[#This Row],[Adj Close]]</f>
        <v>1.2157440000000008</v>
      </c>
    </row>
    <row r="850" spans="1:10" ht="14.25" customHeight="1" x14ac:dyDescent="0.3">
      <c r="A850" s="7">
        <v>44333</v>
      </c>
      <c r="B850" s="7" t="str">
        <f t="shared" si="17"/>
        <v>2021</v>
      </c>
      <c r="C850" s="1">
        <v>246.550003</v>
      </c>
      <c r="D850" s="1">
        <v>246.58999600000001</v>
      </c>
      <c r="E850" s="1">
        <v>243.520004</v>
      </c>
      <c r="F850" s="1">
        <v>245.179993</v>
      </c>
      <c r="G850" s="1">
        <v>241.43957499999999</v>
      </c>
      <c r="H850" s="1">
        <v>24970200</v>
      </c>
      <c r="I850" s="1">
        <f t="shared" si="15"/>
        <v>3.949837088119237E-3</v>
      </c>
      <c r="J850">
        <f>Table2[[#This Row],[Open]]-Table2[[#This Row],[Adj Close]]</f>
        <v>5.1104280000000131</v>
      </c>
    </row>
    <row r="851" spans="1:10" ht="14.25" customHeight="1" x14ac:dyDescent="0.3">
      <c r="A851" s="7">
        <v>44334</v>
      </c>
      <c r="B851" s="7" t="str">
        <f t="shared" si="17"/>
        <v>2021</v>
      </c>
      <c r="C851" s="1">
        <v>246.270004</v>
      </c>
      <c r="D851" s="1">
        <v>246.41000399999999</v>
      </c>
      <c r="E851" s="1">
        <v>242.89999399999999</v>
      </c>
      <c r="F851" s="1">
        <v>243.08000200000001</v>
      </c>
      <c r="G851" s="1">
        <v>239.37162799999999</v>
      </c>
      <c r="H851" s="1">
        <v>20168000</v>
      </c>
      <c r="I851" s="1">
        <f t="shared" si="15"/>
        <v>-1.1356682076373921E-3</v>
      </c>
      <c r="J851">
        <f>Table2[[#This Row],[Open]]-Table2[[#This Row],[Adj Close]]</f>
        <v>6.8983760000000132</v>
      </c>
    </row>
    <row r="852" spans="1:10" ht="14.25" customHeight="1" x14ac:dyDescent="0.3">
      <c r="A852" s="7">
        <v>44335</v>
      </c>
      <c r="B852" s="7" t="str">
        <f t="shared" si="17"/>
        <v>2021</v>
      </c>
      <c r="C852" s="1">
        <v>239.30999800000001</v>
      </c>
      <c r="D852" s="1">
        <v>243.229996</v>
      </c>
      <c r="E852" s="1">
        <v>238.60000600000001</v>
      </c>
      <c r="F852" s="1">
        <v>243.11999499999999</v>
      </c>
      <c r="G852" s="1">
        <v>239.96383700000001</v>
      </c>
      <c r="H852" s="1">
        <v>25739800</v>
      </c>
      <c r="I852" s="1">
        <f t="shared" si="15"/>
        <v>-2.8261687931754743E-2</v>
      </c>
      <c r="J852">
        <f>Table2[[#This Row],[Open]]-Table2[[#This Row],[Adj Close]]</f>
        <v>-0.65383900000000494</v>
      </c>
    </row>
    <row r="853" spans="1:10" ht="14.25" customHeight="1" x14ac:dyDescent="0.3">
      <c r="A853" s="7">
        <v>44336</v>
      </c>
      <c r="B853" s="7" t="str">
        <f t="shared" si="17"/>
        <v>2021</v>
      </c>
      <c r="C853" s="1">
        <v>243.96000699999999</v>
      </c>
      <c r="D853" s="1">
        <v>247.949997</v>
      </c>
      <c r="E853" s="1">
        <v>243.86000100000001</v>
      </c>
      <c r="F853" s="1">
        <v>246.479996</v>
      </c>
      <c r="G853" s="1">
        <v>243.28019699999999</v>
      </c>
      <c r="H853" s="1">
        <v>21800700</v>
      </c>
      <c r="I853" s="1">
        <f t="shared" si="15"/>
        <v>1.9430901503747381E-2</v>
      </c>
      <c r="J853">
        <f>Table2[[#This Row],[Open]]-Table2[[#This Row],[Adj Close]]</f>
        <v>0.67981000000000336</v>
      </c>
    </row>
    <row r="854" spans="1:10" ht="14.25" customHeight="1" x14ac:dyDescent="0.3">
      <c r="A854" s="7">
        <v>44337</v>
      </c>
      <c r="B854" s="7" t="str">
        <f t="shared" si="17"/>
        <v>2021</v>
      </c>
      <c r="C854" s="1">
        <v>247.570007</v>
      </c>
      <c r="D854" s="1">
        <v>248.33000200000001</v>
      </c>
      <c r="E854" s="1">
        <v>244.740005</v>
      </c>
      <c r="F854" s="1">
        <v>245.16999799999999</v>
      </c>
      <c r="G854" s="1">
        <v>241.987213</v>
      </c>
      <c r="H854" s="1">
        <v>21863100</v>
      </c>
      <c r="I854" s="1">
        <f t="shared" si="15"/>
        <v>1.4797507363573792E-2</v>
      </c>
      <c r="J854">
        <f>Table2[[#This Row],[Open]]-Table2[[#This Row],[Adj Close]]</f>
        <v>5.5827940000000069</v>
      </c>
    </row>
    <row r="855" spans="1:10" ht="14.25" customHeight="1" x14ac:dyDescent="0.3">
      <c r="A855" s="7">
        <v>44340</v>
      </c>
      <c r="B855" s="7" t="str">
        <f t="shared" si="17"/>
        <v>2021</v>
      </c>
      <c r="C855" s="1">
        <v>247.78999300000001</v>
      </c>
      <c r="D855" s="1">
        <v>251.16000399999999</v>
      </c>
      <c r="E855" s="1">
        <v>247.509995</v>
      </c>
      <c r="F855" s="1">
        <v>250.779999</v>
      </c>
      <c r="G855" s="1">
        <v>247.52439899999999</v>
      </c>
      <c r="H855" s="1">
        <v>21411500</v>
      </c>
      <c r="I855" s="1">
        <f t="shared" si="15"/>
        <v>8.8858098226739473E-4</v>
      </c>
      <c r="J855">
        <f>Table2[[#This Row],[Open]]-Table2[[#This Row],[Adj Close]]</f>
        <v>0.26559400000002142</v>
      </c>
    </row>
    <row r="856" spans="1:10" ht="14.25" customHeight="1" x14ac:dyDescent="0.3">
      <c r="A856" s="7">
        <v>44341</v>
      </c>
      <c r="B856" s="7" t="str">
        <f t="shared" si="17"/>
        <v>2021</v>
      </c>
      <c r="C856" s="1">
        <v>251.770004</v>
      </c>
      <c r="D856" s="1">
        <v>252.75</v>
      </c>
      <c r="E856" s="1">
        <v>250.820007</v>
      </c>
      <c r="F856" s="1">
        <v>251.720001</v>
      </c>
      <c r="G856" s="1">
        <v>248.452179</v>
      </c>
      <c r="H856" s="1">
        <v>17704300</v>
      </c>
      <c r="I856" s="1">
        <f t="shared" si="15"/>
        <v>1.6062032819864482E-2</v>
      </c>
      <c r="J856">
        <f>Table2[[#This Row],[Open]]-Table2[[#This Row],[Adj Close]]</f>
        <v>3.3178249999999991</v>
      </c>
    </row>
    <row r="857" spans="1:10" ht="14.25" customHeight="1" x14ac:dyDescent="0.3">
      <c r="A857" s="7">
        <v>44342</v>
      </c>
      <c r="B857" s="7" t="str">
        <f t="shared" si="17"/>
        <v>2021</v>
      </c>
      <c r="C857" s="1">
        <v>251.429993</v>
      </c>
      <c r="D857" s="1">
        <v>252.94000199999999</v>
      </c>
      <c r="E857" s="1">
        <v>250.75</v>
      </c>
      <c r="F857" s="1">
        <v>251.490005</v>
      </c>
      <c r="G857" s="1">
        <v>248.225189</v>
      </c>
      <c r="H857" s="1">
        <v>17771600</v>
      </c>
      <c r="I857" s="1">
        <f t="shared" si="15"/>
        <v>-1.3504825618543663E-3</v>
      </c>
      <c r="J857">
        <f>Table2[[#This Row],[Open]]-Table2[[#This Row],[Adj Close]]</f>
        <v>3.2048039999999958</v>
      </c>
    </row>
    <row r="858" spans="1:10" ht="14.25" customHeight="1" x14ac:dyDescent="0.3">
      <c r="A858" s="7">
        <v>44343</v>
      </c>
      <c r="B858" s="7" t="str">
        <f t="shared" si="17"/>
        <v>2021</v>
      </c>
      <c r="C858" s="1">
        <v>251.16999799999999</v>
      </c>
      <c r="D858" s="1">
        <v>251.479996</v>
      </c>
      <c r="E858" s="1">
        <v>249.25</v>
      </c>
      <c r="F858" s="1">
        <v>249.30999800000001</v>
      </c>
      <c r="G858" s="1">
        <v>246.073486</v>
      </c>
      <c r="H858" s="1">
        <v>24426200</v>
      </c>
      <c r="I858" s="1">
        <f t="shared" si="15"/>
        <v>-1.0340651761462823E-3</v>
      </c>
      <c r="J858">
        <f>Table2[[#This Row],[Open]]-Table2[[#This Row],[Adj Close]]</f>
        <v>5.0965119999999899</v>
      </c>
    </row>
    <row r="859" spans="1:10" ht="14.25" customHeight="1" x14ac:dyDescent="0.3">
      <c r="A859" s="7">
        <v>44344</v>
      </c>
      <c r="B859" s="7" t="str">
        <f t="shared" si="17"/>
        <v>2021</v>
      </c>
      <c r="C859" s="1">
        <v>251</v>
      </c>
      <c r="D859" s="1">
        <v>252.08000200000001</v>
      </c>
      <c r="E859" s="1">
        <v>249.55999800000001</v>
      </c>
      <c r="F859" s="1">
        <v>249.679993</v>
      </c>
      <c r="G859" s="1">
        <v>246.43866</v>
      </c>
      <c r="H859" s="1">
        <v>18270200</v>
      </c>
      <c r="I859" s="1">
        <f t="shared" si="15"/>
        <v>-6.7682446690942976E-4</v>
      </c>
      <c r="J859">
        <f>Table2[[#This Row],[Open]]-Table2[[#This Row],[Adj Close]]</f>
        <v>4.5613400000000013</v>
      </c>
    </row>
    <row r="860" spans="1:10" ht="14.25" customHeight="1" x14ac:dyDescent="0.3">
      <c r="A860" s="7">
        <v>44348</v>
      </c>
      <c r="B860" s="7" t="str">
        <f t="shared" si="17"/>
        <v>2021</v>
      </c>
      <c r="C860" s="1">
        <v>251.229996</v>
      </c>
      <c r="D860" s="1">
        <v>251.28999300000001</v>
      </c>
      <c r="E860" s="1">
        <v>246.96000699999999</v>
      </c>
      <c r="F860" s="1">
        <v>247.39999399999999</v>
      </c>
      <c r="G860" s="1">
        <v>244.18826300000001</v>
      </c>
      <c r="H860" s="1">
        <v>23213300</v>
      </c>
      <c r="I860" s="1">
        <f t="shared" si="15"/>
        <v>9.1631872509960108E-4</v>
      </c>
      <c r="J860">
        <f>Table2[[#This Row],[Open]]-Table2[[#This Row],[Adj Close]]</f>
        <v>7.0417329999999936</v>
      </c>
    </row>
    <row r="861" spans="1:10" ht="14.25" customHeight="1" x14ac:dyDescent="0.3">
      <c r="A861" s="7">
        <v>44349</v>
      </c>
      <c r="B861" s="7" t="str">
        <f t="shared" si="17"/>
        <v>2021</v>
      </c>
      <c r="C861" s="1">
        <v>248.13000500000001</v>
      </c>
      <c r="D861" s="1">
        <v>249.270004</v>
      </c>
      <c r="E861" s="1">
        <v>245.83999600000001</v>
      </c>
      <c r="F861" s="1">
        <v>247.300003</v>
      </c>
      <c r="G861" s="1">
        <v>244.08956900000001</v>
      </c>
      <c r="H861" s="1">
        <v>19406700</v>
      </c>
      <c r="I861" s="1">
        <f t="shared" si="15"/>
        <v>-1.2339255062520435E-2</v>
      </c>
      <c r="J861">
        <f>Table2[[#This Row],[Open]]-Table2[[#This Row],[Adj Close]]</f>
        <v>4.0404359999999997</v>
      </c>
    </row>
    <row r="862" spans="1:10" ht="14.25" customHeight="1" x14ac:dyDescent="0.3">
      <c r="A862" s="7">
        <v>44350</v>
      </c>
      <c r="B862" s="7" t="str">
        <f t="shared" si="17"/>
        <v>2021</v>
      </c>
      <c r="C862" s="1">
        <v>245.220001</v>
      </c>
      <c r="D862" s="1">
        <v>246.33999600000001</v>
      </c>
      <c r="E862" s="1">
        <v>243</v>
      </c>
      <c r="F862" s="1">
        <v>245.71000699999999</v>
      </c>
      <c r="G862" s="1">
        <v>242.52020300000001</v>
      </c>
      <c r="H862" s="1">
        <v>25307700</v>
      </c>
      <c r="I862" s="1">
        <f t="shared" si="15"/>
        <v>-1.1727739255073222E-2</v>
      </c>
      <c r="J862">
        <f>Table2[[#This Row],[Open]]-Table2[[#This Row],[Adj Close]]</f>
        <v>2.699797999999987</v>
      </c>
    </row>
    <row r="863" spans="1:10" ht="14.25" customHeight="1" x14ac:dyDescent="0.3">
      <c r="A863" s="7">
        <v>44351</v>
      </c>
      <c r="B863" s="7" t="str">
        <f t="shared" si="17"/>
        <v>2021</v>
      </c>
      <c r="C863" s="1">
        <v>247.759995</v>
      </c>
      <c r="D863" s="1">
        <v>251.64999399999999</v>
      </c>
      <c r="E863" s="1">
        <v>247.509995</v>
      </c>
      <c r="F863" s="1">
        <v>250.78999300000001</v>
      </c>
      <c r="G863" s="1">
        <v>247.53424100000001</v>
      </c>
      <c r="H863" s="1">
        <v>25281100</v>
      </c>
      <c r="I863" s="1">
        <f t="shared" si="15"/>
        <v>1.0358021326327321E-2</v>
      </c>
      <c r="J863">
        <f>Table2[[#This Row],[Open]]-Table2[[#This Row],[Adj Close]]</f>
        <v>0.2257539999999949</v>
      </c>
    </row>
    <row r="864" spans="1:10" ht="14.25" customHeight="1" x14ac:dyDescent="0.3">
      <c r="A864" s="7">
        <v>44354</v>
      </c>
      <c r="B864" s="7" t="str">
        <f t="shared" si="17"/>
        <v>2021</v>
      </c>
      <c r="C864" s="1">
        <v>249.979996</v>
      </c>
      <c r="D864" s="1">
        <v>254.08999600000001</v>
      </c>
      <c r="E864" s="1">
        <v>249.80999800000001</v>
      </c>
      <c r="F864" s="1">
        <v>253.80999800000001</v>
      </c>
      <c r="G864" s="1">
        <v>250.51506000000001</v>
      </c>
      <c r="H864" s="1">
        <v>23079200</v>
      </c>
      <c r="I864" s="1">
        <f t="shared" si="15"/>
        <v>8.9602883629376733E-3</v>
      </c>
      <c r="J864">
        <f>Table2[[#This Row],[Open]]-Table2[[#This Row],[Adj Close]]</f>
        <v>-0.53506400000000554</v>
      </c>
    </row>
    <row r="865" spans="1:10" ht="14.25" customHeight="1" x14ac:dyDescent="0.3">
      <c r="A865" s="7">
        <v>44355</v>
      </c>
      <c r="B865" s="7" t="str">
        <f t="shared" si="17"/>
        <v>2021</v>
      </c>
      <c r="C865" s="1">
        <v>255.16000399999999</v>
      </c>
      <c r="D865" s="1">
        <v>256.01001000000002</v>
      </c>
      <c r="E865" s="1">
        <v>252.509995</v>
      </c>
      <c r="F865" s="1">
        <v>252.570007</v>
      </c>
      <c r="G865" s="1">
        <v>249.29115300000001</v>
      </c>
      <c r="H865" s="1">
        <v>22455000</v>
      </c>
      <c r="I865" s="1">
        <f t="shared" si="15"/>
        <v>2.0721690066752327E-2</v>
      </c>
      <c r="J865">
        <f>Table2[[#This Row],[Open]]-Table2[[#This Row],[Adj Close]]</f>
        <v>5.8688509999999781</v>
      </c>
    </row>
    <row r="866" spans="1:10" ht="14.25" customHeight="1" x14ac:dyDescent="0.3">
      <c r="A866" s="7">
        <v>44356</v>
      </c>
      <c r="B866" s="7" t="str">
        <f t="shared" si="17"/>
        <v>2021</v>
      </c>
      <c r="C866" s="1">
        <v>253.80999800000001</v>
      </c>
      <c r="D866" s="1">
        <v>255.529999</v>
      </c>
      <c r="E866" s="1">
        <v>253.21000699999999</v>
      </c>
      <c r="F866" s="1">
        <v>253.58999600000001</v>
      </c>
      <c r="G866" s="1">
        <v>250.29791299999999</v>
      </c>
      <c r="H866" s="1">
        <v>17937600</v>
      </c>
      <c r="I866" s="1">
        <f t="shared" si="15"/>
        <v>-5.2908213624262967E-3</v>
      </c>
      <c r="J866">
        <f>Table2[[#This Row],[Open]]-Table2[[#This Row],[Adj Close]]</f>
        <v>3.5120850000000132</v>
      </c>
    </row>
    <row r="867" spans="1:10" ht="14.25" customHeight="1" x14ac:dyDescent="0.3">
      <c r="A867" s="7">
        <v>44357</v>
      </c>
      <c r="B867" s="7" t="str">
        <f t="shared" si="17"/>
        <v>2021</v>
      </c>
      <c r="C867" s="1">
        <v>254.28999300000001</v>
      </c>
      <c r="D867" s="1">
        <v>257.459991</v>
      </c>
      <c r="E867" s="1">
        <v>253.66999799999999</v>
      </c>
      <c r="F867" s="1">
        <v>257.23998999999998</v>
      </c>
      <c r="G867" s="1">
        <v>253.90051299999999</v>
      </c>
      <c r="H867" s="1">
        <v>24563600</v>
      </c>
      <c r="I867" s="1">
        <f t="shared" si="15"/>
        <v>1.8911587556925255E-3</v>
      </c>
      <c r="J867">
        <f>Table2[[#This Row],[Open]]-Table2[[#This Row],[Adj Close]]</f>
        <v>0.38948000000002025</v>
      </c>
    </row>
    <row r="868" spans="1:10" ht="14.25" customHeight="1" x14ac:dyDescent="0.3">
      <c r="A868" s="7">
        <v>44358</v>
      </c>
      <c r="B868" s="7" t="str">
        <f t="shared" si="17"/>
        <v>2021</v>
      </c>
      <c r="C868" s="1">
        <v>257.98998999999998</v>
      </c>
      <c r="D868" s="1">
        <v>258.48998999999998</v>
      </c>
      <c r="E868" s="1">
        <v>256.60998499999999</v>
      </c>
      <c r="F868" s="1">
        <v>257.89001500000001</v>
      </c>
      <c r="G868" s="1">
        <v>254.54209900000001</v>
      </c>
      <c r="H868" s="1">
        <v>18999700</v>
      </c>
      <c r="I868" s="1">
        <f t="shared" si="15"/>
        <v>1.4550305170679555E-2</v>
      </c>
      <c r="J868">
        <f>Table2[[#This Row],[Open]]-Table2[[#This Row],[Adj Close]]</f>
        <v>3.4478909999999701</v>
      </c>
    </row>
    <row r="869" spans="1:10" ht="14.25" customHeight="1" x14ac:dyDescent="0.3">
      <c r="A869" s="7">
        <v>44361</v>
      </c>
      <c r="B869" s="7" t="str">
        <f t="shared" si="17"/>
        <v>2021</v>
      </c>
      <c r="C869" s="1">
        <v>257.89999399999999</v>
      </c>
      <c r="D869" s="1">
        <v>259.95001200000002</v>
      </c>
      <c r="E869" s="1">
        <v>256.79998799999998</v>
      </c>
      <c r="F869" s="1">
        <v>259.89001500000001</v>
      </c>
      <c r="G869" s="1">
        <v>256.51611300000002</v>
      </c>
      <c r="H869" s="1">
        <v>19150500</v>
      </c>
      <c r="I869" s="1">
        <f t="shared" si="15"/>
        <v>-3.4883523969276908E-4</v>
      </c>
      <c r="J869">
        <f>Table2[[#This Row],[Open]]-Table2[[#This Row],[Adj Close]]</f>
        <v>1.3838809999999739</v>
      </c>
    </row>
    <row r="870" spans="1:10" ht="14.25" customHeight="1" x14ac:dyDescent="0.3">
      <c r="A870" s="7">
        <v>44362</v>
      </c>
      <c r="B870" s="7" t="str">
        <f t="shared" si="17"/>
        <v>2021</v>
      </c>
      <c r="C870" s="1">
        <v>259.76998900000001</v>
      </c>
      <c r="D870" s="1">
        <v>259.98998999999998</v>
      </c>
      <c r="E870" s="1">
        <v>257.67999300000002</v>
      </c>
      <c r="F870" s="1">
        <v>258.35998499999999</v>
      </c>
      <c r="G870" s="1">
        <v>255.00598099999999</v>
      </c>
      <c r="H870" s="1">
        <v>18038900</v>
      </c>
      <c r="I870" s="1">
        <f t="shared" si="15"/>
        <v>7.250853212505376E-3</v>
      </c>
      <c r="J870">
        <f>Table2[[#This Row],[Open]]-Table2[[#This Row],[Adj Close]]</f>
        <v>4.7640080000000182</v>
      </c>
    </row>
    <row r="871" spans="1:10" ht="14.25" customHeight="1" x14ac:dyDescent="0.3">
      <c r="A871" s="7">
        <v>44363</v>
      </c>
      <c r="B871" s="7" t="str">
        <f t="shared" si="17"/>
        <v>2021</v>
      </c>
      <c r="C871" s="1">
        <v>259.39999399999999</v>
      </c>
      <c r="D871" s="1">
        <v>260.57998700000002</v>
      </c>
      <c r="E871" s="1">
        <v>254.41999799999999</v>
      </c>
      <c r="F871" s="1">
        <v>257.38000499999998</v>
      </c>
      <c r="G871" s="1">
        <v>254.038712</v>
      </c>
      <c r="H871" s="1">
        <v>27220000</v>
      </c>
      <c r="I871" s="1">
        <f t="shared" si="15"/>
        <v>-1.4243177259403016E-3</v>
      </c>
      <c r="J871">
        <f>Table2[[#This Row],[Open]]-Table2[[#This Row],[Adj Close]]</f>
        <v>5.3612819999999886</v>
      </c>
    </row>
    <row r="872" spans="1:10" ht="14.25" customHeight="1" x14ac:dyDescent="0.3">
      <c r="A872" s="7">
        <v>44364</v>
      </c>
      <c r="B872" s="7" t="str">
        <f t="shared" si="17"/>
        <v>2021</v>
      </c>
      <c r="C872" s="1">
        <v>256.07000699999998</v>
      </c>
      <c r="D872" s="1">
        <v>261.75</v>
      </c>
      <c r="E872" s="1">
        <v>256.01001000000002</v>
      </c>
      <c r="F872" s="1">
        <v>260.89999399999999</v>
      </c>
      <c r="G872" s="1">
        <v>257.51303100000001</v>
      </c>
      <c r="H872" s="1">
        <v>27565500</v>
      </c>
      <c r="I872" s="1">
        <f t="shared" si="15"/>
        <v>-1.2837267066397916E-2</v>
      </c>
      <c r="J872">
        <f>Table2[[#This Row],[Open]]-Table2[[#This Row],[Adj Close]]</f>
        <v>-1.4430240000000367</v>
      </c>
    </row>
    <row r="873" spans="1:10" ht="14.25" customHeight="1" x14ac:dyDescent="0.3">
      <c r="A873" s="7">
        <v>44365</v>
      </c>
      <c r="B873" s="7" t="str">
        <f t="shared" si="17"/>
        <v>2021</v>
      </c>
      <c r="C873" s="1">
        <v>259.63000499999998</v>
      </c>
      <c r="D873" s="1">
        <v>262.29998799999998</v>
      </c>
      <c r="E873" s="1">
        <v>258.75</v>
      </c>
      <c r="F873" s="1">
        <v>259.42999300000002</v>
      </c>
      <c r="G873" s="1">
        <v>256.06210299999998</v>
      </c>
      <c r="H873" s="1">
        <v>37202200</v>
      </c>
      <c r="I873" s="1">
        <f t="shared" si="15"/>
        <v>1.3902440358819561E-2</v>
      </c>
      <c r="J873">
        <f>Table2[[#This Row],[Open]]-Table2[[#This Row],[Adj Close]]</f>
        <v>3.5679020000000037</v>
      </c>
    </row>
    <row r="874" spans="1:10" ht="14.25" customHeight="1" x14ac:dyDescent="0.3">
      <c r="A874" s="7">
        <v>44368</v>
      </c>
      <c r="B874" s="7" t="str">
        <f t="shared" si="17"/>
        <v>2021</v>
      </c>
      <c r="C874" s="1">
        <v>259.82000699999998</v>
      </c>
      <c r="D874" s="1">
        <v>263.51998900000001</v>
      </c>
      <c r="E874" s="1">
        <v>257.92001299999998</v>
      </c>
      <c r="F874" s="1">
        <v>262.63000499999998</v>
      </c>
      <c r="G874" s="1">
        <v>259.22058099999998</v>
      </c>
      <c r="H874" s="1">
        <v>26696100</v>
      </c>
      <c r="I874" s="1">
        <f t="shared" si="15"/>
        <v>7.3181834279898697E-4</v>
      </c>
      <c r="J874">
        <f>Table2[[#This Row],[Open]]-Table2[[#This Row],[Adj Close]]</f>
        <v>0.59942599999999402</v>
      </c>
    </row>
    <row r="875" spans="1:10" ht="14.25" customHeight="1" x14ac:dyDescent="0.3">
      <c r="A875" s="7">
        <v>44369</v>
      </c>
      <c r="B875" s="7" t="str">
        <f t="shared" si="17"/>
        <v>2021</v>
      </c>
      <c r="C875" s="1">
        <v>262.72000100000002</v>
      </c>
      <c r="D875" s="1">
        <v>265.790009</v>
      </c>
      <c r="E875" s="1">
        <v>262.39999399999999</v>
      </c>
      <c r="F875" s="1">
        <v>265.51001000000002</v>
      </c>
      <c r="G875" s="1">
        <v>262.06317100000001</v>
      </c>
      <c r="H875" s="1">
        <v>24694100</v>
      </c>
      <c r="I875" s="1">
        <f t="shared" si="15"/>
        <v>1.1161550003345391E-2</v>
      </c>
      <c r="J875">
        <f>Table2[[#This Row],[Open]]-Table2[[#This Row],[Adj Close]]</f>
        <v>0.65683000000001357</v>
      </c>
    </row>
    <row r="876" spans="1:10" ht="14.25" customHeight="1" x14ac:dyDescent="0.3">
      <c r="A876" s="7">
        <v>44370</v>
      </c>
      <c r="B876" s="7" t="str">
        <f t="shared" si="17"/>
        <v>2021</v>
      </c>
      <c r="C876" s="1">
        <v>265.98998999999998</v>
      </c>
      <c r="D876" s="1">
        <v>266.82998700000002</v>
      </c>
      <c r="E876" s="1">
        <v>264.42999300000002</v>
      </c>
      <c r="F876" s="1">
        <v>265.26998900000001</v>
      </c>
      <c r="G876" s="1">
        <v>261.82626299999998</v>
      </c>
      <c r="H876" s="1">
        <v>19518700</v>
      </c>
      <c r="I876" s="1">
        <f t="shared" si="15"/>
        <v>1.2446669410601716E-2</v>
      </c>
      <c r="J876">
        <f>Table2[[#This Row],[Open]]-Table2[[#This Row],[Adj Close]]</f>
        <v>4.1637269999999944</v>
      </c>
    </row>
    <row r="877" spans="1:10" ht="14.25" customHeight="1" x14ac:dyDescent="0.3">
      <c r="A877" s="7">
        <v>44371</v>
      </c>
      <c r="B877" s="7" t="str">
        <f t="shared" si="17"/>
        <v>2021</v>
      </c>
      <c r="C877" s="1">
        <v>266.16000400000001</v>
      </c>
      <c r="D877" s="1">
        <v>267.85000600000001</v>
      </c>
      <c r="E877" s="1">
        <v>265.47000100000002</v>
      </c>
      <c r="F877" s="1">
        <v>266.69000199999999</v>
      </c>
      <c r="G877" s="1">
        <v>263.227844</v>
      </c>
      <c r="H877" s="1">
        <v>21446900</v>
      </c>
      <c r="I877" s="1">
        <f t="shared" si="15"/>
        <v>6.3917442908297949E-4</v>
      </c>
      <c r="J877">
        <f>Table2[[#This Row],[Open]]-Table2[[#This Row],[Adj Close]]</f>
        <v>2.9321600000000103</v>
      </c>
    </row>
    <row r="878" spans="1:10" ht="14.25" customHeight="1" x14ac:dyDescent="0.3">
      <c r="A878" s="7">
        <v>44372</v>
      </c>
      <c r="B878" s="7" t="str">
        <f t="shared" si="17"/>
        <v>2021</v>
      </c>
      <c r="C878" s="1">
        <v>266.23001099999999</v>
      </c>
      <c r="D878" s="1">
        <v>267.25</v>
      </c>
      <c r="E878" s="1">
        <v>264.76001000000002</v>
      </c>
      <c r="F878" s="1">
        <v>265.01998900000001</v>
      </c>
      <c r="G878" s="1">
        <v>261.57952899999998</v>
      </c>
      <c r="H878" s="1">
        <v>25611100</v>
      </c>
      <c r="I878" s="1">
        <f t="shared" si="15"/>
        <v>2.6302599544586534E-4</v>
      </c>
      <c r="J878">
        <f>Table2[[#This Row],[Open]]-Table2[[#This Row],[Adj Close]]</f>
        <v>4.6504820000000109</v>
      </c>
    </row>
    <row r="879" spans="1:10" ht="14.25" customHeight="1" x14ac:dyDescent="0.3">
      <c r="A879" s="7">
        <v>44375</v>
      </c>
      <c r="B879" s="7" t="str">
        <f t="shared" si="17"/>
        <v>2021</v>
      </c>
      <c r="C879" s="1">
        <v>266.19000199999999</v>
      </c>
      <c r="D879" s="1">
        <v>268.89999399999999</v>
      </c>
      <c r="E879" s="1">
        <v>265.91000400000001</v>
      </c>
      <c r="F879" s="1">
        <v>268.72000100000002</v>
      </c>
      <c r="G879" s="1">
        <v>265.23150600000002</v>
      </c>
      <c r="H879" s="1">
        <v>19590000</v>
      </c>
      <c r="I879" s="1">
        <f t="shared" si="15"/>
        <v>-1.5027982701769013E-4</v>
      </c>
      <c r="J879">
        <f>Table2[[#This Row],[Open]]-Table2[[#This Row],[Adj Close]]</f>
        <v>0.95849599999996826</v>
      </c>
    </row>
    <row r="880" spans="1:10" ht="14.25" customHeight="1" x14ac:dyDescent="0.3">
      <c r="A880" s="7">
        <v>44376</v>
      </c>
      <c r="B880" s="7" t="str">
        <f t="shared" si="17"/>
        <v>2021</v>
      </c>
      <c r="C880" s="1">
        <v>268.86999500000002</v>
      </c>
      <c r="D880" s="1">
        <v>271.64999399999999</v>
      </c>
      <c r="E880" s="1">
        <v>267.98001099999999</v>
      </c>
      <c r="F880" s="1">
        <v>271.39999399999999</v>
      </c>
      <c r="G880" s="1">
        <v>267.87670900000001</v>
      </c>
      <c r="H880" s="1">
        <v>19937800</v>
      </c>
      <c r="I880" s="1">
        <f t="shared" si="15"/>
        <v>1.0067970171171284E-2</v>
      </c>
      <c r="J880">
        <f>Table2[[#This Row],[Open]]-Table2[[#This Row],[Adj Close]]</f>
        <v>0.99328600000001188</v>
      </c>
    </row>
    <row r="881" spans="1:10" ht="14.25" customHeight="1" x14ac:dyDescent="0.3">
      <c r="A881" s="7">
        <v>44377</v>
      </c>
      <c r="B881" s="7" t="str">
        <f t="shared" si="17"/>
        <v>2021</v>
      </c>
      <c r="C881" s="1">
        <v>270.69000199999999</v>
      </c>
      <c r="D881" s="1">
        <v>271.35998499999999</v>
      </c>
      <c r="E881" s="1">
        <v>269.60000600000001</v>
      </c>
      <c r="F881" s="1">
        <v>270.89999399999999</v>
      </c>
      <c r="G881" s="1">
        <v>267.38324</v>
      </c>
      <c r="H881" s="1">
        <v>21656500</v>
      </c>
      <c r="I881" s="1">
        <f t="shared" si="15"/>
        <v>6.7690967153102204E-3</v>
      </c>
      <c r="J881">
        <f>Table2[[#This Row],[Open]]-Table2[[#This Row],[Adj Close]]</f>
        <v>3.306761999999992</v>
      </c>
    </row>
    <row r="882" spans="1:10" ht="14.25" customHeight="1" x14ac:dyDescent="0.3">
      <c r="A882" s="7">
        <v>44378</v>
      </c>
      <c r="B882" s="7" t="str">
        <f t="shared" si="17"/>
        <v>2021</v>
      </c>
      <c r="C882" s="1">
        <v>269.60998499999999</v>
      </c>
      <c r="D882" s="1">
        <v>271.83999599999999</v>
      </c>
      <c r="E882" s="1">
        <v>269.60000600000001</v>
      </c>
      <c r="F882" s="1">
        <v>271.60000600000001</v>
      </c>
      <c r="G882" s="1">
        <v>268.07406600000002</v>
      </c>
      <c r="H882" s="1">
        <v>16725300</v>
      </c>
      <c r="I882" s="1">
        <f t="shared" si="15"/>
        <v>-3.9898666076333255E-3</v>
      </c>
      <c r="J882">
        <f>Table2[[#This Row],[Open]]-Table2[[#This Row],[Adj Close]]</f>
        <v>1.5359189999999785</v>
      </c>
    </row>
    <row r="883" spans="1:10" ht="14.25" customHeight="1" x14ac:dyDescent="0.3">
      <c r="A883" s="7">
        <v>44379</v>
      </c>
      <c r="B883" s="7" t="str">
        <f t="shared" si="17"/>
        <v>2021</v>
      </c>
      <c r="C883" s="1">
        <v>272.82000699999998</v>
      </c>
      <c r="D883" s="1">
        <v>278</v>
      </c>
      <c r="E883" s="1">
        <v>272.5</v>
      </c>
      <c r="F883" s="1">
        <v>277.64999399999999</v>
      </c>
      <c r="G883" s="1">
        <v>274.04553199999998</v>
      </c>
      <c r="H883" s="1">
        <v>26458000</v>
      </c>
      <c r="I883" s="1">
        <f t="shared" si="15"/>
        <v>1.1906168831247036E-2</v>
      </c>
      <c r="J883">
        <f>Table2[[#This Row],[Open]]-Table2[[#This Row],[Adj Close]]</f>
        <v>-1.2255250000000046</v>
      </c>
    </row>
    <row r="884" spans="1:10" ht="14.25" customHeight="1" x14ac:dyDescent="0.3">
      <c r="A884" s="7">
        <v>44383</v>
      </c>
      <c r="B884" s="7" t="str">
        <f t="shared" si="17"/>
        <v>2021</v>
      </c>
      <c r="C884" s="1">
        <v>278.02999899999998</v>
      </c>
      <c r="D884" s="1">
        <v>279.36999500000002</v>
      </c>
      <c r="E884" s="1">
        <v>274.29998799999998</v>
      </c>
      <c r="F884" s="1">
        <v>277.66000400000001</v>
      </c>
      <c r="G884" s="1">
        <v>274.05545000000001</v>
      </c>
      <c r="H884" s="1">
        <v>31565600</v>
      </c>
      <c r="I884" s="1">
        <f t="shared" si="15"/>
        <v>1.9096810594246484E-2</v>
      </c>
      <c r="J884">
        <f>Table2[[#This Row],[Open]]-Table2[[#This Row],[Adj Close]]</f>
        <v>3.9745489999999677</v>
      </c>
    </row>
    <row r="885" spans="1:10" ht="14.25" customHeight="1" x14ac:dyDescent="0.3">
      <c r="A885" s="7">
        <v>44384</v>
      </c>
      <c r="B885" s="7" t="str">
        <f t="shared" si="17"/>
        <v>2021</v>
      </c>
      <c r="C885" s="1">
        <v>279.39999399999999</v>
      </c>
      <c r="D885" s="1">
        <v>280.69000199999999</v>
      </c>
      <c r="E885" s="1">
        <v>277.14999399999999</v>
      </c>
      <c r="F885" s="1">
        <v>279.92999300000002</v>
      </c>
      <c r="G885" s="1">
        <v>276.29595899999998</v>
      </c>
      <c r="H885" s="1">
        <v>23260000</v>
      </c>
      <c r="I885" s="1">
        <f t="shared" si="15"/>
        <v>4.9275078406198075E-3</v>
      </c>
      <c r="J885">
        <f>Table2[[#This Row],[Open]]-Table2[[#This Row],[Adj Close]]</f>
        <v>3.1040350000000103</v>
      </c>
    </row>
    <row r="886" spans="1:10" ht="14.25" customHeight="1" x14ac:dyDescent="0.3">
      <c r="A886" s="7">
        <v>44385</v>
      </c>
      <c r="B886" s="7" t="str">
        <f t="shared" si="17"/>
        <v>2021</v>
      </c>
      <c r="C886" s="1">
        <v>276.89999399999999</v>
      </c>
      <c r="D886" s="1">
        <v>278.73001099999999</v>
      </c>
      <c r="E886" s="1">
        <v>274.86999500000002</v>
      </c>
      <c r="F886" s="1">
        <v>277.42001299999998</v>
      </c>
      <c r="G886" s="1">
        <v>273.81857300000001</v>
      </c>
      <c r="H886" s="1">
        <v>24618600</v>
      </c>
      <c r="I886" s="1">
        <f t="shared" si="15"/>
        <v>-8.947745360366759E-3</v>
      </c>
      <c r="J886">
        <f>Table2[[#This Row],[Open]]-Table2[[#This Row],[Adj Close]]</f>
        <v>3.0814209999999775</v>
      </c>
    </row>
    <row r="887" spans="1:10" ht="14.25" customHeight="1" x14ac:dyDescent="0.3">
      <c r="A887" s="7">
        <v>44386</v>
      </c>
      <c r="B887" s="7" t="str">
        <f t="shared" si="17"/>
        <v>2021</v>
      </c>
      <c r="C887" s="1">
        <v>275.72000100000002</v>
      </c>
      <c r="D887" s="1">
        <v>278.04998799999998</v>
      </c>
      <c r="E887" s="1">
        <v>275.32000699999998</v>
      </c>
      <c r="F887" s="1">
        <v>277.94000199999999</v>
      </c>
      <c r="G887" s="1">
        <v>274.33178700000002</v>
      </c>
      <c r="H887" s="1">
        <v>23916700</v>
      </c>
      <c r="I887" s="1">
        <f t="shared" si="15"/>
        <v>-4.2614410457515852E-3</v>
      </c>
      <c r="J887">
        <f>Table2[[#This Row],[Open]]-Table2[[#This Row],[Adj Close]]</f>
        <v>1.3882140000000049</v>
      </c>
    </row>
    <row r="888" spans="1:10" ht="14.25" customHeight="1" x14ac:dyDescent="0.3">
      <c r="A888" s="7">
        <v>44389</v>
      </c>
      <c r="B888" s="7" t="str">
        <f t="shared" si="17"/>
        <v>2021</v>
      </c>
      <c r="C888" s="1">
        <v>279.16000400000001</v>
      </c>
      <c r="D888" s="1">
        <v>279.76998900000001</v>
      </c>
      <c r="E888" s="1">
        <v>276.57998700000002</v>
      </c>
      <c r="F888" s="1">
        <v>277.32000699999998</v>
      </c>
      <c r="G888" s="1">
        <v>273.71984900000001</v>
      </c>
      <c r="H888" s="1">
        <v>18931700</v>
      </c>
      <c r="I888" s="1">
        <f t="shared" si="15"/>
        <v>1.2476436194413005E-2</v>
      </c>
      <c r="J888">
        <f>Table2[[#This Row],[Open]]-Table2[[#This Row],[Adj Close]]</f>
        <v>5.4401550000000043</v>
      </c>
    </row>
    <row r="889" spans="1:10" ht="14.25" customHeight="1" x14ac:dyDescent="0.3">
      <c r="A889" s="7">
        <v>44390</v>
      </c>
      <c r="B889" s="7" t="str">
        <f t="shared" si="17"/>
        <v>2021</v>
      </c>
      <c r="C889" s="1">
        <v>277.51998900000001</v>
      </c>
      <c r="D889" s="1">
        <v>282.85000600000001</v>
      </c>
      <c r="E889" s="1">
        <v>277.39001500000001</v>
      </c>
      <c r="F889" s="1">
        <v>280.98001099999999</v>
      </c>
      <c r="G889" s="1">
        <v>277.332336</v>
      </c>
      <c r="H889" s="1">
        <v>26120100</v>
      </c>
      <c r="I889" s="1">
        <f t="shared" si="15"/>
        <v>-5.874820807066636E-3</v>
      </c>
      <c r="J889">
        <f>Table2[[#This Row],[Open]]-Table2[[#This Row],[Adj Close]]</f>
        <v>0.18765300000001162</v>
      </c>
    </row>
    <row r="890" spans="1:10" ht="14.25" customHeight="1" x14ac:dyDescent="0.3">
      <c r="A890" s="7">
        <v>44391</v>
      </c>
      <c r="B890" s="7" t="str">
        <f t="shared" si="17"/>
        <v>2021</v>
      </c>
      <c r="C890" s="1">
        <v>282.35000600000001</v>
      </c>
      <c r="D890" s="1">
        <v>283.66000400000001</v>
      </c>
      <c r="E890" s="1">
        <v>280.54998799999998</v>
      </c>
      <c r="F890" s="1">
        <v>282.51001000000002</v>
      </c>
      <c r="G890" s="1">
        <v>278.84249899999998</v>
      </c>
      <c r="H890" s="1">
        <v>23113700</v>
      </c>
      <c r="I890" s="1">
        <f t="shared" si="15"/>
        <v>1.7404212998869777E-2</v>
      </c>
      <c r="J890">
        <f>Table2[[#This Row],[Open]]-Table2[[#This Row],[Adj Close]]</f>
        <v>3.5075070000000323</v>
      </c>
    </row>
    <row r="891" spans="1:10" ht="14.25" customHeight="1" x14ac:dyDescent="0.3">
      <c r="A891" s="7">
        <v>44392</v>
      </c>
      <c r="B891" s="7" t="str">
        <f t="shared" si="17"/>
        <v>2021</v>
      </c>
      <c r="C891" s="1">
        <v>282</v>
      </c>
      <c r="D891" s="1">
        <v>282.51001000000002</v>
      </c>
      <c r="E891" s="1">
        <v>279.82998700000002</v>
      </c>
      <c r="F891" s="1">
        <v>281.02999899999998</v>
      </c>
      <c r="G891" s="1">
        <v>277.38171399999999</v>
      </c>
      <c r="H891" s="1">
        <v>22604200</v>
      </c>
      <c r="I891" s="1">
        <f t="shared" si="15"/>
        <v>-1.2396174696734648E-3</v>
      </c>
      <c r="J891">
        <f>Table2[[#This Row],[Open]]-Table2[[#This Row],[Adj Close]]</f>
        <v>4.6182860000000119</v>
      </c>
    </row>
    <row r="892" spans="1:10" ht="14.25" customHeight="1" x14ac:dyDescent="0.3">
      <c r="A892" s="7">
        <v>44393</v>
      </c>
      <c r="B892" s="7" t="str">
        <f t="shared" si="17"/>
        <v>2021</v>
      </c>
      <c r="C892" s="1">
        <v>282.07000699999998</v>
      </c>
      <c r="D892" s="1">
        <v>284.10000600000001</v>
      </c>
      <c r="E892" s="1">
        <v>279.459991</v>
      </c>
      <c r="F892" s="1">
        <v>280.75</v>
      </c>
      <c r="G892" s="1">
        <v>277.10534699999999</v>
      </c>
      <c r="H892" s="1">
        <v>26186800</v>
      </c>
      <c r="I892" s="1">
        <f t="shared" si="15"/>
        <v>2.4825177304955851E-4</v>
      </c>
      <c r="J892">
        <f>Table2[[#This Row],[Open]]-Table2[[#This Row],[Adj Close]]</f>
        <v>4.9646599999999808</v>
      </c>
    </row>
    <row r="893" spans="1:10" ht="14.25" customHeight="1" x14ac:dyDescent="0.3">
      <c r="A893" s="7">
        <v>44396</v>
      </c>
      <c r="B893" s="7" t="str">
        <f t="shared" si="17"/>
        <v>2021</v>
      </c>
      <c r="C893" s="1">
        <v>278.92999300000002</v>
      </c>
      <c r="D893" s="1">
        <v>280.36999500000002</v>
      </c>
      <c r="E893" s="1">
        <v>274.45001200000002</v>
      </c>
      <c r="F893" s="1">
        <v>277.01001000000002</v>
      </c>
      <c r="G893" s="1">
        <v>273.41387900000001</v>
      </c>
      <c r="H893" s="1">
        <v>32935600</v>
      </c>
      <c r="I893" s="1">
        <f t="shared" si="15"/>
        <v>-1.1132037870300586E-2</v>
      </c>
      <c r="J893">
        <f>Table2[[#This Row],[Open]]-Table2[[#This Row],[Adj Close]]</f>
        <v>5.5161140000000159</v>
      </c>
    </row>
    <row r="894" spans="1:10" ht="14.25" customHeight="1" x14ac:dyDescent="0.3">
      <c r="A894" s="7">
        <v>44397</v>
      </c>
      <c r="B894" s="7" t="str">
        <f t="shared" si="17"/>
        <v>2021</v>
      </c>
      <c r="C894" s="1">
        <v>278.02999899999998</v>
      </c>
      <c r="D894" s="1">
        <v>280.97000100000002</v>
      </c>
      <c r="E894" s="1">
        <v>276.26001000000002</v>
      </c>
      <c r="F894" s="1">
        <v>279.32000699999998</v>
      </c>
      <c r="G894" s="1">
        <v>275.69387799999998</v>
      </c>
      <c r="H894" s="1">
        <v>26259700</v>
      </c>
      <c r="I894" s="1">
        <f t="shared" si="15"/>
        <v>-3.2265945670462521E-3</v>
      </c>
      <c r="J894">
        <f>Table2[[#This Row],[Open]]-Table2[[#This Row],[Adj Close]]</f>
        <v>2.3361209999999915</v>
      </c>
    </row>
    <row r="895" spans="1:10" ht="14.25" customHeight="1" x14ac:dyDescent="0.3">
      <c r="A895" s="7">
        <v>44398</v>
      </c>
      <c r="B895" s="7" t="str">
        <f t="shared" si="17"/>
        <v>2021</v>
      </c>
      <c r="C895" s="1">
        <v>278.89999399999999</v>
      </c>
      <c r="D895" s="1">
        <v>281.51998900000001</v>
      </c>
      <c r="E895" s="1">
        <v>277.290009</v>
      </c>
      <c r="F895" s="1">
        <v>281.39999399999999</v>
      </c>
      <c r="G895" s="1">
        <v>277.74688700000002</v>
      </c>
      <c r="H895" s="1">
        <v>24364300</v>
      </c>
      <c r="I895" s="1">
        <f t="shared" si="15"/>
        <v>3.1291407514626407E-3</v>
      </c>
      <c r="J895">
        <f>Table2[[#This Row],[Open]]-Table2[[#This Row],[Adj Close]]</f>
        <v>1.1531069999999772</v>
      </c>
    </row>
    <row r="896" spans="1:10" ht="14.25" customHeight="1" x14ac:dyDescent="0.3">
      <c r="A896" s="7">
        <v>44399</v>
      </c>
      <c r="B896" s="7" t="str">
        <f t="shared" si="17"/>
        <v>2021</v>
      </c>
      <c r="C896" s="1">
        <v>283.83999599999999</v>
      </c>
      <c r="D896" s="1">
        <v>286.42001299999998</v>
      </c>
      <c r="E896" s="1">
        <v>283.42001299999998</v>
      </c>
      <c r="F896" s="1">
        <v>286.14001500000001</v>
      </c>
      <c r="G896" s="1">
        <v>282.42535400000003</v>
      </c>
      <c r="H896" s="1">
        <v>23384100</v>
      </c>
      <c r="I896" s="1">
        <f t="shared" si="15"/>
        <v>1.771244928746751E-2</v>
      </c>
      <c r="J896">
        <f>Table2[[#This Row],[Open]]-Table2[[#This Row],[Adj Close]]</f>
        <v>1.414641999999958</v>
      </c>
    </row>
    <row r="897" spans="1:10" ht="14.25" customHeight="1" x14ac:dyDescent="0.3">
      <c r="A897" s="7">
        <v>44400</v>
      </c>
      <c r="B897" s="7" t="str">
        <f t="shared" si="17"/>
        <v>2021</v>
      </c>
      <c r="C897" s="1">
        <v>287.36999500000002</v>
      </c>
      <c r="D897" s="1">
        <v>289.98998999999998</v>
      </c>
      <c r="E897" s="1">
        <v>286.5</v>
      </c>
      <c r="F897" s="1">
        <v>289.67001299999998</v>
      </c>
      <c r="G897" s="1">
        <v>285.90954599999998</v>
      </c>
      <c r="H897" s="1">
        <v>22768100</v>
      </c>
      <c r="I897" s="1">
        <f t="shared" si="15"/>
        <v>1.2436580643131183E-2</v>
      </c>
      <c r="J897">
        <f>Table2[[#This Row],[Open]]-Table2[[#This Row],[Adj Close]]</f>
        <v>1.4604490000000396</v>
      </c>
    </row>
    <row r="898" spans="1:10" ht="14.25" customHeight="1" x14ac:dyDescent="0.3">
      <c r="A898" s="7">
        <v>44403</v>
      </c>
      <c r="B898" s="7" t="str">
        <f t="shared" si="17"/>
        <v>2021</v>
      </c>
      <c r="C898" s="1">
        <v>289</v>
      </c>
      <c r="D898" s="1">
        <v>289.69000199999999</v>
      </c>
      <c r="E898" s="1">
        <v>286.64001500000001</v>
      </c>
      <c r="F898" s="1">
        <v>289.04998799999998</v>
      </c>
      <c r="G898" s="1">
        <v>285.29754600000001</v>
      </c>
      <c r="H898" s="1">
        <v>23176100</v>
      </c>
      <c r="I898" s="1">
        <f t="shared" si="15"/>
        <v>5.6721475044740934E-3</v>
      </c>
      <c r="J898">
        <f>Table2[[#This Row],[Open]]-Table2[[#This Row],[Adj Close]]</f>
        <v>3.7024539999999888</v>
      </c>
    </row>
    <row r="899" spans="1:10" ht="14.25" customHeight="1" x14ac:dyDescent="0.3">
      <c r="A899" s="7">
        <v>44404</v>
      </c>
      <c r="B899" s="7" t="str">
        <f t="shared" ref="B899:B962" si="18">TEXT(A899,"YYY")</f>
        <v>2021</v>
      </c>
      <c r="C899" s="1">
        <v>289.42999300000002</v>
      </c>
      <c r="D899" s="1">
        <v>289.57998700000002</v>
      </c>
      <c r="E899" s="1">
        <v>282.95001200000002</v>
      </c>
      <c r="F899" s="1">
        <v>286.540009</v>
      </c>
      <c r="G899" s="1">
        <v>282.82019000000003</v>
      </c>
      <c r="H899" s="1">
        <v>33604100</v>
      </c>
      <c r="I899" s="1">
        <f t="shared" si="15"/>
        <v>1.4878650519031989E-3</v>
      </c>
      <c r="J899">
        <f>Table2[[#This Row],[Open]]-Table2[[#This Row],[Adj Close]]</f>
        <v>6.6098029999999994</v>
      </c>
    </row>
    <row r="900" spans="1:10" ht="14.25" customHeight="1" x14ac:dyDescent="0.3">
      <c r="A900" s="7">
        <v>44405</v>
      </c>
      <c r="B900" s="7" t="str">
        <f t="shared" si="18"/>
        <v>2021</v>
      </c>
      <c r="C900" s="1">
        <v>288.98998999999998</v>
      </c>
      <c r="D900" s="1">
        <v>290.14999399999999</v>
      </c>
      <c r="E900" s="1">
        <v>283.82998700000002</v>
      </c>
      <c r="F900" s="1">
        <v>286.22000100000002</v>
      </c>
      <c r="G900" s="1">
        <v>282.50433299999997</v>
      </c>
      <c r="H900" s="1">
        <v>33566900</v>
      </c>
      <c r="I900" s="1">
        <f t="shared" si="15"/>
        <v>-1.5202398184076483E-3</v>
      </c>
      <c r="J900">
        <f>Table2[[#This Row],[Open]]-Table2[[#This Row],[Adj Close]]</f>
        <v>6.4856570000000033</v>
      </c>
    </row>
    <row r="901" spans="1:10" ht="14.25" customHeight="1" x14ac:dyDescent="0.3">
      <c r="A901" s="7">
        <v>44406</v>
      </c>
      <c r="B901" s="7" t="str">
        <f t="shared" si="18"/>
        <v>2021</v>
      </c>
      <c r="C901" s="1">
        <v>286.23998999999998</v>
      </c>
      <c r="D901" s="1">
        <v>288.61999500000002</v>
      </c>
      <c r="E901" s="1">
        <v>286.07998700000002</v>
      </c>
      <c r="F901" s="1">
        <v>286.5</v>
      </c>
      <c r="G901" s="1">
        <v>282.78070100000002</v>
      </c>
      <c r="H901" s="1">
        <v>18168300</v>
      </c>
      <c r="I901" s="1">
        <f t="shared" si="15"/>
        <v>-9.5159005334406223E-3</v>
      </c>
      <c r="J901">
        <f>Table2[[#This Row],[Open]]-Table2[[#This Row],[Adj Close]]</f>
        <v>3.4592889999999556</v>
      </c>
    </row>
    <row r="902" spans="1:10" ht="14.25" customHeight="1" x14ac:dyDescent="0.3">
      <c r="A902" s="7">
        <v>44407</v>
      </c>
      <c r="B902" s="7" t="str">
        <f t="shared" si="18"/>
        <v>2021</v>
      </c>
      <c r="C902" s="1">
        <v>285.17001299999998</v>
      </c>
      <c r="D902" s="1">
        <v>286.66000400000001</v>
      </c>
      <c r="E902" s="1">
        <v>283.91000400000001</v>
      </c>
      <c r="F902" s="1">
        <v>284.91000400000001</v>
      </c>
      <c r="G902" s="1">
        <v>281.21127300000001</v>
      </c>
      <c r="H902" s="1">
        <v>20944800</v>
      </c>
      <c r="I902" s="1">
        <f t="shared" si="15"/>
        <v>-3.7380416342244647E-3</v>
      </c>
      <c r="J902">
        <f>Table2[[#This Row],[Open]]-Table2[[#This Row],[Adj Close]]</f>
        <v>3.9587399999999775</v>
      </c>
    </row>
    <row r="903" spans="1:10" ht="14.25" customHeight="1" x14ac:dyDescent="0.3">
      <c r="A903" s="7">
        <v>44410</v>
      </c>
      <c r="B903" s="7" t="str">
        <f t="shared" si="18"/>
        <v>2021</v>
      </c>
      <c r="C903" s="1">
        <v>286.35998499999999</v>
      </c>
      <c r="D903" s="1">
        <v>286.76998900000001</v>
      </c>
      <c r="E903" s="1">
        <v>283.73998999999998</v>
      </c>
      <c r="F903" s="1">
        <v>284.82000699999998</v>
      </c>
      <c r="G903" s="1">
        <v>281.12252799999999</v>
      </c>
      <c r="H903" s="1">
        <v>16267400</v>
      </c>
      <c r="I903" s="1">
        <f t="shared" si="15"/>
        <v>4.1728510914645564E-3</v>
      </c>
      <c r="J903">
        <f>Table2[[#This Row],[Open]]-Table2[[#This Row],[Adj Close]]</f>
        <v>5.2374570000000062</v>
      </c>
    </row>
    <row r="904" spans="1:10" ht="14.25" customHeight="1" x14ac:dyDescent="0.3">
      <c r="A904" s="7">
        <v>44411</v>
      </c>
      <c r="B904" s="7" t="str">
        <f t="shared" si="18"/>
        <v>2021</v>
      </c>
      <c r="C904" s="1">
        <v>285.42001299999998</v>
      </c>
      <c r="D904" s="1">
        <v>287.23001099999999</v>
      </c>
      <c r="E904" s="1">
        <v>284</v>
      </c>
      <c r="F904" s="1">
        <v>287.11999500000002</v>
      </c>
      <c r="G904" s="1">
        <v>283.39260899999999</v>
      </c>
      <c r="H904" s="1">
        <v>17879000</v>
      </c>
      <c r="I904" s="1">
        <f t="shared" si="15"/>
        <v>-3.282483759035019E-3</v>
      </c>
      <c r="J904">
        <f>Table2[[#This Row],[Open]]-Table2[[#This Row],[Adj Close]]</f>
        <v>2.02740399999999</v>
      </c>
    </row>
    <row r="905" spans="1:10" ht="14.25" customHeight="1" x14ac:dyDescent="0.3">
      <c r="A905" s="7">
        <v>44412</v>
      </c>
      <c r="B905" s="7" t="str">
        <f t="shared" si="18"/>
        <v>2021</v>
      </c>
      <c r="C905" s="1">
        <v>286.22000100000002</v>
      </c>
      <c r="D905" s="1">
        <v>287.58999599999999</v>
      </c>
      <c r="E905" s="1">
        <v>284.64999399999999</v>
      </c>
      <c r="F905" s="1">
        <v>286.51001000000002</v>
      </c>
      <c r="G905" s="1">
        <v>282.790527</v>
      </c>
      <c r="H905" s="1">
        <v>16191300</v>
      </c>
      <c r="I905" s="1">
        <f t="shared" si="15"/>
        <v>2.8028448026174036E-3</v>
      </c>
      <c r="J905">
        <f>Table2[[#This Row],[Open]]-Table2[[#This Row],[Adj Close]]</f>
        <v>3.4294740000000274</v>
      </c>
    </row>
    <row r="906" spans="1:10" ht="14.25" customHeight="1" x14ac:dyDescent="0.3">
      <c r="A906" s="7">
        <v>44413</v>
      </c>
      <c r="B906" s="7" t="str">
        <f t="shared" si="18"/>
        <v>2021</v>
      </c>
      <c r="C906" s="1">
        <v>286.88000499999998</v>
      </c>
      <c r="D906" s="1">
        <v>289.63000499999998</v>
      </c>
      <c r="E906" s="1">
        <v>286.10000600000001</v>
      </c>
      <c r="F906" s="1">
        <v>289.51998900000001</v>
      </c>
      <c r="G906" s="1">
        <v>285.761505</v>
      </c>
      <c r="H906" s="1">
        <v>13900200</v>
      </c>
      <c r="I906" s="1">
        <f t="shared" si="15"/>
        <v>2.3059324914192774E-3</v>
      </c>
      <c r="J906">
        <f>Table2[[#This Row],[Open]]-Table2[[#This Row],[Adj Close]]</f>
        <v>1.1184999999999832</v>
      </c>
    </row>
    <row r="907" spans="1:10" ht="14.25" customHeight="1" x14ac:dyDescent="0.3">
      <c r="A907" s="7">
        <v>44414</v>
      </c>
      <c r="B907" s="7" t="str">
        <f t="shared" si="18"/>
        <v>2021</v>
      </c>
      <c r="C907" s="1">
        <v>288.51001000000002</v>
      </c>
      <c r="D907" s="1">
        <v>289.5</v>
      </c>
      <c r="E907" s="1">
        <v>287.61999500000002</v>
      </c>
      <c r="F907" s="1">
        <v>289.459991</v>
      </c>
      <c r="G907" s="1">
        <v>285.70224000000002</v>
      </c>
      <c r="H907" s="1">
        <v>16589300</v>
      </c>
      <c r="I907" s="1">
        <f t="shared" si="15"/>
        <v>5.6818355116803618E-3</v>
      </c>
      <c r="J907">
        <f>Table2[[#This Row],[Open]]-Table2[[#This Row],[Adj Close]]</f>
        <v>2.807770000000005</v>
      </c>
    </row>
    <row r="908" spans="1:10" ht="14.25" customHeight="1" x14ac:dyDescent="0.3">
      <c r="A908" s="7">
        <v>44417</v>
      </c>
      <c r="B908" s="7" t="str">
        <f t="shared" si="18"/>
        <v>2021</v>
      </c>
      <c r="C908" s="1">
        <v>289.75</v>
      </c>
      <c r="D908" s="1">
        <v>291.54998799999998</v>
      </c>
      <c r="E908" s="1">
        <v>287.80999800000001</v>
      </c>
      <c r="F908" s="1">
        <v>288.32998700000002</v>
      </c>
      <c r="G908" s="1">
        <v>284.58691399999998</v>
      </c>
      <c r="H908" s="1">
        <v>16117600</v>
      </c>
      <c r="I908" s="1">
        <f t="shared" si="15"/>
        <v>4.2979098021589529E-3</v>
      </c>
      <c r="J908">
        <f>Table2[[#This Row],[Open]]-Table2[[#This Row],[Adj Close]]</f>
        <v>5.1630860000000212</v>
      </c>
    </row>
    <row r="909" spans="1:10" ht="14.25" customHeight="1" x14ac:dyDescent="0.3">
      <c r="A909" s="7">
        <v>44418</v>
      </c>
      <c r="B909" s="7" t="str">
        <f t="shared" si="18"/>
        <v>2021</v>
      </c>
      <c r="C909" s="1">
        <v>288.79998799999998</v>
      </c>
      <c r="D909" s="1">
        <v>289.25</v>
      </c>
      <c r="E909" s="1">
        <v>285.20001200000002</v>
      </c>
      <c r="F909" s="1">
        <v>286.44000199999999</v>
      </c>
      <c r="G909" s="1">
        <v>282.72146600000002</v>
      </c>
      <c r="H909" s="1">
        <v>18616600</v>
      </c>
      <c r="I909" s="1">
        <f t="shared" si="15"/>
        <v>-3.2787299396031585E-3</v>
      </c>
      <c r="J909">
        <f>Table2[[#This Row],[Open]]-Table2[[#This Row],[Adj Close]]</f>
        <v>6.078521999999964</v>
      </c>
    </row>
    <row r="910" spans="1:10" ht="14.25" customHeight="1" x14ac:dyDescent="0.3">
      <c r="A910" s="7">
        <v>44419</v>
      </c>
      <c r="B910" s="7" t="str">
        <f t="shared" si="18"/>
        <v>2021</v>
      </c>
      <c r="C910" s="1">
        <v>287.209991</v>
      </c>
      <c r="D910" s="1">
        <v>288.66000400000001</v>
      </c>
      <c r="E910" s="1">
        <v>285.85998499999999</v>
      </c>
      <c r="F910" s="1">
        <v>286.95001200000002</v>
      </c>
      <c r="G910" s="1">
        <v>283.22482300000001</v>
      </c>
      <c r="H910" s="1">
        <v>13955900</v>
      </c>
      <c r="I910" s="1">
        <f t="shared" si="15"/>
        <v>-5.5055300071549266E-3</v>
      </c>
      <c r="J910">
        <f>Table2[[#This Row],[Open]]-Table2[[#This Row],[Adj Close]]</f>
        <v>3.9851679999999874</v>
      </c>
    </row>
    <row r="911" spans="1:10" ht="14.25" customHeight="1" x14ac:dyDescent="0.3">
      <c r="A911" s="7">
        <v>44420</v>
      </c>
      <c r="B911" s="7" t="str">
        <f t="shared" si="18"/>
        <v>2021</v>
      </c>
      <c r="C911" s="1">
        <v>286.63000499999998</v>
      </c>
      <c r="D911" s="1">
        <v>289.97000100000002</v>
      </c>
      <c r="E911" s="1">
        <v>286.33999599999999</v>
      </c>
      <c r="F911" s="1">
        <v>289.80999800000001</v>
      </c>
      <c r="G911" s="1">
        <v>286.04769900000002</v>
      </c>
      <c r="H911" s="1">
        <v>14561300</v>
      </c>
      <c r="I911" s="1">
        <f t="shared" si="15"/>
        <v>-2.0193796113451338E-3</v>
      </c>
      <c r="J911">
        <f>Table2[[#This Row],[Open]]-Table2[[#This Row],[Adj Close]]</f>
        <v>0.58230599999996002</v>
      </c>
    </row>
    <row r="912" spans="1:10" ht="14.25" customHeight="1" x14ac:dyDescent="0.3">
      <c r="A912" s="7">
        <v>44421</v>
      </c>
      <c r="B912" s="7" t="str">
        <f t="shared" si="18"/>
        <v>2021</v>
      </c>
      <c r="C912" s="1">
        <v>289.48001099999999</v>
      </c>
      <c r="D912" s="1">
        <v>292.89999399999999</v>
      </c>
      <c r="E912" s="1">
        <v>289.29998799999998</v>
      </c>
      <c r="F912" s="1">
        <v>292.85000600000001</v>
      </c>
      <c r="G912" s="1">
        <v>289.048248</v>
      </c>
      <c r="H912" s="1">
        <v>18249000</v>
      </c>
      <c r="I912" s="1">
        <f t="shared" si="15"/>
        <v>9.9431530205639426E-3</v>
      </c>
      <c r="J912">
        <f>Table2[[#This Row],[Open]]-Table2[[#This Row],[Adj Close]]</f>
        <v>0.43176299999998946</v>
      </c>
    </row>
    <row r="913" spans="1:10" ht="14.25" customHeight="1" x14ac:dyDescent="0.3">
      <c r="A913" s="7">
        <v>44424</v>
      </c>
      <c r="B913" s="7" t="str">
        <f t="shared" si="18"/>
        <v>2021</v>
      </c>
      <c r="C913" s="1">
        <v>293.19000199999999</v>
      </c>
      <c r="D913" s="1">
        <v>294.82000699999998</v>
      </c>
      <c r="E913" s="1">
        <v>290.01998900000001</v>
      </c>
      <c r="F913" s="1">
        <v>294.60000600000001</v>
      </c>
      <c r="G913" s="1">
        <v>290.77554300000003</v>
      </c>
      <c r="H913" s="1">
        <v>22507600</v>
      </c>
      <c r="I913" s="1">
        <f t="shared" si="15"/>
        <v>1.2816052435482332E-2</v>
      </c>
      <c r="J913">
        <f>Table2[[#This Row],[Open]]-Table2[[#This Row],[Adj Close]]</f>
        <v>2.4144589999999653</v>
      </c>
    </row>
    <row r="914" spans="1:10" ht="14.25" customHeight="1" x14ac:dyDescent="0.3">
      <c r="A914" s="7">
        <v>44425</v>
      </c>
      <c r="B914" s="7" t="str">
        <f t="shared" si="18"/>
        <v>2021</v>
      </c>
      <c r="C914" s="1">
        <v>292.39001500000001</v>
      </c>
      <c r="D914" s="1">
        <v>293.42999300000002</v>
      </c>
      <c r="E914" s="1">
        <v>291.07998700000002</v>
      </c>
      <c r="F914" s="1">
        <v>293.07998700000002</v>
      </c>
      <c r="G914" s="1">
        <v>289.275238</v>
      </c>
      <c r="H914" s="1">
        <v>20075300</v>
      </c>
      <c r="I914" s="1">
        <f t="shared" si="15"/>
        <v>-2.7285616649369488E-3</v>
      </c>
      <c r="J914">
        <f>Table2[[#This Row],[Open]]-Table2[[#This Row],[Adj Close]]</f>
        <v>3.1147770000000037</v>
      </c>
    </row>
    <row r="915" spans="1:10" ht="14.25" customHeight="1" x14ac:dyDescent="0.3">
      <c r="A915" s="7">
        <v>44426</v>
      </c>
      <c r="B915" s="7" t="str">
        <f t="shared" si="18"/>
        <v>2021</v>
      </c>
      <c r="C915" s="1">
        <v>292.040009</v>
      </c>
      <c r="D915" s="1">
        <v>294.82000699999998</v>
      </c>
      <c r="E915" s="1">
        <v>290.26998900000001</v>
      </c>
      <c r="F915" s="1">
        <v>290.73001099999999</v>
      </c>
      <c r="G915" s="1">
        <v>287.505157</v>
      </c>
      <c r="H915" s="1">
        <v>21813000</v>
      </c>
      <c r="I915" s="1">
        <f t="shared" si="15"/>
        <v>-1.1970518213489868E-3</v>
      </c>
      <c r="J915">
        <f>Table2[[#This Row],[Open]]-Table2[[#This Row],[Adj Close]]</f>
        <v>4.5348520000000008</v>
      </c>
    </row>
    <row r="916" spans="1:10" ht="14.25" customHeight="1" x14ac:dyDescent="0.3">
      <c r="A916" s="7">
        <v>44427</v>
      </c>
      <c r="B916" s="7" t="str">
        <f t="shared" si="18"/>
        <v>2021</v>
      </c>
      <c r="C916" s="1">
        <v>288.69000199999999</v>
      </c>
      <c r="D916" s="1">
        <v>297.47000100000002</v>
      </c>
      <c r="E916" s="1">
        <v>288.64001500000001</v>
      </c>
      <c r="F916" s="1">
        <v>296.76998900000001</v>
      </c>
      <c r="G916" s="1">
        <v>293.47808800000001</v>
      </c>
      <c r="H916" s="1">
        <v>29850500</v>
      </c>
      <c r="I916" s="1">
        <f t="shared" si="15"/>
        <v>-1.1471054981374162E-2</v>
      </c>
      <c r="J916">
        <f>Table2[[#This Row],[Open]]-Table2[[#This Row],[Adj Close]]</f>
        <v>-4.7880860000000212</v>
      </c>
    </row>
    <row r="917" spans="1:10" ht="14.25" customHeight="1" x14ac:dyDescent="0.3">
      <c r="A917" s="7">
        <v>44428</v>
      </c>
      <c r="B917" s="7" t="str">
        <f t="shared" si="18"/>
        <v>2021</v>
      </c>
      <c r="C917" s="1">
        <v>299.72000100000002</v>
      </c>
      <c r="D917" s="1">
        <v>305.83999599999999</v>
      </c>
      <c r="E917" s="1">
        <v>298.05999800000001</v>
      </c>
      <c r="F917" s="1">
        <v>304.35998499999999</v>
      </c>
      <c r="G917" s="1">
        <v>300.98391700000002</v>
      </c>
      <c r="H917" s="1">
        <v>40817600</v>
      </c>
      <c r="I917" s="1">
        <f t="shared" si="15"/>
        <v>3.8207069602639136E-2</v>
      </c>
      <c r="J917">
        <f>Table2[[#This Row],[Open]]-Table2[[#This Row],[Adj Close]]</f>
        <v>-1.2639159999999947</v>
      </c>
    </row>
    <row r="918" spans="1:10" ht="14.25" customHeight="1" x14ac:dyDescent="0.3">
      <c r="A918" s="7">
        <v>44431</v>
      </c>
      <c r="B918" s="7" t="str">
        <f t="shared" si="18"/>
        <v>2021</v>
      </c>
      <c r="C918" s="1">
        <v>303.25</v>
      </c>
      <c r="D918" s="1">
        <v>305.39999399999999</v>
      </c>
      <c r="E918" s="1">
        <v>301.85000600000001</v>
      </c>
      <c r="F918" s="1">
        <v>304.64999399999999</v>
      </c>
      <c r="G918" s="1">
        <v>301.27066000000002</v>
      </c>
      <c r="H918" s="1">
        <v>22830200</v>
      </c>
      <c r="I918" s="1">
        <f t="shared" si="15"/>
        <v>1.1777655772795673E-2</v>
      </c>
      <c r="J918">
        <f>Table2[[#This Row],[Open]]-Table2[[#This Row],[Adj Close]]</f>
        <v>1.9793399999999792</v>
      </c>
    </row>
    <row r="919" spans="1:10" ht="14.25" customHeight="1" x14ac:dyDescent="0.3">
      <c r="A919" s="7">
        <v>44432</v>
      </c>
      <c r="B919" s="7" t="str">
        <f t="shared" si="18"/>
        <v>2021</v>
      </c>
      <c r="C919" s="1">
        <v>305.01998900000001</v>
      </c>
      <c r="D919" s="1">
        <v>305.64999399999999</v>
      </c>
      <c r="E919" s="1">
        <v>302</v>
      </c>
      <c r="F919" s="1">
        <v>302.61999500000002</v>
      </c>
      <c r="G919" s="1">
        <v>299.26318400000002</v>
      </c>
      <c r="H919" s="1">
        <v>18175800</v>
      </c>
      <c r="I919" s="1">
        <f t="shared" si="15"/>
        <v>5.8367320692498253E-3</v>
      </c>
      <c r="J919">
        <f>Table2[[#This Row],[Open]]-Table2[[#This Row],[Adj Close]]</f>
        <v>5.7568049999999857</v>
      </c>
    </row>
    <row r="920" spans="1:10" ht="14.25" customHeight="1" x14ac:dyDescent="0.3">
      <c r="A920" s="7">
        <v>44433</v>
      </c>
      <c r="B920" s="7" t="str">
        <f t="shared" si="18"/>
        <v>2021</v>
      </c>
      <c r="C920" s="1">
        <v>304.29998799999998</v>
      </c>
      <c r="D920" s="1">
        <v>304.58999599999999</v>
      </c>
      <c r="E920" s="1">
        <v>300.42001299999998</v>
      </c>
      <c r="F920" s="1">
        <v>302.01001000000002</v>
      </c>
      <c r="G920" s="1">
        <v>298.66000400000001</v>
      </c>
      <c r="H920" s="1">
        <v>20006100</v>
      </c>
      <c r="I920" s="1">
        <f t="shared" si="15"/>
        <v>-2.3605043143583118E-3</v>
      </c>
      <c r="J920">
        <f>Table2[[#This Row],[Open]]-Table2[[#This Row],[Adj Close]]</f>
        <v>5.6399839999999699</v>
      </c>
    </row>
    <row r="921" spans="1:10" ht="14.25" customHeight="1" x14ac:dyDescent="0.3">
      <c r="A921" s="7">
        <v>44434</v>
      </c>
      <c r="B921" s="7" t="str">
        <f t="shared" si="18"/>
        <v>2021</v>
      </c>
      <c r="C921" s="1">
        <v>300.98998999999998</v>
      </c>
      <c r="D921" s="1">
        <v>302.42999300000002</v>
      </c>
      <c r="E921" s="1">
        <v>298.95001200000002</v>
      </c>
      <c r="F921" s="1">
        <v>299.08999599999999</v>
      </c>
      <c r="G921" s="1">
        <v>295.77236900000003</v>
      </c>
      <c r="H921" s="1">
        <v>17666100</v>
      </c>
      <c r="I921" s="1">
        <f t="shared" si="15"/>
        <v>-1.0877417451623454E-2</v>
      </c>
      <c r="J921">
        <f>Table2[[#This Row],[Open]]-Table2[[#This Row],[Adj Close]]</f>
        <v>5.2176209999999514</v>
      </c>
    </row>
    <row r="922" spans="1:10" ht="14.25" customHeight="1" x14ac:dyDescent="0.3">
      <c r="A922" s="7">
        <v>44435</v>
      </c>
      <c r="B922" s="7" t="str">
        <f t="shared" si="18"/>
        <v>2021</v>
      </c>
      <c r="C922" s="1">
        <v>298.98998999999998</v>
      </c>
      <c r="D922" s="1">
        <v>300.86999500000002</v>
      </c>
      <c r="E922" s="1">
        <v>296.82998700000002</v>
      </c>
      <c r="F922" s="1">
        <v>299.72000100000002</v>
      </c>
      <c r="G922" s="1">
        <v>296.39541600000001</v>
      </c>
      <c r="H922" s="1">
        <v>22605700</v>
      </c>
      <c r="I922" s="1">
        <f t="shared" si="15"/>
        <v>-6.6447392486374719E-3</v>
      </c>
      <c r="J922">
        <f>Table2[[#This Row],[Open]]-Table2[[#This Row],[Adj Close]]</f>
        <v>2.594573999999966</v>
      </c>
    </row>
    <row r="923" spans="1:10" ht="14.25" customHeight="1" x14ac:dyDescent="0.3">
      <c r="A923" s="7">
        <v>44438</v>
      </c>
      <c r="B923" s="7" t="str">
        <f t="shared" si="18"/>
        <v>2021</v>
      </c>
      <c r="C923" s="1">
        <v>301.11999500000002</v>
      </c>
      <c r="D923" s="1">
        <v>304.22000100000002</v>
      </c>
      <c r="E923" s="1">
        <v>301.05999800000001</v>
      </c>
      <c r="F923" s="1">
        <v>303.58999599999999</v>
      </c>
      <c r="G923" s="1">
        <v>300.22247299999998</v>
      </c>
      <c r="H923" s="1">
        <v>16348100</v>
      </c>
      <c r="I923" s="1">
        <f t="shared" si="15"/>
        <v>7.1240010409714376E-3</v>
      </c>
      <c r="J923">
        <f>Table2[[#This Row],[Open]]-Table2[[#This Row],[Adj Close]]</f>
        <v>0.89752200000003768</v>
      </c>
    </row>
    <row r="924" spans="1:10" ht="14.25" customHeight="1" x14ac:dyDescent="0.3">
      <c r="A924" s="7">
        <v>44439</v>
      </c>
      <c r="B924" s="7" t="str">
        <f t="shared" si="18"/>
        <v>2021</v>
      </c>
      <c r="C924" s="1">
        <v>304.42001299999998</v>
      </c>
      <c r="D924" s="1">
        <v>304.5</v>
      </c>
      <c r="E924" s="1">
        <v>301.5</v>
      </c>
      <c r="F924" s="1">
        <v>301.88000499999998</v>
      </c>
      <c r="G924" s="1">
        <v>298.53143299999999</v>
      </c>
      <c r="H924" s="1">
        <v>26285300</v>
      </c>
      <c r="I924" s="1">
        <f t="shared" si="15"/>
        <v>1.0959146037445855E-2</v>
      </c>
      <c r="J924">
        <f>Table2[[#This Row],[Open]]-Table2[[#This Row],[Adj Close]]</f>
        <v>5.8885799999999904</v>
      </c>
    </row>
    <row r="925" spans="1:10" ht="14.25" customHeight="1" x14ac:dyDescent="0.3">
      <c r="A925" s="7">
        <v>44440</v>
      </c>
      <c r="B925" s="7" t="str">
        <f t="shared" si="18"/>
        <v>2021</v>
      </c>
      <c r="C925" s="1">
        <v>302.86999500000002</v>
      </c>
      <c r="D925" s="1">
        <v>305.19000199999999</v>
      </c>
      <c r="E925" s="1">
        <v>301.48998999999998</v>
      </c>
      <c r="F925" s="1">
        <v>301.82998700000002</v>
      </c>
      <c r="G925" s="1">
        <v>298.481964</v>
      </c>
      <c r="H925" s="1">
        <v>18983800</v>
      </c>
      <c r="I925" s="1">
        <f t="shared" si="15"/>
        <v>-5.0917086058989364E-3</v>
      </c>
      <c r="J925">
        <f>Table2[[#This Row],[Open]]-Table2[[#This Row],[Adj Close]]</f>
        <v>4.3880310000000122</v>
      </c>
    </row>
    <row r="926" spans="1:10" ht="14.25" customHeight="1" x14ac:dyDescent="0.3">
      <c r="A926" s="7">
        <v>44441</v>
      </c>
      <c r="B926" s="7" t="str">
        <f t="shared" si="18"/>
        <v>2021</v>
      </c>
      <c r="C926" s="1">
        <v>302.20001200000002</v>
      </c>
      <c r="D926" s="1">
        <v>303.35998499999999</v>
      </c>
      <c r="E926" s="1">
        <v>300.17999300000002</v>
      </c>
      <c r="F926" s="1">
        <v>301.14999399999999</v>
      </c>
      <c r="G926" s="1">
        <v>297.80954000000003</v>
      </c>
      <c r="H926" s="1">
        <v>16285600</v>
      </c>
      <c r="I926" s="1">
        <f t="shared" si="15"/>
        <v>-2.2121141448825329E-3</v>
      </c>
      <c r="J926">
        <f>Table2[[#This Row],[Open]]-Table2[[#This Row],[Adj Close]]</f>
        <v>4.3904719999999884</v>
      </c>
    </row>
    <row r="927" spans="1:10" ht="14.25" customHeight="1" x14ac:dyDescent="0.3">
      <c r="A927" s="7">
        <v>44442</v>
      </c>
      <c r="B927" s="7" t="str">
        <f t="shared" si="18"/>
        <v>2021</v>
      </c>
      <c r="C927" s="1">
        <v>300.98998999999998</v>
      </c>
      <c r="D927" s="1">
        <v>302.60000600000001</v>
      </c>
      <c r="E927" s="1">
        <v>300.26001000000002</v>
      </c>
      <c r="F927" s="1">
        <v>301.14001500000001</v>
      </c>
      <c r="G927" s="1">
        <v>297.79965199999998</v>
      </c>
      <c r="H927" s="1">
        <v>14747900</v>
      </c>
      <c r="I927" s="1">
        <f t="shared" si="15"/>
        <v>-4.0040435206866818E-3</v>
      </c>
      <c r="J927">
        <f>Table2[[#This Row],[Open]]-Table2[[#This Row],[Adj Close]]</f>
        <v>3.190337999999997</v>
      </c>
    </row>
    <row r="928" spans="1:10" ht="14.25" customHeight="1" x14ac:dyDescent="0.3">
      <c r="A928" s="7">
        <v>44446</v>
      </c>
      <c r="B928" s="7" t="str">
        <f t="shared" si="18"/>
        <v>2021</v>
      </c>
      <c r="C928" s="1">
        <v>301.01001000000002</v>
      </c>
      <c r="D928" s="1">
        <v>301.08999599999999</v>
      </c>
      <c r="E928" s="1">
        <v>298.20001200000002</v>
      </c>
      <c r="F928" s="1">
        <v>300.17999300000002</v>
      </c>
      <c r="G928" s="1">
        <v>296.850281</v>
      </c>
      <c r="H928" s="1">
        <v>17180400</v>
      </c>
      <c r="I928" s="1">
        <f t="shared" si="15"/>
        <v>6.6513839879010609E-5</v>
      </c>
      <c r="J928">
        <f>Table2[[#This Row],[Open]]-Table2[[#This Row],[Adj Close]]</f>
        <v>4.1597290000000271</v>
      </c>
    </row>
    <row r="929" spans="1:10" ht="14.25" customHeight="1" x14ac:dyDescent="0.3">
      <c r="A929" s="7">
        <v>44447</v>
      </c>
      <c r="B929" s="7" t="str">
        <f t="shared" si="18"/>
        <v>2021</v>
      </c>
      <c r="C929" s="1">
        <v>299.77999899999998</v>
      </c>
      <c r="D929" s="1">
        <v>300.60998499999999</v>
      </c>
      <c r="E929" s="1">
        <v>297.47000100000002</v>
      </c>
      <c r="F929" s="1">
        <v>300.209991</v>
      </c>
      <c r="G929" s="1">
        <v>296.87994400000002</v>
      </c>
      <c r="H929" s="1">
        <v>15046800</v>
      </c>
      <c r="I929" s="1">
        <f t="shared" si="15"/>
        <v>-4.0862793898450329E-3</v>
      </c>
      <c r="J929">
        <f>Table2[[#This Row],[Open]]-Table2[[#This Row],[Adj Close]]</f>
        <v>2.9000549999999521</v>
      </c>
    </row>
    <row r="930" spans="1:10" ht="14.25" customHeight="1" x14ac:dyDescent="0.3">
      <c r="A930" s="7">
        <v>44448</v>
      </c>
      <c r="B930" s="7" t="str">
        <f t="shared" si="18"/>
        <v>2021</v>
      </c>
      <c r="C930" s="1">
        <v>300.82000699999998</v>
      </c>
      <c r="D930" s="1">
        <v>302.14001500000001</v>
      </c>
      <c r="E930" s="1">
        <v>297</v>
      </c>
      <c r="F930" s="1">
        <v>297.25</v>
      </c>
      <c r="G930" s="1">
        <v>293.95275900000001</v>
      </c>
      <c r="H930" s="1">
        <v>19927000</v>
      </c>
      <c r="I930" s="1">
        <f t="shared" si="15"/>
        <v>3.4692374523625251E-3</v>
      </c>
      <c r="J930">
        <f>Table2[[#This Row],[Open]]-Table2[[#This Row],[Adj Close]]</f>
        <v>6.8672479999999609</v>
      </c>
    </row>
    <row r="931" spans="1:10" ht="14.25" customHeight="1" x14ac:dyDescent="0.3">
      <c r="A931" s="7">
        <v>44449</v>
      </c>
      <c r="B931" s="7" t="str">
        <f t="shared" si="18"/>
        <v>2021</v>
      </c>
      <c r="C931" s="1">
        <v>298.42001299999998</v>
      </c>
      <c r="D931" s="1">
        <v>299.92001299999998</v>
      </c>
      <c r="E931" s="1">
        <v>295.38000499999998</v>
      </c>
      <c r="F931" s="1">
        <v>295.709991</v>
      </c>
      <c r="G931" s="1">
        <v>292.42987099999999</v>
      </c>
      <c r="H931" s="1">
        <v>19633400</v>
      </c>
      <c r="I931" s="1">
        <f t="shared" si="15"/>
        <v>-7.9781728081669539E-3</v>
      </c>
      <c r="J931">
        <f>Table2[[#This Row],[Open]]-Table2[[#This Row],[Adj Close]]</f>
        <v>5.9901419999999916</v>
      </c>
    </row>
    <row r="932" spans="1:10" ht="14.25" customHeight="1" x14ac:dyDescent="0.3">
      <c r="A932" s="7">
        <v>44452</v>
      </c>
      <c r="B932" s="7" t="str">
        <f t="shared" si="18"/>
        <v>2021</v>
      </c>
      <c r="C932" s="1">
        <v>297.54998799999998</v>
      </c>
      <c r="D932" s="1">
        <v>298.540009</v>
      </c>
      <c r="E932" s="1">
        <v>294.07998700000002</v>
      </c>
      <c r="F932" s="1">
        <v>296.98998999999998</v>
      </c>
      <c r="G932" s="1">
        <v>293.69567899999998</v>
      </c>
      <c r="H932" s="1">
        <v>23652900</v>
      </c>
      <c r="I932" s="1">
        <f t="shared" si="15"/>
        <v>-2.9154378463216485E-3</v>
      </c>
      <c r="J932">
        <f>Table2[[#This Row],[Open]]-Table2[[#This Row],[Adj Close]]</f>
        <v>3.8543090000000007</v>
      </c>
    </row>
    <row r="933" spans="1:10" ht="14.25" customHeight="1" x14ac:dyDescent="0.3">
      <c r="A933" s="7">
        <v>44453</v>
      </c>
      <c r="B933" s="7" t="str">
        <f t="shared" si="18"/>
        <v>2021</v>
      </c>
      <c r="C933" s="1">
        <v>299.55999800000001</v>
      </c>
      <c r="D933" s="1">
        <v>301.39001500000001</v>
      </c>
      <c r="E933" s="1">
        <v>298.10000600000001</v>
      </c>
      <c r="F933" s="1">
        <v>299.790009</v>
      </c>
      <c r="G933" s="1">
        <v>296.46463</v>
      </c>
      <c r="H933" s="1">
        <v>21853400</v>
      </c>
      <c r="I933" s="1">
        <f t="shared" si="15"/>
        <v>6.7552010790201157E-3</v>
      </c>
      <c r="J933">
        <f>Table2[[#This Row],[Open]]-Table2[[#This Row],[Adj Close]]</f>
        <v>3.0953680000000077</v>
      </c>
    </row>
    <row r="934" spans="1:10" ht="14.25" customHeight="1" x14ac:dyDescent="0.3">
      <c r="A934" s="7">
        <v>44454</v>
      </c>
      <c r="B934" s="7" t="str">
        <f t="shared" si="18"/>
        <v>2021</v>
      </c>
      <c r="C934" s="1">
        <v>303.26001000000002</v>
      </c>
      <c r="D934" s="1">
        <v>305.32000699999998</v>
      </c>
      <c r="E934" s="1">
        <v>301.82000699999998</v>
      </c>
      <c r="F934" s="1">
        <v>304.82000699999998</v>
      </c>
      <c r="G934" s="1">
        <v>301.43884300000002</v>
      </c>
      <c r="H934" s="1">
        <v>28356300</v>
      </c>
      <c r="I934" s="1">
        <f t="shared" si="15"/>
        <v>1.2351488932778052E-2</v>
      </c>
      <c r="J934">
        <f>Table2[[#This Row],[Open]]-Table2[[#This Row],[Adj Close]]</f>
        <v>1.8211670000000026</v>
      </c>
    </row>
    <row r="935" spans="1:10" ht="14.25" customHeight="1" x14ac:dyDescent="0.3">
      <c r="A935" s="7">
        <v>44455</v>
      </c>
      <c r="B935" s="7" t="str">
        <f t="shared" si="18"/>
        <v>2021</v>
      </c>
      <c r="C935" s="1">
        <v>303.76001000000002</v>
      </c>
      <c r="D935" s="1">
        <v>305.30999800000001</v>
      </c>
      <c r="E935" s="1">
        <v>300.76001000000002</v>
      </c>
      <c r="F935" s="1">
        <v>305.22000100000002</v>
      </c>
      <c r="G935" s="1">
        <v>301.83438100000001</v>
      </c>
      <c r="H935" s="1">
        <v>19550800</v>
      </c>
      <c r="I935" s="1">
        <f t="shared" si="15"/>
        <v>1.6487501929449912E-3</v>
      </c>
      <c r="J935">
        <f>Table2[[#This Row],[Open]]-Table2[[#This Row],[Adj Close]]</f>
        <v>1.9256290000000149</v>
      </c>
    </row>
    <row r="936" spans="1:10" ht="14.25" customHeight="1" x14ac:dyDescent="0.3">
      <c r="A936" s="7">
        <v>44456</v>
      </c>
      <c r="B936" s="7" t="str">
        <f t="shared" si="18"/>
        <v>2021</v>
      </c>
      <c r="C936" s="1">
        <v>304.17001299999998</v>
      </c>
      <c r="D936" s="1">
        <v>304.5</v>
      </c>
      <c r="E936" s="1">
        <v>299.52999899999998</v>
      </c>
      <c r="F936" s="1">
        <v>299.86999500000002</v>
      </c>
      <c r="G936" s="1">
        <v>296.54376200000002</v>
      </c>
      <c r="H936" s="1">
        <v>41372500</v>
      </c>
      <c r="I936" s="1">
        <f t="shared" si="15"/>
        <v>1.3497596342585075E-3</v>
      </c>
      <c r="J936">
        <f>Table2[[#This Row],[Open]]-Table2[[#This Row],[Adj Close]]</f>
        <v>7.6262509999999679</v>
      </c>
    </row>
    <row r="937" spans="1:10" ht="14.25" customHeight="1" x14ac:dyDescent="0.3">
      <c r="A937" s="7">
        <v>44459</v>
      </c>
      <c r="B937" s="7" t="str">
        <f t="shared" si="18"/>
        <v>2021</v>
      </c>
      <c r="C937" s="1">
        <v>296.32998700000002</v>
      </c>
      <c r="D937" s="1">
        <v>298.72000100000002</v>
      </c>
      <c r="E937" s="1">
        <v>289.51998900000001</v>
      </c>
      <c r="F937" s="1">
        <v>294.29998799999998</v>
      </c>
      <c r="G937" s="1">
        <v>291.03555299999999</v>
      </c>
      <c r="H937" s="1">
        <v>38278700</v>
      </c>
      <c r="I937" s="1">
        <f t="shared" si="15"/>
        <v>-2.5775144376247131E-2</v>
      </c>
      <c r="J937">
        <f>Table2[[#This Row],[Open]]-Table2[[#This Row],[Adj Close]]</f>
        <v>5.2944340000000238</v>
      </c>
    </row>
    <row r="938" spans="1:10" ht="14.25" customHeight="1" x14ac:dyDescent="0.3">
      <c r="A938" s="7">
        <v>44460</v>
      </c>
      <c r="B938" s="7" t="str">
        <f t="shared" si="18"/>
        <v>2021</v>
      </c>
      <c r="C938" s="1">
        <v>295.69000199999999</v>
      </c>
      <c r="D938" s="1">
        <v>297.540009</v>
      </c>
      <c r="E938" s="1">
        <v>294.07000699999998</v>
      </c>
      <c r="F938" s="1">
        <v>294.79998799999998</v>
      </c>
      <c r="G938" s="1">
        <v>291.529968</v>
      </c>
      <c r="H938" s="1">
        <v>22364100</v>
      </c>
      <c r="I938" s="1">
        <f t="shared" si="15"/>
        <v>-2.1597038034494435E-3</v>
      </c>
      <c r="J938">
        <f>Table2[[#This Row],[Open]]-Table2[[#This Row],[Adj Close]]</f>
        <v>4.160033999999996</v>
      </c>
    </row>
    <row r="939" spans="1:10" ht="14.25" customHeight="1" x14ac:dyDescent="0.3">
      <c r="A939" s="7">
        <v>44461</v>
      </c>
      <c r="B939" s="7" t="str">
        <f t="shared" si="18"/>
        <v>2021</v>
      </c>
      <c r="C939" s="1">
        <v>296.73001099999999</v>
      </c>
      <c r="D939" s="1">
        <v>300.22000100000002</v>
      </c>
      <c r="E939" s="1">
        <v>294.51001000000002</v>
      </c>
      <c r="F939" s="1">
        <v>298.57998700000002</v>
      </c>
      <c r="G939" s="1">
        <v>295.26800500000002</v>
      </c>
      <c r="H939" s="1">
        <v>26626300</v>
      </c>
      <c r="I939" s="1">
        <f t="shared" si="15"/>
        <v>3.5172274779855348E-3</v>
      </c>
      <c r="J939">
        <f>Table2[[#This Row],[Open]]-Table2[[#This Row],[Adj Close]]</f>
        <v>1.4620059999999739</v>
      </c>
    </row>
    <row r="940" spans="1:10" ht="14.25" customHeight="1" x14ac:dyDescent="0.3">
      <c r="A940" s="7">
        <v>44462</v>
      </c>
      <c r="B940" s="7" t="str">
        <f t="shared" si="18"/>
        <v>2021</v>
      </c>
      <c r="C940" s="1">
        <v>298.85000600000001</v>
      </c>
      <c r="D940" s="1">
        <v>300.89999399999999</v>
      </c>
      <c r="E940" s="1">
        <v>297.52999899999998</v>
      </c>
      <c r="F940" s="1">
        <v>299.55999800000001</v>
      </c>
      <c r="G940" s="1">
        <v>296.23715199999998</v>
      </c>
      <c r="H940" s="1">
        <v>18604600</v>
      </c>
      <c r="I940" s="1">
        <f t="shared" si="15"/>
        <v>7.1445250612012321E-3</v>
      </c>
      <c r="J940">
        <f>Table2[[#This Row],[Open]]-Table2[[#This Row],[Adj Close]]</f>
        <v>2.6128540000000271</v>
      </c>
    </row>
    <row r="941" spans="1:10" ht="14.25" customHeight="1" x14ac:dyDescent="0.3">
      <c r="A941" s="7">
        <v>44463</v>
      </c>
      <c r="B941" s="7" t="str">
        <f t="shared" si="18"/>
        <v>2021</v>
      </c>
      <c r="C941" s="1">
        <v>298.23001099999999</v>
      </c>
      <c r="D941" s="1">
        <v>299.79998799999998</v>
      </c>
      <c r="E941" s="1">
        <v>296.92999300000002</v>
      </c>
      <c r="F941" s="1">
        <v>299.35000600000001</v>
      </c>
      <c r="G941" s="1">
        <v>296.02951000000002</v>
      </c>
      <c r="H941" s="1">
        <v>14999000</v>
      </c>
      <c r="I941" s="1">
        <f t="shared" si="15"/>
        <v>-2.0746026018149625E-3</v>
      </c>
      <c r="J941">
        <f>Table2[[#This Row],[Open]]-Table2[[#This Row],[Adj Close]]</f>
        <v>2.2005009999999743</v>
      </c>
    </row>
    <row r="942" spans="1:10" ht="14.25" customHeight="1" x14ac:dyDescent="0.3">
      <c r="A942" s="7">
        <v>44466</v>
      </c>
      <c r="B942" s="7" t="str">
        <f t="shared" si="18"/>
        <v>2021</v>
      </c>
      <c r="C942" s="1">
        <v>296.14001500000001</v>
      </c>
      <c r="D942" s="1">
        <v>296.47000100000002</v>
      </c>
      <c r="E942" s="1">
        <v>292.94000199999999</v>
      </c>
      <c r="F942" s="1">
        <v>294.17001299999998</v>
      </c>
      <c r="G942" s="1">
        <v>290.90695199999999</v>
      </c>
      <c r="H942" s="1">
        <v>23571700</v>
      </c>
      <c r="I942" s="1">
        <f t="shared" si="15"/>
        <v>-7.0080002780135535E-3</v>
      </c>
      <c r="J942">
        <f>Table2[[#This Row],[Open]]-Table2[[#This Row],[Adj Close]]</f>
        <v>5.2330630000000156</v>
      </c>
    </row>
    <row r="943" spans="1:10" ht="14.25" customHeight="1" x14ac:dyDescent="0.3">
      <c r="A943" s="7">
        <v>44467</v>
      </c>
      <c r="B943" s="7" t="str">
        <f t="shared" si="18"/>
        <v>2021</v>
      </c>
      <c r="C943" s="1">
        <v>289.79998799999998</v>
      </c>
      <c r="D943" s="1">
        <v>290.77999899999998</v>
      </c>
      <c r="E943" s="1">
        <v>282.75</v>
      </c>
      <c r="F943" s="1">
        <v>283.51998900000001</v>
      </c>
      <c r="G943" s="1">
        <v>280.37506100000002</v>
      </c>
      <c r="H943" s="1">
        <v>43186200</v>
      </c>
      <c r="I943" s="1">
        <f t="shared" si="15"/>
        <v>-2.1408883227077638E-2</v>
      </c>
      <c r="J943">
        <f>Table2[[#This Row],[Open]]-Table2[[#This Row],[Adj Close]]</f>
        <v>9.4249269999999683</v>
      </c>
    </row>
    <row r="944" spans="1:10" ht="14.25" customHeight="1" x14ac:dyDescent="0.3">
      <c r="A944" s="7">
        <v>44468</v>
      </c>
      <c r="B944" s="7" t="str">
        <f t="shared" si="18"/>
        <v>2021</v>
      </c>
      <c r="C944" s="1">
        <v>285.10000600000001</v>
      </c>
      <c r="D944" s="1">
        <v>286.76998900000001</v>
      </c>
      <c r="E944" s="1">
        <v>283.01001000000002</v>
      </c>
      <c r="F944" s="1">
        <v>284</v>
      </c>
      <c r="G944" s="1">
        <v>280.849762</v>
      </c>
      <c r="H944" s="1">
        <v>26353700</v>
      </c>
      <c r="I944" s="1">
        <f t="shared" si="15"/>
        <v>-1.6218019995225041E-2</v>
      </c>
      <c r="J944">
        <f>Table2[[#This Row],[Open]]-Table2[[#This Row],[Adj Close]]</f>
        <v>4.2502440000000092</v>
      </c>
    </row>
    <row r="945" spans="1:10" ht="14.25" customHeight="1" x14ac:dyDescent="0.3">
      <c r="A945" s="7">
        <v>44469</v>
      </c>
      <c r="B945" s="7" t="str">
        <f t="shared" si="18"/>
        <v>2021</v>
      </c>
      <c r="C945" s="1">
        <v>285.709991</v>
      </c>
      <c r="D945" s="1">
        <v>287.82998700000002</v>
      </c>
      <c r="E945" s="1">
        <v>281.61999500000002</v>
      </c>
      <c r="F945" s="1">
        <v>281.92001299999998</v>
      </c>
      <c r="G945" s="1">
        <v>278.79284699999999</v>
      </c>
      <c r="H945" s="1">
        <v>32343600</v>
      </c>
      <c r="I945" s="1">
        <f t="shared" si="15"/>
        <v>2.1395474821561196E-3</v>
      </c>
      <c r="J945">
        <f>Table2[[#This Row],[Open]]-Table2[[#This Row],[Adj Close]]</f>
        <v>6.9171440000000075</v>
      </c>
    </row>
    <row r="946" spans="1:10" ht="14.25" customHeight="1" x14ac:dyDescent="0.3">
      <c r="A946" s="7">
        <v>44470</v>
      </c>
      <c r="B946" s="7" t="str">
        <f t="shared" si="18"/>
        <v>2021</v>
      </c>
      <c r="C946" s="1">
        <v>282.11999500000002</v>
      </c>
      <c r="D946" s="1">
        <v>289.98001099999999</v>
      </c>
      <c r="E946" s="1">
        <v>281.290009</v>
      </c>
      <c r="F946" s="1">
        <v>289.10000600000001</v>
      </c>
      <c r="G946" s="1">
        <v>285.89318800000001</v>
      </c>
      <c r="H946" s="1">
        <v>30086300</v>
      </c>
      <c r="I946" s="1">
        <f t="shared" si="15"/>
        <v>-1.2565174873426057E-2</v>
      </c>
      <c r="J946">
        <f>Table2[[#This Row],[Open]]-Table2[[#This Row],[Adj Close]]</f>
        <v>-3.773192999999992</v>
      </c>
    </row>
    <row r="947" spans="1:10" ht="14.25" customHeight="1" x14ac:dyDescent="0.3">
      <c r="A947" s="7">
        <v>44473</v>
      </c>
      <c r="B947" s="7" t="str">
        <f t="shared" si="18"/>
        <v>2021</v>
      </c>
      <c r="C947" s="1">
        <v>287.39999399999999</v>
      </c>
      <c r="D947" s="1">
        <v>287.75</v>
      </c>
      <c r="E947" s="1">
        <v>280.25</v>
      </c>
      <c r="F947" s="1">
        <v>283.10998499999999</v>
      </c>
      <c r="G947" s="1">
        <v>279.969604</v>
      </c>
      <c r="H947" s="1">
        <v>31350700</v>
      </c>
      <c r="I947" s="1">
        <f t="shared" si="15"/>
        <v>1.8715437025298313E-2</v>
      </c>
      <c r="J947">
        <f>Table2[[#This Row],[Open]]-Table2[[#This Row],[Adj Close]]</f>
        <v>7.4303899999999885</v>
      </c>
    </row>
    <row r="948" spans="1:10" ht="14.25" customHeight="1" x14ac:dyDescent="0.3">
      <c r="A948" s="7">
        <v>44474</v>
      </c>
      <c r="B948" s="7" t="str">
        <f t="shared" si="18"/>
        <v>2021</v>
      </c>
      <c r="C948" s="1">
        <v>284.04998799999998</v>
      </c>
      <c r="D948" s="1">
        <v>290.39999399999999</v>
      </c>
      <c r="E948" s="1">
        <v>284.04998799999998</v>
      </c>
      <c r="F948" s="1">
        <v>288.76001000000002</v>
      </c>
      <c r="G948" s="1">
        <v>285.55697600000002</v>
      </c>
      <c r="H948" s="1">
        <v>24993000</v>
      </c>
      <c r="I948" s="1">
        <f t="shared" si="15"/>
        <v>-1.1656249373477746E-2</v>
      </c>
      <c r="J948">
        <f>Table2[[#This Row],[Open]]-Table2[[#This Row],[Adj Close]]</f>
        <v>-1.5069880000000353</v>
      </c>
    </row>
    <row r="949" spans="1:10" ht="14.25" customHeight="1" x14ac:dyDescent="0.3">
      <c r="A949" s="7">
        <v>44475</v>
      </c>
      <c r="B949" s="7" t="str">
        <f t="shared" si="18"/>
        <v>2021</v>
      </c>
      <c r="C949" s="1">
        <v>285.77999899999998</v>
      </c>
      <c r="D949" s="1">
        <v>293.63000499999998</v>
      </c>
      <c r="E949" s="1">
        <v>285.51001000000002</v>
      </c>
      <c r="F949" s="1">
        <v>293.10998499999999</v>
      </c>
      <c r="G949" s="1">
        <v>289.85870399999999</v>
      </c>
      <c r="H949" s="1">
        <v>28002600</v>
      </c>
      <c r="I949" s="1">
        <f t="shared" si="15"/>
        <v>6.0905160115690285E-3</v>
      </c>
      <c r="J949">
        <f>Table2[[#This Row],[Open]]-Table2[[#This Row],[Adj Close]]</f>
        <v>-4.0787050000000136</v>
      </c>
    </row>
    <row r="950" spans="1:10" ht="14.25" customHeight="1" x14ac:dyDescent="0.3">
      <c r="A950" s="7">
        <v>44476</v>
      </c>
      <c r="B950" s="7" t="str">
        <f t="shared" si="18"/>
        <v>2021</v>
      </c>
      <c r="C950" s="1">
        <v>295.17999300000002</v>
      </c>
      <c r="D950" s="1">
        <v>296.64001500000001</v>
      </c>
      <c r="E950" s="1">
        <v>293.92001299999998</v>
      </c>
      <c r="F950" s="1">
        <v>294.85000600000001</v>
      </c>
      <c r="G950" s="1">
        <v>291.57943699999998</v>
      </c>
      <c r="H950" s="1">
        <v>20430500</v>
      </c>
      <c r="I950" s="1">
        <f t="shared" si="15"/>
        <v>3.289241385993584E-2</v>
      </c>
      <c r="J950">
        <f>Table2[[#This Row],[Open]]-Table2[[#This Row],[Adj Close]]</f>
        <v>3.6005560000000401</v>
      </c>
    </row>
    <row r="951" spans="1:10" ht="14.25" customHeight="1" x14ac:dyDescent="0.3">
      <c r="A951" s="7">
        <v>44477</v>
      </c>
      <c r="B951" s="7" t="str">
        <f t="shared" si="18"/>
        <v>2021</v>
      </c>
      <c r="C951" s="1">
        <v>296.22000100000002</v>
      </c>
      <c r="D951" s="1">
        <v>296.64001500000001</v>
      </c>
      <c r="E951" s="1">
        <v>293.76001000000002</v>
      </c>
      <c r="F951" s="1">
        <v>294.85000600000001</v>
      </c>
      <c r="G951" s="1">
        <v>291.57943699999998</v>
      </c>
      <c r="H951" s="1">
        <v>17685700</v>
      </c>
      <c r="I951" s="1">
        <f t="shared" si="15"/>
        <v>3.5233011202083745E-3</v>
      </c>
      <c r="J951">
        <f>Table2[[#This Row],[Open]]-Table2[[#This Row],[Adj Close]]</f>
        <v>4.6405640000000403</v>
      </c>
    </row>
    <row r="952" spans="1:10" ht="14.25" customHeight="1" x14ac:dyDescent="0.3">
      <c r="A952" s="7">
        <v>44480</v>
      </c>
      <c r="B952" s="7" t="str">
        <f t="shared" si="18"/>
        <v>2021</v>
      </c>
      <c r="C952" s="1">
        <v>292.92001299999998</v>
      </c>
      <c r="D952" s="1">
        <v>297.97000100000002</v>
      </c>
      <c r="E952" s="1">
        <v>292.75</v>
      </c>
      <c r="F952" s="1">
        <v>294.23001099999999</v>
      </c>
      <c r="G952" s="1">
        <v>290.966339</v>
      </c>
      <c r="H952" s="1">
        <v>19298600</v>
      </c>
      <c r="I952" s="1">
        <f t="shared" si="15"/>
        <v>-1.1140328096886481E-2</v>
      </c>
      <c r="J952">
        <f>Table2[[#This Row],[Open]]-Table2[[#This Row],[Adj Close]]</f>
        <v>1.9536739999999782</v>
      </c>
    </row>
    <row r="953" spans="1:10" ht="14.25" customHeight="1" x14ac:dyDescent="0.3">
      <c r="A953" s="7">
        <v>44481</v>
      </c>
      <c r="B953" s="7" t="str">
        <f t="shared" si="18"/>
        <v>2021</v>
      </c>
      <c r="C953" s="1">
        <v>295.33999599999999</v>
      </c>
      <c r="D953" s="1">
        <v>295.44000199999999</v>
      </c>
      <c r="E953" s="1">
        <v>292.35000600000001</v>
      </c>
      <c r="F953" s="1">
        <v>292.88000499999998</v>
      </c>
      <c r="G953" s="1">
        <v>289.63125600000001</v>
      </c>
      <c r="H953" s="1">
        <v>17974100</v>
      </c>
      <c r="I953" s="1">
        <f t="shared" si="15"/>
        <v>8.2615830008173664E-3</v>
      </c>
      <c r="J953">
        <f>Table2[[#This Row],[Open]]-Table2[[#This Row],[Adj Close]]</f>
        <v>5.7087399999999775</v>
      </c>
    </row>
    <row r="954" spans="1:10" ht="14.25" customHeight="1" x14ac:dyDescent="0.3">
      <c r="A954" s="7">
        <v>44482</v>
      </c>
      <c r="B954" s="7" t="str">
        <f t="shared" si="18"/>
        <v>2021</v>
      </c>
      <c r="C954" s="1">
        <v>294.91000400000001</v>
      </c>
      <c r="D954" s="1">
        <v>297.27999899999998</v>
      </c>
      <c r="E954" s="1">
        <v>293.48998999999998</v>
      </c>
      <c r="F954" s="1">
        <v>296.30999800000001</v>
      </c>
      <c r="G954" s="1">
        <v>293.02319299999999</v>
      </c>
      <c r="H954" s="1">
        <v>23416300</v>
      </c>
      <c r="I954" s="1">
        <f t="shared" si="15"/>
        <v>-1.4559220079354582E-3</v>
      </c>
      <c r="J954">
        <f>Table2[[#This Row],[Open]]-Table2[[#This Row],[Adj Close]]</f>
        <v>1.8868110000000229</v>
      </c>
    </row>
    <row r="955" spans="1:10" ht="14.25" customHeight="1" x14ac:dyDescent="0.3">
      <c r="A955" s="7">
        <v>44483</v>
      </c>
      <c r="B955" s="7" t="str">
        <f t="shared" si="18"/>
        <v>2021</v>
      </c>
      <c r="C955" s="1">
        <v>299.209991</v>
      </c>
      <c r="D955" s="1">
        <v>303.26998900000001</v>
      </c>
      <c r="E955" s="1">
        <v>297.82998700000002</v>
      </c>
      <c r="F955" s="1">
        <v>302.75</v>
      </c>
      <c r="G955" s="1">
        <v>299.39178500000003</v>
      </c>
      <c r="H955" s="1">
        <v>27262900</v>
      </c>
      <c r="I955" s="1">
        <f t="shared" si="15"/>
        <v>1.4580675262545474E-2</v>
      </c>
      <c r="J955">
        <f>Table2[[#This Row],[Open]]-Table2[[#This Row],[Adj Close]]</f>
        <v>-0.18179400000002488</v>
      </c>
    </row>
    <row r="956" spans="1:10" ht="14.25" customHeight="1" x14ac:dyDescent="0.3">
      <c r="A956" s="7">
        <v>44484</v>
      </c>
      <c r="B956" s="7" t="str">
        <f t="shared" si="18"/>
        <v>2021</v>
      </c>
      <c r="C956" s="1">
        <v>302.33999599999999</v>
      </c>
      <c r="D956" s="1">
        <v>304.45001200000002</v>
      </c>
      <c r="E956" s="1">
        <v>300.51998900000001</v>
      </c>
      <c r="F956" s="1">
        <v>304.209991</v>
      </c>
      <c r="G956" s="1">
        <v>300.83560199999999</v>
      </c>
      <c r="H956" s="1">
        <v>25384800</v>
      </c>
      <c r="I956" s="1">
        <f t="shared" si="15"/>
        <v>1.0460897343498074E-2</v>
      </c>
      <c r="J956">
        <f>Table2[[#This Row],[Open]]-Table2[[#This Row],[Adj Close]]</f>
        <v>1.5043939999999907</v>
      </c>
    </row>
    <row r="957" spans="1:10" ht="14.25" customHeight="1" x14ac:dyDescent="0.3">
      <c r="A957" s="7">
        <v>44487</v>
      </c>
      <c r="B957" s="7" t="str">
        <f t="shared" si="18"/>
        <v>2021</v>
      </c>
      <c r="C957" s="1">
        <v>303.57000699999998</v>
      </c>
      <c r="D957" s="1">
        <v>308.209991</v>
      </c>
      <c r="E957" s="1">
        <v>302.69000199999999</v>
      </c>
      <c r="F957" s="1">
        <v>307.290009</v>
      </c>
      <c r="G957" s="1">
        <v>303.881439</v>
      </c>
      <c r="H957" s="1">
        <v>22729300</v>
      </c>
      <c r="I957" s="1">
        <f t="shared" si="15"/>
        <v>4.0683039500999081E-3</v>
      </c>
      <c r="J957">
        <f>Table2[[#This Row],[Open]]-Table2[[#This Row],[Adj Close]]</f>
        <v>-0.3114320000000248</v>
      </c>
    </row>
    <row r="958" spans="1:10" ht="14.25" customHeight="1" x14ac:dyDescent="0.3">
      <c r="A958" s="7">
        <v>44488</v>
      </c>
      <c r="B958" s="7" t="str">
        <f t="shared" si="18"/>
        <v>2021</v>
      </c>
      <c r="C958" s="1">
        <v>308.35000600000001</v>
      </c>
      <c r="D958" s="1">
        <v>309.29998799999998</v>
      </c>
      <c r="E958" s="1">
        <v>307.22000100000002</v>
      </c>
      <c r="F958" s="1">
        <v>308.23001099999999</v>
      </c>
      <c r="G958" s="1">
        <v>304.81100500000002</v>
      </c>
      <c r="H958" s="1">
        <v>17682100</v>
      </c>
      <c r="I958" s="1">
        <f t="shared" si="15"/>
        <v>1.5745952794341874E-2</v>
      </c>
      <c r="J958">
        <f>Table2[[#This Row],[Open]]-Table2[[#This Row],[Adj Close]]</f>
        <v>3.5390009999999847</v>
      </c>
    </row>
    <row r="959" spans="1:10" ht="14.25" customHeight="1" x14ac:dyDescent="0.3">
      <c r="A959" s="7">
        <v>44489</v>
      </c>
      <c r="B959" s="7" t="str">
        <f t="shared" si="18"/>
        <v>2021</v>
      </c>
      <c r="C959" s="1">
        <v>309.209991</v>
      </c>
      <c r="D959" s="1">
        <v>309.70001200000002</v>
      </c>
      <c r="E959" s="1">
        <v>306.10998499999999</v>
      </c>
      <c r="F959" s="1">
        <v>307.41000400000001</v>
      </c>
      <c r="G959" s="1">
        <v>304.000092</v>
      </c>
      <c r="H959" s="1">
        <v>16537100</v>
      </c>
      <c r="I959" s="1">
        <f t="shared" si="15"/>
        <v>2.7889897300666655E-3</v>
      </c>
      <c r="J959">
        <f>Table2[[#This Row],[Open]]-Table2[[#This Row],[Adj Close]]</f>
        <v>5.2098990000000072</v>
      </c>
    </row>
    <row r="960" spans="1:10" ht="14.25" customHeight="1" x14ac:dyDescent="0.3">
      <c r="A960" s="7">
        <v>44490</v>
      </c>
      <c r="B960" s="7" t="str">
        <f t="shared" si="18"/>
        <v>2021</v>
      </c>
      <c r="C960" s="1">
        <v>307.17001299999998</v>
      </c>
      <c r="D960" s="1">
        <v>311.01998900000001</v>
      </c>
      <c r="E960" s="1">
        <v>306.35998499999999</v>
      </c>
      <c r="F960" s="1">
        <v>310.76001000000002</v>
      </c>
      <c r="G960" s="1">
        <v>307.312927</v>
      </c>
      <c r="H960" s="1">
        <v>16918100</v>
      </c>
      <c r="I960" s="1">
        <f t="shared" si="15"/>
        <v>-6.5973870811956367E-3</v>
      </c>
      <c r="J960">
        <f>Table2[[#This Row],[Open]]-Table2[[#This Row],[Adj Close]]</f>
        <v>-0.14291400000001886</v>
      </c>
    </row>
    <row r="961" spans="1:10" ht="14.25" customHeight="1" x14ac:dyDescent="0.3">
      <c r="A961" s="7">
        <v>44491</v>
      </c>
      <c r="B961" s="7" t="str">
        <f t="shared" si="18"/>
        <v>2021</v>
      </c>
      <c r="C961" s="1">
        <v>310.39999399999999</v>
      </c>
      <c r="D961" s="1">
        <v>311.08999599999999</v>
      </c>
      <c r="E961" s="1">
        <v>307.79998799999998</v>
      </c>
      <c r="F961" s="1">
        <v>309.16000400000001</v>
      </c>
      <c r="G961" s="1">
        <v>305.730682</v>
      </c>
      <c r="H961" s="1">
        <v>17449300</v>
      </c>
      <c r="I961" s="1">
        <f t="shared" si="15"/>
        <v>1.0515287506271028E-2</v>
      </c>
      <c r="J961">
        <f>Table2[[#This Row],[Open]]-Table2[[#This Row],[Adj Close]]</f>
        <v>4.6693119999999908</v>
      </c>
    </row>
    <row r="962" spans="1:10" ht="14.25" customHeight="1" x14ac:dyDescent="0.3">
      <c r="A962" s="7">
        <v>44494</v>
      </c>
      <c r="B962" s="7" t="str">
        <f t="shared" si="18"/>
        <v>2021</v>
      </c>
      <c r="C962" s="1">
        <v>309.35998499999999</v>
      </c>
      <c r="D962" s="1">
        <v>309.39999399999999</v>
      </c>
      <c r="E962" s="1">
        <v>306.459991</v>
      </c>
      <c r="F962" s="1">
        <v>308.13000499999998</v>
      </c>
      <c r="G962" s="1">
        <v>304.71212800000001</v>
      </c>
      <c r="H962" s="1">
        <v>17554500</v>
      </c>
      <c r="I962" s="1">
        <f t="shared" si="15"/>
        <v>-3.3505445235285595E-3</v>
      </c>
      <c r="J962">
        <f>Table2[[#This Row],[Open]]-Table2[[#This Row],[Adj Close]]</f>
        <v>4.6478569999999877</v>
      </c>
    </row>
    <row r="963" spans="1:10" ht="14.25" customHeight="1" x14ac:dyDescent="0.3">
      <c r="A963" s="7">
        <v>44495</v>
      </c>
      <c r="B963" s="7" t="str">
        <f t="shared" ref="B963:B1026" si="19">TEXT(A963,"YYY")</f>
        <v>2021</v>
      </c>
      <c r="C963" s="1">
        <v>311</v>
      </c>
      <c r="D963" s="1">
        <v>312.39999399999999</v>
      </c>
      <c r="E963" s="1">
        <v>308.60000600000001</v>
      </c>
      <c r="F963" s="1">
        <v>310.10998499999999</v>
      </c>
      <c r="G963" s="1">
        <v>306.67013500000002</v>
      </c>
      <c r="H963" s="1">
        <v>28107300</v>
      </c>
      <c r="I963" s="1">
        <f t="shared" si="15"/>
        <v>5.3013158763891375E-3</v>
      </c>
      <c r="J963">
        <f>Table2[[#This Row],[Open]]-Table2[[#This Row],[Adj Close]]</f>
        <v>4.3298649999999839</v>
      </c>
    </row>
    <row r="964" spans="1:10" ht="14.25" customHeight="1" x14ac:dyDescent="0.3">
      <c r="A964" s="7">
        <v>44496</v>
      </c>
      <c r="B964" s="7" t="str">
        <f t="shared" si="19"/>
        <v>2021</v>
      </c>
      <c r="C964" s="1">
        <v>316</v>
      </c>
      <c r="D964" s="1">
        <v>326.10000600000001</v>
      </c>
      <c r="E964" s="1">
        <v>316</v>
      </c>
      <c r="F964" s="1">
        <v>323.17001299999998</v>
      </c>
      <c r="G964" s="1">
        <v>319.58526599999999</v>
      </c>
      <c r="H964" s="1">
        <v>52588700</v>
      </c>
      <c r="I964" s="1">
        <f t="shared" si="15"/>
        <v>1.607717041800643E-2</v>
      </c>
      <c r="J964">
        <f>Table2[[#This Row],[Open]]-Table2[[#This Row],[Adj Close]]</f>
        <v>-3.5852659999999901</v>
      </c>
    </row>
    <row r="965" spans="1:10" ht="14.25" customHeight="1" x14ac:dyDescent="0.3">
      <c r="A965" s="7">
        <v>44497</v>
      </c>
      <c r="B965" s="7" t="str">
        <f t="shared" si="19"/>
        <v>2021</v>
      </c>
      <c r="C965" s="1">
        <v>324.32998700000002</v>
      </c>
      <c r="D965" s="1">
        <v>324.86999500000002</v>
      </c>
      <c r="E965" s="1">
        <v>321.35998499999999</v>
      </c>
      <c r="F965" s="1">
        <v>324.35000600000001</v>
      </c>
      <c r="G965" s="1">
        <v>320.75216699999999</v>
      </c>
      <c r="H965" s="1">
        <v>26297900</v>
      </c>
      <c r="I965" s="1">
        <f t="shared" si="15"/>
        <v>2.6360718354430435E-2</v>
      </c>
      <c r="J965">
        <f>Table2[[#This Row],[Open]]-Table2[[#This Row],[Adj Close]]</f>
        <v>3.5778200000000311</v>
      </c>
    </row>
    <row r="966" spans="1:10" ht="14.25" customHeight="1" x14ac:dyDescent="0.3">
      <c r="A966" s="7">
        <v>44498</v>
      </c>
      <c r="B966" s="7" t="str">
        <f t="shared" si="19"/>
        <v>2021</v>
      </c>
      <c r="C966" s="1">
        <v>324.13000499999998</v>
      </c>
      <c r="D966" s="1">
        <v>332</v>
      </c>
      <c r="E966" s="1">
        <v>323.89999399999999</v>
      </c>
      <c r="F966" s="1">
        <v>331.61999500000002</v>
      </c>
      <c r="G966" s="1">
        <v>327.94149800000002</v>
      </c>
      <c r="H966" s="1">
        <v>34766000</v>
      </c>
      <c r="I966" s="1">
        <f t="shared" si="15"/>
        <v>-6.166004008751558E-4</v>
      </c>
      <c r="J966">
        <f>Table2[[#This Row],[Open]]-Table2[[#This Row],[Adj Close]]</f>
        <v>-3.8114930000000413</v>
      </c>
    </row>
    <row r="967" spans="1:10" ht="14.25" customHeight="1" x14ac:dyDescent="0.3">
      <c r="A967" s="7">
        <v>44501</v>
      </c>
      <c r="B967" s="7" t="str">
        <f t="shared" si="19"/>
        <v>2021</v>
      </c>
      <c r="C967" s="1">
        <v>331.35998499999999</v>
      </c>
      <c r="D967" s="1">
        <v>331.48998999999998</v>
      </c>
      <c r="E967" s="1">
        <v>326.36999500000002</v>
      </c>
      <c r="F967" s="1">
        <v>329.36999500000002</v>
      </c>
      <c r="G967" s="1">
        <v>325.71649200000002</v>
      </c>
      <c r="H967" s="1">
        <v>27073200</v>
      </c>
      <c r="I967" s="1">
        <f t="shared" si="15"/>
        <v>2.2305802883012982E-2</v>
      </c>
      <c r="J967">
        <f>Table2[[#This Row],[Open]]-Table2[[#This Row],[Adj Close]]</f>
        <v>5.6434929999999781</v>
      </c>
    </row>
    <row r="968" spans="1:10" ht="14.25" customHeight="1" x14ac:dyDescent="0.3">
      <c r="A968" s="7">
        <v>44502</v>
      </c>
      <c r="B968" s="7" t="str">
        <f t="shared" si="19"/>
        <v>2021</v>
      </c>
      <c r="C968" s="1">
        <v>330.30999800000001</v>
      </c>
      <c r="D968" s="1">
        <v>333.45001200000002</v>
      </c>
      <c r="E968" s="1">
        <v>330</v>
      </c>
      <c r="F968" s="1">
        <v>333.13000499999998</v>
      </c>
      <c r="G968" s="1">
        <v>329.43478399999998</v>
      </c>
      <c r="H968" s="1">
        <v>26487100</v>
      </c>
      <c r="I968" s="1">
        <f t="shared" si="15"/>
        <v>-3.1687199647838812E-3</v>
      </c>
      <c r="J968">
        <f>Table2[[#This Row],[Open]]-Table2[[#This Row],[Adj Close]]</f>
        <v>0.87521400000002814</v>
      </c>
    </row>
    <row r="969" spans="1:10" ht="14.25" customHeight="1" x14ac:dyDescent="0.3">
      <c r="A969" s="7">
        <v>44503</v>
      </c>
      <c r="B969" s="7" t="str">
        <f t="shared" si="19"/>
        <v>2021</v>
      </c>
      <c r="C969" s="1">
        <v>333.89999399999999</v>
      </c>
      <c r="D969" s="1">
        <v>334.89999399999999</v>
      </c>
      <c r="E969" s="1">
        <v>330.64999399999999</v>
      </c>
      <c r="F969" s="1">
        <v>334</v>
      </c>
      <c r="G969" s="1">
        <v>330.29513500000002</v>
      </c>
      <c r="H969" s="1">
        <v>21500100</v>
      </c>
      <c r="I969" s="1">
        <f t="shared" si="15"/>
        <v>1.0868565958454533E-2</v>
      </c>
      <c r="J969">
        <f>Table2[[#This Row],[Open]]-Table2[[#This Row],[Adj Close]]</f>
        <v>3.6048589999999763</v>
      </c>
    </row>
    <row r="970" spans="1:10" ht="14.25" customHeight="1" x14ac:dyDescent="0.3">
      <c r="A970" s="7">
        <v>44504</v>
      </c>
      <c r="B970" s="7" t="str">
        <f t="shared" si="19"/>
        <v>2021</v>
      </c>
      <c r="C970" s="1">
        <v>332.89001500000001</v>
      </c>
      <c r="D970" s="1">
        <v>336.540009</v>
      </c>
      <c r="E970" s="1">
        <v>329.51001000000002</v>
      </c>
      <c r="F970" s="1">
        <v>336.44000199999999</v>
      </c>
      <c r="G970" s="1">
        <v>332.70806900000002</v>
      </c>
      <c r="H970" s="1">
        <v>23992200</v>
      </c>
      <c r="I970" s="1">
        <f t="shared" si="15"/>
        <v>-3.0247949031109809E-3</v>
      </c>
      <c r="J970">
        <f>Table2[[#This Row],[Open]]-Table2[[#This Row],[Adj Close]]</f>
        <v>0.18194599999998218</v>
      </c>
    </row>
    <row r="971" spans="1:10" ht="14.25" customHeight="1" x14ac:dyDescent="0.3">
      <c r="A971" s="7">
        <v>44505</v>
      </c>
      <c r="B971" s="7" t="str">
        <f t="shared" si="19"/>
        <v>2021</v>
      </c>
      <c r="C971" s="1">
        <v>338.51001000000002</v>
      </c>
      <c r="D971" s="1">
        <v>338.790009</v>
      </c>
      <c r="E971" s="1">
        <v>334.42001299999998</v>
      </c>
      <c r="F971" s="1">
        <v>336.05999800000001</v>
      </c>
      <c r="G971" s="1">
        <v>332.33227499999998</v>
      </c>
      <c r="H971" s="1">
        <v>22570100</v>
      </c>
      <c r="I971" s="1">
        <f t="shared" si="15"/>
        <v>1.6882437882674302E-2</v>
      </c>
      <c r="J971">
        <f>Table2[[#This Row],[Open]]-Table2[[#This Row],[Adj Close]]</f>
        <v>6.1777350000000411</v>
      </c>
    </row>
    <row r="972" spans="1:10" ht="14.25" customHeight="1" x14ac:dyDescent="0.3">
      <c r="A972" s="7">
        <v>44508</v>
      </c>
      <c r="B972" s="7" t="str">
        <f t="shared" si="19"/>
        <v>2021</v>
      </c>
      <c r="C972" s="1">
        <v>337.29998799999998</v>
      </c>
      <c r="D972" s="1">
        <v>337.64999399999999</v>
      </c>
      <c r="E972" s="1">
        <v>334.44000199999999</v>
      </c>
      <c r="F972" s="1">
        <v>336.98998999999998</v>
      </c>
      <c r="G972" s="1">
        <v>333.25195300000001</v>
      </c>
      <c r="H972" s="1">
        <v>20897000</v>
      </c>
      <c r="I972" s="1">
        <f t="shared" si="15"/>
        <v>-3.5745530833786497E-3</v>
      </c>
      <c r="J972">
        <f>Table2[[#This Row],[Open]]-Table2[[#This Row],[Adj Close]]</f>
        <v>4.0480349999999703</v>
      </c>
    </row>
    <row r="973" spans="1:10" ht="14.25" customHeight="1" x14ac:dyDescent="0.3">
      <c r="A973" s="7">
        <v>44509</v>
      </c>
      <c r="B973" s="7" t="str">
        <f t="shared" si="19"/>
        <v>2021</v>
      </c>
      <c r="C973" s="1">
        <v>337.10998499999999</v>
      </c>
      <c r="D973" s="1">
        <v>338.72000100000002</v>
      </c>
      <c r="E973" s="1">
        <v>334.52999899999998</v>
      </c>
      <c r="F973" s="1">
        <v>335.95001200000002</v>
      </c>
      <c r="G973" s="1">
        <v>332.22351099999997</v>
      </c>
      <c r="H973" s="1">
        <v>21307400</v>
      </c>
      <c r="I973" s="1">
        <f t="shared" si="15"/>
        <v>-5.6330568265537608E-4</v>
      </c>
      <c r="J973">
        <f>Table2[[#This Row],[Open]]-Table2[[#This Row],[Adj Close]]</f>
        <v>4.8864740000000211</v>
      </c>
    </row>
    <row r="974" spans="1:10" ht="14.25" customHeight="1" x14ac:dyDescent="0.3">
      <c r="A974" s="7">
        <v>44510</v>
      </c>
      <c r="B974" s="7" t="str">
        <f t="shared" si="19"/>
        <v>2021</v>
      </c>
      <c r="C974" s="1">
        <v>334.57000699999998</v>
      </c>
      <c r="D974" s="1">
        <v>334.63000499999998</v>
      </c>
      <c r="E974" s="1">
        <v>329.92001299999998</v>
      </c>
      <c r="F974" s="1">
        <v>330.79998799999998</v>
      </c>
      <c r="G974" s="1">
        <v>327.130585</v>
      </c>
      <c r="H974" s="1">
        <v>25500900</v>
      </c>
      <c r="I974" s="1">
        <f t="shared" si="15"/>
        <v>-7.5345676871600795E-3</v>
      </c>
      <c r="J974">
        <f>Table2[[#This Row],[Open]]-Table2[[#This Row],[Adj Close]]</f>
        <v>7.4394219999999791</v>
      </c>
    </row>
    <row r="975" spans="1:10" ht="14.25" customHeight="1" x14ac:dyDescent="0.3">
      <c r="A975" s="7">
        <v>44511</v>
      </c>
      <c r="B975" s="7" t="str">
        <f t="shared" si="19"/>
        <v>2021</v>
      </c>
      <c r="C975" s="1">
        <v>331.25</v>
      </c>
      <c r="D975" s="1">
        <v>333.76998900000001</v>
      </c>
      <c r="E975" s="1">
        <v>330.51001000000002</v>
      </c>
      <c r="F975" s="1">
        <v>332.42999300000002</v>
      </c>
      <c r="G975" s="1">
        <v>328.74255399999998</v>
      </c>
      <c r="H975" s="1">
        <v>16849800</v>
      </c>
      <c r="I975" s="1">
        <f t="shared" si="15"/>
        <v>-9.92320569847128E-3</v>
      </c>
      <c r="J975">
        <f>Table2[[#This Row],[Open]]-Table2[[#This Row],[Adj Close]]</f>
        <v>2.5074460000000158</v>
      </c>
    </row>
    <row r="976" spans="1:10" ht="14.25" customHeight="1" x14ac:dyDescent="0.3">
      <c r="A976" s="7">
        <v>44512</v>
      </c>
      <c r="B976" s="7" t="str">
        <f t="shared" si="19"/>
        <v>2021</v>
      </c>
      <c r="C976" s="1">
        <v>333.92001299999998</v>
      </c>
      <c r="D976" s="1">
        <v>337.23001099999999</v>
      </c>
      <c r="E976" s="1">
        <v>333.790009</v>
      </c>
      <c r="F976" s="1">
        <v>336.72000100000002</v>
      </c>
      <c r="G976" s="1">
        <v>332.98498499999999</v>
      </c>
      <c r="H976" s="1">
        <v>23831000</v>
      </c>
      <c r="I976" s="1">
        <f t="shared" si="15"/>
        <v>8.0604166037735337E-3</v>
      </c>
      <c r="J976">
        <f>Table2[[#This Row],[Open]]-Table2[[#This Row],[Adj Close]]</f>
        <v>0.93502799999998842</v>
      </c>
    </row>
    <row r="977" spans="1:10" ht="14.25" customHeight="1" x14ac:dyDescent="0.3">
      <c r="A977" s="7">
        <v>44515</v>
      </c>
      <c r="B977" s="7" t="str">
        <f t="shared" si="19"/>
        <v>2021</v>
      </c>
      <c r="C977" s="1">
        <v>337.540009</v>
      </c>
      <c r="D977" s="1">
        <v>337.88000499999998</v>
      </c>
      <c r="E977" s="1">
        <v>334.02999899999998</v>
      </c>
      <c r="F977" s="1">
        <v>336.07000699999998</v>
      </c>
      <c r="G977" s="1">
        <v>332.34219400000001</v>
      </c>
      <c r="H977" s="1">
        <v>16723000</v>
      </c>
      <c r="I977" s="1">
        <f t="shared" si="15"/>
        <v>1.0840907579864088E-2</v>
      </c>
      <c r="J977">
        <f>Table2[[#This Row],[Open]]-Table2[[#This Row],[Adj Close]]</f>
        <v>5.1978149999999914</v>
      </c>
    </row>
    <row r="978" spans="1:10" ht="14.25" customHeight="1" x14ac:dyDescent="0.3">
      <c r="A978" s="7">
        <v>44516</v>
      </c>
      <c r="B978" s="7" t="str">
        <f t="shared" si="19"/>
        <v>2021</v>
      </c>
      <c r="C978" s="1">
        <v>335.67999300000002</v>
      </c>
      <c r="D978" s="1">
        <v>340.67001299999998</v>
      </c>
      <c r="E978" s="1">
        <v>335.51001000000002</v>
      </c>
      <c r="F978" s="1">
        <v>339.51001000000002</v>
      </c>
      <c r="G978" s="1">
        <v>335.74404900000002</v>
      </c>
      <c r="H978" s="1">
        <v>20886800</v>
      </c>
      <c r="I978" s="1">
        <f t="shared" si="15"/>
        <v>-5.5105052746501921E-3</v>
      </c>
      <c r="J978">
        <f>Table2[[#This Row],[Open]]-Table2[[#This Row],[Adj Close]]</f>
        <v>-6.4055999999993674E-2</v>
      </c>
    </row>
    <row r="979" spans="1:10" ht="14.25" customHeight="1" x14ac:dyDescent="0.3">
      <c r="A979" s="7">
        <v>44517</v>
      </c>
      <c r="B979" s="7" t="str">
        <f t="shared" si="19"/>
        <v>2021</v>
      </c>
      <c r="C979" s="1">
        <v>338.94000199999999</v>
      </c>
      <c r="D979" s="1">
        <v>342.19000199999999</v>
      </c>
      <c r="E979" s="1">
        <v>338</v>
      </c>
      <c r="F979" s="1">
        <v>339.11999500000002</v>
      </c>
      <c r="G979" s="1">
        <v>335.97189300000002</v>
      </c>
      <c r="H979" s="1">
        <v>19053400</v>
      </c>
      <c r="I979" s="1">
        <f t="shared" si="15"/>
        <v>9.7116571376953294E-3</v>
      </c>
      <c r="J979">
        <f>Table2[[#This Row],[Open]]-Table2[[#This Row],[Adj Close]]</f>
        <v>2.9681089999999699</v>
      </c>
    </row>
    <row r="980" spans="1:10" ht="14.25" customHeight="1" x14ac:dyDescent="0.3">
      <c r="A980" s="7">
        <v>44518</v>
      </c>
      <c r="B980" s="7" t="str">
        <f t="shared" si="19"/>
        <v>2021</v>
      </c>
      <c r="C980" s="1">
        <v>338.17999300000002</v>
      </c>
      <c r="D980" s="1">
        <v>342.45001200000002</v>
      </c>
      <c r="E980" s="1">
        <v>337.11999500000002</v>
      </c>
      <c r="F980" s="1">
        <v>341.26998900000001</v>
      </c>
      <c r="G980" s="1">
        <v>338.10192899999998</v>
      </c>
      <c r="H980" s="1">
        <v>22463500</v>
      </c>
      <c r="I980" s="1">
        <f t="shared" si="15"/>
        <v>-2.2423113103066782E-3</v>
      </c>
      <c r="J980">
        <f>Table2[[#This Row],[Open]]-Table2[[#This Row],[Adj Close]]</f>
        <v>7.8064000000040323E-2</v>
      </c>
    </row>
    <row r="981" spans="1:10" ht="14.25" customHeight="1" x14ac:dyDescent="0.3">
      <c r="A981" s="7">
        <v>44519</v>
      </c>
      <c r="B981" s="7" t="str">
        <f t="shared" si="19"/>
        <v>2021</v>
      </c>
      <c r="C981" s="1">
        <v>342.64001500000001</v>
      </c>
      <c r="D981" s="1">
        <v>345.10000600000001</v>
      </c>
      <c r="E981" s="1">
        <v>342.20001200000002</v>
      </c>
      <c r="F981" s="1">
        <v>343.10998499999999</v>
      </c>
      <c r="G981" s="1">
        <v>339.92480499999999</v>
      </c>
      <c r="H981" s="1">
        <v>21963400</v>
      </c>
      <c r="I981" s="1">
        <f t="shared" si="15"/>
        <v>1.3188308274641134E-2</v>
      </c>
      <c r="J981">
        <f>Table2[[#This Row],[Open]]-Table2[[#This Row],[Adj Close]]</f>
        <v>2.7152100000000132</v>
      </c>
    </row>
    <row r="982" spans="1:10" ht="14.25" customHeight="1" x14ac:dyDescent="0.3">
      <c r="A982" s="7">
        <v>44522</v>
      </c>
      <c r="B982" s="7" t="str">
        <f t="shared" si="19"/>
        <v>2021</v>
      </c>
      <c r="C982" s="1">
        <v>344.61999500000002</v>
      </c>
      <c r="D982" s="1">
        <v>349.67001299999998</v>
      </c>
      <c r="E982" s="1">
        <v>339.54998799999998</v>
      </c>
      <c r="F982" s="1">
        <v>339.82998700000002</v>
      </c>
      <c r="G982" s="1">
        <v>336.67532299999999</v>
      </c>
      <c r="H982" s="1">
        <v>31031100</v>
      </c>
      <c r="I982" s="1">
        <f t="shared" si="15"/>
        <v>5.7786011946094852E-3</v>
      </c>
      <c r="J982">
        <f>Table2[[#This Row],[Open]]-Table2[[#This Row],[Adj Close]]</f>
        <v>7.9446720000000255</v>
      </c>
    </row>
    <row r="983" spans="1:10" ht="14.25" customHeight="1" x14ac:dyDescent="0.3">
      <c r="A983" s="7">
        <v>44523</v>
      </c>
      <c r="B983" s="7" t="str">
        <f t="shared" si="19"/>
        <v>2021</v>
      </c>
      <c r="C983" s="1">
        <v>337.04998799999998</v>
      </c>
      <c r="D983" s="1">
        <v>339.45001200000002</v>
      </c>
      <c r="E983" s="1">
        <v>333.55999800000001</v>
      </c>
      <c r="F983" s="1">
        <v>337.67999300000002</v>
      </c>
      <c r="G983" s="1">
        <v>334.54525799999999</v>
      </c>
      <c r="H983" s="1">
        <v>30427600</v>
      </c>
      <c r="I983" s="1">
        <f t="shared" si="15"/>
        <v>-2.1966244297577778E-2</v>
      </c>
      <c r="J983">
        <f>Table2[[#This Row],[Open]]-Table2[[#This Row],[Adj Close]]</f>
        <v>2.504729999999995</v>
      </c>
    </row>
    <row r="984" spans="1:10" ht="14.25" customHeight="1" x14ac:dyDescent="0.3">
      <c r="A984" s="7">
        <v>44524</v>
      </c>
      <c r="B984" s="7" t="str">
        <f t="shared" si="19"/>
        <v>2021</v>
      </c>
      <c r="C984" s="1">
        <v>336.27999899999998</v>
      </c>
      <c r="D984" s="1">
        <v>338.16000400000001</v>
      </c>
      <c r="E984" s="1">
        <v>333.91000400000001</v>
      </c>
      <c r="F984" s="1">
        <v>337.91000400000001</v>
      </c>
      <c r="G984" s="1">
        <v>334.77310199999999</v>
      </c>
      <c r="H984" s="1">
        <v>21661300</v>
      </c>
      <c r="I984" s="1">
        <f t="shared" si="15"/>
        <v>-2.2844949633999381E-3</v>
      </c>
      <c r="J984">
        <f>Table2[[#This Row],[Open]]-Table2[[#This Row],[Adj Close]]</f>
        <v>1.5068969999999808</v>
      </c>
    </row>
    <row r="985" spans="1:10" ht="14.25" customHeight="1" x14ac:dyDescent="0.3">
      <c r="A985" s="7">
        <v>44526</v>
      </c>
      <c r="B985" s="7" t="str">
        <f t="shared" si="19"/>
        <v>2021</v>
      </c>
      <c r="C985" s="1">
        <v>334.35000600000001</v>
      </c>
      <c r="D985" s="1">
        <v>337.92999300000002</v>
      </c>
      <c r="E985" s="1">
        <v>328.11999500000002</v>
      </c>
      <c r="F985" s="1">
        <v>329.67999300000002</v>
      </c>
      <c r="G985" s="1">
        <v>326.619507</v>
      </c>
      <c r="H985" s="1">
        <v>24217200</v>
      </c>
      <c r="I985" s="1">
        <f t="shared" si="15"/>
        <v>-5.739244099379124E-3</v>
      </c>
      <c r="J985">
        <f>Table2[[#This Row],[Open]]-Table2[[#This Row],[Adj Close]]</f>
        <v>7.7304990000000089</v>
      </c>
    </row>
    <row r="986" spans="1:10" ht="14.25" customHeight="1" x14ac:dyDescent="0.3">
      <c r="A986" s="7">
        <v>44529</v>
      </c>
      <c r="B986" s="7" t="str">
        <f t="shared" si="19"/>
        <v>2021</v>
      </c>
      <c r="C986" s="1">
        <v>334.94000199999999</v>
      </c>
      <c r="D986" s="1">
        <v>339.02999899999998</v>
      </c>
      <c r="E986" s="1">
        <v>334.73998999999998</v>
      </c>
      <c r="F986" s="1">
        <v>336.63000499999998</v>
      </c>
      <c r="G986" s="1">
        <v>333.50500499999998</v>
      </c>
      <c r="H986" s="1">
        <v>28563500</v>
      </c>
      <c r="I986" s="1">
        <f t="shared" si="15"/>
        <v>1.7646059201804982E-3</v>
      </c>
      <c r="J986">
        <f>Table2[[#This Row],[Open]]-Table2[[#This Row],[Adj Close]]</f>
        <v>1.4349970000000098</v>
      </c>
    </row>
    <row r="987" spans="1:10" ht="14.25" customHeight="1" x14ac:dyDescent="0.3">
      <c r="A987" s="7">
        <v>44530</v>
      </c>
      <c r="B987" s="7" t="str">
        <f t="shared" si="19"/>
        <v>2021</v>
      </c>
      <c r="C987" s="1">
        <v>335.32000699999998</v>
      </c>
      <c r="D987" s="1">
        <v>337.77999899999998</v>
      </c>
      <c r="E987" s="1">
        <v>328.98998999999998</v>
      </c>
      <c r="F987" s="1">
        <v>330.58999599999999</v>
      </c>
      <c r="G987" s="1">
        <v>327.52108800000002</v>
      </c>
      <c r="H987" s="1">
        <v>42885600</v>
      </c>
      <c r="I987" s="1">
        <f t="shared" si="15"/>
        <v>1.1345464791631035E-3</v>
      </c>
      <c r="J987">
        <f>Table2[[#This Row],[Open]]-Table2[[#This Row],[Adj Close]]</f>
        <v>7.7989189999999553</v>
      </c>
    </row>
    <row r="988" spans="1:10" ht="14.25" customHeight="1" x14ac:dyDescent="0.3">
      <c r="A988" s="7">
        <v>44531</v>
      </c>
      <c r="B988" s="7" t="str">
        <f t="shared" si="19"/>
        <v>2021</v>
      </c>
      <c r="C988" s="1">
        <v>335.13000499999998</v>
      </c>
      <c r="D988" s="1">
        <v>339.27999899999998</v>
      </c>
      <c r="E988" s="1">
        <v>329.39001500000001</v>
      </c>
      <c r="F988" s="1">
        <v>330.07998700000002</v>
      </c>
      <c r="G988" s="1">
        <v>327.01580799999999</v>
      </c>
      <c r="H988" s="1">
        <v>33337600</v>
      </c>
      <c r="I988" s="1">
        <f t="shared" si="15"/>
        <v>-5.6662887997611391E-4</v>
      </c>
      <c r="J988">
        <f>Table2[[#This Row],[Open]]-Table2[[#This Row],[Adj Close]]</f>
        <v>8.1141969999999901</v>
      </c>
    </row>
    <row r="989" spans="1:10" ht="14.25" customHeight="1" x14ac:dyDescent="0.3">
      <c r="A989" s="7">
        <v>44532</v>
      </c>
      <c r="B989" s="7" t="str">
        <f t="shared" si="19"/>
        <v>2021</v>
      </c>
      <c r="C989" s="1">
        <v>330.29998799999998</v>
      </c>
      <c r="D989" s="1">
        <v>333.48998999999998</v>
      </c>
      <c r="E989" s="1">
        <v>327.79998799999998</v>
      </c>
      <c r="F989" s="1">
        <v>329.48998999999998</v>
      </c>
      <c r="G989" s="1">
        <v>326.43127399999997</v>
      </c>
      <c r="H989" s="1">
        <v>30766000</v>
      </c>
      <c r="I989" s="1">
        <f t="shared" si="15"/>
        <v>-1.4412368119649561E-2</v>
      </c>
      <c r="J989">
        <f>Table2[[#This Row],[Open]]-Table2[[#This Row],[Adj Close]]</f>
        <v>3.8687140000000113</v>
      </c>
    </row>
    <row r="990" spans="1:10" ht="14.25" customHeight="1" x14ac:dyDescent="0.3">
      <c r="A990" s="7">
        <v>44533</v>
      </c>
      <c r="B990" s="7" t="str">
        <f t="shared" si="19"/>
        <v>2021</v>
      </c>
      <c r="C990" s="1">
        <v>331.98998999999998</v>
      </c>
      <c r="D990" s="1">
        <v>332.70001200000002</v>
      </c>
      <c r="E990" s="1">
        <v>318.02999899999998</v>
      </c>
      <c r="F990" s="1">
        <v>323.01001000000002</v>
      </c>
      <c r="G990" s="1">
        <v>320.01144399999998</v>
      </c>
      <c r="H990" s="1">
        <v>41779300</v>
      </c>
      <c r="I990" s="1">
        <f t="shared" si="15"/>
        <v>5.1165669433811565E-3</v>
      </c>
      <c r="J990">
        <f>Table2[[#This Row],[Open]]-Table2[[#This Row],[Adj Close]]</f>
        <v>11.978545999999994</v>
      </c>
    </row>
    <row r="991" spans="1:10" ht="14.25" customHeight="1" x14ac:dyDescent="0.3">
      <c r="A991" s="7">
        <v>44536</v>
      </c>
      <c r="B991" s="7" t="str">
        <f t="shared" si="19"/>
        <v>2021</v>
      </c>
      <c r="C991" s="1">
        <v>323.95001200000002</v>
      </c>
      <c r="D991" s="1">
        <v>327.45001200000002</v>
      </c>
      <c r="E991" s="1">
        <v>319.23001099999999</v>
      </c>
      <c r="F991" s="1">
        <v>326.19000199999999</v>
      </c>
      <c r="G991" s="1">
        <v>323.16189600000001</v>
      </c>
      <c r="H991" s="1">
        <v>30032600</v>
      </c>
      <c r="I991" s="1">
        <f t="shared" si="15"/>
        <v>-2.4217531377979086E-2</v>
      </c>
      <c r="J991">
        <f>Table2[[#This Row],[Open]]-Table2[[#This Row],[Adj Close]]</f>
        <v>0.78811600000000226</v>
      </c>
    </row>
    <row r="992" spans="1:10" ht="14.25" customHeight="1" x14ac:dyDescent="0.3">
      <c r="A992" s="7">
        <v>44537</v>
      </c>
      <c r="B992" s="7" t="str">
        <f t="shared" si="19"/>
        <v>2021</v>
      </c>
      <c r="C992" s="1">
        <v>331.64001500000001</v>
      </c>
      <c r="D992" s="1">
        <v>335.79998799999998</v>
      </c>
      <c r="E992" s="1">
        <v>330.10000600000001</v>
      </c>
      <c r="F992" s="1">
        <v>334.92001299999998</v>
      </c>
      <c r="G992" s="1">
        <v>331.81088299999999</v>
      </c>
      <c r="H992" s="1">
        <v>31021900</v>
      </c>
      <c r="I992" s="1">
        <f t="shared" si="15"/>
        <v>2.3738239589878422E-2</v>
      </c>
      <c r="J992">
        <f>Table2[[#This Row],[Open]]-Table2[[#This Row],[Adj Close]]</f>
        <v>-0.17086799999998448</v>
      </c>
    </row>
    <row r="993" spans="1:10" ht="14.25" customHeight="1" x14ac:dyDescent="0.3">
      <c r="A993" s="7">
        <v>44538</v>
      </c>
      <c r="B993" s="7" t="str">
        <f t="shared" si="19"/>
        <v>2021</v>
      </c>
      <c r="C993" s="1">
        <v>335.30999800000001</v>
      </c>
      <c r="D993" s="1">
        <v>335.5</v>
      </c>
      <c r="E993" s="1">
        <v>330.79998799999998</v>
      </c>
      <c r="F993" s="1">
        <v>334.97000100000002</v>
      </c>
      <c r="G993" s="1">
        <v>331.86041299999999</v>
      </c>
      <c r="H993" s="1">
        <v>24761000</v>
      </c>
      <c r="I993" s="1">
        <f t="shared" si="15"/>
        <v>1.1066164618283478E-2</v>
      </c>
      <c r="J993">
        <f>Table2[[#This Row],[Open]]-Table2[[#This Row],[Adj Close]]</f>
        <v>3.4495850000000132</v>
      </c>
    </row>
    <row r="994" spans="1:10" ht="14.25" customHeight="1" x14ac:dyDescent="0.3">
      <c r="A994" s="7">
        <v>44539</v>
      </c>
      <c r="B994" s="7" t="str">
        <f t="shared" si="19"/>
        <v>2021</v>
      </c>
      <c r="C994" s="1">
        <v>334.41000400000001</v>
      </c>
      <c r="D994" s="1">
        <v>336.48998999999998</v>
      </c>
      <c r="E994" s="1">
        <v>332.11999500000002</v>
      </c>
      <c r="F994" s="1">
        <v>333.10000600000001</v>
      </c>
      <c r="G994" s="1">
        <v>330.00778200000002</v>
      </c>
      <c r="H994" s="1">
        <v>22214200</v>
      </c>
      <c r="I994" s="1">
        <f t="shared" si="15"/>
        <v>-2.6840655076440412E-3</v>
      </c>
      <c r="J994">
        <f>Table2[[#This Row],[Open]]-Table2[[#This Row],[Adj Close]]</f>
        <v>4.4022219999999948</v>
      </c>
    </row>
    <row r="995" spans="1:10" ht="14.25" customHeight="1" x14ac:dyDescent="0.3">
      <c r="A995" s="7">
        <v>44540</v>
      </c>
      <c r="B995" s="7" t="str">
        <f t="shared" si="19"/>
        <v>2021</v>
      </c>
      <c r="C995" s="1">
        <v>334.98001099999999</v>
      </c>
      <c r="D995" s="1">
        <v>343</v>
      </c>
      <c r="E995" s="1">
        <v>334.790009</v>
      </c>
      <c r="F995" s="1">
        <v>342.540009</v>
      </c>
      <c r="G995" s="1">
        <v>339.36019900000002</v>
      </c>
      <c r="H995" s="1">
        <v>38095700</v>
      </c>
      <c r="I995" s="1">
        <f t="shared" si="15"/>
        <v>1.7045153948204717E-3</v>
      </c>
      <c r="J995">
        <f>Table2[[#This Row],[Open]]-Table2[[#This Row],[Adj Close]]</f>
        <v>-4.3801880000000324</v>
      </c>
    </row>
    <row r="996" spans="1:10" ht="14.25" customHeight="1" x14ac:dyDescent="0.3">
      <c r="A996" s="7">
        <v>44543</v>
      </c>
      <c r="B996" s="7" t="str">
        <f t="shared" si="19"/>
        <v>2021</v>
      </c>
      <c r="C996" s="1">
        <v>340.67999300000002</v>
      </c>
      <c r="D996" s="1">
        <v>343.790009</v>
      </c>
      <c r="E996" s="1">
        <v>339.07998700000002</v>
      </c>
      <c r="F996" s="1">
        <v>339.39999399999999</v>
      </c>
      <c r="G996" s="1">
        <v>336.24926799999997</v>
      </c>
      <c r="H996" s="1">
        <v>28899400</v>
      </c>
      <c r="I996" s="1">
        <f t="shared" si="15"/>
        <v>1.7015886956908702E-2</v>
      </c>
      <c r="J996">
        <f>Table2[[#This Row],[Open]]-Table2[[#This Row],[Adj Close]]</f>
        <v>4.4307250000000522</v>
      </c>
    </row>
    <row r="997" spans="1:10" ht="14.25" customHeight="1" x14ac:dyDescent="0.3">
      <c r="A997" s="7">
        <v>44544</v>
      </c>
      <c r="B997" s="7" t="str">
        <f t="shared" si="19"/>
        <v>2021</v>
      </c>
      <c r="C997" s="1">
        <v>333.22000100000002</v>
      </c>
      <c r="D997" s="1">
        <v>334.64001500000001</v>
      </c>
      <c r="E997" s="1">
        <v>324.10998499999999</v>
      </c>
      <c r="F997" s="1">
        <v>328.33999599999999</v>
      </c>
      <c r="G997" s="1">
        <v>325.29196200000001</v>
      </c>
      <c r="H997" s="1">
        <v>44438700</v>
      </c>
      <c r="I997" s="1">
        <f t="shared" si="15"/>
        <v>-2.1897358674655129E-2</v>
      </c>
      <c r="J997">
        <f>Table2[[#This Row],[Open]]-Table2[[#This Row],[Adj Close]]</f>
        <v>7.9280390000000125</v>
      </c>
    </row>
    <row r="998" spans="1:10" ht="14.25" customHeight="1" x14ac:dyDescent="0.3">
      <c r="A998" s="7">
        <v>44545</v>
      </c>
      <c r="B998" s="7" t="str">
        <f t="shared" si="19"/>
        <v>2021</v>
      </c>
      <c r="C998" s="1">
        <v>328.60998499999999</v>
      </c>
      <c r="D998" s="1">
        <v>335.19000199999999</v>
      </c>
      <c r="E998" s="1">
        <v>324.5</v>
      </c>
      <c r="F998" s="1">
        <v>334.64999399999999</v>
      </c>
      <c r="G998" s="1">
        <v>331.54336499999999</v>
      </c>
      <c r="H998" s="1">
        <v>35381100</v>
      </c>
      <c r="I998" s="1">
        <f t="shared" si="15"/>
        <v>-1.3834751774099027E-2</v>
      </c>
      <c r="J998">
        <f>Table2[[#This Row],[Open]]-Table2[[#This Row],[Adj Close]]</f>
        <v>-2.9333799999999997</v>
      </c>
    </row>
    <row r="999" spans="1:10" ht="14.25" customHeight="1" x14ac:dyDescent="0.3">
      <c r="A999" s="7">
        <v>44546</v>
      </c>
      <c r="B999" s="7" t="str">
        <f t="shared" si="19"/>
        <v>2021</v>
      </c>
      <c r="C999" s="1">
        <v>335.709991</v>
      </c>
      <c r="D999" s="1">
        <v>336.76001000000002</v>
      </c>
      <c r="E999" s="1">
        <v>323.01998900000001</v>
      </c>
      <c r="F999" s="1">
        <v>324.89999399999999</v>
      </c>
      <c r="G999" s="1">
        <v>321.88391100000001</v>
      </c>
      <c r="H999" s="1">
        <v>35034800</v>
      </c>
      <c r="I999" s="1">
        <f t="shared" si="15"/>
        <v>2.1606178521933861E-2</v>
      </c>
      <c r="J999">
        <f>Table2[[#This Row],[Open]]-Table2[[#This Row],[Adj Close]]</f>
        <v>13.82607999999999</v>
      </c>
    </row>
    <row r="1000" spans="1:10" ht="14.25" customHeight="1" x14ac:dyDescent="0.3">
      <c r="A1000" s="7">
        <v>44547</v>
      </c>
      <c r="B1000" s="7" t="str">
        <f t="shared" si="19"/>
        <v>2021</v>
      </c>
      <c r="C1000" s="1">
        <v>320.88000499999998</v>
      </c>
      <c r="D1000" s="1">
        <v>324.92001299999998</v>
      </c>
      <c r="E1000" s="1">
        <v>317.25</v>
      </c>
      <c r="F1000" s="1">
        <v>323.79998799999998</v>
      </c>
      <c r="G1000" s="1">
        <v>320.79409800000002</v>
      </c>
      <c r="H1000" s="1">
        <v>47750300</v>
      </c>
      <c r="I1000" s="1">
        <f t="shared" si="15"/>
        <v>-4.4174991503306255E-2</v>
      </c>
      <c r="J1000">
        <f>Table2[[#This Row],[Open]]-Table2[[#This Row],[Adj Close]]</f>
        <v>8.5906999999963318E-2</v>
      </c>
    </row>
    <row r="1001" spans="1:10" ht="14.25" customHeight="1" x14ac:dyDescent="0.3">
      <c r="A1001" s="7">
        <v>44550</v>
      </c>
      <c r="B1001" s="7" t="str">
        <f t="shared" si="19"/>
        <v>2021</v>
      </c>
      <c r="C1001" s="1">
        <v>320.04998799999998</v>
      </c>
      <c r="D1001" s="1">
        <v>322.79998799999998</v>
      </c>
      <c r="E1001" s="1">
        <v>317.57000699999998</v>
      </c>
      <c r="F1001" s="1">
        <v>319.91000400000001</v>
      </c>
      <c r="G1001" s="1">
        <v>316.94021600000002</v>
      </c>
      <c r="H1001" s="1">
        <v>28326500</v>
      </c>
      <c r="I1001" s="1">
        <f t="shared" si="15"/>
        <v>-2.5866896879411295E-3</v>
      </c>
      <c r="J1001">
        <f>Table2[[#This Row],[Open]]-Table2[[#This Row],[Adj Close]]</f>
        <v>3.109771999999964</v>
      </c>
    </row>
    <row r="1002" spans="1:10" ht="14.25" customHeight="1" x14ac:dyDescent="0.3">
      <c r="A1002" s="7">
        <v>44551</v>
      </c>
      <c r="B1002" s="7" t="str">
        <f t="shared" si="19"/>
        <v>2021</v>
      </c>
      <c r="C1002" s="1">
        <v>323.290009</v>
      </c>
      <c r="D1002" s="1">
        <v>327.73001099999999</v>
      </c>
      <c r="E1002" s="1">
        <v>319.79998799999998</v>
      </c>
      <c r="F1002" s="1">
        <v>327.290009</v>
      </c>
      <c r="G1002" s="1">
        <v>324.25170900000001</v>
      </c>
      <c r="H1002" s="1">
        <v>24740600</v>
      </c>
      <c r="I1002" s="1">
        <f t="shared" si="15"/>
        <v>1.0123484210222852E-2</v>
      </c>
      <c r="J1002">
        <f>Table2[[#This Row],[Open]]-Table2[[#This Row],[Adj Close]]</f>
        <v>-0.96170000000000755</v>
      </c>
    </row>
    <row r="1003" spans="1:10" ht="14.25" customHeight="1" x14ac:dyDescent="0.3">
      <c r="A1003" s="7">
        <v>44552</v>
      </c>
      <c r="B1003" s="7" t="str">
        <f t="shared" si="19"/>
        <v>2021</v>
      </c>
      <c r="C1003" s="1">
        <v>328.29998799999998</v>
      </c>
      <c r="D1003" s="1">
        <v>333.60998499999999</v>
      </c>
      <c r="E1003" s="1">
        <v>325.75</v>
      </c>
      <c r="F1003" s="1">
        <v>333.20001200000002</v>
      </c>
      <c r="G1003" s="1">
        <v>330.10687300000001</v>
      </c>
      <c r="H1003" s="1">
        <v>24831500</v>
      </c>
      <c r="I1003" s="1">
        <f t="shared" si="15"/>
        <v>1.5496856879359941E-2</v>
      </c>
      <c r="J1003">
        <f>Table2[[#This Row],[Open]]-Table2[[#This Row],[Adj Close]]</f>
        <v>-1.8068850000000225</v>
      </c>
    </row>
    <row r="1004" spans="1:10" ht="14.25" customHeight="1" x14ac:dyDescent="0.3">
      <c r="A1004" s="7">
        <v>44553</v>
      </c>
      <c r="B1004" s="7" t="str">
        <f t="shared" si="19"/>
        <v>2021</v>
      </c>
      <c r="C1004" s="1">
        <v>332.75</v>
      </c>
      <c r="D1004" s="1">
        <v>336.39001500000001</v>
      </c>
      <c r="E1004" s="1">
        <v>332.73001099999999</v>
      </c>
      <c r="F1004" s="1">
        <v>334.69000199999999</v>
      </c>
      <c r="G1004" s="1">
        <v>331.58300800000001</v>
      </c>
      <c r="H1004" s="1">
        <v>19617800</v>
      </c>
      <c r="I1004" s="1">
        <f t="shared" si="15"/>
        <v>1.3554712648969135E-2</v>
      </c>
      <c r="J1004">
        <f>Table2[[#This Row],[Open]]-Table2[[#This Row],[Adj Close]]</f>
        <v>1.1669919999999934</v>
      </c>
    </row>
    <row r="1005" spans="1:10" ht="14.25" customHeight="1" x14ac:dyDescent="0.3">
      <c r="A1005" s="7">
        <v>44557</v>
      </c>
      <c r="B1005" s="7" t="str">
        <f t="shared" si="19"/>
        <v>2021</v>
      </c>
      <c r="C1005" s="1">
        <v>335.459991</v>
      </c>
      <c r="D1005" s="1">
        <v>342.48001099999999</v>
      </c>
      <c r="E1005" s="1">
        <v>335.42999300000002</v>
      </c>
      <c r="F1005" s="1">
        <v>342.45001200000002</v>
      </c>
      <c r="G1005" s="1">
        <v>339.27099600000003</v>
      </c>
      <c r="H1005" s="1">
        <v>19947000</v>
      </c>
      <c r="I1005" s="1">
        <f t="shared" si="15"/>
        <v>8.144225394440277E-3</v>
      </c>
      <c r="J1005">
        <f>Table2[[#This Row],[Open]]-Table2[[#This Row],[Adj Close]]</f>
        <v>-3.8110050000000228</v>
      </c>
    </row>
    <row r="1006" spans="1:10" ht="14.25" customHeight="1" x14ac:dyDescent="0.3">
      <c r="A1006" s="7">
        <v>44558</v>
      </c>
      <c r="B1006" s="7" t="str">
        <f t="shared" si="19"/>
        <v>2021</v>
      </c>
      <c r="C1006" s="1">
        <v>343.14999399999999</v>
      </c>
      <c r="D1006" s="1">
        <v>343.80999800000001</v>
      </c>
      <c r="E1006" s="1">
        <v>340.32000699999998</v>
      </c>
      <c r="F1006" s="1">
        <v>341.25</v>
      </c>
      <c r="G1006" s="1">
        <v>338.08209199999999</v>
      </c>
      <c r="H1006" s="1">
        <v>15661500</v>
      </c>
      <c r="I1006" s="1">
        <f t="shared" si="15"/>
        <v>2.2923756055308515E-2</v>
      </c>
      <c r="J1006">
        <f>Table2[[#This Row],[Open]]-Table2[[#This Row],[Adj Close]]</f>
        <v>5.0679020000000037</v>
      </c>
    </row>
    <row r="1007" spans="1:10" ht="14.25" customHeight="1" x14ac:dyDescent="0.3">
      <c r="A1007" s="7">
        <v>44559</v>
      </c>
      <c r="B1007" s="7" t="str">
        <f t="shared" si="19"/>
        <v>2021</v>
      </c>
      <c r="C1007" s="1">
        <v>341.29998799999998</v>
      </c>
      <c r="D1007" s="1">
        <v>344.29998799999998</v>
      </c>
      <c r="E1007" s="1">
        <v>339.67999300000002</v>
      </c>
      <c r="F1007" s="1">
        <v>341.95001200000002</v>
      </c>
      <c r="G1007" s="1">
        <v>338.77563500000002</v>
      </c>
      <c r="H1007" s="1">
        <v>15042000</v>
      </c>
      <c r="I1007" s="1">
        <f t="shared" si="15"/>
        <v>-5.3912459051361885E-3</v>
      </c>
      <c r="J1007">
        <f>Table2[[#This Row],[Open]]-Table2[[#This Row],[Adj Close]]</f>
        <v>2.5243529999999623</v>
      </c>
    </row>
    <row r="1008" spans="1:10" ht="14.25" customHeight="1" x14ac:dyDescent="0.3">
      <c r="A1008" s="7">
        <v>44560</v>
      </c>
      <c r="B1008" s="7" t="str">
        <f t="shared" si="19"/>
        <v>2021</v>
      </c>
      <c r="C1008" s="1">
        <v>341.91000400000001</v>
      </c>
      <c r="D1008" s="1">
        <v>343.13000499999998</v>
      </c>
      <c r="E1008" s="1">
        <v>338.82000699999998</v>
      </c>
      <c r="F1008" s="1">
        <v>339.32000699999998</v>
      </c>
      <c r="G1008" s="1">
        <v>336.17004400000002</v>
      </c>
      <c r="H1008" s="1">
        <v>15994500</v>
      </c>
      <c r="I1008" s="1">
        <f t="shared" si="15"/>
        <v>1.7873308568649294E-3</v>
      </c>
      <c r="J1008">
        <f>Table2[[#This Row],[Open]]-Table2[[#This Row],[Adj Close]]</f>
        <v>5.7399599999999964</v>
      </c>
    </row>
    <row r="1009" spans="1:10" ht="14.25" customHeight="1" x14ac:dyDescent="0.3">
      <c r="A1009" s="7">
        <v>44561</v>
      </c>
      <c r="B1009" s="7" t="str">
        <f t="shared" si="19"/>
        <v>2021</v>
      </c>
      <c r="C1009" s="1">
        <v>338.51001000000002</v>
      </c>
      <c r="D1009" s="1">
        <v>339.35998499999999</v>
      </c>
      <c r="E1009" s="1">
        <v>335.85000600000001</v>
      </c>
      <c r="F1009" s="1">
        <v>336.32000699999998</v>
      </c>
      <c r="G1009" s="1">
        <v>333.19787600000001</v>
      </c>
      <c r="H1009" s="1">
        <v>18000800</v>
      </c>
      <c r="I1009" s="1">
        <f t="shared" si="15"/>
        <v>-9.944119681271426E-3</v>
      </c>
      <c r="J1009">
        <f>Table2[[#This Row],[Open]]-Table2[[#This Row],[Adj Close]]</f>
        <v>5.3121340000000146</v>
      </c>
    </row>
    <row r="1010" spans="1:10" ht="14.25" customHeight="1" x14ac:dyDescent="0.3">
      <c r="A1010" s="7">
        <v>44564</v>
      </c>
      <c r="B1010" s="7" t="str">
        <f t="shared" si="19"/>
        <v>2022</v>
      </c>
      <c r="C1010" s="1">
        <v>335.35000600000001</v>
      </c>
      <c r="D1010" s="1">
        <v>338</v>
      </c>
      <c r="E1010" s="1">
        <v>329.77999899999998</v>
      </c>
      <c r="F1010" s="1">
        <v>334.75</v>
      </c>
      <c r="G1010" s="1">
        <v>331.64248700000002</v>
      </c>
      <c r="H1010" s="1">
        <v>28865100</v>
      </c>
      <c r="I1010" s="1">
        <f t="shared" si="15"/>
        <v>-9.335038570942155E-3</v>
      </c>
      <c r="J1010">
        <f>Table2[[#This Row],[Open]]-Table2[[#This Row],[Adj Close]]</f>
        <v>3.7075189999999907</v>
      </c>
    </row>
    <row r="1011" spans="1:10" ht="14.25" customHeight="1" x14ac:dyDescent="0.3">
      <c r="A1011" s="7">
        <v>44565</v>
      </c>
      <c r="B1011" s="7" t="str">
        <f t="shared" si="19"/>
        <v>2022</v>
      </c>
      <c r="C1011" s="1">
        <v>334.82998700000002</v>
      </c>
      <c r="D1011" s="1">
        <v>335.20001200000002</v>
      </c>
      <c r="E1011" s="1">
        <v>326.11999500000002</v>
      </c>
      <c r="F1011" s="1">
        <v>329.01001000000002</v>
      </c>
      <c r="G1011" s="1">
        <v>325.95578</v>
      </c>
      <c r="H1011" s="1">
        <v>32674300</v>
      </c>
      <c r="I1011" s="1">
        <f t="shared" si="15"/>
        <v>-1.5506753860025E-3</v>
      </c>
      <c r="J1011">
        <f>Table2[[#This Row],[Open]]-Table2[[#This Row],[Adj Close]]</f>
        <v>8.8742070000000126</v>
      </c>
    </row>
    <row r="1012" spans="1:10" ht="14.25" customHeight="1" x14ac:dyDescent="0.3">
      <c r="A1012" s="7">
        <v>44566</v>
      </c>
      <c r="B1012" s="7" t="str">
        <f t="shared" si="19"/>
        <v>2022</v>
      </c>
      <c r="C1012" s="1">
        <v>325.85998499999999</v>
      </c>
      <c r="D1012" s="1">
        <v>326.07000699999998</v>
      </c>
      <c r="E1012" s="1">
        <v>315.98001099999999</v>
      </c>
      <c r="F1012" s="1">
        <v>316.38000499999998</v>
      </c>
      <c r="G1012" s="1">
        <v>313.44302399999998</v>
      </c>
      <c r="H1012" s="1">
        <v>40054300</v>
      </c>
      <c r="I1012" s="1">
        <f t="shared" si="15"/>
        <v>-2.6789721196626339E-2</v>
      </c>
      <c r="J1012">
        <f>Table2[[#This Row],[Open]]-Table2[[#This Row],[Adj Close]]</f>
        <v>12.416961000000015</v>
      </c>
    </row>
    <row r="1013" spans="1:10" ht="14.25" customHeight="1" x14ac:dyDescent="0.3">
      <c r="A1013" s="7">
        <v>44567</v>
      </c>
      <c r="B1013" s="7" t="str">
        <f t="shared" si="19"/>
        <v>2022</v>
      </c>
      <c r="C1013" s="1">
        <v>313.14999399999999</v>
      </c>
      <c r="D1013" s="1">
        <v>318.70001200000002</v>
      </c>
      <c r="E1013" s="1">
        <v>311.48998999999998</v>
      </c>
      <c r="F1013" s="1">
        <v>313.88000499999998</v>
      </c>
      <c r="G1013" s="1">
        <v>310.96618699999999</v>
      </c>
      <c r="H1013" s="1">
        <v>39646100</v>
      </c>
      <c r="I1013" s="1">
        <f t="shared" si="15"/>
        <v>-3.900445462795931E-2</v>
      </c>
      <c r="J1013">
        <f>Table2[[#This Row],[Open]]-Table2[[#This Row],[Adj Close]]</f>
        <v>2.1838070000000016</v>
      </c>
    </row>
    <row r="1014" spans="1:10" ht="14.25" customHeight="1" x14ac:dyDescent="0.3">
      <c r="A1014" s="7">
        <v>44568</v>
      </c>
      <c r="B1014" s="7" t="str">
        <f t="shared" si="19"/>
        <v>2022</v>
      </c>
      <c r="C1014" s="1">
        <v>314.14999399999999</v>
      </c>
      <c r="D1014" s="1">
        <v>316.5</v>
      </c>
      <c r="E1014" s="1">
        <v>310.08999599999999</v>
      </c>
      <c r="F1014" s="1">
        <v>314.040009</v>
      </c>
      <c r="G1014" s="1">
        <v>311.12475599999999</v>
      </c>
      <c r="H1014" s="1">
        <v>32720000</v>
      </c>
      <c r="I1014" s="1">
        <f t="shared" si="15"/>
        <v>3.1933578769284599E-3</v>
      </c>
      <c r="J1014">
        <f>Table2[[#This Row],[Open]]-Table2[[#This Row],[Adj Close]]</f>
        <v>3.0252380000000016</v>
      </c>
    </row>
    <row r="1015" spans="1:10" ht="14.25" customHeight="1" x14ac:dyDescent="0.3">
      <c r="A1015" s="7">
        <v>44571</v>
      </c>
      <c r="B1015" s="7" t="str">
        <f t="shared" si="19"/>
        <v>2022</v>
      </c>
      <c r="C1015" s="1">
        <v>309.48998999999998</v>
      </c>
      <c r="D1015" s="1">
        <v>314.72000100000002</v>
      </c>
      <c r="E1015" s="1">
        <v>304.69000199999999</v>
      </c>
      <c r="F1015" s="1">
        <v>314.26998900000001</v>
      </c>
      <c r="G1015" s="1">
        <v>311.35253899999998</v>
      </c>
      <c r="H1015" s="1">
        <v>44289500</v>
      </c>
      <c r="I1015" s="1">
        <f t="shared" si="15"/>
        <v>-1.4833691195295758E-2</v>
      </c>
      <c r="J1015">
        <f>Table2[[#This Row],[Open]]-Table2[[#This Row],[Adj Close]]</f>
        <v>-1.8625490000000013</v>
      </c>
    </row>
    <row r="1016" spans="1:10" ht="14.25" customHeight="1" x14ac:dyDescent="0.3">
      <c r="A1016" s="7">
        <v>44572</v>
      </c>
      <c r="B1016" s="7" t="str">
        <f t="shared" si="19"/>
        <v>2022</v>
      </c>
      <c r="C1016" s="1">
        <v>313.38000499999998</v>
      </c>
      <c r="D1016" s="1">
        <v>316.60998499999999</v>
      </c>
      <c r="E1016" s="1">
        <v>309.89001500000001</v>
      </c>
      <c r="F1016" s="1">
        <v>314.98001099999999</v>
      </c>
      <c r="G1016" s="1">
        <v>312.05599999999998</v>
      </c>
      <c r="H1016" s="1">
        <v>29386800</v>
      </c>
      <c r="I1016" s="1">
        <f t="shared" si="15"/>
        <v>1.2569114109312569E-2</v>
      </c>
      <c r="J1016">
        <f>Table2[[#This Row],[Open]]-Table2[[#This Row],[Adj Close]]</f>
        <v>1.3240049999999997</v>
      </c>
    </row>
    <row r="1017" spans="1:10" ht="14.25" customHeight="1" x14ac:dyDescent="0.3">
      <c r="A1017" s="7">
        <v>44573</v>
      </c>
      <c r="B1017" s="7" t="str">
        <f t="shared" si="19"/>
        <v>2022</v>
      </c>
      <c r="C1017" s="1">
        <v>319.67001299999998</v>
      </c>
      <c r="D1017" s="1">
        <v>323.41000400000001</v>
      </c>
      <c r="E1017" s="1">
        <v>317.07998700000002</v>
      </c>
      <c r="F1017" s="1">
        <v>318.26998900000001</v>
      </c>
      <c r="G1017" s="1">
        <v>315.31542999999999</v>
      </c>
      <c r="H1017" s="1">
        <v>34372200</v>
      </c>
      <c r="I1017" s="1">
        <f t="shared" si="15"/>
        <v>2.0071503923806501E-2</v>
      </c>
      <c r="J1017">
        <f>Table2[[#This Row],[Open]]-Table2[[#This Row],[Adj Close]]</f>
        <v>4.354582999999991</v>
      </c>
    </row>
    <row r="1018" spans="1:10" ht="14.25" customHeight="1" x14ac:dyDescent="0.3">
      <c r="A1018" s="7">
        <v>44574</v>
      </c>
      <c r="B1018" s="7" t="str">
        <f t="shared" si="19"/>
        <v>2022</v>
      </c>
      <c r="C1018" s="1">
        <v>320.47000100000002</v>
      </c>
      <c r="D1018" s="1">
        <v>320.88000499999998</v>
      </c>
      <c r="E1018" s="1">
        <v>304</v>
      </c>
      <c r="F1018" s="1">
        <v>304.79998799999998</v>
      </c>
      <c r="G1018" s="1">
        <v>301.97048999999998</v>
      </c>
      <c r="H1018" s="1">
        <v>45366000</v>
      </c>
      <c r="I1018" s="1">
        <f t="shared" si="15"/>
        <v>2.5025431459535798E-3</v>
      </c>
      <c r="J1018">
        <f>Table2[[#This Row],[Open]]-Table2[[#This Row],[Adj Close]]</f>
        <v>18.499511000000041</v>
      </c>
    </row>
    <row r="1019" spans="1:10" ht="14.25" customHeight="1" x14ac:dyDescent="0.3">
      <c r="A1019" s="7">
        <v>44575</v>
      </c>
      <c r="B1019" s="7" t="str">
        <f t="shared" si="19"/>
        <v>2022</v>
      </c>
      <c r="C1019" s="1">
        <v>304.25</v>
      </c>
      <c r="D1019" s="1">
        <v>310.82000699999998</v>
      </c>
      <c r="E1019" s="1">
        <v>303.75</v>
      </c>
      <c r="F1019" s="1">
        <v>310.20001200000002</v>
      </c>
      <c r="G1019" s="1">
        <v>307.32034299999998</v>
      </c>
      <c r="H1019" s="1">
        <v>39846400</v>
      </c>
      <c r="I1019" s="1">
        <f t="shared" si="15"/>
        <v>-5.0613164880915086E-2</v>
      </c>
      <c r="J1019">
        <f>Table2[[#This Row],[Open]]-Table2[[#This Row],[Adj Close]]</f>
        <v>-3.0703429999999798</v>
      </c>
    </row>
    <row r="1020" spans="1:10" ht="14.25" customHeight="1" x14ac:dyDescent="0.3">
      <c r="A1020" s="7">
        <v>44579</v>
      </c>
      <c r="B1020" s="7" t="str">
        <f t="shared" si="19"/>
        <v>2022</v>
      </c>
      <c r="C1020" s="1">
        <v>304.07000699999998</v>
      </c>
      <c r="D1020" s="1">
        <v>309.79998799999998</v>
      </c>
      <c r="E1020" s="1">
        <v>301.73998999999998</v>
      </c>
      <c r="F1020" s="1">
        <v>302.64999399999999</v>
      </c>
      <c r="G1020" s="1">
        <v>299.84042399999998</v>
      </c>
      <c r="H1020" s="1">
        <v>42333200</v>
      </c>
      <c r="I1020" s="1">
        <f t="shared" si="15"/>
        <v>-5.9159572719810847E-4</v>
      </c>
      <c r="J1020">
        <f>Table2[[#This Row],[Open]]-Table2[[#This Row],[Adj Close]]</f>
        <v>4.229582999999991</v>
      </c>
    </row>
    <row r="1021" spans="1:10" ht="14.25" customHeight="1" x14ac:dyDescent="0.3">
      <c r="A1021" s="7">
        <v>44580</v>
      </c>
      <c r="B1021" s="7" t="str">
        <f t="shared" si="19"/>
        <v>2022</v>
      </c>
      <c r="C1021" s="1">
        <v>306.290009</v>
      </c>
      <c r="D1021" s="1">
        <v>313.91000400000001</v>
      </c>
      <c r="E1021" s="1">
        <v>302.70001200000002</v>
      </c>
      <c r="F1021" s="1">
        <v>303.32998700000002</v>
      </c>
      <c r="G1021" s="1">
        <v>300.51413000000002</v>
      </c>
      <c r="H1021" s="1">
        <v>45933900</v>
      </c>
      <c r="I1021" s="1">
        <f t="shared" si="15"/>
        <v>7.3009568484011063E-3</v>
      </c>
      <c r="J1021">
        <f>Table2[[#This Row],[Open]]-Table2[[#This Row],[Adj Close]]</f>
        <v>5.7758789999999749</v>
      </c>
    </row>
    <row r="1022" spans="1:10" ht="14.25" customHeight="1" x14ac:dyDescent="0.3">
      <c r="A1022" s="7">
        <v>44581</v>
      </c>
      <c r="B1022" s="7" t="str">
        <f t="shared" si="19"/>
        <v>2022</v>
      </c>
      <c r="C1022" s="1">
        <v>309.07000699999998</v>
      </c>
      <c r="D1022" s="1">
        <v>311.64999399999999</v>
      </c>
      <c r="E1022" s="1">
        <v>301.14001500000001</v>
      </c>
      <c r="F1022" s="1">
        <v>301.60000600000001</v>
      </c>
      <c r="G1022" s="1">
        <v>298.80020100000002</v>
      </c>
      <c r="H1022" s="1">
        <v>35380700</v>
      </c>
      <c r="I1022" s="1">
        <f t="shared" si="15"/>
        <v>9.0763587394715756E-3</v>
      </c>
      <c r="J1022">
        <f>Table2[[#This Row],[Open]]-Table2[[#This Row],[Adj Close]]</f>
        <v>10.26980599999996</v>
      </c>
    </row>
    <row r="1023" spans="1:10" ht="14.25" customHeight="1" x14ac:dyDescent="0.3">
      <c r="A1023" s="7">
        <v>44582</v>
      </c>
      <c r="B1023" s="7" t="str">
        <f t="shared" si="19"/>
        <v>2022</v>
      </c>
      <c r="C1023" s="1">
        <v>302.69000199999999</v>
      </c>
      <c r="D1023" s="1">
        <v>304.10998499999999</v>
      </c>
      <c r="E1023" s="1">
        <v>295.60998499999999</v>
      </c>
      <c r="F1023" s="1">
        <v>296.02999899999998</v>
      </c>
      <c r="G1023" s="1">
        <v>293.28192100000001</v>
      </c>
      <c r="H1023" s="1">
        <v>57984400</v>
      </c>
      <c r="I1023" s="1">
        <f t="shared" ref="I1023:I1277" si="20">(C1023-C1022)/C1022</f>
        <v>-2.0642588589969466E-2</v>
      </c>
      <c r="J1023">
        <f>Table2[[#This Row],[Open]]-Table2[[#This Row],[Adj Close]]</f>
        <v>9.4080809999999815</v>
      </c>
    </row>
    <row r="1024" spans="1:10" ht="14.25" customHeight="1" x14ac:dyDescent="0.3">
      <c r="A1024" s="7">
        <v>44585</v>
      </c>
      <c r="B1024" s="7" t="str">
        <f t="shared" si="19"/>
        <v>2022</v>
      </c>
      <c r="C1024" s="1">
        <v>292.20001200000002</v>
      </c>
      <c r="D1024" s="1">
        <v>297.10998499999999</v>
      </c>
      <c r="E1024" s="1">
        <v>276.04998799999998</v>
      </c>
      <c r="F1024" s="1">
        <v>296.36999500000002</v>
      </c>
      <c r="G1024" s="1">
        <v>293.61874399999999</v>
      </c>
      <c r="H1024" s="1">
        <v>85731500</v>
      </c>
      <c r="I1024" s="1">
        <f t="shared" si="20"/>
        <v>-3.4655885330497231E-2</v>
      </c>
      <c r="J1024">
        <f>Table2[[#This Row],[Open]]-Table2[[#This Row],[Adj Close]]</f>
        <v>-1.4187319999999772</v>
      </c>
    </row>
    <row r="1025" spans="1:10" ht="14.25" customHeight="1" x14ac:dyDescent="0.3">
      <c r="A1025" s="7">
        <v>44586</v>
      </c>
      <c r="B1025" s="7" t="str">
        <f t="shared" si="19"/>
        <v>2022</v>
      </c>
      <c r="C1025" s="1">
        <v>291.51998900000001</v>
      </c>
      <c r="D1025" s="1">
        <v>294.98998999999998</v>
      </c>
      <c r="E1025" s="1">
        <v>285.17001299999998</v>
      </c>
      <c r="F1025" s="1">
        <v>288.48998999999998</v>
      </c>
      <c r="G1025" s="1">
        <v>285.81189000000001</v>
      </c>
      <c r="H1025" s="1">
        <v>72848600</v>
      </c>
      <c r="I1025" s="1">
        <f t="shared" si="20"/>
        <v>-2.3272517866974132E-3</v>
      </c>
      <c r="J1025">
        <f>Table2[[#This Row],[Open]]-Table2[[#This Row],[Adj Close]]</f>
        <v>5.7080990000000043</v>
      </c>
    </row>
    <row r="1026" spans="1:10" ht="14.25" customHeight="1" x14ac:dyDescent="0.3">
      <c r="A1026" s="7">
        <v>44587</v>
      </c>
      <c r="B1026" s="7" t="str">
        <f t="shared" si="19"/>
        <v>2022</v>
      </c>
      <c r="C1026" s="1">
        <v>307.98998999999998</v>
      </c>
      <c r="D1026" s="1">
        <v>308.5</v>
      </c>
      <c r="E1026" s="1">
        <v>293.02999899999998</v>
      </c>
      <c r="F1026" s="1">
        <v>296.709991</v>
      </c>
      <c r="G1026" s="1">
        <v>293.95556599999998</v>
      </c>
      <c r="H1026" s="1">
        <v>90428900</v>
      </c>
      <c r="I1026" s="1">
        <f t="shared" si="20"/>
        <v>5.6496986901299479E-2</v>
      </c>
      <c r="J1026">
        <f>Table2[[#This Row],[Open]]-Table2[[#This Row],[Adj Close]]</f>
        <v>14.034424000000001</v>
      </c>
    </row>
    <row r="1027" spans="1:10" ht="14.25" customHeight="1" x14ac:dyDescent="0.3">
      <c r="A1027" s="7">
        <v>44588</v>
      </c>
      <c r="B1027" s="7" t="str">
        <f t="shared" ref="B1027:B1090" si="21">TEXT(A1027,"YYY")</f>
        <v>2022</v>
      </c>
      <c r="C1027" s="1">
        <v>302.66000400000001</v>
      </c>
      <c r="D1027" s="1">
        <v>307.29998799999998</v>
      </c>
      <c r="E1027" s="1">
        <v>297.92999300000002</v>
      </c>
      <c r="F1027" s="1">
        <v>299.83999599999999</v>
      </c>
      <c r="G1027" s="1">
        <v>297.05651899999998</v>
      </c>
      <c r="H1027" s="1">
        <v>53481300</v>
      </c>
      <c r="I1027" s="1">
        <f t="shared" si="20"/>
        <v>-1.7305711786282284E-2</v>
      </c>
      <c r="J1027">
        <f>Table2[[#This Row],[Open]]-Table2[[#This Row],[Adj Close]]</f>
        <v>5.6034850000000347</v>
      </c>
    </row>
    <row r="1028" spans="1:10" ht="14.25" customHeight="1" x14ac:dyDescent="0.3">
      <c r="A1028" s="7">
        <v>44589</v>
      </c>
      <c r="B1028" s="7" t="str">
        <f t="shared" si="21"/>
        <v>2022</v>
      </c>
      <c r="C1028" s="1">
        <v>300.23001099999999</v>
      </c>
      <c r="D1028" s="1">
        <v>308.48001099999999</v>
      </c>
      <c r="E1028" s="1">
        <v>294.45001200000002</v>
      </c>
      <c r="F1028" s="1">
        <v>308.26001000000002</v>
      </c>
      <c r="G1028" s="1">
        <v>305.39840700000002</v>
      </c>
      <c r="H1028" s="1">
        <v>49743700</v>
      </c>
      <c r="I1028" s="1">
        <f t="shared" si="20"/>
        <v>-8.0287879729229912E-3</v>
      </c>
      <c r="J1028">
        <f>Table2[[#This Row],[Open]]-Table2[[#This Row],[Adj Close]]</f>
        <v>-5.1683960000000297</v>
      </c>
    </row>
    <row r="1029" spans="1:10" ht="14.25" customHeight="1" x14ac:dyDescent="0.3">
      <c r="A1029" s="7">
        <v>44592</v>
      </c>
      <c r="B1029" s="7" t="str">
        <f t="shared" si="21"/>
        <v>2022</v>
      </c>
      <c r="C1029" s="1">
        <v>308.95001200000002</v>
      </c>
      <c r="D1029" s="1">
        <v>312.38000499999998</v>
      </c>
      <c r="E1029" s="1">
        <v>306.36999500000002</v>
      </c>
      <c r="F1029" s="1">
        <v>310.98001099999999</v>
      </c>
      <c r="G1029" s="1">
        <v>308.09314000000001</v>
      </c>
      <c r="H1029" s="1">
        <v>46444500</v>
      </c>
      <c r="I1029" s="1">
        <f t="shared" si="20"/>
        <v>2.904440156050897E-2</v>
      </c>
      <c r="J1029">
        <f>Table2[[#This Row],[Open]]-Table2[[#This Row],[Adj Close]]</f>
        <v>0.85687200000000985</v>
      </c>
    </row>
    <row r="1030" spans="1:10" ht="14.25" customHeight="1" x14ac:dyDescent="0.3">
      <c r="A1030" s="7">
        <v>44593</v>
      </c>
      <c r="B1030" s="7" t="str">
        <f t="shared" si="21"/>
        <v>2022</v>
      </c>
      <c r="C1030" s="1">
        <v>310.41000400000001</v>
      </c>
      <c r="D1030" s="1">
        <v>310.63000499999998</v>
      </c>
      <c r="E1030" s="1">
        <v>305.13000499999998</v>
      </c>
      <c r="F1030" s="1">
        <v>308.76001000000002</v>
      </c>
      <c r="G1030" s="1">
        <v>305.89373799999998</v>
      </c>
      <c r="H1030" s="1">
        <v>40950400</v>
      </c>
      <c r="I1030" s="1">
        <f t="shared" si="20"/>
        <v>4.7256576898919156E-3</v>
      </c>
      <c r="J1030">
        <f>Table2[[#This Row],[Open]]-Table2[[#This Row],[Adj Close]]</f>
        <v>4.5162660000000301</v>
      </c>
    </row>
    <row r="1031" spans="1:10" ht="14.25" customHeight="1" x14ac:dyDescent="0.3">
      <c r="A1031" s="7">
        <v>44594</v>
      </c>
      <c r="B1031" s="7" t="str">
        <f t="shared" si="21"/>
        <v>2022</v>
      </c>
      <c r="C1031" s="1">
        <v>309.63000499999998</v>
      </c>
      <c r="D1031" s="1">
        <v>315.11999500000002</v>
      </c>
      <c r="E1031" s="1">
        <v>308.88000499999998</v>
      </c>
      <c r="F1031" s="1">
        <v>313.459991</v>
      </c>
      <c r="G1031" s="1">
        <v>310.55011000000002</v>
      </c>
      <c r="H1031" s="1">
        <v>36636000</v>
      </c>
      <c r="I1031" s="1">
        <f t="shared" si="20"/>
        <v>-2.5128023902220367E-3</v>
      </c>
      <c r="J1031">
        <f>Table2[[#This Row],[Open]]-Table2[[#This Row],[Adj Close]]</f>
        <v>-0.92010500000003503</v>
      </c>
    </row>
    <row r="1032" spans="1:10" ht="14.25" customHeight="1" x14ac:dyDescent="0.3">
      <c r="A1032" s="7">
        <v>44595</v>
      </c>
      <c r="B1032" s="7" t="str">
        <f t="shared" si="21"/>
        <v>2022</v>
      </c>
      <c r="C1032" s="1">
        <v>309.48998999999998</v>
      </c>
      <c r="D1032" s="1">
        <v>311.23001099999999</v>
      </c>
      <c r="E1032" s="1">
        <v>299.959991</v>
      </c>
      <c r="F1032" s="1">
        <v>301.25</v>
      </c>
      <c r="G1032" s="1">
        <v>298.45343000000003</v>
      </c>
      <c r="H1032" s="1">
        <v>43730000</v>
      </c>
      <c r="I1032" s="1">
        <f t="shared" si="20"/>
        <v>-4.5220100681135649E-4</v>
      </c>
      <c r="J1032">
        <f>Table2[[#This Row],[Open]]-Table2[[#This Row],[Adj Close]]</f>
        <v>11.036559999999952</v>
      </c>
    </row>
    <row r="1033" spans="1:10" ht="14.25" customHeight="1" x14ac:dyDescent="0.3">
      <c r="A1033" s="7">
        <v>44596</v>
      </c>
      <c r="B1033" s="7" t="str">
        <f t="shared" si="21"/>
        <v>2022</v>
      </c>
      <c r="C1033" s="1">
        <v>300.209991</v>
      </c>
      <c r="D1033" s="1">
        <v>308.79998799999998</v>
      </c>
      <c r="E1033" s="1">
        <v>299.97000100000002</v>
      </c>
      <c r="F1033" s="1">
        <v>305.94000199999999</v>
      </c>
      <c r="G1033" s="1">
        <v>303.09991500000001</v>
      </c>
      <c r="H1033" s="1">
        <v>35096500</v>
      </c>
      <c r="I1033" s="1">
        <f t="shared" si="20"/>
        <v>-2.9984811463530617E-2</v>
      </c>
      <c r="J1033">
        <f>Table2[[#This Row],[Open]]-Table2[[#This Row],[Adj Close]]</f>
        <v>-2.8899240000000077</v>
      </c>
    </row>
    <row r="1034" spans="1:10" ht="14.25" customHeight="1" x14ac:dyDescent="0.3">
      <c r="A1034" s="7">
        <v>44599</v>
      </c>
      <c r="B1034" s="7" t="str">
        <f t="shared" si="21"/>
        <v>2022</v>
      </c>
      <c r="C1034" s="1">
        <v>306.17001299999998</v>
      </c>
      <c r="D1034" s="1">
        <v>307.83999599999999</v>
      </c>
      <c r="E1034" s="1">
        <v>299.89999399999999</v>
      </c>
      <c r="F1034" s="1">
        <v>300.95001200000002</v>
      </c>
      <c r="G1034" s="1">
        <v>298.15621900000002</v>
      </c>
      <c r="H1034" s="1">
        <v>28533300</v>
      </c>
      <c r="I1034" s="1">
        <f t="shared" si="20"/>
        <v>1.9852843605061701E-2</v>
      </c>
      <c r="J1034">
        <f>Table2[[#This Row],[Open]]-Table2[[#This Row],[Adj Close]]</f>
        <v>8.0137939999999617</v>
      </c>
    </row>
    <row r="1035" spans="1:10" ht="14.25" customHeight="1" x14ac:dyDescent="0.3">
      <c r="A1035" s="7">
        <v>44600</v>
      </c>
      <c r="B1035" s="7" t="str">
        <f t="shared" si="21"/>
        <v>2022</v>
      </c>
      <c r="C1035" s="1">
        <v>301.25</v>
      </c>
      <c r="D1035" s="1">
        <v>305.55999800000001</v>
      </c>
      <c r="E1035" s="1">
        <v>299.95001200000002</v>
      </c>
      <c r="F1035" s="1">
        <v>304.55999800000001</v>
      </c>
      <c r="G1035" s="1">
        <v>301.73272700000001</v>
      </c>
      <c r="H1035" s="1">
        <v>32421200</v>
      </c>
      <c r="I1035" s="1">
        <f t="shared" si="20"/>
        <v>-1.6069545648155895E-2</v>
      </c>
      <c r="J1035">
        <f>Table2[[#This Row],[Open]]-Table2[[#This Row],[Adj Close]]</f>
        <v>-0.48272700000001123</v>
      </c>
    </row>
    <row r="1036" spans="1:10" ht="14.25" customHeight="1" x14ac:dyDescent="0.3">
      <c r="A1036" s="7">
        <v>44601</v>
      </c>
      <c r="B1036" s="7" t="str">
        <f t="shared" si="21"/>
        <v>2022</v>
      </c>
      <c r="C1036" s="1">
        <v>309.86999500000002</v>
      </c>
      <c r="D1036" s="1">
        <v>311.92999300000002</v>
      </c>
      <c r="E1036" s="1">
        <v>307.39001500000001</v>
      </c>
      <c r="F1036" s="1">
        <v>311.209991</v>
      </c>
      <c r="G1036" s="1">
        <v>308.32098400000001</v>
      </c>
      <c r="H1036" s="1">
        <v>31284700</v>
      </c>
      <c r="I1036" s="1">
        <f t="shared" si="20"/>
        <v>2.8614091286307111E-2</v>
      </c>
      <c r="J1036">
        <f>Table2[[#This Row],[Open]]-Table2[[#This Row],[Adj Close]]</f>
        <v>1.5490110000000072</v>
      </c>
    </row>
    <row r="1037" spans="1:10" ht="14.25" customHeight="1" x14ac:dyDescent="0.3">
      <c r="A1037" s="7">
        <v>44602</v>
      </c>
      <c r="B1037" s="7" t="str">
        <f t="shared" si="21"/>
        <v>2022</v>
      </c>
      <c r="C1037" s="1">
        <v>304.040009</v>
      </c>
      <c r="D1037" s="1">
        <v>309.11999500000002</v>
      </c>
      <c r="E1037" s="1">
        <v>300.70001200000002</v>
      </c>
      <c r="F1037" s="1">
        <v>302.38000499999998</v>
      </c>
      <c r="G1037" s="1">
        <v>299.57293700000002</v>
      </c>
      <c r="H1037" s="1">
        <v>45386200</v>
      </c>
      <c r="I1037" s="1">
        <f t="shared" si="20"/>
        <v>-1.8814296621394461E-2</v>
      </c>
      <c r="J1037">
        <f>Table2[[#This Row],[Open]]-Table2[[#This Row],[Adj Close]]</f>
        <v>4.4670719999999733</v>
      </c>
    </row>
    <row r="1038" spans="1:10" ht="14.25" customHeight="1" x14ac:dyDescent="0.3">
      <c r="A1038" s="7">
        <v>44603</v>
      </c>
      <c r="B1038" s="7" t="str">
        <f t="shared" si="21"/>
        <v>2022</v>
      </c>
      <c r="C1038" s="1">
        <v>303.19000199999999</v>
      </c>
      <c r="D1038" s="1">
        <v>304.290009</v>
      </c>
      <c r="E1038" s="1">
        <v>294.22000100000002</v>
      </c>
      <c r="F1038" s="1">
        <v>295.040009</v>
      </c>
      <c r="G1038" s="1">
        <v>292.301086</v>
      </c>
      <c r="H1038" s="1">
        <v>39175600</v>
      </c>
      <c r="I1038" s="1">
        <f t="shared" si="20"/>
        <v>-2.7957077188482948E-3</v>
      </c>
      <c r="J1038">
        <f>Table2[[#This Row],[Open]]-Table2[[#This Row],[Adj Close]]</f>
        <v>10.888915999999995</v>
      </c>
    </row>
    <row r="1039" spans="1:10" ht="14.25" customHeight="1" x14ac:dyDescent="0.3">
      <c r="A1039" s="7">
        <v>44606</v>
      </c>
      <c r="B1039" s="7" t="str">
        <f t="shared" si="21"/>
        <v>2022</v>
      </c>
      <c r="C1039" s="1">
        <v>293.76998900000001</v>
      </c>
      <c r="D1039" s="1">
        <v>296.76001000000002</v>
      </c>
      <c r="E1039" s="1">
        <v>291.35000600000001</v>
      </c>
      <c r="F1039" s="1">
        <v>295</v>
      </c>
      <c r="G1039" s="1">
        <v>292.26147500000002</v>
      </c>
      <c r="H1039" s="1">
        <v>36359500</v>
      </c>
      <c r="I1039" s="1">
        <f t="shared" si="20"/>
        <v>-3.1069668979387993E-2</v>
      </c>
      <c r="J1039">
        <f>Table2[[#This Row],[Open]]-Table2[[#This Row],[Adj Close]]</f>
        <v>1.508513999999991</v>
      </c>
    </row>
    <row r="1040" spans="1:10" ht="14.25" customHeight="1" x14ac:dyDescent="0.3">
      <c r="A1040" s="7">
        <v>44607</v>
      </c>
      <c r="B1040" s="7" t="str">
        <f t="shared" si="21"/>
        <v>2022</v>
      </c>
      <c r="C1040" s="1">
        <v>300.01001000000002</v>
      </c>
      <c r="D1040" s="1">
        <v>300.79998799999998</v>
      </c>
      <c r="E1040" s="1">
        <v>297.01998900000001</v>
      </c>
      <c r="F1040" s="1">
        <v>300.47000100000002</v>
      </c>
      <c r="G1040" s="1">
        <v>297.680725</v>
      </c>
      <c r="H1040" s="1">
        <v>27058300</v>
      </c>
      <c r="I1040" s="1">
        <f t="shared" si="20"/>
        <v>2.1241179268315296E-2</v>
      </c>
      <c r="J1040">
        <f>Table2[[#This Row],[Open]]-Table2[[#This Row],[Adj Close]]</f>
        <v>2.3292850000000271</v>
      </c>
    </row>
    <row r="1041" spans="1:10" ht="14.25" customHeight="1" x14ac:dyDescent="0.3">
      <c r="A1041" s="7">
        <v>44608</v>
      </c>
      <c r="B1041" s="7" t="str">
        <f t="shared" si="21"/>
        <v>2022</v>
      </c>
      <c r="C1041" s="1">
        <v>298.36999500000002</v>
      </c>
      <c r="D1041" s="1">
        <v>300.86999500000002</v>
      </c>
      <c r="E1041" s="1">
        <v>293.67999300000002</v>
      </c>
      <c r="F1041" s="1">
        <v>299.5</v>
      </c>
      <c r="G1041" s="1">
        <v>297.33325200000002</v>
      </c>
      <c r="H1041" s="1">
        <v>29982100</v>
      </c>
      <c r="I1041" s="1">
        <f t="shared" si="20"/>
        <v>-5.4665342666399873E-3</v>
      </c>
      <c r="J1041">
        <f>Table2[[#This Row],[Open]]-Table2[[#This Row],[Adj Close]]</f>
        <v>1.0367430000000013</v>
      </c>
    </row>
    <row r="1042" spans="1:10" ht="14.25" customHeight="1" x14ac:dyDescent="0.3">
      <c r="A1042" s="7">
        <v>44609</v>
      </c>
      <c r="B1042" s="7" t="str">
        <f t="shared" si="21"/>
        <v>2022</v>
      </c>
      <c r="C1042" s="1">
        <v>296.35998499999999</v>
      </c>
      <c r="D1042" s="1">
        <v>296.79998799999998</v>
      </c>
      <c r="E1042" s="1">
        <v>290</v>
      </c>
      <c r="F1042" s="1">
        <v>290.73001099999999</v>
      </c>
      <c r="G1042" s="1">
        <v>288.62670900000001</v>
      </c>
      <c r="H1042" s="1">
        <v>32461600</v>
      </c>
      <c r="I1042" s="1">
        <f t="shared" si="20"/>
        <v>-6.7366358336401165E-3</v>
      </c>
      <c r="J1042">
        <f>Table2[[#This Row],[Open]]-Table2[[#This Row],[Adj Close]]</f>
        <v>7.7332759999999894</v>
      </c>
    </row>
    <row r="1043" spans="1:10" ht="14.25" customHeight="1" x14ac:dyDescent="0.3">
      <c r="A1043" s="7">
        <v>44610</v>
      </c>
      <c r="B1043" s="7" t="str">
        <f t="shared" si="21"/>
        <v>2022</v>
      </c>
      <c r="C1043" s="1">
        <v>293.04998799999998</v>
      </c>
      <c r="D1043" s="1">
        <v>293.85998499999999</v>
      </c>
      <c r="E1043" s="1">
        <v>286.30999800000001</v>
      </c>
      <c r="F1043" s="1">
        <v>287.92999300000002</v>
      </c>
      <c r="G1043" s="1">
        <v>285.846924</v>
      </c>
      <c r="H1043" s="1">
        <v>34264000</v>
      </c>
      <c r="I1043" s="1">
        <f t="shared" si="20"/>
        <v>-1.1168839140007413E-2</v>
      </c>
      <c r="J1043">
        <f>Table2[[#This Row],[Open]]-Table2[[#This Row],[Adj Close]]</f>
        <v>7.2030639999999835</v>
      </c>
    </row>
    <row r="1044" spans="1:10" ht="14.25" customHeight="1" x14ac:dyDescent="0.3">
      <c r="A1044" s="7">
        <v>44614</v>
      </c>
      <c r="B1044" s="7" t="str">
        <f t="shared" si="21"/>
        <v>2022</v>
      </c>
      <c r="C1044" s="1">
        <v>285</v>
      </c>
      <c r="D1044" s="1">
        <v>291.540009</v>
      </c>
      <c r="E1044" s="1">
        <v>284.5</v>
      </c>
      <c r="F1044" s="1">
        <v>287.72000100000002</v>
      </c>
      <c r="G1044" s="1">
        <v>285.63842799999998</v>
      </c>
      <c r="H1044" s="1">
        <v>41736100</v>
      </c>
      <c r="I1044" s="1">
        <f t="shared" si="20"/>
        <v>-2.7469675241890763E-2</v>
      </c>
      <c r="J1044">
        <f>Table2[[#This Row],[Open]]-Table2[[#This Row],[Adj Close]]</f>
        <v>-0.63842799999997624</v>
      </c>
    </row>
    <row r="1045" spans="1:10" ht="14.25" customHeight="1" x14ac:dyDescent="0.3">
      <c r="A1045" s="7">
        <v>44615</v>
      </c>
      <c r="B1045" s="7" t="str">
        <f t="shared" si="21"/>
        <v>2022</v>
      </c>
      <c r="C1045" s="1">
        <v>290.17999300000002</v>
      </c>
      <c r="D1045" s="1">
        <v>291.70001200000002</v>
      </c>
      <c r="E1045" s="1">
        <v>280.10000600000001</v>
      </c>
      <c r="F1045" s="1">
        <v>280.26998900000001</v>
      </c>
      <c r="G1045" s="1">
        <v>278.24237099999999</v>
      </c>
      <c r="H1045" s="1">
        <v>37811200</v>
      </c>
      <c r="I1045" s="1">
        <f t="shared" si="20"/>
        <v>1.8175414035087805E-2</v>
      </c>
      <c r="J1045">
        <f>Table2[[#This Row],[Open]]-Table2[[#This Row],[Adj Close]]</f>
        <v>11.937622000000033</v>
      </c>
    </row>
    <row r="1046" spans="1:10" ht="14.25" customHeight="1" x14ac:dyDescent="0.3">
      <c r="A1046" s="7">
        <v>44616</v>
      </c>
      <c r="B1046" s="7" t="str">
        <f t="shared" si="21"/>
        <v>2022</v>
      </c>
      <c r="C1046" s="1">
        <v>272.51001000000002</v>
      </c>
      <c r="D1046" s="1">
        <v>295.16000400000001</v>
      </c>
      <c r="E1046" s="1">
        <v>271.51998900000001</v>
      </c>
      <c r="F1046" s="1">
        <v>294.58999599999999</v>
      </c>
      <c r="G1046" s="1">
        <v>292.45877100000001</v>
      </c>
      <c r="H1046" s="1">
        <v>56989700</v>
      </c>
      <c r="I1046" s="1">
        <f t="shared" si="20"/>
        <v>-6.0893181564037051E-2</v>
      </c>
      <c r="J1046">
        <f>Table2[[#This Row],[Open]]-Table2[[#This Row],[Adj Close]]</f>
        <v>-19.94876099999999</v>
      </c>
    </row>
    <row r="1047" spans="1:10" ht="14.25" customHeight="1" x14ac:dyDescent="0.3">
      <c r="A1047" s="7">
        <v>44617</v>
      </c>
      <c r="B1047" s="7" t="str">
        <f t="shared" si="21"/>
        <v>2022</v>
      </c>
      <c r="C1047" s="1">
        <v>295.14001500000001</v>
      </c>
      <c r="D1047" s="1">
        <v>297.63000499999998</v>
      </c>
      <c r="E1047" s="1">
        <v>291.64999399999999</v>
      </c>
      <c r="F1047" s="1">
        <v>297.30999800000001</v>
      </c>
      <c r="G1047" s="1">
        <v>295.15905800000002</v>
      </c>
      <c r="H1047" s="1">
        <v>32546700</v>
      </c>
      <c r="I1047" s="1">
        <f t="shared" si="20"/>
        <v>8.3042839417164824E-2</v>
      </c>
      <c r="J1047">
        <f>Table2[[#This Row],[Open]]-Table2[[#This Row],[Adj Close]]</f>
        <v>-1.9043000000010579E-2</v>
      </c>
    </row>
    <row r="1048" spans="1:10" ht="14.25" customHeight="1" x14ac:dyDescent="0.3">
      <c r="A1048" s="7">
        <v>44620</v>
      </c>
      <c r="B1048" s="7" t="str">
        <f t="shared" si="21"/>
        <v>2022</v>
      </c>
      <c r="C1048" s="1">
        <v>294.30999800000001</v>
      </c>
      <c r="D1048" s="1">
        <v>299.14001500000001</v>
      </c>
      <c r="E1048" s="1">
        <v>293</v>
      </c>
      <c r="F1048" s="1">
        <v>298.790009</v>
      </c>
      <c r="G1048" s="1">
        <v>296.62835699999999</v>
      </c>
      <c r="H1048" s="1">
        <v>34627500</v>
      </c>
      <c r="I1048" s="1">
        <f t="shared" si="20"/>
        <v>-2.81228216377233E-3</v>
      </c>
      <c r="J1048">
        <f>Table2[[#This Row],[Open]]-Table2[[#This Row],[Adj Close]]</f>
        <v>-2.3183589999999867</v>
      </c>
    </row>
    <row r="1049" spans="1:10" ht="14.25" customHeight="1" x14ac:dyDescent="0.3">
      <c r="A1049" s="7">
        <v>44621</v>
      </c>
      <c r="B1049" s="7" t="str">
        <f t="shared" si="21"/>
        <v>2022</v>
      </c>
      <c r="C1049" s="1">
        <v>296.39999399999999</v>
      </c>
      <c r="D1049" s="1">
        <v>299.97000100000002</v>
      </c>
      <c r="E1049" s="1">
        <v>292.14999399999999</v>
      </c>
      <c r="F1049" s="1">
        <v>294.95001200000002</v>
      </c>
      <c r="G1049" s="1">
        <v>292.81616200000002</v>
      </c>
      <c r="H1049" s="1">
        <v>31217800</v>
      </c>
      <c r="I1049" s="1">
        <f t="shared" si="20"/>
        <v>7.1013421705095623E-3</v>
      </c>
      <c r="J1049">
        <f>Table2[[#This Row],[Open]]-Table2[[#This Row],[Adj Close]]</f>
        <v>3.5838319999999726</v>
      </c>
    </row>
    <row r="1050" spans="1:10" ht="14.25" customHeight="1" x14ac:dyDescent="0.3">
      <c r="A1050" s="7">
        <v>44622</v>
      </c>
      <c r="B1050" s="7" t="str">
        <f t="shared" si="21"/>
        <v>2022</v>
      </c>
      <c r="C1050" s="1">
        <v>295.35998499999999</v>
      </c>
      <c r="D1050" s="1">
        <v>301.47000100000002</v>
      </c>
      <c r="E1050" s="1">
        <v>293.70001200000002</v>
      </c>
      <c r="F1050" s="1">
        <v>300.19000199999999</v>
      </c>
      <c r="G1050" s="1">
        <v>298.01821899999999</v>
      </c>
      <c r="H1050" s="1">
        <v>31873000</v>
      </c>
      <c r="I1050" s="1">
        <f t="shared" si="20"/>
        <v>-3.5088023652254116E-3</v>
      </c>
      <c r="J1050">
        <f>Table2[[#This Row],[Open]]-Table2[[#This Row],[Adj Close]]</f>
        <v>-2.6582339999999931</v>
      </c>
    </row>
    <row r="1051" spans="1:10" ht="14.25" customHeight="1" x14ac:dyDescent="0.3">
      <c r="A1051" s="7">
        <v>44623</v>
      </c>
      <c r="B1051" s="7" t="str">
        <f t="shared" si="21"/>
        <v>2022</v>
      </c>
      <c r="C1051" s="1">
        <v>302.89001500000001</v>
      </c>
      <c r="D1051" s="1">
        <v>303.13000499999998</v>
      </c>
      <c r="E1051" s="1">
        <v>294.04998799999998</v>
      </c>
      <c r="F1051" s="1">
        <v>295.92001299999998</v>
      </c>
      <c r="G1051" s="1">
        <v>293.77914399999997</v>
      </c>
      <c r="H1051" s="1">
        <v>27314500</v>
      </c>
      <c r="I1051" s="1">
        <f t="shared" si="20"/>
        <v>2.5494414891712603E-2</v>
      </c>
      <c r="J1051">
        <f>Table2[[#This Row],[Open]]-Table2[[#This Row],[Adj Close]]</f>
        <v>9.1108710000000315</v>
      </c>
    </row>
    <row r="1052" spans="1:10" ht="14.25" customHeight="1" x14ac:dyDescent="0.3">
      <c r="A1052" s="7">
        <v>44624</v>
      </c>
      <c r="B1052" s="7" t="str">
        <f t="shared" si="21"/>
        <v>2022</v>
      </c>
      <c r="C1052" s="1">
        <v>294.290009</v>
      </c>
      <c r="D1052" s="1">
        <v>295.66000400000001</v>
      </c>
      <c r="E1052" s="1">
        <v>287.17001299999998</v>
      </c>
      <c r="F1052" s="1">
        <v>289.85998499999999</v>
      </c>
      <c r="G1052" s="1">
        <v>287.76297</v>
      </c>
      <c r="H1052" s="1">
        <v>32356500</v>
      </c>
      <c r="I1052" s="1">
        <f t="shared" si="20"/>
        <v>-2.8393164429669323E-2</v>
      </c>
      <c r="J1052">
        <f>Table2[[#This Row],[Open]]-Table2[[#This Row],[Adj Close]]</f>
        <v>6.527039000000002</v>
      </c>
    </row>
    <row r="1053" spans="1:10" ht="14.25" customHeight="1" x14ac:dyDescent="0.3">
      <c r="A1053" s="7">
        <v>44627</v>
      </c>
      <c r="B1053" s="7" t="str">
        <f t="shared" si="21"/>
        <v>2022</v>
      </c>
      <c r="C1053" s="1">
        <v>288.52999899999998</v>
      </c>
      <c r="D1053" s="1">
        <v>289.69000199999999</v>
      </c>
      <c r="E1053" s="1">
        <v>278.52999899999998</v>
      </c>
      <c r="F1053" s="1">
        <v>278.91000400000001</v>
      </c>
      <c r="G1053" s="1">
        <v>276.89221199999997</v>
      </c>
      <c r="H1053" s="1">
        <v>43157200</v>
      </c>
      <c r="I1053" s="1">
        <f t="shared" si="20"/>
        <v>-1.9572563878646736E-2</v>
      </c>
      <c r="J1053">
        <f>Table2[[#This Row],[Open]]-Table2[[#This Row],[Adj Close]]</f>
        <v>11.637787000000003</v>
      </c>
    </row>
    <row r="1054" spans="1:10" ht="14.25" customHeight="1" x14ac:dyDescent="0.3">
      <c r="A1054" s="7">
        <v>44628</v>
      </c>
      <c r="B1054" s="7" t="str">
        <f t="shared" si="21"/>
        <v>2022</v>
      </c>
      <c r="C1054" s="1">
        <v>277.79998799999998</v>
      </c>
      <c r="D1054" s="1">
        <v>283.959991</v>
      </c>
      <c r="E1054" s="1">
        <v>270</v>
      </c>
      <c r="F1054" s="1">
        <v>275.85000600000001</v>
      </c>
      <c r="G1054" s="1">
        <v>273.854309</v>
      </c>
      <c r="H1054" s="1">
        <v>48159500</v>
      </c>
      <c r="I1054" s="1">
        <f t="shared" si="20"/>
        <v>-3.7188545514118244E-2</v>
      </c>
      <c r="J1054">
        <f>Table2[[#This Row],[Open]]-Table2[[#This Row],[Adj Close]]</f>
        <v>3.9456789999999842</v>
      </c>
    </row>
    <row r="1055" spans="1:10" ht="14.25" customHeight="1" x14ac:dyDescent="0.3">
      <c r="A1055" s="7">
        <v>44629</v>
      </c>
      <c r="B1055" s="7" t="str">
        <f t="shared" si="21"/>
        <v>2022</v>
      </c>
      <c r="C1055" s="1">
        <v>283.44000199999999</v>
      </c>
      <c r="D1055" s="1">
        <v>289.60000600000001</v>
      </c>
      <c r="E1055" s="1">
        <v>280.77999899999998</v>
      </c>
      <c r="F1055" s="1">
        <v>288.5</v>
      </c>
      <c r="G1055" s="1">
        <v>286.412781</v>
      </c>
      <c r="H1055" s="1">
        <v>35204500</v>
      </c>
      <c r="I1055" s="1">
        <f t="shared" si="20"/>
        <v>2.0302427082898249E-2</v>
      </c>
      <c r="J1055">
        <f>Table2[[#This Row],[Open]]-Table2[[#This Row],[Adj Close]]</f>
        <v>-2.9727790000000027</v>
      </c>
    </row>
    <row r="1056" spans="1:10" ht="14.25" customHeight="1" x14ac:dyDescent="0.3">
      <c r="A1056" s="7">
        <v>44630</v>
      </c>
      <c r="B1056" s="7" t="str">
        <f t="shared" si="21"/>
        <v>2022</v>
      </c>
      <c r="C1056" s="1">
        <v>283.01998900000001</v>
      </c>
      <c r="D1056" s="1">
        <v>286.60000600000001</v>
      </c>
      <c r="E1056" s="1">
        <v>280.57998700000002</v>
      </c>
      <c r="F1056" s="1">
        <v>285.58999599999999</v>
      </c>
      <c r="G1056" s="1">
        <v>283.52383400000002</v>
      </c>
      <c r="H1056" s="1">
        <v>30628000</v>
      </c>
      <c r="I1056" s="1">
        <f t="shared" si="20"/>
        <v>-1.4818409435376136E-3</v>
      </c>
      <c r="J1056">
        <f>Table2[[#This Row],[Open]]-Table2[[#This Row],[Adj Close]]</f>
        <v>-0.50384500000001253</v>
      </c>
    </row>
    <row r="1057" spans="1:10" ht="14.25" customHeight="1" x14ac:dyDescent="0.3">
      <c r="A1057" s="7">
        <v>44631</v>
      </c>
      <c r="B1057" s="7" t="str">
        <f t="shared" si="21"/>
        <v>2022</v>
      </c>
      <c r="C1057" s="1">
        <v>287.959991</v>
      </c>
      <c r="D1057" s="1">
        <v>289.51001000000002</v>
      </c>
      <c r="E1057" s="1">
        <v>279.42999300000002</v>
      </c>
      <c r="F1057" s="1">
        <v>280.07000699999998</v>
      </c>
      <c r="G1057" s="1">
        <v>278.04379299999999</v>
      </c>
      <c r="H1057" s="1">
        <v>27209300</v>
      </c>
      <c r="I1057" s="1">
        <f t="shared" si="20"/>
        <v>1.7454604593317231E-2</v>
      </c>
      <c r="J1057">
        <f>Table2[[#This Row],[Open]]-Table2[[#This Row],[Adj Close]]</f>
        <v>9.9161980000000085</v>
      </c>
    </row>
    <row r="1058" spans="1:10" ht="14.25" customHeight="1" x14ac:dyDescent="0.3">
      <c r="A1058" s="7">
        <v>44634</v>
      </c>
      <c r="B1058" s="7" t="str">
        <f t="shared" si="21"/>
        <v>2022</v>
      </c>
      <c r="C1058" s="1">
        <v>280.33999599999999</v>
      </c>
      <c r="D1058" s="1">
        <v>285.39999399999999</v>
      </c>
      <c r="E1058" s="1">
        <v>275.82000699999998</v>
      </c>
      <c r="F1058" s="1">
        <v>276.44000199999999</v>
      </c>
      <c r="G1058" s="1">
        <v>274.44006300000001</v>
      </c>
      <c r="H1058" s="1">
        <v>30660700</v>
      </c>
      <c r="I1058" s="1">
        <f t="shared" si="20"/>
        <v>-2.6461992075836733E-2</v>
      </c>
      <c r="J1058">
        <f>Table2[[#This Row],[Open]]-Table2[[#This Row],[Adj Close]]</f>
        <v>5.8999329999999759</v>
      </c>
    </row>
    <row r="1059" spans="1:10" ht="14.25" customHeight="1" x14ac:dyDescent="0.3">
      <c r="A1059" s="7">
        <v>44635</v>
      </c>
      <c r="B1059" s="7" t="str">
        <f t="shared" si="21"/>
        <v>2022</v>
      </c>
      <c r="C1059" s="1">
        <v>280.35000600000001</v>
      </c>
      <c r="D1059" s="1">
        <v>287.82000699999998</v>
      </c>
      <c r="E1059" s="1">
        <v>278.73001099999999</v>
      </c>
      <c r="F1059" s="1">
        <v>287.14999399999999</v>
      </c>
      <c r="G1059" s="1">
        <v>285.07257099999998</v>
      </c>
      <c r="H1059" s="1">
        <v>34245100</v>
      </c>
      <c r="I1059" s="1">
        <f t="shared" si="20"/>
        <v>3.570664244434997E-5</v>
      </c>
      <c r="J1059">
        <f>Table2[[#This Row],[Open]]-Table2[[#This Row],[Adj Close]]</f>
        <v>-4.7225649999999746</v>
      </c>
    </row>
    <row r="1060" spans="1:10" ht="14.25" customHeight="1" x14ac:dyDescent="0.3">
      <c r="A1060" s="7">
        <v>44636</v>
      </c>
      <c r="B1060" s="7" t="str">
        <f t="shared" si="21"/>
        <v>2022</v>
      </c>
      <c r="C1060" s="1">
        <v>289.10998499999999</v>
      </c>
      <c r="D1060" s="1">
        <v>294.57000699999998</v>
      </c>
      <c r="E1060" s="1">
        <v>283.20001200000002</v>
      </c>
      <c r="F1060" s="1">
        <v>294.39001500000001</v>
      </c>
      <c r="G1060" s="1">
        <v>292.26019300000002</v>
      </c>
      <c r="H1060" s="1">
        <v>37826300</v>
      </c>
      <c r="I1060" s="1">
        <f t="shared" si="20"/>
        <v>3.124658039065634E-2</v>
      </c>
      <c r="J1060">
        <f>Table2[[#This Row],[Open]]-Table2[[#This Row],[Adj Close]]</f>
        <v>-3.1502080000000205</v>
      </c>
    </row>
    <row r="1061" spans="1:10" ht="14.25" customHeight="1" x14ac:dyDescent="0.3">
      <c r="A1061" s="7">
        <v>44637</v>
      </c>
      <c r="B1061" s="7" t="str">
        <f t="shared" si="21"/>
        <v>2022</v>
      </c>
      <c r="C1061" s="1">
        <v>293.290009</v>
      </c>
      <c r="D1061" s="1">
        <v>295.60998499999999</v>
      </c>
      <c r="E1061" s="1">
        <v>289.36999500000002</v>
      </c>
      <c r="F1061" s="1">
        <v>295.22000100000002</v>
      </c>
      <c r="G1061" s="1">
        <v>293.08419800000001</v>
      </c>
      <c r="H1061" s="1">
        <v>30816600</v>
      </c>
      <c r="I1061" s="1">
        <f t="shared" si="20"/>
        <v>1.4458248475921726E-2</v>
      </c>
      <c r="J1061">
        <f>Table2[[#This Row],[Open]]-Table2[[#This Row],[Adj Close]]</f>
        <v>0.20581099999998287</v>
      </c>
    </row>
    <row r="1062" spans="1:10" ht="14.25" customHeight="1" x14ac:dyDescent="0.3">
      <c r="A1062" s="7">
        <v>44638</v>
      </c>
      <c r="B1062" s="7" t="str">
        <f t="shared" si="21"/>
        <v>2022</v>
      </c>
      <c r="C1062" s="1">
        <v>295.36999500000002</v>
      </c>
      <c r="D1062" s="1">
        <v>301</v>
      </c>
      <c r="E1062" s="1">
        <v>292.73001099999999</v>
      </c>
      <c r="F1062" s="1">
        <v>300.42999300000002</v>
      </c>
      <c r="G1062" s="1">
        <v>298.25646999999998</v>
      </c>
      <c r="H1062" s="1">
        <v>43390600</v>
      </c>
      <c r="I1062" s="1">
        <f t="shared" si="20"/>
        <v>7.0919088143913539E-3</v>
      </c>
      <c r="J1062">
        <f>Table2[[#This Row],[Open]]-Table2[[#This Row],[Adj Close]]</f>
        <v>-2.8864749999999617</v>
      </c>
    </row>
    <row r="1063" spans="1:10" ht="14.25" customHeight="1" x14ac:dyDescent="0.3">
      <c r="A1063" s="7">
        <v>44641</v>
      </c>
      <c r="B1063" s="7" t="str">
        <f t="shared" si="21"/>
        <v>2022</v>
      </c>
      <c r="C1063" s="1">
        <v>298.89001500000001</v>
      </c>
      <c r="D1063" s="1">
        <v>300.14001500000001</v>
      </c>
      <c r="E1063" s="1">
        <v>294.89999399999999</v>
      </c>
      <c r="F1063" s="1">
        <v>299.16000400000001</v>
      </c>
      <c r="G1063" s="1">
        <v>296.99566700000003</v>
      </c>
      <c r="H1063" s="1">
        <v>28351200</v>
      </c>
      <c r="I1063" s="1">
        <f t="shared" si="20"/>
        <v>1.1917324235997593E-2</v>
      </c>
      <c r="J1063">
        <f>Table2[[#This Row],[Open]]-Table2[[#This Row],[Adj Close]]</f>
        <v>1.8943479999999795</v>
      </c>
    </row>
    <row r="1064" spans="1:10" ht="14.25" customHeight="1" x14ac:dyDescent="0.3">
      <c r="A1064" s="7">
        <v>44642</v>
      </c>
      <c r="B1064" s="7" t="str">
        <f t="shared" si="21"/>
        <v>2022</v>
      </c>
      <c r="C1064" s="1">
        <v>299.79998799999998</v>
      </c>
      <c r="D1064" s="1">
        <v>305</v>
      </c>
      <c r="E1064" s="1">
        <v>298.76998900000001</v>
      </c>
      <c r="F1064" s="1">
        <v>304.05999800000001</v>
      </c>
      <c r="G1064" s="1">
        <v>301.860229</v>
      </c>
      <c r="H1064" s="1">
        <v>27599700</v>
      </c>
      <c r="I1064" s="1">
        <f t="shared" si="20"/>
        <v>3.0445078601905769E-3</v>
      </c>
      <c r="J1064">
        <f>Table2[[#This Row],[Open]]-Table2[[#This Row],[Adj Close]]</f>
        <v>-2.0602410000000191</v>
      </c>
    </row>
    <row r="1065" spans="1:10" ht="14.25" customHeight="1" x14ac:dyDescent="0.3">
      <c r="A1065" s="7">
        <v>44643</v>
      </c>
      <c r="B1065" s="7" t="str">
        <f t="shared" si="21"/>
        <v>2022</v>
      </c>
      <c r="C1065" s="1">
        <v>300.51001000000002</v>
      </c>
      <c r="D1065" s="1">
        <v>303.23001099999999</v>
      </c>
      <c r="E1065" s="1">
        <v>297.72000100000002</v>
      </c>
      <c r="F1065" s="1">
        <v>299.48998999999998</v>
      </c>
      <c r="G1065" s="1">
        <v>297.32330300000001</v>
      </c>
      <c r="H1065" s="1">
        <v>25715400</v>
      </c>
      <c r="I1065" s="1">
        <f t="shared" si="20"/>
        <v>2.3683189740489174E-3</v>
      </c>
      <c r="J1065">
        <f>Table2[[#This Row],[Open]]-Table2[[#This Row],[Adj Close]]</f>
        <v>3.1867070000000126</v>
      </c>
    </row>
    <row r="1066" spans="1:10" ht="14.25" customHeight="1" x14ac:dyDescent="0.3">
      <c r="A1066" s="7">
        <v>44644</v>
      </c>
      <c r="B1066" s="7" t="str">
        <f t="shared" si="21"/>
        <v>2022</v>
      </c>
      <c r="C1066" s="1">
        <v>299.14001500000001</v>
      </c>
      <c r="D1066" s="1">
        <v>304.20001200000002</v>
      </c>
      <c r="E1066" s="1">
        <v>298.32000699999998</v>
      </c>
      <c r="F1066" s="1">
        <v>304.10000600000001</v>
      </c>
      <c r="G1066" s="1">
        <v>301.89996300000001</v>
      </c>
      <c r="H1066" s="1">
        <v>24484500</v>
      </c>
      <c r="I1066" s="1">
        <f t="shared" si="20"/>
        <v>-4.5588997185152568E-3</v>
      </c>
      <c r="J1066">
        <f>Table2[[#This Row],[Open]]-Table2[[#This Row],[Adj Close]]</f>
        <v>-2.7599480000000085</v>
      </c>
    </row>
    <row r="1067" spans="1:10" ht="14.25" customHeight="1" x14ac:dyDescent="0.3">
      <c r="A1067" s="7">
        <v>44645</v>
      </c>
      <c r="B1067" s="7" t="str">
        <f t="shared" si="21"/>
        <v>2022</v>
      </c>
      <c r="C1067" s="1">
        <v>305.23001099999999</v>
      </c>
      <c r="D1067" s="1">
        <v>305.5</v>
      </c>
      <c r="E1067" s="1">
        <v>299.290009</v>
      </c>
      <c r="F1067" s="1">
        <v>303.67999300000002</v>
      </c>
      <c r="G1067" s="1">
        <v>301.483002</v>
      </c>
      <c r="H1067" s="1">
        <v>22566500</v>
      </c>
      <c r="I1067" s="1">
        <f t="shared" si="20"/>
        <v>2.035834624130772E-2</v>
      </c>
      <c r="J1067">
        <f>Table2[[#This Row],[Open]]-Table2[[#This Row],[Adj Close]]</f>
        <v>3.7470089999999914</v>
      </c>
    </row>
    <row r="1068" spans="1:10" ht="14.25" customHeight="1" x14ac:dyDescent="0.3">
      <c r="A1068" s="7">
        <v>44648</v>
      </c>
      <c r="B1068" s="7" t="str">
        <f t="shared" si="21"/>
        <v>2022</v>
      </c>
      <c r="C1068" s="1">
        <v>304.32998700000002</v>
      </c>
      <c r="D1068" s="1">
        <v>310.79998799999998</v>
      </c>
      <c r="E1068" s="1">
        <v>304.32998700000002</v>
      </c>
      <c r="F1068" s="1">
        <v>310.70001200000002</v>
      </c>
      <c r="G1068" s="1">
        <v>308.45220899999998</v>
      </c>
      <c r="H1068" s="1">
        <v>29578200</v>
      </c>
      <c r="I1068" s="1">
        <f t="shared" si="20"/>
        <v>-2.9486746635800946E-3</v>
      </c>
      <c r="J1068">
        <f>Table2[[#This Row],[Open]]-Table2[[#This Row],[Adj Close]]</f>
        <v>-4.1222219999999652</v>
      </c>
    </row>
    <row r="1069" spans="1:10" ht="14.25" customHeight="1" x14ac:dyDescent="0.3">
      <c r="A1069" s="7">
        <v>44649</v>
      </c>
      <c r="B1069" s="7" t="str">
        <f t="shared" si="21"/>
        <v>2022</v>
      </c>
      <c r="C1069" s="1">
        <v>313.91000400000001</v>
      </c>
      <c r="D1069" s="1">
        <v>315.82000699999998</v>
      </c>
      <c r="E1069" s="1">
        <v>309.04998799999998</v>
      </c>
      <c r="F1069" s="1">
        <v>315.41000400000001</v>
      </c>
      <c r="G1069" s="1">
        <v>313.12814300000002</v>
      </c>
      <c r="H1069" s="1">
        <v>30393400</v>
      </c>
      <c r="I1069" s="1">
        <f t="shared" si="20"/>
        <v>3.1479043831457852E-2</v>
      </c>
      <c r="J1069">
        <f>Table2[[#This Row],[Open]]-Table2[[#This Row],[Adj Close]]</f>
        <v>0.78186099999999215</v>
      </c>
    </row>
    <row r="1070" spans="1:10" ht="14.25" customHeight="1" x14ac:dyDescent="0.3">
      <c r="A1070" s="7">
        <v>44650</v>
      </c>
      <c r="B1070" s="7" t="str">
        <f t="shared" si="21"/>
        <v>2022</v>
      </c>
      <c r="C1070" s="1">
        <v>313.76001000000002</v>
      </c>
      <c r="D1070" s="1">
        <v>315.95001200000002</v>
      </c>
      <c r="E1070" s="1">
        <v>311.57998700000002</v>
      </c>
      <c r="F1070" s="1">
        <v>313.85998499999999</v>
      </c>
      <c r="G1070" s="1">
        <v>311.58932499999997</v>
      </c>
      <c r="H1070" s="1">
        <v>28163600</v>
      </c>
      <c r="I1070" s="1">
        <f t="shared" si="20"/>
        <v>-4.7782484816887965E-4</v>
      </c>
      <c r="J1070">
        <f>Table2[[#This Row],[Open]]-Table2[[#This Row],[Adj Close]]</f>
        <v>2.1706850000000486</v>
      </c>
    </row>
    <row r="1071" spans="1:10" ht="14.25" customHeight="1" x14ac:dyDescent="0.3">
      <c r="A1071" s="7">
        <v>44651</v>
      </c>
      <c r="B1071" s="7" t="str">
        <f t="shared" si="21"/>
        <v>2022</v>
      </c>
      <c r="C1071" s="1">
        <v>313.89999399999999</v>
      </c>
      <c r="D1071" s="1">
        <v>315.14001500000001</v>
      </c>
      <c r="E1071" s="1">
        <v>307.89001500000001</v>
      </c>
      <c r="F1071" s="1">
        <v>308.30999800000001</v>
      </c>
      <c r="G1071" s="1">
        <v>306.07946800000002</v>
      </c>
      <c r="H1071" s="1">
        <v>33422100</v>
      </c>
      <c r="I1071" s="1">
        <f t="shared" si="20"/>
        <v>4.4614990928885392E-4</v>
      </c>
      <c r="J1071">
        <f>Table2[[#This Row],[Open]]-Table2[[#This Row],[Adj Close]]</f>
        <v>7.8205259999999726</v>
      </c>
    </row>
    <row r="1072" spans="1:10" ht="14.25" customHeight="1" x14ac:dyDescent="0.3">
      <c r="A1072" s="7">
        <v>44652</v>
      </c>
      <c r="B1072" s="7" t="str">
        <f t="shared" si="21"/>
        <v>2022</v>
      </c>
      <c r="C1072" s="1">
        <v>309.36999500000002</v>
      </c>
      <c r="D1072" s="1">
        <v>310.13000499999998</v>
      </c>
      <c r="E1072" s="1">
        <v>305.540009</v>
      </c>
      <c r="F1072" s="1">
        <v>309.42001299999998</v>
      </c>
      <c r="G1072" s="1">
        <v>307.18145800000002</v>
      </c>
      <c r="H1072" s="1">
        <v>27110500</v>
      </c>
      <c r="I1072" s="1">
        <f t="shared" si="20"/>
        <v>-1.4431344653036136E-2</v>
      </c>
      <c r="J1072">
        <f>Table2[[#This Row],[Open]]-Table2[[#This Row],[Adj Close]]</f>
        <v>2.1885369999999966</v>
      </c>
    </row>
    <row r="1073" spans="1:10" ht="14.25" customHeight="1" x14ac:dyDescent="0.3">
      <c r="A1073" s="7">
        <v>44655</v>
      </c>
      <c r="B1073" s="7" t="str">
        <f t="shared" si="21"/>
        <v>2022</v>
      </c>
      <c r="C1073" s="1">
        <v>310.08999599999999</v>
      </c>
      <c r="D1073" s="1">
        <v>315.10998499999999</v>
      </c>
      <c r="E1073" s="1">
        <v>309.709991</v>
      </c>
      <c r="F1073" s="1">
        <v>314.97000100000002</v>
      </c>
      <c r="G1073" s="1">
        <v>312.691284</v>
      </c>
      <c r="H1073" s="1">
        <v>24289600</v>
      </c>
      <c r="I1073" s="1">
        <f t="shared" si="20"/>
        <v>2.3273136103582632E-3</v>
      </c>
      <c r="J1073">
        <f>Table2[[#This Row],[Open]]-Table2[[#This Row],[Adj Close]]</f>
        <v>-2.6012880000000109</v>
      </c>
    </row>
    <row r="1074" spans="1:10" ht="14.25" customHeight="1" x14ac:dyDescent="0.3">
      <c r="A1074" s="7">
        <v>44656</v>
      </c>
      <c r="B1074" s="7" t="str">
        <f t="shared" si="21"/>
        <v>2022</v>
      </c>
      <c r="C1074" s="1">
        <v>313.26998900000001</v>
      </c>
      <c r="D1074" s="1">
        <v>314.86999500000002</v>
      </c>
      <c r="E1074" s="1">
        <v>309.86999500000002</v>
      </c>
      <c r="F1074" s="1">
        <v>310.88000499999998</v>
      </c>
      <c r="G1074" s="1">
        <v>308.63089000000002</v>
      </c>
      <c r="H1074" s="1">
        <v>23156700</v>
      </c>
      <c r="I1074" s="1">
        <f t="shared" si="20"/>
        <v>1.0255064790932581E-2</v>
      </c>
      <c r="J1074">
        <f>Table2[[#This Row],[Open]]-Table2[[#This Row],[Adj Close]]</f>
        <v>4.6390989999999874</v>
      </c>
    </row>
    <row r="1075" spans="1:10" ht="14.25" customHeight="1" x14ac:dyDescent="0.3">
      <c r="A1075" s="7">
        <v>44657</v>
      </c>
      <c r="B1075" s="7" t="str">
        <f t="shared" si="21"/>
        <v>2022</v>
      </c>
      <c r="C1075" s="1">
        <v>305.19000199999999</v>
      </c>
      <c r="D1075" s="1">
        <v>307</v>
      </c>
      <c r="E1075" s="1">
        <v>296.709991</v>
      </c>
      <c r="F1075" s="1">
        <v>299.5</v>
      </c>
      <c r="G1075" s="1">
        <v>297.33325200000002</v>
      </c>
      <c r="H1075" s="1">
        <v>40110400</v>
      </c>
      <c r="I1075" s="1">
        <f t="shared" si="20"/>
        <v>-2.5792406817494468E-2</v>
      </c>
      <c r="J1075">
        <f>Table2[[#This Row],[Open]]-Table2[[#This Row],[Adj Close]]</f>
        <v>7.8567499999999768</v>
      </c>
    </row>
    <row r="1076" spans="1:10" ht="14.25" customHeight="1" x14ac:dyDescent="0.3">
      <c r="A1076" s="7">
        <v>44658</v>
      </c>
      <c r="B1076" s="7" t="str">
        <f t="shared" si="21"/>
        <v>2022</v>
      </c>
      <c r="C1076" s="1">
        <v>296.66000400000001</v>
      </c>
      <c r="D1076" s="1">
        <v>303.64999399999999</v>
      </c>
      <c r="E1076" s="1">
        <v>296.35000600000001</v>
      </c>
      <c r="F1076" s="1">
        <v>301.36999500000002</v>
      </c>
      <c r="G1076" s="1">
        <v>299.18969700000002</v>
      </c>
      <c r="H1076" s="1">
        <v>31411200</v>
      </c>
      <c r="I1076" s="1">
        <f t="shared" si="20"/>
        <v>-2.7949795026378281E-2</v>
      </c>
      <c r="J1076">
        <f>Table2[[#This Row],[Open]]-Table2[[#This Row],[Adj Close]]</f>
        <v>-2.5296930000000089</v>
      </c>
    </row>
    <row r="1077" spans="1:10" ht="14.25" customHeight="1" x14ac:dyDescent="0.3">
      <c r="A1077" s="7">
        <v>44659</v>
      </c>
      <c r="B1077" s="7" t="str">
        <f t="shared" si="21"/>
        <v>2022</v>
      </c>
      <c r="C1077" s="1">
        <v>300.44000199999999</v>
      </c>
      <c r="D1077" s="1">
        <v>301.11999500000002</v>
      </c>
      <c r="E1077" s="1">
        <v>296.27999899999998</v>
      </c>
      <c r="F1077" s="1">
        <v>296.97000100000002</v>
      </c>
      <c r="G1077" s="1">
        <v>294.82150300000001</v>
      </c>
      <c r="H1077" s="1">
        <v>24361900</v>
      </c>
      <c r="I1077" s="1">
        <f t="shared" si="20"/>
        <v>1.2741852454097511E-2</v>
      </c>
      <c r="J1077">
        <f>Table2[[#This Row],[Open]]-Table2[[#This Row],[Adj Close]]</f>
        <v>5.6184989999999857</v>
      </c>
    </row>
    <row r="1078" spans="1:10" ht="14.25" customHeight="1" x14ac:dyDescent="0.3">
      <c r="A1078" s="7">
        <v>44662</v>
      </c>
      <c r="B1078" s="7" t="str">
        <f t="shared" si="21"/>
        <v>2022</v>
      </c>
      <c r="C1078" s="1">
        <v>291.790009</v>
      </c>
      <c r="D1078" s="1">
        <v>292.60998499999999</v>
      </c>
      <c r="E1078" s="1">
        <v>285</v>
      </c>
      <c r="F1078" s="1">
        <v>285.26001000000002</v>
      </c>
      <c r="G1078" s="1">
        <v>283.19622800000002</v>
      </c>
      <c r="H1078" s="1">
        <v>34569300</v>
      </c>
      <c r="I1078" s="1">
        <f t="shared" si="20"/>
        <v>-2.8791082886492576E-2</v>
      </c>
      <c r="J1078">
        <f>Table2[[#This Row],[Open]]-Table2[[#This Row],[Adj Close]]</f>
        <v>8.5937809999999786</v>
      </c>
    </row>
    <row r="1079" spans="1:10" ht="14.25" customHeight="1" x14ac:dyDescent="0.3">
      <c r="A1079" s="7">
        <v>44663</v>
      </c>
      <c r="B1079" s="7" t="str">
        <f t="shared" si="21"/>
        <v>2022</v>
      </c>
      <c r="C1079" s="1">
        <v>289.23998999999998</v>
      </c>
      <c r="D1079" s="1">
        <v>290.73998999999998</v>
      </c>
      <c r="E1079" s="1">
        <v>280.48998999999998</v>
      </c>
      <c r="F1079" s="1">
        <v>282.05999800000001</v>
      </c>
      <c r="G1079" s="1">
        <v>280.01937900000001</v>
      </c>
      <c r="H1079" s="1">
        <v>30966700</v>
      </c>
      <c r="I1079" s="1">
        <f t="shared" si="20"/>
        <v>-8.7392265716679154E-3</v>
      </c>
      <c r="J1079">
        <f>Table2[[#This Row],[Open]]-Table2[[#This Row],[Adj Close]]</f>
        <v>9.2206109999999626</v>
      </c>
    </row>
    <row r="1080" spans="1:10" ht="14.25" customHeight="1" x14ac:dyDescent="0.3">
      <c r="A1080" s="7">
        <v>44664</v>
      </c>
      <c r="B1080" s="7" t="str">
        <f t="shared" si="21"/>
        <v>2022</v>
      </c>
      <c r="C1080" s="1">
        <v>282.73001099999999</v>
      </c>
      <c r="D1080" s="1">
        <v>288.57998700000002</v>
      </c>
      <c r="E1080" s="1">
        <v>281.29998799999998</v>
      </c>
      <c r="F1080" s="1">
        <v>287.61999500000002</v>
      </c>
      <c r="G1080" s="1">
        <v>285.539154</v>
      </c>
      <c r="H1080" s="1">
        <v>21907200</v>
      </c>
      <c r="I1080" s="1">
        <f t="shared" si="20"/>
        <v>-2.2507188580666138E-2</v>
      </c>
      <c r="J1080">
        <f>Table2[[#This Row],[Open]]-Table2[[#This Row],[Adj Close]]</f>
        <v>-2.8091430000000059</v>
      </c>
    </row>
    <row r="1081" spans="1:10" ht="14.25" customHeight="1" x14ac:dyDescent="0.3">
      <c r="A1081" s="7">
        <v>44665</v>
      </c>
      <c r="B1081" s="7" t="str">
        <f t="shared" si="21"/>
        <v>2022</v>
      </c>
      <c r="C1081" s="1">
        <v>288.08999599999999</v>
      </c>
      <c r="D1081" s="1">
        <v>288.30999800000001</v>
      </c>
      <c r="E1081" s="1">
        <v>279.32000699999998</v>
      </c>
      <c r="F1081" s="1">
        <v>279.82998700000002</v>
      </c>
      <c r="G1081" s="1">
        <v>277.80551100000002</v>
      </c>
      <c r="H1081" s="1">
        <v>28221600</v>
      </c>
      <c r="I1081" s="1">
        <f t="shared" si="20"/>
        <v>1.8957962690419855E-2</v>
      </c>
      <c r="J1081">
        <f>Table2[[#This Row],[Open]]-Table2[[#This Row],[Adj Close]]</f>
        <v>10.284484999999961</v>
      </c>
    </row>
    <row r="1082" spans="1:10" ht="14.25" customHeight="1" x14ac:dyDescent="0.3">
      <c r="A1082" s="7">
        <v>44669</v>
      </c>
      <c r="B1082" s="7" t="str">
        <f t="shared" si="21"/>
        <v>2022</v>
      </c>
      <c r="C1082" s="1">
        <v>278.91000400000001</v>
      </c>
      <c r="D1082" s="1">
        <v>282.459991</v>
      </c>
      <c r="E1082" s="1">
        <v>278.33999599999999</v>
      </c>
      <c r="F1082" s="1">
        <v>280.51998900000001</v>
      </c>
      <c r="G1082" s="1">
        <v>278.49054000000001</v>
      </c>
      <c r="H1082" s="1">
        <v>20778000</v>
      </c>
      <c r="I1082" s="1">
        <f t="shared" si="20"/>
        <v>-3.1865014847651876E-2</v>
      </c>
      <c r="J1082">
        <f>Table2[[#This Row],[Open]]-Table2[[#This Row],[Adj Close]]</f>
        <v>0.41946400000000494</v>
      </c>
    </row>
    <row r="1083" spans="1:10" ht="14.25" customHeight="1" x14ac:dyDescent="0.3">
      <c r="A1083" s="7">
        <v>44670</v>
      </c>
      <c r="B1083" s="7" t="str">
        <f t="shared" si="21"/>
        <v>2022</v>
      </c>
      <c r="C1083" s="1">
        <v>279.38000499999998</v>
      </c>
      <c r="D1083" s="1">
        <v>286.17001299999998</v>
      </c>
      <c r="E1083" s="1">
        <v>278.41000400000001</v>
      </c>
      <c r="F1083" s="1">
        <v>285.29998799999998</v>
      </c>
      <c r="G1083" s="1">
        <v>283.23593099999999</v>
      </c>
      <c r="H1083" s="1">
        <v>22297700</v>
      </c>
      <c r="I1083" s="1">
        <f t="shared" si="20"/>
        <v>1.6851349656140978E-3</v>
      </c>
      <c r="J1083">
        <f>Table2[[#This Row],[Open]]-Table2[[#This Row],[Adj Close]]</f>
        <v>-3.8559260000000108</v>
      </c>
    </row>
    <row r="1084" spans="1:10" ht="14.25" customHeight="1" x14ac:dyDescent="0.3">
      <c r="A1084" s="7">
        <v>44671</v>
      </c>
      <c r="B1084" s="7" t="str">
        <f t="shared" si="21"/>
        <v>2022</v>
      </c>
      <c r="C1084" s="1">
        <v>289.39999399999999</v>
      </c>
      <c r="D1084" s="1">
        <v>289.70001200000002</v>
      </c>
      <c r="E1084" s="1">
        <v>285.36999500000002</v>
      </c>
      <c r="F1084" s="1">
        <v>286.35998499999999</v>
      </c>
      <c r="G1084" s="1">
        <v>284.28826900000001</v>
      </c>
      <c r="H1084" s="1">
        <v>22906700</v>
      </c>
      <c r="I1084" s="1">
        <f t="shared" si="20"/>
        <v>3.5865089915794117E-2</v>
      </c>
      <c r="J1084">
        <f>Table2[[#This Row],[Open]]-Table2[[#This Row],[Adj Close]]</f>
        <v>5.1117249999999785</v>
      </c>
    </row>
    <row r="1085" spans="1:10" ht="14.25" customHeight="1" x14ac:dyDescent="0.3">
      <c r="A1085" s="7">
        <v>44672</v>
      </c>
      <c r="B1085" s="7" t="str">
        <f t="shared" si="21"/>
        <v>2022</v>
      </c>
      <c r="C1085" s="1">
        <v>288.57998700000002</v>
      </c>
      <c r="D1085" s="1">
        <v>293.29998799999998</v>
      </c>
      <c r="E1085" s="1">
        <v>280.05999800000001</v>
      </c>
      <c r="F1085" s="1">
        <v>280.80999800000001</v>
      </c>
      <c r="G1085" s="1">
        <v>278.77844199999998</v>
      </c>
      <c r="H1085" s="1">
        <v>29454600</v>
      </c>
      <c r="I1085" s="1">
        <f t="shared" si="20"/>
        <v>-2.8334727608873948E-3</v>
      </c>
      <c r="J1085">
        <f>Table2[[#This Row],[Open]]-Table2[[#This Row],[Adj Close]]</f>
        <v>9.8015450000000328</v>
      </c>
    </row>
    <row r="1086" spans="1:10" ht="14.25" customHeight="1" x14ac:dyDescent="0.3">
      <c r="A1086" s="7">
        <v>44673</v>
      </c>
      <c r="B1086" s="7" t="str">
        <f t="shared" si="21"/>
        <v>2022</v>
      </c>
      <c r="C1086" s="1">
        <v>281.67999300000002</v>
      </c>
      <c r="D1086" s="1">
        <v>283.20001200000002</v>
      </c>
      <c r="E1086" s="1">
        <v>273.38000499999998</v>
      </c>
      <c r="F1086" s="1">
        <v>274.02999899999998</v>
      </c>
      <c r="G1086" s="1">
        <v>272.04748499999999</v>
      </c>
      <c r="H1086" s="1">
        <v>29405800</v>
      </c>
      <c r="I1086" s="1">
        <f t="shared" si="20"/>
        <v>-2.391016117136353E-2</v>
      </c>
      <c r="J1086">
        <f>Table2[[#This Row],[Open]]-Table2[[#This Row],[Adj Close]]</f>
        <v>9.6325080000000298</v>
      </c>
    </row>
    <row r="1087" spans="1:10" ht="14.25" customHeight="1" x14ac:dyDescent="0.3">
      <c r="A1087" s="7">
        <v>44676</v>
      </c>
      <c r="B1087" s="7" t="str">
        <f t="shared" si="21"/>
        <v>2022</v>
      </c>
      <c r="C1087" s="1">
        <v>273.290009</v>
      </c>
      <c r="D1087" s="1">
        <v>281.10998499999999</v>
      </c>
      <c r="E1087" s="1">
        <v>270.76998900000001</v>
      </c>
      <c r="F1087" s="1">
        <v>280.72000100000002</v>
      </c>
      <c r="G1087" s="1">
        <v>278.68905599999999</v>
      </c>
      <c r="H1087" s="1">
        <v>35678900</v>
      </c>
      <c r="I1087" s="1">
        <f t="shared" si="20"/>
        <v>-2.9785516218754044E-2</v>
      </c>
      <c r="J1087">
        <f>Table2[[#This Row],[Open]]-Table2[[#This Row],[Adj Close]]</f>
        <v>-5.3990469999999959</v>
      </c>
    </row>
    <row r="1088" spans="1:10" ht="14.25" customHeight="1" x14ac:dyDescent="0.3">
      <c r="A1088" s="7">
        <v>44677</v>
      </c>
      <c r="B1088" s="7" t="str">
        <f t="shared" si="21"/>
        <v>2022</v>
      </c>
      <c r="C1088" s="1">
        <v>277.5</v>
      </c>
      <c r="D1088" s="1">
        <v>278.35998499999999</v>
      </c>
      <c r="E1088" s="1">
        <v>270</v>
      </c>
      <c r="F1088" s="1">
        <v>270.22000100000002</v>
      </c>
      <c r="G1088" s="1">
        <v>268.26504499999999</v>
      </c>
      <c r="H1088" s="1">
        <v>46518400</v>
      </c>
      <c r="I1088" s="1">
        <f t="shared" si="20"/>
        <v>1.5404847822300017E-2</v>
      </c>
      <c r="J1088">
        <f>Table2[[#This Row],[Open]]-Table2[[#This Row],[Adj Close]]</f>
        <v>9.2349550000000136</v>
      </c>
    </row>
    <row r="1089" spans="1:10" ht="14.25" customHeight="1" x14ac:dyDescent="0.3">
      <c r="A1089" s="7">
        <v>44678</v>
      </c>
      <c r="B1089" s="7" t="str">
        <f t="shared" si="21"/>
        <v>2022</v>
      </c>
      <c r="C1089" s="1">
        <v>282.10000600000001</v>
      </c>
      <c r="D1089" s="1">
        <v>290.97000100000002</v>
      </c>
      <c r="E1089" s="1">
        <v>279.16000400000001</v>
      </c>
      <c r="F1089" s="1">
        <v>283.22000100000002</v>
      </c>
      <c r="G1089" s="1">
        <v>281.171021</v>
      </c>
      <c r="H1089" s="1">
        <v>63477700</v>
      </c>
      <c r="I1089" s="1">
        <f t="shared" si="20"/>
        <v>1.6576598198198227E-2</v>
      </c>
      <c r="J1089">
        <f>Table2[[#This Row],[Open]]-Table2[[#This Row],[Adj Close]]</f>
        <v>0.9289850000000115</v>
      </c>
    </row>
    <row r="1090" spans="1:10" ht="14.25" customHeight="1" x14ac:dyDescent="0.3">
      <c r="A1090" s="7">
        <v>44679</v>
      </c>
      <c r="B1090" s="7" t="str">
        <f t="shared" si="21"/>
        <v>2022</v>
      </c>
      <c r="C1090" s="1">
        <v>285.19000199999999</v>
      </c>
      <c r="D1090" s="1">
        <v>290.98001099999999</v>
      </c>
      <c r="E1090" s="1">
        <v>281.459991</v>
      </c>
      <c r="F1090" s="1">
        <v>289.63000499999998</v>
      </c>
      <c r="G1090" s="1">
        <v>287.53463699999998</v>
      </c>
      <c r="H1090" s="1">
        <v>33646600</v>
      </c>
      <c r="I1090" s="1">
        <f t="shared" si="20"/>
        <v>1.0953548154125119E-2</v>
      </c>
      <c r="J1090">
        <f>Table2[[#This Row],[Open]]-Table2[[#This Row],[Adj Close]]</f>
        <v>-2.3446349999999825</v>
      </c>
    </row>
    <row r="1091" spans="1:10" ht="14.25" customHeight="1" x14ac:dyDescent="0.3">
      <c r="A1091" s="7">
        <v>44680</v>
      </c>
      <c r="B1091" s="7" t="str">
        <f t="shared" ref="B1091:B1154" si="22">TEXT(A1091,"YYY")</f>
        <v>2022</v>
      </c>
      <c r="C1091" s="1">
        <v>288.60998499999999</v>
      </c>
      <c r="D1091" s="1">
        <v>289.88000499999998</v>
      </c>
      <c r="E1091" s="1">
        <v>276.5</v>
      </c>
      <c r="F1091" s="1">
        <v>277.51998900000001</v>
      </c>
      <c r="G1091" s="1">
        <v>275.51220699999999</v>
      </c>
      <c r="H1091" s="1">
        <v>37073900</v>
      </c>
      <c r="I1091" s="1">
        <f t="shared" si="20"/>
        <v>1.1991945636298997E-2</v>
      </c>
      <c r="J1091">
        <f>Table2[[#This Row],[Open]]-Table2[[#This Row],[Adj Close]]</f>
        <v>13.097778000000005</v>
      </c>
    </row>
    <row r="1092" spans="1:10" ht="14.25" customHeight="1" x14ac:dyDescent="0.3">
      <c r="A1092" s="7">
        <v>44683</v>
      </c>
      <c r="B1092" s="7" t="str">
        <f t="shared" si="22"/>
        <v>2022</v>
      </c>
      <c r="C1092" s="1">
        <v>277.709991</v>
      </c>
      <c r="D1092" s="1">
        <v>284.94000199999999</v>
      </c>
      <c r="E1092" s="1">
        <v>276.22000100000002</v>
      </c>
      <c r="F1092" s="1">
        <v>284.47000100000002</v>
      </c>
      <c r="G1092" s="1">
        <v>282.41195699999997</v>
      </c>
      <c r="H1092" s="1">
        <v>35151100</v>
      </c>
      <c r="I1092" s="1">
        <f t="shared" si="20"/>
        <v>-3.776721030632392E-2</v>
      </c>
      <c r="J1092">
        <f>Table2[[#This Row],[Open]]-Table2[[#This Row],[Adj Close]]</f>
        <v>-4.7019659999999703</v>
      </c>
    </row>
    <row r="1093" spans="1:10" ht="14.25" customHeight="1" x14ac:dyDescent="0.3">
      <c r="A1093" s="7">
        <v>44684</v>
      </c>
      <c r="B1093" s="7" t="str">
        <f t="shared" si="22"/>
        <v>2022</v>
      </c>
      <c r="C1093" s="1">
        <v>283.959991</v>
      </c>
      <c r="D1093" s="1">
        <v>284.13000499999998</v>
      </c>
      <c r="E1093" s="1">
        <v>280.14999399999999</v>
      </c>
      <c r="F1093" s="1">
        <v>281.77999899999998</v>
      </c>
      <c r="G1093" s="1">
        <v>279.74142499999999</v>
      </c>
      <c r="H1093" s="1">
        <v>25978600</v>
      </c>
      <c r="I1093" s="1">
        <f t="shared" si="20"/>
        <v>2.2505492069242839E-2</v>
      </c>
      <c r="J1093">
        <f>Table2[[#This Row],[Open]]-Table2[[#This Row],[Adj Close]]</f>
        <v>4.2185660000000098</v>
      </c>
    </row>
    <row r="1094" spans="1:10" ht="14.25" customHeight="1" x14ac:dyDescent="0.3">
      <c r="A1094" s="7">
        <v>44685</v>
      </c>
      <c r="B1094" s="7" t="str">
        <f t="shared" si="22"/>
        <v>2022</v>
      </c>
      <c r="C1094" s="1">
        <v>282.58999599999999</v>
      </c>
      <c r="D1094" s="1">
        <v>290.88000499999998</v>
      </c>
      <c r="E1094" s="1">
        <v>276.73001099999999</v>
      </c>
      <c r="F1094" s="1">
        <v>289.98001099999999</v>
      </c>
      <c r="G1094" s="1">
        <v>287.88211100000001</v>
      </c>
      <c r="H1094" s="1">
        <v>33599300</v>
      </c>
      <c r="I1094" s="1">
        <f t="shared" si="20"/>
        <v>-4.824605731164491E-3</v>
      </c>
      <c r="J1094">
        <f>Table2[[#This Row],[Open]]-Table2[[#This Row],[Adj Close]]</f>
        <v>-5.2921150000000239</v>
      </c>
    </row>
    <row r="1095" spans="1:10" ht="14.25" customHeight="1" x14ac:dyDescent="0.3">
      <c r="A1095" s="7">
        <v>44686</v>
      </c>
      <c r="B1095" s="7" t="str">
        <f t="shared" si="22"/>
        <v>2022</v>
      </c>
      <c r="C1095" s="1">
        <v>285.540009</v>
      </c>
      <c r="D1095" s="1">
        <v>286.35000600000001</v>
      </c>
      <c r="E1095" s="1">
        <v>274.33999599999999</v>
      </c>
      <c r="F1095" s="1">
        <v>277.35000600000001</v>
      </c>
      <c r="G1095" s="1">
        <v>275.34347500000001</v>
      </c>
      <c r="H1095" s="1">
        <v>43260400</v>
      </c>
      <c r="I1095" s="1">
        <f t="shared" si="20"/>
        <v>1.0439198279333331E-2</v>
      </c>
      <c r="J1095">
        <f>Table2[[#This Row],[Open]]-Table2[[#This Row],[Adj Close]]</f>
        <v>10.196533999999986</v>
      </c>
    </row>
    <row r="1096" spans="1:10" ht="14.25" customHeight="1" x14ac:dyDescent="0.3">
      <c r="A1096" s="7">
        <v>44687</v>
      </c>
      <c r="B1096" s="7" t="str">
        <f t="shared" si="22"/>
        <v>2022</v>
      </c>
      <c r="C1096" s="1">
        <v>274.80999800000001</v>
      </c>
      <c r="D1096" s="1">
        <v>279.25</v>
      </c>
      <c r="E1096" s="1">
        <v>271.26998900000001</v>
      </c>
      <c r="F1096" s="1">
        <v>274.73001099999999</v>
      </c>
      <c r="G1096" s="1">
        <v>272.74243200000001</v>
      </c>
      <c r="H1096" s="1">
        <v>37780300</v>
      </c>
      <c r="I1096" s="1">
        <f t="shared" si="20"/>
        <v>-3.7577959871816037E-2</v>
      </c>
      <c r="J1096">
        <f>Table2[[#This Row],[Open]]-Table2[[#This Row],[Adj Close]]</f>
        <v>2.0675659999999993</v>
      </c>
    </row>
    <row r="1097" spans="1:10" ht="14.25" customHeight="1" x14ac:dyDescent="0.3">
      <c r="A1097" s="7">
        <v>44690</v>
      </c>
      <c r="B1097" s="7" t="str">
        <f t="shared" si="22"/>
        <v>2022</v>
      </c>
      <c r="C1097" s="1">
        <v>270.05999800000001</v>
      </c>
      <c r="D1097" s="1">
        <v>272.35998499999999</v>
      </c>
      <c r="E1097" s="1">
        <v>263.32000699999998</v>
      </c>
      <c r="F1097" s="1">
        <v>264.57998700000002</v>
      </c>
      <c r="G1097" s="1">
        <v>262.66583300000002</v>
      </c>
      <c r="H1097" s="1">
        <v>47726000</v>
      </c>
      <c r="I1097" s="1">
        <f t="shared" si="20"/>
        <v>-1.7284669533748187E-2</v>
      </c>
      <c r="J1097">
        <f>Table2[[#This Row],[Open]]-Table2[[#This Row],[Adj Close]]</f>
        <v>7.3941649999999868</v>
      </c>
    </row>
    <row r="1098" spans="1:10" ht="14.25" customHeight="1" x14ac:dyDescent="0.3">
      <c r="A1098" s="7">
        <v>44691</v>
      </c>
      <c r="B1098" s="7" t="str">
        <f t="shared" si="22"/>
        <v>2022</v>
      </c>
      <c r="C1098" s="1">
        <v>271.69000199999999</v>
      </c>
      <c r="D1098" s="1">
        <v>273.75</v>
      </c>
      <c r="E1098" s="1">
        <v>265.07000699999998</v>
      </c>
      <c r="F1098" s="1">
        <v>269.5</v>
      </c>
      <c r="G1098" s="1">
        <v>267.55026199999998</v>
      </c>
      <c r="H1098" s="1">
        <v>39336400</v>
      </c>
      <c r="I1098" s="1">
        <f t="shared" si="20"/>
        <v>6.0357106275324241E-3</v>
      </c>
      <c r="J1098">
        <f>Table2[[#This Row],[Open]]-Table2[[#This Row],[Adj Close]]</f>
        <v>4.1397400000000175</v>
      </c>
    </row>
    <row r="1099" spans="1:10" ht="14.25" customHeight="1" x14ac:dyDescent="0.3">
      <c r="A1099" s="7">
        <v>44692</v>
      </c>
      <c r="B1099" s="7" t="str">
        <f t="shared" si="22"/>
        <v>2022</v>
      </c>
      <c r="C1099" s="1">
        <v>265.67999300000002</v>
      </c>
      <c r="D1099" s="1">
        <v>271.35998499999999</v>
      </c>
      <c r="E1099" s="1">
        <v>259.29998799999998</v>
      </c>
      <c r="F1099" s="1">
        <v>260.54998799999998</v>
      </c>
      <c r="G1099" s="1">
        <v>258.665009</v>
      </c>
      <c r="H1099" s="1">
        <v>48975900</v>
      </c>
      <c r="I1099" s="1">
        <f t="shared" si="20"/>
        <v>-2.2120832403689145E-2</v>
      </c>
      <c r="J1099">
        <f>Table2[[#This Row],[Open]]-Table2[[#This Row],[Adj Close]]</f>
        <v>7.0149840000000268</v>
      </c>
    </row>
    <row r="1100" spans="1:10" ht="14.25" customHeight="1" x14ac:dyDescent="0.3">
      <c r="A1100" s="7">
        <v>44693</v>
      </c>
      <c r="B1100" s="7" t="str">
        <f t="shared" si="22"/>
        <v>2022</v>
      </c>
      <c r="C1100" s="1">
        <v>257.69000199999999</v>
      </c>
      <c r="D1100" s="1">
        <v>259.88000499999998</v>
      </c>
      <c r="E1100" s="1">
        <v>250.020004</v>
      </c>
      <c r="F1100" s="1">
        <v>255.35000600000001</v>
      </c>
      <c r="G1100" s="1">
        <v>253.50262499999999</v>
      </c>
      <c r="H1100" s="1">
        <v>51033800</v>
      </c>
      <c r="I1100" s="1">
        <f t="shared" si="20"/>
        <v>-3.0073739876980615E-2</v>
      </c>
      <c r="J1100">
        <f>Table2[[#This Row],[Open]]-Table2[[#This Row],[Adj Close]]</f>
        <v>4.1873769999999979</v>
      </c>
    </row>
    <row r="1101" spans="1:10" ht="14.25" customHeight="1" x14ac:dyDescent="0.3">
      <c r="A1101" s="7">
        <v>44694</v>
      </c>
      <c r="B1101" s="7" t="str">
        <f t="shared" si="22"/>
        <v>2022</v>
      </c>
      <c r="C1101" s="1">
        <v>257.35000600000001</v>
      </c>
      <c r="D1101" s="1">
        <v>263.040009</v>
      </c>
      <c r="E1101" s="1">
        <v>255.35000600000001</v>
      </c>
      <c r="F1101" s="1">
        <v>261.11999500000002</v>
      </c>
      <c r="G1101" s="1">
        <v>259.23089599999997</v>
      </c>
      <c r="H1101" s="1">
        <v>34925100</v>
      </c>
      <c r="I1101" s="1">
        <f t="shared" si="20"/>
        <v>-1.3193992679622281E-3</v>
      </c>
      <c r="J1101">
        <f>Table2[[#This Row],[Open]]-Table2[[#This Row],[Adj Close]]</f>
        <v>-1.8808899999999653</v>
      </c>
    </row>
    <row r="1102" spans="1:10" ht="14.25" customHeight="1" x14ac:dyDescent="0.3">
      <c r="A1102" s="7">
        <v>44697</v>
      </c>
      <c r="B1102" s="7" t="str">
        <f t="shared" si="22"/>
        <v>2022</v>
      </c>
      <c r="C1102" s="1">
        <v>259.959991</v>
      </c>
      <c r="D1102" s="1">
        <v>265.82000699999998</v>
      </c>
      <c r="E1102" s="1">
        <v>255.779999</v>
      </c>
      <c r="F1102" s="1">
        <v>261.5</v>
      </c>
      <c r="G1102" s="1">
        <v>259.60815400000001</v>
      </c>
      <c r="H1102" s="1">
        <v>32550900</v>
      </c>
      <c r="I1102" s="1">
        <f t="shared" si="20"/>
        <v>1.0141771669513754E-2</v>
      </c>
      <c r="J1102">
        <f>Table2[[#This Row],[Open]]-Table2[[#This Row],[Adj Close]]</f>
        <v>0.35183699999998908</v>
      </c>
    </row>
    <row r="1103" spans="1:10" ht="14.25" customHeight="1" x14ac:dyDescent="0.3">
      <c r="A1103" s="7">
        <v>44698</v>
      </c>
      <c r="B1103" s="7" t="str">
        <f t="shared" si="22"/>
        <v>2022</v>
      </c>
      <c r="C1103" s="1">
        <v>266.10998499999999</v>
      </c>
      <c r="D1103" s="1">
        <v>268.32998700000002</v>
      </c>
      <c r="E1103" s="1">
        <v>262.459991</v>
      </c>
      <c r="F1103" s="1">
        <v>266.82000699999998</v>
      </c>
      <c r="G1103" s="1">
        <v>264.889679</v>
      </c>
      <c r="H1103" s="1">
        <v>28828800</v>
      </c>
      <c r="I1103" s="1">
        <f t="shared" si="20"/>
        <v>2.3657463505605339E-2</v>
      </c>
      <c r="J1103">
        <f>Table2[[#This Row],[Open]]-Table2[[#This Row],[Adj Close]]</f>
        <v>1.2203059999999937</v>
      </c>
    </row>
    <row r="1104" spans="1:10" ht="14.25" customHeight="1" x14ac:dyDescent="0.3">
      <c r="A1104" s="7">
        <v>44699</v>
      </c>
      <c r="B1104" s="7" t="str">
        <f t="shared" si="22"/>
        <v>2022</v>
      </c>
      <c r="C1104" s="1">
        <v>263</v>
      </c>
      <c r="D1104" s="1">
        <v>263.60000600000001</v>
      </c>
      <c r="E1104" s="1">
        <v>252.770004</v>
      </c>
      <c r="F1104" s="1">
        <v>254.08000200000001</v>
      </c>
      <c r="G1104" s="1">
        <v>252.82933</v>
      </c>
      <c r="H1104" s="1">
        <v>31356000</v>
      </c>
      <c r="I1104" s="1">
        <f t="shared" si="20"/>
        <v>-1.1686840687319549E-2</v>
      </c>
      <c r="J1104">
        <f>Table2[[#This Row],[Open]]-Table2[[#This Row],[Adj Close]]</f>
        <v>10.170670000000001</v>
      </c>
    </row>
    <row r="1105" spans="1:10" ht="14.25" customHeight="1" x14ac:dyDescent="0.3">
      <c r="A1105" s="7">
        <v>44700</v>
      </c>
      <c r="B1105" s="7" t="str">
        <f t="shared" si="22"/>
        <v>2022</v>
      </c>
      <c r="C1105" s="1">
        <v>253.89999399999999</v>
      </c>
      <c r="D1105" s="1">
        <v>257.67001299999998</v>
      </c>
      <c r="E1105" s="1">
        <v>251.88000500000001</v>
      </c>
      <c r="F1105" s="1">
        <v>253.13999899999999</v>
      </c>
      <c r="G1105" s="1">
        <v>251.893936</v>
      </c>
      <c r="H1105" s="1">
        <v>32692300</v>
      </c>
      <c r="I1105" s="1">
        <f t="shared" si="20"/>
        <v>-3.4600783269962007E-2</v>
      </c>
      <c r="J1105">
        <f>Table2[[#This Row],[Open]]-Table2[[#This Row],[Adj Close]]</f>
        <v>2.0060579999999959</v>
      </c>
    </row>
    <row r="1106" spans="1:10" ht="14.25" customHeight="1" x14ac:dyDescent="0.3">
      <c r="A1106" s="7">
        <v>44701</v>
      </c>
      <c r="B1106" s="7" t="str">
        <f t="shared" si="22"/>
        <v>2022</v>
      </c>
      <c r="C1106" s="1">
        <v>257.23998999999998</v>
      </c>
      <c r="D1106" s="1">
        <v>258.540009</v>
      </c>
      <c r="E1106" s="1">
        <v>246.44000199999999</v>
      </c>
      <c r="F1106" s="1">
        <v>252.55999800000001</v>
      </c>
      <c r="G1106" s="1">
        <v>251.31680299999999</v>
      </c>
      <c r="H1106" s="1">
        <v>39199300</v>
      </c>
      <c r="I1106" s="1">
        <f t="shared" si="20"/>
        <v>1.3154769905193401E-2</v>
      </c>
      <c r="J1106">
        <f>Table2[[#This Row],[Open]]-Table2[[#This Row],[Adj Close]]</f>
        <v>5.9231869999999844</v>
      </c>
    </row>
    <row r="1107" spans="1:10" ht="14.25" customHeight="1" x14ac:dyDescent="0.3">
      <c r="A1107" s="7">
        <v>44704</v>
      </c>
      <c r="B1107" s="7" t="str">
        <f t="shared" si="22"/>
        <v>2022</v>
      </c>
      <c r="C1107" s="1">
        <v>255.490005</v>
      </c>
      <c r="D1107" s="1">
        <v>261.5</v>
      </c>
      <c r="E1107" s="1">
        <v>253.429993</v>
      </c>
      <c r="F1107" s="1">
        <v>260.64999399999999</v>
      </c>
      <c r="G1107" s="1">
        <v>259.36697400000003</v>
      </c>
      <c r="H1107" s="1">
        <v>33175400</v>
      </c>
      <c r="I1107" s="1">
        <f t="shared" si="20"/>
        <v>-6.8029274919501484E-3</v>
      </c>
      <c r="J1107">
        <f>Table2[[#This Row],[Open]]-Table2[[#This Row],[Adj Close]]</f>
        <v>-3.876969000000031</v>
      </c>
    </row>
    <row r="1108" spans="1:10" ht="14.25" customHeight="1" x14ac:dyDescent="0.3">
      <c r="A1108" s="7">
        <v>44705</v>
      </c>
      <c r="B1108" s="7" t="str">
        <f t="shared" si="22"/>
        <v>2022</v>
      </c>
      <c r="C1108" s="1">
        <v>257.89001500000001</v>
      </c>
      <c r="D1108" s="1">
        <v>261.32998700000002</v>
      </c>
      <c r="E1108" s="1">
        <v>253.5</v>
      </c>
      <c r="F1108" s="1">
        <v>259.61999500000002</v>
      </c>
      <c r="G1108" s="1">
        <v>258.34204099999999</v>
      </c>
      <c r="H1108" s="1">
        <v>29043900</v>
      </c>
      <c r="I1108" s="1">
        <f t="shared" si="20"/>
        <v>9.3937529963256643E-3</v>
      </c>
      <c r="J1108">
        <f>Table2[[#This Row],[Open]]-Table2[[#This Row],[Adj Close]]</f>
        <v>-0.45202599999998938</v>
      </c>
    </row>
    <row r="1109" spans="1:10" ht="14.25" customHeight="1" x14ac:dyDescent="0.3">
      <c r="A1109" s="7">
        <v>44706</v>
      </c>
      <c r="B1109" s="7" t="str">
        <f t="shared" si="22"/>
        <v>2022</v>
      </c>
      <c r="C1109" s="1">
        <v>258.14001500000001</v>
      </c>
      <c r="D1109" s="1">
        <v>264.57998700000002</v>
      </c>
      <c r="E1109" s="1">
        <v>257.13000499999998</v>
      </c>
      <c r="F1109" s="1">
        <v>262.51998900000001</v>
      </c>
      <c r="G1109" s="1">
        <v>261.22775300000001</v>
      </c>
      <c r="H1109" s="1">
        <v>28547900</v>
      </c>
      <c r="I1109" s="1">
        <f t="shared" si="20"/>
        <v>9.6940550412546989E-4</v>
      </c>
      <c r="J1109">
        <f>Table2[[#This Row],[Open]]-Table2[[#This Row],[Adj Close]]</f>
        <v>-3.0877380000000016</v>
      </c>
    </row>
    <row r="1110" spans="1:10" ht="14.25" customHeight="1" x14ac:dyDescent="0.3">
      <c r="A1110" s="7">
        <v>44707</v>
      </c>
      <c r="B1110" s="7" t="str">
        <f t="shared" si="22"/>
        <v>2022</v>
      </c>
      <c r="C1110" s="1">
        <v>262.26998900000001</v>
      </c>
      <c r="D1110" s="1">
        <v>267.10998499999999</v>
      </c>
      <c r="E1110" s="1">
        <v>261.42999300000002</v>
      </c>
      <c r="F1110" s="1">
        <v>265.89999399999999</v>
      </c>
      <c r="G1110" s="1">
        <v>264.59112499999998</v>
      </c>
      <c r="H1110" s="1">
        <v>25002100</v>
      </c>
      <c r="I1110" s="1">
        <f t="shared" si="20"/>
        <v>1.5998968621738108E-2</v>
      </c>
      <c r="J1110">
        <f>Table2[[#This Row],[Open]]-Table2[[#This Row],[Adj Close]]</f>
        <v>-2.3211359999999672</v>
      </c>
    </row>
    <row r="1111" spans="1:10" ht="14.25" customHeight="1" x14ac:dyDescent="0.3">
      <c r="A1111" s="7">
        <v>44708</v>
      </c>
      <c r="B1111" s="7" t="str">
        <f t="shared" si="22"/>
        <v>2022</v>
      </c>
      <c r="C1111" s="1">
        <v>268.48001099999999</v>
      </c>
      <c r="D1111" s="1">
        <v>273.33999599999999</v>
      </c>
      <c r="E1111" s="1">
        <v>267.55999800000001</v>
      </c>
      <c r="F1111" s="1">
        <v>273.23998999999998</v>
      </c>
      <c r="G1111" s="1">
        <v>271.89498900000001</v>
      </c>
      <c r="H1111" s="1">
        <v>26910800</v>
      </c>
      <c r="I1111" s="1">
        <f t="shared" si="20"/>
        <v>2.3677974074265817E-2</v>
      </c>
      <c r="J1111">
        <f>Table2[[#This Row],[Open]]-Table2[[#This Row],[Adj Close]]</f>
        <v>-3.4149780000000192</v>
      </c>
    </row>
    <row r="1112" spans="1:10" ht="14.25" customHeight="1" x14ac:dyDescent="0.3">
      <c r="A1112" s="7">
        <v>44712</v>
      </c>
      <c r="B1112" s="7" t="str">
        <f t="shared" si="22"/>
        <v>2022</v>
      </c>
      <c r="C1112" s="1">
        <v>272.52999899999998</v>
      </c>
      <c r="D1112" s="1">
        <v>274.76998900000001</v>
      </c>
      <c r="E1112" s="1">
        <v>268.92999300000002</v>
      </c>
      <c r="F1112" s="1">
        <v>271.86999500000002</v>
      </c>
      <c r="G1112" s="1">
        <v>270.531769</v>
      </c>
      <c r="H1112" s="1">
        <v>37827700</v>
      </c>
      <c r="I1112" s="1">
        <f t="shared" si="20"/>
        <v>1.5084877212702382E-2</v>
      </c>
      <c r="J1112">
        <f>Table2[[#This Row],[Open]]-Table2[[#This Row],[Adj Close]]</f>
        <v>1.9982299999999782</v>
      </c>
    </row>
    <row r="1113" spans="1:10" ht="14.25" customHeight="1" x14ac:dyDescent="0.3">
      <c r="A1113" s="7">
        <v>44713</v>
      </c>
      <c r="B1113" s="7" t="str">
        <f t="shared" si="22"/>
        <v>2022</v>
      </c>
      <c r="C1113" s="1">
        <v>275.20001200000002</v>
      </c>
      <c r="D1113" s="1">
        <v>277.69000199999999</v>
      </c>
      <c r="E1113" s="1">
        <v>270.040009</v>
      </c>
      <c r="F1113" s="1">
        <v>272.42001299999998</v>
      </c>
      <c r="G1113" s="1">
        <v>271.07904100000002</v>
      </c>
      <c r="H1113" s="1">
        <v>25292200</v>
      </c>
      <c r="I1113" s="1">
        <f t="shared" si="20"/>
        <v>9.7971342963973675E-3</v>
      </c>
      <c r="J1113">
        <f>Table2[[#This Row],[Open]]-Table2[[#This Row],[Adj Close]]</f>
        <v>4.1209709999999973</v>
      </c>
    </row>
    <row r="1114" spans="1:10" ht="14.25" customHeight="1" x14ac:dyDescent="0.3">
      <c r="A1114" s="7">
        <v>44714</v>
      </c>
      <c r="B1114" s="7" t="str">
        <f t="shared" si="22"/>
        <v>2022</v>
      </c>
      <c r="C1114" s="1">
        <v>264.45001200000002</v>
      </c>
      <c r="D1114" s="1">
        <v>274.64999399999999</v>
      </c>
      <c r="E1114" s="1">
        <v>261.60000600000001</v>
      </c>
      <c r="F1114" s="1">
        <v>274.57998700000002</v>
      </c>
      <c r="G1114" s="1">
        <v>273.22839399999998</v>
      </c>
      <c r="H1114" s="1">
        <v>44008200</v>
      </c>
      <c r="I1114" s="1">
        <f t="shared" si="20"/>
        <v>-3.9062498296693386E-2</v>
      </c>
      <c r="J1114">
        <f>Table2[[#This Row],[Open]]-Table2[[#This Row],[Adj Close]]</f>
        <v>-8.778381999999965</v>
      </c>
    </row>
    <row r="1115" spans="1:10" ht="14.25" customHeight="1" x14ac:dyDescent="0.3">
      <c r="A1115" s="7">
        <v>44715</v>
      </c>
      <c r="B1115" s="7" t="str">
        <f t="shared" si="22"/>
        <v>2022</v>
      </c>
      <c r="C1115" s="1">
        <v>270.30999800000001</v>
      </c>
      <c r="D1115" s="1">
        <v>273.45001200000002</v>
      </c>
      <c r="E1115" s="1">
        <v>268.41000400000001</v>
      </c>
      <c r="F1115" s="1">
        <v>270.01998900000001</v>
      </c>
      <c r="G1115" s="1">
        <v>268.69085699999999</v>
      </c>
      <c r="H1115" s="1">
        <v>28059000</v>
      </c>
      <c r="I1115" s="1">
        <f t="shared" si="20"/>
        <v>2.2159144390585212E-2</v>
      </c>
      <c r="J1115">
        <f>Table2[[#This Row],[Open]]-Table2[[#This Row],[Adj Close]]</f>
        <v>1.6191410000000133</v>
      </c>
    </row>
    <row r="1116" spans="1:10" ht="14.25" customHeight="1" x14ac:dyDescent="0.3">
      <c r="A1116" s="7">
        <v>44718</v>
      </c>
      <c r="B1116" s="7" t="str">
        <f t="shared" si="22"/>
        <v>2022</v>
      </c>
      <c r="C1116" s="1">
        <v>272.05999800000001</v>
      </c>
      <c r="D1116" s="1">
        <v>274.17999300000002</v>
      </c>
      <c r="E1116" s="1">
        <v>267.22000100000002</v>
      </c>
      <c r="F1116" s="1">
        <v>268.75</v>
      </c>
      <c r="G1116" s="1">
        <v>267.42709400000001</v>
      </c>
      <c r="H1116" s="1">
        <v>22400300</v>
      </c>
      <c r="I1116" s="1">
        <f t="shared" si="20"/>
        <v>6.4740483627986267E-3</v>
      </c>
      <c r="J1116">
        <f>Table2[[#This Row],[Open]]-Table2[[#This Row],[Adj Close]]</f>
        <v>4.6329039999999964</v>
      </c>
    </row>
    <row r="1117" spans="1:10" ht="14.25" customHeight="1" x14ac:dyDescent="0.3">
      <c r="A1117" s="7">
        <v>44719</v>
      </c>
      <c r="B1117" s="7" t="str">
        <f t="shared" si="22"/>
        <v>2022</v>
      </c>
      <c r="C1117" s="1">
        <v>266.64001500000001</v>
      </c>
      <c r="D1117" s="1">
        <v>273.13000499999998</v>
      </c>
      <c r="E1117" s="1">
        <v>265.94000199999999</v>
      </c>
      <c r="F1117" s="1">
        <v>272.5</v>
      </c>
      <c r="G1117" s="1">
        <v>271.158661</v>
      </c>
      <c r="H1117" s="1">
        <v>22860700</v>
      </c>
      <c r="I1117" s="1">
        <f t="shared" si="20"/>
        <v>-1.992201367288109E-2</v>
      </c>
      <c r="J1117">
        <f>Table2[[#This Row],[Open]]-Table2[[#This Row],[Adj Close]]</f>
        <v>-4.5186459999999897</v>
      </c>
    </row>
    <row r="1118" spans="1:10" ht="14.25" customHeight="1" x14ac:dyDescent="0.3">
      <c r="A1118" s="7">
        <v>44720</v>
      </c>
      <c r="B1118" s="7" t="str">
        <f t="shared" si="22"/>
        <v>2022</v>
      </c>
      <c r="C1118" s="1">
        <v>271.709991</v>
      </c>
      <c r="D1118" s="1">
        <v>273</v>
      </c>
      <c r="E1118" s="1">
        <v>269.60998499999999</v>
      </c>
      <c r="F1118" s="1">
        <v>270.41000400000001</v>
      </c>
      <c r="G1118" s="1">
        <v>269.07894900000002</v>
      </c>
      <c r="H1118" s="1">
        <v>17372300</v>
      </c>
      <c r="I1118" s="1">
        <f t="shared" si="20"/>
        <v>1.9014310361481178E-2</v>
      </c>
      <c r="J1118">
        <f>Table2[[#This Row],[Open]]-Table2[[#This Row],[Adj Close]]</f>
        <v>2.6310419999999795</v>
      </c>
    </row>
    <row r="1119" spans="1:10" ht="14.25" customHeight="1" x14ac:dyDescent="0.3">
      <c r="A1119" s="7">
        <v>44721</v>
      </c>
      <c r="B1119" s="7" t="str">
        <f t="shared" si="22"/>
        <v>2022</v>
      </c>
      <c r="C1119" s="1">
        <v>267.77999899999998</v>
      </c>
      <c r="D1119" s="1">
        <v>272.709991</v>
      </c>
      <c r="E1119" s="1">
        <v>264.63000499999998</v>
      </c>
      <c r="F1119" s="1">
        <v>264.790009</v>
      </c>
      <c r="G1119" s="1">
        <v>263.486603</v>
      </c>
      <c r="H1119" s="1">
        <v>26439700</v>
      </c>
      <c r="I1119" s="1">
        <f t="shared" si="20"/>
        <v>-1.446392157143764E-2</v>
      </c>
      <c r="J1119">
        <f>Table2[[#This Row],[Open]]-Table2[[#This Row],[Adj Close]]</f>
        <v>4.2933959999999729</v>
      </c>
    </row>
    <row r="1120" spans="1:10" ht="14.25" customHeight="1" x14ac:dyDescent="0.3">
      <c r="A1120" s="7">
        <v>44722</v>
      </c>
      <c r="B1120" s="7" t="str">
        <f t="shared" si="22"/>
        <v>2022</v>
      </c>
      <c r="C1120" s="1">
        <v>260.57998700000002</v>
      </c>
      <c r="D1120" s="1">
        <v>260.57998700000002</v>
      </c>
      <c r="E1120" s="1">
        <v>252.529999</v>
      </c>
      <c r="F1120" s="1">
        <v>252.990005</v>
      </c>
      <c r="G1120" s="1">
        <v>251.74468999999999</v>
      </c>
      <c r="H1120" s="1">
        <v>31422800</v>
      </c>
      <c r="I1120" s="1">
        <f t="shared" si="20"/>
        <v>-2.6887788583492972E-2</v>
      </c>
      <c r="J1120">
        <f>Table2[[#This Row],[Open]]-Table2[[#This Row],[Adj Close]]</f>
        <v>8.8352970000000255</v>
      </c>
    </row>
    <row r="1121" spans="1:10" ht="14.25" customHeight="1" x14ac:dyDescent="0.3">
      <c r="A1121" s="7">
        <v>44725</v>
      </c>
      <c r="B1121" s="7" t="str">
        <f t="shared" si="22"/>
        <v>2022</v>
      </c>
      <c r="C1121" s="1">
        <v>245.11000100000001</v>
      </c>
      <c r="D1121" s="1">
        <v>249.020004</v>
      </c>
      <c r="E1121" s="1">
        <v>241.529999</v>
      </c>
      <c r="F1121" s="1">
        <v>242.259995</v>
      </c>
      <c r="G1121" s="1">
        <v>241.06748999999999</v>
      </c>
      <c r="H1121" s="1">
        <v>46135800</v>
      </c>
      <c r="I1121" s="1">
        <f t="shared" si="20"/>
        <v>-5.9367513898908916E-2</v>
      </c>
      <c r="J1121">
        <f>Table2[[#This Row],[Open]]-Table2[[#This Row],[Adj Close]]</f>
        <v>4.0425110000000188</v>
      </c>
    </row>
    <row r="1122" spans="1:10" ht="14.25" customHeight="1" x14ac:dyDescent="0.3">
      <c r="A1122" s="7">
        <v>44726</v>
      </c>
      <c r="B1122" s="7" t="str">
        <f t="shared" si="22"/>
        <v>2022</v>
      </c>
      <c r="C1122" s="1">
        <v>243.86000100000001</v>
      </c>
      <c r="D1122" s="1">
        <v>245.740005</v>
      </c>
      <c r="E1122" s="1">
        <v>241.509995</v>
      </c>
      <c r="F1122" s="1">
        <v>244.490005</v>
      </c>
      <c r="G1122" s="1">
        <v>243.28653</v>
      </c>
      <c r="H1122" s="1">
        <v>28651500</v>
      </c>
      <c r="I1122" s="1">
        <f t="shared" si="20"/>
        <v>-5.0997511113387815E-3</v>
      </c>
      <c r="J1122">
        <f>Table2[[#This Row],[Open]]-Table2[[#This Row],[Adj Close]]</f>
        <v>0.57347100000001205</v>
      </c>
    </row>
    <row r="1123" spans="1:10" ht="14.25" customHeight="1" x14ac:dyDescent="0.3">
      <c r="A1123" s="7">
        <v>44727</v>
      </c>
      <c r="B1123" s="7" t="str">
        <f t="shared" si="22"/>
        <v>2022</v>
      </c>
      <c r="C1123" s="1">
        <v>248.30999800000001</v>
      </c>
      <c r="D1123" s="1">
        <v>255.300003</v>
      </c>
      <c r="E1123" s="1">
        <v>246.41999799999999</v>
      </c>
      <c r="F1123" s="1">
        <v>251.759995</v>
      </c>
      <c r="G1123" s="1">
        <v>250.520737</v>
      </c>
      <c r="H1123" s="1">
        <v>33111700</v>
      </c>
      <c r="I1123" s="1">
        <f t="shared" si="20"/>
        <v>1.8248162805510674E-2</v>
      </c>
      <c r="J1123">
        <f>Table2[[#This Row],[Open]]-Table2[[#This Row],[Adj Close]]</f>
        <v>-2.2107389999999896</v>
      </c>
    </row>
    <row r="1124" spans="1:10" ht="14.25" customHeight="1" x14ac:dyDescent="0.3">
      <c r="A1124" s="7">
        <v>44728</v>
      </c>
      <c r="B1124" s="7" t="str">
        <f t="shared" si="22"/>
        <v>2022</v>
      </c>
      <c r="C1124" s="1">
        <v>245.979996</v>
      </c>
      <c r="D1124" s="1">
        <v>247.41999799999999</v>
      </c>
      <c r="E1124" s="1">
        <v>243.020004</v>
      </c>
      <c r="F1124" s="1">
        <v>244.970001</v>
      </c>
      <c r="G1124" s="1">
        <v>243.76416</v>
      </c>
      <c r="H1124" s="1">
        <v>33169200</v>
      </c>
      <c r="I1124" s="1">
        <f t="shared" si="20"/>
        <v>-9.3834401303487074E-3</v>
      </c>
      <c r="J1124">
        <f>Table2[[#This Row],[Open]]-Table2[[#This Row],[Adj Close]]</f>
        <v>2.2158359999999959</v>
      </c>
    </row>
    <row r="1125" spans="1:10" ht="14.25" customHeight="1" x14ac:dyDescent="0.3">
      <c r="A1125" s="7">
        <v>44729</v>
      </c>
      <c r="B1125" s="7" t="str">
        <f t="shared" si="22"/>
        <v>2022</v>
      </c>
      <c r="C1125" s="1">
        <v>244.699997</v>
      </c>
      <c r="D1125" s="1">
        <v>250.5</v>
      </c>
      <c r="E1125" s="1">
        <v>244.029999</v>
      </c>
      <c r="F1125" s="1">
        <v>247.64999399999999</v>
      </c>
      <c r="G1125" s="1">
        <v>246.43095400000001</v>
      </c>
      <c r="H1125" s="1">
        <v>43084800</v>
      </c>
      <c r="I1125" s="1">
        <f t="shared" si="20"/>
        <v>-5.2036711147844875E-3</v>
      </c>
      <c r="J1125">
        <f>Table2[[#This Row],[Open]]-Table2[[#This Row],[Adj Close]]</f>
        <v>-1.7309570000000178</v>
      </c>
    </row>
    <row r="1126" spans="1:10" ht="14.25" customHeight="1" x14ac:dyDescent="0.3">
      <c r="A1126" s="7">
        <v>44733</v>
      </c>
      <c r="B1126" s="7" t="str">
        <f t="shared" si="22"/>
        <v>2022</v>
      </c>
      <c r="C1126" s="1">
        <v>250.259995</v>
      </c>
      <c r="D1126" s="1">
        <v>254.75</v>
      </c>
      <c r="E1126" s="1">
        <v>249.509995</v>
      </c>
      <c r="F1126" s="1">
        <v>253.740005</v>
      </c>
      <c r="G1126" s="1">
        <v>252.49099699999999</v>
      </c>
      <c r="H1126" s="1">
        <v>29928300</v>
      </c>
      <c r="I1126" s="1">
        <f t="shared" si="20"/>
        <v>2.2721692146158903E-2</v>
      </c>
      <c r="J1126">
        <f>Table2[[#This Row],[Open]]-Table2[[#This Row],[Adj Close]]</f>
        <v>-2.2310019999999895</v>
      </c>
    </row>
    <row r="1127" spans="1:10" ht="14.25" customHeight="1" x14ac:dyDescent="0.3">
      <c r="A1127" s="7">
        <v>44734</v>
      </c>
      <c r="B1127" s="7" t="str">
        <f t="shared" si="22"/>
        <v>2022</v>
      </c>
      <c r="C1127" s="1">
        <v>251.88999899999999</v>
      </c>
      <c r="D1127" s="1">
        <v>257.17001299999998</v>
      </c>
      <c r="E1127" s="1">
        <v>250.36999499999999</v>
      </c>
      <c r="F1127" s="1">
        <v>253.13000500000001</v>
      </c>
      <c r="G1127" s="1">
        <v>251.88398699999999</v>
      </c>
      <c r="H1127" s="1">
        <v>25939900</v>
      </c>
      <c r="I1127" s="1">
        <f t="shared" si="20"/>
        <v>6.5132423582122479E-3</v>
      </c>
      <c r="J1127">
        <f>Table2[[#This Row],[Open]]-Table2[[#This Row],[Adj Close]]</f>
        <v>6.011999999998352E-3</v>
      </c>
    </row>
    <row r="1128" spans="1:10" ht="14.25" customHeight="1" x14ac:dyDescent="0.3">
      <c r="A1128" s="7">
        <v>44735</v>
      </c>
      <c r="B1128" s="7" t="str">
        <f t="shared" si="22"/>
        <v>2022</v>
      </c>
      <c r="C1128" s="1">
        <v>255.570007</v>
      </c>
      <c r="D1128" s="1">
        <v>259.36999500000002</v>
      </c>
      <c r="E1128" s="1">
        <v>253.63000500000001</v>
      </c>
      <c r="F1128" s="1">
        <v>258.85998499999999</v>
      </c>
      <c r="G1128" s="1">
        <v>257.58575400000001</v>
      </c>
      <c r="H1128" s="1">
        <v>25861400</v>
      </c>
      <c r="I1128" s="1">
        <f t="shared" si="20"/>
        <v>1.4609583606374207E-2</v>
      </c>
      <c r="J1128">
        <f>Table2[[#This Row],[Open]]-Table2[[#This Row],[Adj Close]]</f>
        <v>-2.0157470000000046</v>
      </c>
    </row>
    <row r="1129" spans="1:10" ht="14.25" customHeight="1" x14ac:dyDescent="0.3">
      <c r="A1129" s="7">
        <v>44736</v>
      </c>
      <c r="B1129" s="7" t="str">
        <f t="shared" si="22"/>
        <v>2022</v>
      </c>
      <c r="C1129" s="1">
        <v>261.80999800000001</v>
      </c>
      <c r="D1129" s="1">
        <v>267.98001099999999</v>
      </c>
      <c r="E1129" s="1">
        <v>261.72000100000002</v>
      </c>
      <c r="F1129" s="1">
        <v>267.70001200000002</v>
      </c>
      <c r="G1129" s="1">
        <v>266.382294</v>
      </c>
      <c r="H1129" s="1">
        <v>33923200</v>
      </c>
      <c r="I1129" s="1">
        <f t="shared" si="20"/>
        <v>2.4415975384779808E-2</v>
      </c>
      <c r="J1129">
        <f>Table2[[#This Row],[Open]]-Table2[[#This Row],[Adj Close]]</f>
        <v>-4.5722959999999944</v>
      </c>
    </row>
    <row r="1130" spans="1:10" ht="14.25" customHeight="1" x14ac:dyDescent="0.3">
      <c r="A1130" s="7">
        <v>44739</v>
      </c>
      <c r="B1130" s="7" t="str">
        <f t="shared" si="22"/>
        <v>2022</v>
      </c>
      <c r="C1130" s="1">
        <v>268.209991</v>
      </c>
      <c r="D1130" s="1">
        <v>268.29998799999998</v>
      </c>
      <c r="E1130" s="1">
        <v>263.27999899999998</v>
      </c>
      <c r="F1130" s="1">
        <v>264.89001500000001</v>
      </c>
      <c r="G1130" s="1">
        <v>263.58612099999999</v>
      </c>
      <c r="H1130" s="1">
        <v>24615100</v>
      </c>
      <c r="I1130" s="1">
        <f t="shared" si="20"/>
        <v>2.4445181806998811E-2</v>
      </c>
      <c r="J1130">
        <f>Table2[[#This Row],[Open]]-Table2[[#This Row],[Adj Close]]</f>
        <v>4.6238700000000108</v>
      </c>
    </row>
    <row r="1131" spans="1:10" ht="14.25" customHeight="1" x14ac:dyDescent="0.3">
      <c r="A1131" s="7">
        <v>44740</v>
      </c>
      <c r="B1131" s="7" t="str">
        <f t="shared" si="22"/>
        <v>2022</v>
      </c>
      <c r="C1131" s="1">
        <v>263.98001099999999</v>
      </c>
      <c r="D1131" s="1">
        <v>266.91000400000001</v>
      </c>
      <c r="E1131" s="1">
        <v>256.32000699999998</v>
      </c>
      <c r="F1131" s="1">
        <v>256.48001099999999</v>
      </c>
      <c r="G1131" s="1">
        <v>255.21751399999999</v>
      </c>
      <c r="H1131" s="1">
        <v>27295500</v>
      </c>
      <c r="I1131" s="1">
        <f t="shared" si="20"/>
        <v>-1.5771150001641854E-2</v>
      </c>
      <c r="J1131">
        <f>Table2[[#This Row],[Open]]-Table2[[#This Row],[Adj Close]]</f>
        <v>8.7624969999999962</v>
      </c>
    </row>
    <row r="1132" spans="1:10" ht="14.25" customHeight="1" x14ac:dyDescent="0.3">
      <c r="A1132" s="7">
        <v>44741</v>
      </c>
      <c r="B1132" s="7" t="str">
        <f t="shared" si="22"/>
        <v>2022</v>
      </c>
      <c r="C1132" s="1">
        <v>257.58999599999999</v>
      </c>
      <c r="D1132" s="1">
        <v>261.97000100000002</v>
      </c>
      <c r="E1132" s="1">
        <v>255.759995</v>
      </c>
      <c r="F1132" s="1">
        <v>260.26001000000002</v>
      </c>
      <c r="G1132" s="1">
        <v>258.978882</v>
      </c>
      <c r="H1132" s="1">
        <v>20069800</v>
      </c>
      <c r="I1132" s="1">
        <f t="shared" si="20"/>
        <v>-2.4206435084965602E-2</v>
      </c>
      <c r="J1132">
        <f>Table2[[#This Row],[Open]]-Table2[[#This Row],[Adj Close]]</f>
        <v>-1.3888860000000136</v>
      </c>
    </row>
    <row r="1133" spans="1:10" ht="14.25" customHeight="1" x14ac:dyDescent="0.3">
      <c r="A1133" s="7">
        <v>44742</v>
      </c>
      <c r="B1133" s="7" t="str">
        <f t="shared" si="22"/>
        <v>2022</v>
      </c>
      <c r="C1133" s="1">
        <v>257.04998799999998</v>
      </c>
      <c r="D1133" s="1">
        <v>259.52999899999998</v>
      </c>
      <c r="E1133" s="1">
        <v>252.89999399999999</v>
      </c>
      <c r="F1133" s="1">
        <v>256.82998700000002</v>
      </c>
      <c r="G1133" s="1">
        <v>255.56575000000001</v>
      </c>
      <c r="H1133" s="1">
        <v>31730900</v>
      </c>
      <c r="I1133" s="1">
        <f t="shared" si="20"/>
        <v>-2.0963857618135151E-3</v>
      </c>
      <c r="J1133">
        <f>Table2[[#This Row],[Open]]-Table2[[#This Row],[Adj Close]]</f>
        <v>1.4842379999999764</v>
      </c>
    </row>
    <row r="1134" spans="1:10" ht="14.25" customHeight="1" x14ac:dyDescent="0.3">
      <c r="A1134" s="7">
        <v>44743</v>
      </c>
      <c r="B1134" s="7" t="str">
        <f t="shared" si="22"/>
        <v>2022</v>
      </c>
      <c r="C1134" s="1">
        <v>256.39001500000001</v>
      </c>
      <c r="D1134" s="1">
        <v>259.76998900000001</v>
      </c>
      <c r="E1134" s="1">
        <v>254.61000100000001</v>
      </c>
      <c r="F1134" s="1">
        <v>259.57998700000002</v>
      </c>
      <c r="G1134" s="1">
        <v>258.30224600000003</v>
      </c>
      <c r="H1134" s="1">
        <v>22837700</v>
      </c>
      <c r="I1134" s="1">
        <f t="shared" si="20"/>
        <v>-2.5674889352649164E-3</v>
      </c>
      <c r="J1134">
        <f>Table2[[#This Row],[Open]]-Table2[[#This Row],[Adj Close]]</f>
        <v>-1.9122310000000198</v>
      </c>
    </row>
    <row r="1135" spans="1:10" ht="14.25" customHeight="1" x14ac:dyDescent="0.3">
      <c r="A1135" s="7">
        <v>44747</v>
      </c>
      <c r="B1135" s="7" t="str">
        <f t="shared" si="22"/>
        <v>2022</v>
      </c>
      <c r="C1135" s="1">
        <v>256.16000400000001</v>
      </c>
      <c r="D1135" s="1">
        <v>262.98001099999999</v>
      </c>
      <c r="E1135" s="1">
        <v>254.740005</v>
      </c>
      <c r="F1135" s="1">
        <v>262.85000600000001</v>
      </c>
      <c r="G1135" s="1">
        <v>261.556152</v>
      </c>
      <c r="H1135" s="1">
        <v>22941000</v>
      </c>
      <c r="I1135" s="1">
        <f t="shared" si="20"/>
        <v>-8.9711371950265077E-4</v>
      </c>
      <c r="J1135">
        <f>Table2[[#This Row],[Open]]-Table2[[#This Row],[Adj Close]]</f>
        <v>-5.3961479999999824</v>
      </c>
    </row>
    <row r="1136" spans="1:10" ht="14.25" customHeight="1" x14ac:dyDescent="0.3">
      <c r="A1136" s="7">
        <v>44748</v>
      </c>
      <c r="B1136" s="7" t="str">
        <f t="shared" si="22"/>
        <v>2022</v>
      </c>
      <c r="C1136" s="1">
        <v>263.75</v>
      </c>
      <c r="D1136" s="1">
        <v>267.98998999999998</v>
      </c>
      <c r="E1136" s="1">
        <v>262.39999399999999</v>
      </c>
      <c r="F1136" s="1">
        <v>266.209991</v>
      </c>
      <c r="G1136" s="1">
        <v>264.89959700000003</v>
      </c>
      <c r="H1136" s="1">
        <v>23824400</v>
      </c>
      <c r="I1136" s="1">
        <f t="shared" si="20"/>
        <v>2.9629902722830941E-2</v>
      </c>
      <c r="J1136">
        <f>Table2[[#This Row],[Open]]-Table2[[#This Row],[Adj Close]]</f>
        <v>-1.1495970000000284</v>
      </c>
    </row>
    <row r="1137" spans="1:10" ht="14.25" customHeight="1" x14ac:dyDescent="0.3">
      <c r="A1137" s="7">
        <v>44749</v>
      </c>
      <c r="B1137" s="7" t="str">
        <f t="shared" si="22"/>
        <v>2022</v>
      </c>
      <c r="C1137" s="1">
        <v>265.11999500000002</v>
      </c>
      <c r="D1137" s="1">
        <v>269.05999800000001</v>
      </c>
      <c r="E1137" s="1">
        <v>265.01998900000001</v>
      </c>
      <c r="F1137" s="1">
        <v>268.39999399999999</v>
      </c>
      <c r="G1137" s="1">
        <v>267.07879600000001</v>
      </c>
      <c r="H1137" s="1">
        <v>20859900</v>
      </c>
      <c r="I1137" s="1">
        <f t="shared" si="20"/>
        <v>5.1942938388626243E-3</v>
      </c>
      <c r="J1137">
        <f>Table2[[#This Row],[Open]]-Table2[[#This Row],[Adj Close]]</f>
        <v>-1.958800999999994</v>
      </c>
    </row>
    <row r="1138" spans="1:10" ht="14.25" customHeight="1" x14ac:dyDescent="0.3">
      <c r="A1138" s="7">
        <v>44750</v>
      </c>
      <c r="B1138" s="7" t="str">
        <f t="shared" si="22"/>
        <v>2022</v>
      </c>
      <c r="C1138" s="1">
        <v>264.790009</v>
      </c>
      <c r="D1138" s="1">
        <v>268.10000600000001</v>
      </c>
      <c r="E1138" s="1">
        <v>263.290009</v>
      </c>
      <c r="F1138" s="1">
        <v>267.66000400000001</v>
      </c>
      <c r="G1138" s="1">
        <v>266.342468</v>
      </c>
      <c r="H1138" s="1">
        <v>19658800</v>
      </c>
      <c r="I1138" s="1">
        <f t="shared" si="20"/>
        <v>-1.2446665895570019E-3</v>
      </c>
      <c r="J1138">
        <f>Table2[[#This Row],[Open]]-Table2[[#This Row],[Adj Close]]</f>
        <v>-1.5524589999999989</v>
      </c>
    </row>
    <row r="1139" spans="1:10" ht="14.25" customHeight="1" x14ac:dyDescent="0.3">
      <c r="A1139" s="7">
        <v>44753</v>
      </c>
      <c r="B1139" s="7" t="str">
        <f t="shared" si="22"/>
        <v>2022</v>
      </c>
      <c r="C1139" s="1">
        <v>265.64999399999999</v>
      </c>
      <c r="D1139" s="1">
        <v>266.52999899999998</v>
      </c>
      <c r="E1139" s="1">
        <v>262.17999300000002</v>
      </c>
      <c r="F1139" s="1">
        <v>264.51001000000002</v>
      </c>
      <c r="G1139" s="1">
        <v>263.20797700000003</v>
      </c>
      <c r="H1139" s="1">
        <v>19455200</v>
      </c>
      <c r="I1139" s="1">
        <f t="shared" si="20"/>
        <v>3.2478000331198098E-3</v>
      </c>
      <c r="J1139">
        <f>Table2[[#This Row],[Open]]-Table2[[#This Row],[Adj Close]]</f>
        <v>2.4420169999999644</v>
      </c>
    </row>
    <row r="1140" spans="1:10" ht="14.25" customHeight="1" x14ac:dyDescent="0.3">
      <c r="A1140" s="7">
        <v>44754</v>
      </c>
      <c r="B1140" s="7" t="str">
        <f t="shared" si="22"/>
        <v>2022</v>
      </c>
      <c r="C1140" s="1">
        <v>265.88000499999998</v>
      </c>
      <c r="D1140" s="1">
        <v>265.94000199999999</v>
      </c>
      <c r="E1140" s="1">
        <v>252.03999300000001</v>
      </c>
      <c r="F1140" s="1">
        <v>253.66999799999999</v>
      </c>
      <c r="G1140" s="1">
        <v>252.42132599999999</v>
      </c>
      <c r="H1140" s="1">
        <v>35868500</v>
      </c>
      <c r="I1140" s="1">
        <f t="shared" si="20"/>
        <v>8.6584229322433351E-4</v>
      </c>
      <c r="J1140">
        <f>Table2[[#This Row],[Open]]-Table2[[#This Row],[Adj Close]]</f>
        <v>13.458678999999989</v>
      </c>
    </row>
    <row r="1141" spans="1:10" ht="14.25" customHeight="1" x14ac:dyDescent="0.3">
      <c r="A1141" s="7">
        <v>44755</v>
      </c>
      <c r="B1141" s="7" t="str">
        <f t="shared" si="22"/>
        <v>2022</v>
      </c>
      <c r="C1141" s="1">
        <v>250.19000199999999</v>
      </c>
      <c r="D1141" s="1">
        <v>253.550003</v>
      </c>
      <c r="E1141" s="1">
        <v>248.11000100000001</v>
      </c>
      <c r="F1141" s="1">
        <v>252.720001</v>
      </c>
      <c r="G1141" s="1">
        <v>251.47601299999999</v>
      </c>
      <c r="H1141" s="1">
        <v>29497400</v>
      </c>
      <c r="I1141" s="1">
        <f t="shared" si="20"/>
        <v>-5.9011594346855795E-2</v>
      </c>
      <c r="J1141">
        <f>Table2[[#This Row],[Open]]-Table2[[#This Row],[Adj Close]]</f>
        <v>-1.286011000000002</v>
      </c>
    </row>
    <row r="1142" spans="1:10" ht="14.25" customHeight="1" x14ac:dyDescent="0.3">
      <c r="A1142" s="7">
        <v>44756</v>
      </c>
      <c r="B1142" s="7" t="str">
        <f t="shared" si="22"/>
        <v>2022</v>
      </c>
      <c r="C1142" s="1">
        <v>250.570007</v>
      </c>
      <c r="D1142" s="1">
        <v>255.13999899999999</v>
      </c>
      <c r="E1142" s="1">
        <v>245.94000199999999</v>
      </c>
      <c r="F1142" s="1">
        <v>254.08000200000001</v>
      </c>
      <c r="G1142" s="1">
        <v>252.82933</v>
      </c>
      <c r="H1142" s="1">
        <v>25102800</v>
      </c>
      <c r="I1142" s="1">
        <f t="shared" si="20"/>
        <v>1.518865649955154E-3</v>
      </c>
      <c r="J1142">
        <f>Table2[[#This Row],[Open]]-Table2[[#This Row],[Adj Close]]</f>
        <v>-2.2593229999999949</v>
      </c>
    </row>
    <row r="1143" spans="1:10" ht="14.25" customHeight="1" x14ac:dyDescent="0.3">
      <c r="A1143" s="7">
        <v>44757</v>
      </c>
      <c r="B1143" s="7" t="str">
        <f t="shared" si="22"/>
        <v>2022</v>
      </c>
      <c r="C1143" s="1">
        <v>255.720001</v>
      </c>
      <c r="D1143" s="1">
        <v>260.36999500000002</v>
      </c>
      <c r="E1143" s="1">
        <v>254.770004</v>
      </c>
      <c r="F1143" s="1">
        <v>256.72000100000002</v>
      </c>
      <c r="G1143" s="1">
        <v>255.45632900000001</v>
      </c>
      <c r="H1143" s="1">
        <v>29774100</v>
      </c>
      <c r="I1143" s="1">
        <f t="shared" si="20"/>
        <v>2.0553114323854382E-2</v>
      </c>
      <c r="J1143">
        <f>Table2[[#This Row],[Open]]-Table2[[#This Row],[Adj Close]]</f>
        <v>0.26367199999998547</v>
      </c>
    </row>
    <row r="1144" spans="1:10" ht="14.25" customHeight="1" x14ac:dyDescent="0.3">
      <c r="A1144" s="7">
        <v>44760</v>
      </c>
      <c r="B1144" s="7" t="str">
        <f t="shared" si="22"/>
        <v>2022</v>
      </c>
      <c r="C1144" s="1">
        <v>259.75</v>
      </c>
      <c r="D1144" s="1">
        <v>260.83999599999999</v>
      </c>
      <c r="E1144" s="1">
        <v>253.300003</v>
      </c>
      <c r="F1144" s="1">
        <v>254.25</v>
      </c>
      <c r="G1144" s="1">
        <v>252.99847399999999</v>
      </c>
      <c r="H1144" s="1">
        <v>20975000</v>
      </c>
      <c r="I1144" s="1">
        <f t="shared" si="20"/>
        <v>1.5759420398250366E-2</v>
      </c>
      <c r="J1144">
        <f>Table2[[#This Row],[Open]]-Table2[[#This Row],[Adj Close]]</f>
        <v>6.7515260000000126</v>
      </c>
    </row>
    <row r="1145" spans="1:10" ht="14.25" customHeight="1" x14ac:dyDescent="0.3">
      <c r="A1145" s="7">
        <v>44761</v>
      </c>
      <c r="B1145" s="7" t="str">
        <f t="shared" si="22"/>
        <v>2022</v>
      </c>
      <c r="C1145" s="1">
        <v>257.57998700000002</v>
      </c>
      <c r="D1145" s="1">
        <v>259.72000100000002</v>
      </c>
      <c r="E1145" s="1">
        <v>253.679993</v>
      </c>
      <c r="F1145" s="1">
        <v>259.52999899999998</v>
      </c>
      <c r="G1145" s="1">
        <v>258.25250199999999</v>
      </c>
      <c r="H1145" s="1">
        <v>25012600</v>
      </c>
      <c r="I1145" s="1">
        <f t="shared" si="20"/>
        <v>-8.3542367661212057E-3</v>
      </c>
      <c r="J1145">
        <f>Table2[[#This Row],[Open]]-Table2[[#This Row],[Adj Close]]</f>
        <v>-0.67251499999997577</v>
      </c>
    </row>
    <row r="1146" spans="1:10" ht="14.25" customHeight="1" x14ac:dyDescent="0.3">
      <c r="A1146" s="7">
        <v>44762</v>
      </c>
      <c r="B1146" s="7" t="str">
        <f t="shared" si="22"/>
        <v>2022</v>
      </c>
      <c r="C1146" s="1">
        <v>259.89999399999999</v>
      </c>
      <c r="D1146" s="1">
        <v>264.86999500000002</v>
      </c>
      <c r="E1146" s="1">
        <v>258.91000400000001</v>
      </c>
      <c r="F1146" s="1">
        <v>262.26998900000001</v>
      </c>
      <c r="G1146" s="1">
        <v>260.97900399999997</v>
      </c>
      <c r="H1146" s="1">
        <v>22788300</v>
      </c>
      <c r="I1146" s="1">
        <f t="shared" si="20"/>
        <v>9.0069381050165796E-3</v>
      </c>
      <c r="J1146">
        <f>Table2[[#This Row],[Open]]-Table2[[#This Row],[Adj Close]]</f>
        <v>-1.0790099999999825</v>
      </c>
    </row>
    <row r="1147" spans="1:10" ht="14.25" customHeight="1" x14ac:dyDescent="0.3">
      <c r="A1147" s="7">
        <v>44763</v>
      </c>
      <c r="B1147" s="7" t="str">
        <f t="shared" si="22"/>
        <v>2022</v>
      </c>
      <c r="C1147" s="1">
        <v>259.790009</v>
      </c>
      <c r="D1147" s="1">
        <v>264.89001500000001</v>
      </c>
      <c r="E1147" s="1">
        <v>257.02999899999998</v>
      </c>
      <c r="F1147" s="1">
        <v>264.83999599999999</v>
      </c>
      <c r="G1147" s="1">
        <v>263.53634599999998</v>
      </c>
      <c r="H1147" s="1">
        <v>22404700</v>
      </c>
      <c r="I1147" s="1">
        <f t="shared" si="20"/>
        <v>-4.2318200284373488E-4</v>
      </c>
      <c r="J1147">
        <f>Table2[[#This Row],[Open]]-Table2[[#This Row],[Adj Close]]</f>
        <v>-3.7463369999999827</v>
      </c>
    </row>
    <row r="1148" spans="1:10" ht="14.25" customHeight="1" x14ac:dyDescent="0.3">
      <c r="A1148" s="7">
        <v>44764</v>
      </c>
      <c r="B1148" s="7" t="str">
        <f t="shared" si="22"/>
        <v>2022</v>
      </c>
      <c r="C1148" s="1">
        <v>265.23998999999998</v>
      </c>
      <c r="D1148" s="1">
        <v>265.32998700000002</v>
      </c>
      <c r="E1148" s="1">
        <v>259.07000699999998</v>
      </c>
      <c r="F1148" s="1">
        <v>260.35998499999999</v>
      </c>
      <c r="G1148" s="1">
        <v>259.07836900000001</v>
      </c>
      <c r="H1148" s="1">
        <v>21881300</v>
      </c>
      <c r="I1148" s="1">
        <f t="shared" si="20"/>
        <v>2.0978408757820935E-2</v>
      </c>
      <c r="J1148">
        <f>Table2[[#This Row],[Open]]-Table2[[#This Row],[Adj Close]]</f>
        <v>6.1616209999999683</v>
      </c>
    </row>
    <row r="1149" spans="1:10" ht="14.25" customHeight="1" x14ac:dyDescent="0.3">
      <c r="A1149" s="7">
        <v>44767</v>
      </c>
      <c r="B1149" s="7" t="str">
        <f t="shared" si="22"/>
        <v>2022</v>
      </c>
      <c r="C1149" s="1">
        <v>261</v>
      </c>
      <c r="D1149" s="1">
        <v>261.5</v>
      </c>
      <c r="E1149" s="1">
        <v>256.80999800000001</v>
      </c>
      <c r="F1149" s="1">
        <v>258.82998700000002</v>
      </c>
      <c r="G1149" s="1">
        <v>257.55593900000002</v>
      </c>
      <c r="H1149" s="1">
        <v>21056000</v>
      </c>
      <c r="I1149" s="1">
        <f t="shared" si="20"/>
        <v>-1.5985485446594904E-2</v>
      </c>
      <c r="J1149">
        <f>Table2[[#This Row],[Open]]-Table2[[#This Row],[Adj Close]]</f>
        <v>3.4440609999999765</v>
      </c>
    </row>
    <row r="1150" spans="1:10" ht="14.25" customHeight="1" x14ac:dyDescent="0.3">
      <c r="A1150" s="7">
        <v>44768</v>
      </c>
      <c r="B1150" s="7" t="str">
        <f t="shared" si="22"/>
        <v>2022</v>
      </c>
      <c r="C1150" s="1">
        <v>259.85998499999999</v>
      </c>
      <c r="D1150" s="1">
        <v>259.88000499999998</v>
      </c>
      <c r="E1150" s="1">
        <v>249.570007</v>
      </c>
      <c r="F1150" s="1">
        <v>251.89999399999999</v>
      </c>
      <c r="G1150" s="1">
        <v>250.660034</v>
      </c>
      <c r="H1150" s="1">
        <v>39348000</v>
      </c>
      <c r="I1150" s="1">
        <f t="shared" si="20"/>
        <v>-4.3678735632184116E-3</v>
      </c>
      <c r="J1150">
        <f>Table2[[#This Row],[Open]]-Table2[[#This Row],[Adj Close]]</f>
        <v>9.1999509999999987</v>
      </c>
    </row>
    <row r="1151" spans="1:10" ht="14.25" customHeight="1" x14ac:dyDescent="0.3">
      <c r="A1151" s="7">
        <v>44769</v>
      </c>
      <c r="B1151" s="7" t="str">
        <f t="shared" si="22"/>
        <v>2022</v>
      </c>
      <c r="C1151" s="1">
        <v>261.16000400000001</v>
      </c>
      <c r="D1151" s="1">
        <v>270.04998799999998</v>
      </c>
      <c r="E1151" s="1">
        <v>258.85000600000001</v>
      </c>
      <c r="F1151" s="1">
        <v>268.73998999999998</v>
      </c>
      <c r="G1151" s="1">
        <v>267.417145</v>
      </c>
      <c r="H1151" s="1">
        <v>45994000</v>
      </c>
      <c r="I1151" s="1">
        <f t="shared" si="20"/>
        <v>5.0027671632476246E-3</v>
      </c>
      <c r="J1151">
        <f>Table2[[#This Row],[Open]]-Table2[[#This Row],[Adj Close]]</f>
        <v>-6.2571409999999901</v>
      </c>
    </row>
    <row r="1152" spans="1:10" ht="14.25" customHeight="1" x14ac:dyDescent="0.3">
      <c r="A1152" s="7">
        <v>44770</v>
      </c>
      <c r="B1152" s="7" t="str">
        <f t="shared" si="22"/>
        <v>2022</v>
      </c>
      <c r="C1152" s="1">
        <v>269.75</v>
      </c>
      <c r="D1152" s="1">
        <v>277.83999599999999</v>
      </c>
      <c r="E1152" s="1">
        <v>267.86999500000002</v>
      </c>
      <c r="F1152" s="1">
        <v>276.41000400000001</v>
      </c>
      <c r="G1152" s="1">
        <v>275.04937699999999</v>
      </c>
      <c r="H1152" s="1">
        <v>33459300</v>
      </c>
      <c r="I1152" s="1">
        <f t="shared" si="20"/>
        <v>3.2891698071807293E-2</v>
      </c>
      <c r="J1152">
        <f>Table2[[#This Row],[Open]]-Table2[[#This Row],[Adj Close]]</f>
        <v>-5.2993769999999927</v>
      </c>
    </row>
    <row r="1153" spans="1:10" ht="14.25" customHeight="1" x14ac:dyDescent="0.3">
      <c r="A1153" s="7">
        <v>44771</v>
      </c>
      <c r="B1153" s="7" t="str">
        <f t="shared" si="22"/>
        <v>2022</v>
      </c>
      <c r="C1153" s="1">
        <v>277.70001200000002</v>
      </c>
      <c r="D1153" s="1">
        <v>282</v>
      </c>
      <c r="E1153" s="1">
        <v>276.63000499999998</v>
      </c>
      <c r="F1153" s="1">
        <v>280.73998999999998</v>
      </c>
      <c r="G1153" s="1">
        <v>279.358093</v>
      </c>
      <c r="H1153" s="1">
        <v>32152800</v>
      </c>
      <c r="I1153" s="1">
        <f t="shared" si="20"/>
        <v>2.947177757182582E-2</v>
      </c>
      <c r="J1153">
        <f>Table2[[#This Row],[Open]]-Table2[[#This Row],[Adj Close]]</f>
        <v>-1.6580809999999815</v>
      </c>
    </row>
    <row r="1154" spans="1:10" ht="14.25" customHeight="1" x14ac:dyDescent="0.3">
      <c r="A1154" s="7">
        <v>44774</v>
      </c>
      <c r="B1154" s="7" t="str">
        <f t="shared" si="22"/>
        <v>2022</v>
      </c>
      <c r="C1154" s="1">
        <v>277.82000699999998</v>
      </c>
      <c r="D1154" s="1">
        <v>281.27999899999998</v>
      </c>
      <c r="E1154" s="1">
        <v>275.83999599999999</v>
      </c>
      <c r="F1154" s="1">
        <v>278.01001000000002</v>
      </c>
      <c r="G1154" s="1">
        <v>276.64150999999998</v>
      </c>
      <c r="H1154" s="1">
        <v>21539600</v>
      </c>
      <c r="I1154" s="1">
        <f t="shared" si="20"/>
        <v>4.3210297016465496E-4</v>
      </c>
      <c r="J1154">
        <f>Table2[[#This Row],[Open]]-Table2[[#This Row],[Adj Close]]</f>
        <v>1.178496999999993</v>
      </c>
    </row>
    <row r="1155" spans="1:10" ht="14.25" customHeight="1" x14ac:dyDescent="0.3">
      <c r="A1155" s="7">
        <v>44775</v>
      </c>
      <c r="B1155" s="7" t="str">
        <f t="shared" ref="B1155:B1218" si="23">TEXT(A1155,"YYY")</f>
        <v>2022</v>
      </c>
      <c r="C1155" s="1">
        <v>276</v>
      </c>
      <c r="D1155" s="1">
        <v>277.89001500000001</v>
      </c>
      <c r="E1155" s="1">
        <v>272.38000499999998</v>
      </c>
      <c r="F1155" s="1">
        <v>274.82000699999998</v>
      </c>
      <c r="G1155" s="1">
        <v>273.46725500000002</v>
      </c>
      <c r="H1155" s="1">
        <v>22754200</v>
      </c>
      <c r="I1155" s="1">
        <f t="shared" si="20"/>
        <v>-6.5510292784636479E-3</v>
      </c>
      <c r="J1155">
        <f>Table2[[#This Row],[Open]]-Table2[[#This Row],[Adj Close]]</f>
        <v>2.5327449999999772</v>
      </c>
    </row>
    <row r="1156" spans="1:10" ht="14.25" customHeight="1" x14ac:dyDescent="0.3">
      <c r="A1156" s="7">
        <v>44776</v>
      </c>
      <c r="B1156" s="7" t="str">
        <f t="shared" si="23"/>
        <v>2022</v>
      </c>
      <c r="C1156" s="1">
        <v>276.76001000000002</v>
      </c>
      <c r="D1156" s="1">
        <v>283.5</v>
      </c>
      <c r="E1156" s="1">
        <v>276.60998499999999</v>
      </c>
      <c r="F1156" s="1">
        <v>282.47000100000002</v>
      </c>
      <c r="G1156" s="1">
        <v>281.07959</v>
      </c>
      <c r="H1156" s="1">
        <v>23518900</v>
      </c>
      <c r="I1156" s="1">
        <f t="shared" si="20"/>
        <v>2.7536594202899364E-3</v>
      </c>
      <c r="J1156">
        <f>Table2[[#This Row],[Open]]-Table2[[#This Row],[Adj Close]]</f>
        <v>-4.3195799999999736</v>
      </c>
    </row>
    <row r="1157" spans="1:10" ht="14.25" customHeight="1" x14ac:dyDescent="0.3">
      <c r="A1157" s="7">
        <v>44777</v>
      </c>
      <c r="B1157" s="7" t="str">
        <f t="shared" si="23"/>
        <v>2022</v>
      </c>
      <c r="C1157" s="1">
        <v>281.79998799999998</v>
      </c>
      <c r="D1157" s="1">
        <v>283.79998799999998</v>
      </c>
      <c r="E1157" s="1">
        <v>280.17001299999998</v>
      </c>
      <c r="F1157" s="1">
        <v>283.64999399999999</v>
      </c>
      <c r="G1157" s="1">
        <v>282.25375400000001</v>
      </c>
      <c r="H1157" s="1">
        <v>18098700</v>
      </c>
      <c r="I1157" s="1">
        <f t="shared" si="20"/>
        <v>1.8210643943826862E-2</v>
      </c>
      <c r="J1157">
        <f>Table2[[#This Row],[Open]]-Table2[[#This Row],[Adj Close]]</f>
        <v>-0.45376600000003009</v>
      </c>
    </row>
    <row r="1158" spans="1:10" ht="14.25" customHeight="1" x14ac:dyDescent="0.3">
      <c r="A1158" s="7">
        <v>44778</v>
      </c>
      <c r="B1158" s="7" t="str">
        <f t="shared" si="23"/>
        <v>2022</v>
      </c>
      <c r="C1158" s="1">
        <v>279.14999399999999</v>
      </c>
      <c r="D1158" s="1">
        <v>283.64999399999999</v>
      </c>
      <c r="E1158" s="1">
        <v>278.67999300000002</v>
      </c>
      <c r="F1158" s="1">
        <v>282.91000400000001</v>
      </c>
      <c r="G1158" s="1">
        <v>281.51739500000002</v>
      </c>
      <c r="H1158" s="1">
        <v>16774600</v>
      </c>
      <c r="I1158" s="1">
        <f t="shared" si="20"/>
        <v>-9.40381161407286E-3</v>
      </c>
      <c r="J1158">
        <f>Table2[[#This Row],[Open]]-Table2[[#This Row],[Adj Close]]</f>
        <v>-2.3674010000000294</v>
      </c>
    </row>
    <row r="1159" spans="1:10" ht="14.25" customHeight="1" x14ac:dyDescent="0.3">
      <c r="A1159" s="7">
        <v>44781</v>
      </c>
      <c r="B1159" s="7" t="str">
        <f t="shared" si="23"/>
        <v>2022</v>
      </c>
      <c r="C1159" s="1">
        <v>284.04998799999998</v>
      </c>
      <c r="D1159" s="1">
        <v>285.92001299999998</v>
      </c>
      <c r="E1159" s="1">
        <v>279.32000699999998</v>
      </c>
      <c r="F1159" s="1">
        <v>280.32000699999998</v>
      </c>
      <c r="G1159" s="1">
        <v>278.940155</v>
      </c>
      <c r="H1159" s="1">
        <v>18739200</v>
      </c>
      <c r="I1159" s="1">
        <f t="shared" si="20"/>
        <v>1.7553265646855047E-2</v>
      </c>
      <c r="J1159">
        <f>Table2[[#This Row],[Open]]-Table2[[#This Row],[Adj Close]]</f>
        <v>5.1098329999999805</v>
      </c>
    </row>
    <row r="1160" spans="1:10" ht="14.25" customHeight="1" x14ac:dyDescent="0.3">
      <c r="A1160" s="7">
        <v>44782</v>
      </c>
      <c r="B1160" s="7" t="str">
        <f t="shared" si="23"/>
        <v>2022</v>
      </c>
      <c r="C1160" s="1">
        <v>279.64001500000001</v>
      </c>
      <c r="D1160" s="1">
        <v>283.07998700000002</v>
      </c>
      <c r="E1160" s="1">
        <v>277.60998499999999</v>
      </c>
      <c r="F1160" s="1">
        <v>282.29998799999998</v>
      </c>
      <c r="G1160" s="1">
        <v>280.91039999999998</v>
      </c>
      <c r="H1160" s="1">
        <v>23405200</v>
      </c>
      <c r="I1160" s="1">
        <f t="shared" si="20"/>
        <v>-1.5525341264932494E-2</v>
      </c>
      <c r="J1160">
        <f>Table2[[#This Row],[Open]]-Table2[[#This Row],[Adj Close]]</f>
        <v>-1.2703849999999761</v>
      </c>
    </row>
    <row r="1161" spans="1:10" ht="14.25" customHeight="1" x14ac:dyDescent="0.3">
      <c r="A1161" s="7">
        <v>44783</v>
      </c>
      <c r="B1161" s="7" t="str">
        <f t="shared" si="23"/>
        <v>2022</v>
      </c>
      <c r="C1161" s="1">
        <v>288.17001299999998</v>
      </c>
      <c r="D1161" s="1">
        <v>289.80999800000001</v>
      </c>
      <c r="E1161" s="1">
        <v>286.94000199999999</v>
      </c>
      <c r="F1161" s="1">
        <v>289.16000400000001</v>
      </c>
      <c r="G1161" s="1">
        <v>287.73663299999998</v>
      </c>
      <c r="H1161" s="1">
        <v>24687800</v>
      </c>
      <c r="I1161" s="1">
        <f t="shared" si="20"/>
        <v>3.0503495717520892E-2</v>
      </c>
      <c r="J1161">
        <f>Table2[[#This Row],[Open]]-Table2[[#This Row],[Adj Close]]</f>
        <v>0.43337999999999965</v>
      </c>
    </row>
    <row r="1162" spans="1:10" ht="14.25" customHeight="1" x14ac:dyDescent="0.3">
      <c r="A1162" s="7">
        <v>44784</v>
      </c>
      <c r="B1162" s="7" t="str">
        <f t="shared" si="23"/>
        <v>2022</v>
      </c>
      <c r="C1162" s="1">
        <v>290.85000600000001</v>
      </c>
      <c r="D1162" s="1">
        <v>291.209991</v>
      </c>
      <c r="E1162" s="1">
        <v>286.51001000000002</v>
      </c>
      <c r="F1162" s="1">
        <v>287.01998900000001</v>
      </c>
      <c r="G1162" s="1">
        <v>285.607147</v>
      </c>
      <c r="H1162" s="1">
        <v>20065900</v>
      </c>
      <c r="I1162" s="1">
        <f t="shared" si="20"/>
        <v>9.3000412225404758E-3</v>
      </c>
      <c r="J1162">
        <f>Table2[[#This Row],[Open]]-Table2[[#This Row],[Adj Close]]</f>
        <v>5.2428590000000099</v>
      </c>
    </row>
    <row r="1163" spans="1:10" ht="14.25" customHeight="1" x14ac:dyDescent="0.3">
      <c r="A1163" s="7">
        <v>44785</v>
      </c>
      <c r="B1163" s="7" t="str">
        <f t="shared" si="23"/>
        <v>2022</v>
      </c>
      <c r="C1163" s="1">
        <v>288.48001099999999</v>
      </c>
      <c r="D1163" s="1">
        <v>291.91000400000001</v>
      </c>
      <c r="E1163" s="1">
        <v>286.94000199999999</v>
      </c>
      <c r="F1163" s="1">
        <v>291.91000400000001</v>
      </c>
      <c r="G1163" s="1">
        <v>290.47311400000001</v>
      </c>
      <c r="H1163" s="1">
        <v>22619700</v>
      </c>
      <c r="I1163" s="1">
        <f t="shared" si="20"/>
        <v>-8.148512811101738E-3</v>
      </c>
      <c r="J1163">
        <f>Table2[[#This Row],[Open]]-Table2[[#This Row],[Adj Close]]</f>
        <v>-1.9931030000000192</v>
      </c>
    </row>
    <row r="1164" spans="1:10" ht="14.25" customHeight="1" x14ac:dyDescent="0.3">
      <c r="A1164" s="7">
        <v>44788</v>
      </c>
      <c r="B1164" s="7" t="str">
        <f t="shared" si="23"/>
        <v>2022</v>
      </c>
      <c r="C1164" s="1">
        <v>291</v>
      </c>
      <c r="D1164" s="1">
        <v>294.17999300000002</v>
      </c>
      <c r="E1164" s="1">
        <v>290.10998499999999</v>
      </c>
      <c r="F1164" s="1">
        <v>293.47000100000002</v>
      </c>
      <c r="G1164" s="1">
        <v>292.02542099999999</v>
      </c>
      <c r="H1164" s="1">
        <v>18085700</v>
      </c>
      <c r="I1164" s="1">
        <f t="shared" si="20"/>
        <v>8.7354024677987474E-3</v>
      </c>
      <c r="J1164">
        <f>Table2[[#This Row],[Open]]-Table2[[#This Row],[Adj Close]]</f>
        <v>-1.0254209999999944</v>
      </c>
    </row>
    <row r="1165" spans="1:10" ht="14.25" customHeight="1" x14ac:dyDescent="0.3">
      <c r="A1165" s="7">
        <v>44789</v>
      </c>
      <c r="B1165" s="7" t="str">
        <f t="shared" si="23"/>
        <v>2022</v>
      </c>
      <c r="C1165" s="1">
        <v>291.98998999999998</v>
      </c>
      <c r="D1165" s="1">
        <v>294.040009</v>
      </c>
      <c r="E1165" s="1">
        <v>290.42001299999998</v>
      </c>
      <c r="F1165" s="1">
        <v>292.709991</v>
      </c>
      <c r="G1165" s="1">
        <v>291.26916499999999</v>
      </c>
      <c r="H1165" s="1">
        <v>18102900</v>
      </c>
      <c r="I1165" s="1">
        <f t="shared" si="20"/>
        <v>3.4020274914088574E-3</v>
      </c>
      <c r="J1165">
        <f>Table2[[#This Row],[Open]]-Table2[[#This Row],[Adj Close]]</f>
        <v>0.72082499999999072</v>
      </c>
    </row>
    <row r="1166" spans="1:10" ht="14.25" customHeight="1" x14ac:dyDescent="0.3">
      <c r="A1166" s="7">
        <v>44790</v>
      </c>
      <c r="B1166" s="7" t="str">
        <f t="shared" si="23"/>
        <v>2022</v>
      </c>
      <c r="C1166" s="1">
        <v>289.73998999999998</v>
      </c>
      <c r="D1166" s="1">
        <v>293.35000600000001</v>
      </c>
      <c r="E1166" s="1">
        <v>289.47000100000002</v>
      </c>
      <c r="F1166" s="1">
        <v>291.32000699999998</v>
      </c>
      <c r="G1166" s="1">
        <v>290.50134300000002</v>
      </c>
      <c r="H1166" s="1">
        <v>18253400</v>
      </c>
      <c r="I1166" s="1">
        <f t="shared" si="20"/>
        <v>-7.7057436112792773E-3</v>
      </c>
      <c r="J1166">
        <f>Table2[[#This Row],[Open]]-Table2[[#This Row],[Adj Close]]</f>
        <v>-0.76135300000004236</v>
      </c>
    </row>
    <row r="1167" spans="1:10" ht="14.25" customHeight="1" x14ac:dyDescent="0.3">
      <c r="A1167" s="7">
        <v>44791</v>
      </c>
      <c r="B1167" s="7" t="str">
        <f t="shared" si="23"/>
        <v>2022</v>
      </c>
      <c r="C1167" s="1">
        <v>290.19000199999999</v>
      </c>
      <c r="D1167" s="1">
        <v>291.91000400000001</v>
      </c>
      <c r="E1167" s="1">
        <v>289.07998700000002</v>
      </c>
      <c r="F1167" s="1">
        <v>290.17001299999998</v>
      </c>
      <c r="G1167" s="1">
        <v>289.35455300000001</v>
      </c>
      <c r="H1167" s="1">
        <v>17186200</v>
      </c>
      <c r="I1167" s="1">
        <f t="shared" si="20"/>
        <v>1.5531580573327666E-3</v>
      </c>
      <c r="J1167">
        <f>Table2[[#This Row],[Open]]-Table2[[#This Row],[Adj Close]]</f>
        <v>0.83544899999998279</v>
      </c>
    </row>
    <row r="1168" spans="1:10" ht="14.25" customHeight="1" x14ac:dyDescent="0.3">
      <c r="A1168" s="7">
        <v>44792</v>
      </c>
      <c r="B1168" s="7" t="str">
        <f t="shared" si="23"/>
        <v>2022</v>
      </c>
      <c r="C1168" s="1">
        <v>288.89999399999999</v>
      </c>
      <c r="D1168" s="1">
        <v>289.25</v>
      </c>
      <c r="E1168" s="1">
        <v>285.55999800000001</v>
      </c>
      <c r="F1168" s="1">
        <v>286.14999399999999</v>
      </c>
      <c r="G1168" s="1">
        <v>285.34585600000003</v>
      </c>
      <c r="H1168" s="1">
        <v>20570000</v>
      </c>
      <c r="I1168" s="1">
        <f t="shared" si="20"/>
        <v>-4.4453909201186068E-3</v>
      </c>
      <c r="J1168">
        <f>Table2[[#This Row],[Open]]-Table2[[#This Row],[Adj Close]]</f>
        <v>3.5541379999999663</v>
      </c>
    </row>
    <row r="1169" spans="1:10" ht="14.25" customHeight="1" x14ac:dyDescent="0.3">
      <c r="A1169" s="7">
        <v>44795</v>
      </c>
      <c r="B1169" s="7" t="str">
        <f t="shared" si="23"/>
        <v>2022</v>
      </c>
      <c r="C1169" s="1">
        <v>282.07998700000002</v>
      </c>
      <c r="D1169" s="1">
        <v>282.459991</v>
      </c>
      <c r="E1169" s="1">
        <v>277.22000100000002</v>
      </c>
      <c r="F1169" s="1">
        <v>277.75</v>
      </c>
      <c r="G1169" s="1">
        <v>276.96945199999999</v>
      </c>
      <c r="H1169" s="1">
        <v>25061100</v>
      </c>
      <c r="I1169" s="1">
        <f t="shared" si="20"/>
        <v>-2.3606809074561544E-2</v>
      </c>
      <c r="J1169">
        <f>Table2[[#This Row],[Open]]-Table2[[#This Row],[Adj Close]]</f>
        <v>5.1105350000000271</v>
      </c>
    </row>
    <row r="1170" spans="1:10" ht="14.25" customHeight="1" x14ac:dyDescent="0.3">
      <c r="A1170" s="7">
        <v>44796</v>
      </c>
      <c r="B1170" s="7" t="str">
        <f t="shared" si="23"/>
        <v>2022</v>
      </c>
      <c r="C1170" s="1">
        <v>276.44000199999999</v>
      </c>
      <c r="D1170" s="1">
        <v>278.85998499999999</v>
      </c>
      <c r="E1170" s="1">
        <v>275.39999399999999</v>
      </c>
      <c r="F1170" s="1">
        <v>276.44000199999999</v>
      </c>
      <c r="G1170" s="1">
        <v>275.66314699999998</v>
      </c>
      <c r="H1170" s="1">
        <v>17527400</v>
      </c>
      <c r="I1170" s="1">
        <f t="shared" si="20"/>
        <v>-1.9994275595311993E-2</v>
      </c>
      <c r="J1170">
        <f>Table2[[#This Row],[Open]]-Table2[[#This Row],[Adj Close]]</f>
        <v>0.77685500000001184</v>
      </c>
    </row>
    <row r="1171" spans="1:10" ht="14.25" customHeight="1" x14ac:dyDescent="0.3">
      <c r="A1171" s="7">
        <v>44797</v>
      </c>
      <c r="B1171" s="7" t="str">
        <f t="shared" si="23"/>
        <v>2022</v>
      </c>
      <c r="C1171" s="1">
        <v>275.41000400000001</v>
      </c>
      <c r="D1171" s="1">
        <v>277.23001099999999</v>
      </c>
      <c r="E1171" s="1">
        <v>275.10998499999999</v>
      </c>
      <c r="F1171" s="1">
        <v>275.790009</v>
      </c>
      <c r="G1171" s="1">
        <v>275.01498400000003</v>
      </c>
      <c r="H1171" s="1">
        <v>18137000</v>
      </c>
      <c r="I1171" s="1">
        <f t="shared" si="20"/>
        <v>-3.725936885212357E-3</v>
      </c>
      <c r="J1171">
        <f>Table2[[#This Row],[Open]]-Table2[[#This Row],[Adj Close]]</f>
        <v>0.39501999999998816</v>
      </c>
    </row>
    <row r="1172" spans="1:10" ht="14.25" customHeight="1" x14ac:dyDescent="0.3">
      <c r="A1172" s="7">
        <v>44798</v>
      </c>
      <c r="B1172" s="7" t="str">
        <f t="shared" si="23"/>
        <v>2022</v>
      </c>
      <c r="C1172" s="1">
        <v>277.32998700000002</v>
      </c>
      <c r="D1172" s="1">
        <v>279.01998900000001</v>
      </c>
      <c r="E1172" s="1">
        <v>274.51998900000001</v>
      </c>
      <c r="F1172" s="1">
        <v>278.85000600000001</v>
      </c>
      <c r="G1172" s="1">
        <v>278.06637599999999</v>
      </c>
      <c r="H1172" s="1">
        <v>16583400</v>
      </c>
      <c r="I1172" s="1">
        <f t="shared" si="20"/>
        <v>6.9713625943667677E-3</v>
      </c>
      <c r="J1172">
        <f>Table2[[#This Row],[Open]]-Table2[[#This Row],[Adj Close]]</f>
        <v>-0.7363889999999742</v>
      </c>
    </row>
    <row r="1173" spans="1:10" ht="14.25" customHeight="1" x14ac:dyDescent="0.3">
      <c r="A1173" s="7">
        <v>44799</v>
      </c>
      <c r="B1173" s="7" t="str">
        <f t="shared" si="23"/>
        <v>2022</v>
      </c>
      <c r="C1173" s="1">
        <v>279.07998700000002</v>
      </c>
      <c r="D1173" s="1">
        <v>280.33999599999999</v>
      </c>
      <c r="E1173" s="1">
        <v>267.98001099999999</v>
      </c>
      <c r="F1173" s="1">
        <v>268.08999599999999</v>
      </c>
      <c r="G1173" s="1">
        <v>267.33660900000001</v>
      </c>
      <c r="H1173" s="1">
        <v>27549300</v>
      </c>
      <c r="I1173" s="1">
        <f t="shared" si="20"/>
        <v>6.3101722930524635E-3</v>
      </c>
      <c r="J1173">
        <f>Table2[[#This Row],[Open]]-Table2[[#This Row],[Adj Close]]</f>
        <v>11.743378000000007</v>
      </c>
    </row>
    <row r="1174" spans="1:10" ht="14.25" customHeight="1" x14ac:dyDescent="0.3">
      <c r="A1174" s="7">
        <v>44802</v>
      </c>
      <c r="B1174" s="7" t="str">
        <f t="shared" si="23"/>
        <v>2022</v>
      </c>
      <c r="C1174" s="1">
        <v>265.85000600000001</v>
      </c>
      <c r="D1174" s="1">
        <v>267.39999399999999</v>
      </c>
      <c r="E1174" s="1">
        <v>263.85000600000001</v>
      </c>
      <c r="F1174" s="1">
        <v>265.23001099999999</v>
      </c>
      <c r="G1174" s="1">
        <v>264.48464999999999</v>
      </c>
      <c r="H1174" s="1">
        <v>20338500</v>
      </c>
      <c r="I1174" s="1">
        <f t="shared" si="20"/>
        <v>-4.7405695916131772E-2</v>
      </c>
      <c r="J1174">
        <f>Table2[[#This Row],[Open]]-Table2[[#This Row],[Adj Close]]</f>
        <v>1.3653560000000198</v>
      </c>
    </row>
    <row r="1175" spans="1:10" ht="14.25" customHeight="1" x14ac:dyDescent="0.3">
      <c r="A1175" s="7">
        <v>44803</v>
      </c>
      <c r="B1175" s="7" t="str">
        <f t="shared" si="23"/>
        <v>2022</v>
      </c>
      <c r="C1175" s="1">
        <v>266.67001299999998</v>
      </c>
      <c r="D1175" s="1">
        <v>267.04998799999998</v>
      </c>
      <c r="E1175" s="1">
        <v>260.66000400000001</v>
      </c>
      <c r="F1175" s="1">
        <v>262.97000100000002</v>
      </c>
      <c r="G1175" s="1">
        <v>262.23098800000002</v>
      </c>
      <c r="H1175" s="1">
        <v>22767100</v>
      </c>
      <c r="I1175" s="1">
        <f t="shared" si="20"/>
        <v>3.0844723772546216E-3</v>
      </c>
      <c r="J1175">
        <f>Table2[[#This Row],[Open]]-Table2[[#This Row],[Adj Close]]</f>
        <v>4.4390249999999583</v>
      </c>
    </row>
    <row r="1176" spans="1:10" ht="14.25" customHeight="1" x14ac:dyDescent="0.3">
      <c r="A1176" s="7">
        <v>44804</v>
      </c>
      <c r="B1176" s="7" t="str">
        <f t="shared" si="23"/>
        <v>2022</v>
      </c>
      <c r="C1176" s="1">
        <v>265.39001500000001</v>
      </c>
      <c r="D1176" s="1">
        <v>267.10998499999999</v>
      </c>
      <c r="E1176" s="1">
        <v>261.32998700000002</v>
      </c>
      <c r="F1176" s="1">
        <v>261.47000100000002</v>
      </c>
      <c r="G1176" s="1">
        <v>260.73519900000002</v>
      </c>
      <c r="H1176" s="1">
        <v>24791800</v>
      </c>
      <c r="I1176" s="1">
        <f t="shared" si="20"/>
        <v>-4.7999322668498831E-3</v>
      </c>
      <c r="J1176">
        <f>Table2[[#This Row],[Open]]-Table2[[#This Row],[Adj Close]]</f>
        <v>4.6548159999999825</v>
      </c>
    </row>
    <row r="1177" spans="1:10" ht="14.25" customHeight="1" x14ac:dyDescent="0.3">
      <c r="A1177" s="7">
        <v>44805</v>
      </c>
      <c r="B1177" s="7" t="str">
        <f t="shared" si="23"/>
        <v>2022</v>
      </c>
      <c r="C1177" s="1">
        <v>258.86999500000002</v>
      </c>
      <c r="D1177" s="1">
        <v>260.89001500000001</v>
      </c>
      <c r="E1177" s="1">
        <v>255.41000399999999</v>
      </c>
      <c r="F1177" s="1">
        <v>260.39999399999999</v>
      </c>
      <c r="G1177" s="1">
        <v>259.66821299999998</v>
      </c>
      <c r="H1177" s="1">
        <v>23263400</v>
      </c>
      <c r="I1177" s="1">
        <f t="shared" si="20"/>
        <v>-2.4567691440840336E-2</v>
      </c>
      <c r="J1177">
        <f>Table2[[#This Row],[Open]]-Table2[[#This Row],[Adj Close]]</f>
        <v>-0.79821799999996301</v>
      </c>
    </row>
    <row r="1178" spans="1:10" ht="14.25" customHeight="1" x14ac:dyDescent="0.3">
      <c r="A1178" s="7">
        <v>44806</v>
      </c>
      <c r="B1178" s="7" t="str">
        <f t="shared" si="23"/>
        <v>2022</v>
      </c>
      <c r="C1178" s="1">
        <v>261.70001200000002</v>
      </c>
      <c r="D1178" s="1">
        <v>264.73998999999998</v>
      </c>
      <c r="E1178" s="1">
        <v>254.470001</v>
      </c>
      <c r="F1178" s="1">
        <v>256.05999800000001</v>
      </c>
      <c r="G1178" s="1">
        <v>255.340408</v>
      </c>
      <c r="H1178" s="1">
        <v>22855400</v>
      </c>
      <c r="I1178" s="1">
        <f t="shared" si="20"/>
        <v>1.0932193976362529E-2</v>
      </c>
      <c r="J1178">
        <f>Table2[[#This Row],[Open]]-Table2[[#This Row],[Adj Close]]</f>
        <v>6.3596040000000187</v>
      </c>
    </row>
    <row r="1179" spans="1:10" ht="14.25" customHeight="1" x14ac:dyDescent="0.3">
      <c r="A1179" s="7">
        <v>44810</v>
      </c>
      <c r="B1179" s="7" t="str">
        <f t="shared" si="23"/>
        <v>2022</v>
      </c>
      <c r="C1179" s="1">
        <v>256.20001200000002</v>
      </c>
      <c r="D1179" s="1">
        <v>257.82998700000002</v>
      </c>
      <c r="E1179" s="1">
        <v>251.94000199999999</v>
      </c>
      <c r="F1179" s="1">
        <v>253.25</v>
      </c>
      <c r="G1179" s="1">
        <v>252.53829999999999</v>
      </c>
      <c r="H1179" s="1">
        <v>21328200</v>
      </c>
      <c r="I1179" s="1">
        <f t="shared" si="20"/>
        <v>-2.1016430064206493E-2</v>
      </c>
      <c r="J1179">
        <f>Table2[[#This Row],[Open]]-Table2[[#This Row],[Adj Close]]</f>
        <v>3.6617120000000227</v>
      </c>
    </row>
    <row r="1180" spans="1:10" ht="14.25" customHeight="1" x14ac:dyDescent="0.3">
      <c r="A1180" s="7">
        <v>44811</v>
      </c>
      <c r="B1180" s="7" t="str">
        <f t="shared" si="23"/>
        <v>2022</v>
      </c>
      <c r="C1180" s="1">
        <v>254.699997</v>
      </c>
      <c r="D1180" s="1">
        <v>258.82998700000002</v>
      </c>
      <c r="E1180" s="1">
        <v>253.220001</v>
      </c>
      <c r="F1180" s="1">
        <v>258.08999599999999</v>
      </c>
      <c r="G1180" s="1">
        <v>257.36471599999999</v>
      </c>
      <c r="H1180" s="1">
        <v>24126700</v>
      </c>
      <c r="I1180" s="1">
        <f t="shared" si="20"/>
        <v>-5.8548592105453099E-3</v>
      </c>
      <c r="J1180">
        <f>Table2[[#This Row],[Open]]-Table2[[#This Row],[Adj Close]]</f>
        <v>-2.664718999999991</v>
      </c>
    </row>
    <row r="1181" spans="1:10" ht="14.25" customHeight="1" x14ac:dyDescent="0.3">
      <c r="A1181" s="7">
        <v>44812</v>
      </c>
      <c r="B1181" s="7" t="str">
        <f t="shared" si="23"/>
        <v>2022</v>
      </c>
      <c r="C1181" s="1">
        <v>257.51001000000002</v>
      </c>
      <c r="D1181" s="1">
        <v>260.42999300000002</v>
      </c>
      <c r="E1181" s="1">
        <v>254.78999300000001</v>
      </c>
      <c r="F1181" s="1">
        <v>258.51998900000001</v>
      </c>
      <c r="G1181" s="1">
        <v>257.79348800000002</v>
      </c>
      <c r="H1181" s="1">
        <v>20319900</v>
      </c>
      <c r="I1181" s="1">
        <f t="shared" si="20"/>
        <v>1.1032638528064161E-2</v>
      </c>
      <c r="J1181">
        <f>Table2[[#This Row],[Open]]-Table2[[#This Row],[Adj Close]]</f>
        <v>-0.28347800000000234</v>
      </c>
    </row>
    <row r="1182" spans="1:10" ht="14.25" customHeight="1" x14ac:dyDescent="0.3">
      <c r="A1182" s="7">
        <v>44813</v>
      </c>
      <c r="B1182" s="7" t="str">
        <f t="shared" si="23"/>
        <v>2022</v>
      </c>
      <c r="C1182" s="1">
        <v>260.5</v>
      </c>
      <c r="D1182" s="1">
        <v>265.23001099999999</v>
      </c>
      <c r="E1182" s="1">
        <v>260.290009</v>
      </c>
      <c r="F1182" s="1">
        <v>264.459991</v>
      </c>
      <c r="G1182" s="1">
        <v>263.71679699999999</v>
      </c>
      <c r="H1182" s="1">
        <v>22084700</v>
      </c>
      <c r="I1182" s="1">
        <f t="shared" si="20"/>
        <v>1.1611160280720649E-2</v>
      </c>
      <c r="J1182">
        <f>Table2[[#This Row],[Open]]-Table2[[#This Row],[Adj Close]]</f>
        <v>-3.2167969999999855</v>
      </c>
    </row>
    <row r="1183" spans="1:10" ht="14.25" customHeight="1" x14ac:dyDescent="0.3">
      <c r="A1183" s="7">
        <v>44816</v>
      </c>
      <c r="B1183" s="7" t="str">
        <f t="shared" si="23"/>
        <v>2022</v>
      </c>
      <c r="C1183" s="1">
        <v>265.77999899999998</v>
      </c>
      <c r="D1183" s="1">
        <v>267.45001200000002</v>
      </c>
      <c r="E1183" s="1">
        <v>265.16000400000001</v>
      </c>
      <c r="F1183" s="1">
        <v>266.64999399999999</v>
      </c>
      <c r="G1183" s="1">
        <v>265.90063500000002</v>
      </c>
      <c r="H1183" s="1">
        <v>18747700</v>
      </c>
      <c r="I1183" s="1">
        <f t="shared" si="20"/>
        <v>2.0268710172744626E-2</v>
      </c>
      <c r="J1183">
        <f>Table2[[#This Row],[Open]]-Table2[[#This Row],[Adj Close]]</f>
        <v>-0.12063600000004726</v>
      </c>
    </row>
    <row r="1184" spans="1:10" ht="14.25" customHeight="1" x14ac:dyDescent="0.3">
      <c r="A1184" s="7">
        <v>44817</v>
      </c>
      <c r="B1184" s="7" t="str">
        <f t="shared" si="23"/>
        <v>2022</v>
      </c>
      <c r="C1184" s="1">
        <v>258.83999599999999</v>
      </c>
      <c r="D1184" s="1">
        <v>260.39999399999999</v>
      </c>
      <c r="E1184" s="1">
        <v>251.58999600000001</v>
      </c>
      <c r="F1184" s="1">
        <v>251.990005</v>
      </c>
      <c r="G1184" s="1">
        <v>251.28185999999999</v>
      </c>
      <c r="H1184" s="1">
        <v>33353300</v>
      </c>
      <c r="I1184" s="1">
        <f t="shared" si="20"/>
        <v>-2.6111833193287019E-2</v>
      </c>
      <c r="J1184">
        <f>Table2[[#This Row],[Open]]-Table2[[#This Row],[Adj Close]]</f>
        <v>7.5581359999999904</v>
      </c>
    </row>
    <row r="1185" spans="1:10" ht="14.25" customHeight="1" x14ac:dyDescent="0.3">
      <c r="A1185" s="7">
        <v>44818</v>
      </c>
      <c r="B1185" s="7" t="str">
        <f t="shared" si="23"/>
        <v>2022</v>
      </c>
      <c r="C1185" s="1">
        <v>253.529999</v>
      </c>
      <c r="D1185" s="1">
        <v>254.229996</v>
      </c>
      <c r="E1185" s="1">
        <v>249.86000100000001</v>
      </c>
      <c r="F1185" s="1">
        <v>252.220001</v>
      </c>
      <c r="G1185" s="1">
        <v>251.5112</v>
      </c>
      <c r="H1185" s="1">
        <v>23913000</v>
      </c>
      <c r="I1185" s="1">
        <f t="shared" si="20"/>
        <v>-2.051459234298544E-2</v>
      </c>
      <c r="J1185">
        <f>Table2[[#This Row],[Open]]-Table2[[#This Row],[Adj Close]]</f>
        <v>2.0187990000000013</v>
      </c>
    </row>
    <row r="1186" spans="1:10" ht="14.25" customHeight="1" x14ac:dyDescent="0.3">
      <c r="A1186" s="7">
        <v>44819</v>
      </c>
      <c r="B1186" s="7" t="str">
        <f t="shared" si="23"/>
        <v>2022</v>
      </c>
      <c r="C1186" s="1">
        <v>249.770004</v>
      </c>
      <c r="D1186" s="1">
        <v>251.39999399999999</v>
      </c>
      <c r="E1186" s="1">
        <v>244.020004</v>
      </c>
      <c r="F1186" s="1">
        <v>245.38000500000001</v>
      </c>
      <c r="G1186" s="1">
        <v>244.69042999999999</v>
      </c>
      <c r="H1186" s="1">
        <v>31530900</v>
      </c>
      <c r="I1186" s="1">
        <f t="shared" si="20"/>
        <v>-1.4830572377354065E-2</v>
      </c>
      <c r="J1186">
        <f>Table2[[#This Row],[Open]]-Table2[[#This Row],[Adj Close]]</f>
        <v>5.079574000000008</v>
      </c>
    </row>
    <row r="1187" spans="1:10" ht="14.25" customHeight="1" x14ac:dyDescent="0.3">
      <c r="A1187" s="7">
        <v>44820</v>
      </c>
      <c r="B1187" s="7" t="str">
        <f t="shared" si="23"/>
        <v>2022</v>
      </c>
      <c r="C1187" s="1">
        <v>244.259995</v>
      </c>
      <c r="D1187" s="1">
        <v>245.300003</v>
      </c>
      <c r="E1187" s="1">
        <v>242.05999800000001</v>
      </c>
      <c r="F1187" s="1">
        <v>244.740005</v>
      </c>
      <c r="G1187" s="1">
        <v>244.05223100000001</v>
      </c>
      <c r="H1187" s="1">
        <v>39791800</v>
      </c>
      <c r="I1187" s="1">
        <f t="shared" si="20"/>
        <v>-2.2060331151694246E-2</v>
      </c>
      <c r="J1187">
        <f>Table2[[#This Row],[Open]]-Table2[[#This Row],[Adj Close]]</f>
        <v>0.2077639999999974</v>
      </c>
    </row>
    <row r="1188" spans="1:10" ht="14.25" customHeight="1" x14ac:dyDescent="0.3">
      <c r="A1188" s="7">
        <v>44823</v>
      </c>
      <c r="B1188" s="7" t="str">
        <f t="shared" si="23"/>
        <v>2022</v>
      </c>
      <c r="C1188" s="1">
        <v>242.470001</v>
      </c>
      <c r="D1188" s="1">
        <v>245.13999899999999</v>
      </c>
      <c r="E1188" s="1">
        <v>240.85000600000001</v>
      </c>
      <c r="F1188" s="1">
        <v>244.520004</v>
      </c>
      <c r="G1188" s="1">
        <v>243.83284</v>
      </c>
      <c r="H1188" s="1">
        <v>26826900</v>
      </c>
      <c r="I1188" s="1">
        <f t="shared" si="20"/>
        <v>-7.3282323615867064E-3</v>
      </c>
      <c r="J1188">
        <f>Table2[[#This Row],[Open]]-Table2[[#This Row],[Adj Close]]</f>
        <v>-1.3628390000000081</v>
      </c>
    </row>
    <row r="1189" spans="1:10" ht="14.25" customHeight="1" x14ac:dyDescent="0.3">
      <c r="A1189" s="7">
        <v>44824</v>
      </c>
      <c r="B1189" s="7" t="str">
        <f t="shared" si="23"/>
        <v>2022</v>
      </c>
      <c r="C1189" s="1">
        <v>242.070007</v>
      </c>
      <c r="D1189" s="1">
        <v>243.509995</v>
      </c>
      <c r="E1189" s="1">
        <v>239.63999899999999</v>
      </c>
      <c r="F1189" s="1">
        <v>242.449997</v>
      </c>
      <c r="G1189" s="1">
        <v>241.76866100000001</v>
      </c>
      <c r="H1189" s="1">
        <v>26660300</v>
      </c>
      <c r="I1189" s="1">
        <f t="shared" si="20"/>
        <v>-1.649663869139805E-3</v>
      </c>
      <c r="J1189">
        <f>Table2[[#This Row],[Open]]-Table2[[#This Row],[Adj Close]]</f>
        <v>0.30134599999999523</v>
      </c>
    </row>
    <row r="1190" spans="1:10" ht="14.25" customHeight="1" x14ac:dyDescent="0.3">
      <c r="A1190" s="7">
        <v>44825</v>
      </c>
      <c r="B1190" s="7" t="str">
        <f t="shared" si="23"/>
        <v>2022</v>
      </c>
      <c r="C1190" s="1">
        <v>244.270004</v>
      </c>
      <c r="D1190" s="1">
        <v>247.66000399999999</v>
      </c>
      <c r="E1190" s="1">
        <v>238.89999399999999</v>
      </c>
      <c r="F1190" s="1">
        <v>238.949997</v>
      </c>
      <c r="G1190" s="1">
        <v>238.27848800000001</v>
      </c>
      <c r="H1190" s="1">
        <v>28625600</v>
      </c>
      <c r="I1190" s="1">
        <f t="shared" si="20"/>
        <v>9.088267593597401E-3</v>
      </c>
      <c r="J1190">
        <f>Table2[[#This Row],[Open]]-Table2[[#This Row],[Adj Close]]</f>
        <v>5.9915159999999901</v>
      </c>
    </row>
    <row r="1191" spans="1:10" ht="14.25" customHeight="1" x14ac:dyDescent="0.3">
      <c r="A1191" s="7">
        <v>44826</v>
      </c>
      <c r="B1191" s="7" t="str">
        <f t="shared" si="23"/>
        <v>2022</v>
      </c>
      <c r="C1191" s="1">
        <v>237.86999499999999</v>
      </c>
      <c r="D1191" s="1">
        <v>243.86000100000001</v>
      </c>
      <c r="E1191" s="1">
        <v>237.570007</v>
      </c>
      <c r="F1191" s="1">
        <v>240.979996</v>
      </c>
      <c r="G1191" s="1">
        <v>240.30278000000001</v>
      </c>
      <c r="H1191" s="1">
        <v>31061200</v>
      </c>
      <c r="I1191" s="1">
        <f t="shared" si="20"/>
        <v>-2.620055223808819E-2</v>
      </c>
      <c r="J1191">
        <f>Table2[[#This Row],[Open]]-Table2[[#This Row],[Adj Close]]</f>
        <v>-2.432785000000024</v>
      </c>
    </row>
    <row r="1192" spans="1:10" ht="14.25" customHeight="1" x14ac:dyDescent="0.3">
      <c r="A1192" s="7">
        <v>44827</v>
      </c>
      <c r="B1192" s="7" t="str">
        <f t="shared" si="23"/>
        <v>2022</v>
      </c>
      <c r="C1192" s="1">
        <v>239.53999300000001</v>
      </c>
      <c r="D1192" s="1">
        <v>241.13000500000001</v>
      </c>
      <c r="E1192" s="1">
        <v>235.199997</v>
      </c>
      <c r="F1192" s="1">
        <v>237.91999799999999</v>
      </c>
      <c r="G1192" s="1">
        <v>237.25138899999999</v>
      </c>
      <c r="H1192" s="1">
        <v>34176000</v>
      </c>
      <c r="I1192" s="1">
        <f t="shared" si="20"/>
        <v>7.020633266503499E-3</v>
      </c>
      <c r="J1192">
        <f>Table2[[#This Row],[Open]]-Table2[[#This Row],[Adj Close]]</f>
        <v>2.2886040000000207</v>
      </c>
    </row>
    <row r="1193" spans="1:10" ht="14.25" customHeight="1" x14ac:dyDescent="0.3">
      <c r="A1193" s="7">
        <v>44830</v>
      </c>
      <c r="B1193" s="7" t="str">
        <f t="shared" si="23"/>
        <v>2022</v>
      </c>
      <c r="C1193" s="1">
        <v>237.050003</v>
      </c>
      <c r="D1193" s="1">
        <v>241.449997</v>
      </c>
      <c r="E1193" s="1">
        <v>236.89999399999999</v>
      </c>
      <c r="F1193" s="1">
        <v>237.449997</v>
      </c>
      <c r="G1193" s="1">
        <v>236.78270000000001</v>
      </c>
      <c r="H1193" s="1">
        <v>27694200</v>
      </c>
      <c r="I1193" s="1">
        <f t="shared" si="20"/>
        <v>-1.0394882160658684E-2</v>
      </c>
      <c r="J1193">
        <f>Table2[[#This Row],[Open]]-Table2[[#This Row],[Adj Close]]</f>
        <v>0.26730299999999829</v>
      </c>
    </row>
    <row r="1194" spans="1:10" ht="14.25" customHeight="1" x14ac:dyDescent="0.3">
      <c r="A1194" s="7">
        <v>44831</v>
      </c>
      <c r="B1194" s="7" t="str">
        <f t="shared" si="23"/>
        <v>2022</v>
      </c>
      <c r="C1194" s="1">
        <v>239.979996</v>
      </c>
      <c r="D1194" s="1">
        <v>241.800003</v>
      </c>
      <c r="E1194" s="1">
        <v>234.5</v>
      </c>
      <c r="F1194" s="1">
        <v>236.41000399999999</v>
      </c>
      <c r="G1194" s="1">
        <v>235.74563599999999</v>
      </c>
      <c r="H1194" s="1">
        <v>27018700</v>
      </c>
      <c r="I1194" s="1">
        <f t="shared" si="20"/>
        <v>1.2360231862135838E-2</v>
      </c>
      <c r="J1194">
        <f>Table2[[#This Row],[Open]]-Table2[[#This Row],[Adj Close]]</f>
        <v>4.2343600000000094</v>
      </c>
    </row>
    <row r="1195" spans="1:10" ht="14.25" customHeight="1" x14ac:dyDescent="0.3">
      <c r="A1195" s="7">
        <v>44832</v>
      </c>
      <c r="B1195" s="7" t="str">
        <f t="shared" si="23"/>
        <v>2022</v>
      </c>
      <c r="C1195" s="1">
        <v>236.80999800000001</v>
      </c>
      <c r="D1195" s="1">
        <v>242.33000200000001</v>
      </c>
      <c r="E1195" s="1">
        <v>234.729996</v>
      </c>
      <c r="F1195" s="1">
        <v>241.070007</v>
      </c>
      <c r="G1195" s="1">
        <v>240.39254800000001</v>
      </c>
      <c r="H1195" s="1">
        <v>29029700</v>
      </c>
      <c r="I1195" s="1">
        <f t="shared" si="20"/>
        <v>-1.320942600565754E-2</v>
      </c>
      <c r="J1195">
        <f>Table2[[#This Row],[Open]]-Table2[[#This Row],[Adj Close]]</f>
        <v>-3.5825499999999977</v>
      </c>
    </row>
    <row r="1196" spans="1:10" ht="14.25" customHeight="1" x14ac:dyDescent="0.3">
      <c r="A1196" s="7">
        <v>44833</v>
      </c>
      <c r="B1196" s="7" t="str">
        <f t="shared" si="23"/>
        <v>2022</v>
      </c>
      <c r="C1196" s="1">
        <v>238.88999899999999</v>
      </c>
      <c r="D1196" s="1">
        <v>239.949997</v>
      </c>
      <c r="E1196" s="1">
        <v>234.41000399999999</v>
      </c>
      <c r="F1196" s="1">
        <v>237.5</v>
      </c>
      <c r="G1196" s="1">
        <v>236.83256499999999</v>
      </c>
      <c r="H1196" s="1">
        <v>27484200</v>
      </c>
      <c r="I1196" s="1">
        <f t="shared" si="20"/>
        <v>8.7834171596081912E-3</v>
      </c>
      <c r="J1196">
        <f>Table2[[#This Row],[Open]]-Table2[[#This Row],[Adj Close]]</f>
        <v>2.0574340000000007</v>
      </c>
    </row>
    <row r="1197" spans="1:10" ht="14.25" customHeight="1" x14ac:dyDescent="0.3">
      <c r="A1197" s="7">
        <v>44834</v>
      </c>
      <c r="B1197" s="7" t="str">
        <f t="shared" si="23"/>
        <v>2022</v>
      </c>
      <c r="C1197" s="1">
        <v>238.28999300000001</v>
      </c>
      <c r="D1197" s="1">
        <v>240.53999300000001</v>
      </c>
      <c r="E1197" s="1">
        <v>232.729996</v>
      </c>
      <c r="F1197" s="1">
        <v>232.89999399999999</v>
      </c>
      <c r="G1197" s="1">
        <v>232.24548300000001</v>
      </c>
      <c r="H1197" s="1">
        <v>35694800</v>
      </c>
      <c r="I1197" s="1">
        <f t="shared" si="20"/>
        <v>-2.5116413517167757E-3</v>
      </c>
      <c r="J1197">
        <f>Table2[[#This Row],[Open]]-Table2[[#This Row],[Adj Close]]</f>
        <v>6.0445100000000025</v>
      </c>
    </row>
    <row r="1198" spans="1:10" ht="14.25" customHeight="1" x14ac:dyDescent="0.3">
      <c r="A1198" s="7">
        <v>44837</v>
      </c>
      <c r="B1198" s="7" t="str">
        <f t="shared" si="23"/>
        <v>2022</v>
      </c>
      <c r="C1198" s="1">
        <v>235.41000399999999</v>
      </c>
      <c r="D1198" s="1">
        <v>241.61000100000001</v>
      </c>
      <c r="E1198" s="1">
        <v>234.66000399999999</v>
      </c>
      <c r="F1198" s="1">
        <v>240.740005</v>
      </c>
      <c r="G1198" s="1">
        <v>240.06346099999999</v>
      </c>
      <c r="H1198" s="1">
        <v>28880400</v>
      </c>
      <c r="I1198" s="1">
        <f t="shared" si="20"/>
        <v>-1.2086067751909428E-2</v>
      </c>
      <c r="J1198">
        <f>Table2[[#This Row],[Open]]-Table2[[#This Row],[Adj Close]]</f>
        <v>-4.6534570000000031</v>
      </c>
    </row>
    <row r="1199" spans="1:10" ht="14.25" customHeight="1" x14ac:dyDescent="0.3">
      <c r="A1199" s="7">
        <v>44838</v>
      </c>
      <c r="B1199" s="7" t="str">
        <f t="shared" si="23"/>
        <v>2022</v>
      </c>
      <c r="C1199" s="1">
        <v>245.08999600000001</v>
      </c>
      <c r="D1199" s="1">
        <v>250.36000100000001</v>
      </c>
      <c r="E1199" s="1">
        <v>244.979996</v>
      </c>
      <c r="F1199" s="1">
        <v>248.88000500000001</v>
      </c>
      <c r="G1199" s="1">
        <v>248.180588</v>
      </c>
      <c r="H1199" s="1">
        <v>34888400</v>
      </c>
      <c r="I1199" s="1">
        <f t="shared" si="20"/>
        <v>4.1119713841897845E-2</v>
      </c>
      <c r="J1199">
        <f>Table2[[#This Row],[Open]]-Table2[[#This Row],[Adj Close]]</f>
        <v>-3.0905919999999867</v>
      </c>
    </row>
    <row r="1200" spans="1:10" ht="14.25" customHeight="1" x14ac:dyDescent="0.3">
      <c r="A1200" s="7">
        <v>44839</v>
      </c>
      <c r="B1200" s="7" t="str">
        <f t="shared" si="23"/>
        <v>2022</v>
      </c>
      <c r="C1200" s="1">
        <v>245.990005</v>
      </c>
      <c r="D1200" s="1">
        <v>250.58000200000001</v>
      </c>
      <c r="E1200" s="1">
        <v>244.10000600000001</v>
      </c>
      <c r="F1200" s="1">
        <v>249.199997</v>
      </c>
      <c r="G1200" s="1">
        <v>248.49968000000001</v>
      </c>
      <c r="H1200" s="1">
        <v>20347100</v>
      </c>
      <c r="I1200" s="1">
        <f t="shared" si="20"/>
        <v>3.6721572266865715E-3</v>
      </c>
      <c r="J1200">
        <f>Table2[[#This Row],[Open]]-Table2[[#This Row],[Adj Close]]</f>
        <v>-2.5096750000000156</v>
      </c>
    </row>
    <row r="1201" spans="1:10" ht="14.25" customHeight="1" x14ac:dyDescent="0.3">
      <c r="A1201" s="7">
        <v>44840</v>
      </c>
      <c r="B1201" s="7" t="str">
        <f t="shared" si="23"/>
        <v>2022</v>
      </c>
      <c r="C1201" s="1">
        <v>247.929993</v>
      </c>
      <c r="D1201" s="1">
        <v>250.33999600000001</v>
      </c>
      <c r="E1201" s="1">
        <v>246.08000200000001</v>
      </c>
      <c r="F1201" s="1">
        <v>246.78999300000001</v>
      </c>
      <c r="G1201" s="1">
        <v>246.096451</v>
      </c>
      <c r="H1201" s="1">
        <v>20239900</v>
      </c>
      <c r="I1201" s="1">
        <f t="shared" si="20"/>
        <v>7.8864505084261429E-3</v>
      </c>
      <c r="J1201">
        <f>Table2[[#This Row],[Open]]-Table2[[#This Row],[Adj Close]]</f>
        <v>1.8335419999999942</v>
      </c>
    </row>
    <row r="1202" spans="1:10" ht="14.25" customHeight="1" x14ac:dyDescent="0.3">
      <c r="A1202" s="7">
        <v>44841</v>
      </c>
      <c r="B1202" s="7" t="str">
        <f t="shared" si="23"/>
        <v>2022</v>
      </c>
      <c r="C1202" s="1">
        <v>240.89999399999999</v>
      </c>
      <c r="D1202" s="1">
        <v>241.320007</v>
      </c>
      <c r="E1202" s="1">
        <v>233.16999799999999</v>
      </c>
      <c r="F1202" s="1">
        <v>234.240005</v>
      </c>
      <c r="G1202" s="1">
        <v>233.58174099999999</v>
      </c>
      <c r="H1202" s="1">
        <v>37769600</v>
      </c>
      <c r="I1202" s="1">
        <f t="shared" si="20"/>
        <v>-2.8354774325347575E-2</v>
      </c>
      <c r="J1202">
        <f>Table2[[#This Row],[Open]]-Table2[[#This Row],[Adj Close]]</f>
        <v>7.3182529999999986</v>
      </c>
    </row>
    <row r="1203" spans="1:10" ht="14.25" customHeight="1" x14ac:dyDescent="0.3">
      <c r="A1203" s="7">
        <v>44844</v>
      </c>
      <c r="B1203" s="7" t="str">
        <f t="shared" si="23"/>
        <v>2022</v>
      </c>
      <c r="C1203" s="1">
        <v>233.050003</v>
      </c>
      <c r="D1203" s="1">
        <v>234.55999800000001</v>
      </c>
      <c r="E1203" s="1">
        <v>226.729996</v>
      </c>
      <c r="F1203" s="1">
        <v>229.25</v>
      </c>
      <c r="G1203" s="1">
        <v>228.60575900000001</v>
      </c>
      <c r="H1203" s="1">
        <v>29743600</v>
      </c>
      <c r="I1203" s="1">
        <f t="shared" si="20"/>
        <v>-3.258609877756987E-2</v>
      </c>
      <c r="J1203">
        <f>Table2[[#This Row],[Open]]-Table2[[#This Row],[Adj Close]]</f>
        <v>4.4442439999999976</v>
      </c>
    </row>
    <row r="1204" spans="1:10" ht="14.25" customHeight="1" x14ac:dyDescent="0.3">
      <c r="A1204" s="7">
        <v>44845</v>
      </c>
      <c r="B1204" s="7" t="str">
        <f t="shared" si="23"/>
        <v>2022</v>
      </c>
      <c r="C1204" s="1">
        <v>227.61999499999999</v>
      </c>
      <c r="D1204" s="1">
        <v>229.05999800000001</v>
      </c>
      <c r="E1204" s="1">
        <v>224.11000100000001</v>
      </c>
      <c r="F1204" s="1">
        <v>225.41000399999999</v>
      </c>
      <c r="G1204" s="1">
        <v>224.77654999999999</v>
      </c>
      <c r="H1204" s="1">
        <v>30474000</v>
      </c>
      <c r="I1204" s="1">
        <f t="shared" si="20"/>
        <v>-2.3299755117360006E-2</v>
      </c>
      <c r="J1204">
        <f>Table2[[#This Row],[Open]]-Table2[[#This Row],[Adj Close]]</f>
        <v>2.8434450000000027</v>
      </c>
    </row>
    <row r="1205" spans="1:10" ht="14.25" customHeight="1" x14ac:dyDescent="0.3">
      <c r="A1205" s="7">
        <v>44846</v>
      </c>
      <c r="B1205" s="7" t="str">
        <f t="shared" si="23"/>
        <v>2022</v>
      </c>
      <c r="C1205" s="1">
        <v>225.39999399999999</v>
      </c>
      <c r="D1205" s="1">
        <v>227.86000100000001</v>
      </c>
      <c r="E1205" s="1">
        <v>223.96000699999999</v>
      </c>
      <c r="F1205" s="1">
        <v>225.75</v>
      </c>
      <c r="G1205" s="1">
        <v>225.11558500000001</v>
      </c>
      <c r="H1205" s="1">
        <v>21903900</v>
      </c>
      <c r="I1205" s="1">
        <f t="shared" si="20"/>
        <v>-9.7531018749033738E-3</v>
      </c>
      <c r="J1205">
        <f>Table2[[#This Row],[Open]]-Table2[[#This Row],[Adj Close]]</f>
        <v>0.28440899999998237</v>
      </c>
    </row>
    <row r="1206" spans="1:10" ht="14.25" customHeight="1" x14ac:dyDescent="0.3">
      <c r="A1206" s="7">
        <v>44847</v>
      </c>
      <c r="B1206" s="7" t="str">
        <f t="shared" si="23"/>
        <v>2022</v>
      </c>
      <c r="C1206" s="1">
        <v>219.85000600000001</v>
      </c>
      <c r="D1206" s="1">
        <v>236.10000600000001</v>
      </c>
      <c r="E1206" s="1">
        <v>219.13000500000001</v>
      </c>
      <c r="F1206" s="1">
        <v>234.240005</v>
      </c>
      <c r="G1206" s="1">
        <v>233.58174099999999</v>
      </c>
      <c r="H1206" s="1">
        <v>42551800</v>
      </c>
      <c r="I1206" s="1">
        <f t="shared" si="20"/>
        <v>-2.4622840052071986E-2</v>
      </c>
      <c r="J1206">
        <f>Table2[[#This Row],[Open]]-Table2[[#This Row],[Adj Close]]</f>
        <v>-13.731734999999986</v>
      </c>
    </row>
    <row r="1207" spans="1:10" ht="14.25" customHeight="1" x14ac:dyDescent="0.3">
      <c r="A1207" s="7">
        <v>44848</v>
      </c>
      <c r="B1207" s="7" t="str">
        <f t="shared" si="23"/>
        <v>2022</v>
      </c>
      <c r="C1207" s="1">
        <v>235.53999300000001</v>
      </c>
      <c r="D1207" s="1">
        <v>237.240005</v>
      </c>
      <c r="E1207" s="1">
        <v>228.33999600000001</v>
      </c>
      <c r="F1207" s="1">
        <v>228.55999800000001</v>
      </c>
      <c r="G1207" s="1">
        <v>227.91769400000001</v>
      </c>
      <c r="H1207" s="1">
        <v>30198600</v>
      </c>
      <c r="I1207" s="1">
        <f t="shared" si="20"/>
        <v>7.1366779949053091E-2</v>
      </c>
      <c r="J1207">
        <f>Table2[[#This Row],[Open]]-Table2[[#This Row],[Adj Close]]</f>
        <v>7.6222989999999982</v>
      </c>
    </row>
    <row r="1208" spans="1:10" ht="14.25" customHeight="1" x14ac:dyDescent="0.3">
      <c r="A1208" s="7">
        <v>44851</v>
      </c>
      <c r="B1208" s="7" t="str">
        <f t="shared" si="23"/>
        <v>2022</v>
      </c>
      <c r="C1208" s="1">
        <v>235.820007</v>
      </c>
      <c r="D1208" s="1">
        <v>238.96000699999999</v>
      </c>
      <c r="E1208" s="1">
        <v>235.13999899999999</v>
      </c>
      <c r="F1208" s="1">
        <v>237.529999</v>
      </c>
      <c r="G1208" s="1">
        <v>236.86248800000001</v>
      </c>
      <c r="H1208" s="1">
        <v>28142300</v>
      </c>
      <c r="I1208" s="1">
        <f t="shared" si="20"/>
        <v>1.188817221370955E-3</v>
      </c>
      <c r="J1208">
        <f>Table2[[#This Row],[Open]]-Table2[[#This Row],[Adj Close]]</f>
        <v>-1.0424810000000093</v>
      </c>
    </row>
    <row r="1209" spans="1:10" ht="14.25" customHeight="1" x14ac:dyDescent="0.3">
      <c r="A1209" s="7">
        <v>44852</v>
      </c>
      <c r="B1209" s="7" t="str">
        <f t="shared" si="23"/>
        <v>2022</v>
      </c>
      <c r="C1209" s="1">
        <v>243.240005</v>
      </c>
      <c r="D1209" s="1">
        <v>243.929993</v>
      </c>
      <c r="E1209" s="1">
        <v>235.36999499999999</v>
      </c>
      <c r="F1209" s="1">
        <v>238.5</v>
      </c>
      <c r="G1209" s="1">
        <v>237.829758</v>
      </c>
      <c r="H1209" s="1">
        <v>26329600</v>
      </c>
      <c r="I1209" s="1">
        <f t="shared" si="20"/>
        <v>3.146466703310713E-2</v>
      </c>
      <c r="J1209">
        <f>Table2[[#This Row],[Open]]-Table2[[#This Row],[Adj Close]]</f>
        <v>5.4102469999999983</v>
      </c>
    </row>
    <row r="1210" spans="1:10" ht="14.25" customHeight="1" x14ac:dyDescent="0.3">
      <c r="A1210" s="7">
        <v>44853</v>
      </c>
      <c r="B1210" s="7" t="str">
        <f t="shared" si="23"/>
        <v>2022</v>
      </c>
      <c r="C1210" s="1">
        <v>237.03999300000001</v>
      </c>
      <c r="D1210" s="1">
        <v>239.61000100000001</v>
      </c>
      <c r="E1210" s="1">
        <v>234.28999300000001</v>
      </c>
      <c r="F1210" s="1">
        <v>236.479996</v>
      </c>
      <c r="G1210" s="1">
        <v>235.81542999999999</v>
      </c>
      <c r="H1210" s="1">
        <v>19985700</v>
      </c>
      <c r="I1210" s="1">
        <f t="shared" si="20"/>
        <v>-2.548927755530998E-2</v>
      </c>
      <c r="J1210">
        <f>Table2[[#This Row],[Open]]-Table2[[#This Row],[Adj Close]]</f>
        <v>1.2245630000000176</v>
      </c>
    </row>
    <row r="1211" spans="1:10" ht="14.25" customHeight="1" x14ac:dyDescent="0.3">
      <c r="A1211" s="7">
        <v>44854</v>
      </c>
      <c r="B1211" s="7" t="str">
        <f t="shared" si="23"/>
        <v>2022</v>
      </c>
      <c r="C1211" s="1">
        <v>235.770004</v>
      </c>
      <c r="D1211" s="1">
        <v>241.30999800000001</v>
      </c>
      <c r="E1211" s="1">
        <v>234.86999499999999</v>
      </c>
      <c r="F1211" s="1">
        <v>236.14999399999999</v>
      </c>
      <c r="G1211" s="1">
        <v>235.48635899999999</v>
      </c>
      <c r="H1211" s="1">
        <v>21811000</v>
      </c>
      <c r="I1211" s="1">
        <f t="shared" si="20"/>
        <v>-5.3576992807285876E-3</v>
      </c>
      <c r="J1211">
        <f>Table2[[#This Row],[Open]]-Table2[[#This Row],[Adj Close]]</f>
        <v>0.28364500000000703</v>
      </c>
    </row>
    <row r="1212" spans="1:10" ht="14.25" customHeight="1" x14ac:dyDescent="0.3">
      <c r="A1212" s="7">
        <v>44855</v>
      </c>
      <c r="B1212" s="7" t="str">
        <f t="shared" si="23"/>
        <v>2022</v>
      </c>
      <c r="C1212" s="1">
        <v>234.740005</v>
      </c>
      <c r="D1212" s="1">
        <v>243</v>
      </c>
      <c r="E1212" s="1">
        <v>234.5</v>
      </c>
      <c r="F1212" s="1">
        <v>242.11999499999999</v>
      </c>
      <c r="G1212" s="1">
        <v>241.43957499999999</v>
      </c>
      <c r="H1212" s="1">
        <v>26299700</v>
      </c>
      <c r="I1212" s="1">
        <f t="shared" si="20"/>
        <v>-4.3686600607599074E-3</v>
      </c>
      <c r="J1212">
        <f>Table2[[#This Row],[Open]]-Table2[[#This Row],[Adj Close]]</f>
        <v>-6.6995699999999943</v>
      </c>
    </row>
    <row r="1213" spans="1:10" ht="14.25" customHeight="1" x14ac:dyDescent="0.3">
      <c r="A1213" s="7">
        <v>44858</v>
      </c>
      <c r="B1213" s="7" t="str">
        <f t="shared" si="23"/>
        <v>2022</v>
      </c>
      <c r="C1213" s="1">
        <v>243.759995</v>
      </c>
      <c r="D1213" s="1">
        <v>247.83999600000001</v>
      </c>
      <c r="E1213" s="1">
        <v>241.300003</v>
      </c>
      <c r="F1213" s="1">
        <v>247.25</v>
      </c>
      <c r="G1213" s="1">
        <v>246.55517599999999</v>
      </c>
      <c r="H1213" s="1">
        <v>24911200</v>
      </c>
      <c r="I1213" s="1">
        <f t="shared" si="20"/>
        <v>3.8425448614947448E-2</v>
      </c>
      <c r="J1213">
        <f>Table2[[#This Row],[Open]]-Table2[[#This Row],[Adj Close]]</f>
        <v>-2.7951809999999853</v>
      </c>
    </row>
    <row r="1214" spans="1:10" ht="14.25" customHeight="1" x14ac:dyDescent="0.3">
      <c r="A1214" s="7">
        <v>44859</v>
      </c>
      <c r="B1214" s="7" t="str">
        <f t="shared" si="23"/>
        <v>2022</v>
      </c>
      <c r="C1214" s="1">
        <v>247.259995</v>
      </c>
      <c r="D1214" s="1">
        <v>251.03999300000001</v>
      </c>
      <c r="E1214" s="1">
        <v>245.83000200000001</v>
      </c>
      <c r="F1214" s="1">
        <v>250.66000399999999</v>
      </c>
      <c r="G1214" s="1">
        <v>249.95558199999999</v>
      </c>
      <c r="H1214" s="1">
        <v>34775500</v>
      </c>
      <c r="I1214" s="1">
        <f t="shared" si="20"/>
        <v>1.4358385591532359E-2</v>
      </c>
      <c r="J1214">
        <f>Table2[[#This Row],[Open]]-Table2[[#This Row],[Adj Close]]</f>
        <v>-2.6955869999999891</v>
      </c>
    </row>
    <row r="1215" spans="1:10" ht="14.25" customHeight="1" x14ac:dyDescent="0.3">
      <c r="A1215" s="7">
        <v>44860</v>
      </c>
      <c r="B1215" s="7" t="str">
        <f t="shared" si="23"/>
        <v>2022</v>
      </c>
      <c r="C1215" s="1">
        <v>231.16999799999999</v>
      </c>
      <c r="D1215" s="1">
        <v>238.300003</v>
      </c>
      <c r="E1215" s="1">
        <v>230.05999800000001</v>
      </c>
      <c r="F1215" s="1">
        <v>231.320007</v>
      </c>
      <c r="G1215" s="1">
        <v>230.669937</v>
      </c>
      <c r="H1215" s="1">
        <v>82543200</v>
      </c>
      <c r="I1215" s="1">
        <f t="shared" si="20"/>
        <v>-6.5073191480085613E-2</v>
      </c>
      <c r="J1215">
        <f>Table2[[#This Row],[Open]]-Table2[[#This Row],[Adj Close]]</f>
        <v>0.5000609999999881</v>
      </c>
    </row>
    <row r="1216" spans="1:10" ht="14.25" customHeight="1" x14ac:dyDescent="0.3">
      <c r="A1216" s="7">
        <v>44861</v>
      </c>
      <c r="B1216" s="7" t="str">
        <f t="shared" si="23"/>
        <v>2022</v>
      </c>
      <c r="C1216" s="1">
        <v>231.03999300000001</v>
      </c>
      <c r="D1216" s="1">
        <v>233.69000199999999</v>
      </c>
      <c r="E1216" s="1">
        <v>225.779999</v>
      </c>
      <c r="F1216" s="1">
        <v>226.75</v>
      </c>
      <c r="G1216" s="1">
        <v>226.11277799999999</v>
      </c>
      <c r="H1216" s="1">
        <v>40424600</v>
      </c>
      <c r="I1216" s="1">
        <f t="shared" si="20"/>
        <v>-5.6237834115473249E-4</v>
      </c>
      <c r="J1216">
        <f>Table2[[#This Row],[Open]]-Table2[[#This Row],[Adj Close]]</f>
        <v>4.9272150000000181</v>
      </c>
    </row>
    <row r="1217" spans="1:10" ht="14.25" customHeight="1" x14ac:dyDescent="0.3">
      <c r="A1217" s="7">
        <v>44862</v>
      </c>
      <c r="B1217" s="7" t="str">
        <f t="shared" si="23"/>
        <v>2022</v>
      </c>
      <c r="C1217" s="1">
        <v>226.240005</v>
      </c>
      <c r="D1217" s="1">
        <v>236.60000600000001</v>
      </c>
      <c r="E1217" s="1">
        <v>226.050003</v>
      </c>
      <c r="F1217" s="1">
        <v>235.86999499999999</v>
      </c>
      <c r="G1217" s="1">
        <v>235.20713799999999</v>
      </c>
      <c r="H1217" s="1">
        <v>40647700</v>
      </c>
      <c r="I1217" s="1">
        <f t="shared" si="20"/>
        <v>-2.0775571959093735E-2</v>
      </c>
      <c r="J1217">
        <f>Table2[[#This Row],[Open]]-Table2[[#This Row],[Adj Close]]</f>
        <v>-8.9671329999999898</v>
      </c>
    </row>
    <row r="1218" spans="1:10" ht="14.25" customHeight="1" x14ac:dyDescent="0.3">
      <c r="A1218" s="7">
        <v>44865</v>
      </c>
      <c r="B1218" s="7" t="str">
        <f t="shared" si="23"/>
        <v>2022</v>
      </c>
      <c r="C1218" s="1">
        <v>233.759995</v>
      </c>
      <c r="D1218" s="1">
        <v>234.91999799999999</v>
      </c>
      <c r="E1218" s="1">
        <v>231.14999399999999</v>
      </c>
      <c r="F1218" s="1">
        <v>232.13000500000001</v>
      </c>
      <c r="G1218" s="1">
        <v>231.47766100000001</v>
      </c>
      <c r="H1218" s="1">
        <v>28357300</v>
      </c>
      <c r="I1218" s="1">
        <f t="shared" si="20"/>
        <v>3.3238993254088758E-2</v>
      </c>
      <c r="J1218">
        <f>Table2[[#This Row],[Open]]-Table2[[#This Row],[Adj Close]]</f>
        <v>2.2823339999999916</v>
      </c>
    </row>
    <row r="1219" spans="1:10" ht="14.25" customHeight="1" x14ac:dyDescent="0.3">
      <c r="A1219" s="7">
        <v>44866</v>
      </c>
      <c r="B1219" s="7" t="str">
        <f t="shared" ref="B1219:B1279" si="24">TEXT(A1219,"YYY")</f>
        <v>2022</v>
      </c>
      <c r="C1219" s="1">
        <v>234.60000600000001</v>
      </c>
      <c r="D1219" s="1">
        <v>235.740005</v>
      </c>
      <c r="E1219" s="1">
        <v>227.33000200000001</v>
      </c>
      <c r="F1219" s="1">
        <v>228.16999799999999</v>
      </c>
      <c r="G1219" s="1">
        <v>227.52879300000001</v>
      </c>
      <c r="H1219" s="1">
        <v>30592300</v>
      </c>
      <c r="I1219" s="1">
        <f t="shared" si="20"/>
        <v>3.5934762917838189E-3</v>
      </c>
      <c r="J1219">
        <f>Table2[[#This Row],[Open]]-Table2[[#This Row],[Adj Close]]</f>
        <v>7.0712130000000002</v>
      </c>
    </row>
    <row r="1220" spans="1:10" ht="14.25" customHeight="1" x14ac:dyDescent="0.3">
      <c r="A1220" s="7">
        <v>44867</v>
      </c>
      <c r="B1220" s="7" t="str">
        <f t="shared" si="24"/>
        <v>2022</v>
      </c>
      <c r="C1220" s="1">
        <v>229.46000699999999</v>
      </c>
      <c r="D1220" s="1">
        <v>231.300003</v>
      </c>
      <c r="E1220" s="1">
        <v>220.03999300000001</v>
      </c>
      <c r="F1220" s="1">
        <v>220.10000600000001</v>
      </c>
      <c r="G1220" s="1">
        <v>219.48147599999999</v>
      </c>
      <c r="H1220" s="1">
        <v>38407000</v>
      </c>
      <c r="I1220" s="1">
        <f t="shared" si="20"/>
        <v>-2.1909628595661746E-2</v>
      </c>
      <c r="J1220">
        <f>Table2[[#This Row],[Open]]-Table2[[#This Row],[Adj Close]]</f>
        <v>9.9785310000000038</v>
      </c>
    </row>
    <row r="1221" spans="1:10" ht="14.25" customHeight="1" x14ac:dyDescent="0.3">
      <c r="A1221" s="7">
        <v>44868</v>
      </c>
      <c r="B1221" s="7" t="str">
        <f t="shared" si="24"/>
        <v>2022</v>
      </c>
      <c r="C1221" s="1">
        <v>220.08999600000001</v>
      </c>
      <c r="D1221" s="1">
        <v>220.41000399999999</v>
      </c>
      <c r="E1221" s="1">
        <v>213.979996</v>
      </c>
      <c r="F1221" s="1">
        <v>214.25</v>
      </c>
      <c r="G1221" s="1">
        <v>213.64790300000001</v>
      </c>
      <c r="H1221" s="1">
        <v>36633900</v>
      </c>
      <c r="I1221" s="1">
        <f t="shared" si="20"/>
        <v>-4.0835050615160039E-2</v>
      </c>
      <c r="J1221">
        <f>Table2[[#This Row],[Open]]-Table2[[#This Row],[Adj Close]]</f>
        <v>6.4420929999999998</v>
      </c>
    </row>
    <row r="1222" spans="1:10" ht="14.25" customHeight="1" x14ac:dyDescent="0.3">
      <c r="A1222" s="7">
        <v>44869</v>
      </c>
      <c r="B1222" s="7" t="str">
        <f t="shared" si="24"/>
        <v>2022</v>
      </c>
      <c r="C1222" s="1">
        <v>217.550003</v>
      </c>
      <c r="D1222" s="1">
        <v>221.58999600000001</v>
      </c>
      <c r="E1222" s="1">
        <v>213.429993</v>
      </c>
      <c r="F1222" s="1">
        <v>221.38999899999999</v>
      </c>
      <c r="G1222" s="1">
        <v>220.76783800000001</v>
      </c>
      <c r="H1222" s="1">
        <v>36789100</v>
      </c>
      <c r="I1222" s="1">
        <f t="shared" si="20"/>
        <v>-1.1540701740936965E-2</v>
      </c>
      <c r="J1222">
        <f>Table2[[#This Row],[Open]]-Table2[[#This Row],[Adj Close]]</f>
        <v>-3.217835000000008</v>
      </c>
    </row>
    <row r="1223" spans="1:10" ht="14.25" customHeight="1" x14ac:dyDescent="0.3">
      <c r="A1223" s="7">
        <v>44872</v>
      </c>
      <c r="B1223" s="7" t="str">
        <f t="shared" si="24"/>
        <v>2022</v>
      </c>
      <c r="C1223" s="1">
        <v>221.990005</v>
      </c>
      <c r="D1223" s="1">
        <v>228.41000399999999</v>
      </c>
      <c r="E1223" s="1">
        <v>221.279999</v>
      </c>
      <c r="F1223" s="1">
        <v>227.86999499999999</v>
      </c>
      <c r="G1223" s="1">
        <v>227.22962999999999</v>
      </c>
      <c r="H1223" s="1">
        <v>33498000</v>
      </c>
      <c r="I1223" s="1">
        <f t="shared" si="20"/>
        <v>2.0409110267858709E-2</v>
      </c>
      <c r="J1223">
        <f>Table2[[#This Row],[Open]]-Table2[[#This Row],[Adj Close]]</f>
        <v>-5.2396249999999895</v>
      </c>
    </row>
    <row r="1224" spans="1:10" ht="14.25" customHeight="1" x14ac:dyDescent="0.3">
      <c r="A1224" s="7">
        <v>44873</v>
      </c>
      <c r="B1224" s="7" t="str">
        <f t="shared" si="24"/>
        <v>2022</v>
      </c>
      <c r="C1224" s="1">
        <v>228.699997</v>
      </c>
      <c r="D1224" s="1">
        <v>231.64999399999999</v>
      </c>
      <c r="E1224" s="1">
        <v>225.83999600000001</v>
      </c>
      <c r="F1224" s="1">
        <v>228.86999499999999</v>
      </c>
      <c r="G1224" s="1">
        <v>228.226822</v>
      </c>
      <c r="H1224" s="1">
        <v>28192500</v>
      </c>
      <c r="I1224" s="1">
        <f t="shared" si="20"/>
        <v>3.0226550064720255E-2</v>
      </c>
      <c r="J1224">
        <f>Table2[[#This Row],[Open]]-Table2[[#This Row],[Adj Close]]</f>
        <v>0.47317499999999768</v>
      </c>
    </row>
    <row r="1225" spans="1:10" ht="14.25" customHeight="1" x14ac:dyDescent="0.3">
      <c r="A1225" s="7">
        <v>44874</v>
      </c>
      <c r="B1225" s="7" t="str">
        <f t="shared" si="24"/>
        <v>2022</v>
      </c>
      <c r="C1225" s="1">
        <v>227.36999499999999</v>
      </c>
      <c r="D1225" s="1">
        <v>228.63000500000001</v>
      </c>
      <c r="E1225" s="1">
        <v>224.33000200000001</v>
      </c>
      <c r="F1225" s="1">
        <v>224.509995</v>
      </c>
      <c r="G1225" s="1">
        <v>223.879074</v>
      </c>
      <c r="H1225" s="1">
        <v>27852900</v>
      </c>
      <c r="I1225" s="1">
        <f t="shared" si="20"/>
        <v>-5.815487614545126E-3</v>
      </c>
      <c r="J1225">
        <f>Table2[[#This Row],[Open]]-Table2[[#This Row],[Adj Close]]</f>
        <v>3.490920999999986</v>
      </c>
    </row>
    <row r="1226" spans="1:10" ht="14.25" customHeight="1" x14ac:dyDescent="0.3">
      <c r="A1226" s="7">
        <v>44875</v>
      </c>
      <c r="B1226" s="7" t="str">
        <f t="shared" si="24"/>
        <v>2022</v>
      </c>
      <c r="C1226" s="1">
        <v>235.429993</v>
      </c>
      <c r="D1226" s="1">
        <v>243.33000200000001</v>
      </c>
      <c r="E1226" s="1">
        <v>235</v>
      </c>
      <c r="F1226" s="1">
        <v>242.979996</v>
      </c>
      <c r="G1226" s="1">
        <v>242.29716500000001</v>
      </c>
      <c r="H1226" s="1">
        <v>46268000</v>
      </c>
      <c r="I1226" s="1">
        <f t="shared" si="20"/>
        <v>3.544881988496331E-2</v>
      </c>
      <c r="J1226">
        <f>Table2[[#This Row],[Open]]-Table2[[#This Row],[Adj Close]]</f>
        <v>-6.8671720000000107</v>
      </c>
    </row>
    <row r="1227" spans="1:10" ht="14.25" customHeight="1" x14ac:dyDescent="0.3">
      <c r="A1227" s="7">
        <v>44876</v>
      </c>
      <c r="B1227" s="7" t="str">
        <f t="shared" si="24"/>
        <v>2022</v>
      </c>
      <c r="C1227" s="1">
        <v>242.990005</v>
      </c>
      <c r="D1227" s="1">
        <v>247.990005</v>
      </c>
      <c r="E1227" s="1">
        <v>241.929993</v>
      </c>
      <c r="F1227" s="1">
        <v>247.11000100000001</v>
      </c>
      <c r="G1227" s="1">
        <v>246.415558</v>
      </c>
      <c r="H1227" s="1">
        <v>34620200</v>
      </c>
      <c r="I1227" s="1">
        <f t="shared" si="20"/>
        <v>3.2111507559701623E-2</v>
      </c>
      <c r="J1227">
        <f>Table2[[#This Row],[Open]]-Table2[[#This Row],[Adj Close]]</f>
        <v>-3.4255530000000078</v>
      </c>
    </row>
    <row r="1228" spans="1:10" ht="14.25" customHeight="1" x14ac:dyDescent="0.3">
      <c r="A1228" s="7">
        <v>44879</v>
      </c>
      <c r="B1228" s="7" t="str">
        <f t="shared" si="24"/>
        <v>2022</v>
      </c>
      <c r="C1228" s="1">
        <v>241.990005</v>
      </c>
      <c r="D1228" s="1">
        <v>243.91000399999999</v>
      </c>
      <c r="E1228" s="1">
        <v>239.21000699999999</v>
      </c>
      <c r="F1228" s="1">
        <v>241.550003</v>
      </c>
      <c r="G1228" s="1">
        <v>240.871185</v>
      </c>
      <c r="H1228" s="1">
        <v>31123300</v>
      </c>
      <c r="I1228" s="1">
        <f t="shared" si="20"/>
        <v>-4.1153956106136959E-3</v>
      </c>
      <c r="J1228">
        <f>Table2[[#This Row],[Open]]-Table2[[#This Row],[Adj Close]]</f>
        <v>1.1188199999999995</v>
      </c>
    </row>
    <row r="1229" spans="1:10" ht="14.25" customHeight="1" x14ac:dyDescent="0.3">
      <c r="A1229" s="7">
        <v>44880</v>
      </c>
      <c r="B1229" s="7" t="str">
        <f t="shared" si="24"/>
        <v>2022</v>
      </c>
      <c r="C1229" s="1">
        <v>245.66000399999999</v>
      </c>
      <c r="D1229" s="1">
        <v>247</v>
      </c>
      <c r="E1229" s="1">
        <v>240.029999</v>
      </c>
      <c r="F1229" s="1">
        <v>241.970001</v>
      </c>
      <c r="G1229" s="1">
        <v>241.290009</v>
      </c>
      <c r="H1229" s="1">
        <v>31390100</v>
      </c>
      <c r="I1229" s="1">
        <f t="shared" si="20"/>
        <v>1.5165911501179522E-2</v>
      </c>
      <c r="J1229">
        <f>Table2[[#This Row],[Open]]-Table2[[#This Row],[Adj Close]]</f>
        <v>4.3699949999999887</v>
      </c>
    </row>
    <row r="1230" spans="1:10" ht="14.25" customHeight="1" x14ac:dyDescent="0.3">
      <c r="A1230" s="7">
        <v>44881</v>
      </c>
      <c r="B1230" s="7" t="str">
        <f t="shared" si="24"/>
        <v>2022</v>
      </c>
      <c r="C1230" s="1">
        <v>242.78999300000001</v>
      </c>
      <c r="D1230" s="1">
        <v>243.800003</v>
      </c>
      <c r="E1230" s="1">
        <v>240.41999799999999</v>
      </c>
      <c r="F1230" s="1">
        <v>241.729996</v>
      </c>
      <c r="G1230" s="1">
        <v>241.729996</v>
      </c>
      <c r="H1230" s="1">
        <v>24093300</v>
      </c>
      <c r="I1230" s="1">
        <f t="shared" si="20"/>
        <v>-1.1682858231981372E-2</v>
      </c>
      <c r="J1230">
        <f>Table2[[#This Row],[Open]]-Table2[[#This Row],[Adj Close]]</f>
        <v>1.0599970000000098</v>
      </c>
    </row>
    <row r="1231" spans="1:10" ht="14.25" customHeight="1" x14ac:dyDescent="0.3">
      <c r="A1231" s="7">
        <v>44882</v>
      </c>
      <c r="B1231" s="7" t="str">
        <f t="shared" si="24"/>
        <v>2022</v>
      </c>
      <c r="C1231" s="1">
        <v>237.779999</v>
      </c>
      <c r="D1231" s="1">
        <v>243.25</v>
      </c>
      <c r="E1231" s="1">
        <v>237.63000500000001</v>
      </c>
      <c r="F1231" s="1">
        <v>241.679993</v>
      </c>
      <c r="G1231" s="1">
        <v>241.679993</v>
      </c>
      <c r="H1231" s="1">
        <v>23123500</v>
      </c>
      <c r="I1231" s="1">
        <f t="shared" si="20"/>
        <v>-2.0635092649802934E-2</v>
      </c>
      <c r="J1231">
        <f>Table2[[#This Row],[Open]]-Table2[[#This Row],[Adj Close]]</f>
        <v>-3.8999939999999924</v>
      </c>
    </row>
    <row r="1232" spans="1:10" ht="14.25" customHeight="1" x14ac:dyDescent="0.3">
      <c r="A1232" s="7">
        <v>44883</v>
      </c>
      <c r="B1232" s="7" t="str">
        <f t="shared" si="24"/>
        <v>2022</v>
      </c>
      <c r="C1232" s="1">
        <v>243.509995</v>
      </c>
      <c r="D1232" s="1">
        <v>243.740005</v>
      </c>
      <c r="E1232" s="1">
        <v>239.029999</v>
      </c>
      <c r="F1232" s="1">
        <v>241.220001</v>
      </c>
      <c r="G1232" s="1">
        <v>241.220001</v>
      </c>
      <c r="H1232" s="1">
        <v>27613500</v>
      </c>
      <c r="I1232" s="1">
        <f t="shared" si="20"/>
        <v>2.4097888906122838E-2</v>
      </c>
      <c r="J1232">
        <f>Table2[[#This Row],[Open]]-Table2[[#This Row],[Adj Close]]</f>
        <v>2.2899940000000072</v>
      </c>
    </row>
    <row r="1233" spans="1:10" ht="14.25" customHeight="1" x14ac:dyDescent="0.3">
      <c r="A1233" s="7">
        <v>44886</v>
      </c>
      <c r="B1233" s="7" t="str">
        <f t="shared" si="24"/>
        <v>2022</v>
      </c>
      <c r="C1233" s="1">
        <v>241.429993</v>
      </c>
      <c r="D1233" s="1">
        <v>244.66999799999999</v>
      </c>
      <c r="E1233" s="1">
        <v>241.19000199999999</v>
      </c>
      <c r="F1233" s="1">
        <v>242.050003</v>
      </c>
      <c r="G1233" s="1">
        <v>242.050003</v>
      </c>
      <c r="H1233" s="1">
        <v>26394700</v>
      </c>
      <c r="I1233" s="1">
        <f t="shared" si="20"/>
        <v>-8.541752054161092E-3</v>
      </c>
      <c r="J1233">
        <f>Table2[[#This Row],[Open]]-Table2[[#This Row],[Adj Close]]</f>
        <v>-0.62001000000000772</v>
      </c>
    </row>
    <row r="1234" spans="1:10" ht="14.25" customHeight="1" x14ac:dyDescent="0.3">
      <c r="A1234" s="7">
        <v>44887</v>
      </c>
      <c r="B1234" s="7" t="str">
        <f t="shared" si="24"/>
        <v>2022</v>
      </c>
      <c r="C1234" s="1">
        <v>243.58999600000001</v>
      </c>
      <c r="D1234" s="1">
        <v>245.30999800000001</v>
      </c>
      <c r="E1234" s="1">
        <v>240.71000699999999</v>
      </c>
      <c r="F1234" s="1">
        <v>245.029999</v>
      </c>
      <c r="G1234" s="1">
        <v>245.029999</v>
      </c>
      <c r="H1234" s="1">
        <v>19665700</v>
      </c>
      <c r="I1234" s="1">
        <f t="shared" si="20"/>
        <v>8.9467053084826016E-3</v>
      </c>
      <c r="J1234">
        <f>Table2[[#This Row],[Open]]-Table2[[#This Row],[Adj Close]]</f>
        <v>-1.4400029999999902</v>
      </c>
    </row>
    <row r="1235" spans="1:10" ht="14.25" customHeight="1" x14ac:dyDescent="0.3">
      <c r="A1235" s="7">
        <v>44888</v>
      </c>
      <c r="B1235" s="7" t="str">
        <f t="shared" si="24"/>
        <v>2022</v>
      </c>
      <c r="C1235" s="1">
        <v>245.11000100000001</v>
      </c>
      <c r="D1235" s="1">
        <v>248.279999</v>
      </c>
      <c r="E1235" s="1">
        <v>244.270004</v>
      </c>
      <c r="F1235" s="1">
        <v>247.58000200000001</v>
      </c>
      <c r="G1235" s="1">
        <v>247.58000200000001</v>
      </c>
      <c r="H1235" s="1">
        <v>19508500</v>
      </c>
      <c r="I1235" s="1">
        <f t="shared" si="20"/>
        <v>6.2400140603475259E-3</v>
      </c>
      <c r="J1235">
        <f>Table2[[#This Row],[Open]]-Table2[[#This Row],[Adj Close]]</f>
        <v>-2.4700009999999963</v>
      </c>
    </row>
    <row r="1236" spans="1:10" ht="14.25" customHeight="1" x14ac:dyDescent="0.3">
      <c r="A1236" s="7">
        <v>44890</v>
      </c>
      <c r="B1236" s="7" t="str">
        <f t="shared" si="24"/>
        <v>2022</v>
      </c>
      <c r="C1236" s="1">
        <v>247.30999800000001</v>
      </c>
      <c r="D1236" s="1">
        <v>248.699997</v>
      </c>
      <c r="E1236" s="1">
        <v>246.729996</v>
      </c>
      <c r="F1236" s="1">
        <v>247.490005</v>
      </c>
      <c r="G1236" s="1">
        <v>247.490005</v>
      </c>
      <c r="H1236" s="1">
        <v>9200800</v>
      </c>
      <c r="I1236" s="1">
        <f t="shared" si="20"/>
        <v>8.9755497165535728E-3</v>
      </c>
      <c r="J1236">
        <f>Table2[[#This Row],[Open]]-Table2[[#This Row],[Adj Close]]</f>
        <v>-0.18000699999998915</v>
      </c>
    </row>
    <row r="1237" spans="1:10" ht="14.25" customHeight="1" x14ac:dyDescent="0.3">
      <c r="A1237" s="7">
        <v>44893</v>
      </c>
      <c r="B1237" s="7" t="str">
        <f t="shared" si="24"/>
        <v>2022</v>
      </c>
      <c r="C1237" s="1">
        <v>246.08000200000001</v>
      </c>
      <c r="D1237" s="1">
        <v>246.64999399999999</v>
      </c>
      <c r="E1237" s="1">
        <v>240.800003</v>
      </c>
      <c r="F1237" s="1">
        <v>241.759995</v>
      </c>
      <c r="G1237" s="1">
        <v>241.759995</v>
      </c>
      <c r="H1237" s="1">
        <v>24778200</v>
      </c>
      <c r="I1237" s="1">
        <f t="shared" si="20"/>
        <v>-4.9734988878209442E-3</v>
      </c>
      <c r="J1237">
        <f>Table2[[#This Row],[Open]]-Table2[[#This Row],[Adj Close]]</f>
        <v>4.3200070000000039</v>
      </c>
    </row>
    <row r="1238" spans="1:10" ht="14.25" customHeight="1" x14ac:dyDescent="0.3">
      <c r="A1238" s="7">
        <v>44894</v>
      </c>
      <c r="B1238" s="7" t="str">
        <f t="shared" si="24"/>
        <v>2022</v>
      </c>
      <c r="C1238" s="1">
        <v>241.39999399999999</v>
      </c>
      <c r="D1238" s="1">
        <v>242.78999300000001</v>
      </c>
      <c r="E1238" s="1">
        <v>238.21000699999999</v>
      </c>
      <c r="F1238" s="1">
        <v>240.33000200000001</v>
      </c>
      <c r="G1238" s="1">
        <v>240.33000200000001</v>
      </c>
      <c r="H1238" s="1">
        <v>17956300</v>
      </c>
      <c r="I1238" s="1">
        <f t="shared" si="20"/>
        <v>-1.9018237816821926E-2</v>
      </c>
      <c r="J1238">
        <f>Table2[[#This Row],[Open]]-Table2[[#This Row],[Adj Close]]</f>
        <v>1.069991999999985</v>
      </c>
    </row>
    <row r="1239" spans="1:10" ht="14.25" customHeight="1" x14ac:dyDescent="0.3">
      <c r="A1239" s="7">
        <v>44895</v>
      </c>
      <c r="B1239" s="7" t="str">
        <f t="shared" si="24"/>
        <v>2022</v>
      </c>
      <c r="C1239" s="1">
        <v>240.570007</v>
      </c>
      <c r="D1239" s="1">
        <v>255.33000200000001</v>
      </c>
      <c r="E1239" s="1">
        <v>239.86000100000001</v>
      </c>
      <c r="F1239" s="1">
        <v>255.13999899999999</v>
      </c>
      <c r="G1239" s="1">
        <v>255.13999899999999</v>
      </c>
      <c r="H1239" s="1">
        <v>47594200</v>
      </c>
      <c r="I1239" s="1">
        <f t="shared" si="20"/>
        <v>-3.43822295206846E-3</v>
      </c>
      <c r="J1239">
        <f>Table2[[#This Row],[Open]]-Table2[[#This Row],[Adj Close]]</f>
        <v>-14.569991999999985</v>
      </c>
    </row>
    <row r="1240" spans="1:10" ht="14.25" customHeight="1" x14ac:dyDescent="0.3">
      <c r="A1240" s="7">
        <v>44896</v>
      </c>
      <c r="B1240" s="7" t="str">
        <f t="shared" si="24"/>
        <v>2022</v>
      </c>
      <c r="C1240" s="1">
        <v>253.86999499999999</v>
      </c>
      <c r="D1240" s="1">
        <v>256.11999500000002</v>
      </c>
      <c r="E1240" s="1">
        <v>250.91999799999999</v>
      </c>
      <c r="F1240" s="1">
        <v>254.69000199999999</v>
      </c>
      <c r="G1240" s="1">
        <v>254.69000199999999</v>
      </c>
      <c r="H1240" s="1">
        <v>26041500</v>
      </c>
      <c r="I1240" s="1">
        <f t="shared" si="20"/>
        <v>5.5285312437140112E-2</v>
      </c>
      <c r="J1240">
        <f>Table2[[#This Row],[Open]]-Table2[[#This Row],[Adj Close]]</f>
        <v>-0.82000700000000393</v>
      </c>
    </row>
    <row r="1241" spans="1:10" ht="14.25" customHeight="1" x14ac:dyDescent="0.3">
      <c r="A1241" s="7">
        <v>44897</v>
      </c>
      <c r="B1241" s="7" t="str">
        <f t="shared" si="24"/>
        <v>2022</v>
      </c>
      <c r="C1241" s="1">
        <v>249.820007</v>
      </c>
      <c r="D1241" s="1">
        <v>256.05999800000001</v>
      </c>
      <c r="E1241" s="1">
        <v>249.69000199999999</v>
      </c>
      <c r="F1241" s="1">
        <v>255.020004</v>
      </c>
      <c r="G1241" s="1">
        <v>255.020004</v>
      </c>
      <c r="H1241" s="1">
        <v>21528500</v>
      </c>
      <c r="I1241" s="1">
        <f t="shared" si="20"/>
        <v>-1.595299988090355E-2</v>
      </c>
      <c r="J1241">
        <f>Table2[[#This Row],[Open]]-Table2[[#This Row],[Adj Close]]</f>
        <v>-5.1999969999999962</v>
      </c>
    </row>
    <row r="1242" spans="1:10" ht="14.25" customHeight="1" x14ac:dyDescent="0.3">
      <c r="A1242" s="7">
        <v>44900</v>
      </c>
      <c r="B1242" s="7" t="str">
        <f t="shared" si="24"/>
        <v>2022</v>
      </c>
      <c r="C1242" s="1">
        <v>252.009995</v>
      </c>
      <c r="D1242" s="1">
        <v>253.820007</v>
      </c>
      <c r="E1242" s="1">
        <v>248.05999800000001</v>
      </c>
      <c r="F1242" s="1">
        <v>250.199997</v>
      </c>
      <c r="G1242" s="1">
        <v>250.199997</v>
      </c>
      <c r="H1242" s="1">
        <v>23435300</v>
      </c>
      <c r="I1242" s="1">
        <f t="shared" si="20"/>
        <v>8.7662634642388729E-3</v>
      </c>
      <c r="J1242">
        <f>Table2[[#This Row],[Open]]-Table2[[#This Row],[Adj Close]]</f>
        <v>1.8099980000000073</v>
      </c>
    </row>
    <row r="1243" spans="1:10" ht="14.25" customHeight="1" x14ac:dyDescent="0.3">
      <c r="A1243" s="7">
        <v>44901</v>
      </c>
      <c r="B1243" s="7" t="str">
        <f t="shared" si="24"/>
        <v>2022</v>
      </c>
      <c r="C1243" s="1">
        <v>250.820007</v>
      </c>
      <c r="D1243" s="1">
        <v>251.86000100000001</v>
      </c>
      <c r="E1243" s="1">
        <v>243.779999</v>
      </c>
      <c r="F1243" s="1">
        <v>245.11999499999999</v>
      </c>
      <c r="G1243" s="1">
        <v>245.11999499999999</v>
      </c>
      <c r="H1243" s="1">
        <v>22463700</v>
      </c>
      <c r="I1243" s="1">
        <f t="shared" si="20"/>
        <v>-4.7219873164157621E-3</v>
      </c>
      <c r="J1243">
        <f>Table2[[#This Row],[Open]]-Table2[[#This Row],[Adj Close]]</f>
        <v>5.7000120000000152</v>
      </c>
    </row>
    <row r="1244" spans="1:10" ht="14.25" customHeight="1" x14ac:dyDescent="0.3">
      <c r="A1244" s="7">
        <v>44902</v>
      </c>
      <c r="B1244" s="7" t="str">
        <f t="shared" si="24"/>
        <v>2022</v>
      </c>
      <c r="C1244" s="1">
        <v>244.83000200000001</v>
      </c>
      <c r="D1244" s="1">
        <v>246.16000399999999</v>
      </c>
      <c r="E1244" s="1">
        <v>242.21000699999999</v>
      </c>
      <c r="F1244" s="1">
        <v>244.36999499999999</v>
      </c>
      <c r="G1244" s="1">
        <v>244.36999499999999</v>
      </c>
      <c r="H1244" s="1">
        <v>20481500</v>
      </c>
      <c r="I1244" s="1">
        <f t="shared" si="20"/>
        <v>-2.3881687396651721E-2</v>
      </c>
      <c r="J1244">
        <f>Table2[[#This Row],[Open]]-Table2[[#This Row],[Adj Close]]</f>
        <v>0.46000700000001871</v>
      </c>
    </row>
    <row r="1245" spans="1:10" ht="14.25" customHeight="1" x14ac:dyDescent="0.3">
      <c r="A1245" s="7">
        <v>44903</v>
      </c>
      <c r="B1245" s="7" t="str">
        <f t="shared" si="24"/>
        <v>2022</v>
      </c>
      <c r="C1245" s="1">
        <v>244.83999600000001</v>
      </c>
      <c r="D1245" s="1">
        <v>248.740005</v>
      </c>
      <c r="E1245" s="1">
        <v>243.05999800000001</v>
      </c>
      <c r="F1245" s="1">
        <v>247.39999399999999</v>
      </c>
      <c r="G1245" s="1">
        <v>247.39999399999999</v>
      </c>
      <c r="H1245" s="1">
        <v>22611800</v>
      </c>
      <c r="I1245" s="1">
        <f t="shared" si="20"/>
        <v>4.0820160594558396E-5</v>
      </c>
      <c r="J1245">
        <f>Table2[[#This Row],[Open]]-Table2[[#This Row],[Adj Close]]</f>
        <v>-2.5599979999999789</v>
      </c>
    </row>
    <row r="1246" spans="1:10" ht="14.25" customHeight="1" x14ac:dyDescent="0.3">
      <c r="A1246" s="7">
        <v>44904</v>
      </c>
      <c r="B1246" s="7" t="str">
        <f t="shared" si="24"/>
        <v>2022</v>
      </c>
      <c r="C1246" s="1">
        <v>244.699997</v>
      </c>
      <c r="D1246" s="1">
        <v>248.30999800000001</v>
      </c>
      <c r="E1246" s="1">
        <v>244.16000399999999</v>
      </c>
      <c r="F1246" s="1">
        <v>245.41999799999999</v>
      </c>
      <c r="G1246" s="1">
        <v>245.41999799999999</v>
      </c>
      <c r="H1246" s="1">
        <v>20609700</v>
      </c>
      <c r="I1246" s="1">
        <f t="shared" si="20"/>
        <v>-5.7179791818007253E-4</v>
      </c>
      <c r="J1246">
        <f>Table2[[#This Row],[Open]]-Table2[[#This Row],[Adj Close]]</f>
        <v>-0.72000099999999634</v>
      </c>
    </row>
    <row r="1247" spans="1:10" ht="14.25" customHeight="1" x14ac:dyDescent="0.3">
      <c r="A1247" s="7">
        <v>44907</v>
      </c>
      <c r="B1247" s="7" t="str">
        <f t="shared" si="24"/>
        <v>2022</v>
      </c>
      <c r="C1247" s="1">
        <v>247.449997</v>
      </c>
      <c r="D1247" s="1">
        <v>252.53999300000001</v>
      </c>
      <c r="E1247" s="1">
        <v>247.16999799999999</v>
      </c>
      <c r="F1247" s="1">
        <v>252.509995</v>
      </c>
      <c r="G1247" s="1">
        <v>252.509995</v>
      </c>
      <c r="H1247" s="1">
        <v>30665100</v>
      </c>
      <c r="I1247" s="1">
        <f t="shared" si="20"/>
        <v>1.1238251057273205E-2</v>
      </c>
      <c r="J1247">
        <f>Table2[[#This Row],[Open]]-Table2[[#This Row],[Adj Close]]</f>
        <v>-5.0599980000000073</v>
      </c>
    </row>
    <row r="1248" spans="1:10" ht="14.25" customHeight="1" x14ac:dyDescent="0.3">
      <c r="A1248" s="7">
        <v>44908</v>
      </c>
      <c r="B1248" s="7" t="str">
        <f t="shared" si="24"/>
        <v>2022</v>
      </c>
      <c r="C1248" s="1">
        <v>261.69000199999999</v>
      </c>
      <c r="D1248" s="1">
        <v>263.92001299999998</v>
      </c>
      <c r="E1248" s="1">
        <v>253.070007</v>
      </c>
      <c r="F1248" s="1">
        <v>256.92001299999998</v>
      </c>
      <c r="G1248" s="1">
        <v>256.92001299999998</v>
      </c>
      <c r="H1248" s="1">
        <v>42196900</v>
      </c>
      <c r="I1248" s="1">
        <f t="shared" si="20"/>
        <v>5.7547000091497262E-2</v>
      </c>
      <c r="J1248">
        <f>Table2[[#This Row],[Open]]-Table2[[#This Row],[Adj Close]]</f>
        <v>4.7699890000000096</v>
      </c>
    </row>
    <row r="1249" spans="1:10" ht="14.25" customHeight="1" x14ac:dyDescent="0.3">
      <c r="A1249" s="7">
        <v>44909</v>
      </c>
      <c r="B1249" s="7" t="str">
        <f t="shared" si="24"/>
        <v>2022</v>
      </c>
      <c r="C1249" s="1">
        <v>257.13000499999998</v>
      </c>
      <c r="D1249" s="1">
        <v>262.58999599999999</v>
      </c>
      <c r="E1249" s="1">
        <v>254.30999800000001</v>
      </c>
      <c r="F1249" s="1">
        <v>257.22000100000002</v>
      </c>
      <c r="G1249" s="1">
        <v>257.22000100000002</v>
      </c>
      <c r="H1249" s="1">
        <v>35410900</v>
      </c>
      <c r="I1249" s="1">
        <f t="shared" si="20"/>
        <v>-1.7425186155946494E-2</v>
      </c>
      <c r="J1249">
        <f>Table2[[#This Row],[Open]]-Table2[[#This Row],[Adj Close]]</f>
        <v>-8.9996000000041931E-2</v>
      </c>
    </row>
    <row r="1250" spans="1:10" ht="14.25" customHeight="1" x14ac:dyDescent="0.3">
      <c r="A1250" s="7">
        <v>44910</v>
      </c>
      <c r="B1250" s="7" t="str">
        <f t="shared" si="24"/>
        <v>2022</v>
      </c>
      <c r="C1250" s="1">
        <v>253.720001</v>
      </c>
      <c r="D1250" s="1">
        <v>254.199997</v>
      </c>
      <c r="E1250" s="1">
        <v>247.33999600000001</v>
      </c>
      <c r="F1250" s="1">
        <v>249.009995</v>
      </c>
      <c r="G1250" s="1">
        <v>249.009995</v>
      </c>
      <c r="H1250" s="1">
        <v>35560400</v>
      </c>
      <c r="I1250" s="1">
        <f t="shared" si="20"/>
        <v>-1.3261789498273399E-2</v>
      </c>
      <c r="J1250">
        <f>Table2[[#This Row],[Open]]-Table2[[#This Row],[Adj Close]]</f>
        <v>4.7100059999999928</v>
      </c>
    </row>
    <row r="1251" spans="1:10" ht="14.25" customHeight="1" x14ac:dyDescent="0.3">
      <c r="A1251" s="7">
        <v>44911</v>
      </c>
      <c r="B1251" s="7" t="str">
        <f t="shared" si="24"/>
        <v>2022</v>
      </c>
      <c r="C1251" s="1">
        <v>248.550003</v>
      </c>
      <c r="D1251" s="1">
        <v>249.83999600000001</v>
      </c>
      <c r="E1251" s="1">
        <v>243.509995</v>
      </c>
      <c r="F1251" s="1">
        <v>244.69000199999999</v>
      </c>
      <c r="G1251" s="1">
        <v>244.69000199999999</v>
      </c>
      <c r="H1251" s="1">
        <v>86102000</v>
      </c>
      <c r="I1251" s="1">
        <f t="shared" si="20"/>
        <v>-2.0376785352448398E-2</v>
      </c>
      <c r="J1251">
        <f>Table2[[#This Row],[Open]]-Table2[[#This Row],[Adj Close]]</f>
        <v>3.8600010000000111</v>
      </c>
    </row>
    <row r="1252" spans="1:10" ht="14.25" customHeight="1" x14ac:dyDescent="0.3">
      <c r="A1252" s="7">
        <v>44914</v>
      </c>
      <c r="B1252" s="7" t="str">
        <f t="shared" si="24"/>
        <v>2022</v>
      </c>
      <c r="C1252" s="1">
        <v>244.86000100000001</v>
      </c>
      <c r="D1252" s="1">
        <v>245.21000699999999</v>
      </c>
      <c r="E1252" s="1">
        <v>238.71000699999999</v>
      </c>
      <c r="F1252" s="1">
        <v>240.449997</v>
      </c>
      <c r="G1252" s="1">
        <v>240.449997</v>
      </c>
      <c r="H1252" s="1">
        <v>29696400</v>
      </c>
      <c r="I1252" s="1">
        <f t="shared" si="20"/>
        <v>-1.484611529053167E-2</v>
      </c>
      <c r="J1252">
        <f>Table2[[#This Row],[Open]]-Table2[[#This Row],[Adj Close]]</f>
        <v>4.4100040000000149</v>
      </c>
    </row>
    <row r="1253" spans="1:10" ht="14.25" customHeight="1" x14ac:dyDescent="0.3">
      <c r="A1253" s="7">
        <v>44915</v>
      </c>
      <c r="B1253" s="7" t="str">
        <f t="shared" si="24"/>
        <v>2022</v>
      </c>
      <c r="C1253" s="1">
        <v>239.39999399999999</v>
      </c>
      <c r="D1253" s="1">
        <v>242.91000399999999</v>
      </c>
      <c r="E1253" s="1">
        <v>238.41999799999999</v>
      </c>
      <c r="F1253" s="1">
        <v>241.800003</v>
      </c>
      <c r="G1253" s="1">
        <v>241.800003</v>
      </c>
      <c r="H1253" s="1">
        <v>25150800</v>
      </c>
      <c r="I1253" s="1">
        <f t="shared" si="20"/>
        <v>-2.2298484757418663E-2</v>
      </c>
      <c r="J1253">
        <f>Table2[[#This Row],[Open]]-Table2[[#This Row],[Adj Close]]</f>
        <v>-2.4000090000000114</v>
      </c>
    </row>
    <row r="1254" spans="1:10" ht="14.25" customHeight="1" x14ac:dyDescent="0.3">
      <c r="A1254" s="7">
        <v>44916</v>
      </c>
      <c r="B1254" s="7" t="str">
        <f t="shared" si="24"/>
        <v>2022</v>
      </c>
      <c r="C1254" s="1">
        <v>241.69000199999999</v>
      </c>
      <c r="D1254" s="1">
        <v>245.61999499999999</v>
      </c>
      <c r="E1254" s="1">
        <v>240.11000100000001</v>
      </c>
      <c r="F1254" s="1">
        <v>244.429993</v>
      </c>
      <c r="G1254" s="1">
        <v>244.429993</v>
      </c>
      <c r="H1254" s="1">
        <v>23690600</v>
      </c>
      <c r="I1254" s="1">
        <f t="shared" si="20"/>
        <v>9.5656142748274265E-3</v>
      </c>
      <c r="J1254">
        <f>Table2[[#This Row],[Open]]-Table2[[#This Row],[Adj Close]]</f>
        <v>-2.7399910000000034</v>
      </c>
    </row>
    <row r="1255" spans="1:10" ht="14.25" customHeight="1" x14ac:dyDescent="0.3">
      <c r="A1255" s="7">
        <v>44917</v>
      </c>
      <c r="B1255" s="7" t="str">
        <f t="shared" si="24"/>
        <v>2022</v>
      </c>
      <c r="C1255" s="1">
        <v>241.259995</v>
      </c>
      <c r="D1255" s="1">
        <v>241.990005</v>
      </c>
      <c r="E1255" s="1">
        <v>233.86999499999999</v>
      </c>
      <c r="F1255" s="1">
        <v>238.19000199999999</v>
      </c>
      <c r="G1255" s="1">
        <v>238.19000199999999</v>
      </c>
      <c r="H1255" s="1">
        <v>28651700</v>
      </c>
      <c r="I1255" s="1">
        <f t="shared" si="20"/>
        <v>-1.7791675139296377E-3</v>
      </c>
      <c r="J1255">
        <f>Table2[[#This Row],[Open]]-Table2[[#This Row],[Adj Close]]</f>
        <v>3.0699930000000109</v>
      </c>
    </row>
    <row r="1256" spans="1:10" ht="14.25" customHeight="1" x14ac:dyDescent="0.3">
      <c r="A1256" s="7">
        <v>44918</v>
      </c>
      <c r="B1256" s="7" t="str">
        <f t="shared" si="24"/>
        <v>2022</v>
      </c>
      <c r="C1256" s="1">
        <v>236.11000100000001</v>
      </c>
      <c r="D1256" s="1">
        <v>238.86999499999999</v>
      </c>
      <c r="E1256" s="1">
        <v>233.94000199999999</v>
      </c>
      <c r="F1256" s="1">
        <v>238.729996</v>
      </c>
      <c r="G1256" s="1">
        <v>238.729996</v>
      </c>
      <c r="H1256" s="1">
        <v>21207000</v>
      </c>
      <c r="I1256" s="1">
        <f t="shared" si="20"/>
        <v>-2.1346241012729823E-2</v>
      </c>
      <c r="J1256">
        <f>Table2[[#This Row],[Open]]-Table2[[#This Row],[Adj Close]]</f>
        <v>-2.6199949999999887</v>
      </c>
    </row>
    <row r="1257" spans="1:10" ht="14.25" customHeight="1" x14ac:dyDescent="0.3">
      <c r="A1257" s="7">
        <v>44922</v>
      </c>
      <c r="B1257" s="7" t="str">
        <f t="shared" si="24"/>
        <v>2022</v>
      </c>
      <c r="C1257" s="1">
        <v>238.699997</v>
      </c>
      <c r="D1257" s="1">
        <v>238.929993</v>
      </c>
      <c r="E1257" s="1">
        <v>235.83000200000001</v>
      </c>
      <c r="F1257" s="1">
        <v>236.96000699999999</v>
      </c>
      <c r="G1257" s="1">
        <v>236.96000699999999</v>
      </c>
      <c r="H1257" s="1">
        <v>16688600</v>
      </c>
      <c r="I1257" s="1">
        <f t="shared" si="20"/>
        <v>1.0969446397994742E-2</v>
      </c>
      <c r="J1257">
        <f>Table2[[#This Row],[Open]]-Table2[[#This Row],[Adj Close]]</f>
        <v>1.7399900000000059</v>
      </c>
    </row>
    <row r="1258" spans="1:10" ht="14.25" customHeight="1" x14ac:dyDescent="0.3">
      <c r="A1258" s="7">
        <v>44923</v>
      </c>
      <c r="B1258" s="7" t="str">
        <f t="shared" si="24"/>
        <v>2022</v>
      </c>
      <c r="C1258" s="1">
        <v>236.88999899999999</v>
      </c>
      <c r="D1258" s="1">
        <v>239.720001</v>
      </c>
      <c r="E1258" s="1">
        <v>234.16999799999999</v>
      </c>
      <c r="F1258" s="1">
        <v>234.529999</v>
      </c>
      <c r="G1258" s="1">
        <v>234.529999</v>
      </c>
      <c r="H1258" s="1">
        <v>17457100</v>
      </c>
      <c r="I1258" s="1">
        <f t="shared" si="20"/>
        <v>-7.582731557386686E-3</v>
      </c>
      <c r="J1258">
        <f>Table2[[#This Row],[Open]]-Table2[[#This Row],[Adj Close]]</f>
        <v>2.3599999999999852</v>
      </c>
    </row>
    <row r="1259" spans="1:10" ht="14.25" customHeight="1" x14ac:dyDescent="0.3">
      <c r="A1259" s="7">
        <v>44924</v>
      </c>
      <c r="B1259" s="7" t="str">
        <f t="shared" si="24"/>
        <v>2022</v>
      </c>
      <c r="C1259" s="1">
        <v>235.64999399999999</v>
      </c>
      <c r="D1259" s="1">
        <v>241.91999799999999</v>
      </c>
      <c r="E1259" s="1">
        <v>235.64999399999999</v>
      </c>
      <c r="F1259" s="1">
        <v>241.009995</v>
      </c>
      <c r="G1259" s="1">
        <v>241.009995</v>
      </c>
      <c r="H1259" s="1">
        <v>19770700</v>
      </c>
      <c r="I1259" s="1">
        <f t="shared" si="20"/>
        <v>-5.234518152874814E-3</v>
      </c>
      <c r="J1259">
        <f>Table2[[#This Row],[Open]]-Table2[[#This Row],[Adj Close]]</f>
        <v>-5.3600010000000111</v>
      </c>
    </row>
    <row r="1260" spans="1:10" ht="14.25" customHeight="1" x14ac:dyDescent="0.3">
      <c r="A1260" s="7">
        <v>44925</v>
      </c>
      <c r="B1260" s="7" t="str">
        <f t="shared" si="24"/>
        <v>2022</v>
      </c>
      <c r="C1260" s="1">
        <v>238.21000699999999</v>
      </c>
      <c r="D1260" s="1">
        <v>239.96000699999999</v>
      </c>
      <c r="E1260" s="1">
        <v>236.66000399999999</v>
      </c>
      <c r="F1260" s="1">
        <v>239.820007</v>
      </c>
      <c r="G1260" s="1">
        <v>239.820007</v>
      </c>
      <c r="H1260" s="1">
        <v>21930800</v>
      </c>
      <c r="I1260" s="1">
        <f t="shared" si="20"/>
        <v>1.0863624295275806E-2</v>
      </c>
      <c r="J1260">
        <f>Table2[[#This Row],[Open]]-Table2[[#This Row],[Adj Close]]</f>
        <v>-1.6100000000000136</v>
      </c>
    </row>
    <row r="1261" spans="1:10" ht="14.25" customHeight="1" x14ac:dyDescent="0.3">
      <c r="A1261" s="7">
        <v>44929</v>
      </c>
      <c r="B1261" s="7" t="str">
        <f t="shared" si="24"/>
        <v>2023</v>
      </c>
      <c r="C1261" s="1">
        <v>243.08000200000001</v>
      </c>
      <c r="D1261" s="1">
        <v>245.75</v>
      </c>
      <c r="E1261" s="1">
        <v>237.39999399999999</v>
      </c>
      <c r="F1261" s="1">
        <v>239.58000200000001</v>
      </c>
      <c r="G1261" s="1">
        <v>239.58000200000001</v>
      </c>
      <c r="H1261" s="1">
        <v>25740000</v>
      </c>
      <c r="I1261" s="1">
        <f t="shared" si="20"/>
        <v>2.0444124331015268E-2</v>
      </c>
      <c r="J1261">
        <f>Table2[[#This Row],[Open]]-Table2[[#This Row],[Adj Close]]</f>
        <v>3.5</v>
      </c>
    </row>
    <row r="1262" spans="1:10" ht="14.25" customHeight="1" x14ac:dyDescent="0.3">
      <c r="A1262" s="7">
        <v>44930</v>
      </c>
      <c r="B1262" s="7" t="str">
        <f t="shared" si="24"/>
        <v>2023</v>
      </c>
      <c r="C1262" s="1">
        <v>232.279999</v>
      </c>
      <c r="D1262" s="1">
        <v>232.86999499999999</v>
      </c>
      <c r="E1262" s="1">
        <v>225.96000699999999</v>
      </c>
      <c r="F1262" s="1">
        <v>229.10000600000001</v>
      </c>
      <c r="G1262" s="1">
        <v>229.10000600000001</v>
      </c>
      <c r="H1262" s="1">
        <v>50623400</v>
      </c>
      <c r="I1262" s="1">
        <f t="shared" si="20"/>
        <v>-4.4429829320142937E-2</v>
      </c>
      <c r="J1262">
        <f>Table2[[#This Row],[Open]]-Table2[[#This Row],[Adj Close]]</f>
        <v>3.1799929999999961</v>
      </c>
    </row>
    <row r="1263" spans="1:10" ht="14.25" customHeight="1" x14ac:dyDescent="0.3">
      <c r="A1263" s="7">
        <v>44931</v>
      </c>
      <c r="B1263" s="7" t="str">
        <f t="shared" si="24"/>
        <v>2023</v>
      </c>
      <c r="C1263" s="1">
        <v>227.199997</v>
      </c>
      <c r="D1263" s="1">
        <v>227.550003</v>
      </c>
      <c r="E1263" s="1">
        <v>221.759995</v>
      </c>
      <c r="F1263" s="1">
        <v>222.30999800000001</v>
      </c>
      <c r="G1263" s="1">
        <v>222.30999800000001</v>
      </c>
      <c r="H1263" s="1">
        <v>39585600</v>
      </c>
      <c r="I1263" s="1">
        <f t="shared" si="20"/>
        <v>-2.1870165411874344E-2</v>
      </c>
      <c r="J1263">
        <f>Table2[[#This Row],[Open]]-Table2[[#This Row],[Adj Close]]</f>
        <v>4.8899989999999889</v>
      </c>
    </row>
    <row r="1264" spans="1:10" ht="14.25" customHeight="1" x14ac:dyDescent="0.3">
      <c r="A1264" s="7">
        <v>44932</v>
      </c>
      <c r="B1264" s="7" t="str">
        <f t="shared" si="24"/>
        <v>2023</v>
      </c>
      <c r="C1264" s="1">
        <v>223</v>
      </c>
      <c r="D1264" s="1">
        <v>225.759995</v>
      </c>
      <c r="E1264" s="1">
        <v>219.35000600000001</v>
      </c>
      <c r="F1264" s="1">
        <v>224.929993</v>
      </c>
      <c r="G1264" s="1">
        <v>224.929993</v>
      </c>
      <c r="H1264" s="1">
        <v>43597700</v>
      </c>
      <c r="I1264" s="1">
        <f t="shared" si="20"/>
        <v>-1.8485902532824401E-2</v>
      </c>
      <c r="J1264">
        <f>Table2[[#This Row],[Open]]-Table2[[#This Row],[Adj Close]]</f>
        <v>-1.9299929999999961</v>
      </c>
    </row>
    <row r="1265" spans="1:10" ht="14.25" customHeight="1" x14ac:dyDescent="0.3">
      <c r="A1265" s="7">
        <v>44935</v>
      </c>
      <c r="B1265" s="7" t="str">
        <f t="shared" si="24"/>
        <v>2023</v>
      </c>
      <c r="C1265" s="1">
        <v>226.449997</v>
      </c>
      <c r="D1265" s="1">
        <v>231.240005</v>
      </c>
      <c r="E1265" s="1">
        <v>226.41000399999999</v>
      </c>
      <c r="F1265" s="1">
        <v>227.11999499999999</v>
      </c>
      <c r="G1265" s="1">
        <v>227.11999499999999</v>
      </c>
      <c r="H1265" s="1">
        <v>27369800</v>
      </c>
      <c r="I1265" s="1">
        <f t="shared" si="20"/>
        <v>1.5470838565022405E-2</v>
      </c>
      <c r="J1265">
        <f>Table2[[#This Row],[Open]]-Table2[[#This Row],[Adj Close]]</f>
        <v>-0.66999799999999254</v>
      </c>
    </row>
    <row r="1266" spans="1:10" ht="14.25" customHeight="1" x14ac:dyDescent="0.3">
      <c r="A1266" s="7">
        <v>44936</v>
      </c>
      <c r="B1266" s="7" t="str">
        <f t="shared" si="24"/>
        <v>2023</v>
      </c>
      <c r="C1266" s="1">
        <v>227.759995</v>
      </c>
      <c r="D1266" s="1">
        <v>231.30999800000001</v>
      </c>
      <c r="E1266" s="1">
        <v>227.33000200000001</v>
      </c>
      <c r="F1266" s="1">
        <v>228.85000600000001</v>
      </c>
      <c r="G1266" s="1">
        <v>228.85000600000001</v>
      </c>
      <c r="H1266" s="1">
        <v>27033900</v>
      </c>
      <c r="I1266" s="1">
        <f t="shared" si="20"/>
        <v>5.7849327328540765E-3</v>
      </c>
      <c r="J1266">
        <f>Table2[[#This Row],[Open]]-Table2[[#This Row],[Adj Close]]</f>
        <v>-1.0900110000000041</v>
      </c>
    </row>
    <row r="1267" spans="1:10" ht="14.25" customHeight="1" x14ac:dyDescent="0.3">
      <c r="A1267" s="7">
        <v>44937</v>
      </c>
      <c r="B1267" s="7" t="str">
        <f t="shared" si="24"/>
        <v>2023</v>
      </c>
      <c r="C1267" s="1">
        <v>231.28999300000001</v>
      </c>
      <c r="D1267" s="1">
        <v>235.949997</v>
      </c>
      <c r="E1267" s="1">
        <v>231.11000100000001</v>
      </c>
      <c r="F1267" s="1">
        <v>235.770004</v>
      </c>
      <c r="G1267" s="1">
        <v>235.770004</v>
      </c>
      <c r="H1267" s="1">
        <v>28669300</v>
      </c>
      <c r="I1267" s="1">
        <f t="shared" si="20"/>
        <v>1.5498762194827086E-2</v>
      </c>
      <c r="J1267">
        <f>Table2[[#This Row],[Open]]-Table2[[#This Row],[Adj Close]]</f>
        <v>-4.4800109999999904</v>
      </c>
    </row>
    <row r="1268" spans="1:10" ht="14.25" customHeight="1" x14ac:dyDescent="0.3">
      <c r="A1268" s="7">
        <v>44938</v>
      </c>
      <c r="B1268" s="7" t="str">
        <f t="shared" si="24"/>
        <v>2023</v>
      </c>
      <c r="C1268" s="1">
        <v>235.259995</v>
      </c>
      <c r="D1268" s="1">
        <v>239.89999399999999</v>
      </c>
      <c r="E1268" s="1">
        <v>233.55999800000001</v>
      </c>
      <c r="F1268" s="1">
        <v>238.509995</v>
      </c>
      <c r="G1268" s="1">
        <v>238.509995</v>
      </c>
      <c r="H1268" s="1">
        <v>27269500</v>
      </c>
      <c r="I1268" s="1">
        <f t="shared" si="20"/>
        <v>1.7164607722565818E-2</v>
      </c>
      <c r="J1268">
        <f>Table2[[#This Row],[Open]]-Table2[[#This Row],[Adj Close]]</f>
        <v>-3.25</v>
      </c>
    </row>
    <row r="1269" spans="1:10" ht="14.25" customHeight="1" x14ac:dyDescent="0.3">
      <c r="A1269" s="7">
        <v>44939</v>
      </c>
      <c r="B1269" s="7" t="str">
        <f t="shared" si="24"/>
        <v>2023</v>
      </c>
      <c r="C1269" s="1">
        <v>237</v>
      </c>
      <c r="D1269" s="1">
        <v>239.36999499999999</v>
      </c>
      <c r="E1269" s="1">
        <v>234.91999799999999</v>
      </c>
      <c r="F1269" s="1">
        <v>239.229996</v>
      </c>
      <c r="G1269" s="1">
        <v>239.229996</v>
      </c>
      <c r="H1269" s="1">
        <v>21317700</v>
      </c>
      <c r="I1269" s="1">
        <f t="shared" si="20"/>
        <v>7.3960938407738909E-3</v>
      </c>
      <c r="J1269">
        <f>Table2[[#This Row],[Open]]-Table2[[#This Row],[Adj Close]]</f>
        <v>-2.2299959999999999</v>
      </c>
    </row>
    <row r="1270" spans="1:10" ht="14.25" customHeight="1" x14ac:dyDescent="0.3">
      <c r="A1270" s="7">
        <v>44943</v>
      </c>
      <c r="B1270" s="7" t="str">
        <f t="shared" si="24"/>
        <v>2023</v>
      </c>
      <c r="C1270" s="1">
        <v>237.970001</v>
      </c>
      <c r="D1270" s="1">
        <v>240.91000399999999</v>
      </c>
      <c r="E1270" s="1">
        <v>237.08999600000001</v>
      </c>
      <c r="F1270" s="1">
        <v>240.35000600000001</v>
      </c>
      <c r="G1270" s="1">
        <v>240.35000600000001</v>
      </c>
      <c r="H1270" s="1">
        <v>29831300</v>
      </c>
      <c r="I1270" s="1">
        <f t="shared" si="20"/>
        <v>4.0928312236286762E-3</v>
      </c>
      <c r="J1270">
        <f>Table2[[#This Row],[Open]]-Table2[[#This Row],[Adj Close]]</f>
        <v>-2.3800050000000113</v>
      </c>
    </row>
    <row r="1271" spans="1:10" ht="14.25" customHeight="1" x14ac:dyDescent="0.3">
      <c r="A1271" s="7">
        <v>44944</v>
      </c>
      <c r="B1271" s="7" t="str">
        <f t="shared" si="24"/>
        <v>2023</v>
      </c>
      <c r="C1271" s="1">
        <v>241.570007</v>
      </c>
      <c r="D1271" s="1">
        <v>242.38000500000001</v>
      </c>
      <c r="E1271" s="1">
        <v>235.520004</v>
      </c>
      <c r="F1271" s="1">
        <v>235.80999800000001</v>
      </c>
      <c r="G1271" s="1">
        <v>235.80999800000001</v>
      </c>
      <c r="H1271" s="1">
        <v>30028700</v>
      </c>
      <c r="I1271" s="1">
        <f t="shared" si="20"/>
        <v>1.5127982455233958E-2</v>
      </c>
      <c r="J1271">
        <f>Table2[[#This Row],[Open]]-Table2[[#This Row],[Adj Close]]</f>
        <v>5.7600089999999966</v>
      </c>
    </row>
    <row r="1272" spans="1:10" ht="14.25" customHeight="1" x14ac:dyDescent="0.3">
      <c r="A1272" s="7">
        <v>44945</v>
      </c>
      <c r="B1272" s="7" t="str">
        <f t="shared" si="24"/>
        <v>2023</v>
      </c>
      <c r="C1272" s="1">
        <v>233.779999</v>
      </c>
      <c r="D1272" s="1">
        <v>235.520004</v>
      </c>
      <c r="E1272" s="1">
        <v>230.679993</v>
      </c>
      <c r="F1272" s="1">
        <v>231.929993</v>
      </c>
      <c r="G1272" s="1">
        <v>231.929993</v>
      </c>
      <c r="H1272" s="1">
        <v>28623000</v>
      </c>
      <c r="I1272" s="1">
        <f t="shared" si="20"/>
        <v>-3.2247413893563372E-2</v>
      </c>
      <c r="J1272">
        <f>Table2[[#This Row],[Open]]-Table2[[#This Row],[Adj Close]]</f>
        <v>1.8500060000000076</v>
      </c>
    </row>
    <row r="1273" spans="1:10" ht="14.25" customHeight="1" x14ac:dyDescent="0.3">
      <c r="A1273" s="7">
        <v>44946</v>
      </c>
      <c r="B1273" s="7" t="str">
        <f t="shared" si="24"/>
        <v>2023</v>
      </c>
      <c r="C1273" s="1">
        <v>234.86000100000001</v>
      </c>
      <c r="D1273" s="1">
        <v>240.740005</v>
      </c>
      <c r="E1273" s="1">
        <v>234.509995</v>
      </c>
      <c r="F1273" s="1">
        <v>240.220001</v>
      </c>
      <c r="G1273" s="1">
        <v>240.220001</v>
      </c>
      <c r="H1273" s="1">
        <v>35323400</v>
      </c>
      <c r="I1273" s="1">
        <f t="shared" si="20"/>
        <v>4.6197365241669262E-3</v>
      </c>
      <c r="J1273">
        <f>Table2[[#This Row],[Open]]-Table2[[#This Row],[Adj Close]]</f>
        <v>-5.3599999999999852</v>
      </c>
    </row>
    <row r="1274" spans="1:10" ht="14.25" customHeight="1" x14ac:dyDescent="0.3">
      <c r="A1274" s="7">
        <v>44949</v>
      </c>
      <c r="B1274" s="7" t="str">
        <f t="shared" si="24"/>
        <v>2023</v>
      </c>
      <c r="C1274" s="1">
        <v>241.10000600000001</v>
      </c>
      <c r="D1274" s="1">
        <v>245.16999799999999</v>
      </c>
      <c r="E1274" s="1">
        <v>239.64999399999999</v>
      </c>
      <c r="F1274" s="1">
        <v>242.58000200000001</v>
      </c>
      <c r="G1274" s="1">
        <v>242.58000200000001</v>
      </c>
      <c r="H1274" s="1">
        <v>31934000</v>
      </c>
      <c r="I1274" s="1">
        <f t="shared" si="20"/>
        <v>2.6569041017759327E-2</v>
      </c>
      <c r="J1274">
        <f>Table2[[#This Row],[Open]]-Table2[[#This Row],[Adj Close]]</f>
        <v>-1.4799959999999999</v>
      </c>
    </row>
    <row r="1275" spans="1:10" ht="14.25" customHeight="1" x14ac:dyDescent="0.3">
      <c r="A1275" s="7">
        <v>44950</v>
      </c>
      <c r="B1275" s="7" t="str">
        <f t="shared" si="24"/>
        <v>2023</v>
      </c>
      <c r="C1275" s="1">
        <v>242.5</v>
      </c>
      <c r="D1275" s="1">
        <v>243.949997</v>
      </c>
      <c r="E1275" s="1">
        <v>240.44000199999999</v>
      </c>
      <c r="F1275" s="1">
        <v>242.03999300000001</v>
      </c>
      <c r="G1275" s="1">
        <v>242.03999300000001</v>
      </c>
      <c r="H1275" s="1">
        <v>40234400</v>
      </c>
      <c r="I1275" s="1">
        <f t="shared" si="20"/>
        <v>5.8066941732054225E-3</v>
      </c>
      <c r="J1275">
        <f>Table2[[#This Row],[Open]]-Table2[[#This Row],[Adj Close]]</f>
        <v>0.46000699999999028</v>
      </c>
    </row>
    <row r="1276" spans="1:10" ht="14.25" customHeight="1" x14ac:dyDescent="0.3">
      <c r="A1276" s="7">
        <v>44951</v>
      </c>
      <c r="B1276" s="7" t="str">
        <f t="shared" si="24"/>
        <v>2023</v>
      </c>
      <c r="C1276" s="1">
        <v>234.479996</v>
      </c>
      <c r="D1276" s="1">
        <v>243.300003</v>
      </c>
      <c r="E1276" s="1">
        <v>230.89999399999999</v>
      </c>
      <c r="F1276" s="1">
        <v>240.61000100000001</v>
      </c>
      <c r="G1276" s="1">
        <v>240.61000100000001</v>
      </c>
      <c r="H1276" s="1">
        <v>66526600</v>
      </c>
      <c r="I1276" s="1">
        <f t="shared" si="20"/>
        <v>-3.3072181443298973E-2</v>
      </c>
      <c r="J1276">
        <f>Table2[[#This Row],[Open]]-Table2[[#This Row],[Adj Close]]</f>
        <v>-6.1300050000000113</v>
      </c>
    </row>
    <row r="1277" spans="1:10" ht="14.25" customHeight="1" x14ac:dyDescent="0.3">
      <c r="A1277" s="7">
        <v>44952</v>
      </c>
      <c r="B1277" s="7" t="str">
        <f t="shared" si="24"/>
        <v>2023</v>
      </c>
      <c r="C1277" s="1">
        <v>243.64999399999999</v>
      </c>
      <c r="D1277" s="1">
        <v>248.30999800000001</v>
      </c>
      <c r="E1277" s="1">
        <v>242</v>
      </c>
      <c r="F1277" s="1">
        <v>248</v>
      </c>
      <c r="G1277" s="1">
        <v>248</v>
      </c>
      <c r="H1277" s="1">
        <v>33454500</v>
      </c>
      <c r="I1277" s="1">
        <f t="shared" si="20"/>
        <v>3.9107805170723361E-2</v>
      </c>
      <c r="J1277">
        <f>Table2[[#This Row],[Open]]-Table2[[#This Row],[Adj Close]]</f>
        <v>-4.3500060000000076</v>
      </c>
    </row>
    <row r="1278" spans="1:10" ht="14.25" customHeight="1" x14ac:dyDescent="0.3">
      <c r="A1278" s="7">
        <v>44953</v>
      </c>
      <c r="B1278" s="7" t="str">
        <f t="shared" si="24"/>
        <v>2023</v>
      </c>
      <c r="C1278" s="1">
        <v>248.990005</v>
      </c>
      <c r="D1278" s="1">
        <v>249.83000200000001</v>
      </c>
      <c r="E1278" s="1">
        <v>246.83000200000001</v>
      </c>
      <c r="F1278" s="1">
        <v>248.16000399999999</v>
      </c>
      <c r="G1278" s="1">
        <v>248.16000399999999</v>
      </c>
      <c r="H1278" s="1">
        <v>26480800</v>
      </c>
      <c r="I1278" s="1">
        <f t="shared" ref="I1278:I1279" si="25">(C1278-C1277)/C1277</f>
        <v>2.1916729454136592E-2</v>
      </c>
      <c r="J1278">
        <f>Table2[[#This Row],[Open]]-Table2[[#This Row],[Adj Close]]</f>
        <v>0.83000100000000998</v>
      </c>
    </row>
    <row r="1279" spans="1:10" ht="14.25" customHeight="1" x14ac:dyDescent="0.3">
      <c r="A1279" s="7">
        <v>44956</v>
      </c>
      <c r="B1279" s="7" t="str">
        <f t="shared" si="24"/>
        <v>2023</v>
      </c>
      <c r="C1279" s="1">
        <v>244.509995</v>
      </c>
      <c r="D1279" s="1">
        <v>245.60000600000001</v>
      </c>
      <c r="E1279" s="1">
        <v>242.199997</v>
      </c>
      <c r="F1279" s="1">
        <v>242.71000699999999</v>
      </c>
      <c r="G1279" s="1">
        <v>242.71000699999999</v>
      </c>
      <c r="H1279" s="1">
        <v>25845300</v>
      </c>
      <c r="I1279" s="1">
        <f t="shared" si="25"/>
        <v>-1.7992730270437934E-2</v>
      </c>
      <c r="J1279">
        <f>Table2[[#This Row],[Open]]-Table2[[#This Row],[Adj Close]]</f>
        <v>1.7999880000000132</v>
      </c>
    </row>
  </sheetData>
  <pageMargins left="0.7" right="0.7" top="0.75" bottom="0.75" header="0" footer="0"/>
  <pageSetup orientation="landscape"/>
  <drawing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F290BF-1D90-4C0A-993E-0DA3BB43D4F6}">
  <dimension ref="A1:E17"/>
  <sheetViews>
    <sheetView zoomScale="76" workbookViewId="0">
      <selection activeCell="G10" sqref="G10"/>
    </sheetView>
  </sheetViews>
  <sheetFormatPr defaultRowHeight="14.4" x14ac:dyDescent="0.3"/>
  <cols>
    <col min="1" max="1" width="16.5546875" bestFit="1" customWidth="1"/>
    <col min="2" max="2" width="12.5546875" customWidth="1"/>
    <col min="4" max="4" width="16.5546875" bestFit="1" customWidth="1"/>
  </cols>
  <sheetData>
    <row r="1" spans="1:5" x14ac:dyDescent="0.3">
      <c r="A1" s="24"/>
      <c r="B1" s="25"/>
      <c r="D1" s="86"/>
      <c r="E1" s="86"/>
    </row>
    <row r="2" spans="1:5" x14ac:dyDescent="0.3">
      <c r="A2" s="26" t="s">
        <v>62</v>
      </c>
      <c r="B2" s="27"/>
      <c r="D2" s="9"/>
      <c r="E2" s="9"/>
    </row>
    <row r="3" spans="1:5" x14ac:dyDescent="0.3">
      <c r="A3" s="28"/>
      <c r="B3" s="29"/>
      <c r="D3" s="9"/>
      <c r="E3" s="9"/>
    </row>
    <row r="4" spans="1:5" x14ac:dyDescent="0.3">
      <c r="A4" s="30" t="s">
        <v>17</v>
      </c>
      <c r="B4" s="31">
        <v>194.51054765884211</v>
      </c>
      <c r="D4" s="9"/>
      <c r="E4" s="9"/>
    </row>
    <row r="5" spans="1:5" x14ac:dyDescent="0.3">
      <c r="A5" s="28" t="s">
        <v>18</v>
      </c>
      <c r="B5" s="29">
        <v>2.0767481611541547</v>
      </c>
      <c r="D5" s="9"/>
      <c r="E5" s="9"/>
    </row>
    <row r="6" spans="1:5" x14ac:dyDescent="0.3">
      <c r="A6" s="30" t="s">
        <v>19</v>
      </c>
      <c r="B6" s="31">
        <v>203.050003</v>
      </c>
      <c r="D6" s="9"/>
      <c r="E6" s="9"/>
    </row>
    <row r="7" spans="1:5" x14ac:dyDescent="0.3">
      <c r="A7" s="28" t="s">
        <v>20</v>
      </c>
      <c r="B7" s="29">
        <v>92.330001999999993</v>
      </c>
      <c r="D7" s="9"/>
      <c r="E7" s="9"/>
    </row>
    <row r="8" spans="1:5" x14ac:dyDescent="0.3">
      <c r="A8" s="30" t="s">
        <v>21</v>
      </c>
      <c r="B8" s="31">
        <v>74.241931399765278</v>
      </c>
      <c r="D8" s="9"/>
      <c r="E8" s="9"/>
    </row>
    <row r="9" spans="1:5" x14ac:dyDescent="0.3">
      <c r="A9" s="28" t="s">
        <v>22</v>
      </c>
      <c r="B9" s="29">
        <v>5511.864377967453</v>
      </c>
      <c r="D9" s="9"/>
      <c r="E9" s="9"/>
    </row>
    <row r="10" spans="1:5" x14ac:dyDescent="0.3">
      <c r="A10" s="30" t="s">
        <v>23</v>
      </c>
      <c r="B10" s="31">
        <v>-1.2906775467524019</v>
      </c>
      <c r="D10" s="9"/>
      <c r="E10" s="9"/>
    </row>
    <row r="11" spans="1:5" x14ac:dyDescent="0.3">
      <c r="A11" s="28" t="s">
        <v>24</v>
      </c>
      <c r="B11" s="29">
        <v>0.14721657870432894</v>
      </c>
      <c r="D11" s="9"/>
      <c r="E11" s="9"/>
    </row>
    <row r="12" spans="1:5" x14ac:dyDescent="0.3">
      <c r="A12" s="30" t="s">
        <v>25</v>
      </c>
      <c r="B12" s="31">
        <v>258.09998300000001</v>
      </c>
      <c r="D12" s="9"/>
      <c r="E12" s="9"/>
    </row>
    <row r="13" spans="1:5" x14ac:dyDescent="0.3">
      <c r="A13" s="28" t="s">
        <v>26</v>
      </c>
      <c r="B13" s="29">
        <v>85.010002</v>
      </c>
      <c r="D13" s="9"/>
      <c r="E13" s="9"/>
    </row>
    <row r="14" spans="1:5" x14ac:dyDescent="0.3">
      <c r="A14" s="30" t="s">
        <v>27</v>
      </c>
      <c r="B14" s="31">
        <v>343.10998499999999</v>
      </c>
      <c r="D14" s="9"/>
      <c r="E14" s="9"/>
    </row>
    <row r="15" spans="1:5" x14ac:dyDescent="0.3">
      <c r="A15" s="28" t="s">
        <v>28</v>
      </c>
      <c r="B15" s="29">
        <v>248584.47990800021</v>
      </c>
      <c r="D15" s="9"/>
      <c r="E15" s="9"/>
    </row>
    <row r="16" spans="1:5" x14ac:dyDescent="0.3">
      <c r="A16" s="32" t="s">
        <v>29</v>
      </c>
      <c r="B16" s="33">
        <v>1278</v>
      </c>
      <c r="D16" s="9"/>
      <c r="E16" s="9"/>
    </row>
    <row r="17" spans="4:5" x14ac:dyDescent="0.3">
      <c r="D17" s="9"/>
      <c r="E17" s="9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921D7B-DE6A-46DA-853C-EA5374B94D14}">
  <dimension ref="A1:C1279"/>
  <sheetViews>
    <sheetView topLeftCell="A33" zoomScale="71" workbookViewId="0">
      <selection activeCell="C1" activeCellId="1" sqref="A1:A1048576 C1:C1048576"/>
    </sheetView>
  </sheetViews>
  <sheetFormatPr defaultRowHeight="14.4" x14ac:dyDescent="0.3"/>
  <cols>
    <col min="1" max="1" width="13.33203125" style="8" customWidth="1"/>
    <col min="2" max="2" width="13.33203125" customWidth="1"/>
    <col min="3" max="3" width="20.44140625" bestFit="1" customWidth="1"/>
  </cols>
  <sheetData>
    <row r="1" spans="1:3" x14ac:dyDescent="0.3">
      <c r="A1" s="6" t="s">
        <v>7</v>
      </c>
      <c r="B1" s="1" t="s">
        <v>4</v>
      </c>
      <c r="C1" t="s">
        <v>60</v>
      </c>
    </row>
    <row r="2" spans="1:3" x14ac:dyDescent="0.3">
      <c r="A2" s="7">
        <v>43102</v>
      </c>
      <c r="B2" s="1">
        <v>80.940383999999995</v>
      </c>
      <c r="C2" t="e">
        <v>#N/A</v>
      </c>
    </row>
    <row r="3" spans="1:3" x14ac:dyDescent="0.3">
      <c r="A3" s="7">
        <v>43103</v>
      </c>
      <c r="B3" s="1">
        <v>81.317093</v>
      </c>
      <c r="C3" t="e">
        <v>#N/A</v>
      </c>
    </row>
    <row r="4" spans="1:3" x14ac:dyDescent="0.3">
      <c r="A4" s="7">
        <v>43104</v>
      </c>
      <c r="B4" s="1">
        <v>82.032775999999998</v>
      </c>
      <c r="C4" t="e">
        <v>#N/A</v>
      </c>
    </row>
    <row r="5" spans="1:3" x14ac:dyDescent="0.3">
      <c r="A5" s="7">
        <v>43105</v>
      </c>
      <c r="B5" s="1">
        <v>83.049842999999996</v>
      </c>
      <c r="C5" t="e">
        <v>#N/A</v>
      </c>
    </row>
    <row r="6" spans="1:3" x14ac:dyDescent="0.3">
      <c r="A6" s="7">
        <v>43108</v>
      </c>
      <c r="B6" s="1">
        <v>83.134590000000003</v>
      </c>
      <c r="C6" t="e">
        <v>#N/A</v>
      </c>
    </row>
    <row r="7" spans="1:3" x14ac:dyDescent="0.3">
      <c r="A7" s="7">
        <v>43109</v>
      </c>
      <c r="B7" s="1">
        <v>83.078086999999996</v>
      </c>
      <c r="C7" t="e">
        <v>#N/A</v>
      </c>
    </row>
    <row r="8" spans="1:3" x14ac:dyDescent="0.3">
      <c r="A8" s="7">
        <v>43110</v>
      </c>
      <c r="B8" s="1">
        <v>82.701392999999996</v>
      </c>
      <c r="C8" t="e">
        <v>#N/A</v>
      </c>
    </row>
    <row r="9" spans="1:3" x14ac:dyDescent="0.3">
      <c r="A9" s="7">
        <v>43111</v>
      </c>
      <c r="B9" s="1">
        <v>82.946258999999998</v>
      </c>
      <c r="C9" t="e">
        <v>#N/A</v>
      </c>
    </row>
    <row r="10" spans="1:3" x14ac:dyDescent="0.3">
      <c r="A10" s="7">
        <v>43112</v>
      </c>
      <c r="B10" s="1">
        <v>84.377646999999996</v>
      </c>
      <c r="C10" t="e">
        <v>#N/A</v>
      </c>
    </row>
    <row r="11" spans="1:3" x14ac:dyDescent="0.3">
      <c r="A11" s="7">
        <v>43116</v>
      </c>
      <c r="B11" s="1">
        <v>83.200515999999993</v>
      </c>
      <c r="C11" t="e">
        <v>#N/A</v>
      </c>
    </row>
    <row r="12" spans="1:3" x14ac:dyDescent="0.3">
      <c r="A12" s="7">
        <v>43117</v>
      </c>
      <c r="B12" s="1">
        <v>84.886168999999995</v>
      </c>
      <c r="C12" t="e">
        <v>#N/A</v>
      </c>
    </row>
    <row r="13" spans="1:3" x14ac:dyDescent="0.3">
      <c r="A13" s="7">
        <v>43118</v>
      </c>
      <c r="B13" s="1">
        <v>84.848495</v>
      </c>
      <c r="C13" t="e">
        <v>#N/A</v>
      </c>
    </row>
    <row r="14" spans="1:3" x14ac:dyDescent="0.3">
      <c r="A14" s="7">
        <v>43119</v>
      </c>
      <c r="B14" s="1">
        <v>84.754317999999998</v>
      </c>
      <c r="C14" t="e">
        <v>#N/A</v>
      </c>
    </row>
    <row r="15" spans="1:3" x14ac:dyDescent="0.3">
      <c r="A15" s="7">
        <v>43122</v>
      </c>
      <c r="B15" s="1">
        <v>86.270493000000002</v>
      </c>
      <c r="C15" t="e">
        <v>#N/A</v>
      </c>
    </row>
    <row r="16" spans="1:3" x14ac:dyDescent="0.3">
      <c r="A16" s="7">
        <v>43123</v>
      </c>
      <c r="B16" s="1">
        <v>86.543602000000007</v>
      </c>
      <c r="C16" t="e">
        <v>#N/A</v>
      </c>
    </row>
    <row r="17" spans="1:3" x14ac:dyDescent="0.3">
      <c r="A17" s="7">
        <v>43124</v>
      </c>
      <c r="B17" s="1">
        <v>86.468261999999996</v>
      </c>
      <c r="C17" t="e">
        <v>#N/A</v>
      </c>
    </row>
    <row r="18" spans="1:3" x14ac:dyDescent="0.3">
      <c r="A18" s="7">
        <v>43125</v>
      </c>
      <c r="B18" s="1">
        <v>86.948539999999994</v>
      </c>
      <c r="C18" t="e">
        <v>#N/A</v>
      </c>
    </row>
    <row r="19" spans="1:3" x14ac:dyDescent="0.3">
      <c r="A19" s="7">
        <v>43126</v>
      </c>
      <c r="B19" s="1">
        <v>88.577713000000003</v>
      </c>
      <c r="C19" t="e">
        <v>#N/A</v>
      </c>
    </row>
    <row r="20" spans="1:3" x14ac:dyDescent="0.3">
      <c r="A20" s="7">
        <v>43129</v>
      </c>
      <c r="B20" s="1">
        <v>88.445853999999997</v>
      </c>
      <c r="C20" t="e">
        <v>#N/A</v>
      </c>
    </row>
    <row r="21" spans="1:3" x14ac:dyDescent="0.3">
      <c r="A21" s="7">
        <v>43130</v>
      </c>
      <c r="B21" s="1">
        <v>87.334641000000005</v>
      </c>
      <c r="C21" t="e">
        <v>#N/A</v>
      </c>
    </row>
    <row r="22" spans="1:3" x14ac:dyDescent="0.3">
      <c r="A22" s="7">
        <v>43131</v>
      </c>
      <c r="B22" s="1">
        <v>89.472328000000005</v>
      </c>
      <c r="C22" t="e">
        <v>#N/A</v>
      </c>
    </row>
    <row r="23" spans="1:3" x14ac:dyDescent="0.3">
      <c r="A23" s="7">
        <v>43132</v>
      </c>
      <c r="B23" s="1">
        <v>88.766036999999997</v>
      </c>
      <c r="C23" t="e">
        <v>#N/A</v>
      </c>
    </row>
    <row r="24" spans="1:3" x14ac:dyDescent="0.3">
      <c r="A24" s="7">
        <v>43133</v>
      </c>
      <c r="B24" s="1">
        <v>86.430594999999997</v>
      </c>
      <c r="C24" t="e">
        <v>#N/A</v>
      </c>
    </row>
    <row r="25" spans="1:3" x14ac:dyDescent="0.3">
      <c r="A25" s="7">
        <v>43136</v>
      </c>
      <c r="B25" s="1">
        <v>82.870911000000007</v>
      </c>
      <c r="C25" t="e">
        <v>#N/A</v>
      </c>
    </row>
    <row r="26" spans="1:3" x14ac:dyDescent="0.3">
      <c r="A26" s="7">
        <v>43137</v>
      </c>
      <c r="B26" s="1">
        <v>86.006827999999999</v>
      </c>
      <c r="C26" t="e">
        <v>#N/A</v>
      </c>
    </row>
    <row r="27" spans="1:3" x14ac:dyDescent="0.3">
      <c r="A27" s="7">
        <v>43138</v>
      </c>
      <c r="B27" s="1">
        <v>84.387054000000006</v>
      </c>
      <c r="C27" t="e">
        <v>#N/A</v>
      </c>
    </row>
    <row r="28" spans="1:3" x14ac:dyDescent="0.3">
      <c r="A28" s="7">
        <v>43139</v>
      </c>
      <c r="B28" s="1">
        <v>80.055190999999994</v>
      </c>
      <c r="C28" t="e">
        <v>#N/A</v>
      </c>
    </row>
    <row r="29" spans="1:3" x14ac:dyDescent="0.3">
      <c r="A29" s="7">
        <v>43140</v>
      </c>
      <c r="B29" s="1">
        <v>83.040420999999995</v>
      </c>
      <c r="C29" t="e">
        <v>#N/A</v>
      </c>
    </row>
    <row r="30" spans="1:3" x14ac:dyDescent="0.3">
      <c r="A30" s="7">
        <v>43143</v>
      </c>
      <c r="B30" s="1">
        <v>83.935051000000001</v>
      </c>
      <c r="C30" t="e">
        <v>#N/A</v>
      </c>
    </row>
    <row r="31" spans="1:3" x14ac:dyDescent="0.3">
      <c r="A31" s="7">
        <v>43144</v>
      </c>
      <c r="B31" s="1">
        <v>84.594245999999998</v>
      </c>
      <c r="C31" t="e">
        <v>#N/A</v>
      </c>
    </row>
    <row r="32" spans="1:3" x14ac:dyDescent="0.3">
      <c r="A32" s="7">
        <v>43145</v>
      </c>
      <c r="B32" s="1">
        <v>85.918846000000002</v>
      </c>
      <c r="C32" t="e">
        <v>#N/A</v>
      </c>
    </row>
    <row r="33" spans="1:3" x14ac:dyDescent="0.3">
      <c r="A33" s="7">
        <v>43146</v>
      </c>
      <c r="B33" s="1">
        <v>87.669196999999997</v>
      </c>
      <c r="C33" t="e">
        <v>#N/A</v>
      </c>
    </row>
    <row r="34" spans="1:3" x14ac:dyDescent="0.3">
      <c r="A34" s="7">
        <v>43147</v>
      </c>
      <c r="B34" s="1">
        <v>87.044739000000007</v>
      </c>
      <c r="C34" t="e">
        <v>#N/A</v>
      </c>
    </row>
    <row r="35" spans="1:3" x14ac:dyDescent="0.3">
      <c r="A35" s="7">
        <v>43151</v>
      </c>
      <c r="B35" s="1">
        <v>87.725960000000001</v>
      </c>
      <c r="C35" t="e">
        <v>#N/A</v>
      </c>
    </row>
    <row r="36" spans="1:3" x14ac:dyDescent="0.3">
      <c r="A36" s="7">
        <v>43152</v>
      </c>
      <c r="B36" s="1">
        <v>86.562201999999999</v>
      </c>
      <c r="C36" t="e">
        <v>#N/A</v>
      </c>
    </row>
    <row r="37" spans="1:3" x14ac:dyDescent="0.3">
      <c r="A37" s="7">
        <v>43153</v>
      </c>
      <c r="B37" s="1">
        <v>86.789291000000006</v>
      </c>
      <c r="C37" t="e">
        <v>#N/A</v>
      </c>
    </row>
    <row r="38" spans="1:3" x14ac:dyDescent="0.3">
      <c r="A38" s="7">
        <v>43154</v>
      </c>
      <c r="B38" s="1">
        <v>88.993797000000001</v>
      </c>
      <c r="C38" t="e">
        <v>#N/A</v>
      </c>
    </row>
    <row r="39" spans="1:3" x14ac:dyDescent="0.3">
      <c r="A39" s="7">
        <v>43157</v>
      </c>
      <c r="B39" s="1">
        <v>90.280524999999997</v>
      </c>
      <c r="C39" t="e">
        <v>#N/A</v>
      </c>
    </row>
    <row r="40" spans="1:3" x14ac:dyDescent="0.3">
      <c r="A40" s="7">
        <v>43158</v>
      </c>
      <c r="B40" s="1">
        <v>89.126250999999996</v>
      </c>
      <c r="C40" t="e">
        <v>#N/A</v>
      </c>
    </row>
    <row r="41" spans="1:3" x14ac:dyDescent="0.3">
      <c r="A41" s="7">
        <v>43159</v>
      </c>
      <c r="B41" s="1">
        <v>88.719397999999998</v>
      </c>
      <c r="C41" t="e">
        <v>#N/A</v>
      </c>
    </row>
    <row r="42" spans="1:3" x14ac:dyDescent="0.3">
      <c r="A42" s="7">
        <v>43160</v>
      </c>
      <c r="B42" s="1">
        <v>87.848975999999993</v>
      </c>
      <c r="C42" t="e">
        <v>#N/A</v>
      </c>
    </row>
    <row r="43" spans="1:3" x14ac:dyDescent="0.3">
      <c r="A43" s="7">
        <v>43161</v>
      </c>
      <c r="B43" s="1">
        <v>88.038184999999999</v>
      </c>
      <c r="C43" t="e">
        <v>#N/A</v>
      </c>
    </row>
    <row r="44" spans="1:3" x14ac:dyDescent="0.3">
      <c r="A44" s="7">
        <v>43164</v>
      </c>
      <c r="B44" s="1">
        <v>88.596396999999996</v>
      </c>
      <c r="C44" t="e">
        <v>#N/A</v>
      </c>
    </row>
    <row r="45" spans="1:3" x14ac:dyDescent="0.3">
      <c r="A45" s="7">
        <v>43165</v>
      </c>
      <c r="B45" s="1">
        <v>88.293662999999995</v>
      </c>
      <c r="C45" t="e">
        <v>#N/A</v>
      </c>
    </row>
    <row r="46" spans="1:3" x14ac:dyDescent="0.3">
      <c r="A46" s="7">
        <v>43166</v>
      </c>
      <c r="B46" s="1">
        <v>88.804564999999997</v>
      </c>
      <c r="C46" t="e">
        <v>#N/A</v>
      </c>
    </row>
    <row r="47" spans="1:3" x14ac:dyDescent="0.3">
      <c r="A47" s="7">
        <v>43167</v>
      </c>
      <c r="B47" s="1">
        <v>89.343841999999995</v>
      </c>
      <c r="C47" t="e">
        <v>#N/A</v>
      </c>
    </row>
    <row r="48" spans="1:3" x14ac:dyDescent="0.3">
      <c r="A48" s="7">
        <v>43168</v>
      </c>
      <c r="B48" s="1">
        <v>91.340225000000004</v>
      </c>
      <c r="C48" t="e">
        <v>#N/A</v>
      </c>
    </row>
    <row r="49" spans="1:3" x14ac:dyDescent="0.3">
      <c r="A49" s="7">
        <v>43171</v>
      </c>
      <c r="B49" s="1">
        <v>91.557838000000004</v>
      </c>
      <c r="C49" t="e">
        <v>#N/A</v>
      </c>
    </row>
    <row r="50" spans="1:3" x14ac:dyDescent="0.3">
      <c r="A50" s="7">
        <v>43172</v>
      </c>
      <c r="B50" s="1">
        <v>89.324928</v>
      </c>
      <c r="C50" t="e">
        <v>#N/A</v>
      </c>
    </row>
    <row r="51" spans="1:3" x14ac:dyDescent="0.3">
      <c r="A51" s="7">
        <v>43173</v>
      </c>
      <c r="B51" s="1">
        <v>88.795113000000001</v>
      </c>
      <c r="C51">
        <f t="shared" ref="C51:C114" si="0">AVERAGE(B2:B51)</f>
        <v>86.243785500000016</v>
      </c>
    </row>
    <row r="52" spans="1:3" x14ac:dyDescent="0.3">
      <c r="A52" s="7">
        <v>43174</v>
      </c>
      <c r="B52" s="1">
        <v>89.107337999999999</v>
      </c>
      <c r="C52">
        <f t="shared" si="0"/>
        <v>86.407124580000016</v>
      </c>
    </row>
    <row r="53" spans="1:3" x14ac:dyDescent="0.3">
      <c r="A53" s="7">
        <v>43175</v>
      </c>
      <c r="B53" s="1">
        <v>89.504715000000004</v>
      </c>
      <c r="C53">
        <f t="shared" si="0"/>
        <v>86.570877020000026</v>
      </c>
    </row>
    <row r="54" spans="1:3" x14ac:dyDescent="0.3">
      <c r="A54" s="7">
        <v>43178</v>
      </c>
      <c r="B54" s="1">
        <v>87.886803</v>
      </c>
      <c r="C54">
        <f t="shared" si="0"/>
        <v>86.687957560000029</v>
      </c>
    </row>
    <row r="55" spans="1:3" x14ac:dyDescent="0.3">
      <c r="A55" s="7">
        <v>43179</v>
      </c>
      <c r="B55" s="1">
        <v>88.113876000000005</v>
      </c>
      <c r="C55">
        <f t="shared" si="0"/>
        <v>86.78923822000003</v>
      </c>
    </row>
    <row r="56" spans="1:3" x14ac:dyDescent="0.3">
      <c r="A56" s="7">
        <v>43180</v>
      </c>
      <c r="B56" s="1">
        <v>87.498908999999998</v>
      </c>
      <c r="C56">
        <f t="shared" si="0"/>
        <v>86.87652460000001</v>
      </c>
    </row>
    <row r="57" spans="1:3" x14ac:dyDescent="0.3">
      <c r="A57" s="7">
        <v>43181</v>
      </c>
      <c r="B57" s="1">
        <v>84.953804000000005</v>
      </c>
      <c r="C57">
        <f t="shared" si="0"/>
        <v>86.914038940000012</v>
      </c>
    </row>
    <row r="58" spans="1:3" x14ac:dyDescent="0.3">
      <c r="A58" s="7">
        <v>43182</v>
      </c>
      <c r="B58" s="1">
        <v>82.484367000000006</v>
      </c>
      <c r="C58">
        <f t="shared" si="0"/>
        <v>86.909698419999998</v>
      </c>
    </row>
    <row r="59" spans="1:3" x14ac:dyDescent="0.3">
      <c r="A59" s="7">
        <v>43185</v>
      </c>
      <c r="B59" s="1">
        <v>88.728866999999994</v>
      </c>
      <c r="C59">
        <f t="shared" si="0"/>
        <v>87.025350580000008</v>
      </c>
    </row>
    <row r="60" spans="1:3" x14ac:dyDescent="0.3">
      <c r="A60" s="7">
        <v>43186</v>
      </c>
      <c r="B60" s="1">
        <v>84.651024000000007</v>
      </c>
      <c r="C60">
        <f t="shared" si="0"/>
        <v>87.030818120000006</v>
      </c>
    </row>
    <row r="61" spans="1:3" x14ac:dyDescent="0.3">
      <c r="A61" s="7">
        <v>43187</v>
      </c>
      <c r="B61" s="1">
        <v>84.575310000000002</v>
      </c>
      <c r="C61">
        <f t="shared" si="0"/>
        <v>87.058313999999996</v>
      </c>
    </row>
    <row r="62" spans="1:3" x14ac:dyDescent="0.3">
      <c r="A62" s="7">
        <v>43188</v>
      </c>
      <c r="B62" s="1">
        <v>86.354042000000007</v>
      </c>
      <c r="C62">
        <f t="shared" si="0"/>
        <v>87.087671459999996</v>
      </c>
    </row>
    <row r="63" spans="1:3" x14ac:dyDescent="0.3">
      <c r="A63" s="7">
        <v>43192</v>
      </c>
      <c r="B63" s="1">
        <v>83.752173999999997</v>
      </c>
      <c r="C63">
        <f t="shared" si="0"/>
        <v>87.065745039999996</v>
      </c>
    </row>
    <row r="64" spans="1:3" x14ac:dyDescent="0.3">
      <c r="A64" s="7">
        <v>43193</v>
      </c>
      <c r="B64" s="1">
        <v>84.878082000000006</v>
      </c>
      <c r="C64">
        <f t="shared" si="0"/>
        <v>87.068220319999995</v>
      </c>
    </row>
    <row r="65" spans="1:3" x14ac:dyDescent="0.3">
      <c r="A65" s="7">
        <v>43194</v>
      </c>
      <c r="B65" s="1">
        <v>87.356987000000004</v>
      </c>
      <c r="C65">
        <f t="shared" si="0"/>
        <v>87.089950200000004</v>
      </c>
    </row>
    <row r="66" spans="1:3" x14ac:dyDescent="0.3">
      <c r="A66" s="7">
        <v>43195</v>
      </c>
      <c r="B66" s="1">
        <v>87.404266000000007</v>
      </c>
      <c r="C66">
        <f t="shared" si="0"/>
        <v>87.107163479999983</v>
      </c>
    </row>
    <row r="67" spans="1:3" x14ac:dyDescent="0.3">
      <c r="A67" s="7">
        <v>43196</v>
      </c>
      <c r="B67" s="1">
        <v>85.370102000000003</v>
      </c>
      <c r="C67">
        <f t="shared" si="0"/>
        <v>87.085200280000009</v>
      </c>
    </row>
    <row r="68" spans="1:3" x14ac:dyDescent="0.3">
      <c r="A68" s="7">
        <v>43199</v>
      </c>
      <c r="B68" s="1">
        <v>85.880989</v>
      </c>
      <c r="C68">
        <f t="shared" si="0"/>
        <v>87.063849259999984</v>
      </c>
    </row>
    <row r="69" spans="1:3" x14ac:dyDescent="0.3">
      <c r="A69" s="7">
        <v>43200</v>
      </c>
      <c r="B69" s="1">
        <v>87.877350000000007</v>
      </c>
      <c r="C69">
        <f t="shared" si="0"/>
        <v>87.049842000000012</v>
      </c>
    </row>
    <row r="70" spans="1:3" x14ac:dyDescent="0.3">
      <c r="A70" s="7">
        <v>43201</v>
      </c>
      <c r="B70" s="1">
        <v>86.912277000000003</v>
      </c>
      <c r="C70">
        <f t="shared" si="0"/>
        <v>87.019170459999984</v>
      </c>
    </row>
    <row r="71" spans="1:3" x14ac:dyDescent="0.3">
      <c r="A71" s="7">
        <v>43202</v>
      </c>
      <c r="B71" s="1">
        <v>88.539642000000001</v>
      </c>
      <c r="C71">
        <f t="shared" si="0"/>
        <v>87.04327047999999</v>
      </c>
    </row>
    <row r="72" spans="1:3" x14ac:dyDescent="0.3">
      <c r="A72" s="7">
        <v>43203</v>
      </c>
      <c r="B72" s="1">
        <v>88.066574000000003</v>
      </c>
      <c r="C72">
        <f t="shared" si="0"/>
        <v>87.015155399999998</v>
      </c>
    </row>
    <row r="73" spans="1:3" x14ac:dyDescent="0.3">
      <c r="A73" s="7">
        <v>43206</v>
      </c>
      <c r="B73" s="1">
        <v>89.097862000000006</v>
      </c>
      <c r="C73">
        <f t="shared" si="0"/>
        <v>87.021791899999982</v>
      </c>
    </row>
    <row r="74" spans="1:3" x14ac:dyDescent="0.3">
      <c r="A74" s="7">
        <v>43207</v>
      </c>
      <c r="B74" s="1">
        <v>90.895531000000005</v>
      </c>
      <c r="C74">
        <f t="shared" si="0"/>
        <v>87.111090619999999</v>
      </c>
    </row>
    <row r="75" spans="1:3" x14ac:dyDescent="0.3">
      <c r="A75" s="7">
        <v>43208</v>
      </c>
      <c r="B75" s="1">
        <v>91.245598000000001</v>
      </c>
      <c r="C75">
        <f t="shared" si="0"/>
        <v>87.278584360000011</v>
      </c>
    </row>
    <row r="76" spans="1:3" x14ac:dyDescent="0.3">
      <c r="A76" s="7">
        <v>43209</v>
      </c>
      <c r="B76" s="1">
        <v>90.933395000000004</v>
      </c>
      <c r="C76">
        <f t="shared" si="0"/>
        <v>87.37711569999999</v>
      </c>
    </row>
    <row r="77" spans="1:3" x14ac:dyDescent="0.3">
      <c r="A77" s="7">
        <v>43210</v>
      </c>
      <c r="B77" s="1">
        <v>89.883148000000006</v>
      </c>
      <c r="C77">
        <f t="shared" si="0"/>
        <v>87.487037579999992</v>
      </c>
    </row>
    <row r="78" spans="1:3" x14ac:dyDescent="0.3">
      <c r="A78" s="7">
        <v>43213</v>
      </c>
      <c r="B78" s="1">
        <v>90.214302000000004</v>
      </c>
      <c r="C78">
        <f t="shared" si="0"/>
        <v>87.690219799999994</v>
      </c>
    </row>
    <row r="79" spans="1:3" x14ac:dyDescent="0.3">
      <c r="A79" s="7">
        <v>43214</v>
      </c>
      <c r="B79" s="1">
        <v>88.104431000000005</v>
      </c>
      <c r="C79">
        <f t="shared" si="0"/>
        <v>87.791499999999999</v>
      </c>
    </row>
    <row r="80" spans="1:3" x14ac:dyDescent="0.3">
      <c r="A80" s="7">
        <v>43215</v>
      </c>
      <c r="B80" s="1">
        <v>87.338042999999999</v>
      </c>
      <c r="C80">
        <f t="shared" si="0"/>
        <v>87.859559840000003</v>
      </c>
    </row>
    <row r="81" spans="1:3" x14ac:dyDescent="0.3">
      <c r="A81" s="7">
        <v>43216</v>
      </c>
      <c r="B81" s="1">
        <v>89.183021999999994</v>
      </c>
      <c r="C81">
        <f t="shared" si="0"/>
        <v>87.951335360000016</v>
      </c>
    </row>
    <row r="82" spans="1:3" x14ac:dyDescent="0.3">
      <c r="A82" s="7">
        <v>43217</v>
      </c>
      <c r="B82" s="1">
        <v>90.658989000000005</v>
      </c>
      <c r="C82">
        <f t="shared" si="0"/>
        <v>88.046138219999989</v>
      </c>
    </row>
    <row r="83" spans="1:3" x14ac:dyDescent="0.3">
      <c r="A83" s="7">
        <v>43220</v>
      </c>
      <c r="B83" s="1">
        <v>88.482872</v>
      </c>
      <c r="C83">
        <f t="shared" si="0"/>
        <v>88.062411719999986</v>
      </c>
    </row>
    <row r="84" spans="1:3" x14ac:dyDescent="0.3">
      <c r="A84" s="7">
        <v>43221</v>
      </c>
      <c r="B84" s="1">
        <v>89.883148000000006</v>
      </c>
      <c r="C84">
        <f t="shared" si="0"/>
        <v>88.119179899999978</v>
      </c>
    </row>
    <row r="85" spans="1:3" x14ac:dyDescent="0.3">
      <c r="A85" s="7">
        <v>43222</v>
      </c>
      <c r="B85" s="1">
        <v>88.473427000000001</v>
      </c>
      <c r="C85">
        <f t="shared" si="0"/>
        <v>88.134129240000007</v>
      </c>
    </row>
    <row r="86" spans="1:3" x14ac:dyDescent="0.3">
      <c r="A86" s="7">
        <v>43223</v>
      </c>
      <c r="B86" s="1">
        <v>89.003242</v>
      </c>
      <c r="C86">
        <f t="shared" si="0"/>
        <v>88.182950040000009</v>
      </c>
    </row>
    <row r="87" spans="1:3" x14ac:dyDescent="0.3">
      <c r="A87" s="7">
        <v>43224</v>
      </c>
      <c r="B87" s="1">
        <v>90.034546000000006</v>
      </c>
      <c r="C87">
        <f t="shared" si="0"/>
        <v>88.247855140000027</v>
      </c>
    </row>
    <row r="88" spans="1:3" x14ac:dyDescent="0.3">
      <c r="A88" s="7">
        <v>43227</v>
      </c>
      <c r="B88" s="1">
        <v>91.037436999999997</v>
      </c>
      <c r="C88">
        <f t="shared" si="0"/>
        <v>88.28872794000003</v>
      </c>
    </row>
    <row r="89" spans="1:3" x14ac:dyDescent="0.3">
      <c r="A89" s="7">
        <v>43228</v>
      </c>
      <c r="B89" s="1">
        <v>90.649551000000002</v>
      </c>
      <c r="C89">
        <f t="shared" si="0"/>
        <v>88.296108460000028</v>
      </c>
    </row>
    <row r="90" spans="1:3" x14ac:dyDescent="0.3">
      <c r="A90" s="7">
        <v>43229</v>
      </c>
      <c r="B90" s="1">
        <v>91.718665999999999</v>
      </c>
      <c r="C90">
        <f t="shared" si="0"/>
        <v>88.347956760000017</v>
      </c>
    </row>
    <row r="91" spans="1:3" x14ac:dyDescent="0.3">
      <c r="A91" s="7">
        <v>43230</v>
      </c>
      <c r="B91" s="1">
        <v>92.636429000000007</v>
      </c>
      <c r="C91">
        <f t="shared" si="0"/>
        <v>88.426297380000008</v>
      </c>
    </row>
    <row r="92" spans="1:3" x14ac:dyDescent="0.3">
      <c r="A92" s="7">
        <v>43231</v>
      </c>
      <c r="B92" s="1">
        <v>92.437729000000004</v>
      </c>
      <c r="C92">
        <f t="shared" si="0"/>
        <v>88.518072440000012</v>
      </c>
    </row>
    <row r="93" spans="1:3" x14ac:dyDescent="0.3">
      <c r="A93" s="7">
        <v>43234</v>
      </c>
      <c r="B93" s="1">
        <v>92.749954000000002</v>
      </c>
      <c r="C93">
        <f t="shared" si="0"/>
        <v>88.612307820000026</v>
      </c>
    </row>
    <row r="94" spans="1:3" x14ac:dyDescent="0.3">
      <c r="A94" s="7">
        <v>43235</v>
      </c>
      <c r="B94" s="1">
        <v>92.078216999999995</v>
      </c>
      <c r="C94">
        <f t="shared" si="0"/>
        <v>88.68194422000002</v>
      </c>
    </row>
    <row r="95" spans="1:3" x14ac:dyDescent="0.3">
      <c r="A95" s="7">
        <v>43236</v>
      </c>
      <c r="B95" s="1">
        <v>92.315764999999999</v>
      </c>
      <c r="C95">
        <f t="shared" si="0"/>
        <v>88.762386260000028</v>
      </c>
    </row>
    <row r="96" spans="1:3" x14ac:dyDescent="0.3">
      <c r="A96" s="7">
        <v>43237</v>
      </c>
      <c r="B96" s="1">
        <v>91.394028000000006</v>
      </c>
      <c r="C96">
        <f t="shared" si="0"/>
        <v>88.81417552000002</v>
      </c>
    </row>
    <row r="97" spans="1:3" x14ac:dyDescent="0.3">
      <c r="A97" s="7">
        <v>43238</v>
      </c>
      <c r="B97" s="1">
        <v>91.565071000000003</v>
      </c>
      <c r="C97">
        <f t="shared" si="0"/>
        <v>88.858600100000004</v>
      </c>
    </row>
    <row r="98" spans="1:3" x14ac:dyDescent="0.3">
      <c r="A98" s="7">
        <v>43241</v>
      </c>
      <c r="B98" s="1">
        <v>92.743362000000005</v>
      </c>
      <c r="C98">
        <f t="shared" si="0"/>
        <v>88.886662840000014</v>
      </c>
    </row>
    <row r="99" spans="1:3" x14ac:dyDescent="0.3">
      <c r="A99" s="7">
        <v>43242</v>
      </c>
      <c r="B99" s="1">
        <v>92.648353999999998</v>
      </c>
      <c r="C99">
        <f t="shared" si="0"/>
        <v>88.908473160000014</v>
      </c>
    </row>
    <row r="100" spans="1:3" x14ac:dyDescent="0.3">
      <c r="A100" s="7">
        <v>43243</v>
      </c>
      <c r="B100" s="1">
        <v>93.750625999999997</v>
      </c>
      <c r="C100">
        <f t="shared" si="0"/>
        <v>88.996987120000014</v>
      </c>
    </row>
    <row r="101" spans="1:3" x14ac:dyDescent="0.3">
      <c r="A101" s="7">
        <v>43244</v>
      </c>
      <c r="B101" s="1">
        <v>93.418045000000006</v>
      </c>
      <c r="C101">
        <f t="shared" si="0"/>
        <v>89.089445760000018</v>
      </c>
    </row>
    <row r="102" spans="1:3" x14ac:dyDescent="0.3">
      <c r="A102" s="7">
        <v>43245</v>
      </c>
      <c r="B102" s="1">
        <v>93.465560999999994</v>
      </c>
      <c r="C102">
        <f t="shared" si="0"/>
        <v>89.176610220000015</v>
      </c>
    </row>
    <row r="103" spans="1:3" x14ac:dyDescent="0.3">
      <c r="A103" s="7">
        <v>43249</v>
      </c>
      <c r="B103" s="1">
        <v>93.132973000000007</v>
      </c>
      <c r="C103">
        <f t="shared" si="0"/>
        <v>89.249175380000011</v>
      </c>
    </row>
    <row r="104" spans="1:3" x14ac:dyDescent="0.3">
      <c r="A104" s="7">
        <v>43250</v>
      </c>
      <c r="B104" s="1">
        <v>94.026191999999995</v>
      </c>
      <c r="C104">
        <f t="shared" si="0"/>
        <v>89.371963160000035</v>
      </c>
    </row>
    <row r="105" spans="1:3" x14ac:dyDescent="0.3">
      <c r="A105" s="7">
        <v>43251</v>
      </c>
      <c r="B105" s="1">
        <v>93.921677000000003</v>
      </c>
      <c r="C105">
        <f t="shared" si="0"/>
        <v>89.488119180000027</v>
      </c>
    </row>
    <row r="106" spans="1:3" x14ac:dyDescent="0.3">
      <c r="A106" s="7">
        <v>43252</v>
      </c>
      <c r="B106" s="1">
        <v>95.774642999999998</v>
      </c>
      <c r="C106">
        <f t="shared" si="0"/>
        <v>89.653633860000028</v>
      </c>
    </row>
    <row r="107" spans="1:3" x14ac:dyDescent="0.3">
      <c r="A107" s="7">
        <v>43255</v>
      </c>
      <c r="B107" s="1">
        <v>96.610839999999996</v>
      </c>
      <c r="C107">
        <f t="shared" si="0"/>
        <v>89.886774580000022</v>
      </c>
    </row>
    <row r="108" spans="1:3" x14ac:dyDescent="0.3">
      <c r="A108" s="7">
        <v>43256</v>
      </c>
      <c r="B108" s="1">
        <v>97.104965000000007</v>
      </c>
      <c r="C108">
        <f t="shared" si="0"/>
        <v>90.179186540000032</v>
      </c>
    </row>
    <row r="109" spans="1:3" x14ac:dyDescent="0.3">
      <c r="A109" s="7">
        <v>43257</v>
      </c>
      <c r="B109" s="1">
        <v>97.390045000000001</v>
      </c>
      <c r="C109">
        <f t="shared" si="0"/>
        <v>90.352410100000014</v>
      </c>
    </row>
    <row r="110" spans="1:3" x14ac:dyDescent="0.3">
      <c r="A110" s="7">
        <v>43258</v>
      </c>
      <c r="B110" s="1">
        <v>95.860152999999997</v>
      </c>
      <c r="C110">
        <f t="shared" si="0"/>
        <v>90.576592680000019</v>
      </c>
    </row>
    <row r="111" spans="1:3" x14ac:dyDescent="0.3">
      <c r="A111" s="7">
        <v>43259</v>
      </c>
      <c r="B111" s="1">
        <v>96.572823</v>
      </c>
      <c r="C111">
        <f t="shared" si="0"/>
        <v>90.816542940000019</v>
      </c>
    </row>
    <row r="112" spans="1:3" x14ac:dyDescent="0.3">
      <c r="A112" s="7">
        <v>43262</v>
      </c>
      <c r="B112" s="1">
        <v>96.021713000000005</v>
      </c>
      <c r="C112">
        <f t="shared" si="0"/>
        <v>91.009896360000027</v>
      </c>
    </row>
    <row r="113" spans="1:3" x14ac:dyDescent="0.3">
      <c r="A113" s="7">
        <v>43263</v>
      </c>
      <c r="B113" s="1">
        <v>96.268776000000003</v>
      </c>
      <c r="C113">
        <f t="shared" si="0"/>
        <v>91.260228400000003</v>
      </c>
    </row>
    <row r="114" spans="1:3" x14ac:dyDescent="0.3">
      <c r="A114" s="7">
        <v>43264</v>
      </c>
      <c r="B114" s="1">
        <v>95.831649999999996</v>
      </c>
      <c r="C114">
        <f t="shared" si="0"/>
        <v>91.479299760000018</v>
      </c>
    </row>
    <row r="115" spans="1:3" x14ac:dyDescent="0.3">
      <c r="A115" s="7">
        <v>43265</v>
      </c>
      <c r="B115" s="1">
        <v>96.373283000000001</v>
      </c>
      <c r="C115">
        <f t="shared" ref="C115:C178" si="1">AVERAGE(B66:B115)</f>
        <v>91.659625680000005</v>
      </c>
    </row>
    <row r="116" spans="1:3" x14ac:dyDescent="0.3">
      <c r="A116" s="7">
        <v>43266</v>
      </c>
      <c r="B116" s="1">
        <v>95.147469000000001</v>
      </c>
      <c r="C116">
        <f t="shared" si="1"/>
        <v>91.814489740000027</v>
      </c>
    </row>
    <row r="117" spans="1:3" x14ac:dyDescent="0.3">
      <c r="A117" s="7">
        <v>43269</v>
      </c>
      <c r="B117" s="1">
        <v>95.841155999999998</v>
      </c>
      <c r="C117">
        <f t="shared" si="1"/>
        <v>92.023910820000026</v>
      </c>
    </row>
    <row r="118" spans="1:3" x14ac:dyDescent="0.3">
      <c r="A118" s="7">
        <v>43270</v>
      </c>
      <c r="B118" s="1">
        <v>95.841155999999998</v>
      </c>
      <c r="C118">
        <f t="shared" si="1"/>
        <v>92.223114160000009</v>
      </c>
    </row>
    <row r="119" spans="1:3" x14ac:dyDescent="0.3">
      <c r="A119" s="7">
        <v>43271</v>
      </c>
      <c r="B119" s="1">
        <v>96.800895999999995</v>
      </c>
      <c r="C119">
        <f t="shared" si="1"/>
        <v>92.40158507999999</v>
      </c>
    </row>
    <row r="120" spans="1:3" x14ac:dyDescent="0.3">
      <c r="A120" s="7">
        <v>43272</v>
      </c>
      <c r="B120" s="1">
        <v>96.107230999999999</v>
      </c>
      <c r="C120">
        <f t="shared" si="1"/>
        <v>92.585484160000036</v>
      </c>
    </row>
    <row r="121" spans="1:3" x14ac:dyDescent="0.3">
      <c r="A121" s="7">
        <v>43273</v>
      </c>
      <c r="B121" s="1">
        <v>95.413544000000002</v>
      </c>
      <c r="C121">
        <f t="shared" si="1"/>
        <v>92.722962199999998</v>
      </c>
    </row>
    <row r="122" spans="1:3" x14ac:dyDescent="0.3">
      <c r="A122" s="7">
        <v>43276</v>
      </c>
      <c r="B122" s="1">
        <v>93.494056999999998</v>
      </c>
      <c r="C122">
        <f t="shared" si="1"/>
        <v>92.831511860000006</v>
      </c>
    </row>
    <row r="123" spans="1:3" x14ac:dyDescent="0.3">
      <c r="A123" s="7">
        <v>43277</v>
      </c>
      <c r="B123" s="1">
        <v>94.149733999999995</v>
      </c>
      <c r="C123">
        <f t="shared" si="1"/>
        <v>92.932549299999991</v>
      </c>
    </row>
    <row r="124" spans="1:3" x14ac:dyDescent="0.3">
      <c r="A124" s="7">
        <v>43278</v>
      </c>
      <c r="B124" s="1">
        <v>92.686347999999995</v>
      </c>
      <c r="C124">
        <f t="shared" si="1"/>
        <v>92.968365639999988</v>
      </c>
    </row>
    <row r="125" spans="1:3" x14ac:dyDescent="0.3">
      <c r="A125" s="7">
        <v>43279</v>
      </c>
      <c r="B125" s="1">
        <v>93.722106999999994</v>
      </c>
      <c r="C125">
        <f t="shared" si="1"/>
        <v>93.017895819999978</v>
      </c>
    </row>
    <row r="126" spans="1:3" x14ac:dyDescent="0.3">
      <c r="A126" s="7">
        <v>43280</v>
      </c>
      <c r="B126" s="1">
        <v>93.703109999999995</v>
      </c>
      <c r="C126">
        <f t="shared" si="1"/>
        <v>93.073290119999982</v>
      </c>
    </row>
    <row r="127" spans="1:3" x14ac:dyDescent="0.3">
      <c r="A127" s="7">
        <v>43283</v>
      </c>
      <c r="B127" s="1">
        <v>95.033439999999999</v>
      </c>
      <c r="C127">
        <f t="shared" si="1"/>
        <v>93.17629595999999</v>
      </c>
    </row>
    <row r="128" spans="1:3" x14ac:dyDescent="0.3">
      <c r="A128" s="7">
        <v>43284</v>
      </c>
      <c r="B128" s="1">
        <v>94.121216000000004</v>
      </c>
      <c r="C128">
        <f t="shared" si="1"/>
        <v>93.254434240000009</v>
      </c>
    </row>
    <row r="129" spans="1:3" x14ac:dyDescent="0.3">
      <c r="A129" s="7">
        <v>43286</v>
      </c>
      <c r="B129" s="1">
        <v>94.795883000000003</v>
      </c>
      <c r="C129">
        <f t="shared" si="1"/>
        <v>93.388263279999975</v>
      </c>
    </row>
    <row r="130" spans="1:3" x14ac:dyDescent="0.3">
      <c r="A130" s="7">
        <v>43287</v>
      </c>
      <c r="B130" s="1">
        <v>96.126236000000006</v>
      </c>
      <c r="C130">
        <f t="shared" si="1"/>
        <v>93.564027139999979</v>
      </c>
    </row>
    <row r="131" spans="1:3" x14ac:dyDescent="0.3">
      <c r="A131" s="7">
        <v>43290</v>
      </c>
      <c r="B131" s="1">
        <v>96.781882999999993</v>
      </c>
      <c r="C131">
        <f t="shared" si="1"/>
        <v>93.716004359999985</v>
      </c>
    </row>
    <row r="132" spans="1:3" x14ac:dyDescent="0.3">
      <c r="A132" s="7">
        <v>43291</v>
      </c>
      <c r="B132" s="1">
        <v>97.038460000000001</v>
      </c>
      <c r="C132">
        <f t="shared" si="1"/>
        <v>93.843593779999992</v>
      </c>
    </row>
    <row r="133" spans="1:3" x14ac:dyDescent="0.3">
      <c r="A133" s="7">
        <v>43292</v>
      </c>
      <c r="B133" s="1">
        <v>96.905417999999997</v>
      </c>
      <c r="C133">
        <f t="shared" si="1"/>
        <v>94.01204469999999</v>
      </c>
    </row>
    <row r="134" spans="1:3" x14ac:dyDescent="0.3">
      <c r="A134" s="7">
        <v>43293</v>
      </c>
      <c r="B134" s="1">
        <v>99.005439999999993</v>
      </c>
      <c r="C134">
        <f t="shared" si="1"/>
        <v>94.19449053999999</v>
      </c>
    </row>
    <row r="135" spans="1:3" x14ac:dyDescent="0.3">
      <c r="A135" s="7">
        <v>43294</v>
      </c>
      <c r="B135" s="1">
        <v>100.18375399999999</v>
      </c>
      <c r="C135">
        <f t="shared" si="1"/>
        <v>94.428697080000006</v>
      </c>
    </row>
    <row r="136" spans="1:3" x14ac:dyDescent="0.3">
      <c r="A136" s="7">
        <v>43297</v>
      </c>
      <c r="B136" s="1">
        <v>99.689612999999994</v>
      </c>
      <c r="C136">
        <f t="shared" si="1"/>
        <v>94.642424499999976</v>
      </c>
    </row>
    <row r="137" spans="1:3" x14ac:dyDescent="0.3">
      <c r="A137" s="7">
        <v>43298</v>
      </c>
      <c r="B137" s="1">
        <v>100.67787199999999</v>
      </c>
      <c r="C137">
        <f t="shared" si="1"/>
        <v>94.855291019999981</v>
      </c>
    </row>
    <row r="138" spans="1:3" x14ac:dyDescent="0.3">
      <c r="A138" s="7">
        <v>43299</v>
      </c>
      <c r="B138" s="1">
        <v>99.889167999999998</v>
      </c>
      <c r="C138">
        <f t="shared" si="1"/>
        <v>95.032325639999996</v>
      </c>
    </row>
    <row r="139" spans="1:3" x14ac:dyDescent="0.3">
      <c r="A139" s="7">
        <v>43300</v>
      </c>
      <c r="B139" s="1">
        <v>99.205009000000004</v>
      </c>
      <c r="C139">
        <f t="shared" si="1"/>
        <v>95.203434800000011</v>
      </c>
    </row>
    <row r="140" spans="1:3" x14ac:dyDescent="0.3">
      <c r="A140" s="7">
        <v>43301</v>
      </c>
      <c r="B140" s="1">
        <v>100.981956</v>
      </c>
      <c r="C140">
        <f t="shared" si="1"/>
        <v>95.388700600000007</v>
      </c>
    </row>
    <row r="141" spans="1:3" x14ac:dyDescent="0.3">
      <c r="A141" s="7">
        <v>43304</v>
      </c>
      <c r="B141" s="1">
        <v>102.597351</v>
      </c>
      <c r="C141">
        <f t="shared" si="1"/>
        <v>95.587919040000017</v>
      </c>
    </row>
    <row r="142" spans="1:3" x14ac:dyDescent="0.3">
      <c r="A142" s="7">
        <v>43305</v>
      </c>
      <c r="B142" s="1">
        <v>102.30278800000001</v>
      </c>
      <c r="C142">
        <f t="shared" si="1"/>
        <v>95.785220220000014</v>
      </c>
    </row>
    <row r="143" spans="1:3" x14ac:dyDescent="0.3">
      <c r="A143" s="7">
        <v>43306</v>
      </c>
      <c r="B143" s="1">
        <v>105.31504099999999</v>
      </c>
      <c r="C143">
        <f t="shared" si="1"/>
        <v>96.036521960000016</v>
      </c>
    </row>
    <row r="144" spans="1:3" x14ac:dyDescent="0.3">
      <c r="A144" s="7">
        <v>43307</v>
      </c>
      <c r="B144" s="1">
        <v>104.165237</v>
      </c>
      <c r="C144">
        <f t="shared" si="1"/>
        <v>96.278262360000014</v>
      </c>
    </row>
    <row r="145" spans="1:3" x14ac:dyDescent="0.3">
      <c r="A145" s="7">
        <v>43308</v>
      </c>
      <c r="B145" s="1">
        <v>102.3218</v>
      </c>
      <c r="C145">
        <f t="shared" si="1"/>
        <v>96.478383060000027</v>
      </c>
    </row>
    <row r="146" spans="1:3" x14ac:dyDescent="0.3">
      <c r="A146" s="7">
        <v>43311</v>
      </c>
      <c r="B146" s="1">
        <v>100.12674699999999</v>
      </c>
      <c r="C146">
        <f t="shared" si="1"/>
        <v>96.65303744000002</v>
      </c>
    </row>
    <row r="147" spans="1:3" x14ac:dyDescent="0.3">
      <c r="A147" s="7">
        <v>43312</v>
      </c>
      <c r="B147" s="1">
        <v>100.80139200000001</v>
      </c>
      <c r="C147">
        <f t="shared" si="1"/>
        <v>96.837763860000038</v>
      </c>
    </row>
    <row r="148" spans="1:3" x14ac:dyDescent="0.3">
      <c r="A148" s="7">
        <v>43313</v>
      </c>
      <c r="B148" s="1">
        <v>100.99144699999999</v>
      </c>
      <c r="C148">
        <f t="shared" si="1"/>
        <v>97.00272556000003</v>
      </c>
    </row>
    <row r="149" spans="1:3" x14ac:dyDescent="0.3">
      <c r="A149" s="7">
        <v>43314</v>
      </c>
      <c r="B149" s="1">
        <v>102.21725499999999</v>
      </c>
      <c r="C149">
        <f t="shared" si="1"/>
        <v>97.194103580000004</v>
      </c>
    </row>
    <row r="150" spans="1:3" x14ac:dyDescent="0.3">
      <c r="A150" s="7">
        <v>43315</v>
      </c>
      <c r="B150" s="1">
        <v>102.663872</v>
      </c>
      <c r="C150">
        <f t="shared" si="1"/>
        <v>97.372368500000036</v>
      </c>
    </row>
    <row r="151" spans="1:3" x14ac:dyDescent="0.3">
      <c r="A151" s="7">
        <v>43318</v>
      </c>
      <c r="B151" s="1">
        <v>102.74939000000001</v>
      </c>
      <c r="C151">
        <f t="shared" si="1"/>
        <v>97.558995400000001</v>
      </c>
    </row>
    <row r="152" spans="1:3" x14ac:dyDescent="0.3">
      <c r="A152" s="7">
        <v>43319</v>
      </c>
      <c r="B152" s="1">
        <v>103.462074</v>
      </c>
      <c r="C152">
        <f t="shared" si="1"/>
        <v>97.758925660000017</v>
      </c>
    </row>
    <row r="153" spans="1:3" x14ac:dyDescent="0.3">
      <c r="A153" s="7">
        <v>43320</v>
      </c>
      <c r="B153" s="1">
        <v>104.041725</v>
      </c>
      <c r="C153">
        <f t="shared" si="1"/>
        <v>97.977100700000008</v>
      </c>
    </row>
    <row r="154" spans="1:3" x14ac:dyDescent="0.3">
      <c r="A154" s="7">
        <v>43321</v>
      </c>
      <c r="B154" s="1">
        <v>104.21275300000001</v>
      </c>
      <c r="C154">
        <f t="shared" si="1"/>
        <v>98.180831920000003</v>
      </c>
    </row>
    <row r="155" spans="1:3" x14ac:dyDescent="0.3">
      <c r="A155" s="7">
        <v>43322</v>
      </c>
      <c r="B155" s="1">
        <v>103.57609600000001</v>
      </c>
      <c r="C155">
        <f t="shared" si="1"/>
        <v>98.373920299999995</v>
      </c>
    </row>
    <row r="156" spans="1:3" x14ac:dyDescent="0.3">
      <c r="A156" s="7">
        <v>43325</v>
      </c>
      <c r="B156" s="1">
        <v>102.82540899999999</v>
      </c>
      <c r="C156">
        <f t="shared" si="1"/>
        <v>98.514935620000003</v>
      </c>
    </row>
    <row r="157" spans="1:3" x14ac:dyDescent="0.3">
      <c r="A157" s="7">
        <v>43326</v>
      </c>
      <c r="B157" s="1">
        <v>104.10824599999999</v>
      </c>
      <c r="C157">
        <f t="shared" si="1"/>
        <v>98.664883739999993</v>
      </c>
    </row>
    <row r="158" spans="1:3" x14ac:dyDescent="0.3">
      <c r="A158" s="7">
        <v>43327</v>
      </c>
      <c r="B158" s="1">
        <v>102.69647999999999</v>
      </c>
      <c r="C158">
        <f t="shared" si="1"/>
        <v>98.776714039999973</v>
      </c>
    </row>
    <row r="159" spans="1:3" x14ac:dyDescent="0.3">
      <c r="A159" s="7">
        <v>43328</v>
      </c>
      <c r="B159" s="1">
        <v>102.677414</v>
      </c>
      <c r="C159">
        <f t="shared" si="1"/>
        <v>98.882461419999984</v>
      </c>
    </row>
    <row r="160" spans="1:3" x14ac:dyDescent="0.3">
      <c r="A160" s="7">
        <v>43329</v>
      </c>
      <c r="B160" s="1">
        <v>102.620155</v>
      </c>
      <c r="C160">
        <f t="shared" si="1"/>
        <v>99.017661459999957</v>
      </c>
    </row>
    <row r="161" spans="1:3" x14ac:dyDescent="0.3">
      <c r="A161" s="7">
        <v>43332</v>
      </c>
      <c r="B161" s="1">
        <v>101.942894</v>
      </c>
      <c r="C161">
        <f t="shared" si="1"/>
        <v>99.125062879999945</v>
      </c>
    </row>
    <row r="162" spans="1:3" x14ac:dyDescent="0.3">
      <c r="A162" s="7">
        <v>43333</v>
      </c>
      <c r="B162" s="1">
        <v>101.093918</v>
      </c>
      <c r="C162">
        <f t="shared" si="1"/>
        <v>99.226506979999954</v>
      </c>
    </row>
    <row r="163" spans="1:3" x14ac:dyDescent="0.3">
      <c r="A163" s="7">
        <v>43334</v>
      </c>
      <c r="B163" s="1">
        <v>102.12412999999999</v>
      </c>
      <c r="C163">
        <f t="shared" si="1"/>
        <v>99.343614059999965</v>
      </c>
    </row>
    <row r="164" spans="1:3" x14ac:dyDescent="0.3">
      <c r="A164" s="7">
        <v>43335</v>
      </c>
      <c r="B164" s="1">
        <v>102.601074</v>
      </c>
      <c r="C164">
        <f t="shared" si="1"/>
        <v>99.479002539999954</v>
      </c>
    </row>
    <row r="165" spans="1:3" x14ac:dyDescent="0.3">
      <c r="A165" s="7">
        <v>43336</v>
      </c>
      <c r="B165" s="1">
        <v>103.402367</v>
      </c>
      <c r="C165">
        <f t="shared" si="1"/>
        <v>99.619584219999936</v>
      </c>
    </row>
    <row r="166" spans="1:3" x14ac:dyDescent="0.3">
      <c r="A166" s="7">
        <v>43339</v>
      </c>
      <c r="B166" s="1">
        <v>104.547028</v>
      </c>
      <c r="C166">
        <f t="shared" si="1"/>
        <v>99.807575399999948</v>
      </c>
    </row>
    <row r="167" spans="1:3" x14ac:dyDescent="0.3">
      <c r="A167" s="7">
        <v>43340</v>
      </c>
      <c r="B167" s="1">
        <v>105.17659</v>
      </c>
      <c r="C167">
        <f t="shared" si="1"/>
        <v>99.994284079999957</v>
      </c>
    </row>
    <row r="168" spans="1:3" x14ac:dyDescent="0.3">
      <c r="A168" s="7">
        <v>43341</v>
      </c>
      <c r="B168" s="1">
        <v>106.855453</v>
      </c>
      <c r="C168">
        <f t="shared" si="1"/>
        <v>100.21457001999997</v>
      </c>
    </row>
    <row r="169" spans="1:3" x14ac:dyDescent="0.3">
      <c r="A169" s="7">
        <v>43342</v>
      </c>
      <c r="B169" s="1">
        <v>106.78868900000001</v>
      </c>
      <c r="C169">
        <f t="shared" si="1"/>
        <v>100.41432587999999</v>
      </c>
    </row>
    <row r="170" spans="1:3" x14ac:dyDescent="0.3">
      <c r="A170" s="7">
        <v>43343</v>
      </c>
      <c r="B170" s="1">
        <v>107.151169</v>
      </c>
      <c r="C170">
        <f t="shared" si="1"/>
        <v>100.63520464</v>
      </c>
    </row>
    <row r="171" spans="1:3" x14ac:dyDescent="0.3">
      <c r="A171" s="7">
        <v>43347</v>
      </c>
      <c r="B171" s="1">
        <v>106.559753</v>
      </c>
      <c r="C171">
        <f t="shared" si="1"/>
        <v>100.85812881999999</v>
      </c>
    </row>
    <row r="172" spans="1:3" x14ac:dyDescent="0.3">
      <c r="A172" s="7">
        <v>43348</v>
      </c>
      <c r="B172" s="1">
        <v>103.488213</v>
      </c>
      <c r="C172">
        <f t="shared" si="1"/>
        <v>101.05801193999997</v>
      </c>
    </row>
    <row r="173" spans="1:3" x14ac:dyDescent="0.3">
      <c r="A173" s="7">
        <v>43349</v>
      </c>
      <c r="B173" s="1">
        <v>103.726669</v>
      </c>
      <c r="C173">
        <f t="shared" si="1"/>
        <v>101.24955063999997</v>
      </c>
    </row>
    <row r="174" spans="1:3" x14ac:dyDescent="0.3">
      <c r="A174" s="7">
        <v>43350</v>
      </c>
      <c r="B174" s="1">
        <v>103.221107</v>
      </c>
      <c r="C174">
        <f t="shared" si="1"/>
        <v>101.46024581999998</v>
      </c>
    </row>
    <row r="175" spans="1:3" x14ac:dyDescent="0.3">
      <c r="A175" s="7">
        <v>43353</v>
      </c>
      <c r="B175" s="1">
        <v>104.33717300000001</v>
      </c>
      <c r="C175">
        <f t="shared" si="1"/>
        <v>101.67254713999999</v>
      </c>
    </row>
    <row r="176" spans="1:3" x14ac:dyDescent="0.3">
      <c r="A176" s="7">
        <v>43354</v>
      </c>
      <c r="B176" s="1">
        <v>106.11142700000001</v>
      </c>
      <c r="C176">
        <f t="shared" si="1"/>
        <v>101.92071347999997</v>
      </c>
    </row>
    <row r="177" spans="1:3" x14ac:dyDescent="0.3">
      <c r="A177" s="7">
        <v>43355</v>
      </c>
      <c r="B177" s="1">
        <v>106.559753</v>
      </c>
      <c r="C177">
        <f t="shared" si="1"/>
        <v>102.15123973999998</v>
      </c>
    </row>
    <row r="178" spans="1:3" x14ac:dyDescent="0.3">
      <c r="A178" s="7">
        <v>43356</v>
      </c>
      <c r="B178" s="1">
        <v>107.70442199999999</v>
      </c>
      <c r="C178">
        <f t="shared" si="1"/>
        <v>102.42290385999999</v>
      </c>
    </row>
    <row r="179" spans="1:3" x14ac:dyDescent="0.3">
      <c r="A179" s="7">
        <v>43357</v>
      </c>
      <c r="B179" s="1">
        <v>108.143219</v>
      </c>
      <c r="C179">
        <f t="shared" ref="C179:C242" si="2">AVERAGE(B130:B179)</f>
        <v>102.68985057999997</v>
      </c>
    </row>
    <row r="180" spans="1:3" x14ac:dyDescent="0.3">
      <c r="A180" s="7">
        <v>43360</v>
      </c>
      <c r="B180" s="1">
        <v>106.969925</v>
      </c>
      <c r="C180">
        <f t="shared" si="2"/>
        <v>102.90672435999997</v>
      </c>
    </row>
    <row r="181" spans="1:3" x14ac:dyDescent="0.3">
      <c r="A181" s="7">
        <v>43361</v>
      </c>
      <c r="B181" s="1">
        <v>107.990593</v>
      </c>
      <c r="C181">
        <f t="shared" si="2"/>
        <v>103.13089855999999</v>
      </c>
    </row>
    <row r="182" spans="1:3" x14ac:dyDescent="0.3">
      <c r="A182" s="7">
        <v>43362</v>
      </c>
      <c r="B182" s="1">
        <v>106.550194</v>
      </c>
      <c r="C182">
        <f t="shared" si="2"/>
        <v>103.32113324000004</v>
      </c>
    </row>
    <row r="183" spans="1:3" x14ac:dyDescent="0.3">
      <c r="A183" s="7">
        <v>43363</v>
      </c>
      <c r="B183" s="1">
        <v>108.333977</v>
      </c>
      <c r="C183">
        <f t="shared" si="2"/>
        <v>103.54970442000004</v>
      </c>
    </row>
    <row r="184" spans="1:3" x14ac:dyDescent="0.3">
      <c r="A184" s="7">
        <v>43364</v>
      </c>
      <c r="B184" s="1">
        <v>108.99218</v>
      </c>
      <c r="C184">
        <f t="shared" si="2"/>
        <v>103.74943922000003</v>
      </c>
    </row>
    <row r="185" spans="1:3" x14ac:dyDescent="0.3">
      <c r="A185" s="7">
        <v>43367</v>
      </c>
      <c r="B185" s="1">
        <v>109.38327</v>
      </c>
      <c r="C185">
        <f t="shared" si="2"/>
        <v>103.93342954000003</v>
      </c>
    </row>
    <row r="186" spans="1:3" x14ac:dyDescent="0.3">
      <c r="A186" s="7">
        <v>43368</v>
      </c>
      <c r="B186" s="1">
        <v>109.173424</v>
      </c>
      <c r="C186">
        <f t="shared" si="2"/>
        <v>104.12310576000002</v>
      </c>
    </row>
    <row r="187" spans="1:3" x14ac:dyDescent="0.3">
      <c r="A187" s="7">
        <v>43369</v>
      </c>
      <c r="B187" s="1">
        <v>108.725098</v>
      </c>
      <c r="C187">
        <f t="shared" si="2"/>
        <v>104.28405028000002</v>
      </c>
    </row>
    <row r="188" spans="1:3" x14ac:dyDescent="0.3">
      <c r="A188" s="7">
        <v>43370</v>
      </c>
      <c r="B188" s="1">
        <v>109.13526899999999</v>
      </c>
      <c r="C188">
        <f t="shared" si="2"/>
        <v>104.46897230000005</v>
      </c>
    </row>
    <row r="189" spans="1:3" x14ac:dyDescent="0.3">
      <c r="A189" s="7">
        <v>43371</v>
      </c>
      <c r="B189" s="1">
        <v>109.09713000000001</v>
      </c>
      <c r="C189">
        <f t="shared" si="2"/>
        <v>104.66681472000003</v>
      </c>
    </row>
    <row r="190" spans="1:3" x14ac:dyDescent="0.3">
      <c r="A190" s="7">
        <v>43374</v>
      </c>
      <c r="B190" s="1">
        <v>110.279976</v>
      </c>
      <c r="C190">
        <f t="shared" si="2"/>
        <v>104.85277512000005</v>
      </c>
    </row>
    <row r="191" spans="1:3" x14ac:dyDescent="0.3">
      <c r="A191" s="7">
        <v>43375</v>
      </c>
      <c r="B191" s="1">
        <v>109.841148</v>
      </c>
      <c r="C191">
        <f t="shared" si="2"/>
        <v>104.99765106000004</v>
      </c>
    </row>
    <row r="192" spans="1:3" x14ac:dyDescent="0.3">
      <c r="A192" s="7">
        <v>43376</v>
      </c>
      <c r="B192" s="1">
        <v>109.86022199999999</v>
      </c>
      <c r="C192">
        <f t="shared" si="2"/>
        <v>105.14879974000003</v>
      </c>
    </row>
    <row r="193" spans="1:3" x14ac:dyDescent="0.3">
      <c r="A193" s="7">
        <v>43377</v>
      </c>
      <c r="B193" s="1">
        <v>107.589958</v>
      </c>
      <c r="C193">
        <f t="shared" si="2"/>
        <v>105.19429808000001</v>
      </c>
    </row>
    <row r="194" spans="1:3" x14ac:dyDescent="0.3">
      <c r="A194" s="7">
        <v>43378</v>
      </c>
      <c r="B194" s="1">
        <v>106.96038799999999</v>
      </c>
      <c r="C194">
        <f t="shared" si="2"/>
        <v>105.25020110000001</v>
      </c>
    </row>
    <row r="195" spans="1:3" x14ac:dyDescent="0.3">
      <c r="A195" s="7">
        <v>43381</v>
      </c>
      <c r="B195" s="1">
        <v>105.739395</v>
      </c>
      <c r="C195">
        <f t="shared" si="2"/>
        <v>105.31855300000001</v>
      </c>
    </row>
    <row r="196" spans="1:3" x14ac:dyDescent="0.3">
      <c r="A196" s="7">
        <v>43382</v>
      </c>
      <c r="B196" s="1">
        <v>107.084389</v>
      </c>
      <c r="C196">
        <f t="shared" si="2"/>
        <v>105.45770584</v>
      </c>
    </row>
    <row r="197" spans="1:3" x14ac:dyDescent="0.3">
      <c r="A197" s="7">
        <v>43383</v>
      </c>
      <c r="B197" s="1">
        <v>101.26563299999999</v>
      </c>
      <c r="C197">
        <f t="shared" si="2"/>
        <v>105.46699065999999</v>
      </c>
    </row>
    <row r="198" spans="1:3" x14ac:dyDescent="0.3">
      <c r="A198" s="7">
        <v>43384</v>
      </c>
      <c r="B198" s="1">
        <v>101.02716100000001</v>
      </c>
      <c r="C198">
        <f t="shared" si="2"/>
        <v>105.46770493999999</v>
      </c>
    </row>
    <row r="199" spans="1:3" x14ac:dyDescent="0.3">
      <c r="A199" s="7">
        <v>43385</v>
      </c>
      <c r="B199" s="1">
        <v>104.518417</v>
      </c>
      <c r="C199">
        <f t="shared" si="2"/>
        <v>105.51372818</v>
      </c>
    </row>
    <row r="200" spans="1:3" x14ac:dyDescent="0.3">
      <c r="A200" s="7">
        <v>43388</v>
      </c>
      <c r="B200" s="1">
        <v>102.63922100000001</v>
      </c>
      <c r="C200">
        <f t="shared" si="2"/>
        <v>105.51323515999998</v>
      </c>
    </row>
    <row r="201" spans="1:3" x14ac:dyDescent="0.3">
      <c r="A201" s="7">
        <v>43389</v>
      </c>
      <c r="B201" s="1">
        <v>105.882492</v>
      </c>
      <c r="C201">
        <f t="shared" si="2"/>
        <v>105.57589719999999</v>
      </c>
    </row>
    <row r="202" spans="1:3" x14ac:dyDescent="0.3">
      <c r="A202" s="7">
        <v>43390</v>
      </c>
      <c r="B202" s="1">
        <v>105.60585</v>
      </c>
      <c r="C202">
        <f t="shared" si="2"/>
        <v>105.61877271999997</v>
      </c>
    </row>
    <row r="203" spans="1:3" x14ac:dyDescent="0.3">
      <c r="A203" s="7">
        <v>43391</v>
      </c>
      <c r="B203" s="1">
        <v>103.497742</v>
      </c>
      <c r="C203">
        <f t="shared" si="2"/>
        <v>105.60789305999995</v>
      </c>
    </row>
    <row r="204" spans="1:3" x14ac:dyDescent="0.3">
      <c r="A204" s="7">
        <v>43392</v>
      </c>
      <c r="B204" s="1">
        <v>103.65036000000001</v>
      </c>
      <c r="C204">
        <f t="shared" si="2"/>
        <v>105.59664519999995</v>
      </c>
    </row>
    <row r="205" spans="1:3" x14ac:dyDescent="0.3">
      <c r="A205" s="7">
        <v>43395</v>
      </c>
      <c r="B205" s="1">
        <v>104.575653</v>
      </c>
      <c r="C205">
        <f t="shared" si="2"/>
        <v>105.61663633999996</v>
      </c>
    </row>
    <row r="206" spans="1:3" x14ac:dyDescent="0.3">
      <c r="A206" s="7">
        <v>43396</v>
      </c>
      <c r="B206" s="1">
        <v>103.116173</v>
      </c>
      <c r="C206">
        <f t="shared" si="2"/>
        <v>105.62245161999998</v>
      </c>
    </row>
    <row r="207" spans="1:3" x14ac:dyDescent="0.3">
      <c r="A207" s="7">
        <v>43397</v>
      </c>
      <c r="B207" s="1">
        <v>97.602669000000006</v>
      </c>
      <c r="C207">
        <f t="shared" si="2"/>
        <v>105.49234007999998</v>
      </c>
    </row>
    <row r="208" spans="1:3" x14ac:dyDescent="0.3">
      <c r="A208" s="7">
        <v>43398</v>
      </c>
      <c r="B208" s="1">
        <v>103.30695299999999</v>
      </c>
      <c r="C208">
        <f t="shared" si="2"/>
        <v>105.50454953999999</v>
      </c>
    </row>
    <row r="209" spans="1:3" x14ac:dyDescent="0.3">
      <c r="A209" s="7">
        <v>43399</v>
      </c>
      <c r="B209" s="1">
        <v>102.02874799999999</v>
      </c>
      <c r="C209">
        <f t="shared" si="2"/>
        <v>105.49157621999998</v>
      </c>
    </row>
    <row r="210" spans="1:3" x14ac:dyDescent="0.3">
      <c r="A210" s="7">
        <v>43402</v>
      </c>
      <c r="B210" s="1">
        <v>99.062134</v>
      </c>
      <c r="C210">
        <f t="shared" si="2"/>
        <v>105.42041579999997</v>
      </c>
    </row>
    <row r="211" spans="1:3" x14ac:dyDescent="0.3">
      <c r="A211" s="7">
        <v>43403</v>
      </c>
      <c r="B211" s="1">
        <v>98.947661999999994</v>
      </c>
      <c r="C211">
        <f t="shared" si="2"/>
        <v>105.36051115999997</v>
      </c>
    </row>
    <row r="212" spans="1:3" x14ac:dyDescent="0.3">
      <c r="A212" s="7">
        <v>43404</v>
      </c>
      <c r="B212" s="1">
        <v>101.885651</v>
      </c>
      <c r="C212">
        <f t="shared" si="2"/>
        <v>105.37634581999995</v>
      </c>
    </row>
    <row r="213" spans="1:3" x14ac:dyDescent="0.3">
      <c r="A213" s="7">
        <v>43405</v>
      </c>
      <c r="B213" s="1">
        <v>101.036682</v>
      </c>
      <c r="C213">
        <f t="shared" si="2"/>
        <v>105.35459685999996</v>
      </c>
    </row>
    <row r="214" spans="1:3" x14ac:dyDescent="0.3">
      <c r="A214" s="7">
        <v>43406</v>
      </c>
      <c r="B214" s="1">
        <v>101.26563299999999</v>
      </c>
      <c r="C214">
        <f t="shared" si="2"/>
        <v>105.32788803999996</v>
      </c>
    </row>
    <row r="215" spans="1:3" x14ac:dyDescent="0.3">
      <c r="A215" s="7">
        <v>43409</v>
      </c>
      <c r="B215" s="1">
        <v>102.553383</v>
      </c>
      <c r="C215">
        <f t="shared" si="2"/>
        <v>105.31090835999997</v>
      </c>
    </row>
    <row r="216" spans="1:3" x14ac:dyDescent="0.3">
      <c r="A216" s="7">
        <v>43410</v>
      </c>
      <c r="B216" s="1">
        <v>102.753708</v>
      </c>
      <c r="C216">
        <f t="shared" si="2"/>
        <v>105.27504195999998</v>
      </c>
    </row>
    <row r="217" spans="1:3" x14ac:dyDescent="0.3">
      <c r="A217" s="7">
        <v>43411</v>
      </c>
      <c r="B217" s="1">
        <v>106.798241</v>
      </c>
      <c r="C217">
        <f t="shared" si="2"/>
        <v>105.30747498000001</v>
      </c>
    </row>
    <row r="218" spans="1:3" x14ac:dyDescent="0.3">
      <c r="A218" s="7">
        <v>43412</v>
      </c>
      <c r="B218" s="1">
        <v>106.5979</v>
      </c>
      <c r="C218">
        <f t="shared" si="2"/>
        <v>105.30232391999999</v>
      </c>
    </row>
    <row r="219" spans="1:3" x14ac:dyDescent="0.3">
      <c r="A219" s="7">
        <v>43413</v>
      </c>
      <c r="B219" s="1">
        <v>104.518417</v>
      </c>
      <c r="C219">
        <f t="shared" si="2"/>
        <v>105.25691847999998</v>
      </c>
    </row>
    <row r="220" spans="1:3" x14ac:dyDescent="0.3">
      <c r="A220" s="7">
        <v>43416</v>
      </c>
      <c r="B220" s="1">
        <v>101.942894</v>
      </c>
      <c r="C220">
        <f t="shared" si="2"/>
        <v>105.15275297999997</v>
      </c>
    </row>
    <row r="221" spans="1:3" x14ac:dyDescent="0.3">
      <c r="A221" s="7">
        <v>43417</v>
      </c>
      <c r="B221" s="1">
        <v>102.009666</v>
      </c>
      <c r="C221">
        <f t="shared" si="2"/>
        <v>105.06175123999999</v>
      </c>
    </row>
    <row r="222" spans="1:3" x14ac:dyDescent="0.3">
      <c r="A222" s="7">
        <v>43418</v>
      </c>
      <c r="B222" s="1">
        <v>100.56306499999999</v>
      </c>
      <c r="C222">
        <f t="shared" si="2"/>
        <v>105.00324828000001</v>
      </c>
    </row>
    <row r="223" spans="1:3" x14ac:dyDescent="0.3">
      <c r="A223" s="7">
        <v>43419</v>
      </c>
      <c r="B223" s="1">
        <v>102.77608499999999</v>
      </c>
      <c r="C223">
        <f t="shared" si="2"/>
        <v>104.98423660000002</v>
      </c>
    </row>
    <row r="224" spans="1:3" x14ac:dyDescent="0.3">
      <c r="A224" s="7">
        <v>43420</v>
      </c>
      <c r="B224" s="1">
        <v>103.74369</v>
      </c>
      <c r="C224">
        <f t="shared" si="2"/>
        <v>104.99468826000003</v>
      </c>
    </row>
    <row r="225" spans="1:3" x14ac:dyDescent="0.3">
      <c r="A225" s="7">
        <v>43423</v>
      </c>
      <c r="B225" s="1">
        <v>100.227768</v>
      </c>
      <c r="C225">
        <f t="shared" si="2"/>
        <v>104.91250016000004</v>
      </c>
    </row>
    <row r="226" spans="1:3" x14ac:dyDescent="0.3">
      <c r="A226" s="7">
        <v>43424</v>
      </c>
      <c r="B226" s="1">
        <v>97.439926</v>
      </c>
      <c r="C226">
        <f t="shared" si="2"/>
        <v>104.73907014000002</v>
      </c>
    </row>
    <row r="227" spans="1:3" x14ac:dyDescent="0.3">
      <c r="A227" s="7">
        <v>43425</v>
      </c>
      <c r="B227" s="1">
        <v>98.781150999999994</v>
      </c>
      <c r="C227">
        <f t="shared" si="2"/>
        <v>104.58349810000001</v>
      </c>
    </row>
    <row r="228" spans="1:3" x14ac:dyDescent="0.3">
      <c r="A228" s="7">
        <v>43427</v>
      </c>
      <c r="B228" s="1">
        <v>98.742821000000006</v>
      </c>
      <c r="C228">
        <f t="shared" si="2"/>
        <v>104.40426608000001</v>
      </c>
    </row>
    <row r="229" spans="1:3" x14ac:dyDescent="0.3">
      <c r="A229" s="7">
        <v>43430</v>
      </c>
      <c r="B229" s="1">
        <v>102.000084</v>
      </c>
      <c r="C229">
        <f t="shared" si="2"/>
        <v>104.28140338000001</v>
      </c>
    </row>
    <row r="230" spans="1:3" x14ac:dyDescent="0.3">
      <c r="A230" s="7">
        <v>43431</v>
      </c>
      <c r="B230" s="1">
        <v>102.641975</v>
      </c>
      <c r="C230">
        <f t="shared" si="2"/>
        <v>104.19484437999999</v>
      </c>
    </row>
    <row r="231" spans="1:3" x14ac:dyDescent="0.3">
      <c r="A231" s="7">
        <v>43432</v>
      </c>
      <c r="B231" s="1">
        <v>106.454865</v>
      </c>
      <c r="C231">
        <f t="shared" si="2"/>
        <v>104.16412982000001</v>
      </c>
    </row>
    <row r="232" spans="1:3" x14ac:dyDescent="0.3">
      <c r="A232" s="7">
        <v>43433</v>
      </c>
      <c r="B232" s="1">
        <v>105.563911</v>
      </c>
      <c r="C232">
        <f t="shared" si="2"/>
        <v>104.14440415999999</v>
      </c>
    </row>
    <row r="233" spans="1:3" x14ac:dyDescent="0.3">
      <c r="A233" s="7">
        <v>43434</v>
      </c>
      <c r="B233" s="1">
        <v>106.234505</v>
      </c>
      <c r="C233">
        <f t="shared" si="2"/>
        <v>104.10241472</v>
      </c>
    </row>
    <row r="234" spans="1:3" x14ac:dyDescent="0.3">
      <c r="A234" s="7">
        <v>43437</v>
      </c>
      <c r="B234" s="1">
        <v>107.38414</v>
      </c>
      <c r="C234">
        <f t="shared" si="2"/>
        <v>104.07025391999997</v>
      </c>
    </row>
    <row r="235" spans="1:3" x14ac:dyDescent="0.3">
      <c r="A235" s="7">
        <v>43438</v>
      </c>
      <c r="B235" s="1">
        <v>103.96402</v>
      </c>
      <c r="C235">
        <f t="shared" si="2"/>
        <v>103.96186892000001</v>
      </c>
    </row>
    <row r="236" spans="1:3" x14ac:dyDescent="0.3">
      <c r="A236" s="7">
        <v>43440</v>
      </c>
      <c r="B236" s="1">
        <v>104.605881</v>
      </c>
      <c r="C236">
        <f t="shared" si="2"/>
        <v>103.87051806000001</v>
      </c>
    </row>
    <row r="237" spans="1:3" x14ac:dyDescent="0.3">
      <c r="A237" s="7">
        <v>43441</v>
      </c>
      <c r="B237" s="1">
        <v>100.41934999999999</v>
      </c>
      <c r="C237">
        <f t="shared" si="2"/>
        <v>103.70440310000004</v>
      </c>
    </row>
    <row r="238" spans="1:3" x14ac:dyDescent="0.3">
      <c r="A238" s="7">
        <v>43444</v>
      </c>
      <c r="B238" s="1">
        <v>103.07305100000001</v>
      </c>
      <c r="C238">
        <f t="shared" si="2"/>
        <v>103.58315874000003</v>
      </c>
    </row>
    <row r="239" spans="1:3" x14ac:dyDescent="0.3">
      <c r="A239" s="7">
        <v>43445</v>
      </c>
      <c r="B239" s="1">
        <v>104.03109000000001</v>
      </c>
      <c r="C239">
        <f t="shared" si="2"/>
        <v>103.48183794000005</v>
      </c>
    </row>
    <row r="240" spans="1:3" x14ac:dyDescent="0.3">
      <c r="A240" s="7">
        <v>43446</v>
      </c>
      <c r="B240" s="1">
        <v>104.500511</v>
      </c>
      <c r="C240">
        <f t="shared" si="2"/>
        <v>103.36624864000004</v>
      </c>
    </row>
    <row r="241" spans="1:3" x14ac:dyDescent="0.3">
      <c r="A241" s="7">
        <v>43447</v>
      </c>
      <c r="B241" s="1">
        <v>104.854973</v>
      </c>
      <c r="C241">
        <f t="shared" si="2"/>
        <v>103.26652514000006</v>
      </c>
    </row>
    <row r="242" spans="1:3" x14ac:dyDescent="0.3">
      <c r="A242" s="7">
        <v>43448</v>
      </c>
      <c r="B242" s="1">
        <v>101.578552</v>
      </c>
      <c r="C242">
        <f t="shared" si="2"/>
        <v>103.10089174000004</v>
      </c>
    </row>
    <row r="243" spans="1:3" x14ac:dyDescent="0.3">
      <c r="A243" s="7">
        <v>43451</v>
      </c>
      <c r="B243" s="1">
        <v>98.570380999999998</v>
      </c>
      <c r="C243">
        <f t="shared" ref="C243:C306" si="3">AVERAGE(B194:B243)</f>
        <v>102.92050020000006</v>
      </c>
    </row>
    <row r="244" spans="1:3" x14ac:dyDescent="0.3">
      <c r="A244" s="7">
        <v>43452</v>
      </c>
      <c r="B244" s="1">
        <v>99.605048999999994</v>
      </c>
      <c r="C244">
        <f t="shared" si="3"/>
        <v>102.77339342000003</v>
      </c>
    </row>
    <row r="245" spans="1:3" x14ac:dyDescent="0.3">
      <c r="A245" s="7">
        <v>43453</v>
      </c>
      <c r="B245" s="1">
        <v>99.336792000000003</v>
      </c>
      <c r="C245">
        <f t="shared" si="3"/>
        <v>102.64534136000006</v>
      </c>
    </row>
    <row r="246" spans="1:3" x14ac:dyDescent="0.3">
      <c r="A246" s="7">
        <v>43454</v>
      </c>
      <c r="B246" s="1">
        <v>97.248305999999999</v>
      </c>
      <c r="C246">
        <f t="shared" si="3"/>
        <v>102.44861970000004</v>
      </c>
    </row>
    <row r="247" spans="1:3" x14ac:dyDescent="0.3">
      <c r="A247" s="7">
        <v>43455</v>
      </c>
      <c r="B247" s="1">
        <v>94.106026</v>
      </c>
      <c r="C247">
        <f t="shared" si="3"/>
        <v>102.30542756000003</v>
      </c>
    </row>
    <row r="248" spans="1:3" x14ac:dyDescent="0.3">
      <c r="A248" s="7">
        <v>43458</v>
      </c>
      <c r="B248" s="1">
        <v>90.178154000000006</v>
      </c>
      <c r="C248">
        <f t="shared" si="3"/>
        <v>102.08844742000002</v>
      </c>
    </row>
    <row r="249" spans="1:3" x14ac:dyDescent="0.3">
      <c r="A249" s="7">
        <v>43460</v>
      </c>
      <c r="B249" s="1">
        <v>96.338188000000002</v>
      </c>
      <c r="C249">
        <f t="shared" si="3"/>
        <v>101.92484284</v>
      </c>
    </row>
    <row r="250" spans="1:3" x14ac:dyDescent="0.3">
      <c r="A250" s="7">
        <v>43461</v>
      </c>
      <c r="B250" s="1">
        <v>96.932175000000001</v>
      </c>
      <c r="C250">
        <f t="shared" si="3"/>
        <v>101.81070192000001</v>
      </c>
    </row>
    <row r="251" spans="1:3" x14ac:dyDescent="0.3">
      <c r="A251" s="7">
        <v>43462</v>
      </c>
      <c r="B251" s="1">
        <v>96.175331</v>
      </c>
      <c r="C251">
        <f t="shared" si="3"/>
        <v>101.6165587</v>
      </c>
    </row>
    <row r="252" spans="1:3" x14ac:dyDescent="0.3">
      <c r="A252" s="7">
        <v>43465</v>
      </c>
      <c r="B252" s="1">
        <v>97.305808999999996</v>
      </c>
      <c r="C252">
        <f t="shared" si="3"/>
        <v>101.45055788000002</v>
      </c>
    </row>
    <row r="253" spans="1:3" x14ac:dyDescent="0.3">
      <c r="A253" s="7">
        <v>43467</v>
      </c>
      <c r="B253" s="1">
        <v>96.874695000000003</v>
      </c>
      <c r="C253">
        <f t="shared" si="3"/>
        <v>101.31809694000003</v>
      </c>
    </row>
    <row r="254" spans="1:3" x14ac:dyDescent="0.3">
      <c r="A254" s="7">
        <v>43468</v>
      </c>
      <c r="B254" s="1">
        <v>93.310860000000005</v>
      </c>
      <c r="C254">
        <f t="shared" si="3"/>
        <v>101.11130694000003</v>
      </c>
    </row>
    <row r="255" spans="1:3" x14ac:dyDescent="0.3">
      <c r="A255" s="7">
        <v>43469</v>
      </c>
      <c r="B255" s="1">
        <v>97.650688000000002</v>
      </c>
      <c r="C255">
        <f t="shared" si="3"/>
        <v>100.97280764000001</v>
      </c>
    </row>
    <row r="256" spans="1:3" x14ac:dyDescent="0.3">
      <c r="A256" s="7">
        <v>43472</v>
      </c>
      <c r="B256" s="1">
        <v>97.775222999999997</v>
      </c>
      <c r="C256">
        <f t="shared" si="3"/>
        <v>100.86598864</v>
      </c>
    </row>
    <row r="257" spans="1:3" x14ac:dyDescent="0.3">
      <c r="A257" s="7">
        <v>43473</v>
      </c>
      <c r="B257" s="1">
        <v>98.484161</v>
      </c>
      <c r="C257">
        <f t="shared" si="3"/>
        <v>100.88361847999998</v>
      </c>
    </row>
    <row r="258" spans="1:3" x14ac:dyDescent="0.3">
      <c r="A258" s="7">
        <v>43474</v>
      </c>
      <c r="B258" s="1">
        <v>99.892448000000002</v>
      </c>
      <c r="C258">
        <f t="shared" si="3"/>
        <v>100.81532838</v>
      </c>
    </row>
    <row r="259" spans="1:3" x14ac:dyDescent="0.3">
      <c r="A259" s="7">
        <v>43475</v>
      </c>
      <c r="B259" s="1">
        <v>99.250579999999999</v>
      </c>
      <c r="C259">
        <f t="shared" si="3"/>
        <v>100.75976502000002</v>
      </c>
    </row>
    <row r="260" spans="1:3" x14ac:dyDescent="0.3">
      <c r="A260" s="7">
        <v>43476</v>
      </c>
      <c r="B260" s="1">
        <v>98.484161</v>
      </c>
      <c r="C260">
        <f t="shared" si="3"/>
        <v>100.74820556</v>
      </c>
    </row>
    <row r="261" spans="1:3" x14ac:dyDescent="0.3">
      <c r="A261" s="7">
        <v>43479</v>
      </c>
      <c r="B261" s="1">
        <v>97.765647999999999</v>
      </c>
      <c r="C261">
        <f t="shared" si="3"/>
        <v>100.72456527999999</v>
      </c>
    </row>
    <row r="262" spans="1:3" x14ac:dyDescent="0.3">
      <c r="A262" s="7">
        <v>43480</v>
      </c>
      <c r="B262" s="1">
        <v>100.601387</v>
      </c>
      <c r="C262">
        <f t="shared" si="3"/>
        <v>100.69887999999997</v>
      </c>
    </row>
    <row r="263" spans="1:3" x14ac:dyDescent="0.3">
      <c r="A263" s="7">
        <v>43481</v>
      </c>
      <c r="B263" s="1">
        <v>100.955856</v>
      </c>
      <c r="C263">
        <f t="shared" si="3"/>
        <v>100.69726347999996</v>
      </c>
    </row>
    <row r="264" spans="1:3" x14ac:dyDescent="0.3">
      <c r="A264" s="7">
        <v>43482</v>
      </c>
      <c r="B264" s="1">
        <v>101.66477999999999</v>
      </c>
      <c r="C264">
        <f t="shared" si="3"/>
        <v>100.70524641999997</v>
      </c>
    </row>
    <row r="265" spans="1:3" x14ac:dyDescent="0.3">
      <c r="A265" s="7">
        <v>43483</v>
      </c>
      <c r="B265" s="1">
        <v>103.18802599999999</v>
      </c>
      <c r="C265">
        <f t="shared" si="3"/>
        <v>100.71793927999997</v>
      </c>
    </row>
    <row r="266" spans="1:3" x14ac:dyDescent="0.3">
      <c r="A266" s="7">
        <v>43487</v>
      </c>
      <c r="B266" s="1">
        <v>101.243256</v>
      </c>
      <c r="C266">
        <f t="shared" si="3"/>
        <v>100.68773023999996</v>
      </c>
    </row>
    <row r="267" spans="1:3" x14ac:dyDescent="0.3">
      <c r="A267" s="7">
        <v>43488</v>
      </c>
      <c r="B267" s="1">
        <v>102.230026</v>
      </c>
      <c r="C267">
        <f t="shared" si="3"/>
        <v>100.59636593999996</v>
      </c>
    </row>
    <row r="268" spans="1:3" x14ac:dyDescent="0.3">
      <c r="A268" s="7">
        <v>43489</v>
      </c>
      <c r="B268" s="1">
        <v>101.74142500000001</v>
      </c>
      <c r="C268">
        <f t="shared" si="3"/>
        <v>100.49923643999999</v>
      </c>
    </row>
    <row r="269" spans="1:3" x14ac:dyDescent="0.3">
      <c r="A269" s="7">
        <v>43490</v>
      </c>
      <c r="B269" s="1">
        <v>102.6707</v>
      </c>
      <c r="C269">
        <f t="shared" si="3"/>
        <v>100.46228209999998</v>
      </c>
    </row>
    <row r="270" spans="1:3" x14ac:dyDescent="0.3">
      <c r="A270" s="7">
        <v>43493</v>
      </c>
      <c r="B270" s="1">
        <v>100.668434</v>
      </c>
      <c r="C270">
        <f t="shared" si="3"/>
        <v>100.43679289999996</v>
      </c>
    </row>
    <row r="271" spans="1:3" x14ac:dyDescent="0.3">
      <c r="A271" s="7">
        <v>43494</v>
      </c>
      <c r="B271" s="1">
        <v>98.618279000000001</v>
      </c>
      <c r="C271">
        <f t="shared" si="3"/>
        <v>100.36896515999999</v>
      </c>
    </row>
    <row r="272" spans="1:3" x14ac:dyDescent="0.3">
      <c r="A272" s="7">
        <v>43495</v>
      </c>
      <c r="B272" s="1">
        <v>101.913864</v>
      </c>
      <c r="C272">
        <f t="shared" si="3"/>
        <v>100.39598114</v>
      </c>
    </row>
    <row r="273" spans="1:3" x14ac:dyDescent="0.3">
      <c r="A273" s="7">
        <v>43496</v>
      </c>
      <c r="B273" s="1">
        <v>100.045731</v>
      </c>
      <c r="C273">
        <f t="shared" si="3"/>
        <v>100.34137405999999</v>
      </c>
    </row>
    <row r="274" spans="1:3" x14ac:dyDescent="0.3">
      <c r="A274" s="7">
        <v>43497</v>
      </c>
      <c r="B274" s="1">
        <v>98.464995999999999</v>
      </c>
      <c r="C274">
        <f t="shared" si="3"/>
        <v>100.23580018000001</v>
      </c>
    </row>
    <row r="275" spans="1:3" x14ac:dyDescent="0.3">
      <c r="A275" s="7">
        <v>43500</v>
      </c>
      <c r="B275" s="1">
        <v>101.300735</v>
      </c>
      <c r="C275">
        <f t="shared" si="3"/>
        <v>100.25725952000001</v>
      </c>
    </row>
    <row r="276" spans="1:3" x14ac:dyDescent="0.3">
      <c r="A276" s="7">
        <v>43501</v>
      </c>
      <c r="B276" s="1">
        <v>102.718597</v>
      </c>
      <c r="C276">
        <f t="shared" si="3"/>
        <v>100.36283294</v>
      </c>
    </row>
    <row r="277" spans="1:3" x14ac:dyDescent="0.3">
      <c r="A277" s="7">
        <v>43502</v>
      </c>
      <c r="B277" s="1">
        <v>101.578552</v>
      </c>
      <c r="C277">
        <f t="shared" si="3"/>
        <v>100.41878096000001</v>
      </c>
    </row>
    <row r="278" spans="1:3" x14ac:dyDescent="0.3">
      <c r="A278" s="7">
        <v>43503</v>
      </c>
      <c r="B278" s="1">
        <v>100.85045599999999</v>
      </c>
      <c r="C278">
        <f t="shared" si="3"/>
        <v>100.46093366000001</v>
      </c>
    </row>
    <row r="279" spans="1:3" x14ac:dyDescent="0.3">
      <c r="A279" s="7">
        <v>43504</v>
      </c>
      <c r="B279" s="1">
        <v>101.233665</v>
      </c>
      <c r="C279">
        <f t="shared" si="3"/>
        <v>100.44560528</v>
      </c>
    </row>
    <row r="280" spans="1:3" x14ac:dyDescent="0.3">
      <c r="A280" s="7">
        <v>43507</v>
      </c>
      <c r="B280" s="1">
        <v>100.831306</v>
      </c>
      <c r="C280">
        <f t="shared" si="3"/>
        <v>100.4093919</v>
      </c>
    </row>
    <row r="281" spans="1:3" x14ac:dyDescent="0.3">
      <c r="A281" s="7">
        <v>43508</v>
      </c>
      <c r="B281" s="1">
        <v>102.402473</v>
      </c>
      <c r="C281">
        <f t="shared" si="3"/>
        <v>100.32834406000001</v>
      </c>
    </row>
    <row r="282" spans="1:3" x14ac:dyDescent="0.3">
      <c r="A282" s="7">
        <v>43509</v>
      </c>
      <c r="B282" s="1">
        <v>102.325813</v>
      </c>
      <c r="C282">
        <f t="shared" si="3"/>
        <v>100.26358210000001</v>
      </c>
    </row>
    <row r="283" spans="1:3" x14ac:dyDescent="0.3">
      <c r="A283" s="7">
        <v>43510</v>
      </c>
      <c r="B283" s="1">
        <v>102.41203299999999</v>
      </c>
      <c r="C283">
        <f t="shared" si="3"/>
        <v>100.18713266</v>
      </c>
    </row>
    <row r="284" spans="1:3" x14ac:dyDescent="0.3">
      <c r="A284" s="7">
        <v>43511</v>
      </c>
      <c r="B284" s="1">
        <v>103.676613</v>
      </c>
      <c r="C284">
        <f t="shared" si="3"/>
        <v>100.11298212</v>
      </c>
    </row>
    <row r="285" spans="1:3" x14ac:dyDescent="0.3">
      <c r="A285" s="7">
        <v>43515</v>
      </c>
      <c r="B285" s="1">
        <v>103.62872299999999</v>
      </c>
      <c r="C285">
        <f t="shared" si="3"/>
        <v>100.10627618000001</v>
      </c>
    </row>
    <row r="286" spans="1:3" x14ac:dyDescent="0.3">
      <c r="A286" s="7">
        <v>43516</v>
      </c>
      <c r="B286" s="1">
        <v>103.089928</v>
      </c>
      <c r="C286">
        <f t="shared" si="3"/>
        <v>100.07595712</v>
      </c>
    </row>
    <row r="287" spans="1:3" x14ac:dyDescent="0.3">
      <c r="A287" s="7">
        <v>43517</v>
      </c>
      <c r="B287" s="1">
        <v>105.264297</v>
      </c>
      <c r="C287">
        <f t="shared" si="3"/>
        <v>100.17285606000002</v>
      </c>
    </row>
    <row r="288" spans="1:3" x14ac:dyDescent="0.3">
      <c r="A288" s="7">
        <v>43518</v>
      </c>
      <c r="B288" s="1">
        <v>106.765182</v>
      </c>
      <c r="C288">
        <f t="shared" si="3"/>
        <v>100.24669868000001</v>
      </c>
    </row>
    <row r="289" spans="1:3" x14ac:dyDescent="0.3">
      <c r="A289" s="7">
        <v>43521</v>
      </c>
      <c r="B289" s="1">
        <v>107.361687</v>
      </c>
      <c r="C289">
        <f t="shared" si="3"/>
        <v>100.31331062000001</v>
      </c>
    </row>
    <row r="290" spans="1:3" x14ac:dyDescent="0.3">
      <c r="A290" s="7">
        <v>43522</v>
      </c>
      <c r="B290" s="1">
        <v>108.102524</v>
      </c>
      <c r="C290">
        <f t="shared" si="3"/>
        <v>100.38535088</v>
      </c>
    </row>
    <row r="291" spans="1:3" x14ac:dyDescent="0.3">
      <c r="A291" s="7">
        <v>43523</v>
      </c>
      <c r="B291" s="1">
        <v>107.91971599999999</v>
      </c>
      <c r="C291">
        <f t="shared" si="3"/>
        <v>100.44664574000001</v>
      </c>
    </row>
    <row r="292" spans="1:3" x14ac:dyDescent="0.3">
      <c r="A292" s="7">
        <v>43524</v>
      </c>
      <c r="B292" s="1">
        <v>107.78501900000001</v>
      </c>
      <c r="C292">
        <f t="shared" si="3"/>
        <v>100.57077508000002</v>
      </c>
    </row>
    <row r="293" spans="1:3" x14ac:dyDescent="0.3">
      <c r="A293" s="7">
        <v>43525</v>
      </c>
      <c r="B293" s="1">
        <v>108.266075</v>
      </c>
      <c r="C293">
        <f t="shared" si="3"/>
        <v>100.76468896000002</v>
      </c>
    </row>
    <row r="294" spans="1:3" x14ac:dyDescent="0.3">
      <c r="A294" s="7">
        <v>43528</v>
      </c>
      <c r="B294" s="1">
        <v>108.006317</v>
      </c>
      <c r="C294">
        <f t="shared" si="3"/>
        <v>100.93271432000003</v>
      </c>
    </row>
    <row r="295" spans="1:3" x14ac:dyDescent="0.3">
      <c r="A295" s="7">
        <v>43529</v>
      </c>
      <c r="B295" s="1">
        <v>107.467522</v>
      </c>
      <c r="C295">
        <f t="shared" si="3"/>
        <v>101.09532892000003</v>
      </c>
    </row>
    <row r="296" spans="1:3" x14ac:dyDescent="0.3">
      <c r="A296" s="7">
        <v>43530</v>
      </c>
      <c r="B296" s="1">
        <v>107.51563299999999</v>
      </c>
      <c r="C296">
        <f t="shared" si="3"/>
        <v>101.30067546000001</v>
      </c>
    </row>
    <row r="297" spans="1:3" x14ac:dyDescent="0.3">
      <c r="A297" s="7">
        <v>43531</v>
      </c>
      <c r="B297" s="1">
        <v>106.20716899999999</v>
      </c>
      <c r="C297">
        <f t="shared" si="3"/>
        <v>101.54269832000001</v>
      </c>
    </row>
    <row r="298" spans="1:3" x14ac:dyDescent="0.3">
      <c r="A298" s="7">
        <v>43532</v>
      </c>
      <c r="B298" s="1">
        <v>106.322632</v>
      </c>
      <c r="C298">
        <f t="shared" si="3"/>
        <v>101.86558788000004</v>
      </c>
    </row>
    <row r="299" spans="1:3" x14ac:dyDescent="0.3">
      <c r="A299" s="7">
        <v>43535</v>
      </c>
      <c r="B299" s="1">
        <v>108.55471799999999</v>
      </c>
      <c r="C299">
        <f t="shared" si="3"/>
        <v>102.10991848000005</v>
      </c>
    </row>
    <row r="300" spans="1:3" x14ac:dyDescent="0.3">
      <c r="A300" s="7">
        <v>43536</v>
      </c>
      <c r="B300" s="1">
        <v>109.314774</v>
      </c>
      <c r="C300">
        <f t="shared" si="3"/>
        <v>102.35757046000002</v>
      </c>
    </row>
    <row r="301" spans="1:3" x14ac:dyDescent="0.3">
      <c r="A301" s="7">
        <v>43537</v>
      </c>
      <c r="B301" s="1">
        <v>110.161438</v>
      </c>
      <c r="C301">
        <f t="shared" si="3"/>
        <v>102.63729260000005</v>
      </c>
    </row>
    <row r="302" spans="1:3" x14ac:dyDescent="0.3">
      <c r="A302" s="7">
        <v>43538</v>
      </c>
      <c r="B302" s="1">
        <v>110.24803199999999</v>
      </c>
      <c r="C302">
        <f t="shared" si="3"/>
        <v>102.89613706000004</v>
      </c>
    </row>
    <row r="303" spans="1:3" x14ac:dyDescent="0.3">
      <c r="A303" s="7">
        <v>43539</v>
      </c>
      <c r="B303" s="1">
        <v>111.518005</v>
      </c>
      <c r="C303">
        <f t="shared" si="3"/>
        <v>103.18900326000002</v>
      </c>
    </row>
    <row r="304" spans="1:3" x14ac:dyDescent="0.3">
      <c r="A304" s="7">
        <v>43542</v>
      </c>
      <c r="B304" s="1">
        <v>113.115105</v>
      </c>
      <c r="C304">
        <f t="shared" si="3"/>
        <v>103.58508816000003</v>
      </c>
    </row>
    <row r="305" spans="1:3" x14ac:dyDescent="0.3">
      <c r="A305" s="7">
        <v>43543</v>
      </c>
      <c r="B305" s="1">
        <v>113.192078</v>
      </c>
      <c r="C305">
        <f t="shared" si="3"/>
        <v>103.89591596000004</v>
      </c>
    </row>
    <row r="306" spans="1:3" x14ac:dyDescent="0.3">
      <c r="A306" s="7">
        <v>43544</v>
      </c>
      <c r="B306" s="1">
        <v>113.067001</v>
      </c>
      <c r="C306">
        <f t="shared" si="3"/>
        <v>104.20175152000003</v>
      </c>
    </row>
    <row r="307" spans="1:3" x14ac:dyDescent="0.3">
      <c r="A307" s="7">
        <v>43545</v>
      </c>
      <c r="B307" s="1">
        <v>115.664703</v>
      </c>
      <c r="C307">
        <f t="shared" ref="C307:C370" si="4">AVERAGE(B258:B307)</f>
        <v>104.54536236000004</v>
      </c>
    </row>
    <row r="308" spans="1:3" x14ac:dyDescent="0.3">
      <c r="A308" s="7">
        <v>43546</v>
      </c>
      <c r="B308" s="1">
        <v>112.614799</v>
      </c>
      <c r="C308">
        <f t="shared" si="4"/>
        <v>104.79980938000003</v>
      </c>
    </row>
    <row r="309" spans="1:3" x14ac:dyDescent="0.3">
      <c r="A309" s="7">
        <v>43549</v>
      </c>
      <c r="B309" s="1">
        <v>113.20169799999999</v>
      </c>
      <c r="C309">
        <f t="shared" si="4"/>
        <v>105.07883174</v>
      </c>
    </row>
    <row r="310" spans="1:3" x14ac:dyDescent="0.3">
      <c r="A310" s="7">
        <v>43550</v>
      </c>
      <c r="B310" s="1">
        <v>113.442238</v>
      </c>
      <c r="C310">
        <f t="shared" si="4"/>
        <v>105.37799328</v>
      </c>
    </row>
    <row r="311" spans="1:3" x14ac:dyDescent="0.3">
      <c r="A311" s="7">
        <v>43551</v>
      </c>
      <c r="B311" s="1">
        <v>112.345428</v>
      </c>
      <c r="C311">
        <f t="shared" si="4"/>
        <v>105.66958887999998</v>
      </c>
    </row>
    <row r="312" spans="1:3" x14ac:dyDescent="0.3">
      <c r="A312" s="7">
        <v>43552</v>
      </c>
      <c r="B312" s="1">
        <v>112.499352</v>
      </c>
      <c r="C312">
        <f t="shared" si="4"/>
        <v>105.90754817999998</v>
      </c>
    </row>
    <row r="313" spans="1:3" x14ac:dyDescent="0.3">
      <c r="A313" s="7">
        <v>43553</v>
      </c>
      <c r="B313" s="1">
        <v>113.471085</v>
      </c>
      <c r="C313">
        <f t="shared" si="4"/>
        <v>106.15785275999997</v>
      </c>
    </row>
    <row r="314" spans="1:3" x14ac:dyDescent="0.3">
      <c r="A314" s="7">
        <v>43556</v>
      </c>
      <c r="B314" s="1">
        <v>114.510155</v>
      </c>
      <c r="C314">
        <f t="shared" si="4"/>
        <v>106.41476025999998</v>
      </c>
    </row>
    <row r="315" spans="1:3" x14ac:dyDescent="0.3">
      <c r="A315" s="7">
        <v>43557</v>
      </c>
      <c r="B315" s="1">
        <v>114.67372899999999</v>
      </c>
      <c r="C315">
        <f t="shared" si="4"/>
        <v>106.64447431999997</v>
      </c>
    </row>
    <row r="316" spans="1:3" x14ac:dyDescent="0.3">
      <c r="A316" s="7">
        <v>43558</v>
      </c>
      <c r="B316" s="1">
        <v>115.424149</v>
      </c>
      <c r="C316">
        <f t="shared" si="4"/>
        <v>106.92809217999998</v>
      </c>
    </row>
    <row r="317" spans="1:3" x14ac:dyDescent="0.3">
      <c r="A317" s="7">
        <v>43559</v>
      </c>
      <c r="B317" s="1">
        <v>114.83728000000001</v>
      </c>
      <c r="C317">
        <f t="shared" si="4"/>
        <v>107.18023725999997</v>
      </c>
    </row>
    <row r="318" spans="1:3" x14ac:dyDescent="0.3">
      <c r="A318" s="7">
        <v>43560</v>
      </c>
      <c r="B318" s="1">
        <v>115.34721399999999</v>
      </c>
      <c r="C318">
        <f t="shared" si="4"/>
        <v>107.45235303999998</v>
      </c>
    </row>
    <row r="319" spans="1:3" x14ac:dyDescent="0.3">
      <c r="A319" s="7">
        <v>43563</v>
      </c>
      <c r="B319" s="1">
        <v>115.38568100000001</v>
      </c>
      <c r="C319">
        <f t="shared" si="4"/>
        <v>107.70665265999996</v>
      </c>
    </row>
    <row r="320" spans="1:3" x14ac:dyDescent="0.3">
      <c r="A320" s="7">
        <v>43564</v>
      </c>
      <c r="B320" s="1">
        <v>114.76031500000001</v>
      </c>
      <c r="C320">
        <f t="shared" si="4"/>
        <v>107.98849027999999</v>
      </c>
    </row>
    <row r="321" spans="1:3" x14ac:dyDescent="0.3">
      <c r="A321" s="7">
        <v>43565</v>
      </c>
      <c r="B321" s="1">
        <v>115.635818</v>
      </c>
      <c r="C321">
        <f t="shared" si="4"/>
        <v>108.32884105999997</v>
      </c>
    </row>
    <row r="322" spans="1:3" x14ac:dyDescent="0.3">
      <c r="A322" s="7">
        <v>43566</v>
      </c>
      <c r="B322" s="1">
        <v>115.770523</v>
      </c>
      <c r="C322">
        <f t="shared" si="4"/>
        <v>108.60597423999999</v>
      </c>
    </row>
    <row r="323" spans="1:3" x14ac:dyDescent="0.3">
      <c r="A323" s="7">
        <v>43567</v>
      </c>
      <c r="B323" s="1">
        <v>116.367043</v>
      </c>
      <c r="C323">
        <f t="shared" si="4"/>
        <v>108.93240048</v>
      </c>
    </row>
    <row r="324" spans="1:3" x14ac:dyDescent="0.3">
      <c r="A324" s="7">
        <v>43570</v>
      </c>
      <c r="B324" s="1">
        <v>116.46324199999999</v>
      </c>
      <c r="C324">
        <f t="shared" si="4"/>
        <v>109.29236539999998</v>
      </c>
    </row>
    <row r="325" spans="1:3" x14ac:dyDescent="0.3">
      <c r="A325" s="7">
        <v>43571</v>
      </c>
      <c r="B325" s="1">
        <v>116.19383999999999</v>
      </c>
      <c r="C325">
        <f t="shared" si="4"/>
        <v>109.5902275</v>
      </c>
    </row>
    <row r="326" spans="1:3" x14ac:dyDescent="0.3">
      <c r="A326" s="7">
        <v>43572</v>
      </c>
      <c r="B326" s="1">
        <v>117.155952</v>
      </c>
      <c r="C326">
        <f t="shared" si="4"/>
        <v>109.87897460000001</v>
      </c>
    </row>
    <row r="327" spans="1:3" x14ac:dyDescent="0.3">
      <c r="A327" s="7">
        <v>43573</v>
      </c>
      <c r="B327" s="1">
        <v>118.695351</v>
      </c>
      <c r="C327">
        <f t="shared" si="4"/>
        <v>110.22131057999999</v>
      </c>
    </row>
    <row r="328" spans="1:3" x14ac:dyDescent="0.3">
      <c r="A328" s="7">
        <v>43577</v>
      </c>
      <c r="B328" s="1">
        <v>119.070549</v>
      </c>
      <c r="C328">
        <f t="shared" si="4"/>
        <v>110.58571244000001</v>
      </c>
    </row>
    <row r="329" spans="1:3" x14ac:dyDescent="0.3">
      <c r="A329" s="7">
        <v>43578</v>
      </c>
      <c r="B329" s="1">
        <v>120.68692</v>
      </c>
      <c r="C329">
        <f t="shared" si="4"/>
        <v>110.97477753999999</v>
      </c>
    </row>
    <row r="330" spans="1:3" x14ac:dyDescent="0.3">
      <c r="A330" s="7">
        <v>43579</v>
      </c>
      <c r="B330" s="1">
        <v>120.27319300000001</v>
      </c>
      <c r="C330">
        <f t="shared" si="4"/>
        <v>111.36361528000002</v>
      </c>
    </row>
    <row r="331" spans="1:3" x14ac:dyDescent="0.3">
      <c r="A331" s="7">
        <v>43580</v>
      </c>
      <c r="B331" s="1">
        <v>124.256317</v>
      </c>
      <c r="C331">
        <f t="shared" si="4"/>
        <v>111.80069216</v>
      </c>
    </row>
    <row r="332" spans="1:3" x14ac:dyDescent="0.3">
      <c r="A332" s="7">
        <v>43581</v>
      </c>
      <c r="B332" s="1">
        <v>124.96828499999999</v>
      </c>
      <c r="C332">
        <f t="shared" si="4"/>
        <v>112.25354160000001</v>
      </c>
    </row>
    <row r="333" spans="1:3" x14ac:dyDescent="0.3">
      <c r="A333" s="7">
        <v>43584</v>
      </c>
      <c r="B333" s="1">
        <v>124.852829</v>
      </c>
      <c r="C333">
        <f t="shared" si="4"/>
        <v>112.70235752000002</v>
      </c>
    </row>
    <row r="334" spans="1:3" x14ac:dyDescent="0.3">
      <c r="A334" s="7">
        <v>43585</v>
      </c>
      <c r="B334" s="1">
        <v>125.65139000000001</v>
      </c>
      <c r="C334">
        <f t="shared" si="4"/>
        <v>113.14185306000003</v>
      </c>
    </row>
    <row r="335" spans="1:3" x14ac:dyDescent="0.3">
      <c r="A335" s="7">
        <v>43586</v>
      </c>
      <c r="B335" s="1">
        <v>123.034447</v>
      </c>
      <c r="C335">
        <f t="shared" si="4"/>
        <v>113.52996754000002</v>
      </c>
    </row>
    <row r="336" spans="1:3" x14ac:dyDescent="0.3">
      <c r="A336" s="7">
        <v>43587</v>
      </c>
      <c r="B336" s="1">
        <v>121.427734</v>
      </c>
      <c r="C336">
        <f t="shared" si="4"/>
        <v>113.89672366000002</v>
      </c>
    </row>
    <row r="337" spans="1:3" x14ac:dyDescent="0.3">
      <c r="A337" s="7">
        <v>43588</v>
      </c>
      <c r="B337" s="1">
        <v>124.015793</v>
      </c>
      <c r="C337">
        <f t="shared" si="4"/>
        <v>114.27175358000002</v>
      </c>
    </row>
    <row r="338" spans="1:3" x14ac:dyDescent="0.3">
      <c r="A338" s="7">
        <v>43591</v>
      </c>
      <c r="B338" s="1">
        <v>123.29420500000001</v>
      </c>
      <c r="C338">
        <f t="shared" si="4"/>
        <v>114.60233404000002</v>
      </c>
    </row>
    <row r="339" spans="1:3" x14ac:dyDescent="0.3">
      <c r="A339" s="7">
        <v>43592</v>
      </c>
      <c r="B339" s="1">
        <v>120.763863</v>
      </c>
      <c r="C339">
        <f t="shared" si="4"/>
        <v>114.87037756000001</v>
      </c>
    </row>
    <row r="340" spans="1:3" x14ac:dyDescent="0.3">
      <c r="A340" s="7">
        <v>43593</v>
      </c>
      <c r="B340" s="1">
        <v>120.754242</v>
      </c>
      <c r="C340">
        <f t="shared" si="4"/>
        <v>115.12341192000002</v>
      </c>
    </row>
    <row r="341" spans="1:3" x14ac:dyDescent="0.3">
      <c r="A341" s="7">
        <v>43594</v>
      </c>
      <c r="B341" s="1">
        <v>120.744629</v>
      </c>
      <c r="C341">
        <f t="shared" si="4"/>
        <v>115.37991018000001</v>
      </c>
    </row>
    <row r="342" spans="1:3" x14ac:dyDescent="0.3">
      <c r="A342" s="7">
        <v>43595</v>
      </c>
      <c r="B342" s="1">
        <v>122.312859</v>
      </c>
      <c r="C342">
        <f t="shared" si="4"/>
        <v>115.67046698</v>
      </c>
    </row>
    <row r="343" spans="1:3" x14ac:dyDescent="0.3">
      <c r="A343" s="7">
        <v>43598</v>
      </c>
      <c r="B343" s="1">
        <v>118.676102</v>
      </c>
      <c r="C343">
        <f t="shared" si="4"/>
        <v>115.87866752000002</v>
      </c>
    </row>
    <row r="344" spans="1:3" x14ac:dyDescent="0.3">
      <c r="A344" s="7">
        <v>43599</v>
      </c>
      <c r="B344" s="1">
        <v>120.003799</v>
      </c>
      <c r="C344">
        <f t="shared" si="4"/>
        <v>116.11861716000001</v>
      </c>
    </row>
    <row r="345" spans="1:3" x14ac:dyDescent="0.3">
      <c r="A345" s="7">
        <v>43600</v>
      </c>
      <c r="B345" s="1">
        <v>121.69373299999999</v>
      </c>
      <c r="C345">
        <f t="shared" si="4"/>
        <v>116.40314138000002</v>
      </c>
    </row>
    <row r="346" spans="1:3" x14ac:dyDescent="0.3">
      <c r="A346" s="7">
        <v>43601</v>
      </c>
      <c r="B346" s="1">
        <v>124.50380699999999</v>
      </c>
      <c r="C346">
        <f t="shared" si="4"/>
        <v>116.74290486000001</v>
      </c>
    </row>
    <row r="347" spans="1:3" x14ac:dyDescent="0.3">
      <c r="A347" s="7">
        <v>43602</v>
      </c>
      <c r="B347" s="1">
        <v>123.67334700000001</v>
      </c>
      <c r="C347">
        <f t="shared" si="4"/>
        <v>117.09222842000001</v>
      </c>
    </row>
    <row r="348" spans="1:3" x14ac:dyDescent="0.3">
      <c r="A348" s="7">
        <v>43605</v>
      </c>
      <c r="B348" s="1">
        <v>121.88685599999999</v>
      </c>
      <c r="C348">
        <f t="shared" si="4"/>
        <v>117.40351290000001</v>
      </c>
    </row>
    <row r="349" spans="1:3" x14ac:dyDescent="0.3">
      <c r="A349" s="7">
        <v>43606</v>
      </c>
      <c r="B349" s="1">
        <v>122.543526</v>
      </c>
      <c r="C349">
        <f t="shared" si="4"/>
        <v>117.68328906000001</v>
      </c>
    </row>
    <row r="350" spans="1:3" x14ac:dyDescent="0.3">
      <c r="A350" s="7">
        <v>43607</v>
      </c>
      <c r="B350" s="1">
        <v>123.28707900000001</v>
      </c>
      <c r="C350">
        <f t="shared" si="4"/>
        <v>117.96273515999999</v>
      </c>
    </row>
    <row r="351" spans="1:3" x14ac:dyDescent="0.3">
      <c r="A351" s="7">
        <v>43608</v>
      </c>
      <c r="B351" s="1">
        <v>121.848236</v>
      </c>
      <c r="C351">
        <f t="shared" si="4"/>
        <v>118.19647111999998</v>
      </c>
    </row>
    <row r="352" spans="1:3" x14ac:dyDescent="0.3">
      <c r="A352" s="7">
        <v>43609</v>
      </c>
      <c r="B352" s="1">
        <v>121.906189</v>
      </c>
      <c r="C352">
        <f t="shared" si="4"/>
        <v>118.42963426</v>
      </c>
    </row>
    <row r="353" spans="1:3" x14ac:dyDescent="0.3">
      <c r="A353" s="7">
        <v>43613</v>
      </c>
      <c r="B353" s="1">
        <v>121.828926</v>
      </c>
      <c r="C353">
        <f t="shared" si="4"/>
        <v>118.63585268000001</v>
      </c>
    </row>
    <row r="354" spans="1:3" x14ac:dyDescent="0.3">
      <c r="A354" s="7">
        <v>43614</v>
      </c>
      <c r="B354" s="1">
        <v>120.650818</v>
      </c>
      <c r="C354">
        <f t="shared" si="4"/>
        <v>118.78656694</v>
      </c>
    </row>
    <row r="355" spans="1:3" x14ac:dyDescent="0.3">
      <c r="A355" s="7">
        <v>43615</v>
      </c>
      <c r="B355" s="1">
        <v>121.413673</v>
      </c>
      <c r="C355">
        <f t="shared" si="4"/>
        <v>118.95099884</v>
      </c>
    </row>
    <row r="356" spans="1:3" x14ac:dyDescent="0.3">
      <c r="A356" s="7">
        <v>43616</v>
      </c>
      <c r="B356" s="1">
        <v>119.434059</v>
      </c>
      <c r="C356">
        <f t="shared" si="4"/>
        <v>119.07834000000001</v>
      </c>
    </row>
    <row r="357" spans="1:3" x14ac:dyDescent="0.3">
      <c r="A357" s="7">
        <v>43619</v>
      </c>
      <c r="B357" s="1">
        <v>115.725876</v>
      </c>
      <c r="C357">
        <f t="shared" si="4"/>
        <v>119.07956346000003</v>
      </c>
    </row>
    <row r="358" spans="1:3" x14ac:dyDescent="0.3">
      <c r="A358" s="7">
        <v>43620</v>
      </c>
      <c r="B358" s="1">
        <v>118.93190800000001</v>
      </c>
      <c r="C358">
        <f t="shared" si="4"/>
        <v>119.20590564</v>
      </c>
    </row>
    <row r="359" spans="1:3" x14ac:dyDescent="0.3">
      <c r="A359" s="7">
        <v>43621</v>
      </c>
      <c r="B359" s="1">
        <v>121.510246</v>
      </c>
      <c r="C359">
        <f t="shared" si="4"/>
        <v>119.3720766</v>
      </c>
    </row>
    <row r="360" spans="1:3" x14ac:dyDescent="0.3">
      <c r="A360" s="7">
        <v>43622</v>
      </c>
      <c r="B360" s="1">
        <v>123.43193100000001</v>
      </c>
      <c r="C360">
        <f t="shared" si="4"/>
        <v>119.57187046000001</v>
      </c>
    </row>
    <row r="361" spans="1:3" x14ac:dyDescent="0.3">
      <c r="A361" s="7">
        <v>43623</v>
      </c>
      <c r="B361" s="1">
        <v>126.889008</v>
      </c>
      <c r="C361">
        <f t="shared" si="4"/>
        <v>119.86274206</v>
      </c>
    </row>
    <row r="362" spans="1:3" x14ac:dyDescent="0.3">
      <c r="A362" s="7">
        <v>43626</v>
      </c>
      <c r="B362" s="1">
        <v>128.04785200000001</v>
      </c>
      <c r="C362">
        <f t="shared" si="4"/>
        <v>120.17371206000001</v>
      </c>
    </row>
    <row r="363" spans="1:3" x14ac:dyDescent="0.3">
      <c r="A363" s="7">
        <v>43627</v>
      </c>
      <c r="B363" s="1">
        <v>127.56500200000001</v>
      </c>
      <c r="C363">
        <f t="shared" si="4"/>
        <v>120.45559040000001</v>
      </c>
    </row>
    <row r="364" spans="1:3" x14ac:dyDescent="0.3">
      <c r="A364" s="7">
        <v>43628</v>
      </c>
      <c r="B364" s="1">
        <v>126.975945</v>
      </c>
      <c r="C364">
        <f t="shared" si="4"/>
        <v>120.70490620000002</v>
      </c>
    </row>
    <row r="365" spans="1:3" x14ac:dyDescent="0.3">
      <c r="A365" s="7">
        <v>43629</v>
      </c>
      <c r="B365" s="1">
        <v>127.77744300000001</v>
      </c>
      <c r="C365">
        <f t="shared" si="4"/>
        <v>120.96698048000002</v>
      </c>
    </row>
    <row r="366" spans="1:3" x14ac:dyDescent="0.3">
      <c r="A366" s="7">
        <v>43630</v>
      </c>
      <c r="B366" s="1">
        <v>127.90300000000001</v>
      </c>
      <c r="C366">
        <f t="shared" si="4"/>
        <v>121.21655750000004</v>
      </c>
    </row>
    <row r="367" spans="1:3" x14ac:dyDescent="0.3">
      <c r="A367" s="7">
        <v>43633</v>
      </c>
      <c r="B367" s="1">
        <v>128.28926100000001</v>
      </c>
      <c r="C367">
        <f t="shared" si="4"/>
        <v>121.48559712000002</v>
      </c>
    </row>
    <row r="368" spans="1:3" x14ac:dyDescent="0.3">
      <c r="A368" s="7">
        <v>43634</v>
      </c>
      <c r="B368" s="1">
        <v>130.51994300000001</v>
      </c>
      <c r="C368">
        <f t="shared" si="4"/>
        <v>121.78905170000002</v>
      </c>
    </row>
    <row r="369" spans="1:3" x14ac:dyDescent="0.3">
      <c r="A369" s="7">
        <v>43635</v>
      </c>
      <c r="B369" s="1">
        <v>131.031723</v>
      </c>
      <c r="C369">
        <f t="shared" si="4"/>
        <v>122.10197254000001</v>
      </c>
    </row>
    <row r="370" spans="1:3" x14ac:dyDescent="0.3">
      <c r="A370" s="7">
        <v>43636</v>
      </c>
      <c r="B370" s="1">
        <v>132.24850499999999</v>
      </c>
      <c r="C370">
        <f t="shared" si="4"/>
        <v>122.45173634000001</v>
      </c>
    </row>
    <row r="371" spans="1:3" x14ac:dyDescent="0.3">
      <c r="A371" s="7">
        <v>43637</v>
      </c>
      <c r="B371" s="1">
        <v>132.267807</v>
      </c>
      <c r="C371">
        <f t="shared" ref="C371:C434" si="5">AVERAGE(B322:B371)</f>
        <v>122.78437611999999</v>
      </c>
    </row>
    <row r="372" spans="1:3" x14ac:dyDescent="0.3">
      <c r="A372" s="7">
        <v>43640</v>
      </c>
      <c r="B372" s="1">
        <v>133.050003</v>
      </c>
      <c r="C372">
        <f t="shared" si="5"/>
        <v>123.12996572</v>
      </c>
    </row>
    <row r="373" spans="1:3" x14ac:dyDescent="0.3">
      <c r="A373" s="7">
        <v>43641</v>
      </c>
      <c r="B373" s="1">
        <v>128.84931900000001</v>
      </c>
      <c r="C373">
        <f t="shared" si="5"/>
        <v>123.37961124000002</v>
      </c>
    </row>
    <row r="374" spans="1:3" x14ac:dyDescent="0.3">
      <c r="A374" s="7">
        <v>43642</v>
      </c>
      <c r="B374" s="1">
        <v>129.33218400000001</v>
      </c>
      <c r="C374">
        <f t="shared" si="5"/>
        <v>123.63699007999999</v>
      </c>
    </row>
    <row r="375" spans="1:3" x14ac:dyDescent="0.3">
      <c r="A375" s="7">
        <v>43643</v>
      </c>
      <c r="B375" s="1">
        <v>129.544601</v>
      </c>
      <c r="C375">
        <f t="shared" si="5"/>
        <v>123.90400530000001</v>
      </c>
    </row>
    <row r="376" spans="1:3" x14ac:dyDescent="0.3">
      <c r="A376" s="7">
        <v>43644</v>
      </c>
      <c r="B376" s="1">
        <v>129.36116000000001</v>
      </c>
      <c r="C376">
        <f t="shared" si="5"/>
        <v>124.14810946000001</v>
      </c>
    </row>
    <row r="377" spans="1:3" x14ac:dyDescent="0.3">
      <c r="A377" s="7">
        <v>43647</v>
      </c>
      <c r="B377" s="1">
        <v>131.02209500000001</v>
      </c>
      <c r="C377">
        <f t="shared" si="5"/>
        <v>124.39464434000001</v>
      </c>
    </row>
    <row r="378" spans="1:3" x14ac:dyDescent="0.3">
      <c r="A378" s="7">
        <v>43648</v>
      </c>
      <c r="B378" s="1">
        <v>131.89120500000001</v>
      </c>
      <c r="C378">
        <f t="shared" si="5"/>
        <v>124.65105746</v>
      </c>
    </row>
    <row r="379" spans="1:3" x14ac:dyDescent="0.3">
      <c r="A379" s="7">
        <v>43649</v>
      </c>
      <c r="B379" s="1">
        <v>132.74099699999999</v>
      </c>
      <c r="C379">
        <f t="shared" si="5"/>
        <v>124.892139</v>
      </c>
    </row>
    <row r="380" spans="1:3" x14ac:dyDescent="0.3">
      <c r="A380" s="7">
        <v>43651</v>
      </c>
      <c r="B380" s="1">
        <v>132.35472100000001</v>
      </c>
      <c r="C380">
        <f t="shared" si="5"/>
        <v>125.13376956</v>
      </c>
    </row>
    <row r="381" spans="1:3" x14ac:dyDescent="0.3">
      <c r="A381" s="7">
        <v>43654</v>
      </c>
      <c r="B381" s="1">
        <v>132.25814800000001</v>
      </c>
      <c r="C381">
        <f t="shared" si="5"/>
        <v>125.29380618</v>
      </c>
    </row>
    <row r="382" spans="1:3" x14ac:dyDescent="0.3">
      <c r="A382" s="7">
        <v>43655</v>
      </c>
      <c r="B382" s="1">
        <v>131.77534499999999</v>
      </c>
      <c r="C382">
        <f t="shared" si="5"/>
        <v>125.42994737999999</v>
      </c>
    </row>
    <row r="383" spans="1:3" x14ac:dyDescent="0.3">
      <c r="A383" s="7">
        <v>43656</v>
      </c>
      <c r="B383" s="1">
        <v>133.11762999999999</v>
      </c>
      <c r="C383">
        <f t="shared" si="5"/>
        <v>125.5952434</v>
      </c>
    </row>
    <row r="384" spans="1:3" x14ac:dyDescent="0.3">
      <c r="A384" s="7">
        <v>43657</v>
      </c>
      <c r="B384" s="1">
        <v>133.64872700000001</v>
      </c>
      <c r="C384">
        <f t="shared" si="5"/>
        <v>125.75519013999998</v>
      </c>
    </row>
    <row r="385" spans="1:3" x14ac:dyDescent="0.3">
      <c r="A385" s="7">
        <v>43658</v>
      </c>
      <c r="B385" s="1">
        <v>134.13154599999999</v>
      </c>
      <c r="C385">
        <f t="shared" si="5"/>
        <v>125.97713211999996</v>
      </c>
    </row>
    <row r="386" spans="1:3" x14ac:dyDescent="0.3">
      <c r="A386" s="7">
        <v>43661</v>
      </c>
      <c r="B386" s="1">
        <v>134.13154599999999</v>
      </c>
      <c r="C386">
        <f t="shared" si="5"/>
        <v>126.23120835999997</v>
      </c>
    </row>
    <row r="387" spans="1:3" x14ac:dyDescent="0.3">
      <c r="A387" s="7">
        <v>43662</v>
      </c>
      <c r="B387" s="1">
        <v>132.374054</v>
      </c>
      <c r="C387">
        <f t="shared" si="5"/>
        <v>126.39837357999996</v>
      </c>
    </row>
    <row r="388" spans="1:3" x14ac:dyDescent="0.3">
      <c r="A388" s="7">
        <v>43663</v>
      </c>
      <c r="B388" s="1">
        <v>131.59187299999999</v>
      </c>
      <c r="C388">
        <f t="shared" si="5"/>
        <v>126.56432693999996</v>
      </c>
    </row>
    <row r="389" spans="1:3" x14ac:dyDescent="0.3">
      <c r="A389" s="7">
        <v>43664</v>
      </c>
      <c r="B389" s="1">
        <v>131.73666399999999</v>
      </c>
      <c r="C389">
        <f t="shared" si="5"/>
        <v>126.78378295999997</v>
      </c>
    </row>
    <row r="390" spans="1:3" x14ac:dyDescent="0.3">
      <c r="A390" s="7">
        <v>43665</v>
      </c>
      <c r="B390" s="1">
        <v>131.92984000000001</v>
      </c>
      <c r="C390">
        <f t="shared" si="5"/>
        <v>127.00729491999996</v>
      </c>
    </row>
    <row r="391" spans="1:3" x14ac:dyDescent="0.3">
      <c r="A391" s="7">
        <v>43668</v>
      </c>
      <c r="B391" s="1">
        <v>133.677673</v>
      </c>
      <c r="C391">
        <f t="shared" si="5"/>
        <v>127.26595579999996</v>
      </c>
    </row>
    <row r="392" spans="1:3" x14ac:dyDescent="0.3">
      <c r="A392" s="7">
        <v>43669</v>
      </c>
      <c r="B392" s="1">
        <v>134.508163</v>
      </c>
      <c r="C392">
        <f t="shared" si="5"/>
        <v>127.50986187999997</v>
      </c>
    </row>
    <row r="393" spans="1:3" x14ac:dyDescent="0.3">
      <c r="A393" s="7">
        <v>43670</v>
      </c>
      <c r="B393" s="1">
        <v>135.88906900000001</v>
      </c>
      <c r="C393">
        <f t="shared" si="5"/>
        <v>127.85412121999998</v>
      </c>
    </row>
    <row r="394" spans="1:3" x14ac:dyDescent="0.3">
      <c r="A394" s="7">
        <v>43671</v>
      </c>
      <c r="B394" s="1">
        <v>135.37728899999999</v>
      </c>
      <c r="C394">
        <f t="shared" si="5"/>
        <v>128.16159101999997</v>
      </c>
    </row>
    <row r="395" spans="1:3" x14ac:dyDescent="0.3">
      <c r="A395" s="7">
        <v>43672</v>
      </c>
      <c r="B395" s="1">
        <v>136.487808</v>
      </c>
      <c r="C395">
        <f t="shared" si="5"/>
        <v>128.45747251999998</v>
      </c>
    </row>
    <row r="396" spans="1:3" x14ac:dyDescent="0.3">
      <c r="A396" s="7">
        <v>43675</v>
      </c>
      <c r="B396" s="1">
        <v>136.1884</v>
      </c>
      <c r="C396">
        <f t="shared" si="5"/>
        <v>128.69116437999998</v>
      </c>
    </row>
    <row r="397" spans="1:3" x14ac:dyDescent="0.3">
      <c r="A397" s="7">
        <v>43676</v>
      </c>
      <c r="B397" s="1">
        <v>135.53179900000001</v>
      </c>
      <c r="C397">
        <f t="shared" si="5"/>
        <v>128.92833341999997</v>
      </c>
    </row>
    <row r="398" spans="1:3" x14ac:dyDescent="0.3">
      <c r="A398" s="7">
        <v>43677</v>
      </c>
      <c r="B398" s="1">
        <v>131.59187299999999</v>
      </c>
      <c r="C398">
        <f t="shared" si="5"/>
        <v>129.12243375999998</v>
      </c>
    </row>
    <row r="399" spans="1:3" x14ac:dyDescent="0.3">
      <c r="A399" s="7">
        <v>43678</v>
      </c>
      <c r="B399" s="1">
        <v>133.320404</v>
      </c>
      <c r="C399">
        <f t="shared" si="5"/>
        <v>129.33797131999998</v>
      </c>
    </row>
    <row r="400" spans="1:3" x14ac:dyDescent="0.3">
      <c r="A400" s="7">
        <v>43679</v>
      </c>
      <c r="B400" s="1">
        <v>132.200211</v>
      </c>
      <c r="C400">
        <f t="shared" si="5"/>
        <v>129.51623395999999</v>
      </c>
    </row>
    <row r="401" spans="1:3" x14ac:dyDescent="0.3">
      <c r="A401" s="7">
        <v>43682</v>
      </c>
      <c r="B401" s="1">
        <v>127.671249</v>
      </c>
      <c r="C401">
        <f t="shared" si="5"/>
        <v>129.63269422000002</v>
      </c>
    </row>
    <row r="402" spans="1:3" x14ac:dyDescent="0.3">
      <c r="A402" s="7">
        <v>43683</v>
      </c>
      <c r="B402" s="1">
        <v>130.06608600000001</v>
      </c>
      <c r="C402">
        <f t="shared" si="5"/>
        <v>129.79589215999999</v>
      </c>
    </row>
    <row r="403" spans="1:3" x14ac:dyDescent="0.3">
      <c r="A403" s="7">
        <v>43684</v>
      </c>
      <c r="B403" s="1">
        <v>130.63584900000001</v>
      </c>
      <c r="C403">
        <f t="shared" si="5"/>
        <v>129.97203062</v>
      </c>
    </row>
    <row r="404" spans="1:3" x14ac:dyDescent="0.3">
      <c r="A404" s="7">
        <v>43685</v>
      </c>
      <c r="B404" s="1">
        <v>134.12188699999999</v>
      </c>
      <c r="C404">
        <f t="shared" si="5"/>
        <v>130.24145200000004</v>
      </c>
    </row>
    <row r="405" spans="1:3" x14ac:dyDescent="0.3">
      <c r="A405" s="7">
        <v>43686</v>
      </c>
      <c r="B405" s="1">
        <v>132.982437</v>
      </c>
      <c r="C405">
        <f t="shared" si="5"/>
        <v>130.47282728000002</v>
      </c>
    </row>
    <row r="406" spans="1:3" x14ac:dyDescent="0.3">
      <c r="A406" s="7">
        <v>43689</v>
      </c>
      <c r="B406" s="1">
        <v>131.128342</v>
      </c>
      <c r="C406">
        <f t="shared" si="5"/>
        <v>130.70671294000005</v>
      </c>
    </row>
    <row r="407" spans="1:3" x14ac:dyDescent="0.3">
      <c r="A407" s="7">
        <v>43690</v>
      </c>
      <c r="B407" s="1">
        <v>133.841858</v>
      </c>
      <c r="C407">
        <f t="shared" si="5"/>
        <v>131.06903258</v>
      </c>
    </row>
    <row r="408" spans="1:3" x14ac:dyDescent="0.3">
      <c r="A408" s="7">
        <v>43691</v>
      </c>
      <c r="B408" s="1">
        <v>129.81127900000001</v>
      </c>
      <c r="C408">
        <f t="shared" si="5"/>
        <v>131.28662000000003</v>
      </c>
    </row>
    <row r="409" spans="1:3" x14ac:dyDescent="0.3">
      <c r="A409" s="7">
        <v>43692</v>
      </c>
      <c r="B409" s="1">
        <v>129.52063000000001</v>
      </c>
      <c r="C409">
        <f t="shared" si="5"/>
        <v>131.44682768000001</v>
      </c>
    </row>
    <row r="410" spans="1:3" x14ac:dyDescent="0.3">
      <c r="A410" s="7">
        <v>43693</v>
      </c>
      <c r="B410" s="1">
        <v>131.89437899999999</v>
      </c>
      <c r="C410">
        <f t="shared" si="5"/>
        <v>131.61607664000002</v>
      </c>
    </row>
    <row r="411" spans="1:3" x14ac:dyDescent="0.3">
      <c r="A411" s="7">
        <v>43696</v>
      </c>
      <c r="B411" s="1">
        <v>134.103455</v>
      </c>
      <c r="C411">
        <f t="shared" si="5"/>
        <v>131.76036558000004</v>
      </c>
    </row>
    <row r="412" spans="1:3" x14ac:dyDescent="0.3">
      <c r="A412" s="7">
        <v>43697</v>
      </c>
      <c r="B412" s="1">
        <v>132.98924299999999</v>
      </c>
      <c r="C412">
        <f t="shared" si="5"/>
        <v>131.85919340000004</v>
      </c>
    </row>
    <row r="413" spans="1:3" x14ac:dyDescent="0.3">
      <c r="A413" s="7">
        <v>43698</v>
      </c>
      <c r="B413" s="1">
        <v>134.471619</v>
      </c>
      <c r="C413">
        <f t="shared" si="5"/>
        <v>131.99732574000006</v>
      </c>
    </row>
    <row r="414" spans="1:3" x14ac:dyDescent="0.3">
      <c r="A414" s="7">
        <v>43699</v>
      </c>
      <c r="B414" s="1">
        <v>133.49305699999999</v>
      </c>
      <c r="C414">
        <f t="shared" si="5"/>
        <v>132.12766798000001</v>
      </c>
    </row>
    <row r="415" spans="1:3" x14ac:dyDescent="0.3">
      <c r="A415" s="7">
        <v>43700</v>
      </c>
      <c r="B415" s="1">
        <v>129.23963900000001</v>
      </c>
      <c r="C415">
        <f t="shared" si="5"/>
        <v>132.15691190000004</v>
      </c>
    </row>
    <row r="416" spans="1:3" x14ac:dyDescent="0.3">
      <c r="A416" s="7">
        <v>43703</v>
      </c>
      <c r="B416" s="1">
        <v>131.23554999999999</v>
      </c>
      <c r="C416">
        <f t="shared" si="5"/>
        <v>132.22356290000005</v>
      </c>
    </row>
    <row r="417" spans="1:3" x14ac:dyDescent="0.3">
      <c r="A417" s="7">
        <v>43704</v>
      </c>
      <c r="B417" s="1">
        <v>131.51655600000001</v>
      </c>
      <c r="C417">
        <f t="shared" si="5"/>
        <v>132.28810880000003</v>
      </c>
    </row>
    <row r="418" spans="1:3" x14ac:dyDescent="0.3">
      <c r="A418" s="7">
        <v>43705</v>
      </c>
      <c r="B418" s="1">
        <v>131.34214800000001</v>
      </c>
      <c r="C418">
        <f t="shared" si="5"/>
        <v>132.3045529</v>
      </c>
    </row>
    <row r="419" spans="1:3" x14ac:dyDescent="0.3">
      <c r="A419" s="7">
        <v>43706</v>
      </c>
      <c r="B419" s="1">
        <v>133.822464</v>
      </c>
      <c r="C419">
        <f t="shared" si="5"/>
        <v>132.36036772</v>
      </c>
    </row>
    <row r="420" spans="1:3" x14ac:dyDescent="0.3">
      <c r="A420" s="7">
        <v>43707</v>
      </c>
      <c r="B420" s="1">
        <v>133.57055700000001</v>
      </c>
      <c r="C420">
        <f t="shared" si="5"/>
        <v>132.38680876000001</v>
      </c>
    </row>
    <row r="421" spans="1:3" x14ac:dyDescent="0.3">
      <c r="A421" s="7">
        <v>43711</v>
      </c>
      <c r="B421" s="1">
        <v>131.80718999999999</v>
      </c>
      <c r="C421">
        <f t="shared" si="5"/>
        <v>132.37759642</v>
      </c>
    </row>
    <row r="422" spans="1:3" x14ac:dyDescent="0.3">
      <c r="A422" s="7">
        <v>43712</v>
      </c>
      <c r="B422" s="1">
        <v>133.347702</v>
      </c>
      <c r="C422">
        <f t="shared" si="5"/>
        <v>132.38355039999999</v>
      </c>
    </row>
    <row r="423" spans="1:3" x14ac:dyDescent="0.3">
      <c r="A423" s="7">
        <v>43713</v>
      </c>
      <c r="B423" s="1">
        <v>135.692429</v>
      </c>
      <c r="C423">
        <f t="shared" si="5"/>
        <v>132.52041259999999</v>
      </c>
    </row>
    <row r="424" spans="1:3" x14ac:dyDescent="0.3">
      <c r="A424" s="7">
        <v>43714</v>
      </c>
      <c r="B424" s="1">
        <v>134.77198799999999</v>
      </c>
      <c r="C424">
        <f t="shared" si="5"/>
        <v>132.62920868</v>
      </c>
    </row>
    <row r="425" spans="1:3" x14ac:dyDescent="0.3">
      <c r="A425" s="7">
        <v>43717</v>
      </c>
      <c r="B425" s="1">
        <v>133.241119</v>
      </c>
      <c r="C425">
        <f t="shared" si="5"/>
        <v>132.70313904</v>
      </c>
    </row>
    <row r="426" spans="1:3" x14ac:dyDescent="0.3">
      <c r="A426" s="7">
        <v>43718</v>
      </c>
      <c r="B426" s="1">
        <v>131.845932</v>
      </c>
      <c r="C426">
        <f t="shared" si="5"/>
        <v>132.75283448000002</v>
      </c>
    </row>
    <row r="427" spans="1:3" x14ac:dyDescent="0.3">
      <c r="A427" s="7">
        <v>43719</v>
      </c>
      <c r="B427" s="1">
        <v>131.88468900000001</v>
      </c>
      <c r="C427">
        <f t="shared" si="5"/>
        <v>132.77008636000002</v>
      </c>
    </row>
    <row r="428" spans="1:3" x14ac:dyDescent="0.3">
      <c r="A428" s="7">
        <v>43720</v>
      </c>
      <c r="B428" s="1">
        <v>133.241119</v>
      </c>
      <c r="C428">
        <f t="shared" si="5"/>
        <v>132.79708464000004</v>
      </c>
    </row>
    <row r="429" spans="1:3" x14ac:dyDescent="0.3">
      <c r="A429" s="7">
        <v>43721</v>
      </c>
      <c r="B429" s="1">
        <v>133.047394</v>
      </c>
      <c r="C429">
        <f t="shared" si="5"/>
        <v>132.80321258000001</v>
      </c>
    </row>
    <row r="430" spans="1:3" x14ac:dyDescent="0.3">
      <c r="A430" s="7">
        <v>43724</v>
      </c>
      <c r="B430" s="1">
        <v>132.08818099999999</v>
      </c>
      <c r="C430">
        <f t="shared" si="5"/>
        <v>132.79788177999998</v>
      </c>
    </row>
    <row r="431" spans="1:3" x14ac:dyDescent="0.3">
      <c r="A431" s="7">
        <v>43725</v>
      </c>
      <c r="B431" s="1">
        <v>133.11520400000001</v>
      </c>
      <c r="C431">
        <f t="shared" si="5"/>
        <v>132.8150229</v>
      </c>
    </row>
    <row r="432" spans="1:3" x14ac:dyDescent="0.3">
      <c r="A432" s="7">
        <v>43726</v>
      </c>
      <c r="B432" s="1">
        <v>134.21005199999999</v>
      </c>
      <c r="C432">
        <f t="shared" si="5"/>
        <v>132.86371704000001</v>
      </c>
    </row>
    <row r="433" spans="1:3" x14ac:dyDescent="0.3">
      <c r="A433" s="7">
        <v>43727</v>
      </c>
      <c r="B433" s="1">
        <v>136.68071</v>
      </c>
      <c r="C433">
        <f t="shared" si="5"/>
        <v>132.93497864</v>
      </c>
    </row>
    <row r="434" spans="1:3" x14ac:dyDescent="0.3">
      <c r="A434" s="7">
        <v>43728</v>
      </c>
      <c r="B434" s="1">
        <v>135.10140999999999</v>
      </c>
      <c r="C434">
        <f t="shared" si="5"/>
        <v>132.96403230000004</v>
      </c>
    </row>
    <row r="435" spans="1:3" x14ac:dyDescent="0.3">
      <c r="A435" s="7">
        <v>43731</v>
      </c>
      <c r="B435" s="1">
        <v>134.810745</v>
      </c>
      <c r="C435">
        <f t="shared" ref="C435:C498" si="6">AVERAGE(B386:B435)</f>
        <v>132.97761627999998</v>
      </c>
    </row>
    <row r="436" spans="1:3" x14ac:dyDescent="0.3">
      <c r="A436" s="7">
        <v>43732</v>
      </c>
      <c r="B436" s="1">
        <v>133.10549900000001</v>
      </c>
      <c r="C436">
        <f t="shared" si="6"/>
        <v>132.95709534000002</v>
      </c>
    </row>
    <row r="437" spans="1:3" x14ac:dyDescent="0.3">
      <c r="A437" s="7">
        <v>43733</v>
      </c>
      <c r="B437" s="1">
        <v>135.02387999999999</v>
      </c>
      <c r="C437">
        <f t="shared" si="6"/>
        <v>133.01009186000002</v>
      </c>
    </row>
    <row r="438" spans="1:3" x14ac:dyDescent="0.3">
      <c r="A438" s="7">
        <v>43734</v>
      </c>
      <c r="B438" s="1">
        <v>135.19828799999999</v>
      </c>
      <c r="C438">
        <f t="shared" si="6"/>
        <v>133.08222016000002</v>
      </c>
    </row>
    <row r="439" spans="1:3" x14ac:dyDescent="0.3">
      <c r="A439" s="7">
        <v>43735</v>
      </c>
      <c r="B439" s="1">
        <v>133.44461100000001</v>
      </c>
      <c r="C439">
        <f t="shared" si="6"/>
        <v>133.11637910000002</v>
      </c>
    </row>
    <row r="440" spans="1:3" x14ac:dyDescent="0.3">
      <c r="A440" s="7">
        <v>43738</v>
      </c>
      <c r="B440" s="1">
        <v>134.70414700000001</v>
      </c>
      <c r="C440">
        <f t="shared" si="6"/>
        <v>133.17186524000002</v>
      </c>
    </row>
    <row r="441" spans="1:3" x14ac:dyDescent="0.3">
      <c r="A441" s="7">
        <v>43739</v>
      </c>
      <c r="B441" s="1">
        <v>132.805161</v>
      </c>
      <c r="C441">
        <f t="shared" si="6"/>
        <v>133.154415</v>
      </c>
    </row>
    <row r="442" spans="1:3" x14ac:dyDescent="0.3">
      <c r="A442" s="7">
        <v>43740</v>
      </c>
      <c r="B442" s="1">
        <v>130.46043399999999</v>
      </c>
      <c r="C442">
        <f t="shared" si="6"/>
        <v>133.07346042</v>
      </c>
    </row>
    <row r="443" spans="1:3" x14ac:dyDescent="0.3">
      <c r="A443" s="7">
        <v>43741</v>
      </c>
      <c r="B443" s="1">
        <v>132.03973400000001</v>
      </c>
      <c r="C443">
        <f t="shared" si="6"/>
        <v>132.99647372000001</v>
      </c>
    </row>
    <row r="444" spans="1:3" x14ac:dyDescent="0.3">
      <c r="A444" s="7">
        <v>43742</v>
      </c>
      <c r="B444" s="1">
        <v>133.822464</v>
      </c>
      <c r="C444">
        <f t="shared" si="6"/>
        <v>132.96537722000002</v>
      </c>
    </row>
    <row r="445" spans="1:3" x14ac:dyDescent="0.3">
      <c r="A445" s="7">
        <v>43745</v>
      </c>
      <c r="B445" s="1">
        <v>132.85359199999999</v>
      </c>
      <c r="C445">
        <f t="shared" si="6"/>
        <v>132.89269290000001</v>
      </c>
    </row>
    <row r="446" spans="1:3" x14ac:dyDescent="0.3">
      <c r="A446" s="7">
        <v>43746</v>
      </c>
      <c r="B446" s="1">
        <v>131.44868500000001</v>
      </c>
      <c r="C446">
        <f t="shared" si="6"/>
        <v>132.7978986</v>
      </c>
    </row>
    <row r="447" spans="1:3" x14ac:dyDescent="0.3">
      <c r="A447" s="7">
        <v>43747</v>
      </c>
      <c r="B447" s="1">
        <v>133.93876599999999</v>
      </c>
      <c r="C447">
        <f t="shared" si="6"/>
        <v>132.76603794000002</v>
      </c>
    </row>
    <row r="448" spans="1:3" x14ac:dyDescent="0.3">
      <c r="A448" s="7">
        <v>43748</v>
      </c>
      <c r="B448" s="1">
        <v>134.77198799999999</v>
      </c>
      <c r="C448">
        <f t="shared" si="6"/>
        <v>132.82964024</v>
      </c>
    </row>
    <row r="449" spans="1:3" x14ac:dyDescent="0.3">
      <c r="A449" s="7">
        <v>43749</v>
      </c>
      <c r="B449" s="1">
        <v>135.33393899999999</v>
      </c>
      <c r="C449">
        <f t="shared" si="6"/>
        <v>132.86991094000001</v>
      </c>
    </row>
    <row r="450" spans="1:3" x14ac:dyDescent="0.3">
      <c r="A450" s="7">
        <v>43752</v>
      </c>
      <c r="B450" s="1">
        <v>135.20799299999999</v>
      </c>
      <c r="C450">
        <f t="shared" si="6"/>
        <v>132.93006658000002</v>
      </c>
    </row>
    <row r="451" spans="1:3" x14ac:dyDescent="0.3">
      <c r="A451" s="7">
        <v>43753</v>
      </c>
      <c r="B451" s="1">
        <v>137.165131</v>
      </c>
      <c r="C451">
        <f t="shared" si="6"/>
        <v>133.11994422000001</v>
      </c>
    </row>
    <row r="452" spans="1:3" x14ac:dyDescent="0.3">
      <c r="A452" s="7">
        <v>43754</v>
      </c>
      <c r="B452" s="1">
        <v>136.04122899999999</v>
      </c>
      <c r="C452">
        <f t="shared" si="6"/>
        <v>133.23944708000002</v>
      </c>
    </row>
    <row r="453" spans="1:3" x14ac:dyDescent="0.3">
      <c r="A453" s="7">
        <v>43755</v>
      </c>
      <c r="B453" s="1">
        <v>135.343628</v>
      </c>
      <c r="C453">
        <f t="shared" si="6"/>
        <v>133.33360266000003</v>
      </c>
    </row>
    <row r="454" spans="1:3" x14ac:dyDescent="0.3">
      <c r="A454" s="7">
        <v>43756</v>
      </c>
      <c r="B454" s="1">
        <v>133.13458299999999</v>
      </c>
      <c r="C454">
        <f t="shared" si="6"/>
        <v>133.31385658000002</v>
      </c>
    </row>
    <row r="455" spans="1:3" x14ac:dyDescent="0.3">
      <c r="A455" s="7">
        <v>43759</v>
      </c>
      <c r="B455" s="1">
        <v>134.122818</v>
      </c>
      <c r="C455">
        <f t="shared" si="6"/>
        <v>133.3366642</v>
      </c>
    </row>
    <row r="456" spans="1:3" x14ac:dyDescent="0.3">
      <c r="A456" s="7">
        <v>43760</v>
      </c>
      <c r="B456" s="1">
        <v>132.12692300000001</v>
      </c>
      <c r="C456">
        <f t="shared" si="6"/>
        <v>133.35663582000001</v>
      </c>
    </row>
    <row r="457" spans="1:3" x14ac:dyDescent="0.3">
      <c r="A457" s="7">
        <v>43761</v>
      </c>
      <c r="B457" s="1">
        <v>132.96984900000001</v>
      </c>
      <c r="C457">
        <f t="shared" si="6"/>
        <v>133.33919564000004</v>
      </c>
    </row>
    <row r="458" spans="1:3" x14ac:dyDescent="0.3">
      <c r="A458" s="7">
        <v>43762</v>
      </c>
      <c r="B458" s="1">
        <v>135.58587600000001</v>
      </c>
      <c r="C458">
        <f t="shared" si="6"/>
        <v>133.45468758000004</v>
      </c>
    </row>
    <row r="459" spans="1:3" x14ac:dyDescent="0.3">
      <c r="A459" s="7">
        <v>43763</v>
      </c>
      <c r="B459" s="1">
        <v>136.35127299999999</v>
      </c>
      <c r="C459">
        <f t="shared" si="6"/>
        <v>133.59130044000003</v>
      </c>
    </row>
    <row r="460" spans="1:3" x14ac:dyDescent="0.3">
      <c r="A460" s="7">
        <v>43766</v>
      </c>
      <c r="B460" s="1">
        <v>139.703644</v>
      </c>
      <c r="C460">
        <f t="shared" si="6"/>
        <v>133.74748574</v>
      </c>
    </row>
    <row r="461" spans="1:3" x14ac:dyDescent="0.3">
      <c r="A461" s="7">
        <v>43767</v>
      </c>
      <c r="B461" s="1">
        <v>138.38592499999999</v>
      </c>
      <c r="C461">
        <f t="shared" si="6"/>
        <v>133.83313514000002</v>
      </c>
    </row>
    <row r="462" spans="1:3" x14ac:dyDescent="0.3">
      <c r="A462" s="7">
        <v>43768</v>
      </c>
      <c r="B462" s="1">
        <v>140.11050399999999</v>
      </c>
      <c r="C462">
        <f t="shared" si="6"/>
        <v>133.97556036000003</v>
      </c>
    </row>
    <row r="463" spans="1:3" x14ac:dyDescent="0.3">
      <c r="A463" s="7">
        <v>43769</v>
      </c>
      <c r="B463" s="1">
        <v>138.909088</v>
      </c>
      <c r="C463">
        <f t="shared" si="6"/>
        <v>134.06430974000006</v>
      </c>
    </row>
    <row r="464" spans="1:3" x14ac:dyDescent="0.3">
      <c r="A464" s="7">
        <v>43770</v>
      </c>
      <c r="B464" s="1">
        <v>139.248245</v>
      </c>
      <c r="C464">
        <f t="shared" si="6"/>
        <v>134.17941350000001</v>
      </c>
    </row>
    <row r="465" spans="1:3" x14ac:dyDescent="0.3">
      <c r="A465" s="7">
        <v>43773</v>
      </c>
      <c r="B465" s="1">
        <v>140.052414</v>
      </c>
      <c r="C465">
        <f t="shared" si="6"/>
        <v>134.39566900000003</v>
      </c>
    </row>
    <row r="466" spans="1:3" x14ac:dyDescent="0.3">
      <c r="A466" s="7">
        <v>43774</v>
      </c>
      <c r="B466" s="1">
        <v>139.96521000000001</v>
      </c>
      <c r="C466">
        <f t="shared" si="6"/>
        <v>134.5702622</v>
      </c>
    </row>
    <row r="467" spans="1:3" x14ac:dyDescent="0.3">
      <c r="A467" s="7">
        <v>43775</v>
      </c>
      <c r="B467" s="1">
        <v>139.577652</v>
      </c>
      <c r="C467">
        <f t="shared" si="6"/>
        <v>134.73148411999998</v>
      </c>
    </row>
    <row r="468" spans="1:3" x14ac:dyDescent="0.3">
      <c r="A468" s="7">
        <v>43776</v>
      </c>
      <c r="B468" s="1">
        <v>139.77143899999999</v>
      </c>
      <c r="C468">
        <f t="shared" si="6"/>
        <v>134.90006993999998</v>
      </c>
    </row>
    <row r="469" spans="1:3" x14ac:dyDescent="0.3">
      <c r="A469" s="7">
        <v>43777</v>
      </c>
      <c r="B469" s="1">
        <v>141.418533</v>
      </c>
      <c r="C469">
        <f t="shared" si="6"/>
        <v>135.05199131999998</v>
      </c>
    </row>
    <row r="470" spans="1:3" x14ac:dyDescent="0.3">
      <c r="A470" s="7">
        <v>43780</v>
      </c>
      <c r="B470" s="1">
        <v>141.56390400000001</v>
      </c>
      <c r="C470">
        <f t="shared" si="6"/>
        <v>135.21185825999999</v>
      </c>
    </row>
    <row r="471" spans="1:3" x14ac:dyDescent="0.3">
      <c r="A471" s="7">
        <v>43781</v>
      </c>
      <c r="B471" s="1">
        <v>142.49401900000001</v>
      </c>
      <c r="C471">
        <f t="shared" si="6"/>
        <v>135.42559483999997</v>
      </c>
    </row>
    <row r="472" spans="1:3" x14ac:dyDescent="0.3">
      <c r="A472" s="7">
        <v>43782</v>
      </c>
      <c r="B472" s="1">
        <v>142.726517</v>
      </c>
      <c r="C472">
        <f t="shared" si="6"/>
        <v>135.61317113999996</v>
      </c>
    </row>
    <row r="473" spans="1:3" x14ac:dyDescent="0.3">
      <c r="A473" s="7">
        <v>43783</v>
      </c>
      <c r="B473" s="1">
        <v>143.453171</v>
      </c>
      <c r="C473">
        <f t="shared" si="6"/>
        <v>135.76838597999998</v>
      </c>
    </row>
    <row r="474" spans="1:3" x14ac:dyDescent="0.3">
      <c r="A474" s="7">
        <v>43784</v>
      </c>
      <c r="B474" s="1">
        <v>145.303787</v>
      </c>
      <c r="C474">
        <f t="shared" si="6"/>
        <v>135.97902195999998</v>
      </c>
    </row>
    <row r="475" spans="1:3" x14ac:dyDescent="0.3">
      <c r="A475" s="7">
        <v>43787</v>
      </c>
      <c r="B475" s="1">
        <v>145.66224700000001</v>
      </c>
      <c r="C475">
        <f t="shared" si="6"/>
        <v>136.22744451999998</v>
      </c>
    </row>
    <row r="476" spans="1:3" x14ac:dyDescent="0.3">
      <c r="A476" s="7">
        <v>43788</v>
      </c>
      <c r="B476" s="1">
        <v>145.71070900000001</v>
      </c>
      <c r="C476">
        <f t="shared" si="6"/>
        <v>136.50474005999999</v>
      </c>
    </row>
    <row r="477" spans="1:3" x14ac:dyDescent="0.3">
      <c r="A477" s="7">
        <v>43789</v>
      </c>
      <c r="B477" s="1">
        <v>145.45794699999999</v>
      </c>
      <c r="C477">
        <f t="shared" si="6"/>
        <v>136.77620521999998</v>
      </c>
    </row>
    <row r="478" spans="1:3" x14ac:dyDescent="0.3">
      <c r="A478" s="7">
        <v>43790</v>
      </c>
      <c r="B478" s="1">
        <v>145.32182299999999</v>
      </c>
      <c r="C478">
        <f t="shared" si="6"/>
        <v>137.01781929999999</v>
      </c>
    </row>
    <row r="479" spans="1:3" x14ac:dyDescent="0.3">
      <c r="A479" s="7">
        <v>43791</v>
      </c>
      <c r="B479" s="1">
        <v>145.42877200000001</v>
      </c>
      <c r="C479">
        <f t="shared" si="6"/>
        <v>137.26544686</v>
      </c>
    </row>
    <row r="480" spans="1:3" x14ac:dyDescent="0.3">
      <c r="A480" s="7">
        <v>43794</v>
      </c>
      <c r="B480" s="1">
        <v>147.023132</v>
      </c>
      <c r="C480">
        <f t="shared" si="6"/>
        <v>137.56414588000001</v>
      </c>
    </row>
    <row r="481" spans="1:3" x14ac:dyDescent="0.3">
      <c r="A481" s="7">
        <v>43795</v>
      </c>
      <c r="B481" s="1">
        <v>147.80088799999999</v>
      </c>
      <c r="C481">
        <f t="shared" si="6"/>
        <v>137.85785956000001</v>
      </c>
    </row>
    <row r="482" spans="1:3" x14ac:dyDescent="0.3">
      <c r="A482" s="7">
        <v>43796</v>
      </c>
      <c r="B482" s="1">
        <v>148.082809</v>
      </c>
      <c r="C482">
        <f t="shared" si="6"/>
        <v>138.13531470000001</v>
      </c>
    </row>
    <row r="483" spans="1:3" x14ac:dyDescent="0.3">
      <c r="A483" s="7">
        <v>43798</v>
      </c>
      <c r="B483" s="1">
        <v>147.16899100000001</v>
      </c>
      <c r="C483">
        <f t="shared" si="6"/>
        <v>138.34508032000002</v>
      </c>
    </row>
    <row r="484" spans="1:3" x14ac:dyDescent="0.3">
      <c r="A484" s="7">
        <v>43801</v>
      </c>
      <c r="B484" s="1">
        <v>145.389893</v>
      </c>
      <c r="C484">
        <f t="shared" si="6"/>
        <v>138.55084998000001</v>
      </c>
    </row>
    <row r="485" spans="1:3" x14ac:dyDescent="0.3">
      <c r="A485" s="7">
        <v>43802</v>
      </c>
      <c r="B485" s="1">
        <v>145.15656999999999</v>
      </c>
      <c r="C485">
        <f t="shared" si="6"/>
        <v>138.75776648000002</v>
      </c>
    </row>
    <row r="486" spans="1:3" x14ac:dyDescent="0.3">
      <c r="A486" s="7">
        <v>43803</v>
      </c>
      <c r="B486" s="1">
        <v>145.68154899999999</v>
      </c>
      <c r="C486">
        <f t="shared" si="6"/>
        <v>139.00928748000001</v>
      </c>
    </row>
    <row r="487" spans="1:3" x14ac:dyDescent="0.3">
      <c r="A487" s="7">
        <v>43804</v>
      </c>
      <c r="B487" s="1">
        <v>145.759308</v>
      </c>
      <c r="C487">
        <f t="shared" si="6"/>
        <v>139.22399603999997</v>
      </c>
    </row>
    <row r="488" spans="1:3" x14ac:dyDescent="0.3">
      <c r="A488" s="7">
        <v>43805</v>
      </c>
      <c r="B488" s="1">
        <v>147.52870200000001</v>
      </c>
      <c r="C488">
        <f t="shared" si="6"/>
        <v>139.47060431999998</v>
      </c>
    </row>
    <row r="489" spans="1:3" x14ac:dyDescent="0.3">
      <c r="A489" s="7">
        <v>43808</v>
      </c>
      <c r="B489" s="1">
        <v>147.149551</v>
      </c>
      <c r="C489">
        <f t="shared" si="6"/>
        <v>139.74470312</v>
      </c>
    </row>
    <row r="490" spans="1:3" x14ac:dyDescent="0.3">
      <c r="A490" s="7">
        <v>43809</v>
      </c>
      <c r="B490" s="1">
        <v>146.92591899999999</v>
      </c>
      <c r="C490">
        <f t="shared" si="6"/>
        <v>139.98913855999999</v>
      </c>
    </row>
    <row r="491" spans="1:3" x14ac:dyDescent="0.3">
      <c r="A491" s="7">
        <v>43810</v>
      </c>
      <c r="B491" s="1">
        <v>147.48007200000001</v>
      </c>
      <c r="C491">
        <f t="shared" si="6"/>
        <v>140.28263677999999</v>
      </c>
    </row>
    <row r="492" spans="1:3" x14ac:dyDescent="0.3">
      <c r="A492" s="7">
        <v>43811</v>
      </c>
      <c r="B492" s="1">
        <v>148.97723400000001</v>
      </c>
      <c r="C492">
        <f t="shared" si="6"/>
        <v>140.65297278000003</v>
      </c>
    </row>
    <row r="493" spans="1:3" x14ac:dyDescent="0.3">
      <c r="A493" s="7">
        <v>43812</v>
      </c>
      <c r="B493" s="1">
        <v>150.23135400000001</v>
      </c>
      <c r="C493">
        <f t="shared" si="6"/>
        <v>141.01680518000001</v>
      </c>
    </row>
    <row r="494" spans="1:3" x14ac:dyDescent="0.3">
      <c r="A494" s="7">
        <v>43815</v>
      </c>
      <c r="B494" s="1">
        <v>151.20352199999999</v>
      </c>
      <c r="C494">
        <f t="shared" si="6"/>
        <v>141.36442634000002</v>
      </c>
    </row>
    <row r="495" spans="1:3" x14ac:dyDescent="0.3">
      <c r="A495" s="7">
        <v>43816</v>
      </c>
      <c r="B495" s="1">
        <v>150.38691700000001</v>
      </c>
      <c r="C495">
        <f t="shared" si="6"/>
        <v>141.71509284000001</v>
      </c>
    </row>
    <row r="496" spans="1:3" x14ac:dyDescent="0.3">
      <c r="A496" s="7">
        <v>43817</v>
      </c>
      <c r="B496" s="1">
        <v>150.07582099999999</v>
      </c>
      <c r="C496">
        <f t="shared" si="6"/>
        <v>142.08763556000002</v>
      </c>
    </row>
    <row r="497" spans="1:3" x14ac:dyDescent="0.3">
      <c r="A497" s="7">
        <v>43818</v>
      </c>
      <c r="B497" s="1">
        <v>151.37853999999999</v>
      </c>
      <c r="C497">
        <f t="shared" si="6"/>
        <v>142.43643104000003</v>
      </c>
    </row>
    <row r="498" spans="1:3" x14ac:dyDescent="0.3">
      <c r="A498" s="7">
        <v>43819</v>
      </c>
      <c r="B498" s="1">
        <v>153.03126499999999</v>
      </c>
      <c r="C498">
        <f t="shared" si="6"/>
        <v>142.80161657999997</v>
      </c>
    </row>
    <row r="499" spans="1:3" x14ac:dyDescent="0.3">
      <c r="A499" s="7">
        <v>43822</v>
      </c>
      <c r="B499" s="1">
        <v>153.03126499999999</v>
      </c>
      <c r="C499">
        <f t="shared" ref="C499:C562" si="7">AVERAGE(B450:B499)</f>
        <v>143.15556309999999</v>
      </c>
    </row>
    <row r="500" spans="1:3" x14ac:dyDescent="0.3">
      <c r="A500" s="7">
        <v>43823</v>
      </c>
      <c r="B500" s="1">
        <v>153.00209000000001</v>
      </c>
      <c r="C500">
        <f t="shared" si="7"/>
        <v>143.51144504000001</v>
      </c>
    </row>
    <row r="501" spans="1:3" x14ac:dyDescent="0.3">
      <c r="A501" s="7">
        <v>43825</v>
      </c>
      <c r="B501" s="1">
        <v>154.25621000000001</v>
      </c>
      <c r="C501">
        <f t="shared" si="7"/>
        <v>143.85326661999997</v>
      </c>
    </row>
    <row r="502" spans="1:3" x14ac:dyDescent="0.3">
      <c r="A502" s="7">
        <v>43826</v>
      </c>
      <c r="B502" s="1">
        <v>154.53810100000001</v>
      </c>
      <c r="C502">
        <f t="shared" si="7"/>
        <v>144.22320406</v>
      </c>
    </row>
    <row r="503" spans="1:3" x14ac:dyDescent="0.3">
      <c r="A503" s="7">
        <v>43829</v>
      </c>
      <c r="B503" s="1">
        <v>153.20622299999999</v>
      </c>
      <c r="C503">
        <f t="shared" si="7"/>
        <v>144.58045595999999</v>
      </c>
    </row>
    <row r="504" spans="1:3" x14ac:dyDescent="0.3">
      <c r="A504" s="7">
        <v>43830</v>
      </c>
      <c r="B504" s="1">
        <v>153.31315599999999</v>
      </c>
      <c r="C504">
        <f t="shared" si="7"/>
        <v>144.98402741999996</v>
      </c>
    </row>
    <row r="505" spans="1:3" x14ac:dyDescent="0.3">
      <c r="A505" s="7">
        <v>43832</v>
      </c>
      <c r="B505" s="1">
        <v>156.151917</v>
      </c>
      <c r="C505">
        <f t="shared" si="7"/>
        <v>145.42460939999998</v>
      </c>
    </row>
    <row r="506" spans="1:3" x14ac:dyDescent="0.3">
      <c r="A506" s="7">
        <v>43833</v>
      </c>
      <c r="B506" s="1">
        <v>154.207581</v>
      </c>
      <c r="C506">
        <f t="shared" si="7"/>
        <v>145.86622255999998</v>
      </c>
    </row>
    <row r="507" spans="1:3" x14ac:dyDescent="0.3">
      <c r="A507" s="7">
        <v>43836</v>
      </c>
      <c r="B507" s="1">
        <v>154.60617099999999</v>
      </c>
      <c r="C507">
        <f t="shared" si="7"/>
        <v>146.29894899999999</v>
      </c>
    </row>
    <row r="508" spans="1:3" x14ac:dyDescent="0.3">
      <c r="A508" s="7">
        <v>43837</v>
      </c>
      <c r="B508" s="1">
        <v>153.19653299999999</v>
      </c>
      <c r="C508">
        <f t="shared" si="7"/>
        <v>146.65116214000003</v>
      </c>
    </row>
    <row r="509" spans="1:3" x14ac:dyDescent="0.3">
      <c r="A509" s="7">
        <v>43838</v>
      </c>
      <c r="B509" s="1">
        <v>155.63668799999999</v>
      </c>
      <c r="C509">
        <f t="shared" si="7"/>
        <v>147.03687044</v>
      </c>
    </row>
    <row r="510" spans="1:3" x14ac:dyDescent="0.3">
      <c r="A510" s="7">
        <v>43839</v>
      </c>
      <c r="B510" s="1">
        <v>157.58105499999999</v>
      </c>
      <c r="C510">
        <f t="shared" si="7"/>
        <v>147.39441865999999</v>
      </c>
    </row>
    <row r="511" spans="1:3" x14ac:dyDescent="0.3">
      <c r="A511" s="7">
        <v>43840</v>
      </c>
      <c r="B511" s="1">
        <v>156.851913</v>
      </c>
      <c r="C511">
        <f t="shared" si="7"/>
        <v>147.76373842000001</v>
      </c>
    </row>
    <row r="512" spans="1:3" x14ac:dyDescent="0.3">
      <c r="A512" s="7">
        <v>43843</v>
      </c>
      <c r="B512" s="1">
        <v>158.73796100000001</v>
      </c>
      <c r="C512">
        <f t="shared" si="7"/>
        <v>148.13628755999997</v>
      </c>
    </row>
    <row r="513" spans="1:3" x14ac:dyDescent="0.3">
      <c r="A513" s="7">
        <v>43844</v>
      </c>
      <c r="B513" s="1">
        <v>157.61991900000001</v>
      </c>
      <c r="C513">
        <f t="shared" si="7"/>
        <v>148.51050417999994</v>
      </c>
    </row>
    <row r="514" spans="1:3" x14ac:dyDescent="0.3">
      <c r="A514" s="7">
        <v>43845</v>
      </c>
      <c r="B514" s="1">
        <v>158.64073200000001</v>
      </c>
      <c r="C514">
        <f t="shared" si="7"/>
        <v>148.89835391999998</v>
      </c>
    </row>
    <row r="515" spans="1:3" x14ac:dyDescent="0.3">
      <c r="A515" s="7">
        <v>43846</v>
      </c>
      <c r="B515" s="1">
        <v>161.547562</v>
      </c>
      <c r="C515">
        <f t="shared" si="7"/>
        <v>149.32825687999997</v>
      </c>
    </row>
    <row r="516" spans="1:3" x14ac:dyDescent="0.3">
      <c r="A516" s="7">
        <v>43847</v>
      </c>
      <c r="B516" s="1">
        <v>162.45166</v>
      </c>
      <c r="C516">
        <f t="shared" si="7"/>
        <v>149.77798587999996</v>
      </c>
    </row>
    <row r="517" spans="1:3" x14ac:dyDescent="0.3">
      <c r="A517" s="7">
        <v>43851</v>
      </c>
      <c r="B517" s="1">
        <v>161.86837800000001</v>
      </c>
      <c r="C517">
        <f t="shared" si="7"/>
        <v>150.22380039999996</v>
      </c>
    </row>
    <row r="518" spans="1:3" x14ac:dyDescent="0.3">
      <c r="A518" s="7">
        <v>43852</v>
      </c>
      <c r="B518" s="1">
        <v>161.090622</v>
      </c>
      <c r="C518">
        <f t="shared" si="7"/>
        <v>150.65018405999996</v>
      </c>
    </row>
    <row r="519" spans="1:3" x14ac:dyDescent="0.3">
      <c r="A519" s="7">
        <v>43853</v>
      </c>
      <c r="B519" s="1">
        <v>162.082245</v>
      </c>
      <c r="C519">
        <f t="shared" si="7"/>
        <v>151.06345829999995</v>
      </c>
    </row>
    <row r="520" spans="1:3" x14ac:dyDescent="0.3">
      <c r="A520" s="7">
        <v>43854</v>
      </c>
      <c r="B520" s="1">
        <v>160.44897499999999</v>
      </c>
      <c r="C520">
        <f t="shared" si="7"/>
        <v>151.44115971999994</v>
      </c>
    </row>
    <row r="521" spans="1:3" x14ac:dyDescent="0.3">
      <c r="A521" s="7">
        <v>43857</v>
      </c>
      <c r="B521" s="1">
        <v>157.76577800000001</v>
      </c>
      <c r="C521">
        <f t="shared" si="7"/>
        <v>151.74659489999999</v>
      </c>
    </row>
    <row r="522" spans="1:3" x14ac:dyDescent="0.3">
      <c r="A522" s="7">
        <v>43858</v>
      </c>
      <c r="B522" s="1">
        <v>160.857315</v>
      </c>
      <c r="C522">
        <f t="shared" si="7"/>
        <v>152.10921085999996</v>
      </c>
    </row>
    <row r="523" spans="1:3" x14ac:dyDescent="0.3">
      <c r="A523" s="7">
        <v>43859</v>
      </c>
      <c r="B523" s="1">
        <v>163.36554000000001</v>
      </c>
      <c r="C523">
        <f t="shared" si="7"/>
        <v>152.50745823999995</v>
      </c>
    </row>
    <row r="524" spans="1:3" x14ac:dyDescent="0.3">
      <c r="A524" s="7">
        <v>43860</v>
      </c>
      <c r="B524" s="1">
        <v>167.97366299999999</v>
      </c>
      <c r="C524">
        <f t="shared" si="7"/>
        <v>152.96085575999996</v>
      </c>
    </row>
    <row r="525" spans="1:3" x14ac:dyDescent="0.3">
      <c r="A525" s="7">
        <v>43861</v>
      </c>
      <c r="B525" s="1">
        <v>165.49464399999999</v>
      </c>
      <c r="C525">
        <f t="shared" si="7"/>
        <v>153.35750369999997</v>
      </c>
    </row>
    <row r="526" spans="1:3" x14ac:dyDescent="0.3">
      <c r="A526" s="7">
        <v>43864</v>
      </c>
      <c r="B526" s="1">
        <v>169.52917500000001</v>
      </c>
      <c r="C526">
        <f t="shared" si="7"/>
        <v>153.83387301999994</v>
      </c>
    </row>
    <row r="527" spans="1:3" x14ac:dyDescent="0.3">
      <c r="A527" s="7">
        <v>43865</v>
      </c>
      <c r="B527" s="1">
        <v>175.109497</v>
      </c>
      <c r="C527">
        <f t="shared" si="7"/>
        <v>154.42690401999997</v>
      </c>
    </row>
    <row r="528" spans="1:3" x14ac:dyDescent="0.3">
      <c r="A528" s="7">
        <v>43866</v>
      </c>
      <c r="B528" s="1">
        <v>174.895645</v>
      </c>
      <c r="C528">
        <f t="shared" si="7"/>
        <v>155.01838045999997</v>
      </c>
    </row>
    <row r="529" spans="1:3" x14ac:dyDescent="0.3">
      <c r="A529" s="7">
        <v>43867</v>
      </c>
      <c r="B529" s="1">
        <v>178.52186599999999</v>
      </c>
      <c r="C529">
        <f t="shared" si="7"/>
        <v>155.68024233999998</v>
      </c>
    </row>
    <row r="530" spans="1:3" x14ac:dyDescent="0.3">
      <c r="A530" s="7">
        <v>43868</v>
      </c>
      <c r="B530" s="1">
        <v>178.77462800000001</v>
      </c>
      <c r="C530">
        <f t="shared" si="7"/>
        <v>156.31527225999997</v>
      </c>
    </row>
    <row r="531" spans="1:3" x14ac:dyDescent="0.3">
      <c r="A531" s="7">
        <v>43871</v>
      </c>
      <c r="B531" s="1">
        <v>183.45083600000001</v>
      </c>
      <c r="C531">
        <f t="shared" si="7"/>
        <v>157.02827121999997</v>
      </c>
    </row>
    <row r="532" spans="1:3" x14ac:dyDescent="0.3">
      <c r="A532" s="7">
        <v>43872</v>
      </c>
      <c r="B532" s="1">
        <v>179.30931100000001</v>
      </c>
      <c r="C532">
        <f t="shared" si="7"/>
        <v>157.65280125999999</v>
      </c>
    </row>
    <row r="533" spans="1:3" x14ac:dyDescent="0.3">
      <c r="A533" s="7">
        <v>43873</v>
      </c>
      <c r="B533" s="1">
        <v>179.57183800000001</v>
      </c>
      <c r="C533">
        <f t="shared" si="7"/>
        <v>158.30085819999999</v>
      </c>
    </row>
    <row r="534" spans="1:3" x14ac:dyDescent="0.3">
      <c r="A534" s="7">
        <v>43874</v>
      </c>
      <c r="B534" s="1">
        <v>178.59963999999999</v>
      </c>
      <c r="C534">
        <f t="shared" si="7"/>
        <v>158.96505313999998</v>
      </c>
    </row>
    <row r="535" spans="1:3" x14ac:dyDescent="0.3">
      <c r="A535" s="7">
        <v>43875</v>
      </c>
      <c r="B535" s="1">
        <v>180.194016</v>
      </c>
      <c r="C535">
        <f t="shared" si="7"/>
        <v>159.66580205999998</v>
      </c>
    </row>
    <row r="536" spans="1:3" x14ac:dyDescent="0.3">
      <c r="A536" s="7">
        <v>43879</v>
      </c>
      <c r="B536" s="1">
        <v>182.02171300000001</v>
      </c>
      <c r="C536">
        <f t="shared" si="7"/>
        <v>160.39260533999999</v>
      </c>
    </row>
    <row r="537" spans="1:3" x14ac:dyDescent="0.3">
      <c r="A537" s="7">
        <v>43880</v>
      </c>
      <c r="B537" s="1">
        <v>182.56762699999999</v>
      </c>
      <c r="C537">
        <f t="shared" si="7"/>
        <v>161.12877172000003</v>
      </c>
    </row>
    <row r="538" spans="1:3" x14ac:dyDescent="0.3">
      <c r="A538" s="7">
        <v>43881</v>
      </c>
      <c r="B538" s="1">
        <v>179.77958699999999</v>
      </c>
      <c r="C538">
        <f t="shared" si="7"/>
        <v>161.77378942000001</v>
      </c>
    </row>
    <row r="539" spans="1:3" x14ac:dyDescent="0.3">
      <c r="A539" s="7">
        <v>43882</v>
      </c>
      <c r="B539" s="1">
        <v>174.09626800000001</v>
      </c>
      <c r="C539">
        <f t="shared" si="7"/>
        <v>162.31272376000004</v>
      </c>
    </row>
    <row r="540" spans="1:3" x14ac:dyDescent="0.3">
      <c r="A540" s="7">
        <v>43885</v>
      </c>
      <c r="B540" s="1">
        <v>166.59002699999999</v>
      </c>
      <c r="C540">
        <f t="shared" si="7"/>
        <v>162.70600592000002</v>
      </c>
    </row>
    <row r="541" spans="1:3" x14ac:dyDescent="0.3">
      <c r="A541" s="7">
        <v>43886</v>
      </c>
      <c r="B541" s="1">
        <v>163.84098800000001</v>
      </c>
      <c r="C541">
        <f t="shared" si="7"/>
        <v>163.03322424000004</v>
      </c>
    </row>
    <row r="542" spans="1:3" x14ac:dyDescent="0.3">
      <c r="A542" s="7">
        <v>43887</v>
      </c>
      <c r="B542" s="1">
        <v>165.888138</v>
      </c>
      <c r="C542">
        <f t="shared" si="7"/>
        <v>163.37144232000003</v>
      </c>
    </row>
    <row r="543" spans="1:3" x14ac:dyDescent="0.3">
      <c r="A543" s="7">
        <v>43888</v>
      </c>
      <c r="B543" s="1">
        <v>154.19982899999999</v>
      </c>
      <c r="C543">
        <f t="shared" si="7"/>
        <v>163.45081182000004</v>
      </c>
    </row>
    <row r="544" spans="1:3" x14ac:dyDescent="0.3">
      <c r="A544" s="7">
        <v>43889</v>
      </c>
      <c r="B544" s="1">
        <v>157.93348700000001</v>
      </c>
      <c r="C544">
        <f t="shared" si="7"/>
        <v>163.58541112000003</v>
      </c>
    </row>
    <row r="545" spans="1:3" x14ac:dyDescent="0.3">
      <c r="A545" s="7">
        <v>43892</v>
      </c>
      <c r="B545" s="1">
        <v>168.44223</v>
      </c>
      <c r="C545">
        <f t="shared" si="7"/>
        <v>163.94651738000005</v>
      </c>
    </row>
    <row r="546" spans="1:3" x14ac:dyDescent="0.3">
      <c r="A546" s="7">
        <v>43893</v>
      </c>
      <c r="B546" s="1">
        <v>160.37058999999999</v>
      </c>
      <c r="C546">
        <f t="shared" si="7"/>
        <v>164.15241276000003</v>
      </c>
    </row>
    <row r="547" spans="1:3" x14ac:dyDescent="0.3">
      <c r="A547" s="7">
        <v>43894</v>
      </c>
      <c r="B547" s="1">
        <v>166.25860599999999</v>
      </c>
      <c r="C547">
        <f t="shared" si="7"/>
        <v>164.45001408000005</v>
      </c>
    </row>
    <row r="548" spans="1:3" x14ac:dyDescent="0.3">
      <c r="A548" s="7">
        <v>43895</v>
      </c>
      <c r="B548" s="1">
        <v>162.086319</v>
      </c>
      <c r="C548">
        <f t="shared" si="7"/>
        <v>164.63111516000004</v>
      </c>
    </row>
    <row r="549" spans="1:3" x14ac:dyDescent="0.3">
      <c r="A549" s="7">
        <v>43896</v>
      </c>
      <c r="B549" s="1">
        <v>157.504547</v>
      </c>
      <c r="C549">
        <f t="shared" si="7"/>
        <v>164.72058080000002</v>
      </c>
    </row>
    <row r="550" spans="1:3" x14ac:dyDescent="0.3">
      <c r="A550" s="7">
        <v>43899</v>
      </c>
      <c r="B550" s="1">
        <v>146.83007799999999</v>
      </c>
      <c r="C550">
        <f t="shared" si="7"/>
        <v>164.59714056000004</v>
      </c>
    </row>
    <row r="551" spans="1:3" x14ac:dyDescent="0.3">
      <c r="A551" s="7">
        <v>43900</v>
      </c>
      <c r="B551" s="1">
        <v>156.87091100000001</v>
      </c>
      <c r="C551">
        <f t="shared" si="7"/>
        <v>164.64943458000005</v>
      </c>
    </row>
    <row r="552" spans="1:3" x14ac:dyDescent="0.3">
      <c r="A552" s="7">
        <v>43901</v>
      </c>
      <c r="B552" s="1">
        <v>149.764343</v>
      </c>
      <c r="C552">
        <f t="shared" si="7"/>
        <v>164.55395942000004</v>
      </c>
    </row>
    <row r="553" spans="1:3" x14ac:dyDescent="0.3">
      <c r="A553" s="7">
        <v>43902</v>
      </c>
      <c r="B553" s="1">
        <v>135.56094400000001</v>
      </c>
      <c r="C553">
        <f t="shared" si="7"/>
        <v>164.20105384000001</v>
      </c>
    </row>
    <row r="554" spans="1:3" x14ac:dyDescent="0.3">
      <c r="A554" s="7">
        <v>43903</v>
      </c>
      <c r="B554" s="1">
        <v>154.833496</v>
      </c>
      <c r="C554">
        <f t="shared" si="7"/>
        <v>164.23146064000005</v>
      </c>
    </row>
    <row r="555" spans="1:3" x14ac:dyDescent="0.3">
      <c r="A555" s="7">
        <v>43906</v>
      </c>
      <c r="B555" s="1">
        <v>132.01254299999999</v>
      </c>
      <c r="C555">
        <f t="shared" si="7"/>
        <v>163.74867316000001</v>
      </c>
    </row>
    <row r="556" spans="1:3" x14ac:dyDescent="0.3">
      <c r="A556" s="7">
        <v>43907</v>
      </c>
      <c r="B556" s="1">
        <v>142.88200399999999</v>
      </c>
      <c r="C556">
        <f t="shared" si="7"/>
        <v>163.52216162000002</v>
      </c>
    </row>
    <row r="557" spans="1:3" x14ac:dyDescent="0.3">
      <c r="A557" s="7">
        <v>43908</v>
      </c>
      <c r="B557" s="1">
        <v>136.867233</v>
      </c>
      <c r="C557">
        <f t="shared" si="7"/>
        <v>163.16738286</v>
      </c>
    </row>
    <row r="558" spans="1:3" x14ac:dyDescent="0.3">
      <c r="A558" s="7">
        <v>43909</v>
      </c>
      <c r="B558" s="1">
        <v>139.119125</v>
      </c>
      <c r="C558">
        <f t="shared" si="7"/>
        <v>162.8858347</v>
      </c>
    </row>
    <row r="559" spans="1:3" x14ac:dyDescent="0.3">
      <c r="A559" s="7">
        <v>43910</v>
      </c>
      <c r="B559" s="1">
        <v>133.89395099999999</v>
      </c>
      <c r="C559">
        <f t="shared" si="7"/>
        <v>162.45097996000004</v>
      </c>
    </row>
    <row r="560" spans="1:3" x14ac:dyDescent="0.3">
      <c r="A560" s="7">
        <v>43913</v>
      </c>
      <c r="B560" s="1">
        <v>132.55844099999999</v>
      </c>
      <c r="C560">
        <f t="shared" si="7"/>
        <v>161.95052767999999</v>
      </c>
    </row>
    <row r="561" spans="1:3" x14ac:dyDescent="0.3">
      <c r="A561" s="7">
        <v>43914</v>
      </c>
      <c r="B561" s="1">
        <v>144.60745199999999</v>
      </c>
      <c r="C561">
        <f t="shared" si="7"/>
        <v>161.70563846000002</v>
      </c>
    </row>
    <row r="562" spans="1:3" x14ac:dyDescent="0.3">
      <c r="A562" s="7">
        <v>43915</v>
      </c>
      <c r="B562" s="1">
        <v>143.22318999999999</v>
      </c>
      <c r="C562">
        <f t="shared" si="7"/>
        <v>161.39534304</v>
      </c>
    </row>
    <row r="563" spans="1:3" x14ac:dyDescent="0.3">
      <c r="A563" s="7">
        <v>43916</v>
      </c>
      <c r="B563" s="1">
        <v>152.18193099999999</v>
      </c>
      <c r="C563">
        <f t="shared" ref="C563:C626" si="8">AVERAGE(B514:B563)</f>
        <v>161.28658328</v>
      </c>
    </row>
    <row r="564" spans="1:3" x14ac:dyDescent="0.3">
      <c r="A564" s="7">
        <v>43917</v>
      </c>
      <c r="B564" s="1">
        <v>145.933212</v>
      </c>
      <c r="C564">
        <f t="shared" si="8"/>
        <v>161.03243287999999</v>
      </c>
    </row>
    <row r="565" spans="1:3" x14ac:dyDescent="0.3">
      <c r="A565" s="7">
        <v>43920</v>
      </c>
      <c r="B565" s="1">
        <v>156.19824199999999</v>
      </c>
      <c r="C565">
        <f t="shared" si="8"/>
        <v>160.92544648000001</v>
      </c>
    </row>
    <row r="566" spans="1:3" x14ac:dyDescent="0.3">
      <c r="A566" s="7">
        <v>43921</v>
      </c>
      <c r="B566" s="1">
        <v>153.74168399999999</v>
      </c>
      <c r="C566">
        <f t="shared" si="8"/>
        <v>160.75124696</v>
      </c>
    </row>
    <row r="567" spans="1:3" x14ac:dyDescent="0.3">
      <c r="A567" s="7">
        <v>43922</v>
      </c>
      <c r="B567" s="1">
        <v>148.282578</v>
      </c>
      <c r="C567">
        <f t="shared" si="8"/>
        <v>160.47953096000001</v>
      </c>
    </row>
    <row r="568" spans="1:3" x14ac:dyDescent="0.3">
      <c r="A568" s="7">
        <v>43923</v>
      </c>
      <c r="B568" s="1">
        <v>151.35333299999999</v>
      </c>
      <c r="C568">
        <f t="shared" si="8"/>
        <v>160.28478518000003</v>
      </c>
    </row>
    <row r="569" spans="1:3" x14ac:dyDescent="0.3">
      <c r="A569" s="7">
        <v>43924</v>
      </c>
      <c r="B569" s="1">
        <v>149.959305</v>
      </c>
      <c r="C569">
        <f t="shared" si="8"/>
        <v>160.04232637999999</v>
      </c>
    </row>
    <row r="570" spans="1:3" x14ac:dyDescent="0.3">
      <c r="A570" s="7">
        <v>43927</v>
      </c>
      <c r="B570" s="1">
        <v>161.11146500000001</v>
      </c>
      <c r="C570">
        <f t="shared" si="8"/>
        <v>160.05557618</v>
      </c>
    </row>
    <row r="571" spans="1:3" x14ac:dyDescent="0.3">
      <c r="A571" s="7">
        <v>43928</v>
      </c>
      <c r="B571" s="1">
        <v>159.376282</v>
      </c>
      <c r="C571">
        <f t="shared" si="8"/>
        <v>160.08778626</v>
      </c>
    </row>
    <row r="572" spans="1:3" x14ac:dyDescent="0.3">
      <c r="A572" s="7">
        <v>43929</v>
      </c>
      <c r="B572" s="1">
        <v>160.97500600000001</v>
      </c>
      <c r="C572">
        <f t="shared" si="8"/>
        <v>160.09014008</v>
      </c>
    </row>
    <row r="573" spans="1:3" x14ac:dyDescent="0.3">
      <c r="A573" s="7">
        <v>43930</v>
      </c>
      <c r="B573" s="1">
        <v>160.984711</v>
      </c>
      <c r="C573">
        <f t="shared" si="8"/>
        <v>160.04252350000002</v>
      </c>
    </row>
    <row r="574" spans="1:3" x14ac:dyDescent="0.3">
      <c r="A574" s="7">
        <v>43934</v>
      </c>
      <c r="B574" s="1">
        <v>161.345383</v>
      </c>
      <c r="C574">
        <f t="shared" si="8"/>
        <v>159.90995789999999</v>
      </c>
    </row>
    <row r="575" spans="1:3" x14ac:dyDescent="0.3">
      <c r="A575" s="7">
        <v>43935</v>
      </c>
      <c r="B575" s="1">
        <v>169.32934599999999</v>
      </c>
      <c r="C575">
        <f t="shared" si="8"/>
        <v>159.98665194</v>
      </c>
    </row>
    <row r="576" spans="1:3" x14ac:dyDescent="0.3">
      <c r="A576" s="7">
        <v>43936</v>
      </c>
      <c r="B576" s="1">
        <v>167.55512999999999</v>
      </c>
      <c r="C576">
        <f t="shared" si="8"/>
        <v>159.94717104</v>
      </c>
    </row>
    <row r="577" spans="1:3" x14ac:dyDescent="0.3">
      <c r="A577" s="7">
        <v>43937</v>
      </c>
      <c r="B577" s="1">
        <v>172.585297</v>
      </c>
      <c r="C577">
        <f t="shared" si="8"/>
        <v>159.89668703999999</v>
      </c>
    </row>
    <row r="578" spans="1:3" x14ac:dyDescent="0.3">
      <c r="A578" s="7">
        <v>43938</v>
      </c>
      <c r="B578" s="1">
        <v>174.10604900000001</v>
      </c>
      <c r="C578">
        <f t="shared" si="8"/>
        <v>159.88089511999996</v>
      </c>
    </row>
    <row r="579" spans="1:3" x14ac:dyDescent="0.3">
      <c r="A579" s="7">
        <v>43941</v>
      </c>
      <c r="B579" s="1">
        <v>170.65509</v>
      </c>
      <c r="C579">
        <f t="shared" si="8"/>
        <v>159.72355959999999</v>
      </c>
    </row>
    <row r="580" spans="1:3" x14ac:dyDescent="0.3">
      <c r="A580" s="7">
        <v>43942</v>
      </c>
      <c r="B580" s="1">
        <v>163.597275</v>
      </c>
      <c r="C580">
        <f t="shared" si="8"/>
        <v>159.42001254000002</v>
      </c>
    </row>
    <row r="581" spans="1:3" x14ac:dyDescent="0.3">
      <c r="A581" s="7">
        <v>43943</v>
      </c>
      <c r="B581" s="1">
        <v>169.15387000000001</v>
      </c>
      <c r="C581">
        <f t="shared" si="8"/>
        <v>159.13407322</v>
      </c>
    </row>
    <row r="582" spans="1:3" x14ac:dyDescent="0.3">
      <c r="A582" s="7">
        <v>43944</v>
      </c>
      <c r="B582" s="1">
        <v>167.106674</v>
      </c>
      <c r="C582">
        <f t="shared" si="8"/>
        <v>158.89002047999998</v>
      </c>
    </row>
    <row r="583" spans="1:3" x14ac:dyDescent="0.3">
      <c r="A583" s="7">
        <v>43945</v>
      </c>
      <c r="B583" s="1">
        <v>170.157974</v>
      </c>
      <c r="C583">
        <f t="shared" si="8"/>
        <v>158.70174319999998</v>
      </c>
    </row>
    <row r="584" spans="1:3" x14ac:dyDescent="0.3">
      <c r="A584" s="7">
        <v>43948</v>
      </c>
      <c r="B584" s="1">
        <v>169.670547</v>
      </c>
      <c r="C584">
        <f t="shared" si="8"/>
        <v>158.52316133999997</v>
      </c>
    </row>
    <row r="585" spans="1:3" x14ac:dyDescent="0.3">
      <c r="A585" s="7">
        <v>43949</v>
      </c>
      <c r="B585" s="1">
        <v>165.53720100000001</v>
      </c>
      <c r="C585">
        <f t="shared" si="8"/>
        <v>158.23002503999999</v>
      </c>
    </row>
    <row r="586" spans="1:3" x14ac:dyDescent="0.3">
      <c r="A586" s="7">
        <v>43950</v>
      </c>
      <c r="B586" s="1">
        <v>172.96546900000001</v>
      </c>
      <c r="C586">
        <f t="shared" si="8"/>
        <v>158.04890015999999</v>
      </c>
    </row>
    <row r="587" spans="1:3" x14ac:dyDescent="0.3">
      <c r="A587" s="7">
        <v>43951</v>
      </c>
      <c r="B587" s="1">
        <v>174.700714</v>
      </c>
      <c r="C587">
        <f t="shared" si="8"/>
        <v>157.8915619</v>
      </c>
    </row>
    <row r="588" spans="1:3" x14ac:dyDescent="0.3">
      <c r="A588" s="7">
        <v>43952</v>
      </c>
      <c r="B588" s="1">
        <v>170.17746</v>
      </c>
      <c r="C588">
        <f t="shared" si="8"/>
        <v>157.69951935999998</v>
      </c>
    </row>
    <row r="589" spans="1:3" x14ac:dyDescent="0.3">
      <c r="A589" s="7">
        <v>43955</v>
      </c>
      <c r="B589" s="1">
        <v>174.340012</v>
      </c>
      <c r="C589">
        <f t="shared" si="8"/>
        <v>157.70439423999994</v>
      </c>
    </row>
    <row r="590" spans="1:3" x14ac:dyDescent="0.3">
      <c r="A590" s="7">
        <v>43956</v>
      </c>
      <c r="B590" s="1">
        <v>176.21168499999999</v>
      </c>
      <c r="C590">
        <f t="shared" si="8"/>
        <v>157.89682739999998</v>
      </c>
    </row>
    <row r="591" spans="1:3" x14ac:dyDescent="0.3">
      <c r="A591" s="7">
        <v>43957</v>
      </c>
      <c r="B591" s="1">
        <v>177.94686899999999</v>
      </c>
      <c r="C591">
        <f t="shared" si="8"/>
        <v>158.17894501999999</v>
      </c>
    </row>
    <row r="592" spans="1:3" x14ac:dyDescent="0.3">
      <c r="A592" s="7">
        <v>43958</v>
      </c>
      <c r="B592" s="1">
        <v>178.98024000000001</v>
      </c>
      <c r="C592">
        <f t="shared" si="8"/>
        <v>158.44078705999999</v>
      </c>
    </row>
    <row r="593" spans="1:3" x14ac:dyDescent="0.3">
      <c r="A593" s="7">
        <v>43959</v>
      </c>
      <c r="B593" s="1">
        <v>180.03303500000001</v>
      </c>
      <c r="C593">
        <f t="shared" si="8"/>
        <v>158.95745117999996</v>
      </c>
    </row>
    <row r="594" spans="1:3" x14ac:dyDescent="0.3">
      <c r="A594" s="7">
        <v>43962</v>
      </c>
      <c r="B594" s="1">
        <v>182.041245</v>
      </c>
      <c r="C594">
        <f t="shared" si="8"/>
        <v>159.43960633999998</v>
      </c>
    </row>
    <row r="595" spans="1:3" x14ac:dyDescent="0.3">
      <c r="A595" s="7">
        <v>43963</v>
      </c>
      <c r="B595" s="1">
        <v>177.91764800000001</v>
      </c>
      <c r="C595">
        <f t="shared" si="8"/>
        <v>159.62911469999995</v>
      </c>
    </row>
    <row r="596" spans="1:3" x14ac:dyDescent="0.3">
      <c r="A596" s="7">
        <v>43964</v>
      </c>
      <c r="B596" s="1">
        <v>175.22711200000001</v>
      </c>
      <c r="C596">
        <f t="shared" si="8"/>
        <v>159.92624513999996</v>
      </c>
    </row>
    <row r="597" spans="1:3" x14ac:dyDescent="0.3">
      <c r="A597" s="7">
        <v>43965</v>
      </c>
      <c r="B597" s="1">
        <v>175.98745700000001</v>
      </c>
      <c r="C597">
        <f t="shared" si="8"/>
        <v>160.12082215999996</v>
      </c>
    </row>
    <row r="598" spans="1:3" x14ac:dyDescent="0.3">
      <c r="A598" s="7">
        <v>43966</v>
      </c>
      <c r="B598" s="1">
        <v>178.55131499999999</v>
      </c>
      <c r="C598">
        <f t="shared" si="8"/>
        <v>160.45012207999997</v>
      </c>
    </row>
    <row r="599" spans="1:3" x14ac:dyDescent="0.3">
      <c r="A599" s="7">
        <v>43969</v>
      </c>
      <c r="B599" s="1">
        <v>180.25726299999999</v>
      </c>
      <c r="C599">
        <f t="shared" si="8"/>
        <v>160.90517639999999</v>
      </c>
    </row>
    <row r="600" spans="1:3" x14ac:dyDescent="0.3">
      <c r="A600" s="7">
        <v>43970</v>
      </c>
      <c r="B600" s="1">
        <v>179.009491</v>
      </c>
      <c r="C600">
        <f t="shared" si="8"/>
        <v>161.54876465999999</v>
      </c>
    </row>
    <row r="601" spans="1:3" x14ac:dyDescent="0.3">
      <c r="A601" s="7">
        <v>43971</v>
      </c>
      <c r="B601" s="1">
        <v>181.49246199999999</v>
      </c>
      <c r="C601">
        <f t="shared" si="8"/>
        <v>162.04119567999996</v>
      </c>
    </row>
    <row r="602" spans="1:3" x14ac:dyDescent="0.3">
      <c r="A602" s="7">
        <v>43972</v>
      </c>
      <c r="B602" s="1">
        <v>179.31253100000001</v>
      </c>
      <c r="C602">
        <f t="shared" si="8"/>
        <v>162.63215943999998</v>
      </c>
    </row>
    <row r="603" spans="1:3" x14ac:dyDescent="0.3">
      <c r="A603" s="7">
        <v>43973</v>
      </c>
      <c r="B603" s="1">
        <v>179.39073200000001</v>
      </c>
      <c r="C603">
        <f t="shared" si="8"/>
        <v>163.50875519999997</v>
      </c>
    </row>
    <row r="604" spans="1:3" x14ac:dyDescent="0.3">
      <c r="A604" s="7">
        <v>43977</v>
      </c>
      <c r="B604" s="1">
        <v>177.494293</v>
      </c>
      <c r="C604">
        <f t="shared" si="8"/>
        <v>163.96197113999997</v>
      </c>
    </row>
    <row r="605" spans="1:3" x14ac:dyDescent="0.3">
      <c r="A605" s="7">
        <v>43978</v>
      </c>
      <c r="B605" s="1">
        <v>177.728882</v>
      </c>
      <c r="C605">
        <f t="shared" si="8"/>
        <v>164.87629791999998</v>
      </c>
    </row>
    <row r="606" spans="1:3" x14ac:dyDescent="0.3">
      <c r="A606" s="7">
        <v>43979</v>
      </c>
      <c r="B606" s="1">
        <v>177.328079</v>
      </c>
      <c r="C606">
        <f t="shared" si="8"/>
        <v>165.56521942000001</v>
      </c>
    </row>
    <row r="607" spans="1:3" x14ac:dyDescent="0.3">
      <c r="A607" s="7">
        <v>43980</v>
      </c>
      <c r="B607" s="1">
        <v>179.13656599999999</v>
      </c>
      <c r="C607">
        <f t="shared" si="8"/>
        <v>166.41060608000001</v>
      </c>
    </row>
    <row r="608" spans="1:3" x14ac:dyDescent="0.3">
      <c r="A608" s="7">
        <v>43983</v>
      </c>
      <c r="B608" s="1">
        <v>178.725998</v>
      </c>
      <c r="C608">
        <f t="shared" si="8"/>
        <v>167.20274354</v>
      </c>
    </row>
    <row r="609" spans="1:3" x14ac:dyDescent="0.3">
      <c r="A609" s="7">
        <v>43984</v>
      </c>
      <c r="B609" s="1">
        <v>180.759308</v>
      </c>
      <c r="C609">
        <f t="shared" si="8"/>
        <v>168.14005068000003</v>
      </c>
    </row>
    <row r="610" spans="1:3" x14ac:dyDescent="0.3">
      <c r="A610" s="7">
        <v>43985</v>
      </c>
      <c r="B610" s="1">
        <v>181.19918799999999</v>
      </c>
      <c r="C610">
        <f t="shared" si="8"/>
        <v>169.11286562000001</v>
      </c>
    </row>
    <row r="611" spans="1:3" x14ac:dyDescent="0.3">
      <c r="A611" s="7">
        <v>43986</v>
      </c>
      <c r="B611" s="1">
        <v>178.81397999999999</v>
      </c>
      <c r="C611">
        <f t="shared" si="8"/>
        <v>169.79699618000004</v>
      </c>
    </row>
    <row r="612" spans="1:3" x14ac:dyDescent="0.3">
      <c r="A612" s="7">
        <v>43987</v>
      </c>
      <c r="B612" s="1">
        <v>182.99787900000001</v>
      </c>
      <c r="C612">
        <f t="shared" si="8"/>
        <v>170.59248996000002</v>
      </c>
    </row>
    <row r="613" spans="1:3" x14ac:dyDescent="0.3">
      <c r="A613" s="7">
        <v>43990</v>
      </c>
      <c r="B613" s="1">
        <v>184.131866</v>
      </c>
      <c r="C613">
        <f t="shared" si="8"/>
        <v>171.23148866000002</v>
      </c>
    </row>
    <row r="614" spans="1:3" x14ac:dyDescent="0.3">
      <c r="A614" s="7">
        <v>43991</v>
      </c>
      <c r="B614" s="1">
        <v>185.53952000000001</v>
      </c>
      <c r="C614">
        <f t="shared" si="8"/>
        <v>172.02361482000001</v>
      </c>
    </row>
    <row r="615" spans="1:3" x14ac:dyDescent="0.3">
      <c r="A615" s="7">
        <v>43992</v>
      </c>
      <c r="B615" s="1">
        <v>192.42147800000001</v>
      </c>
      <c r="C615">
        <f t="shared" si="8"/>
        <v>172.74807953999999</v>
      </c>
    </row>
    <row r="616" spans="1:3" x14ac:dyDescent="0.3">
      <c r="A616" s="7">
        <v>43993</v>
      </c>
      <c r="B616" s="1">
        <v>182.08879099999999</v>
      </c>
      <c r="C616">
        <f t="shared" si="8"/>
        <v>173.31502168</v>
      </c>
    </row>
    <row r="617" spans="1:3" x14ac:dyDescent="0.3">
      <c r="A617" s="7">
        <v>43994</v>
      </c>
      <c r="B617" s="1">
        <v>183.52578700000001</v>
      </c>
      <c r="C617">
        <f t="shared" si="8"/>
        <v>174.01988586000004</v>
      </c>
    </row>
    <row r="618" spans="1:3" x14ac:dyDescent="0.3">
      <c r="A618" s="7">
        <v>43997</v>
      </c>
      <c r="B618" s="1">
        <v>184.69882200000001</v>
      </c>
      <c r="C618">
        <f t="shared" si="8"/>
        <v>174.68679564000001</v>
      </c>
    </row>
    <row r="619" spans="1:3" x14ac:dyDescent="0.3">
      <c r="A619" s="7">
        <v>43998</v>
      </c>
      <c r="B619" s="1">
        <v>189.22491500000001</v>
      </c>
      <c r="C619">
        <f t="shared" si="8"/>
        <v>175.47210784000004</v>
      </c>
    </row>
    <row r="620" spans="1:3" x14ac:dyDescent="0.3">
      <c r="A620" s="7">
        <v>43999</v>
      </c>
      <c r="B620" s="1">
        <v>189.87986799999999</v>
      </c>
      <c r="C620">
        <f t="shared" si="8"/>
        <v>176.04747590000002</v>
      </c>
    </row>
    <row r="621" spans="1:3" x14ac:dyDescent="0.3">
      <c r="A621" s="7">
        <v>44000</v>
      </c>
      <c r="B621" s="1">
        <v>191.913162</v>
      </c>
      <c r="C621">
        <f t="shared" si="8"/>
        <v>176.69821349999998</v>
      </c>
    </row>
    <row r="622" spans="1:3" x14ac:dyDescent="0.3">
      <c r="A622" s="7">
        <v>44001</v>
      </c>
      <c r="B622" s="1">
        <v>190.76944</v>
      </c>
      <c r="C622">
        <f t="shared" si="8"/>
        <v>177.29410217999998</v>
      </c>
    </row>
    <row r="623" spans="1:3" x14ac:dyDescent="0.3">
      <c r="A623" s="7">
        <v>44004</v>
      </c>
      <c r="B623" s="1">
        <v>196.06778</v>
      </c>
      <c r="C623">
        <f t="shared" si="8"/>
        <v>177.99576355999997</v>
      </c>
    </row>
    <row r="624" spans="1:3" x14ac:dyDescent="0.3">
      <c r="A624" s="7">
        <v>44005</v>
      </c>
      <c r="B624" s="1">
        <v>197.37768600000001</v>
      </c>
      <c r="C624">
        <f t="shared" si="8"/>
        <v>178.71640961999998</v>
      </c>
    </row>
    <row r="625" spans="1:3" x14ac:dyDescent="0.3">
      <c r="A625" s="7">
        <v>44006</v>
      </c>
      <c r="B625" s="1">
        <v>193.39904799999999</v>
      </c>
      <c r="C625">
        <f t="shared" si="8"/>
        <v>179.19780365999992</v>
      </c>
    </row>
    <row r="626" spans="1:3" x14ac:dyDescent="0.3">
      <c r="A626" s="7">
        <v>44007</v>
      </c>
      <c r="B626" s="1">
        <v>195.842941</v>
      </c>
      <c r="C626">
        <f t="shared" si="8"/>
        <v>179.76355987999995</v>
      </c>
    </row>
    <row r="627" spans="1:3" x14ac:dyDescent="0.3">
      <c r="A627" s="7">
        <v>44008</v>
      </c>
      <c r="B627" s="1">
        <v>191.92297400000001</v>
      </c>
      <c r="C627">
        <f t="shared" ref="C627:C690" si="9">AVERAGE(B578:B627)</f>
        <v>180.15031341999995</v>
      </c>
    </row>
    <row r="628" spans="1:3" x14ac:dyDescent="0.3">
      <c r="A628" s="7">
        <v>44011</v>
      </c>
      <c r="B628" s="1">
        <v>193.98558</v>
      </c>
      <c r="C628">
        <f t="shared" si="9"/>
        <v>180.54790403999999</v>
      </c>
    </row>
    <row r="629" spans="1:3" x14ac:dyDescent="0.3">
      <c r="A629" s="7">
        <v>44012</v>
      </c>
      <c r="B629" s="1">
        <v>198.94177199999999</v>
      </c>
      <c r="C629">
        <f t="shared" si="9"/>
        <v>181.11363767999998</v>
      </c>
    </row>
    <row r="630" spans="1:3" x14ac:dyDescent="0.3">
      <c r="A630" s="7">
        <v>44013</v>
      </c>
      <c r="B630" s="1">
        <v>200.10505699999999</v>
      </c>
      <c r="C630">
        <f t="shared" si="9"/>
        <v>181.84379332</v>
      </c>
    </row>
    <row r="631" spans="1:3" x14ac:dyDescent="0.3">
      <c r="A631" s="7">
        <v>44014</v>
      </c>
      <c r="B631" s="1">
        <v>201.63005100000001</v>
      </c>
      <c r="C631">
        <f t="shared" si="9"/>
        <v>182.49331694</v>
      </c>
    </row>
    <row r="632" spans="1:3" x14ac:dyDescent="0.3">
      <c r="A632" s="7">
        <v>44018</v>
      </c>
      <c r="B632" s="1">
        <v>205.97035199999999</v>
      </c>
      <c r="C632">
        <f t="shared" si="9"/>
        <v>183.2705905</v>
      </c>
    </row>
    <row r="633" spans="1:3" x14ac:dyDescent="0.3">
      <c r="A633" s="7">
        <v>44019</v>
      </c>
      <c r="B633" s="1">
        <v>203.575378</v>
      </c>
      <c r="C633">
        <f t="shared" si="9"/>
        <v>183.93893857999998</v>
      </c>
    </row>
    <row r="634" spans="1:3" x14ac:dyDescent="0.3">
      <c r="A634" s="7">
        <v>44020</v>
      </c>
      <c r="B634" s="1">
        <v>208.052582</v>
      </c>
      <c r="C634">
        <f t="shared" si="9"/>
        <v>184.70657928</v>
      </c>
    </row>
    <row r="635" spans="1:3" x14ac:dyDescent="0.3">
      <c r="A635" s="7">
        <v>44021</v>
      </c>
      <c r="B635" s="1">
        <v>209.50914</v>
      </c>
      <c r="C635">
        <f t="shared" si="9"/>
        <v>185.58601806000001</v>
      </c>
    </row>
    <row r="636" spans="1:3" x14ac:dyDescent="0.3">
      <c r="A636" s="7">
        <v>44022</v>
      </c>
      <c r="B636" s="1">
        <v>208.87368799999999</v>
      </c>
      <c r="C636">
        <f t="shared" si="9"/>
        <v>186.30418243999998</v>
      </c>
    </row>
    <row r="637" spans="1:3" x14ac:dyDescent="0.3">
      <c r="A637" s="7">
        <v>44025</v>
      </c>
      <c r="B637" s="1">
        <v>202.421875</v>
      </c>
      <c r="C637">
        <f t="shared" si="9"/>
        <v>186.85860565999997</v>
      </c>
    </row>
    <row r="638" spans="1:3" x14ac:dyDescent="0.3">
      <c r="A638" s="7">
        <v>44026</v>
      </c>
      <c r="B638" s="1">
        <v>203.67314099999999</v>
      </c>
      <c r="C638">
        <f t="shared" si="9"/>
        <v>187.52851928000001</v>
      </c>
    </row>
    <row r="639" spans="1:3" x14ac:dyDescent="0.3">
      <c r="A639" s="7">
        <v>44027</v>
      </c>
      <c r="B639" s="1">
        <v>203.37008700000001</v>
      </c>
      <c r="C639">
        <f t="shared" si="9"/>
        <v>188.10912077999998</v>
      </c>
    </row>
    <row r="640" spans="1:3" x14ac:dyDescent="0.3">
      <c r="A640" s="7">
        <v>44028</v>
      </c>
      <c r="B640" s="1">
        <v>199.34252900000001</v>
      </c>
      <c r="C640">
        <f t="shared" si="9"/>
        <v>188.57173765999997</v>
      </c>
    </row>
    <row r="641" spans="1:3" x14ac:dyDescent="0.3">
      <c r="A641" s="7">
        <v>44029</v>
      </c>
      <c r="B641" s="1">
        <v>198.325943</v>
      </c>
      <c r="C641">
        <f t="shared" si="9"/>
        <v>188.97931913999997</v>
      </c>
    </row>
    <row r="642" spans="1:3" x14ac:dyDescent="0.3">
      <c r="A642" s="7">
        <v>44032</v>
      </c>
      <c r="B642" s="1">
        <v>206.85020399999999</v>
      </c>
      <c r="C642">
        <f t="shared" si="9"/>
        <v>189.53671841999997</v>
      </c>
    </row>
    <row r="643" spans="1:3" x14ac:dyDescent="0.3">
      <c r="A643" s="7">
        <v>44033</v>
      </c>
      <c r="B643" s="1">
        <v>204.064178</v>
      </c>
      <c r="C643">
        <f t="shared" si="9"/>
        <v>190.01734127999995</v>
      </c>
    </row>
    <row r="644" spans="1:3" x14ac:dyDescent="0.3">
      <c r="A644" s="7">
        <v>44034</v>
      </c>
      <c r="B644" s="1">
        <v>206.99679599999999</v>
      </c>
      <c r="C644">
        <f t="shared" si="9"/>
        <v>190.51645229999997</v>
      </c>
    </row>
    <row r="645" spans="1:3" x14ac:dyDescent="0.3">
      <c r="A645" s="7">
        <v>44035</v>
      </c>
      <c r="B645" s="1">
        <v>197.99352999999999</v>
      </c>
      <c r="C645">
        <f t="shared" si="9"/>
        <v>190.91796994000001</v>
      </c>
    </row>
    <row r="646" spans="1:3" x14ac:dyDescent="0.3">
      <c r="A646" s="7">
        <v>44036</v>
      </c>
      <c r="B646" s="1">
        <v>196.781372</v>
      </c>
      <c r="C646">
        <f t="shared" si="9"/>
        <v>191.34905513999999</v>
      </c>
    </row>
    <row r="647" spans="1:3" x14ac:dyDescent="0.3">
      <c r="A647" s="7">
        <v>44039</v>
      </c>
      <c r="B647" s="1">
        <v>199.27415500000001</v>
      </c>
      <c r="C647">
        <f t="shared" si="9"/>
        <v>191.81478909999998</v>
      </c>
    </row>
    <row r="648" spans="1:3" x14ac:dyDescent="0.3">
      <c r="A648" s="7">
        <v>44040</v>
      </c>
      <c r="B648" s="1">
        <v>197.48524499999999</v>
      </c>
      <c r="C648">
        <f t="shared" si="9"/>
        <v>192.19346769999996</v>
      </c>
    </row>
    <row r="649" spans="1:3" x14ac:dyDescent="0.3">
      <c r="A649" s="7">
        <v>44041</v>
      </c>
      <c r="B649" s="1">
        <v>199.47943100000001</v>
      </c>
      <c r="C649">
        <f t="shared" si="9"/>
        <v>192.57791105999996</v>
      </c>
    </row>
    <row r="650" spans="1:3" x14ac:dyDescent="0.3">
      <c r="A650" s="7">
        <v>44042</v>
      </c>
      <c r="B650" s="1">
        <v>199.32299800000001</v>
      </c>
      <c r="C650">
        <f t="shared" si="9"/>
        <v>192.98418119999994</v>
      </c>
    </row>
    <row r="651" spans="1:3" x14ac:dyDescent="0.3">
      <c r="A651" s="7">
        <v>44043</v>
      </c>
      <c r="B651" s="1">
        <v>200.40812700000001</v>
      </c>
      <c r="C651">
        <f t="shared" si="9"/>
        <v>193.36249449999997</v>
      </c>
    </row>
    <row r="652" spans="1:3" x14ac:dyDescent="0.3">
      <c r="A652" s="7">
        <v>44046</v>
      </c>
      <c r="B652" s="1">
        <v>211.679306</v>
      </c>
      <c r="C652">
        <f t="shared" si="9"/>
        <v>194.00982999999997</v>
      </c>
    </row>
    <row r="653" spans="1:3" x14ac:dyDescent="0.3">
      <c r="A653" s="7">
        <v>44047</v>
      </c>
      <c r="B653" s="1">
        <v>208.50224299999999</v>
      </c>
      <c r="C653">
        <f t="shared" si="9"/>
        <v>194.59206021999995</v>
      </c>
    </row>
    <row r="654" spans="1:3" x14ac:dyDescent="0.3">
      <c r="A654" s="7">
        <v>44048</v>
      </c>
      <c r="B654" s="1">
        <v>208.16012599999999</v>
      </c>
      <c r="C654">
        <f t="shared" si="9"/>
        <v>195.20537688000002</v>
      </c>
    </row>
    <row r="655" spans="1:3" x14ac:dyDescent="0.3">
      <c r="A655" s="7">
        <v>44049</v>
      </c>
      <c r="B655" s="1">
        <v>211.49357599999999</v>
      </c>
      <c r="C655">
        <f t="shared" si="9"/>
        <v>195.88067076000004</v>
      </c>
    </row>
    <row r="656" spans="1:3" x14ac:dyDescent="0.3">
      <c r="A656" s="7">
        <v>44050</v>
      </c>
      <c r="B656" s="1">
        <v>207.710419</v>
      </c>
      <c r="C656">
        <f t="shared" si="9"/>
        <v>196.48831755999998</v>
      </c>
    </row>
    <row r="657" spans="1:3" x14ac:dyDescent="0.3">
      <c r="A657" s="7">
        <v>44053</v>
      </c>
      <c r="B657" s="1">
        <v>203.575378</v>
      </c>
      <c r="C657">
        <f t="shared" si="9"/>
        <v>196.97709380000003</v>
      </c>
    </row>
    <row r="658" spans="1:3" x14ac:dyDescent="0.3">
      <c r="A658" s="7">
        <v>44054</v>
      </c>
      <c r="B658" s="1">
        <v>198.814682</v>
      </c>
      <c r="C658">
        <f t="shared" si="9"/>
        <v>197.37886748000008</v>
      </c>
    </row>
    <row r="659" spans="1:3" x14ac:dyDescent="0.3">
      <c r="A659" s="7">
        <v>44055</v>
      </c>
      <c r="B659" s="1">
        <v>204.49430799999999</v>
      </c>
      <c r="C659">
        <f t="shared" si="9"/>
        <v>197.85356748000007</v>
      </c>
    </row>
    <row r="660" spans="1:3" x14ac:dyDescent="0.3">
      <c r="A660" s="7">
        <v>44056</v>
      </c>
      <c r="B660" s="1">
        <v>204.015289</v>
      </c>
      <c r="C660">
        <f t="shared" si="9"/>
        <v>198.30988950000003</v>
      </c>
    </row>
    <row r="661" spans="1:3" x14ac:dyDescent="0.3">
      <c r="A661" s="7">
        <v>44057</v>
      </c>
      <c r="B661" s="1">
        <v>204.21077</v>
      </c>
      <c r="C661">
        <f t="shared" si="9"/>
        <v>198.81782530000004</v>
      </c>
    </row>
    <row r="662" spans="1:3" x14ac:dyDescent="0.3">
      <c r="A662" s="7">
        <v>44060</v>
      </c>
      <c r="B662" s="1">
        <v>205.55981399999999</v>
      </c>
      <c r="C662">
        <f t="shared" si="9"/>
        <v>199.26906399999999</v>
      </c>
    </row>
    <row r="663" spans="1:3" x14ac:dyDescent="0.3">
      <c r="A663" s="7">
        <v>44061</v>
      </c>
      <c r="B663" s="1">
        <v>206.74267599999999</v>
      </c>
      <c r="C663">
        <f t="shared" si="9"/>
        <v>199.7212802</v>
      </c>
    </row>
    <row r="664" spans="1:3" x14ac:dyDescent="0.3">
      <c r="A664" s="7">
        <v>44062</v>
      </c>
      <c r="B664" s="1">
        <v>205.488373</v>
      </c>
      <c r="C664">
        <f t="shared" si="9"/>
        <v>200.12025725999996</v>
      </c>
    </row>
    <row r="665" spans="1:3" x14ac:dyDescent="0.3">
      <c r="A665" s="7">
        <v>44063</v>
      </c>
      <c r="B665" s="1">
        <v>210.27037000000001</v>
      </c>
      <c r="C665">
        <f t="shared" si="9"/>
        <v>200.4772351</v>
      </c>
    </row>
    <row r="666" spans="1:3" x14ac:dyDescent="0.3">
      <c r="A666" s="7">
        <v>44064</v>
      </c>
      <c r="B666" s="1">
        <v>208.74168399999999</v>
      </c>
      <c r="C666">
        <f t="shared" si="9"/>
        <v>201.01029296000002</v>
      </c>
    </row>
    <row r="667" spans="1:3" x14ac:dyDescent="0.3">
      <c r="A667" s="7">
        <v>44067</v>
      </c>
      <c r="B667" s="1">
        <v>209.398224</v>
      </c>
      <c r="C667">
        <f t="shared" si="9"/>
        <v>201.52774170000004</v>
      </c>
    </row>
    <row r="668" spans="1:3" x14ac:dyDescent="0.3">
      <c r="A668" s="7">
        <v>44068</v>
      </c>
      <c r="B668" s="1">
        <v>212.12239099999999</v>
      </c>
      <c r="C668">
        <f t="shared" si="9"/>
        <v>202.07621308000006</v>
      </c>
    </row>
    <row r="669" spans="1:3" x14ac:dyDescent="0.3">
      <c r="A669" s="7">
        <v>44069</v>
      </c>
      <c r="B669" s="1">
        <v>216.708405</v>
      </c>
      <c r="C669">
        <f t="shared" si="9"/>
        <v>202.62588288000003</v>
      </c>
    </row>
    <row r="670" spans="1:3" x14ac:dyDescent="0.3">
      <c r="A670" s="7">
        <v>44070</v>
      </c>
      <c r="B670" s="1">
        <v>222.029358</v>
      </c>
      <c r="C670">
        <f t="shared" si="9"/>
        <v>203.26887268000002</v>
      </c>
    </row>
    <row r="671" spans="1:3" x14ac:dyDescent="0.3">
      <c r="A671" s="7">
        <v>44071</v>
      </c>
      <c r="B671" s="1">
        <v>224.312546</v>
      </c>
      <c r="C671">
        <f t="shared" si="9"/>
        <v>203.91686035999999</v>
      </c>
    </row>
    <row r="672" spans="1:3" x14ac:dyDescent="0.3">
      <c r="A672" s="7">
        <v>44074</v>
      </c>
      <c r="B672" s="1">
        <v>221.00044299999999</v>
      </c>
      <c r="C672">
        <f t="shared" si="9"/>
        <v>204.52148042000002</v>
      </c>
    </row>
    <row r="673" spans="1:3" x14ac:dyDescent="0.3">
      <c r="A673" s="7">
        <v>44075</v>
      </c>
      <c r="B673" s="1">
        <v>222.70550499999999</v>
      </c>
      <c r="C673">
        <f t="shared" si="9"/>
        <v>205.05423492000003</v>
      </c>
    </row>
    <row r="674" spans="1:3" x14ac:dyDescent="0.3">
      <c r="A674" s="7">
        <v>44076</v>
      </c>
      <c r="B674" s="1">
        <v>226.99752799999999</v>
      </c>
      <c r="C674">
        <f t="shared" si="9"/>
        <v>205.64663176000002</v>
      </c>
    </row>
    <row r="675" spans="1:3" x14ac:dyDescent="0.3">
      <c r="A675" s="7">
        <v>44077</v>
      </c>
      <c r="B675" s="1">
        <v>212.93573000000001</v>
      </c>
      <c r="C675">
        <f t="shared" si="9"/>
        <v>206.03736539999997</v>
      </c>
    </row>
    <row r="676" spans="1:3" x14ac:dyDescent="0.3">
      <c r="A676" s="7">
        <v>44078</v>
      </c>
      <c r="B676" s="1">
        <v>209.946991</v>
      </c>
      <c r="C676">
        <f t="shared" si="9"/>
        <v>206.31944639999995</v>
      </c>
    </row>
    <row r="677" spans="1:3" x14ac:dyDescent="0.3">
      <c r="A677" s="7">
        <v>44082</v>
      </c>
      <c r="B677" s="1">
        <v>198.58976699999999</v>
      </c>
      <c r="C677">
        <f t="shared" si="9"/>
        <v>206.45278225999994</v>
      </c>
    </row>
    <row r="678" spans="1:3" x14ac:dyDescent="0.3">
      <c r="A678" s="7">
        <v>44083</v>
      </c>
      <c r="B678" s="1">
        <v>207.04641699999999</v>
      </c>
      <c r="C678">
        <f t="shared" si="9"/>
        <v>206.71399899999994</v>
      </c>
    </row>
    <row r="679" spans="1:3" x14ac:dyDescent="0.3">
      <c r="A679" s="7">
        <v>44084</v>
      </c>
      <c r="B679" s="1">
        <v>201.245316</v>
      </c>
      <c r="C679">
        <f t="shared" si="9"/>
        <v>206.76006987999995</v>
      </c>
    </row>
    <row r="680" spans="1:3" x14ac:dyDescent="0.3">
      <c r="A680" s="7">
        <v>44085</v>
      </c>
      <c r="B680" s="1">
        <v>199.93222</v>
      </c>
      <c r="C680">
        <f t="shared" si="9"/>
        <v>206.75661313999998</v>
      </c>
    </row>
    <row r="681" spans="1:3" x14ac:dyDescent="0.3">
      <c r="A681" s="7">
        <v>44088</v>
      </c>
      <c r="B681" s="1">
        <v>201.28453099999999</v>
      </c>
      <c r="C681">
        <f t="shared" si="9"/>
        <v>206.74970273999995</v>
      </c>
    </row>
    <row r="682" spans="1:3" x14ac:dyDescent="0.3">
      <c r="A682" s="7">
        <v>44089</v>
      </c>
      <c r="B682" s="1">
        <v>204.586838</v>
      </c>
      <c r="C682">
        <f t="shared" si="9"/>
        <v>206.72203245999998</v>
      </c>
    </row>
    <row r="683" spans="1:3" x14ac:dyDescent="0.3">
      <c r="A683" s="7">
        <v>44090</v>
      </c>
      <c r="B683" s="1">
        <v>200.93177800000001</v>
      </c>
      <c r="C683">
        <f t="shared" si="9"/>
        <v>206.66916045999997</v>
      </c>
    </row>
    <row r="684" spans="1:3" x14ac:dyDescent="0.3">
      <c r="A684" s="7">
        <v>44091</v>
      </c>
      <c r="B684" s="1">
        <v>198.83474699999999</v>
      </c>
      <c r="C684">
        <f t="shared" si="9"/>
        <v>206.48480376000001</v>
      </c>
    </row>
    <row r="685" spans="1:3" x14ac:dyDescent="0.3">
      <c r="A685" s="7">
        <v>44092</v>
      </c>
      <c r="B685" s="1">
        <v>196.36537200000001</v>
      </c>
      <c r="C685">
        <f t="shared" si="9"/>
        <v>206.2219284</v>
      </c>
    </row>
    <row r="686" spans="1:3" x14ac:dyDescent="0.3">
      <c r="A686" s="7">
        <v>44095</v>
      </c>
      <c r="B686" s="1">
        <v>198.47215299999999</v>
      </c>
      <c r="C686">
        <f t="shared" si="9"/>
        <v>206.01389769999997</v>
      </c>
    </row>
    <row r="687" spans="1:3" x14ac:dyDescent="0.3">
      <c r="A687" s="7">
        <v>44096</v>
      </c>
      <c r="B687" s="1">
        <v>203.25413499999999</v>
      </c>
      <c r="C687">
        <f t="shared" si="9"/>
        <v>206.03054289999997</v>
      </c>
    </row>
    <row r="688" spans="1:3" x14ac:dyDescent="0.3">
      <c r="A688" s="7">
        <v>44097</v>
      </c>
      <c r="B688" s="1">
        <v>196.56132500000001</v>
      </c>
      <c r="C688">
        <f t="shared" si="9"/>
        <v>205.88830658000003</v>
      </c>
    </row>
    <row r="689" spans="1:3" x14ac:dyDescent="0.3">
      <c r="A689" s="7">
        <v>44098</v>
      </c>
      <c r="B689" s="1">
        <v>199.109116</v>
      </c>
      <c r="C689">
        <f t="shared" si="9"/>
        <v>205.80308715999999</v>
      </c>
    </row>
    <row r="690" spans="1:3" x14ac:dyDescent="0.3">
      <c r="A690" s="7">
        <v>44099</v>
      </c>
      <c r="B690" s="1">
        <v>203.646118</v>
      </c>
      <c r="C690">
        <f t="shared" si="9"/>
        <v>205.88915893999999</v>
      </c>
    </row>
    <row r="691" spans="1:3" x14ac:dyDescent="0.3">
      <c r="A691" s="7">
        <v>44102</v>
      </c>
      <c r="B691" s="1">
        <v>205.233597</v>
      </c>
      <c r="C691">
        <f t="shared" ref="C691:C754" si="10">AVERAGE(B642:B691)</f>
        <v>206.02731201999998</v>
      </c>
    </row>
    <row r="692" spans="1:3" x14ac:dyDescent="0.3">
      <c r="A692" s="7">
        <v>44103</v>
      </c>
      <c r="B692" s="1">
        <v>203.09736599999999</v>
      </c>
      <c r="C692">
        <f t="shared" si="10"/>
        <v>205.95225526000002</v>
      </c>
    </row>
    <row r="693" spans="1:3" x14ac:dyDescent="0.3">
      <c r="A693" s="7">
        <v>44104</v>
      </c>
      <c r="B693" s="1">
        <v>206.10571300000001</v>
      </c>
      <c r="C693">
        <f t="shared" si="10"/>
        <v>205.99308596000003</v>
      </c>
    </row>
    <row r="694" spans="1:3" x14ac:dyDescent="0.3">
      <c r="A694" s="7">
        <v>44105</v>
      </c>
      <c r="B694" s="1">
        <v>208.19296299999999</v>
      </c>
      <c r="C694">
        <f t="shared" si="10"/>
        <v>206.01700929999998</v>
      </c>
    </row>
    <row r="695" spans="1:3" x14ac:dyDescent="0.3">
      <c r="A695" s="7">
        <v>44106</v>
      </c>
      <c r="B695" s="1">
        <v>202.04884300000001</v>
      </c>
      <c r="C695">
        <f t="shared" si="10"/>
        <v>206.09811556000005</v>
      </c>
    </row>
    <row r="696" spans="1:3" x14ac:dyDescent="0.3">
      <c r="A696" s="7">
        <v>44109</v>
      </c>
      <c r="B696" s="1">
        <v>206.15469400000001</v>
      </c>
      <c r="C696">
        <f t="shared" si="10"/>
        <v>206.28558200000006</v>
      </c>
    </row>
    <row r="697" spans="1:3" x14ac:dyDescent="0.3">
      <c r="A697" s="7">
        <v>44110</v>
      </c>
      <c r="B697" s="1">
        <v>201.774475</v>
      </c>
      <c r="C697">
        <f t="shared" si="10"/>
        <v>206.33558840000006</v>
      </c>
    </row>
    <row r="698" spans="1:3" x14ac:dyDescent="0.3">
      <c r="A698" s="7">
        <v>44111</v>
      </c>
      <c r="B698" s="1">
        <v>205.61575300000001</v>
      </c>
      <c r="C698">
        <f t="shared" si="10"/>
        <v>206.49819856000005</v>
      </c>
    </row>
    <row r="699" spans="1:3" x14ac:dyDescent="0.3">
      <c r="A699" s="7">
        <v>44112</v>
      </c>
      <c r="B699" s="1">
        <v>206.350708</v>
      </c>
      <c r="C699">
        <f t="shared" si="10"/>
        <v>206.63562410000006</v>
      </c>
    </row>
    <row r="700" spans="1:3" x14ac:dyDescent="0.3">
      <c r="A700" s="7">
        <v>44113</v>
      </c>
      <c r="B700" s="1">
        <v>211.475662</v>
      </c>
      <c r="C700">
        <f t="shared" si="10"/>
        <v>206.87867738000006</v>
      </c>
    </row>
    <row r="701" spans="1:3" x14ac:dyDescent="0.3">
      <c r="A701" s="7">
        <v>44116</v>
      </c>
      <c r="B701" s="1">
        <v>216.953384</v>
      </c>
      <c r="C701">
        <f t="shared" si="10"/>
        <v>207.20958252000003</v>
      </c>
    </row>
    <row r="702" spans="1:3" x14ac:dyDescent="0.3">
      <c r="A702" s="7">
        <v>44117</v>
      </c>
      <c r="B702" s="1">
        <v>218.38403299999999</v>
      </c>
      <c r="C702">
        <f t="shared" si="10"/>
        <v>207.34367706000003</v>
      </c>
    </row>
    <row r="703" spans="1:3" x14ac:dyDescent="0.3">
      <c r="A703" s="7">
        <v>44118</v>
      </c>
      <c r="B703" s="1">
        <v>216.42422500000001</v>
      </c>
      <c r="C703">
        <f t="shared" si="10"/>
        <v>207.50211670000004</v>
      </c>
    </row>
    <row r="704" spans="1:3" x14ac:dyDescent="0.3">
      <c r="A704" s="7">
        <v>44119</v>
      </c>
      <c r="B704" s="1">
        <v>215.248322</v>
      </c>
      <c r="C704">
        <f t="shared" si="10"/>
        <v>207.64388062000006</v>
      </c>
    </row>
    <row r="705" spans="1:3" x14ac:dyDescent="0.3">
      <c r="A705" s="7">
        <v>44120</v>
      </c>
      <c r="B705" s="1">
        <v>215.248322</v>
      </c>
      <c r="C705">
        <f t="shared" si="10"/>
        <v>207.71897554000003</v>
      </c>
    </row>
    <row r="706" spans="1:3" x14ac:dyDescent="0.3">
      <c r="A706" s="7">
        <v>44123</v>
      </c>
      <c r="B706" s="1">
        <v>209.917587</v>
      </c>
      <c r="C706">
        <f t="shared" si="10"/>
        <v>207.76311889999999</v>
      </c>
    </row>
    <row r="707" spans="1:3" x14ac:dyDescent="0.3">
      <c r="A707" s="7">
        <v>44124</v>
      </c>
      <c r="B707" s="1">
        <v>210.338943</v>
      </c>
      <c r="C707">
        <f t="shared" si="10"/>
        <v>207.89839019999999</v>
      </c>
    </row>
    <row r="708" spans="1:3" x14ac:dyDescent="0.3">
      <c r="A708" s="7">
        <v>44125</v>
      </c>
      <c r="B708" s="1">
        <v>210.485916</v>
      </c>
      <c r="C708">
        <f t="shared" si="10"/>
        <v>208.13181487999998</v>
      </c>
    </row>
    <row r="709" spans="1:3" x14ac:dyDescent="0.3">
      <c r="A709" s="7">
        <v>44126</v>
      </c>
      <c r="B709" s="1">
        <v>210.574127</v>
      </c>
      <c r="C709">
        <f t="shared" si="10"/>
        <v>208.25341126000001</v>
      </c>
    </row>
    <row r="710" spans="1:3" x14ac:dyDescent="0.3">
      <c r="A710" s="7">
        <v>44127</v>
      </c>
      <c r="B710" s="1">
        <v>211.88720699999999</v>
      </c>
      <c r="C710">
        <f t="shared" si="10"/>
        <v>208.41084962000002</v>
      </c>
    </row>
    <row r="711" spans="1:3" x14ac:dyDescent="0.3">
      <c r="A711" s="7">
        <v>44130</v>
      </c>
      <c r="B711" s="1">
        <v>205.860703</v>
      </c>
      <c r="C711">
        <f t="shared" si="10"/>
        <v>208.44384828</v>
      </c>
    </row>
    <row r="712" spans="1:3" x14ac:dyDescent="0.3">
      <c r="A712" s="7">
        <v>44131</v>
      </c>
      <c r="B712" s="1">
        <v>208.96705600000001</v>
      </c>
      <c r="C712">
        <f t="shared" si="10"/>
        <v>208.51199311999997</v>
      </c>
    </row>
    <row r="713" spans="1:3" x14ac:dyDescent="0.3">
      <c r="A713" s="7">
        <v>44132</v>
      </c>
      <c r="B713" s="1">
        <v>198.60936000000001</v>
      </c>
      <c r="C713">
        <f t="shared" si="10"/>
        <v>208.34932679999997</v>
      </c>
    </row>
    <row r="714" spans="1:3" x14ac:dyDescent="0.3">
      <c r="A714" s="7">
        <v>44133</v>
      </c>
      <c r="B714" s="1">
        <v>200.60836800000001</v>
      </c>
      <c r="C714">
        <f t="shared" si="10"/>
        <v>208.25172669999995</v>
      </c>
    </row>
    <row r="715" spans="1:3" x14ac:dyDescent="0.3">
      <c r="A715" s="7">
        <v>44134</v>
      </c>
      <c r="B715" s="1">
        <v>198.403595</v>
      </c>
      <c r="C715">
        <f t="shared" si="10"/>
        <v>208.01439119999995</v>
      </c>
    </row>
    <row r="716" spans="1:3" x14ac:dyDescent="0.3">
      <c r="A716" s="7">
        <v>44137</v>
      </c>
      <c r="B716" s="1">
        <v>198.26637299999999</v>
      </c>
      <c r="C716">
        <f t="shared" si="10"/>
        <v>207.80488498</v>
      </c>
    </row>
    <row r="717" spans="1:3" x14ac:dyDescent="0.3">
      <c r="A717" s="7">
        <v>44138</v>
      </c>
      <c r="B717" s="1">
        <v>202.284042</v>
      </c>
      <c r="C717">
        <f t="shared" si="10"/>
        <v>207.66260133999995</v>
      </c>
    </row>
    <row r="718" spans="1:3" x14ac:dyDescent="0.3">
      <c r="A718" s="7">
        <v>44139</v>
      </c>
      <c r="B718" s="1">
        <v>212.04397599999999</v>
      </c>
      <c r="C718">
        <f t="shared" si="10"/>
        <v>207.66103304000001</v>
      </c>
    </row>
    <row r="719" spans="1:3" x14ac:dyDescent="0.3">
      <c r="A719" s="7">
        <v>44140</v>
      </c>
      <c r="B719" s="1">
        <v>218.80540500000001</v>
      </c>
      <c r="C719">
        <f t="shared" si="10"/>
        <v>207.70297303999999</v>
      </c>
    </row>
    <row r="720" spans="1:3" x14ac:dyDescent="0.3">
      <c r="A720" s="7">
        <v>44141</v>
      </c>
      <c r="B720" s="1">
        <v>219.22676100000001</v>
      </c>
      <c r="C720">
        <f t="shared" si="10"/>
        <v>207.64692109999999</v>
      </c>
    </row>
    <row r="721" spans="1:3" x14ac:dyDescent="0.3">
      <c r="A721" s="7">
        <v>44144</v>
      </c>
      <c r="B721" s="1">
        <v>214.00384500000001</v>
      </c>
      <c r="C721">
        <f t="shared" si="10"/>
        <v>207.44074707999997</v>
      </c>
    </row>
    <row r="722" spans="1:3" x14ac:dyDescent="0.3">
      <c r="A722" s="7">
        <v>44145</v>
      </c>
      <c r="B722" s="1">
        <v>206.77203399999999</v>
      </c>
      <c r="C722">
        <f t="shared" si="10"/>
        <v>207.15617889999999</v>
      </c>
    </row>
    <row r="723" spans="1:3" x14ac:dyDescent="0.3">
      <c r="A723" s="7">
        <v>44146</v>
      </c>
      <c r="B723" s="1">
        <v>212.20079000000001</v>
      </c>
      <c r="C723">
        <f t="shared" si="10"/>
        <v>206.94608460000001</v>
      </c>
    </row>
    <row r="724" spans="1:3" x14ac:dyDescent="0.3">
      <c r="A724" s="7">
        <v>44147</v>
      </c>
      <c r="B724" s="1">
        <v>211.113068</v>
      </c>
      <c r="C724">
        <f t="shared" si="10"/>
        <v>206.62839540000002</v>
      </c>
    </row>
    <row r="725" spans="1:3" x14ac:dyDescent="0.3">
      <c r="A725" s="7">
        <v>44148</v>
      </c>
      <c r="B725" s="1">
        <v>212.16159099999999</v>
      </c>
      <c r="C725">
        <f t="shared" si="10"/>
        <v>206.61291262000003</v>
      </c>
    </row>
    <row r="726" spans="1:3" x14ac:dyDescent="0.3">
      <c r="A726" s="7">
        <v>44151</v>
      </c>
      <c r="B726" s="1">
        <v>212.867142</v>
      </c>
      <c r="C726">
        <f t="shared" si="10"/>
        <v>206.67131563999999</v>
      </c>
    </row>
    <row r="727" spans="1:3" x14ac:dyDescent="0.3">
      <c r="A727" s="7">
        <v>44152</v>
      </c>
      <c r="B727" s="1">
        <v>210.152771</v>
      </c>
      <c r="C727">
        <f t="shared" si="10"/>
        <v>206.90257571999999</v>
      </c>
    </row>
    <row r="728" spans="1:3" x14ac:dyDescent="0.3">
      <c r="A728" s="7">
        <v>44153</v>
      </c>
      <c r="B728" s="1">
        <v>207.38215600000001</v>
      </c>
      <c r="C728">
        <f t="shared" si="10"/>
        <v>206.9092905</v>
      </c>
    </row>
    <row r="729" spans="1:3" x14ac:dyDescent="0.3">
      <c r="A729" s="7">
        <v>44154</v>
      </c>
      <c r="B729" s="1">
        <v>208.69868500000001</v>
      </c>
      <c r="C729">
        <f t="shared" si="10"/>
        <v>207.05835787999996</v>
      </c>
    </row>
    <row r="730" spans="1:3" x14ac:dyDescent="0.3">
      <c r="A730" s="7">
        <v>44155</v>
      </c>
      <c r="B730" s="1">
        <v>206.704239</v>
      </c>
      <c r="C730">
        <f t="shared" si="10"/>
        <v>207.19379825999999</v>
      </c>
    </row>
    <row r="731" spans="1:3" x14ac:dyDescent="0.3">
      <c r="A731" s="7">
        <v>44158</v>
      </c>
      <c r="B731" s="1">
        <v>206.429169</v>
      </c>
      <c r="C731">
        <f t="shared" si="10"/>
        <v>207.29669102</v>
      </c>
    </row>
    <row r="732" spans="1:3" x14ac:dyDescent="0.3">
      <c r="A732" s="7">
        <v>44159</v>
      </c>
      <c r="B732" s="1">
        <v>210.11348000000001</v>
      </c>
      <c r="C732">
        <f t="shared" si="10"/>
        <v>207.40722386000002</v>
      </c>
    </row>
    <row r="733" spans="1:3" x14ac:dyDescent="0.3">
      <c r="A733" s="7">
        <v>44160</v>
      </c>
      <c r="B733" s="1">
        <v>210.12329099999999</v>
      </c>
      <c r="C733">
        <f t="shared" si="10"/>
        <v>207.59105411999997</v>
      </c>
    </row>
    <row r="734" spans="1:3" x14ac:dyDescent="0.3">
      <c r="A734" s="7">
        <v>44162</v>
      </c>
      <c r="B734" s="1">
        <v>211.459442</v>
      </c>
      <c r="C734">
        <f t="shared" si="10"/>
        <v>207.84354801999996</v>
      </c>
    </row>
    <row r="735" spans="1:3" x14ac:dyDescent="0.3">
      <c r="A735" s="7">
        <v>44165</v>
      </c>
      <c r="B735" s="1">
        <v>210.31980899999999</v>
      </c>
      <c r="C735">
        <f t="shared" si="10"/>
        <v>208.12263675999995</v>
      </c>
    </row>
    <row r="736" spans="1:3" x14ac:dyDescent="0.3">
      <c r="A736" s="7">
        <v>44166</v>
      </c>
      <c r="B736" s="1">
        <v>212.422302</v>
      </c>
      <c r="C736">
        <f t="shared" si="10"/>
        <v>208.40163973999998</v>
      </c>
    </row>
    <row r="737" spans="1:3" x14ac:dyDescent="0.3">
      <c r="A737" s="7">
        <v>44167</v>
      </c>
      <c r="B737" s="1">
        <v>211.59703099999999</v>
      </c>
      <c r="C737">
        <f t="shared" si="10"/>
        <v>208.56849765999999</v>
      </c>
    </row>
    <row r="738" spans="1:3" x14ac:dyDescent="0.3">
      <c r="A738" s="7">
        <v>44168</v>
      </c>
      <c r="B738" s="1">
        <v>210.486816</v>
      </c>
      <c r="C738">
        <f t="shared" si="10"/>
        <v>208.84700748000003</v>
      </c>
    </row>
    <row r="739" spans="1:3" x14ac:dyDescent="0.3">
      <c r="A739" s="7">
        <v>44169</v>
      </c>
      <c r="B739" s="1">
        <v>210.60470599999999</v>
      </c>
      <c r="C739">
        <f t="shared" si="10"/>
        <v>209.07691928000003</v>
      </c>
    </row>
    <row r="740" spans="1:3" x14ac:dyDescent="0.3">
      <c r="A740" s="7">
        <v>44172</v>
      </c>
      <c r="B740" s="1">
        <v>210.535934</v>
      </c>
      <c r="C740">
        <f t="shared" si="10"/>
        <v>209.21471560000001</v>
      </c>
    </row>
    <row r="741" spans="1:3" x14ac:dyDescent="0.3">
      <c r="A741" s="7">
        <v>44173</v>
      </c>
      <c r="B741" s="1">
        <v>212.22579999999999</v>
      </c>
      <c r="C741">
        <f t="shared" si="10"/>
        <v>209.35455966000001</v>
      </c>
    </row>
    <row r="742" spans="1:3" x14ac:dyDescent="0.3">
      <c r="A742" s="7">
        <v>44174</v>
      </c>
      <c r="B742" s="1">
        <v>208.08956900000001</v>
      </c>
      <c r="C742">
        <f t="shared" si="10"/>
        <v>209.45440372000002</v>
      </c>
    </row>
    <row r="743" spans="1:3" x14ac:dyDescent="0.3">
      <c r="A743" s="7">
        <v>44175</v>
      </c>
      <c r="B743" s="1">
        <v>206.831985</v>
      </c>
      <c r="C743">
        <f t="shared" si="10"/>
        <v>209.46892916000002</v>
      </c>
    </row>
    <row r="744" spans="1:3" x14ac:dyDescent="0.3">
      <c r="A744" s="7">
        <v>44176</v>
      </c>
      <c r="B744" s="1">
        <v>209.524002</v>
      </c>
      <c r="C744">
        <f t="shared" si="10"/>
        <v>209.49554994000002</v>
      </c>
    </row>
    <row r="745" spans="1:3" x14ac:dyDescent="0.3">
      <c r="A745" s="7">
        <v>44179</v>
      </c>
      <c r="B745" s="1">
        <v>210.44750999999999</v>
      </c>
      <c r="C745">
        <f t="shared" si="10"/>
        <v>209.66352328000002</v>
      </c>
    </row>
    <row r="746" spans="1:3" x14ac:dyDescent="0.3">
      <c r="A746" s="7">
        <v>44180</v>
      </c>
      <c r="B746" s="1">
        <v>210.37875399999999</v>
      </c>
      <c r="C746">
        <f t="shared" si="10"/>
        <v>209.74800447999999</v>
      </c>
    </row>
    <row r="747" spans="1:3" x14ac:dyDescent="0.3">
      <c r="A747" s="7">
        <v>44181</v>
      </c>
      <c r="B747" s="1">
        <v>215.43850699999999</v>
      </c>
      <c r="C747">
        <f t="shared" si="10"/>
        <v>210.02128511999999</v>
      </c>
    </row>
    <row r="748" spans="1:3" x14ac:dyDescent="0.3">
      <c r="A748" s="7">
        <v>44182</v>
      </c>
      <c r="B748" s="1">
        <v>215.576065</v>
      </c>
      <c r="C748">
        <f t="shared" si="10"/>
        <v>210.22049135999998</v>
      </c>
    </row>
    <row r="749" spans="1:3" x14ac:dyDescent="0.3">
      <c r="A749" s="7">
        <v>44183</v>
      </c>
      <c r="B749" s="1">
        <v>214.760605</v>
      </c>
      <c r="C749">
        <f t="shared" si="10"/>
        <v>210.38868929999998</v>
      </c>
    </row>
    <row r="750" spans="1:3" x14ac:dyDescent="0.3">
      <c r="A750" s="7">
        <v>44186</v>
      </c>
      <c r="B750" s="1">
        <v>218.69053600000001</v>
      </c>
      <c r="C750">
        <f t="shared" si="10"/>
        <v>210.53298677999996</v>
      </c>
    </row>
    <row r="751" spans="1:3" x14ac:dyDescent="0.3">
      <c r="A751" s="7">
        <v>44187</v>
      </c>
      <c r="B751" s="1">
        <v>220.01686100000001</v>
      </c>
      <c r="C751">
        <f t="shared" si="10"/>
        <v>210.59425631999994</v>
      </c>
    </row>
    <row r="752" spans="1:3" x14ac:dyDescent="0.3">
      <c r="A752" s="7">
        <v>44188</v>
      </c>
      <c r="B752" s="1">
        <v>217.148056</v>
      </c>
      <c r="C752">
        <f t="shared" si="10"/>
        <v>210.56953677999999</v>
      </c>
    </row>
    <row r="753" spans="1:3" x14ac:dyDescent="0.3">
      <c r="A753" s="7">
        <v>44189</v>
      </c>
      <c r="B753" s="1">
        <v>218.84773300000001</v>
      </c>
      <c r="C753">
        <f t="shared" si="10"/>
        <v>210.61800694000001</v>
      </c>
    </row>
    <row r="754" spans="1:3" x14ac:dyDescent="0.3">
      <c r="A754" s="7">
        <v>44193</v>
      </c>
      <c r="B754" s="1">
        <v>221.019012</v>
      </c>
      <c r="C754">
        <f t="shared" si="10"/>
        <v>210.73342073999996</v>
      </c>
    </row>
    <row r="755" spans="1:3" x14ac:dyDescent="0.3">
      <c r="A755" s="7">
        <v>44194</v>
      </c>
      <c r="B755" s="1">
        <v>220.223175</v>
      </c>
      <c r="C755">
        <f t="shared" ref="C755:C818" si="11">AVERAGE(B706:B755)</f>
        <v>210.83291779999999</v>
      </c>
    </row>
    <row r="756" spans="1:3" x14ac:dyDescent="0.3">
      <c r="A756" s="7">
        <v>44195</v>
      </c>
      <c r="B756" s="1">
        <v>217.79647800000001</v>
      </c>
      <c r="C756">
        <f t="shared" si="11"/>
        <v>210.99049561999999</v>
      </c>
    </row>
    <row r="757" spans="1:3" x14ac:dyDescent="0.3">
      <c r="A757" s="7">
        <v>44196</v>
      </c>
      <c r="B757" s="1">
        <v>218.523483</v>
      </c>
      <c r="C757">
        <f t="shared" si="11"/>
        <v>211.15418642</v>
      </c>
    </row>
    <row r="758" spans="1:3" x14ac:dyDescent="0.3">
      <c r="A758" s="7">
        <v>44200</v>
      </c>
      <c r="B758" s="1">
        <v>213.876373</v>
      </c>
      <c r="C758">
        <f t="shared" si="11"/>
        <v>211.22199555999998</v>
      </c>
    </row>
    <row r="759" spans="1:3" x14ac:dyDescent="0.3">
      <c r="A759" s="7">
        <v>44201</v>
      </c>
      <c r="B759" s="1">
        <v>214.08268699999999</v>
      </c>
      <c r="C759">
        <f t="shared" si="11"/>
        <v>211.29216675999999</v>
      </c>
    </row>
    <row r="760" spans="1:3" x14ac:dyDescent="0.3">
      <c r="A760" s="7">
        <v>44202</v>
      </c>
      <c r="B760" s="1">
        <v>208.531677</v>
      </c>
      <c r="C760">
        <f t="shared" si="11"/>
        <v>211.22505616000001</v>
      </c>
    </row>
    <row r="761" spans="1:3" x14ac:dyDescent="0.3">
      <c r="A761" s="7">
        <v>44203</v>
      </c>
      <c r="B761" s="1">
        <v>214.46586600000001</v>
      </c>
      <c r="C761">
        <f t="shared" si="11"/>
        <v>211.39715942000004</v>
      </c>
    </row>
    <row r="762" spans="1:3" x14ac:dyDescent="0.3">
      <c r="A762" s="7">
        <v>44204</v>
      </c>
      <c r="B762" s="1">
        <v>215.77256800000001</v>
      </c>
      <c r="C762">
        <f t="shared" si="11"/>
        <v>211.53326966000003</v>
      </c>
    </row>
    <row r="763" spans="1:3" x14ac:dyDescent="0.3">
      <c r="A763" s="7">
        <v>44207</v>
      </c>
      <c r="B763" s="1">
        <v>213.67988600000001</v>
      </c>
      <c r="C763">
        <f t="shared" si="11"/>
        <v>211.83468018000002</v>
      </c>
    </row>
    <row r="764" spans="1:3" x14ac:dyDescent="0.3">
      <c r="A764" s="7">
        <v>44208</v>
      </c>
      <c r="B764" s="1">
        <v>211.164703</v>
      </c>
      <c r="C764">
        <f t="shared" si="11"/>
        <v>212.04580688000004</v>
      </c>
    </row>
    <row r="765" spans="1:3" x14ac:dyDescent="0.3">
      <c r="A765" s="7">
        <v>44209</v>
      </c>
      <c r="B765" s="1">
        <v>212.55001799999999</v>
      </c>
      <c r="C765">
        <f t="shared" si="11"/>
        <v>212.32873534000007</v>
      </c>
    </row>
    <row r="766" spans="1:3" x14ac:dyDescent="0.3">
      <c r="A766" s="7">
        <v>44210</v>
      </c>
      <c r="B766" s="1">
        <v>209.28817699999999</v>
      </c>
      <c r="C766">
        <f t="shared" si="11"/>
        <v>212.54917142000005</v>
      </c>
    </row>
    <row r="767" spans="1:3" x14ac:dyDescent="0.3">
      <c r="A767" s="7">
        <v>44211</v>
      </c>
      <c r="B767" s="1">
        <v>208.924667</v>
      </c>
      <c r="C767">
        <f t="shared" si="11"/>
        <v>212.68198392000002</v>
      </c>
    </row>
    <row r="768" spans="1:3" x14ac:dyDescent="0.3">
      <c r="A768" s="7">
        <v>44215</v>
      </c>
      <c r="B768" s="1">
        <v>212.64827</v>
      </c>
      <c r="C768">
        <f t="shared" si="11"/>
        <v>212.69406980000002</v>
      </c>
    </row>
    <row r="769" spans="1:3" x14ac:dyDescent="0.3">
      <c r="A769" s="7">
        <v>44216</v>
      </c>
      <c r="B769" s="1">
        <v>220.40988200000001</v>
      </c>
      <c r="C769">
        <f t="shared" si="11"/>
        <v>212.72615934000001</v>
      </c>
    </row>
    <row r="770" spans="1:3" x14ac:dyDescent="0.3">
      <c r="A770" s="7">
        <v>44217</v>
      </c>
      <c r="B770" s="1">
        <v>221.028839</v>
      </c>
      <c r="C770">
        <f t="shared" si="11"/>
        <v>212.76220090000004</v>
      </c>
    </row>
    <row r="771" spans="1:3" x14ac:dyDescent="0.3">
      <c r="A771" s="7">
        <v>44218</v>
      </c>
      <c r="B771" s="1">
        <v>221.991669</v>
      </c>
      <c r="C771">
        <f t="shared" si="11"/>
        <v>212.92195738000001</v>
      </c>
    </row>
    <row r="772" spans="1:3" x14ac:dyDescent="0.3">
      <c r="A772" s="7">
        <v>44221</v>
      </c>
      <c r="B772" s="1">
        <v>225.50894199999999</v>
      </c>
      <c r="C772">
        <f t="shared" si="11"/>
        <v>213.29669554</v>
      </c>
    </row>
    <row r="773" spans="1:3" x14ac:dyDescent="0.3">
      <c r="A773" s="7">
        <v>44222</v>
      </c>
      <c r="B773" s="1">
        <v>228.25990300000001</v>
      </c>
      <c r="C773">
        <f t="shared" si="11"/>
        <v>213.61787780000003</v>
      </c>
    </row>
    <row r="774" spans="1:3" x14ac:dyDescent="0.3">
      <c r="A774" s="7">
        <v>44223</v>
      </c>
      <c r="B774" s="1">
        <v>228.81990099999999</v>
      </c>
      <c r="C774">
        <f t="shared" si="11"/>
        <v>213.97201446000005</v>
      </c>
    </row>
    <row r="775" spans="1:3" x14ac:dyDescent="0.3">
      <c r="A775" s="7">
        <v>44224</v>
      </c>
      <c r="B775" s="1">
        <v>234.74427800000001</v>
      </c>
      <c r="C775">
        <f t="shared" si="11"/>
        <v>214.42366820000007</v>
      </c>
    </row>
    <row r="776" spans="1:3" x14ac:dyDescent="0.3">
      <c r="A776" s="7">
        <v>44225</v>
      </c>
      <c r="B776" s="1">
        <v>227.89639299999999</v>
      </c>
      <c r="C776">
        <f t="shared" si="11"/>
        <v>214.72425322000009</v>
      </c>
    </row>
    <row r="777" spans="1:3" x14ac:dyDescent="0.3">
      <c r="A777" s="7">
        <v>44228</v>
      </c>
      <c r="B777" s="1">
        <v>235.45167499999999</v>
      </c>
      <c r="C777">
        <f t="shared" si="11"/>
        <v>215.2302313000001</v>
      </c>
    </row>
    <row r="778" spans="1:3" x14ac:dyDescent="0.3">
      <c r="A778" s="7">
        <v>44229</v>
      </c>
      <c r="B778" s="1">
        <v>235.31410199999999</v>
      </c>
      <c r="C778">
        <f t="shared" si="11"/>
        <v>215.78887022000009</v>
      </c>
    </row>
    <row r="779" spans="1:3" x14ac:dyDescent="0.3">
      <c r="A779" s="7">
        <v>44230</v>
      </c>
      <c r="B779" s="1">
        <v>238.74298099999999</v>
      </c>
      <c r="C779">
        <f t="shared" si="11"/>
        <v>216.38975614000009</v>
      </c>
    </row>
    <row r="780" spans="1:3" x14ac:dyDescent="0.3">
      <c r="A780" s="7">
        <v>44231</v>
      </c>
      <c r="B780" s="1">
        <v>237.770309</v>
      </c>
      <c r="C780">
        <f t="shared" si="11"/>
        <v>217.01107754000003</v>
      </c>
    </row>
    <row r="781" spans="1:3" x14ac:dyDescent="0.3">
      <c r="A781" s="7">
        <v>44232</v>
      </c>
      <c r="B781" s="1">
        <v>237.956985</v>
      </c>
      <c r="C781">
        <f t="shared" si="11"/>
        <v>217.64163386000007</v>
      </c>
    </row>
    <row r="782" spans="1:3" x14ac:dyDescent="0.3">
      <c r="A782" s="7">
        <v>44235</v>
      </c>
      <c r="B782" s="1">
        <v>238.22224399999999</v>
      </c>
      <c r="C782">
        <f t="shared" si="11"/>
        <v>218.20380914000009</v>
      </c>
    </row>
    <row r="783" spans="1:3" x14ac:dyDescent="0.3">
      <c r="A783" s="7">
        <v>44236</v>
      </c>
      <c r="B783" s="1">
        <v>239.499481</v>
      </c>
      <c r="C783">
        <f t="shared" si="11"/>
        <v>218.79133294000002</v>
      </c>
    </row>
    <row r="784" spans="1:3" x14ac:dyDescent="0.3">
      <c r="A784" s="7">
        <v>44237</v>
      </c>
      <c r="B784" s="1">
        <v>238.56613200000001</v>
      </c>
      <c r="C784">
        <f t="shared" si="11"/>
        <v>219.33346674000003</v>
      </c>
    </row>
    <row r="785" spans="1:3" x14ac:dyDescent="0.3">
      <c r="A785" s="7">
        <v>44238</v>
      </c>
      <c r="B785" s="1">
        <v>240.20687899999999</v>
      </c>
      <c r="C785">
        <f t="shared" si="11"/>
        <v>219.93120814000002</v>
      </c>
    </row>
    <row r="786" spans="1:3" x14ac:dyDescent="0.3">
      <c r="A786" s="7">
        <v>44239</v>
      </c>
      <c r="B786" s="1">
        <v>240.698105</v>
      </c>
      <c r="C786">
        <f t="shared" si="11"/>
        <v>220.49672420000002</v>
      </c>
    </row>
    <row r="787" spans="1:3" x14ac:dyDescent="0.3">
      <c r="A787" s="7">
        <v>44243</v>
      </c>
      <c r="B787" s="1">
        <v>239.43071</v>
      </c>
      <c r="C787">
        <f t="shared" si="11"/>
        <v>221.0533977800001</v>
      </c>
    </row>
    <row r="788" spans="1:3" x14ac:dyDescent="0.3">
      <c r="A788" s="7">
        <v>44244</v>
      </c>
      <c r="B788" s="1">
        <v>240.47451799999999</v>
      </c>
      <c r="C788">
        <f t="shared" si="11"/>
        <v>221.65315182000006</v>
      </c>
    </row>
    <row r="789" spans="1:3" x14ac:dyDescent="0.3">
      <c r="A789" s="7">
        <v>44245</v>
      </c>
      <c r="B789" s="1">
        <v>240.07077000000001</v>
      </c>
      <c r="C789">
        <f t="shared" si="11"/>
        <v>222.24247310000001</v>
      </c>
    </row>
    <row r="790" spans="1:3" x14ac:dyDescent="0.3">
      <c r="A790" s="7">
        <v>44246</v>
      </c>
      <c r="B790" s="1">
        <v>237.29379299999999</v>
      </c>
      <c r="C790">
        <f t="shared" si="11"/>
        <v>222.77763028000004</v>
      </c>
    </row>
    <row r="791" spans="1:3" x14ac:dyDescent="0.3">
      <c r="A791" s="7">
        <v>44249</v>
      </c>
      <c r="B791" s="1">
        <v>230.932343</v>
      </c>
      <c r="C791">
        <f t="shared" si="11"/>
        <v>223.15176114000005</v>
      </c>
    </row>
    <row r="792" spans="1:3" x14ac:dyDescent="0.3">
      <c r="A792" s="7">
        <v>44250</v>
      </c>
      <c r="B792" s="1">
        <v>229.71125799999999</v>
      </c>
      <c r="C792">
        <f t="shared" si="11"/>
        <v>223.58419492000004</v>
      </c>
    </row>
    <row r="793" spans="1:3" x14ac:dyDescent="0.3">
      <c r="A793" s="7">
        <v>44251</v>
      </c>
      <c r="B793" s="1">
        <v>230.971756</v>
      </c>
      <c r="C793">
        <f t="shared" si="11"/>
        <v>224.06699034000013</v>
      </c>
    </row>
    <row r="794" spans="1:3" x14ac:dyDescent="0.3">
      <c r="A794" s="7">
        <v>44252</v>
      </c>
      <c r="B794" s="1">
        <v>225.49658199999999</v>
      </c>
      <c r="C794">
        <f t="shared" si="11"/>
        <v>224.38644194000008</v>
      </c>
    </row>
    <row r="795" spans="1:3" x14ac:dyDescent="0.3">
      <c r="A795" s="7">
        <v>44253</v>
      </c>
      <c r="B795" s="1">
        <v>228.834869</v>
      </c>
      <c r="C795">
        <f t="shared" si="11"/>
        <v>224.75418912000004</v>
      </c>
    </row>
    <row r="796" spans="1:3" x14ac:dyDescent="0.3">
      <c r="A796" s="7">
        <v>44256</v>
      </c>
      <c r="B796" s="1">
        <v>233.325287</v>
      </c>
      <c r="C796">
        <f t="shared" si="11"/>
        <v>225.21311978000003</v>
      </c>
    </row>
    <row r="797" spans="1:3" x14ac:dyDescent="0.3">
      <c r="A797" s="7">
        <v>44257</v>
      </c>
      <c r="B797" s="1">
        <v>230.30212399999999</v>
      </c>
      <c r="C797">
        <f t="shared" si="11"/>
        <v>225.51039212000003</v>
      </c>
    </row>
    <row r="798" spans="1:3" x14ac:dyDescent="0.3">
      <c r="A798" s="7">
        <v>44258</v>
      </c>
      <c r="B798" s="1">
        <v>224.08840900000001</v>
      </c>
      <c r="C798">
        <f t="shared" si="11"/>
        <v>225.68063900000001</v>
      </c>
    </row>
    <row r="799" spans="1:3" x14ac:dyDescent="0.3">
      <c r="A799" s="7">
        <v>44259</v>
      </c>
      <c r="B799" s="1">
        <v>223.27104199999999</v>
      </c>
      <c r="C799">
        <f t="shared" si="11"/>
        <v>225.85084774000003</v>
      </c>
    </row>
    <row r="800" spans="1:3" x14ac:dyDescent="0.3">
      <c r="A800" s="7">
        <v>44260</v>
      </c>
      <c r="B800" s="1">
        <v>228.066742</v>
      </c>
      <c r="C800">
        <f t="shared" si="11"/>
        <v>226.03837186000007</v>
      </c>
    </row>
    <row r="801" spans="1:3" x14ac:dyDescent="0.3">
      <c r="A801" s="7">
        <v>44263</v>
      </c>
      <c r="B801" s="1">
        <v>223.92095900000001</v>
      </c>
      <c r="C801">
        <f t="shared" si="11"/>
        <v>226.11645382000006</v>
      </c>
    </row>
    <row r="802" spans="1:3" x14ac:dyDescent="0.3">
      <c r="A802" s="7">
        <v>44264</v>
      </c>
      <c r="B802" s="1">
        <v>230.21348599999999</v>
      </c>
      <c r="C802">
        <f t="shared" si="11"/>
        <v>226.37776242000004</v>
      </c>
    </row>
    <row r="803" spans="1:3" x14ac:dyDescent="0.3">
      <c r="A803" s="7">
        <v>44265</v>
      </c>
      <c r="B803" s="1">
        <v>228.87423699999999</v>
      </c>
      <c r="C803">
        <f t="shared" si="11"/>
        <v>226.57829250000003</v>
      </c>
    </row>
    <row r="804" spans="1:3" x14ac:dyDescent="0.3">
      <c r="A804" s="7">
        <v>44266</v>
      </c>
      <c r="B804" s="1">
        <v>233.51239000000001</v>
      </c>
      <c r="C804">
        <f t="shared" si="11"/>
        <v>226.82816006000002</v>
      </c>
    </row>
    <row r="805" spans="1:3" x14ac:dyDescent="0.3">
      <c r="A805" s="7">
        <v>44267</v>
      </c>
      <c r="B805" s="1">
        <v>232.15342699999999</v>
      </c>
      <c r="C805">
        <f t="shared" si="11"/>
        <v>227.0667651</v>
      </c>
    </row>
    <row r="806" spans="1:3" x14ac:dyDescent="0.3">
      <c r="A806" s="7">
        <v>44270</v>
      </c>
      <c r="B806" s="1">
        <v>231.227768</v>
      </c>
      <c r="C806">
        <f t="shared" si="11"/>
        <v>227.33539090000002</v>
      </c>
    </row>
    <row r="807" spans="1:3" x14ac:dyDescent="0.3">
      <c r="A807" s="7">
        <v>44271</v>
      </c>
      <c r="B807" s="1">
        <v>234.08354199999999</v>
      </c>
      <c r="C807">
        <f t="shared" si="11"/>
        <v>227.64659208000003</v>
      </c>
    </row>
    <row r="808" spans="1:3" x14ac:dyDescent="0.3">
      <c r="A808" s="7">
        <v>44272</v>
      </c>
      <c r="B808" s="1">
        <v>233.42373699999999</v>
      </c>
      <c r="C808">
        <f t="shared" si="11"/>
        <v>228.03753936000001</v>
      </c>
    </row>
    <row r="809" spans="1:3" x14ac:dyDescent="0.3">
      <c r="A809" s="7">
        <v>44273</v>
      </c>
      <c r="B809" s="1">
        <v>227.20017999999999</v>
      </c>
      <c r="C809">
        <f t="shared" si="11"/>
        <v>228.29988922000001</v>
      </c>
    </row>
    <row r="810" spans="1:3" x14ac:dyDescent="0.3">
      <c r="A810" s="7">
        <v>44274</v>
      </c>
      <c r="B810" s="1">
        <v>226.835846</v>
      </c>
      <c r="C810">
        <f t="shared" si="11"/>
        <v>228.66597259999998</v>
      </c>
    </row>
    <row r="811" spans="1:3" x14ac:dyDescent="0.3">
      <c r="A811" s="7">
        <v>44277</v>
      </c>
      <c r="B811" s="1">
        <v>232.38978599999999</v>
      </c>
      <c r="C811">
        <f t="shared" si="11"/>
        <v>229.02445099999997</v>
      </c>
    </row>
    <row r="812" spans="1:3" x14ac:dyDescent="0.3">
      <c r="A812" s="7">
        <v>44278</v>
      </c>
      <c r="B812" s="1">
        <v>233.955521</v>
      </c>
      <c r="C812">
        <f t="shared" si="11"/>
        <v>229.38811006</v>
      </c>
    </row>
    <row r="813" spans="1:3" x14ac:dyDescent="0.3">
      <c r="A813" s="7">
        <v>44279</v>
      </c>
      <c r="B813" s="1">
        <v>231.86785900000001</v>
      </c>
      <c r="C813">
        <f t="shared" si="11"/>
        <v>229.75186951999996</v>
      </c>
    </row>
    <row r="814" spans="1:3" x14ac:dyDescent="0.3">
      <c r="A814" s="7">
        <v>44280</v>
      </c>
      <c r="B814" s="1">
        <v>228.79547099999999</v>
      </c>
      <c r="C814">
        <f t="shared" si="11"/>
        <v>230.10448487999997</v>
      </c>
    </row>
    <row r="815" spans="1:3" x14ac:dyDescent="0.3">
      <c r="A815" s="7">
        <v>44281</v>
      </c>
      <c r="B815" s="1">
        <v>232.872299</v>
      </c>
      <c r="C815">
        <f t="shared" si="11"/>
        <v>230.51093049999997</v>
      </c>
    </row>
    <row r="816" spans="1:3" x14ac:dyDescent="0.3">
      <c r="A816" s="7">
        <v>44284</v>
      </c>
      <c r="B816" s="1">
        <v>231.65123</v>
      </c>
      <c r="C816">
        <f t="shared" si="11"/>
        <v>230.95819155999999</v>
      </c>
    </row>
    <row r="817" spans="1:3" x14ac:dyDescent="0.3">
      <c r="A817" s="7">
        <v>44285</v>
      </c>
      <c r="B817" s="1">
        <v>228.312927</v>
      </c>
      <c r="C817">
        <f t="shared" si="11"/>
        <v>231.34595675999998</v>
      </c>
    </row>
    <row r="818" spans="1:3" x14ac:dyDescent="0.3">
      <c r="A818" s="7">
        <v>44286</v>
      </c>
      <c r="B818" s="1">
        <v>232.173126</v>
      </c>
      <c r="C818">
        <f t="shared" si="11"/>
        <v>231.73645387999997</v>
      </c>
    </row>
    <row r="819" spans="1:3" x14ac:dyDescent="0.3">
      <c r="A819" s="7">
        <v>44287</v>
      </c>
      <c r="B819" s="1">
        <v>238.65273999999999</v>
      </c>
      <c r="C819">
        <f t="shared" ref="C819:C882" si="12">AVERAGE(B770:B819)</f>
        <v>232.10131103999996</v>
      </c>
    </row>
    <row r="820" spans="1:3" x14ac:dyDescent="0.3">
      <c r="A820" s="7">
        <v>44291</v>
      </c>
      <c r="B820" s="1">
        <v>245.27024800000001</v>
      </c>
      <c r="C820">
        <f t="shared" si="12"/>
        <v>232.58613921999998</v>
      </c>
    </row>
    <row r="821" spans="1:3" x14ac:dyDescent="0.3">
      <c r="A821" s="7">
        <v>44292</v>
      </c>
      <c r="B821" s="1">
        <v>244.07870500000001</v>
      </c>
      <c r="C821">
        <f t="shared" si="12"/>
        <v>233.02787993999993</v>
      </c>
    </row>
    <row r="822" spans="1:3" x14ac:dyDescent="0.3">
      <c r="A822" s="7">
        <v>44293</v>
      </c>
      <c r="B822" s="1">
        <v>246.08755500000001</v>
      </c>
      <c r="C822">
        <f t="shared" si="12"/>
        <v>233.43945219999998</v>
      </c>
    </row>
    <row r="823" spans="1:3" x14ac:dyDescent="0.3">
      <c r="A823" s="7">
        <v>44294</v>
      </c>
      <c r="B823" s="1">
        <v>249.386459</v>
      </c>
      <c r="C823">
        <f t="shared" si="12"/>
        <v>233.86198331999995</v>
      </c>
    </row>
    <row r="824" spans="1:3" x14ac:dyDescent="0.3">
      <c r="A824" s="7">
        <v>44295</v>
      </c>
      <c r="B824" s="1">
        <v>251.94679300000001</v>
      </c>
      <c r="C824">
        <f t="shared" si="12"/>
        <v>234.32452115999996</v>
      </c>
    </row>
    <row r="825" spans="1:3" x14ac:dyDescent="0.3">
      <c r="A825" s="7">
        <v>44298</v>
      </c>
      <c r="B825" s="1">
        <v>252.005875</v>
      </c>
      <c r="C825">
        <f t="shared" si="12"/>
        <v>234.66975309999998</v>
      </c>
    </row>
    <row r="826" spans="1:3" x14ac:dyDescent="0.3">
      <c r="A826" s="7">
        <v>44299</v>
      </c>
      <c r="B826" s="1">
        <v>254.54650899999999</v>
      </c>
      <c r="C826">
        <f t="shared" si="12"/>
        <v>235.20275541999996</v>
      </c>
    </row>
    <row r="827" spans="1:3" x14ac:dyDescent="0.3">
      <c r="A827" s="7">
        <v>44300</v>
      </c>
      <c r="B827" s="1">
        <v>251.69075000000001</v>
      </c>
      <c r="C827">
        <f t="shared" si="12"/>
        <v>235.52753691999996</v>
      </c>
    </row>
    <row r="828" spans="1:3" x14ac:dyDescent="0.3">
      <c r="A828" s="7">
        <v>44301</v>
      </c>
      <c r="B828" s="1">
        <v>255.541122</v>
      </c>
      <c r="C828">
        <f t="shared" si="12"/>
        <v>235.93207731999996</v>
      </c>
    </row>
    <row r="829" spans="1:3" x14ac:dyDescent="0.3">
      <c r="A829" s="7">
        <v>44302</v>
      </c>
      <c r="B829" s="1">
        <v>256.76217700000001</v>
      </c>
      <c r="C829">
        <f t="shared" si="12"/>
        <v>236.29246123999997</v>
      </c>
    </row>
    <row r="830" spans="1:3" x14ac:dyDescent="0.3">
      <c r="A830" s="7">
        <v>44305</v>
      </c>
      <c r="B830" s="1">
        <v>254.792709</v>
      </c>
      <c r="C830">
        <f t="shared" si="12"/>
        <v>236.63290923999998</v>
      </c>
    </row>
    <row r="831" spans="1:3" x14ac:dyDescent="0.3">
      <c r="A831" s="7">
        <v>44306</v>
      </c>
      <c r="B831" s="1">
        <v>254.32002299999999</v>
      </c>
      <c r="C831">
        <f t="shared" si="12"/>
        <v>236.96017000000001</v>
      </c>
    </row>
    <row r="832" spans="1:3" x14ac:dyDescent="0.3">
      <c r="A832" s="7">
        <v>44307</v>
      </c>
      <c r="B832" s="1">
        <v>256.60461400000003</v>
      </c>
      <c r="C832">
        <f t="shared" si="12"/>
        <v>237.32781739999999</v>
      </c>
    </row>
    <row r="833" spans="1:3" x14ac:dyDescent="0.3">
      <c r="A833" s="7">
        <v>44308</v>
      </c>
      <c r="B833" s="1">
        <v>253.24670399999999</v>
      </c>
      <c r="C833">
        <f t="shared" si="12"/>
        <v>237.60276185999996</v>
      </c>
    </row>
    <row r="834" spans="1:3" x14ac:dyDescent="0.3">
      <c r="A834" s="7">
        <v>44309</v>
      </c>
      <c r="B834" s="1">
        <v>257.165955</v>
      </c>
      <c r="C834">
        <f t="shared" si="12"/>
        <v>237.97475831999998</v>
      </c>
    </row>
    <row r="835" spans="1:3" x14ac:dyDescent="0.3">
      <c r="A835" s="7">
        <v>44312</v>
      </c>
      <c r="B835" s="1">
        <v>257.559845</v>
      </c>
      <c r="C835">
        <f t="shared" si="12"/>
        <v>238.32181763999998</v>
      </c>
    </row>
    <row r="836" spans="1:3" x14ac:dyDescent="0.3">
      <c r="A836" s="7">
        <v>44313</v>
      </c>
      <c r="B836" s="1">
        <v>257.97345000000001</v>
      </c>
      <c r="C836">
        <f t="shared" si="12"/>
        <v>238.66732453999992</v>
      </c>
    </row>
    <row r="837" spans="1:3" x14ac:dyDescent="0.3">
      <c r="A837" s="7">
        <v>44314</v>
      </c>
      <c r="B837" s="1">
        <v>250.67649800000001</v>
      </c>
      <c r="C837">
        <f t="shared" si="12"/>
        <v>238.89224029999997</v>
      </c>
    </row>
    <row r="838" spans="1:3" x14ac:dyDescent="0.3">
      <c r="A838" s="7">
        <v>44315</v>
      </c>
      <c r="B838" s="1">
        <v>248.65774500000001</v>
      </c>
      <c r="C838">
        <f t="shared" si="12"/>
        <v>239.05590484000001</v>
      </c>
    </row>
    <row r="839" spans="1:3" x14ac:dyDescent="0.3">
      <c r="A839" s="7">
        <v>44316</v>
      </c>
      <c r="B839" s="1">
        <v>248.33279400000001</v>
      </c>
      <c r="C839">
        <f t="shared" si="12"/>
        <v>239.22114532000001</v>
      </c>
    </row>
    <row r="840" spans="1:3" x14ac:dyDescent="0.3">
      <c r="A840" s="7">
        <v>44319</v>
      </c>
      <c r="B840" s="1">
        <v>248.017685</v>
      </c>
      <c r="C840">
        <f t="shared" si="12"/>
        <v>239.43562316000001</v>
      </c>
    </row>
    <row r="841" spans="1:3" x14ac:dyDescent="0.3">
      <c r="A841" s="7">
        <v>44320</v>
      </c>
      <c r="B841" s="1">
        <v>244.00976600000001</v>
      </c>
      <c r="C841">
        <f t="shared" si="12"/>
        <v>239.69717162000001</v>
      </c>
    </row>
    <row r="842" spans="1:3" x14ac:dyDescent="0.3">
      <c r="A842" s="7">
        <v>44321</v>
      </c>
      <c r="B842" s="1">
        <v>242.7099</v>
      </c>
      <c r="C842">
        <f t="shared" si="12"/>
        <v>239.95714445999999</v>
      </c>
    </row>
    <row r="843" spans="1:3" x14ac:dyDescent="0.3">
      <c r="A843" s="7">
        <v>44322</v>
      </c>
      <c r="B843" s="1">
        <v>245.92016599999999</v>
      </c>
      <c r="C843">
        <f t="shared" si="12"/>
        <v>240.25611265999999</v>
      </c>
    </row>
    <row r="844" spans="1:3" x14ac:dyDescent="0.3">
      <c r="A844" s="7">
        <v>44323</v>
      </c>
      <c r="B844" s="1">
        <v>248.60850500000001</v>
      </c>
      <c r="C844">
        <f t="shared" si="12"/>
        <v>240.71835111999997</v>
      </c>
    </row>
    <row r="845" spans="1:3" x14ac:dyDescent="0.3">
      <c r="A845" s="7">
        <v>44326</v>
      </c>
      <c r="B845" s="1">
        <v>243.409042</v>
      </c>
      <c r="C845">
        <f t="shared" si="12"/>
        <v>241.00983457999996</v>
      </c>
    </row>
    <row r="846" spans="1:3" x14ac:dyDescent="0.3">
      <c r="A846" s="7">
        <v>44327</v>
      </c>
      <c r="B846" s="1">
        <v>242.47352599999999</v>
      </c>
      <c r="C846">
        <f t="shared" si="12"/>
        <v>241.19279935999992</v>
      </c>
    </row>
    <row r="847" spans="1:3" x14ac:dyDescent="0.3">
      <c r="A847" s="7">
        <v>44328</v>
      </c>
      <c r="B847" s="1">
        <v>235.35385099999999</v>
      </c>
      <c r="C847">
        <f t="shared" si="12"/>
        <v>241.29383389999995</v>
      </c>
    </row>
    <row r="848" spans="1:3" x14ac:dyDescent="0.3">
      <c r="A848" s="7">
        <v>44329</v>
      </c>
      <c r="B848" s="1">
        <v>239.322372</v>
      </c>
      <c r="C848">
        <f t="shared" si="12"/>
        <v>241.59851315999995</v>
      </c>
    </row>
    <row r="849" spans="1:3" x14ac:dyDescent="0.3">
      <c r="A849" s="7">
        <v>44330</v>
      </c>
      <c r="B849" s="1">
        <v>244.36425800000001</v>
      </c>
      <c r="C849">
        <f t="shared" si="12"/>
        <v>242.02037747999995</v>
      </c>
    </row>
    <row r="850" spans="1:3" x14ac:dyDescent="0.3">
      <c r="A850" s="7">
        <v>44333</v>
      </c>
      <c r="B850" s="1">
        <v>241.43957499999999</v>
      </c>
      <c r="C850">
        <f t="shared" si="12"/>
        <v>242.28783413999997</v>
      </c>
    </row>
    <row r="851" spans="1:3" x14ac:dyDescent="0.3">
      <c r="A851" s="7">
        <v>44334</v>
      </c>
      <c r="B851" s="1">
        <v>239.37162799999999</v>
      </c>
      <c r="C851">
        <f t="shared" si="12"/>
        <v>242.59684752000001</v>
      </c>
    </row>
    <row r="852" spans="1:3" x14ac:dyDescent="0.3">
      <c r="A852" s="7">
        <v>44335</v>
      </c>
      <c r="B852" s="1">
        <v>239.96383700000001</v>
      </c>
      <c r="C852">
        <f t="shared" si="12"/>
        <v>242.79185453999997</v>
      </c>
    </row>
    <row r="853" spans="1:3" x14ac:dyDescent="0.3">
      <c r="A853" s="7">
        <v>44336</v>
      </c>
      <c r="B853" s="1">
        <v>243.28019699999999</v>
      </c>
      <c r="C853">
        <f t="shared" si="12"/>
        <v>243.07997373999999</v>
      </c>
    </row>
    <row r="854" spans="1:3" x14ac:dyDescent="0.3">
      <c r="A854" s="7">
        <v>44337</v>
      </c>
      <c r="B854" s="1">
        <v>241.987213</v>
      </c>
      <c r="C854">
        <f t="shared" si="12"/>
        <v>243.24947019999999</v>
      </c>
    </row>
    <row r="855" spans="1:3" x14ac:dyDescent="0.3">
      <c r="A855" s="7">
        <v>44340</v>
      </c>
      <c r="B855" s="1">
        <v>247.52439899999999</v>
      </c>
      <c r="C855">
        <f t="shared" si="12"/>
        <v>243.55688964000001</v>
      </c>
    </row>
    <row r="856" spans="1:3" x14ac:dyDescent="0.3">
      <c r="A856" s="7">
        <v>44341</v>
      </c>
      <c r="B856" s="1">
        <v>248.452179</v>
      </c>
      <c r="C856">
        <f t="shared" si="12"/>
        <v>243.90137785999997</v>
      </c>
    </row>
    <row r="857" spans="1:3" x14ac:dyDescent="0.3">
      <c r="A857" s="7">
        <v>44342</v>
      </c>
      <c r="B857" s="1">
        <v>248.225189</v>
      </c>
      <c r="C857">
        <f t="shared" si="12"/>
        <v>244.18421079999999</v>
      </c>
    </row>
    <row r="858" spans="1:3" x14ac:dyDescent="0.3">
      <c r="A858" s="7">
        <v>44343</v>
      </c>
      <c r="B858" s="1">
        <v>246.073486</v>
      </c>
      <c r="C858">
        <f t="shared" si="12"/>
        <v>244.43720578</v>
      </c>
    </row>
    <row r="859" spans="1:3" x14ac:dyDescent="0.3">
      <c r="A859" s="7">
        <v>44344</v>
      </c>
      <c r="B859" s="1">
        <v>246.43866</v>
      </c>
      <c r="C859">
        <f t="shared" si="12"/>
        <v>244.82197538</v>
      </c>
    </row>
    <row r="860" spans="1:3" x14ac:dyDescent="0.3">
      <c r="A860" s="7">
        <v>44348</v>
      </c>
      <c r="B860" s="1">
        <v>244.18826300000001</v>
      </c>
      <c r="C860">
        <f t="shared" si="12"/>
        <v>245.16902371999996</v>
      </c>
    </row>
    <row r="861" spans="1:3" x14ac:dyDescent="0.3">
      <c r="A861" s="7">
        <v>44349</v>
      </c>
      <c r="B861" s="1">
        <v>244.08956900000001</v>
      </c>
      <c r="C861">
        <f t="shared" si="12"/>
        <v>245.40301938000002</v>
      </c>
    </row>
    <row r="862" spans="1:3" x14ac:dyDescent="0.3">
      <c r="A862" s="7">
        <v>44350</v>
      </c>
      <c r="B862" s="1">
        <v>242.52020300000001</v>
      </c>
      <c r="C862">
        <f t="shared" si="12"/>
        <v>245.57431302000001</v>
      </c>
    </row>
    <row r="863" spans="1:3" x14ac:dyDescent="0.3">
      <c r="A863" s="7">
        <v>44351</v>
      </c>
      <c r="B863" s="1">
        <v>247.53424100000001</v>
      </c>
      <c r="C863">
        <f t="shared" si="12"/>
        <v>245.88764065999999</v>
      </c>
    </row>
    <row r="864" spans="1:3" x14ac:dyDescent="0.3">
      <c r="A864" s="7">
        <v>44354</v>
      </c>
      <c r="B864" s="1">
        <v>250.51506000000001</v>
      </c>
      <c r="C864">
        <f t="shared" si="12"/>
        <v>246.32203244000002</v>
      </c>
    </row>
    <row r="865" spans="1:3" x14ac:dyDescent="0.3">
      <c r="A865" s="7">
        <v>44355</v>
      </c>
      <c r="B865" s="1">
        <v>249.29115300000001</v>
      </c>
      <c r="C865">
        <f t="shared" si="12"/>
        <v>246.65040951999998</v>
      </c>
    </row>
    <row r="866" spans="1:3" x14ac:dyDescent="0.3">
      <c r="A866" s="7">
        <v>44356</v>
      </c>
      <c r="B866" s="1">
        <v>250.29791299999999</v>
      </c>
      <c r="C866">
        <f t="shared" si="12"/>
        <v>247.02334317999998</v>
      </c>
    </row>
    <row r="867" spans="1:3" x14ac:dyDescent="0.3">
      <c r="A867" s="7">
        <v>44357</v>
      </c>
      <c r="B867" s="1">
        <v>253.90051299999999</v>
      </c>
      <c r="C867">
        <f t="shared" si="12"/>
        <v>247.53509489999999</v>
      </c>
    </row>
    <row r="868" spans="1:3" x14ac:dyDescent="0.3">
      <c r="A868" s="7">
        <v>44358</v>
      </c>
      <c r="B868" s="1">
        <v>254.54209900000001</v>
      </c>
      <c r="C868">
        <f t="shared" si="12"/>
        <v>247.98247436000003</v>
      </c>
    </row>
    <row r="869" spans="1:3" x14ac:dyDescent="0.3">
      <c r="A869" s="7">
        <v>44361</v>
      </c>
      <c r="B869" s="1">
        <v>256.51611300000002</v>
      </c>
      <c r="C869">
        <f t="shared" si="12"/>
        <v>248.33974181999997</v>
      </c>
    </row>
    <row r="870" spans="1:3" x14ac:dyDescent="0.3">
      <c r="A870" s="7">
        <v>44362</v>
      </c>
      <c r="B870" s="1">
        <v>255.00598099999999</v>
      </c>
      <c r="C870">
        <f t="shared" si="12"/>
        <v>248.53445648000002</v>
      </c>
    </row>
    <row r="871" spans="1:3" x14ac:dyDescent="0.3">
      <c r="A871" s="7">
        <v>44363</v>
      </c>
      <c r="B871" s="1">
        <v>254.038712</v>
      </c>
      <c r="C871">
        <f t="shared" si="12"/>
        <v>248.73365661999998</v>
      </c>
    </row>
    <row r="872" spans="1:3" x14ac:dyDescent="0.3">
      <c r="A872" s="7">
        <v>44364</v>
      </c>
      <c r="B872" s="1">
        <v>257.51303100000001</v>
      </c>
      <c r="C872">
        <f t="shared" si="12"/>
        <v>248.96216614000002</v>
      </c>
    </row>
    <row r="873" spans="1:3" x14ac:dyDescent="0.3">
      <c r="A873" s="7">
        <v>44365</v>
      </c>
      <c r="B873" s="1">
        <v>256.06210299999998</v>
      </c>
      <c r="C873">
        <f t="shared" si="12"/>
        <v>249.09567901999998</v>
      </c>
    </row>
    <row r="874" spans="1:3" x14ac:dyDescent="0.3">
      <c r="A874" s="7">
        <v>44368</v>
      </c>
      <c r="B874" s="1">
        <v>259.22058099999998</v>
      </c>
      <c r="C874">
        <f t="shared" si="12"/>
        <v>249.24115477999996</v>
      </c>
    </row>
    <row r="875" spans="1:3" x14ac:dyDescent="0.3">
      <c r="A875" s="7">
        <v>44369</v>
      </c>
      <c r="B875" s="1">
        <v>262.06317100000001</v>
      </c>
      <c r="C875">
        <f t="shared" si="12"/>
        <v>249.44230069999998</v>
      </c>
    </row>
    <row r="876" spans="1:3" x14ac:dyDescent="0.3">
      <c r="A876" s="7">
        <v>44370</v>
      </c>
      <c r="B876" s="1">
        <v>261.82626299999998</v>
      </c>
      <c r="C876">
        <f t="shared" si="12"/>
        <v>249.58789577999997</v>
      </c>
    </row>
    <row r="877" spans="1:3" x14ac:dyDescent="0.3">
      <c r="A877" s="7">
        <v>44371</v>
      </c>
      <c r="B877" s="1">
        <v>263.227844</v>
      </c>
      <c r="C877">
        <f t="shared" si="12"/>
        <v>249.81863766000004</v>
      </c>
    </row>
    <row r="878" spans="1:3" x14ac:dyDescent="0.3">
      <c r="A878" s="7">
        <v>44372</v>
      </c>
      <c r="B878" s="1">
        <v>261.57952899999998</v>
      </c>
      <c r="C878">
        <f t="shared" si="12"/>
        <v>249.93940579999997</v>
      </c>
    </row>
    <row r="879" spans="1:3" x14ac:dyDescent="0.3">
      <c r="A879" s="7">
        <v>44375</v>
      </c>
      <c r="B879" s="1">
        <v>265.23150600000002</v>
      </c>
      <c r="C879">
        <f t="shared" si="12"/>
        <v>250.10879237999998</v>
      </c>
    </row>
    <row r="880" spans="1:3" x14ac:dyDescent="0.3">
      <c r="A880" s="7">
        <v>44376</v>
      </c>
      <c r="B880" s="1">
        <v>267.87670900000001</v>
      </c>
      <c r="C880">
        <f t="shared" si="12"/>
        <v>250.37047238000002</v>
      </c>
    </row>
    <row r="881" spans="1:3" x14ac:dyDescent="0.3">
      <c r="A881" s="7">
        <v>44377</v>
      </c>
      <c r="B881" s="1">
        <v>267.38324</v>
      </c>
      <c r="C881">
        <f t="shared" si="12"/>
        <v>250.63173672000002</v>
      </c>
    </row>
    <row r="882" spans="1:3" x14ac:dyDescent="0.3">
      <c r="A882" s="7">
        <v>44378</v>
      </c>
      <c r="B882" s="1">
        <v>268.07406600000002</v>
      </c>
      <c r="C882">
        <f t="shared" si="12"/>
        <v>250.86112575999999</v>
      </c>
    </row>
    <row r="883" spans="1:3" x14ac:dyDescent="0.3">
      <c r="A883" s="7">
        <v>44379</v>
      </c>
      <c r="B883" s="1">
        <v>274.04553199999998</v>
      </c>
      <c r="C883">
        <f t="shared" ref="C883:C946" si="13">AVERAGE(B834:B883)</f>
        <v>251.27710231999998</v>
      </c>
    </row>
    <row r="884" spans="1:3" x14ac:dyDescent="0.3">
      <c r="A884" s="7">
        <v>44383</v>
      </c>
      <c r="B884" s="1">
        <v>274.05545000000001</v>
      </c>
      <c r="C884">
        <f t="shared" si="13"/>
        <v>251.61489221999997</v>
      </c>
    </row>
    <row r="885" spans="1:3" x14ac:dyDescent="0.3">
      <c r="A885" s="7">
        <v>44384</v>
      </c>
      <c r="B885" s="1">
        <v>276.29595899999998</v>
      </c>
      <c r="C885">
        <f t="shared" si="13"/>
        <v>251.98961449999996</v>
      </c>
    </row>
    <row r="886" spans="1:3" x14ac:dyDescent="0.3">
      <c r="A886" s="7">
        <v>44385</v>
      </c>
      <c r="B886" s="1">
        <v>273.81857300000001</v>
      </c>
      <c r="C886">
        <f t="shared" si="13"/>
        <v>252.30651695999993</v>
      </c>
    </row>
    <row r="887" spans="1:3" x14ac:dyDescent="0.3">
      <c r="A887" s="7">
        <v>44386</v>
      </c>
      <c r="B887" s="1">
        <v>274.33178700000002</v>
      </c>
      <c r="C887">
        <f t="shared" si="13"/>
        <v>252.77962273999998</v>
      </c>
    </row>
    <row r="888" spans="1:3" x14ac:dyDescent="0.3">
      <c r="A888" s="7">
        <v>44389</v>
      </c>
      <c r="B888" s="1">
        <v>273.71984900000001</v>
      </c>
      <c r="C888">
        <f t="shared" si="13"/>
        <v>253.28086481999995</v>
      </c>
    </row>
    <row r="889" spans="1:3" x14ac:dyDescent="0.3">
      <c r="A889" s="7">
        <v>44390</v>
      </c>
      <c r="B889" s="1">
        <v>277.332336</v>
      </c>
      <c r="C889">
        <f t="shared" si="13"/>
        <v>253.86085565999991</v>
      </c>
    </row>
    <row r="890" spans="1:3" x14ac:dyDescent="0.3">
      <c r="A890" s="7">
        <v>44391</v>
      </c>
      <c r="B890" s="1">
        <v>278.84249899999998</v>
      </c>
      <c r="C890">
        <f t="shared" si="13"/>
        <v>254.47735193999995</v>
      </c>
    </row>
    <row r="891" spans="1:3" x14ac:dyDescent="0.3">
      <c r="A891" s="7">
        <v>44392</v>
      </c>
      <c r="B891" s="1">
        <v>277.38171399999999</v>
      </c>
      <c r="C891">
        <f t="shared" si="13"/>
        <v>255.14479089999995</v>
      </c>
    </row>
    <row r="892" spans="1:3" x14ac:dyDescent="0.3">
      <c r="A892" s="7">
        <v>44393</v>
      </c>
      <c r="B892" s="1">
        <v>277.10534699999999</v>
      </c>
      <c r="C892">
        <f t="shared" si="13"/>
        <v>255.83269983999992</v>
      </c>
    </row>
    <row r="893" spans="1:3" x14ac:dyDescent="0.3">
      <c r="A893" s="7">
        <v>44396</v>
      </c>
      <c r="B893" s="1">
        <v>273.41387900000001</v>
      </c>
      <c r="C893">
        <f t="shared" si="13"/>
        <v>256.38257409999989</v>
      </c>
    </row>
    <row r="894" spans="1:3" x14ac:dyDescent="0.3">
      <c r="A894" s="7">
        <v>44397</v>
      </c>
      <c r="B894" s="1">
        <v>275.69387799999998</v>
      </c>
      <c r="C894">
        <f t="shared" si="13"/>
        <v>256.92428155999988</v>
      </c>
    </row>
    <row r="895" spans="1:3" x14ac:dyDescent="0.3">
      <c r="A895" s="7">
        <v>44398</v>
      </c>
      <c r="B895" s="1">
        <v>277.74688700000002</v>
      </c>
      <c r="C895">
        <f t="shared" si="13"/>
        <v>257.61103845999992</v>
      </c>
    </row>
    <row r="896" spans="1:3" x14ac:dyDescent="0.3">
      <c r="A896" s="7">
        <v>44399</v>
      </c>
      <c r="B896" s="1">
        <v>282.42535400000003</v>
      </c>
      <c r="C896">
        <f t="shared" si="13"/>
        <v>258.41007501999991</v>
      </c>
    </row>
    <row r="897" spans="1:3" x14ac:dyDescent="0.3">
      <c r="A897" s="7">
        <v>44400</v>
      </c>
      <c r="B897" s="1">
        <v>285.90954599999998</v>
      </c>
      <c r="C897">
        <f t="shared" si="13"/>
        <v>259.42118891999991</v>
      </c>
    </row>
    <row r="898" spans="1:3" x14ac:dyDescent="0.3">
      <c r="A898" s="7">
        <v>44403</v>
      </c>
      <c r="B898" s="1">
        <v>285.29754600000001</v>
      </c>
      <c r="C898">
        <f t="shared" si="13"/>
        <v>260.34069239999991</v>
      </c>
    </row>
    <row r="899" spans="1:3" x14ac:dyDescent="0.3">
      <c r="A899" s="7">
        <v>44404</v>
      </c>
      <c r="B899" s="1">
        <v>282.82019000000003</v>
      </c>
      <c r="C899">
        <f t="shared" si="13"/>
        <v>261.10981103999995</v>
      </c>
    </row>
    <row r="900" spans="1:3" x14ac:dyDescent="0.3">
      <c r="A900" s="7">
        <v>44405</v>
      </c>
      <c r="B900" s="1">
        <v>282.50433299999997</v>
      </c>
      <c r="C900">
        <f t="shared" si="13"/>
        <v>261.93110619999993</v>
      </c>
    </row>
    <row r="901" spans="1:3" x14ac:dyDescent="0.3">
      <c r="A901" s="7">
        <v>44406</v>
      </c>
      <c r="B901" s="1">
        <v>282.78070100000002</v>
      </c>
      <c r="C901">
        <f t="shared" si="13"/>
        <v>262.79928765999995</v>
      </c>
    </row>
    <row r="902" spans="1:3" x14ac:dyDescent="0.3">
      <c r="A902" s="7">
        <v>44407</v>
      </c>
      <c r="B902" s="1">
        <v>281.21127300000001</v>
      </c>
      <c r="C902">
        <f t="shared" si="13"/>
        <v>263.62423638000001</v>
      </c>
    </row>
    <row r="903" spans="1:3" x14ac:dyDescent="0.3">
      <c r="A903" s="7">
        <v>44410</v>
      </c>
      <c r="B903" s="1">
        <v>281.12252799999999</v>
      </c>
      <c r="C903">
        <f t="shared" si="13"/>
        <v>264.38108299999999</v>
      </c>
    </row>
    <row r="904" spans="1:3" x14ac:dyDescent="0.3">
      <c r="A904" s="7">
        <v>44411</v>
      </c>
      <c r="B904" s="1">
        <v>283.39260899999999</v>
      </c>
      <c r="C904">
        <f t="shared" si="13"/>
        <v>265.20919092000003</v>
      </c>
    </row>
    <row r="905" spans="1:3" x14ac:dyDescent="0.3">
      <c r="A905" s="7">
        <v>44412</v>
      </c>
      <c r="B905" s="1">
        <v>282.790527</v>
      </c>
      <c r="C905">
        <f t="shared" si="13"/>
        <v>265.91451347999998</v>
      </c>
    </row>
    <row r="906" spans="1:3" x14ac:dyDescent="0.3">
      <c r="A906" s="7">
        <v>44413</v>
      </c>
      <c r="B906" s="1">
        <v>285.761505</v>
      </c>
      <c r="C906">
        <f t="shared" si="13"/>
        <v>266.66070000000002</v>
      </c>
    </row>
    <row r="907" spans="1:3" x14ac:dyDescent="0.3">
      <c r="A907" s="7">
        <v>44414</v>
      </c>
      <c r="B907" s="1">
        <v>285.70224000000002</v>
      </c>
      <c r="C907">
        <f t="shared" si="13"/>
        <v>267.41024102000006</v>
      </c>
    </row>
    <row r="908" spans="1:3" x14ac:dyDescent="0.3">
      <c r="A908" s="7">
        <v>44417</v>
      </c>
      <c r="B908" s="1">
        <v>284.58691399999998</v>
      </c>
      <c r="C908">
        <f t="shared" si="13"/>
        <v>268.18050958000003</v>
      </c>
    </row>
    <row r="909" spans="1:3" x14ac:dyDescent="0.3">
      <c r="A909" s="7">
        <v>44418</v>
      </c>
      <c r="B909" s="1">
        <v>282.72146600000002</v>
      </c>
      <c r="C909">
        <f t="shared" si="13"/>
        <v>268.90616570000009</v>
      </c>
    </row>
    <row r="910" spans="1:3" x14ac:dyDescent="0.3">
      <c r="A910" s="7">
        <v>44419</v>
      </c>
      <c r="B910" s="1">
        <v>283.22482300000001</v>
      </c>
      <c r="C910">
        <f t="shared" si="13"/>
        <v>269.68689690000008</v>
      </c>
    </row>
    <row r="911" spans="1:3" x14ac:dyDescent="0.3">
      <c r="A911" s="7">
        <v>44420</v>
      </c>
      <c r="B911" s="1">
        <v>286.04769900000002</v>
      </c>
      <c r="C911">
        <f t="shared" si="13"/>
        <v>270.52605950000014</v>
      </c>
    </row>
    <row r="912" spans="1:3" x14ac:dyDescent="0.3">
      <c r="A912" s="7">
        <v>44421</v>
      </c>
      <c r="B912" s="1">
        <v>289.048248</v>
      </c>
      <c r="C912">
        <f t="shared" si="13"/>
        <v>271.45662040000008</v>
      </c>
    </row>
    <row r="913" spans="1:3" x14ac:dyDescent="0.3">
      <c r="A913" s="7">
        <v>44424</v>
      </c>
      <c r="B913" s="1">
        <v>290.77554300000003</v>
      </c>
      <c r="C913">
        <f t="shared" si="13"/>
        <v>272.32144644000005</v>
      </c>
    </row>
    <row r="914" spans="1:3" x14ac:dyDescent="0.3">
      <c r="A914" s="7">
        <v>44425</v>
      </c>
      <c r="B914" s="1">
        <v>289.275238</v>
      </c>
      <c r="C914">
        <f t="shared" si="13"/>
        <v>273.09665000000007</v>
      </c>
    </row>
    <row r="915" spans="1:3" x14ac:dyDescent="0.3">
      <c r="A915" s="7">
        <v>44426</v>
      </c>
      <c r="B915" s="1">
        <v>287.505157</v>
      </c>
      <c r="C915">
        <f t="shared" si="13"/>
        <v>273.86093008000006</v>
      </c>
    </row>
    <row r="916" spans="1:3" x14ac:dyDescent="0.3">
      <c r="A916" s="7">
        <v>44427</v>
      </c>
      <c r="B916" s="1">
        <v>293.47808800000001</v>
      </c>
      <c r="C916">
        <f t="shared" si="13"/>
        <v>274.72453358000007</v>
      </c>
    </row>
    <row r="917" spans="1:3" x14ac:dyDescent="0.3">
      <c r="A917" s="7">
        <v>44428</v>
      </c>
      <c r="B917" s="1">
        <v>300.98391700000002</v>
      </c>
      <c r="C917">
        <f t="shared" si="13"/>
        <v>275.66620166000007</v>
      </c>
    </row>
    <row r="918" spans="1:3" x14ac:dyDescent="0.3">
      <c r="A918" s="7">
        <v>44431</v>
      </c>
      <c r="B918" s="1">
        <v>301.27066000000002</v>
      </c>
      <c r="C918">
        <f t="shared" si="13"/>
        <v>276.60077288000008</v>
      </c>
    </row>
    <row r="919" spans="1:3" x14ac:dyDescent="0.3">
      <c r="A919" s="7">
        <v>44432</v>
      </c>
      <c r="B919" s="1">
        <v>299.26318400000002</v>
      </c>
      <c r="C919">
        <f t="shared" si="13"/>
        <v>277.45571430000001</v>
      </c>
    </row>
    <row r="920" spans="1:3" x14ac:dyDescent="0.3">
      <c r="A920" s="7">
        <v>44433</v>
      </c>
      <c r="B920" s="1">
        <v>298.66000400000001</v>
      </c>
      <c r="C920">
        <f t="shared" si="13"/>
        <v>278.32879475999999</v>
      </c>
    </row>
    <row r="921" spans="1:3" x14ac:dyDescent="0.3">
      <c r="A921" s="7">
        <v>44434</v>
      </c>
      <c r="B921" s="1">
        <v>295.77236900000003</v>
      </c>
      <c r="C921">
        <f t="shared" si="13"/>
        <v>279.1634679</v>
      </c>
    </row>
    <row r="922" spans="1:3" x14ac:dyDescent="0.3">
      <c r="A922" s="7">
        <v>44435</v>
      </c>
      <c r="B922" s="1">
        <v>296.39541600000001</v>
      </c>
      <c r="C922">
        <f t="shared" si="13"/>
        <v>279.94111559999999</v>
      </c>
    </row>
    <row r="923" spans="1:3" x14ac:dyDescent="0.3">
      <c r="A923" s="7">
        <v>44438</v>
      </c>
      <c r="B923" s="1">
        <v>300.22247299999998</v>
      </c>
      <c r="C923">
        <f t="shared" si="13"/>
        <v>280.82432299999999</v>
      </c>
    </row>
    <row r="924" spans="1:3" x14ac:dyDescent="0.3">
      <c r="A924" s="7">
        <v>44439</v>
      </c>
      <c r="B924" s="1">
        <v>298.53143299999999</v>
      </c>
      <c r="C924">
        <f t="shared" si="13"/>
        <v>281.61054003999993</v>
      </c>
    </row>
    <row r="925" spans="1:3" x14ac:dyDescent="0.3">
      <c r="A925" s="7">
        <v>44440</v>
      </c>
      <c r="B925" s="1">
        <v>298.481964</v>
      </c>
      <c r="C925">
        <f t="shared" si="13"/>
        <v>282.33891589999996</v>
      </c>
    </row>
    <row r="926" spans="1:3" x14ac:dyDescent="0.3">
      <c r="A926" s="7">
        <v>44441</v>
      </c>
      <c r="B926" s="1">
        <v>297.80954000000003</v>
      </c>
      <c r="C926">
        <f t="shared" si="13"/>
        <v>283.05858143999995</v>
      </c>
    </row>
    <row r="927" spans="1:3" x14ac:dyDescent="0.3">
      <c r="A927" s="7">
        <v>44442</v>
      </c>
      <c r="B927" s="1">
        <v>297.79965199999998</v>
      </c>
      <c r="C927">
        <f t="shared" si="13"/>
        <v>283.75001759999998</v>
      </c>
    </row>
    <row r="928" spans="1:3" x14ac:dyDescent="0.3">
      <c r="A928" s="7">
        <v>44446</v>
      </c>
      <c r="B928" s="1">
        <v>296.850281</v>
      </c>
      <c r="C928">
        <f t="shared" si="13"/>
        <v>284.45543264000003</v>
      </c>
    </row>
    <row r="929" spans="1:3" x14ac:dyDescent="0.3">
      <c r="A929" s="7">
        <v>44447</v>
      </c>
      <c r="B929" s="1">
        <v>296.87994400000002</v>
      </c>
      <c r="C929">
        <f t="shared" si="13"/>
        <v>285.08840140000001</v>
      </c>
    </row>
    <row r="930" spans="1:3" x14ac:dyDescent="0.3">
      <c r="A930" s="7">
        <v>44448</v>
      </c>
      <c r="B930" s="1">
        <v>293.95275900000001</v>
      </c>
      <c r="C930">
        <f t="shared" si="13"/>
        <v>285.6099223999999</v>
      </c>
    </row>
    <row r="931" spans="1:3" x14ac:dyDescent="0.3">
      <c r="A931" s="7">
        <v>44449</v>
      </c>
      <c r="B931" s="1">
        <v>292.42987099999999</v>
      </c>
      <c r="C931">
        <f t="shared" si="13"/>
        <v>286.11085501999992</v>
      </c>
    </row>
    <row r="932" spans="1:3" x14ac:dyDescent="0.3">
      <c r="A932" s="7">
        <v>44452</v>
      </c>
      <c r="B932" s="1">
        <v>293.69567899999998</v>
      </c>
      <c r="C932">
        <f t="shared" si="13"/>
        <v>286.62328727999994</v>
      </c>
    </row>
    <row r="933" spans="1:3" x14ac:dyDescent="0.3">
      <c r="A933" s="7">
        <v>44453</v>
      </c>
      <c r="B933" s="1">
        <v>296.46463</v>
      </c>
      <c r="C933">
        <f t="shared" si="13"/>
        <v>287.07166923999995</v>
      </c>
    </row>
    <row r="934" spans="1:3" x14ac:dyDescent="0.3">
      <c r="A934" s="7">
        <v>44454</v>
      </c>
      <c r="B934" s="1">
        <v>301.43884300000002</v>
      </c>
      <c r="C934">
        <f t="shared" si="13"/>
        <v>287.61933709999994</v>
      </c>
    </row>
    <row r="935" spans="1:3" x14ac:dyDescent="0.3">
      <c r="A935" s="7">
        <v>44455</v>
      </c>
      <c r="B935" s="1">
        <v>301.83438100000001</v>
      </c>
      <c r="C935">
        <f t="shared" si="13"/>
        <v>288.13010553999999</v>
      </c>
    </row>
    <row r="936" spans="1:3" x14ac:dyDescent="0.3">
      <c r="A936" s="7">
        <v>44456</v>
      </c>
      <c r="B936" s="1">
        <v>296.54376200000002</v>
      </c>
      <c r="C936">
        <f t="shared" si="13"/>
        <v>288.58460931999997</v>
      </c>
    </row>
    <row r="937" spans="1:3" x14ac:dyDescent="0.3">
      <c r="A937" s="7">
        <v>44459</v>
      </c>
      <c r="B937" s="1">
        <v>291.03555299999999</v>
      </c>
      <c r="C937">
        <f t="shared" si="13"/>
        <v>288.91868463999998</v>
      </c>
    </row>
    <row r="938" spans="1:3" x14ac:dyDescent="0.3">
      <c r="A938" s="7">
        <v>44460</v>
      </c>
      <c r="B938" s="1">
        <v>291.529968</v>
      </c>
      <c r="C938">
        <f t="shared" si="13"/>
        <v>289.27488701999994</v>
      </c>
    </row>
    <row r="939" spans="1:3" x14ac:dyDescent="0.3">
      <c r="A939" s="7">
        <v>44461</v>
      </c>
      <c r="B939" s="1">
        <v>295.26800500000002</v>
      </c>
      <c r="C939">
        <f t="shared" si="13"/>
        <v>289.63360039999998</v>
      </c>
    </row>
    <row r="940" spans="1:3" x14ac:dyDescent="0.3">
      <c r="A940" s="7">
        <v>44462</v>
      </c>
      <c r="B940" s="1">
        <v>296.23715199999998</v>
      </c>
      <c r="C940">
        <f t="shared" si="13"/>
        <v>289.98149345999997</v>
      </c>
    </row>
    <row r="941" spans="1:3" x14ac:dyDescent="0.3">
      <c r="A941" s="7">
        <v>44463</v>
      </c>
      <c r="B941" s="1">
        <v>296.02951000000002</v>
      </c>
      <c r="C941">
        <f t="shared" si="13"/>
        <v>290.35444938000001</v>
      </c>
    </row>
    <row r="942" spans="1:3" x14ac:dyDescent="0.3">
      <c r="A942" s="7">
        <v>44466</v>
      </c>
      <c r="B942" s="1">
        <v>290.90695199999999</v>
      </c>
      <c r="C942">
        <f t="shared" si="13"/>
        <v>290.63048147999996</v>
      </c>
    </row>
    <row r="943" spans="1:3" x14ac:dyDescent="0.3">
      <c r="A943" s="7">
        <v>44467</v>
      </c>
      <c r="B943" s="1">
        <v>280.37506100000002</v>
      </c>
      <c r="C943">
        <f t="shared" si="13"/>
        <v>290.76970512000003</v>
      </c>
    </row>
    <row r="944" spans="1:3" x14ac:dyDescent="0.3">
      <c r="A944" s="7">
        <v>44468</v>
      </c>
      <c r="B944" s="1">
        <v>280.849762</v>
      </c>
      <c r="C944">
        <f t="shared" si="13"/>
        <v>290.87282280000005</v>
      </c>
    </row>
    <row r="945" spans="1:3" x14ac:dyDescent="0.3">
      <c r="A945" s="7">
        <v>44469</v>
      </c>
      <c r="B945" s="1">
        <v>278.79284699999999</v>
      </c>
      <c r="C945">
        <f t="shared" si="13"/>
        <v>290.89374200000003</v>
      </c>
    </row>
    <row r="946" spans="1:3" x14ac:dyDescent="0.3">
      <c r="A946" s="7">
        <v>44470</v>
      </c>
      <c r="B946" s="1">
        <v>285.89318800000001</v>
      </c>
      <c r="C946">
        <f t="shared" si="13"/>
        <v>290.96309868000003</v>
      </c>
    </row>
    <row r="947" spans="1:3" x14ac:dyDescent="0.3">
      <c r="A947" s="7">
        <v>44473</v>
      </c>
      <c r="B947" s="1">
        <v>279.969604</v>
      </c>
      <c r="C947">
        <f t="shared" ref="C947:C1010" si="14">AVERAGE(B898:B947)</f>
        <v>290.84429984000008</v>
      </c>
    </row>
    <row r="948" spans="1:3" x14ac:dyDescent="0.3">
      <c r="A948" s="7">
        <v>44474</v>
      </c>
      <c r="B948" s="1">
        <v>285.55697600000002</v>
      </c>
      <c r="C948">
        <f t="shared" si="14"/>
        <v>290.84948844000002</v>
      </c>
    </row>
    <row r="949" spans="1:3" x14ac:dyDescent="0.3">
      <c r="A949" s="7">
        <v>44475</v>
      </c>
      <c r="B949" s="1">
        <v>289.85870399999999</v>
      </c>
      <c r="C949">
        <f t="shared" si="14"/>
        <v>290.99025872000004</v>
      </c>
    </row>
    <row r="950" spans="1:3" x14ac:dyDescent="0.3">
      <c r="A950" s="7">
        <v>44476</v>
      </c>
      <c r="B950" s="1">
        <v>291.57943699999998</v>
      </c>
      <c r="C950">
        <f t="shared" si="14"/>
        <v>291.17176080000007</v>
      </c>
    </row>
    <row r="951" spans="1:3" x14ac:dyDescent="0.3">
      <c r="A951" s="7">
        <v>44477</v>
      </c>
      <c r="B951" s="1">
        <v>291.57943699999998</v>
      </c>
      <c r="C951">
        <f t="shared" si="14"/>
        <v>291.34773552000007</v>
      </c>
    </row>
    <row r="952" spans="1:3" x14ac:dyDescent="0.3">
      <c r="A952" s="7">
        <v>44480</v>
      </c>
      <c r="B952" s="1">
        <v>290.966339</v>
      </c>
      <c r="C952">
        <f t="shared" si="14"/>
        <v>291.54283684000006</v>
      </c>
    </row>
    <row r="953" spans="1:3" x14ac:dyDescent="0.3">
      <c r="A953" s="7">
        <v>44481</v>
      </c>
      <c r="B953" s="1">
        <v>289.63125600000001</v>
      </c>
      <c r="C953">
        <f t="shared" si="14"/>
        <v>291.71301140000008</v>
      </c>
    </row>
    <row r="954" spans="1:3" x14ac:dyDescent="0.3">
      <c r="A954" s="7">
        <v>44482</v>
      </c>
      <c r="B954" s="1">
        <v>293.02319299999999</v>
      </c>
      <c r="C954">
        <f t="shared" si="14"/>
        <v>291.90562308000005</v>
      </c>
    </row>
    <row r="955" spans="1:3" x14ac:dyDescent="0.3">
      <c r="A955" s="7">
        <v>44483</v>
      </c>
      <c r="B955" s="1">
        <v>299.39178500000003</v>
      </c>
      <c r="C955">
        <f t="shared" si="14"/>
        <v>292.23764824000006</v>
      </c>
    </row>
    <row r="956" spans="1:3" x14ac:dyDescent="0.3">
      <c r="A956" s="7">
        <v>44484</v>
      </c>
      <c r="B956" s="1">
        <v>300.83560199999999</v>
      </c>
      <c r="C956">
        <f t="shared" si="14"/>
        <v>292.53913018000009</v>
      </c>
    </row>
    <row r="957" spans="1:3" x14ac:dyDescent="0.3">
      <c r="A957" s="7">
        <v>44487</v>
      </c>
      <c r="B957" s="1">
        <v>303.881439</v>
      </c>
      <c r="C957">
        <f t="shared" si="14"/>
        <v>292.90271416000002</v>
      </c>
    </row>
    <row r="958" spans="1:3" x14ac:dyDescent="0.3">
      <c r="A958" s="7">
        <v>44488</v>
      </c>
      <c r="B958" s="1">
        <v>304.81100500000002</v>
      </c>
      <c r="C958">
        <f t="shared" si="14"/>
        <v>293.30719598000002</v>
      </c>
    </row>
    <row r="959" spans="1:3" x14ac:dyDescent="0.3">
      <c r="A959" s="7">
        <v>44489</v>
      </c>
      <c r="B959" s="1">
        <v>304.000092</v>
      </c>
      <c r="C959">
        <f t="shared" si="14"/>
        <v>293.73276850000008</v>
      </c>
    </row>
    <row r="960" spans="1:3" x14ac:dyDescent="0.3">
      <c r="A960" s="7">
        <v>44490</v>
      </c>
      <c r="B960" s="1">
        <v>307.312927</v>
      </c>
      <c r="C960">
        <f t="shared" si="14"/>
        <v>294.21453058000009</v>
      </c>
    </row>
    <row r="961" spans="1:3" x14ac:dyDescent="0.3">
      <c r="A961" s="7">
        <v>44491</v>
      </c>
      <c r="B961" s="1">
        <v>305.730682</v>
      </c>
      <c r="C961">
        <f t="shared" si="14"/>
        <v>294.60819024000006</v>
      </c>
    </row>
    <row r="962" spans="1:3" x14ac:dyDescent="0.3">
      <c r="A962" s="7">
        <v>44494</v>
      </c>
      <c r="B962" s="1">
        <v>304.71212800000001</v>
      </c>
      <c r="C962">
        <f t="shared" si="14"/>
        <v>294.92146783999999</v>
      </c>
    </row>
    <row r="963" spans="1:3" x14ac:dyDescent="0.3">
      <c r="A963" s="7">
        <v>44495</v>
      </c>
      <c r="B963" s="1">
        <v>306.67013500000002</v>
      </c>
      <c r="C963">
        <f t="shared" si="14"/>
        <v>295.23935968000001</v>
      </c>
    </row>
    <row r="964" spans="1:3" x14ac:dyDescent="0.3">
      <c r="A964" s="7">
        <v>44496</v>
      </c>
      <c r="B964" s="1">
        <v>319.58526599999999</v>
      </c>
      <c r="C964">
        <f t="shared" si="14"/>
        <v>295.84556024000005</v>
      </c>
    </row>
    <row r="965" spans="1:3" x14ac:dyDescent="0.3">
      <c r="A965" s="7">
        <v>44497</v>
      </c>
      <c r="B965" s="1">
        <v>320.75216699999999</v>
      </c>
      <c r="C965">
        <f t="shared" si="14"/>
        <v>296.51050044000004</v>
      </c>
    </row>
    <row r="966" spans="1:3" x14ac:dyDescent="0.3">
      <c r="A966" s="7">
        <v>44498</v>
      </c>
      <c r="B966" s="1">
        <v>327.94149800000002</v>
      </c>
      <c r="C966">
        <f t="shared" si="14"/>
        <v>297.19976864000006</v>
      </c>
    </row>
    <row r="967" spans="1:3" x14ac:dyDescent="0.3">
      <c r="A967" s="7">
        <v>44501</v>
      </c>
      <c r="B967" s="1">
        <v>325.71649200000002</v>
      </c>
      <c r="C967">
        <f t="shared" si="14"/>
        <v>297.69442014000003</v>
      </c>
    </row>
    <row r="968" spans="1:3" x14ac:dyDescent="0.3">
      <c r="A968" s="7">
        <v>44502</v>
      </c>
      <c r="B968" s="1">
        <v>329.43478399999998</v>
      </c>
      <c r="C968">
        <f t="shared" si="14"/>
        <v>298.25770261999998</v>
      </c>
    </row>
    <row r="969" spans="1:3" x14ac:dyDescent="0.3">
      <c r="A969" s="7">
        <v>44503</v>
      </c>
      <c r="B969" s="1">
        <v>330.29513500000002</v>
      </c>
      <c r="C969">
        <f t="shared" si="14"/>
        <v>298.87834163999997</v>
      </c>
    </row>
    <row r="970" spans="1:3" x14ac:dyDescent="0.3">
      <c r="A970" s="7">
        <v>44504</v>
      </c>
      <c r="B970" s="1">
        <v>332.70806900000002</v>
      </c>
      <c r="C970">
        <f t="shared" si="14"/>
        <v>299.55930293999995</v>
      </c>
    </row>
    <row r="971" spans="1:3" x14ac:dyDescent="0.3">
      <c r="A971" s="7">
        <v>44505</v>
      </c>
      <c r="B971" s="1">
        <v>332.33227499999998</v>
      </c>
      <c r="C971">
        <f t="shared" si="14"/>
        <v>300.29050106</v>
      </c>
    </row>
    <row r="972" spans="1:3" x14ac:dyDescent="0.3">
      <c r="A972" s="7">
        <v>44508</v>
      </c>
      <c r="B972" s="1">
        <v>333.25195300000001</v>
      </c>
      <c r="C972">
        <f t="shared" si="14"/>
        <v>301.02763179999999</v>
      </c>
    </row>
    <row r="973" spans="1:3" x14ac:dyDescent="0.3">
      <c r="A973" s="7">
        <v>44509</v>
      </c>
      <c r="B973" s="1">
        <v>332.22351099999997</v>
      </c>
      <c r="C973">
        <f t="shared" si="14"/>
        <v>301.66765256000002</v>
      </c>
    </row>
    <row r="974" spans="1:3" x14ac:dyDescent="0.3">
      <c r="A974" s="7">
        <v>44510</v>
      </c>
      <c r="B974" s="1">
        <v>327.130585</v>
      </c>
      <c r="C974">
        <f t="shared" si="14"/>
        <v>302.23963560000004</v>
      </c>
    </row>
    <row r="975" spans="1:3" x14ac:dyDescent="0.3">
      <c r="A975" s="7">
        <v>44511</v>
      </c>
      <c r="B975" s="1">
        <v>328.74255399999998</v>
      </c>
      <c r="C975">
        <f t="shared" si="14"/>
        <v>302.84484740000005</v>
      </c>
    </row>
    <row r="976" spans="1:3" x14ac:dyDescent="0.3">
      <c r="A976" s="7">
        <v>44512</v>
      </c>
      <c r="B976" s="1">
        <v>332.98498499999999</v>
      </c>
      <c r="C976">
        <f t="shared" si="14"/>
        <v>303.54835630000002</v>
      </c>
    </row>
    <row r="977" spans="1:3" x14ac:dyDescent="0.3">
      <c r="A977" s="7">
        <v>44515</v>
      </c>
      <c r="B977" s="1">
        <v>332.34219400000001</v>
      </c>
      <c r="C977">
        <f t="shared" si="14"/>
        <v>304.23920714000002</v>
      </c>
    </row>
    <row r="978" spans="1:3" x14ac:dyDescent="0.3">
      <c r="A978" s="7">
        <v>44516</v>
      </c>
      <c r="B978" s="1">
        <v>335.74404900000002</v>
      </c>
      <c r="C978">
        <f t="shared" si="14"/>
        <v>305.01708250000001</v>
      </c>
    </row>
    <row r="979" spans="1:3" x14ac:dyDescent="0.3">
      <c r="A979" s="7">
        <v>44517</v>
      </c>
      <c r="B979" s="1">
        <v>335.97189300000002</v>
      </c>
      <c r="C979">
        <f t="shared" si="14"/>
        <v>305.79892148000005</v>
      </c>
    </row>
    <row r="980" spans="1:3" x14ac:dyDescent="0.3">
      <c r="A980" s="7">
        <v>44518</v>
      </c>
      <c r="B980" s="1">
        <v>338.10192899999998</v>
      </c>
      <c r="C980">
        <f t="shared" si="14"/>
        <v>306.68190488000005</v>
      </c>
    </row>
    <row r="981" spans="1:3" x14ac:dyDescent="0.3">
      <c r="A981" s="7">
        <v>44519</v>
      </c>
      <c r="B981" s="1">
        <v>339.92480499999999</v>
      </c>
      <c r="C981">
        <f t="shared" si="14"/>
        <v>307.63180356000009</v>
      </c>
    </row>
    <row r="982" spans="1:3" x14ac:dyDescent="0.3">
      <c r="A982" s="7">
        <v>44522</v>
      </c>
      <c r="B982" s="1">
        <v>336.67532299999999</v>
      </c>
      <c r="C982">
        <f t="shared" si="14"/>
        <v>308.49139644000007</v>
      </c>
    </row>
    <row r="983" spans="1:3" x14ac:dyDescent="0.3">
      <c r="A983" s="7">
        <v>44523</v>
      </c>
      <c r="B983" s="1">
        <v>334.54525799999999</v>
      </c>
      <c r="C983">
        <f t="shared" si="14"/>
        <v>309.25300900000008</v>
      </c>
    </row>
    <row r="984" spans="1:3" x14ac:dyDescent="0.3">
      <c r="A984" s="7">
        <v>44524</v>
      </c>
      <c r="B984" s="1">
        <v>334.77310199999999</v>
      </c>
      <c r="C984">
        <f t="shared" si="14"/>
        <v>309.91969418000002</v>
      </c>
    </row>
    <row r="985" spans="1:3" x14ac:dyDescent="0.3">
      <c r="A985" s="7">
        <v>44526</v>
      </c>
      <c r="B985" s="1">
        <v>326.619507</v>
      </c>
      <c r="C985">
        <f t="shared" si="14"/>
        <v>310.41539670000003</v>
      </c>
    </row>
    <row r="986" spans="1:3" x14ac:dyDescent="0.3">
      <c r="A986" s="7">
        <v>44529</v>
      </c>
      <c r="B986" s="1">
        <v>333.50500499999998</v>
      </c>
      <c r="C986">
        <f t="shared" si="14"/>
        <v>311.15462156000001</v>
      </c>
    </row>
    <row r="987" spans="1:3" x14ac:dyDescent="0.3">
      <c r="A987" s="7">
        <v>44530</v>
      </c>
      <c r="B987" s="1">
        <v>327.52108800000002</v>
      </c>
      <c r="C987">
        <f t="shared" si="14"/>
        <v>311.88433226000006</v>
      </c>
    </row>
    <row r="988" spans="1:3" x14ac:dyDescent="0.3">
      <c r="A988" s="7">
        <v>44531</v>
      </c>
      <c r="B988" s="1">
        <v>327.01580799999999</v>
      </c>
      <c r="C988">
        <f t="shared" si="14"/>
        <v>312.59404906000009</v>
      </c>
    </row>
    <row r="989" spans="1:3" x14ac:dyDescent="0.3">
      <c r="A989" s="7">
        <v>44532</v>
      </c>
      <c r="B989" s="1">
        <v>326.43127399999997</v>
      </c>
      <c r="C989">
        <f t="shared" si="14"/>
        <v>313.21731444000005</v>
      </c>
    </row>
    <row r="990" spans="1:3" x14ac:dyDescent="0.3">
      <c r="A990" s="7">
        <v>44533</v>
      </c>
      <c r="B990" s="1">
        <v>320.01144399999998</v>
      </c>
      <c r="C990">
        <f t="shared" si="14"/>
        <v>313.69280028000003</v>
      </c>
    </row>
    <row r="991" spans="1:3" x14ac:dyDescent="0.3">
      <c r="A991" s="7">
        <v>44536</v>
      </c>
      <c r="B991" s="1">
        <v>323.16189600000001</v>
      </c>
      <c r="C991">
        <f t="shared" si="14"/>
        <v>314.23544800000008</v>
      </c>
    </row>
    <row r="992" spans="1:3" x14ac:dyDescent="0.3">
      <c r="A992" s="7">
        <v>44537</v>
      </c>
      <c r="B992" s="1">
        <v>331.81088299999999</v>
      </c>
      <c r="C992">
        <f t="shared" si="14"/>
        <v>315.05352662000007</v>
      </c>
    </row>
    <row r="993" spans="1:3" x14ac:dyDescent="0.3">
      <c r="A993" s="7">
        <v>44538</v>
      </c>
      <c r="B993" s="1">
        <v>331.86041299999999</v>
      </c>
      <c r="C993">
        <f t="shared" si="14"/>
        <v>316.08323366000008</v>
      </c>
    </row>
    <row r="994" spans="1:3" x14ac:dyDescent="0.3">
      <c r="A994" s="7">
        <v>44539</v>
      </c>
      <c r="B994" s="1">
        <v>330.00778200000002</v>
      </c>
      <c r="C994">
        <f t="shared" si="14"/>
        <v>317.06639406000005</v>
      </c>
    </row>
    <row r="995" spans="1:3" x14ac:dyDescent="0.3">
      <c r="A995" s="7">
        <v>44540</v>
      </c>
      <c r="B995" s="1">
        <v>339.36019900000002</v>
      </c>
      <c r="C995">
        <f t="shared" si="14"/>
        <v>318.27774110000007</v>
      </c>
    </row>
    <row r="996" spans="1:3" x14ac:dyDescent="0.3">
      <c r="A996" s="7">
        <v>44543</v>
      </c>
      <c r="B996" s="1">
        <v>336.24926799999997</v>
      </c>
      <c r="C996">
        <f t="shared" si="14"/>
        <v>319.28486270000002</v>
      </c>
    </row>
    <row r="997" spans="1:3" x14ac:dyDescent="0.3">
      <c r="A997" s="7">
        <v>44544</v>
      </c>
      <c r="B997" s="1">
        <v>325.29196200000001</v>
      </c>
      <c r="C997">
        <f t="shared" si="14"/>
        <v>320.19130986000005</v>
      </c>
    </row>
    <row r="998" spans="1:3" x14ac:dyDescent="0.3">
      <c r="A998" s="7">
        <v>44545</v>
      </c>
      <c r="B998" s="1">
        <v>331.54336499999999</v>
      </c>
      <c r="C998">
        <f t="shared" si="14"/>
        <v>321.11103763999995</v>
      </c>
    </row>
    <row r="999" spans="1:3" x14ac:dyDescent="0.3">
      <c r="A999" s="7">
        <v>44546</v>
      </c>
      <c r="B999" s="1">
        <v>321.88391100000001</v>
      </c>
      <c r="C999">
        <f t="shared" si="14"/>
        <v>321.75154178000003</v>
      </c>
    </row>
    <row r="1000" spans="1:3" x14ac:dyDescent="0.3">
      <c r="A1000" s="7">
        <v>44547</v>
      </c>
      <c r="B1000" s="1">
        <v>320.79409800000002</v>
      </c>
      <c r="C1000">
        <f t="shared" si="14"/>
        <v>322.33583500000003</v>
      </c>
    </row>
    <row r="1001" spans="1:3" x14ac:dyDescent="0.3">
      <c r="A1001" s="7">
        <v>44550</v>
      </c>
      <c r="B1001" s="1">
        <v>316.94021600000002</v>
      </c>
      <c r="C1001">
        <f t="shared" si="14"/>
        <v>322.84305058000001</v>
      </c>
    </row>
    <row r="1002" spans="1:3" x14ac:dyDescent="0.3">
      <c r="A1002" s="7">
        <v>44551</v>
      </c>
      <c r="B1002" s="1">
        <v>324.25170900000001</v>
      </c>
      <c r="C1002">
        <f t="shared" si="14"/>
        <v>323.50875798000004</v>
      </c>
    </row>
    <row r="1003" spans="1:3" x14ac:dyDescent="0.3">
      <c r="A1003" s="7">
        <v>44552</v>
      </c>
      <c r="B1003" s="1">
        <v>330.10687300000001</v>
      </c>
      <c r="C1003">
        <f t="shared" si="14"/>
        <v>324.31827032000007</v>
      </c>
    </row>
    <row r="1004" spans="1:3" x14ac:dyDescent="0.3">
      <c r="A1004" s="7">
        <v>44553</v>
      </c>
      <c r="B1004" s="1">
        <v>331.58300800000001</v>
      </c>
      <c r="C1004">
        <f t="shared" si="14"/>
        <v>325.08946662</v>
      </c>
    </row>
    <row r="1005" spans="1:3" x14ac:dyDescent="0.3">
      <c r="A1005" s="7">
        <v>44557</v>
      </c>
      <c r="B1005" s="1">
        <v>339.27099600000003</v>
      </c>
      <c r="C1005">
        <f t="shared" si="14"/>
        <v>325.88705084000003</v>
      </c>
    </row>
    <row r="1006" spans="1:3" x14ac:dyDescent="0.3">
      <c r="A1006" s="7">
        <v>44558</v>
      </c>
      <c r="B1006" s="1">
        <v>338.08209199999999</v>
      </c>
      <c r="C1006">
        <f t="shared" si="14"/>
        <v>326.63198064000005</v>
      </c>
    </row>
    <row r="1007" spans="1:3" x14ac:dyDescent="0.3">
      <c r="A1007" s="7">
        <v>44559</v>
      </c>
      <c r="B1007" s="1">
        <v>338.77563500000002</v>
      </c>
      <c r="C1007">
        <f t="shared" si="14"/>
        <v>327.32986456000003</v>
      </c>
    </row>
    <row r="1008" spans="1:3" x14ac:dyDescent="0.3">
      <c r="A1008" s="7">
        <v>44560</v>
      </c>
      <c r="B1008" s="1">
        <v>336.17004400000002</v>
      </c>
      <c r="C1008">
        <f t="shared" si="14"/>
        <v>327.95704534000004</v>
      </c>
    </row>
    <row r="1009" spans="1:3" x14ac:dyDescent="0.3">
      <c r="A1009" s="7">
        <v>44561</v>
      </c>
      <c r="B1009" s="1">
        <v>333.19787600000001</v>
      </c>
      <c r="C1009">
        <f t="shared" si="14"/>
        <v>328.54100102000007</v>
      </c>
    </row>
    <row r="1010" spans="1:3" x14ac:dyDescent="0.3">
      <c r="A1010" s="7">
        <v>44564</v>
      </c>
      <c r="B1010" s="1">
        <v>331.64248700000002</v>
      </c>
      <c r="C1010">
        <f t="shared" si="14"/>
        <v>329.02759222000003</v>
      </c>
    </row>
    <row r="1011" spans="1:3" x14ac:dyDescent="0.3">
      <c r="A1011" s="7">
        <v>44565</v>
      </c>
      <c r="B1011" s="1">
        <v>325.95578</v>
      </c>
      <c r="C1011">
        <f t="shared" ref="C1011:C1074" si="15">AVERAGE(B962:B1011)</f>
        <v>329.43209418000004</v>
      </c>
    </row>
    <row r="1012" spans="1:3" x14ac:dyDescent="0.3">
      <c r="A1012" s="7">
        <v>44566</v>
      </c>
      <c r="B1012" s="1">
        <v>313.44302399999998</v>
      </c>
      <c r="C1012">
        <f t="shared" si="15"/>
        <v>329.6067121000001</v>
      </c>
    </row>
    <row r="1013" spans="1:3" x14ac:dyDescent="0.3">
      <c r="A1013" s="7">
        <v>44567</v>
      </c>
      <c r="B1013" s="1">
        <v>310.96618699999999</v>
      </c>
      <c r="C1013">
        <f t="shared" si="15"/>
        <v>329.69263314000005</v>
      </c>
    </row>
    <row r="1014" spans="1:3" x14ac:dyDescent="0.3">
      <c r="A1014" s="7">
        <v>44568</v>
      </c>
      <c r="B1014" s="1">
        <v>311.12475599999999</v>
      </c>
      <c r="C1014">
        <f t="shared" si="15"/>
        <v>329.5234229400001</v>
      </c>
    </row>
    <row r="1015" spans="1:3" x14ac:dyDescent="0.3">
      <c r="A1015" s="7">
        <v>44571</v>
      </c>
      <c r="B1015" s="1">
        <v>311.35253899999998</v>
      </c>
      <c r="C1015">
        <f t="shared" si="15"/>
        <v>329.33543038000005</v>
      </c>
    </row>
    <row r="1016" spans="1:3" x14ac:dyDescent="0.3">
      <c r="A1016" s="7">
        <v>44572</v>
      </c>
      <c r="B1016" s="1">
        <v>312.05599999999998</v>
      </c>
      <c r="C1016">
        <f t="shared" si="15"/>
        <v>329.01772042000005</v>
      </c>
    </row>
    <row r="1017" spans="1:3" x14ac:dyDescent="0.3">
      <c r="A1017" s="7">
        <v>44573</v>
      </c>
      <c r="B1017" s="1">
        <v>315.31542999999999</v>
      </c>
      <c r="C1017">
        <f t="shared" si="15"/>
        <v>328.80969918000005</v>
      </c>
    </row>
    <row r="1018" spans="1:3" x14ac:dyDescent="0.3">
      <c r="A1018" s="7">
        <v>44574</v>
      </c>
      <c r="B1018" s="1">
        <v>301.97048999999998</v>
      </c>
      <c r="C1018">
        <f t="shared" si="15"/>
        <v>328.2604133000001</v>
      </c>
    </row>
    <row r="1019" spans="1:3" x14ac:dyDescent="0.3">
      <c r="A1019" s="7">
        <v>44575</v>
      </c>
      <c r="B1019" s="1">
        <v>307.32034299999998</v>
      </c>
      <c r="C1019">
        <f t="shared" si="15"/>
        <v>327.80091746000005</v>
      </c>
    </row>
    <row r="1020" spans="1:3" x14ac:dyDescent="0.3">
      <c r="A1020" s="7">
        <v>44579</v>
      </c>
      <c r="B1020" s="1">
        <v>299.84042399999998</v>
      </c>
      <c r="C1020">
        <f t="shared" si="15"/>
        <v>327.14356455999996</v>
      </c>
    </row>
    <row r="1021" spans="1:3" x14ac:dyDescent="0.3">
      <c r="A1021" s="7">
        <v>44580</v>
      </c>
      <c r="B1021" s="1">
        <v>300.51413000000002</v>
      </c>
      <c r="C1021">
        <f t="shared" si="15"/>
        <v>326.50720165999996</v>
      </c>
    </row>
    <row r="1022" spans="1:3" x14ac:dyDescent="0.3">
      <c r="A1022" s="7">
        <v>44581</v>
      </c>
      <c r="B1022" s="1">
        <v>298.80020100000002</v>
      </c>
      <c r="C1022">
        <f t="shared" si="15"/>
        <v>325.81816662</v>
      </c>
    </row>
    <row r="1023" spans="1:3" x14ac:dyDescent="0.3">
      <c r="A1023" s="7">
        <v>44582</v>
      </c>
      <c r="B1023" s="1">
        <v>293.28192100000001</v>
      </c>
      <c r="C1023">
        <f t="shared" si="15"/>
        <v>325.03933482000002</v>
      </c>
    </row>
    <row r="1024" spans="1:3" x14ac:dyDescent="0.3">
      <c r="A1024" s="7">
        <v>44585</v>
      </c>
      <c r="B1024" s="1">
        <v>293.61874399999999</v>
      </c>
      <c r="C1024">
        <f t="shared" si="15"/>
        <v>324.36909799999995</v>
      </c>
    </row>
    <row r="1025" spans="1:3" x14ac:dyDescent="0.3">
      <c r="A1025" s="7">
        <v>44586</v>
      </c>
      <c r="B1025" s="1">
        <v>285.81189000000001</v>
      </c>
      <c r="C1025">
        <f t="shared" si="15"/>
        <v>323.51048471999997</v>
      </c>
    </row>
    <row r="1026" spans="1:3" x14ac:dyDescent="0.3">
      <c r="A1026" s="7">
        <v>44587</v>
      </c>
      <c r="B1026" s="1">
        <v>293.95556599999998</v>
      </c>
      <c r="C1026">
        <f t="shared" si="15"/>
        <v>322.72989633999998</v>
      </c>
    </row>
    <row r="1027" spans="1:3" x14ac:dyDescent="0.3">
      <c r="A1027" s="7">
        <v>44588</v>
      </c>
      <c r="B1027" s="1">
        <v>297.05651899999998</v>
      </c>
      <c r="C1027">
        <f t="shared" si="15"/>
        <v>322.02418283999998</v>
      </c>
    </row>
    <row r="1028" spans="1:3" x14ac:dyDescent="0.3">
      <c r="A1028" s="7">
        <v>44589</v>
      </c>
      <c r="B1028" s="1">
        <v>305.39840700000002</v>
      </c>
      <c r="C1028">
        <f t="shared" si="15"/>
        <v>321.41726999999997</v>
      </c>
    </row>
    <row r="1029" spans="1:3" x14ac:dyDescent="0.3">
      <c r="A1029" s="7">
        <v>44592</v>
      </c>
      <c r="B1029" s="1">
        <v>308.09314000000001</v>
      </c>
      <c r="C1029">
        <f t="shared" si="15"/>
        <v>320.85969494</v>
      </c>
    </row>
    <row r="1030" spans="1:3" x14ac:dyDescent="0.3">
      <c r="A1030" s="7">
        <v>44593</v>
      </c>
      <c r="B1030" s="1">
        <v>305.89373799999998</v>
      </c>
      <c r="C1030">
        <f t="shared" si="15"/>
        <v>320.21553112000004</v>
      </c>
    </row>
    <row r="1031" spans="1:3" x14ac:dyDescent="0.3">
      <c r="A1031" s="7">
        <v>44594</v>
      </c>
      <c r="B1031" s="1">
        <v>310.55011000000002</v>
      </c>
      <c r="C1031">
        <f t="shared" si="15"/>
        <v>319.62803722000001</v>
      </c>
    </row>
    <row r="1032" spans="1:3" x14ac:dyDescent="0.3">
      <c r="A1032" s="7">
        <v>44595</v>
      </c>
      <c r="B1032" s="1">
        <v>298.45343000000003</v>
      </c>
      <c r="C1032">
        <f t="shared" si="15"/>
        <v>318.86359936000002</v>
      </c>
    </row>
    <row r="1033" spans="1:3" x14ac:dyDescent="0.3">
      <c r="A1033" s="7">
        <v>44596</v>
      </c>
      <c r="B1033" s="1">
        <v>303.09991500000001</v>
      </c>
      <c r="C1033">
        <f t="shared" si="15"/>
        <v>318.23469249999999</v>
      </c>
    </row>
    <row r="1034" spans="1:3" x14ac:dyDescent="0.3">
      <c r="A1034" s="7">
        <v>44599</v>
      </c>
      <c r="B1034" s="1">
        <v>298.15621900000002</v>
      </c>
      <c r="C1034">
        <f t="shared" si="15"/>
        <v>317.50235484000001</v>
      </c>
    </row>
    <row r="1035" spans="1:3" x14ac:dyDescent="0.3">
      <c r="A1035" s="7">
        <v>44600</v>
      </c>
      <c r="B1035" s="1">
        <v>301.73272700000001</v>
      </c>
      <c r="C1035">
        <f t="shared" si="15"/>
        <v>317.00461924000007</v>
      </c>
    </row>
    <row r="1036" spans="1:3" x14ac:dyDescent="0.3">
      <c r="A1036" s="7">
        <v>44601</v>
      </c>
      <c r="B1036" s="1">
        <v>308.32098400000001</v>
      </c>
      <c r="C1036">
        <f t="shared" si="15"/>
        <v>316.50093882000004</v>
      </c>
    </row>
    <row r="1037" spans="1:3" x14ac:dyDescent="0.3">
      <c r="A1037" s="7">
        <v>44602</v>
      </c>
      <c r="B1037" s="1">
        <v>299.57293700000002</v>
      </c>
      <c r="C1037">
        <f t="shared" si="15"/>
        <v>315.94197580000008</v>
      </c>
    </row>
    <row r="1038" spans="1:3" x14ac:dyDescent="0.3">
      <c r="A1038" s="7">
        <v>44603</v>
      </c>
      <c r="B1038" s="1">
        <v>292.301086</v>
      </c>
      <c r="C1038">
        <f t="shared" si="15"/>
        <v>315.24768136000006</v>
      </c>
    </row>
    <row r="1039" spans="1:3" x14ac:dyDescent="0.3">
      <c r="A1039" s="7">
        <v>44606</v>
      </c>
      <c r="B1039" s="1">
        <v>292.26147500000002</v>
      </c>
      <c r="C1039">
        <f t="shared" si="15"/>
        <v>314.56428538000006</v>
      </c>
    </row>
    <row r="1040" spans="1:3" x14ac:dyDescent="0.3">
      <c r="A1040" s="7">
        <v>44607</v>
      </c>
      <c r="B1040" s="1">
        <v>297.680725</v>
      </c>
      <c r="C1040">
        <f t="shared" si="15"/>
        <v>314.11767100000009</v>
      </c>
    </row>
    <row r="1041" spans="1:3" x14ac:dyDescent="0.3">
      <c r="A1041" s="7">
        <v>44608</v>
      </c>
      <c r="B1041" s="1">
        <v>297.33325200000002</v>
      </c>
      <c r="C1041">
        <f t="shared" si="15"/>
        <v>313.60109812000007</v>
      </c>
    </row>
    <row r="1042" spans="1:3" x14ac:dyDescent="0.3">
      <c r="A1042" s="7">
        <v>44609</v>
      </c>
      <c r="B1042" s="1">
        <v>288.62670900000001</v>
      </c>
      <c r="C1042">
        <f t="shared" si="15"/>
        <v>312.73741464000005</v>
      </c>
    </row>
    <row r="1043" spans="1:3" x14ac:dyDescent="0.3">
      <c r="A1043" s="7">
        <v>44610</v>
      </c>
      <c r="B1043" s="1">
        <v>285.846924</v>
      </c>
      <c r="C1043">
        <f t="shared" si="15"/>
        <v>311.81714486000004</v>
      </c>
    </row>
    <row r="1044" spans="1:3" x14ac:dyDescent="0.3">
      <c r="A1044" s="7">
        <v>44614</v>
      </c>
      <c r="B1044" s="1">
        <v>285.63842799999998</v>
      </c>
      <c r="C1044">
        <f t="shared" si="15"/>
        <v>310.9297577800001</v>
      </c>
    </row>
    <row r="1045" spans="1:3" x14ac:dyDescent="0.3">
      <c r="A1045" s="7">
        <v>44615</v>
      </c>
      <c r="B1045" s="1">
        <v>278.24237099999999</v>
      </c>
      <c r="C1045">
        <f t="shared" si="15"/>
        <v>309.70740122000012</v>
      </c>
    </row>
    <row r="1046" spans="1:3" x14ac:dyDescent="0.3">
      <c r="A1046" s="7">
        <v>44616</v>
      </c>
      <c r="B1046" s="1">
        <v>292.45877100000001</v>
      </c>
      <c r="C1046">
        <f t="shared" si="15"/>
        <v>308.83159128000011</v>
      </c>
    </row>
    <row r="1047" spans="1:3" x14ac:dyDescent="0.3">
      <c r="A1047" s="7">
        <v>44617</v>
      </c>
      <c r="B1047" s="1">
        <v>295.15905800000002</v>
      </c>
      <c r="C1047">
        <f t="shared" si="15"/>
        <v>308.22893320000009</v>
      </c>
    </row>
    <row r="1048" spans="1:3" x14ac:dyDescent="0.3">
      <c r="A1048" s="7">
        <v>44620</v>
      </c>
      <c r="B1048" s="1">
        <v>296.62835699999999</v>
      </c>
      <c r="C1048">
        <f t="shared" si="15"/>
        <v>307.53063304000005</v>
      </c>
    </row>
    <row r="1049" spans="1:3" x14ac:dyDescent="0.3">
      <c r="A1049" s="7">
        <v>44621</v>
      </c>
      <c r="B1049" s="1">
        <v>292.81616200000002</v>
      </c>
      <c r="C1049">
        <f t="shared" si="15"/>
        <v>306.94927806000004</v>
      </c>
    </row>
    <row r="1050" spans="1:3" x14ac:dyDescent="0.3">
      <c r="A1050" s="7">
        <v>44622</v>
      </c>
      <c r="B1050" s="1">
        <v>298.01821899999999</v>
      </c>
      <c r="C1050">
        <f t="shared" si="15"/>
        <v>306.49376047999999</v>
      </c>
    </row>
    <row r="1051" spans="1:3" x14ac:dyDescent="0.3">
      <c r="A1051" s="7">
        <v>44623</v>
      </c>
      <c r="B1051" s="1">
        <v>293.77914399999997</v>
      </c>
      <c r="C1051">
        <f t="shared" si="15"/>
        <v>306.03053904000001</v>
      </c>
    </row>
    <row r="1052" spans="1:3" x14ac:dyDescent="0.3">
      <c r="A1052" s="7">
        <v>44624</v>
      </c>
      <c r="B1052" s="1">
        <v>287.76297</v>
      </c>
      <c r="C1052">
        <f t="shared" si="15"/>
        <v>305.30076425999999</v>
      </c>
    </row>
    <row r="1053" spans="1:3" x14ac:dyDescent="0.3">
      <c r="A1053" s="7">
        <v>44627</v>
      </c>
      <c r="B1053" s="1">
        <v>276.89221199999997</v>
      </c>
      <c r="C1053">
        <f t="shared" si="15"/>
        <v>304.23647103999997</v>
      </c>
    </row>
    <row r="1054" spans="1:3" x14ac:dyDescent="0.3">
      <c r="A1054" s="7">
        <v>44628</v>
      </c>
      <c r="B1054" s="1">
        <v>273.854309</v>
      </c>
      <c r="C1054">
        <f t="shared" si="15"/>
        <v>303.08189705999996</v>
      </c>
    </row>
    <row r="1055" spans="1:3" x14ac:dyDescent="0.3">
      <c r="A1055" s="7">
        <v>44629</v>
      </c>
      <c r="B1055" s="1">
        <v>286.412781</v>
      </c>
      <c r="C1055">
        <f t="shared" si="15"/>
        <v>302.02473275999995</v>
      </c>
    </row>
    <row r="1056" spans="1:3" x14ac:dyDescent="0.3">
      <c r="A1056" s="7">
        <v>44630</v>
      </c>
      <c r="B1056" s="1">
        <v>283.52383400000002</v>
      </c>
      <c r="C1056">
        <f t="shared" si="15"/>
        <v>300.93356759999995</v>
      </c>
    </row>
    <row r="1057" spans="1:3" x14ac:dyDescent="0.3">
      <c r="A1057" s="7">
        <v>44631</v>
      </c>
      <c r="B1057" s="1">
        <v>278.04379299999999</v>
      </c>
      <c r="C1057">
        <f t="shared" si="15"/>
        <v>299.71893075999992</v>
      </c>
    </row>
    <row r="1058" spans="1:3" x14ac:dyDescent="0.3">
      <c r="A1058" s="7">
        <v>44634</v>
      </c>
      <c r="B1058" s="1">
        <v>274.44006300000001</v>
      </c>
      <c r="C1058">
        <f t="shared" si="15"/>
        <v>298.48433113999994</v>
      </c>
    </row>
    <row r="1059" spans="1:3" x14ac:dyDescent="0.3">
      <c r="A1059" s="7">
        <v>44635</v>
      </c>
      <c r="B1059" s="1">
        <v>285.07257099999998</v>
      </c>
      <c r="C1059">
        <f t="shared" si="15"/>
        <v>297.52182503999995</v>
      </c>
    </row>
    <row r="1060" spans="1:3" x14ac:dyDescent="0.3">
      <c r="A1060" s="7">
        <v>44636</v>
      </c>
      <c r="B1060" s="1">
        <v>292.26019300000002</v>
      </c>
      <c r="C1060">
        <f t="shared" si="15"/>
        <v>296.73417916</v>
      </c>
    </row>
    <row r="1061" spans="1:3" x14ac:dyDescent="0.3">
      <c r="A1061" s="7">
        <v>44637</v>
      </c>
      <c r="B1061" s="1">
        <v>293.08419800000001</v>
      </c>
      <c r="C1061">
        <f t="shared" si="15"/>
        <v>296.07674751999997</v>
      </c>
    </row>
    <row r="1062" spans="1:3" x14ac:dyDescent="0.3">
      <c r="A1062" s="7">
        <v>44638</v>
      </c>
      <c r="B1062" s="1">
        <v>298.25646999999998</v>
      </c>
      <c r="C1062">
        <f t="shared" si="15"/>
        <v>295.77301643999999</v>
      </c>
    </row>
    <row r="1063" spans="1:3" x14ac:dyDescent="0.3">
      <c r="A1063" s="7">
        <v>44641</v>
      </c>
      <c r="B1063" s="1">
        <v>296.99566700000003</v>
      </c>
      <c r="C1063">
        <f t="shared" si="15"/>
        <v>295.49360603999992</v>
      </c>
    </row>
    <row r="1064" spans="1:3" x14ac:dyDescent="0.3">
      <c r="A1064" s="7">
        <v>44642</v>
      </c>
      <c r="B1064" s="1">
        <v>301.860229</v>
      </c>
      <c r="C1064">
        <f t="shared" si="15"/>
        <v>295.30831549999999</v>
      </c>
    </row>
    <row r="1065" spans="1:3" x14ac:dyDescent="0.3">
      <c r="A1065" s="7">
        <v>44643</v>
      </c>
      <c r="B1065" s="1">
        <v>297.32330300000001</v>
      </c>
      <c r="C1065">
        <f t="shared" si="15"/>
        <v>295.02773077999996</v>
      </c>
    </row>
    <row r="1066" spans="1:3" x14ac:dyDescent="0.3">
      <c r="A1066" s="7">
        <v>44644</v>
      </c>
      <c r="B1066" s="1">
        <v>301.89996300000001</v>
      </c>
      <c r="C1066">
        <f t="shared" si="15"/>
        <v>294.82461003999998</v>
      </c>
    </row>
    <row r="1067" spans="1:3" x14ac:dyDescent="0.3">
      <c r="A1067" s="7">
        <v>44645</v>
      </c>
      <c r="B1067" s="1">
        <v>301.483002</v>
      </c>
      <c r="C1067">
        <f t="shared" si="15"/>
        <v>294.54796148000003</v>
      </c>
    </row>
    <row r="1068" spans="1:3" x14ac:dyDescent="0.3">
      <c r="A1068" s="7">
        <v>44648</v>
      </c>
      <c r="B1068" s="1">
        <v>308.45220899999998</v>
      </c>
      <c r="C1068">
        <f t="shared" si="15"/>
        <v>294.67759586</v>
      </c>
    </row>
    <row r="1069" spans="1:3" x14ac:dyDescent="0.3">
      <c r="A1069" s="7">
        <v>44649</v>
      </c>
      <c r="B1069" s="1">
        <v>313.12814300000002</v>
      </c>
      <c r="C1069">
        <f t="shared" si="15"/>
        <v>294.79375185999999</v>
      </c>
    </row>
    <row r="1070" spans="1:3" x14ac:dyDescent="0.3">
      <c r="A1070" s="7">
        <v>44650</v>
      </c>
      <c r="B1070" s="1">
        <v>311.58932499999997</v>
      </c>
      <c r="C1070">
        <f t="shared" si="15"/>
        <v>295.02872988000007</v>
      </c>
    </row>
    <row r="1071" spans="1:3" x14ac:dyDescent="0.3">
      <c r="A1071" s="7">
        <v>44651</v>
      </c>
      <c r="B1071" s="1">
        <v>306.07946800000002</v>
      </c>
      <c r="C1071">
        <f t="shared" si="15"/>
        <v>295.14003664000006</v>
      </c>
    </row>
    <row r="1072" spans="1:3" x14ac:dyDescent="0.3">
      <c r="A1072" s="7">
        <v>44652</v>
      </c>
      <c r="B1072" s="1">
        <v>307.18145800000002</v>
      </c>
      <c r="C1072">
        <f t="shared" si="15"/>
        <v>295.30766178000005</v>
      </c>
    </row>
    <row r="1073" spans="1:3" x14ac:dyDescent="0.3">
      <c r="A1073" s="7">
        <v>44655</v>
      </c>
      <c r="B1073" s="1">
        <v>312.691284</v>
      </c>
      <c r="C1073">
        <f t="shared" si="15"/>
        <v>295.6958490400001</v>
      </c>
    </row>
    <row r="1074" spans="1:3" x14ac:dyDescent="0.3">
      <c r="A1074" s="7">
        <v>44656</v>
      </c>
      <c r="B1074" s="1">
        <v>308.63089000000002</v>
      </c>
      <c r="C1074">
        <f t="shared" si="15"/>
        <v>295.99609196000011</v>
      </c>
    </row>
    <row r="1075" spans="1:3" x14ac:dyDescent="0.3">
      <c r="A1075" s="7">
        <v>44657</v>
      </c>
      <c r="B1075" s="1">
        <v>297.33325200000002</v>
      </c>
      <c r="C1075">
        <f t="shared" ref="C1075:C1138" si="16">AVERAGE(B1026:B1075)</f>
        <v>296.22651920000004</v>
      </c>
    </row>
    <row r="1076" spans="1:3" x14ac:dyDescent="0.3">
      <c r="A1076" s="7">
        <v>44658</v>
      </c>
      <c r="B1076" s="1">
        <v>299.18969700000002</v>
      </c>
      <c r="C1076">
        <f t="shared" si="16"/>
        <v>296.33120182000005</v>
      </c>
    </row>
    <row r="1077" spans="1:3" x14ac:dyDescent="0.3">
      <c r="A1077" s="7">
        <v>44659</v>
      </c>
      <c r="B1077" s="1">
        <v>294.82150300000001</v>
      </c>
      <c r="C1077">
        <f t="shared" si="16"/>
        <v>296.28650150000004</v>
      </c>
    </row>
    <row r="1078" spans="1:3" x14ac:dyDescent="0.3">
      <c r="A1078" s="7">
        <v>44662</v>
      </c>
      <c r="B1078" s="1">
        <v>283.19622800000002</v>
      </c>
      <c r="C1078">
        <f t="shared" si="16"/>
        <v>295.84245792000007</v>
      </c>
    </row>
    <row r="1079" spans="1:3" x14ac:dyDescent="0.3">
      <c r="A1079" s="7">
        <v>44663</v>
      </c>
      <c r="B1079" s="1">
        <v>280.01937900000001</v>
      </c>
      <c r="C1079">
        <f t="shared" si="16"/>
        <v>295.28098270000004</v>
      </c>
    </row>
    <row r="1080" spans="1:3" x14ac:dyDescent="0.3">
      <c r="A1080" s="7">
        <v>44664</v>
      </c>
      <c r="B1080" s="1">
        <v>285.539154</v>
      </c>
      <c r="C1080">
        <f t="shared" si="16"/>
        <v>294.87389101999997</v>
      </c>
    </row>
    <row r="1081" spans="1:3" x14ac:dyDescent="0.3">
      <c r="A1081" s="7">
        <v>44665</v>
      </c>
      <c r="B1081" s="1">
        <v>277.80551100000002</v>
      </c>
      <c r="C1081">
        <f t="shared" si="16"/>
        <v>294.21899903999997</v>
      </c>
    </row>
    <row r="1082" spans="1:3" x14ac:dyDescent="0.3">
      <c r="A1082" s="7">
        <v>44669</v>
      </c>
      <c r="B1082" s="1">
        <v>278.49054000000001</v>
      </c>
      <c r="C1082">
        <f t="shared" si="16"/>
        <v>293.81974123999998</v>
      </c>
    </row>
    <row r="1083" spans="1:3" x14ac:dyDescent="0.3">
      <c r="A1083" s="7">
        <v>44670</v>
      </c>
      <c r="B1083" s="1">
        <v>283.23593099999999</v>
      </c>
      <c r="C1083">
        <f t="shared" si="16"/>
        <v>293.42246155999999</v>
      </c>
    </row>
    <row r="1084" spans="1:3" x14ac:dyDescent="0.3">
      <c r="A1084" s="7">
        <v>44671</v>
      </c>
      <c r="B1084" s="1">
        <v>284.28826900000001</v>
      </c>
      <c r="C1084">
        <f t="shared" si="16"/>
        <v>293.14510256</v>
      </c>
    </row>
    <row r="1085" spans="1:3" x14ac:dyDescent="0.3">
      <c r="A1085" s="7">
        <v>44672</v>
      </c>
      <c r="B1085" s="1">
        <v>278.77844199999998</v>
      </c>
      <c r="C1085">
        <f t="shared" si="16"/>
        <v>292.68601686</v>
      </c>
    </row>
    <row r="1086" spans="1:3" x14ac:dyDescent="0.3">
      <c r="A1086" s="7">
        <v>44673</v>
      </c>
      <c r="B1086" s="1">
        <v>272.04748499999999</v>
      </c>
      <c r="C1086">
        <f t="shared" si="16"/>
        <v>291.96054688000004</v>
      </c>
    </row>
    <row r="1087" spans="1:3" x14ac:dyDescent="0.3">
      <c r="A1087" s="7">
        <v>44676</v>
      </c>
      <c r="B1087" s="1">
        <v>278.68905599999999</v>
      </c>
      <c r="C1087">
        <f t="shared" si="16"/>
        <v>291.54286926000003</v>
      </c>
    </row>
    <row r="1088" spans="1:3" x14ac:dyDescent="0.3">
      <c r="A1088" s="7">
        <v>44677</v>
      </c>
      <c r="B1088" s="1">
        <v>268.26504499999999</v>
      </c>
      <c r="C1088">
        <f t="shared" si="16"/>
        <v>291.06214844000004</v>
      </c>
    </row>
    <row r="1089" spans="1:3" x14ac:dyDescent="0.3">
      <c r="A1089" s="7">
        <v>44678</v>
      </c>
      <c r="B1089" s="1">
        <v>281.171021</v>
      </c>
      <c r="C1089">
        <f t="shared" si="16"/>
        <v>290.84033936000003</v>
      </c>
    </row>
    <row r="1090" spans="1:3" x14ac:dyDescent="0.3">
      <c r="A1090" s="7">
        <v>44679</v>
      </c>
      <c r="B1090" s="1">
        <v>287.53463699999998</v>
      </c>
      <c r="C1090">
        <f t="shared" si="16"/>
        <v>290.63741759999999</v>
      </c>
    </row>
    <row r="1091" spans="1:3" x14ac:dyDescent="0.3">
      <c r="A1091" s="7">
        <v>44680</v>
      </c>
      <c r="B1091" s="1">
        <v>275.51220699999999</v>
      </c>
      <c r="C1091">
        <f t="shared" si="16"/>
        <v>290.20099670000002</v>
      </c>
    </row>
    <row r="1092" spans="1:3" x14ac:dyDescent="0.3">
      <c r="A1092" s="7">
        <v>44683</v>
      </c>
      <c r="B1092" s="1">
        <v>282.41195699999997</v>
      </c>
      <c r="C1092">
        <f t="shared" si="16"/>
        <v>290.07670166000003</v>
      </c>
    </row>
    <row r="1093" spans="1:3" x14ac:dyDescent="0.3">
      <c r="A1093" s="7">
        <v>44684</v>
      </c>
      <c r="B1093" s="1">
        <v>279.74142499999999</v>
      </c>
      <c r="C1093">
        <f t="shared" si="16"/>
        <v>289.95459168000002</v>
      </c>
    </row>
    <row r="1094" spans="1:3" x14ac:dyDescent="0.3">
      <c r="A1094" s="7">
        <v>44685</v>
      </c>
      <c r="B1094" s="1">
        <v>287.88211100000001</v>
      </c>
      <c r="C1094">
        <f t="shared" si="16"/>
        <v>289.99946534000003</v>
      </c>
    </row>
    <row r="1095" spans="1:3" x14ac:dyDescent="0.3">
      <c r="A1095" s="7">
        <v>44686</v>
      </c>
      <c r="B1095" s="1">
        <v>275.34347500000001</v>
      </c>
      <c r="C1095">
        <f t="shared" si="16"/>
        <v>289.94148741999999</v>
      </c>
    </row>
    <row r="1096" spans="1:3" x14ac:dyDescent="0.3">
      <c r="A1096" s="7">
        <v>44687</v>
      </c>
      <c r="B1096" s="1">
        <v>272.74243200000001</v>
      </c>
      <c r="C1096">
        <f t="shared" si="16"/>
        <v>289.54716064000002</v>
      </c>
    </row>
    <row r="1097" spans="1:3" x14ac:dyDescent="0.3">
      <c r="A1097" s="7">
        <v>44690</v>
      </c>
      <c r="B1097" s="1">
        <v>262.66583300000002</v>
      </c>
      <c r="C1097">
        <f t="shared" si="16"/>
        <v>288.89729614000004</v>
      </c>
    </row>
    <row r="1098" spans="1:3" x14ac:dyDescent="0.3">
      <c r="A1098" s="7">
        <v>44691</v>
      </c>
      <c r="B1098" s="1">
        <v>267.55026199999998</v>
      </c>
      <c r="C1098">
        <f t="shared" si="16"/>
        <v>288.31573424000004</v>
      </c>
    </row>
    <row r="1099" spans="1:3" x14ac:dyDescent="0.3">
      <c r="A1099" s="7">
        <v>44692</v>
      </c>
      <c r="B1099" s="1">
        <v>258.665009</v>
      </c>
      <c r="C1099">
        <f t="shared" si="16"/>
        <v>287.63271118000006</v>
      </c>
    </row>
    <row r="1100" spans="1:3" x14ac:dyDescent="0.3">
      <c r="A1100" s="7">
        <v>44693</v>
      </c>
      <c r="B1100" s="1">
        <v>253.50262499999999</v>
      </c>
      <c r="C1100">
        <f t="shared" si="16"/>
        <v>286.74239929999999</v>
      </c>
    </row>
    <row r="1101" spans="1:3" x14ac:dyDescent="0.3">
      <c r="A1101" s="7">
        <v>44694</v>
      </c>
      <c r="B1101" s="1">
        <v>259.23089599999997</v>
      </c>
      <c r="C1101">
        <f t="shared" si="16"/>
        <v>286.05143433999996</v>
      </c>
    </row>
    <row r="1102" spans="1:3" x14ac:dyDescent="0.3">
      <c r="A1102" s="7">
        <v>44697</v>
      </c>
      <c r="B1102" s="1">
        <v>259.60815400000001</v>
      </c>
      <c r="C1102">
        <f t="shared" si="16"/>
        <v>285.48833801999996</v>
      </c>
    </row>
    <row r="1103" spans="1:3" x14ac:dyDescent="0.3">
      <c r="A1103" s="7">
        <v>44698</v>
      </c>
      <c r="B1103" s="1">
        <v>264.889679</v>
      </c>
      <c r="C1103">
        <f t="shared" si="16"/>
        <v>285.24828736000001</v>
      </c>
    </row>
    <row r="1104" spans="1:3" x14ac:dyDescent="0.3">
      <c r="A1104" s="7">
        <v>44699</v>
      </c>
      <c r="B1104" s="1">
        <v>252.82933</v>
      </c>
      <c r="C1104">
        <f t="shared" si="16"/>
        <v>284.82778777999994</v>
      </c>
    </row>
    <row r="1105" spans="1:3" x14ac:dyDescent="0.3">
      <c r="A1105" s="7">
        <v>44700</v>
      </c>
      <c r="B1105" s="1">
        <v>251.893936</v>
      </c>
      <c r="C1105">
        <f t="shared" si="16"/>
        <v>284.13741088</v>
      </c>
    </row>
    <row r="1106" spans="1:3" x14ac:dyDescent="0.3">
      <c r="A1106" s="7">
        <v>44701</v>
      </c>
      <c r="B1106" s="1">
        <v>251.31680299999999</v>
      </c>
      <c r="C1106">
        <f t="shared" si="16"/>
        <v>283.49327025999997</v>
      </c>
    </row>
    <row r="1107" spans="1:3" x14ac:dyDescent="0.3">
      <c r="A1107" s="7">
        <v>44704</v>
      </c>
      <c r="B1107" s="1">
        <v>259.36697400000003</v>
      </c>
      <c r="C1107">
        <f t="shared" si="16"/>
        <v>283.11973388000001</v>
      </c>
    </row>
    <row r="1108" spans="1:3" x14ac:dyDescent="0.3">
      <c r="A1108" s="7">
        <v>44705</v>
      </c>
      <c r="B1108" s="1">
        <v>258.34204099999999</v>
      </c>
      <c r="C1108">
        <f t="shared" si="16"/>
        <v>282.79777343999996</v>
      </c>
    </row>
    <row r="1109" spans="1:3" x14ac:dyDescent="0.3">
      <c r="A1109" s="7">
        <v>44706</v>
      </c>
      <c r="B1109" s="1">
        <v>261.22775300000001</v>
      </c>
      <c r="C1109">
        <f t="shared" si="16"/>
        <v>282.32087708</v>
      </c>
    </row>
    <row r="1110" spans="1:3" x14ac:dyDescent="0.3">
      <c r="A1110" s="7">
        <v>44707</v>
      </c>
      <c r="B1110" s="1">
        <v>264.59112499999998</v>
      </c>
      <c r="C1110">
        <f t="shared" si="16"/>
        <v>281.76749572000006</v>
      </c>
    </row>
    <row r="1111" spans="1:3" x14ac:dyDescent="0.3">
      <c r="A1111" s="7">
        <v>44708</v>
      </c>
      <c r="B1111" s="1">
        <v>271.89498900000001</v>
      </c>
      <c r="C1111">
        <f t="shared" si="16"/>
        <v>281.34371153999996</v>
      </c>
    </row>
    <row r="1112" spans="1:3" x14ac:dyDescent="0.3">
      <c r="A1112" s="7">
        <v>44712</v>
      </c>
      <c r="B1112" s="1">
        <v>270.531769</v>
      </c>
      <c r="C1112">
        <f t="shared" si="16"/>
        <v>280.78921752000002</v>
      </c>
    </row>
    <row r="1113" spans="1:3" x14ac:dyDescent="0.3">
      <c r="A1113" s="7">
        <v>44713</v>
      </c>
      <c r="B1113" s="1">
        <v>271.07904100000002</v>
      </c>
      <c r="C1113">
        <f t="shared" si="16"/>
        <v>280.27088499999996</v>
      </c>
    </row>
    <row r="1114" spans="1:3" x14ac:dyDescent="0.3">
      <c r="A1114" s="7">
        <v>44714</v>
      </c>
      <c r="B1114" s="1">
        <v>273.22839399999998</v>
      </c>
      <c r="C1114">
        <f t="shared" si="16"/>
        <v>279.69824829999993</v>
      </c>
    </row>
    <row r="1115" spans="1:3" x14ac:dyDescent="0.3">
      <c r="A1115" s="7">
        <v>44715</v>
      </c>
      <c r="B1115" s="1">
        <v>268.69085699999999</v>
      </c>
      <c r="C1115">
        <f t="shared" si="16"/>
        <v>279.12559937999998</v>
      </c>
    </row>
    <row r="1116" spans="1:3" x14ac:dyDescent="0.3">
      <c r="A1116" s="7">
        <v>44718</v>
      </c>
      <c r="B1116" s="1">
        <v>267.42709400000001</v>
      </c>
      <c r="C1116">
        <f t="shared" si="16"/>
        <v>278.4361419999999</v>
      </c>
    </row>
    <row r="1117" spans="1:3" x14ac:dyDescent="0.3">
      <c r="A1117" s="7">
        <v>44719</v>
      </c>
      <c r="B1117" s="1">
        <v>271.158661</v>
      </c>
      <c r="C1117">
        <f t="shared" si="16"/>
        <v>277.82965517999997</v>
      </c>
    </row>
    <row r="1118" spans="1:3" x14ac:dyDescent="0.3">
      <c r="A1118" s="7">
        <v>44720</v>
      </c>
      <c r="B1118" s="1">
        <v>269.07894900000002</v>
      </c>
      <c r="C1118">
        <f t="shared" si="16"/>
        <v>277.04218997999999</v>
      </c>
    </row>
    <row r="1119" spans="1:3" x14ac:dyDescent="0.3">
      <c r="A1119" s="7">
        <v>44721</v>
      </c>
      <c r="B1119" s="1">
        <v>263.486603</v>
      </c>
      <c r="C1119">
        <f t="shared" si="16"/>
        <v>276.04935917999995</v>
      </c>
    </row>
    <row r="1120" spans="1:3" x14ac:dyDescent="0.3">
      <c r="A1120" s="7">
        <v>44722</v>
      </c>
      <c r="B1120" s="1">
        <v>251.74468999999999</v>
      </c>
      <c r="C1120">
        <f t="shared" si="16"/>
        <v>274.85246647999992</v>
      </c>
    </row>
    <row r="1121" spans="1:3" x14ac:dyDescent="0.3">
      <c r="A1121" s="7">
        <v>44725</v>
      </c>
      <c r="B1121" s="1">
        <v>241.06748999999999</v>
      </c>
      <c r="C1121">
        <f t="shared" si="16"/>
        <v>273.55222691999995</v>
      </c>
    </row>
    <row r="1122" spans="1:3" x14ac:dyDescent="0.3">
      <c r="A1122" s="7">
        <v>44726</v>
      </c>
      <c r="B1122" s="1">
        <v>243.28653</v>
      </c>
      <c r="C1122">
        <f t="shared" si="16"/>
        <v>272.27432836000003</v>
      </c>
    </row>
    <row r="1123" spans="1:3" x14ac:dyDescent="0.3">
      <c r="A1123" s="7">
        <v>44727</v>
      </c>
      <c r="B1123" s="1">
        <v>250.520737</v>
      </c>
      <c r="C1123">
        <f t="shared" si="16"/>
        <v>271.03091741999998</v>
      </c>
    </row>
    <row r="1124" spans="1:3" x14ac:dyDescent="0.3">
      <c r="A1124" s="7">
        <v>44728</v>
      </c>
      <c r="B1124" s="1">
        <v>243.76416</v>
      </c>
      <c r="C1124">
        <f t="shared" si="16"/>
        <v>269.73358282000004</v>
      </c>
    </row>
    <row r="1125" spans="1:3" x14ac:dyDescent="0.3">
      <c r="A1125" s="7">
        <v>44729</v>
      </c>
      <c r="B1125" s="1">
        <v>246.43095400000001</v>
      </c>
      <c r="C1125">
        <f t="shared" si="16"/>
        <v>268.71553685999993</v>
      </c>
    </row>
    <row r="1126" spans="1:3" x14ac:dyDescent="0.3">
      <c r="A1126" s="7">
        <v>44733</v>
      </c>
      <c r="B1126" s="1">
        <v>252.49099699999999</v>
      </c>
      <c r="C1126">
        <f t="shared" si="16"/>
        <v>267.78156285999995</v>
      </c>
    </row>
    <row r="1127" spans="1:3" x14ac:dyDescent="0.3">
      <c r="A1127" s="7">
        <v>44734</v>
      </c>
      <c r="B1127" s="1">
        <v>251.88398699999999</v>
      </c>
      <c r="C1127">
        <f t="shared" si="16"/>
        <v>266.92281254</v>
      </c>
    </row>
    <row r="1128" spans="1:3" x14ac:dyDescent="0.3">
      <c r="A1128" s="7">
        <v>44735</v>
      </c>
      <c r="B1128" s="1">
        <v>257.58575400000001</v>
      </c>
      <c r="C1128">
        <f t="shared" si="16"/>
        <v>266.41060305999997</v>
      </c>
    </row>
    <row r="1129" spans="1:3" x14ac:dyDescent="0.3">
      <c r="A1129" s="7">
        <v>44736</v>
      </c>
      <c r="B1129" s="1">
        <v>266.382294</v>
      </c>
      <c r="C1129">
        <f t="shared" si="16"/>
        <v>266.13786135999993</v>
      </c>
    </row>
    <row r="1130" spans="1:3" x14ac:dyDescent="0.3">
      <c r="A1130" s="7">
        <v>44739</v>
      </c>
      <c r="B1130" s="1">
        <v>263.58612099999999</v>
      </c>
      <c r="C1130">
        <f t="shared" si="16"/>
        <v>265.69880069999999</v>
      </c>
    </row>
    <row r="1131" spans="1:3" x14ac:dyDescent="0.3">
      <c r="A1131" s="7">
        <v>44740</v>
      </c>
      <c r="B1131" s="1">
        <v>255.21751399999999</v>
      </c>
      <c r="C1131">
        <f t="shared" si="16"/>
        <v>265.24704075999995</v>
      </c>
    </row>
    <row r="1132" spans="1:3" x14ac:dyDescent="0.3">
      <c r="A1132" s="7">
        <v>44741</v>
      </c>
      <c r="B1132" s="1">
        <v>258.978882</v>
      </c>
      <c r="C1132">
        <f t="shared" si="16"/>
        <v>264.85680759999997</v>
      </c>
    </row>
    <row r="1133" spans="1:3" x14ac:dyDescent="0.3">
      <c r="A1133" s="7">
        <v>44742</v>
      </c>
      <c r="B1133" s="1">
        <v>255.56575000000001</v>
      </c>
      <c r="C1133">
        <f t="shared" si="16"/>
        <v>264.30340397999998</v>
      </c>
    </row>
    <row r="1134" spans="1:3" x14ac:dyDescent="0.3">
      <c r="A1134" s="7">
        <v>44743</v>
      </c>
      <c r="B1134" s="1">
        <v>258.30224600000003</v>
      </c>
      <c r="C1134">
        <f t="shared" si="16"/>
        <v>263.78368351999995</v>
      </c>
    </row>
    <row r="1135" spans="1:3" x14ac:dyDescent="0.3">
      <c r="A1135" s="7">
        <v>44747</v>
      </c>
      <c r="B1135" s="1">
        <v>261.556152</v>
      </c>
      <c r="C1135">
        <f t="shared" si="16"/>
        <v>263.43923771999988</v>
      </c>
    </row>
    <row r="1136" spans="1:3" x14ac:dyDescent="0.3">
      <c r="A1136" s="7">
        <v>44748</v>
      </c>
      <c r="B1136" s="1">
        <v>264.89959700000003</v>
      </c>
      <c r="C1136">
        <f t="shared" si="16"/>
        <v>263.29627995999994</v>
      </c>
    </row>
    <row r="1137" spans="1:3" x14ac:dyDescent="0.3">
      <c r="A1137" s="7">
        <v>44749</v>
      </c>
      <c r="B1137" s="1">
        <v>267.07879600000001</v>
      </c>
      <c r="C1137">
        <f t="shared" si="16"/>
        <v>263.06407475999987</v>
      </c>
    </row>
    <row r="1138" spans="1:3" x14ac:dyDescent="0.3">
      <c r="A1138" s="7">
        <v>44750</v>
      </c>
      <c r="B1138" s="1">
        <v>266.342468</v>
      </c>
      <c r="C1138">
        <f t="shared" si="16"/>
        <v>263.02562321999989</v>
      </c>
    </row>
    <row r="1139" spans="1:3" x14ac:dyDescent="0.3">
      <c r="A1139" s="7">
        <v>44753</v>
      </c>
      <c r="B1139" s="1">
        <v>263.20797700000003</v>
      </c>
      <c r="C1139">
        <f t="shared" ref="C1139:C1202" si="17">AVERAGE(B1090:B1139)</f>
        <v>262.66636233999992</v>
      </c>
    </row>
    <row r="1140" spans="1:3" x14ac:dyDescent="0.3">
      <c r="A1140" s="7">
        <v>44754</v>
      </c>
      <c r="B1140" s="1">
        <v>252.42132599999999</v>
      </c>
      <c r="C1140">
        <f t="shared" si="17"/>
        <v>261.96409611999991</v>
      </c>
    </row>
    <row r="1141" spans="1:3" x14ac:dyDescent="0.3">
      <c r="A1141" s="7">
        <v>44755</v>
      </c>
      <c r="B1141" s="1">
        <v>251.47601299999999</v>
      </c>
      <c r="C1141">
        <f t="shared" si="17"/>
        <v>261.48337223999999</v>
      </c>
    </row>
    <row r="1142" spans="1:3" x14ac:dyDescent="0.3">
      <c r="A1142" s="7">
        <v>44756</v>
      </c>
      <c r="B1142" s="1">
        <v>252.82933</v>
      </c>
      <c r="C1142">
        <f t="shared" si="17"/>
        <v>260.8917196999999</v>
      </c>
    </row>
    <row r="1143" spans="1:3" x14ac:dyDescent="0.3">
      <c r="A1143" s="7">
        <v>44757</v>
      </c>
      <c r="B1143" s="1">
        <v>255.45632900000001</v>
      </c>
      <c r="C1143">
        <f t="shared" si="17"/>
        <v>260.40601777999996</v>
      </c>
    </row>
    <row r="1144" spans="1:3" x14ac:dyDescent="0.3">
      <c r="A1144" s="7">
        <v>44760</v>
      </c>
      <c r="B1144" s="1">
        <v>252.99847399999999</v>
      </c>
      <c r="C1144">
        <f t="shared" si="17"/>
        <v>259.70834503999993</v>
      </c>
    </row>
    <row r="1145" spans="1:3" x14ac:dyDescent="0.3">
      <c r="A1145" s="7">
        <v>44761</v>
      </c>
      <c r="B1145" s="1">
        <v>258.25250199999999</v>
      </c>
      <c r="C1145">
        <f t="shared" si="17"/>
        <v>259.36652557999992</v>
      </c>
    </row>
    <row r="1146" spans="1:3" x14ac:dyDescent="0.3">
      <c r="A1146" s="7">
        <v>44762</v>
      </c>
      <c r="B1146" s="1">
        <v>260.97900399999997</v>
      </c>
      <c r="C1146">
        <f t="shared" si="17"/>
        <v>259.13125702000002</v>
      </c>
    </row>
    <row r="1147" spans="1:3" x14ac:dyDescent="0.3">
      <c r="A1147" s="7">
        <v>44763</v>
      </c>
      <c r="B1147" s="1">
        <v>263.53634599999998</v>
      </c>
      <c r="C1147">
        <f t="shared" si="17"/>
        <v>259.14866727999998</v>
      </c>
    </row>
    <row r="1148" spans="1:3" x14ac:dyDescent="0.3">
      <c r="A1148" s="7">
        <v>44764</v>
      </c>
      <c r="B1148" s="1">
        <v>259.07836900000001</v>
      </c>
      <c r="C1148">
        <f t="shared" si="17"/>
        <v>258.97922942000002</v>
      </c>
    </row>
    <row r="1149" spans="1:3" x14ac:dyDescent="0.3">
      <c r="A1149" s="7">
        <v>44767</v>
      </c>
      <c r="B1149" s="1">
        <v>257.55593900000002</v>
      </c>
      <c r="C1149">
        <f t="shared" si="17"/>
        <v>258.95704802</v>
      </c>
    </row>
    <row r="1150" spans="1:3" x14ac:dyDescent="0.3">
      <c r="A1150" s="7">
        <v>44768</v>
      </c>
      <c r="B1150" s="1">
        <v>250.660034</v>
      </c>
      <c r="C1150">
        <f t="shared" si="17"/>
        <v>258.90019620000004</v>
      </c>
    </row>
    <row r="1151" spans="1:3" x14ac:dyDescent="0.3">
      <c r="A1151" s="7">
        <v>44769</v>
      </c>
      <c r="B1151" s="1">
        <v>267.417145</v>
      </c>
      <c r="C1151">
        <f t="shared" si="17"/>
        <v>259.06392118000002</v>
      </c>
    </row>
    <row r="1152" spans="1:3" x14ac:dyDescent="0.3">
      <c r="A1152" s="7">
        <v>44770</v>
      </c>
      <c r="B1152" s="1">
        <v>275.04937699999999</v>
      </c>
      <c r="C1152">
        <f t="shared" si="17"/>
        <v>259.37274564000001</v>
      </c>
    </row>
    <row r="1153" spans="1:3" x14ac:dyDescent="0.3">
      <c r="A1153" s="7">
        <v>44771</v>
      </c>
      <c r="B1153" s="1">
        <v>279.358093</v>
      </c>
      <c r="C1153">
        <f t="shared" si="17"/>
        <v>259.66211392000002</v>
      </c>
    </row>
    <row r="1154" spans="1:3" x14ac:dyDescent="0.3">
      <c r="A1154" s="7">
        <v>44774</v>
      </c>
      <c r="B1154" s="1">
        <v>276.64150999999998</v>
      </c>
      <c r="C1154">
        <f t="shared" si="17"/>
        <v>260.13835752000006</v>
      </c>
    </row>
    <row r="1155" spans="1:3" x14ac:dyDescent="0.3">
      <c r="A1155" s="7">
        <v>44775</v>
      </c>
      <c r="B1155" s="1">
        <v>273.46725500000002</v>
      </c>
      <c r="C1155">
        <f t="shared" si="17"/>
        <v>260.56982390000007</v>
      </c>
    </row>
    <row r="1156" spans="1:3" x14ac:dyDescent="0.3">
      <c r="A1156" s="7">
        <v>44776</v>
      </c>
      <c r="B1156" s="1">
        <v>281.07959</v>
      </c>
      <c r="C1156">
        <f t="shared" si="17"/>
        <v>261.16507963999999</v>
      </c>
    </row>
    <row r="1157" spans="1:3" x14ac:dyDescent="0.3">
      <c r="A1157" s="7">
        <v>44777</v>
      </c>
      <c r="B1157" s="1">
        <v>282.25375400000001</v>
      </c>
      <c r="C1157">
        <f t="shared" si="17"/>
        <v>261.62281523999997</v>
      </c>
    </row>
    <row r="1158" spans="1:3" x14ac:dyDescent="0.3">
      <c r="A1158" s="7">
        <v>44778</v>
      </c>
      <c r="B1158" s="1">
        <v>281.51739500000002</v>
      </c>
      <c r="C1158">
        <f t="shared" si="17"/>
        <v>262.08632232000002</v>
      </c>
    </row>
    <row r="1159" spans="1:3" x14ac:dyDescent="0.3">
      <c r="A1159" s="7">
        <v>44781</v>
      </c>
      <c r="B1159" s="1">
        <v>278.940155</v>
      </c>
      <c r="C1159">
        <f t="shared" si="17"/>
        <v>262.44057036000004</v>
      </c>
    </row>
    <row r="1160" spans="1:3" x14ac:dyDescent="0.3">
      <c r="A1160" s="7">
        <v>44782</v>
      </c>
      <c r="B1160" s="1">
        <v>280.91039999999998</v>
      </c>
      <c r="C1160">
        <f t="shared" si="17"/>
        <v>262.76695586</v>
      </c>
    </row>
    <row r="1161" spans="1:3" x14ac:dyDescent="0.3">
      <c r="A1161" s="7">
        <v>44783</v>
      </c>
      <c r="B1161" s="1">
        <v>287.73663299999998</v>
      </c>
      <c r="C1161">
        <f t="shared" si="17"/>
        <v>263.08378874000005</v>
      </c>
    </row>
    <row r="1162" spans="1:3" x14ac:dyDescent="0.3">
      <c r="A1162" s="7">
        <v>44784</v>
      </c>
      <c r="B1162" s="1">
        <v>285.607147</v>
      </c>
      <c r="C1162">
        <f t="shared" si="17"/>
        <v>263.38529629999999</v>
      </c>
    </row>
    <row r="1163" spans="1:3" x14ac:dyDescent="0.3">
      <c r="A1163" s="7">
        <v>44785</v>
      </c>
      <c r="B1163" s="1">
        <v>290.47311400000001</v>
      </c>
      <c r="C1163">
        <f t="shared" si="17"/>
        <v>263.77317776000001</v>
      </c>
    </row>
    <row r="1164" spans="1:3" x14ac:dyDescent="0.3">
      <c r="A1164" s="7">
        <v>44788</v>
      </c>
      <c r="B1164" s="1">
        <v>292.02542099999999</v>
      </c>
      <c r="C1164">
        <f t="shared" si="17"/>
        <v>264.14911830000005</v>
      </c>
    </row>
    <row r="1165" spans="1:3" x14ac:dyDescent="0.3">
      <c r="A1165" s="7">
        <v>44789</v>
      </c>
      <c r="B1165" s="1">
        <v>291.26916499999999</v>
      </c>
      <c r="C1165">
        <f t="shared" si="17"/>
        <v>264.60068446000002</v>
      </c>
    </row>
    <row r="1166" spans="1:3" x14ac:dyDescent="0.3">
      <c r="A1166" s="7">
        <v>44790</v>
      </c>
      <c r="B1166" s="1">
        <v>290.50134300000002</v>
      </c>
      <c r="C1166">
        <f t="shared" si="17"/>
        <v>265.06216943999999</v>
      </c>
    </row>
    <row r="1167" spans="1:3" x14ac:dyDescent="0.3">
      <c r="A1167" s="7">
        <v>44791</v>
      </c>
      <c r="B1167" s="1">
        <v>289.35455300000001</v>
      </c>
      <c r="C1167">
        <f t="shared" si="17"/>
        <v>265.42608727999999</v>
      </c>
    </row>
    <row r="1168" spans="1:3" x14ac:dyDescent="0.3">
      <c r="A1168" s="7">
        <v>44792</v>
      </c>
      <c r="B1168" s="1">
        <v>285.34585600000003</v>
      </c>
      <c r="C1168">
        <f t="shared" si="17"/>
        <v>265.75142541999992</v>
      </c>
    </row>
    <row r="1169" spans="1:3" x14ac:dyDescent="0.3">
      <c r="A1169" s="7">
        <v>44795</v>
      </c>
      <c r="B1169" s="1">
        <v>276.96945199999999</v>
      </c>
      <c r="C1169">
        <f t="shared" si="17"/>
        <v>266.02108239999995</v>
      </c>
    </row>
    <row r="1170" spans="1:3" x14ac:dyDescent="0.3">
      <c r="A1170" s="7">
        <v>44796</v>
      </c>
      <c r="B1170" s="1">
        <v>275.66314699999998</v>
      </c>
      <c r="C1170">
        <f t="shared" si="17"/>
        <v>266.49945154</v>
      </c>
    </row>
    <row r="1171" spans="1:3" x14ac:dyDescent="0.3">
      <c r="A1171" s="7">
        <v>44797</v>
      </c>
      <c r="B1171" s="1">
        <v>275.01498400000003</v>
      </c>
      <c r="C1171">
        <f t="shared" si="17"/>
        <v>267.17840142</v>
      </c>
    </row>
    <row r="1172" spans="1:3" x14ac:dyDescent="0.3">
      <c r="A1172" s="7">
        <v>44798</v>
      </c>
      <c r="B1172" s="1">
        <v>278.06637599999999</v>
      </c>
      <c r="C1172">
        <f t="shared" si="17"/>
        <v>267.87399834000001</v>
      </c>
    </row>
    <row r="1173" spans="1:3" x14ac:dyDescent="0.3">
      <c r="A1173" s="7">
        <v>44799</v>
      </c>
      <c r="B1173" s="1">
        <v>267.33660900000001</v>
      </c>
      <c r="C1173">
        <f t="shared" si="17"/>
        <v>268.21031577999997</v>
      </c>
    </row>
    <row r="1174" spans="1:3" x14ac:dyDescent="0.3">
      <c r="A1174" s="7">
        <v>44802</v>
      </c>
      <c r="B1174" s="1">
        <v>264.48464999999999</v>
      </c>
      <c r="C1174">
        <f t="shared" si="17"/>
        <v>268.62472557999996</v>
      </c>
    </row>
    <row r="1175" spans="1:3" x14ac:dyDescent="0.3">
      <c r="A1175" s="7">
        <v>44803</v>
      </c>
      <c r="B1175" s="1">
        <v>262.23098800000002</v>
      </c>
      <c r="C1175">
        <f t="shared" si="17"/>
        <v>268.94072626000002</v>
      </c>
    </row>
    <row r="1176" spans="1:3" x14ac:dyDescent="0.3">
      <c r="A1176" s="7">
        <v>44804</v>
      </c>
      <c r="B1176" s="1">
        <v>260.73519900000002</v>
      </c>
      <c r="C1176">
        <f t="shared" si="17"/>
        <v>269.10561030000002</v>
      </c>
    </row>
    <row r="1177" spans="1:3" x14ac:dyDescent="0.3">
      <c r="A1177" s="7">
        <v>44805</v>
      </c>
      <c r="B1177" s="1">
        <v>259.66821299999998</v>
      </c>
      <c r="C1177">
        <f t="shared" si="17"/>
        <v>269.26129481999999</v>
      </c>
    </row>
    <row r="1178" spans="1:3" x14ac:dyDescent="0.3">
      <c r="A1178" s="7">
        <v>44806</v>
      </c>
      <c r="B1178" s="1">
        <v>255.340408</v>
      </c>
      <c r="C1178">
        <f t="shared" si="17"/>
        <v>269.21638790000003</v>
      </c>
    </row>
    <row r="1179" spans="1:3" x14ac:dyDescent="0.3">
      <c r="A1179" s="7">
        <v>44810</v>
      </c>
      <c r="B1179" s="1">
        <v>252.53829999999999</v>
      </c>
      <c r="C1179">
        <f t="shared" si="17"/>
        <v>268.93950802000001</v>
      </c>
    </row>
    <row r="1180" spans="1:3" x14ac:dyDescent="0.3">
      <c r="A1180" s="7">
        <v>44811</v>
      </c>
      <c r="B1180" s="1">
        <v>257.36471599999999</v>
      </c>
      <c r="C1180">
        <f t="shared" si="17"/>
        <v>268.81507992000002</v>
      </c>
    </row>
    <row r="1181" spans="1:3" x14ac:dyDescent="0.3">
      <c r="A1181" s="7">
        <v>44812</v>
      </c>
      <c r="B1181" s="1">
        <v>257.79348800000002</v>
      </c>
      <c r="C1181">
        <f t="shared" si="17"/>
        <v>268.86659940000004</v>
      </c>
    </row>
    <row r="1182" spans="1:3" x14ac:dyDescent="0.3">
      <c r="A1182" s="7">
        <v>44813</v>
      </c>
      <c r="B1182" s="1">
        <v>263.71679699999999</v>
      </c>
      <c r="C1182">
        <f t="shared" si="17"/>
        <v>268.96135769999995</v>
      </c>
    </row>
    <row r="1183" spans="1:3" x14ac:dyDescent="0.3">
      <c r="A1183" s="7">
        <v>44816</v>
      </c>
      <c r="B1183" s="1">
        <v>265.90063500000002</v>
      </c>
      <c r="C1183">
        <f t="shared" si="17"/>
        <v>269.16805539999996</v>
      </c>
    </row>
    <row r="1184" spans="1:3" x14ac:dyDescent="0.3">
      <c r="A1184" s="7">
        <v>44817</v>
      </c>
      <c r="B1184" s="1">
        <v>251.28185999999999</v>
      </c>
      <c r="C1184">
        <f t="shared" si="17"/>
        <v>269.02764767999997</v>
      </c>
    </row>
    <row r="1185" spans="1:3" x14ac:dyDescent="0.3">
      <c r="A1185" s="7">
        <v>44818</v>
      </c>
      <c r="B1185" s="1">
        <v>251.5112</v>
      </c>
      <c r="C1185">
        <f t="shared" si="17"/>
        <v>268.82674863999995</v>
      </c>
    </row>
    <row r="1186" spans="1:3" x14ac:dyDescent="0.3">
      <c r="A1186" s="7">
        <v>44819</v>
      </c>
      <c r="B1186" s="1">
        <v>244.69042999999999</v>
      </c>
      <c r="C1186">
        <f t="shared" si="17"/>
        <v>268.42256529999997</v>
      </c>
    </row>
    <row r="1187" spans="1:3" x14ac:dyDescent="0.3">
      <c r="A1187" s="7">
        <v>44820</v>
      </c>
      <c r="B1187" s="1">
        <v>244.05223100000001</v>
      </c>
      <c r="C1187">
        <f t="shared" si="17"/>
        <v>267.96203399999996</v>
      </c>
    </row>
    <row r="1188" spans="1:3" x14ac:dyDescent="0.3">
      <c r="A1188" s="7">
        <v>44823</v>
      </c>
      <c r="B1188" s="1">
        <v>243.83284</v>
      </c>
      <c r="C1188">
        <f t="shared" si="17"/>
        <v>267.51184143999996</v>
      </c>
    </row>
    <row r="1189" spans="1:3" x14ac:dyDescent="0.3">
      <c r="A1189" s="7">
        <v>44824</v>
      </c>
      <c r="B1189" s="1">
        <v>241.76866100000001</v>
      </c>
      <c r="C1189">
        <f t="shared" si="17"/>
        <v>267.08305511999998</v>
      </c>
    </row>
    <row r="1190" spans="1:3" x14ac:dyDescent="0.3">
      <c r="A1190" s="7">
        <v>44825</v>
      </c>
      <c r="B1190" s="1">
        <v>238.27848800000001</v>
      </c>
      <c r="C1190">
        <f t="shared" si="17"/>
        <v>266.80019835999997</v>
      </c>
    </row>
    <row r="1191" spans="1:3" x14ac:dyDescent="0.3">
      <c r="A1191" s="7">
        <v>44826</v>
      </c>
      <c r="B1191" s="1">
        <v>240.30278000000001</v>
      </c>
      <c r="C1191">
        <f t="shared" si="17"/>
        <v>266.57673369999998</v>
      </c>
    </row>
    <row r="1192" spans="1:3" x14ac:dyDescent="0.3">
      <c r="A1192" s="7">
        <v>44827</v>
      </c>
      <c r="B1192" s="1">
        <v>237.25138899999999</v>
      </c>
      <c r="C1192">
        <f t="shared" si="17"/>
        <v>266.26517487999996</v>
      </c>
    </row>
    <row r="1193" spans="1:3" x14ac:dyDescent="0.3">
      <c r="A1193" s="7">
        <v>44830</v>
      </c>
      <c r="B1193" s="1">
        <v>236.78270000000001</v>
      </c>
      <c r="C1193">
        <f t="shared" si="17"/>
        <v>265.89170229999996</v>
      </c>
    </row>
    <row r="1194" spans="1:3" x14ac:dyDescent="0.3">
      <c r="A1194" s="7">
        <v>44831</v>
      </c>
      <c r="B1194" s="1">
        <v>235.74563599999999</v>
      </c>
      <c r="C1194">
        <f t="shared" si="17"/>
        <v>265.54664553999993</v>
      </c>
    </row>
    <row r="1195" spans="1:3" x14ac:dyDescent="0.3">
      <c r="A1195" s="7">
        <v>44832</v>
      </c>
      <c r="B1195" s="1">
        <v>240.39254800000001</v>
      </c>
      <c r="C1195">
        <f t="shared" si="17"/>
        <v>265.18944645999994</v>
      </c>
    </row>
    <row r="1196" spans="1:3" x14ac:dyDescent="0.3">
      <c r="A1196" s="7">
        <v>44833</v>
      </c>
      <c r="B1196" s="1">
        <v>236.83256499999999</v>
      </c>
      <c r="C1196">
        <f t="shared" si="17"/>
        <v>264.70651767999993</v>
      </c>
    </row>
    <row r="1197" spans="1:3" x14ac:dyDescent="0.3">
      <c r="A1197" s="7">
        <v>44834</v>
      </c>
      <c r="B1197" s="1">
        <v>232.24548300000001</v>
      </c>
      <c r="C1197">
        <f t="shared" si="17"/>
        <v>264.08070041999997</v>
      </c>
    </row>
    <row r="1198" spans="1:3" x14ac:dyDescent="0.3">
      <c r="A1198" s="7">
        <v>44837</v>
      </c>
      <c r="B1198" s="1">
        <v>240.06346099999999</v>
      </c>
      <c r="C1198">
        <f t="shared" si="17"/>
        <v>263.70040225999992</v>
      </c>
    </row>
    <row r="1199" spans="1:3" x14ac:dyDescent="0.3">
      <c r="A1199" s="7">
        <v>44838</v>
      </c>
      <c r="B1199" s="1">
        <v>248.180588</v>
      </c>
      <c r="C1199">
        <f t="shared" si="17"/>
        <v>263.51289523999992</v>
      </c>
    </row>
    <row r="1200" spans="1:3" x14ac:dyDescent="0.3">
      <c r="A1200" s="7">
        <v>44839</v>
      </c>
      <c r="B1200" s="1">
        <v>248.49968000000001</v>
      </c>
      <c r="C1200">
        <f t="shared" si="17"/>
        <v>263.46968815999992</v>
      </c>
    </row>
    <row r="1201" spans="1:3" x14ac:dyDescent="0.3">
      <c r="A1201" s="7">
        <v>44840</v>
      </c>
      <c r="B1201" s="1">
        <v>246.096451</v>
      </c>
      <c r="C1201">
        <f t="shared" si="17"/>
        <v>263.04327427999999</v>
      </c>
    </row>
    <row r="1202" spans="1:3" x14ac:dyDescent="0.3">
      <c r="A1202" s="7">
        <v>44841</v>
      </c>
      <c r="B1202" s="1">
        <v>233.58174099999999</v>
      </c>
      <c r="C1202">
        <f t="shared" si="17"/>
        <v>262.21392155999996</v>
      </c>
    </row>
    <row r="1203" spans="1:3" x14ac:dyDescent="0.3">
      <c r="A1203" s="7">
        <v>44844</v>
      </c>
      <c r="B1203" s="1">
        <v>228.60575900000001</v>
      </c>
      <c r="C1203">
        <f t="shared" ref="C1203:C1266" si="18">AVERAGE(B1154:B1203)</f>
        <v>261.19887488000001</v>
      </c>
    </row>
    <row r="1204" spans="1:3" x14ac:dyDescent="0.3">
      <c r="A1204" s="7">
        <v>44845</v>
      </c>
      <c r="B1204" s="1">
        <v>224.77654999999999</v>
      </c>
      <c r="C1204">
        <f t="shared" si="18"/>
        <v>260.16157568</v>
      </c>
    </row>
    <row r="1205" spans="1:3" x14ac:dyDescent="0.3">
      <c r="A1205" s="7">
        <v>44846</v>
      </c>
      <c r="B1205" s="1">
        <v>225.11558500000001</v>
      </c>
      <c r="C1205">
        <f t="shared" si="18"/>
        <v>259.19454228000001</v>
      </c>
    </row>
    <row r="1206" spans="1:3" x14ac:dyDescent="0.3">
      <c r="A1206" s="7">
        <v>44847</v>
      </c>
      <c r="B1206" s="1">
        <v>233.58174099999999</v>
      </c>
      <c r="C1206">
        <f t="shared" si="18"/>
        <v>258.24458529999998</v>
      </c>
    </row>
    <row r="1207" spans="1:3" x14ac:dyDescent="0.3">
      <c r="A1207" s="7">
        <v>44848</v>
      </c>
      <c r="B1207" s="1">
        <v>227.91769400000001</v>
      </c>
      <c r="C1207">
        <f t="shared" si="18"/>
        <v>257.15786409999998</v>
      </c>
    </row>
    <row r="1208" spans="1:3" x14ac:dyDescent="0.3">
      <c r="A1208" s="7">
        <v>44851</v>
      </c>
      <c r="B1208" s="1">
        <v>236.86248800000001</v>
      </c>
      <c r="C1208">
        <f t="shared" si="18"/>
        <v>256.26476595999998</v>
      </c>
    </row>
    <row r="1209" spans="1:3" x14ac:dyDescent="0.3">
      <c r="A1209" s="7">
        <v>44852</v>
      </c>
      <c r="B1209" s="1">
        <v>237.829758</v>
      </c>
      <c r="C1209">
        <f t="shared" si="18"/>
        <v>255.44255802000001</v>
      </c>
    </row>
    <row r="1210" spans="1:3" x14ac:dyDescent="0.3">
      <c r="A1210" s="7">
        <v>44853</v>
      </c>
      <c r="B1210" s="1">
        <v>235.81542999999999</v>
      </c>
      <c r="C1210">
        <f t="shared" si="18"/>
        <v>254.54065861999999</v>
      </c>
    </row>
    <row r="1211" spans="1:3" x14ac:dyDescent="0.3">
      <c r="A1211" s="7">
        <v>44854</v>
      </c>
      <c r="B1211" s="1">
        <v>235.48635899999999</v>
      </c>
      <c r="C1211">
        <f t="shared" si="18"/>
        <v>253.49565314</v>
      </c>
    </row>
    <row r="1212" spans="1:3" x14ac:dyDescent="0.3">
      <c r="A1212" s="7">
        <v>44855</v>
      </c>
      <c r="B1212" s="1">
        <v>241.43957499999999</v>
      </c>
      <c r="C1212">
        <f t="shared" si="18"/>
        <v>252.61230170000002</v>
      </c>
    </row>
    <row r="1213" spans="1:3" x14ac:dyDescent="0.3">
      <c r="A1213" s="7">
        <v>44858</v>
      </c>
      <c r="B1213" s="1">
        <v>246.55517599999999</v>
      </c>
      <c r="C1213">
        <f t="shared" si="18"/>
        <v>251.73394294000002</v>
      </c>
    </row>
    <row r="1214" spans="1:3" x14ac:dyDescent="0.3">
      <c r="A1214" s="7">
        <v>44859</v>
      </c>
      <c r="B1214" s="1">
        <v>249.95558199999999</v>
      </c>
      <c r="C1214">
        <f t="shared" si="18"/>
        <v>250.89254616000002</v>
      </c>
    </row>
    <row r="1215" spans="1:3" x14ac:dyDescent="0.3">
      <c r="A1215" s="7">
        <v>44860</v>
      </c>
      <c r="B1215" s="1">
        <v>230.669937</v>
      </c>
      <c r="C1215">
        <f t="shared" si="18"/>
        <v>249.6805616</v>
      </c>
    </row>
    <row r="1216" spans="1:3" x14ac:dyDescent="0.3">
      <c r="A1216" s="7">
        <v>44861</v>
      </c>
      <c r="B1216" s="1">
        <v>226.11277799999999</v>
      </c>
      <c r="C1216">
        <f t="shared" si="18"/>
        <v>248.3927903</v>
      </c>
    </row>
    <row r="1217" spans="1:3" x14ac:dyDescent="0.3">
      <c r="A1217" s="7">
        <v>44862</v>
      </c>
      <c r="B1217" s="1">
        <v>235.20713799999999</v>
      </c>
      <c r="C1217">
        <f t="shared" si="18"/>
        <v>247.30984200000003</v>
      </c>
    </row>
    <row r="1218" spans="1:3" x14ac:dyDescent="0.3">
      <c r="A1218" s="7">
        <v>44865</v>
      </c>
      <c r="B1218" s="1">
        <v>231.47766100000001</v>
      </c>
      <c r="C1218">
        <f t="shared" si="18"/>
        <v>246.23247810000004</v>
      </c>
    </row>
    <row r="1219" spans="1:3" x14ac:dyDescent="0.3">
      <c r="A1219" s="7">
        <v>44866</v>
      </c>
      <c r="B1219" s="1">
        <v>227.52879300000001</v>
      </c>
      <c r="C1219">
        <f t="shared" si="18"/>
        <v>245.24366492000004</v>
      </c>
    </row>
    <row r="1220" spans="1:3" x14ac:dyDescent="0.3">
      <c r="A1220" s="7">
        <v>44867</v>
      </c>
      <c r="B1220" s="1">
        <v>219.48147599999999</v>
      </c>
      <c r="C1220">
        <f t="shared" si="18"/>
        <v>244.12003150000004</v>
      </c>
    </row>
    <row r="1221" spans="1:3" x14ac:dyDescent="0.3">
      <c r="A1221" s="7">
        <v>44868</v>
      </c>
      <c r="B1221" s="1">
        <v>213.64790300000001</v>
      </c>
      <c r="C1221">
        <f t="shared" si="18"/>
        <v>242.89268988000003</v>
      </c>
    </row>
    <row r="1222" spans="1:3" x14ac:dyDescent="0.3">
      <c r="A1222" s="7">
        <v>44869</v>
      </c>
      <c r="B1222" s="1">
        <v>220.76783800000001</v>
      </c>
      <c r="C1222">
        <f t="shared" si="18"/>
        <v>241.74671912000002</v>
      </c>
    </row>
    <row r="1223" spans="1:3" x14ac:dyDescent="0.3">
      <c r="A1223" s="7">
        <v>44872</v>
      </c>
      <c r="B1223" s="1">
        <v>227.22962999999999</v>
      </c>
      <c r="C1223">
        <f t="shared" si="18"/>
        <v>240.94457954000001</v>
      </c>
    </row>
    <row r="1224" spans="1:3" x14ac:dyDescent="0.3">
      <c r="A1224" s="7">
        <v>44873</v>
      </c>
      <c r="B1224" s="1">
        <v>228.226822</v>
      </c>
      <c r="C1224">
        <f t="shared" si="18"/>
        <v>240.21942298000005</v>
      </c>
    </row>
    <row r="1225" spans="1:3" x14ac:dyDescent="0.3">
      <c r="A1225" s="7">
        <v>44874</v>
      </c>
      <c r="B1225" s="1">
        <v>223.879074</v>
      </c>
      <c r="C1225">
        <f t="shared" si="18"/>
        <v>239.45238470000004</v>
      </c>
    </row>
    <row r="1226" spans="1:3" x14ac:dyDescent="0.3">
      <c r="A1226" s="7">
        <v>44875</v>
      </c>
      <c r="B1226" s="1">
        <v>242.29716500000001</v>
      </c>
      <c r="C1226">
        <f t="shared" si="18"/>
        <v>239.08362402000003</v>
      </c>
    </row>
    <row r="1227" spans="1:3" x14ac:dyDescent="0.3">
      <c r="A1227" s="7">
        <v>44876</v>
      </c>
      <c r="B1227" s="1">
        <v>246.415558</v>
      </c>
      <c r="C1227">
        <f t="shared" si="18"/>
        <v>238.81857092000001</v>
      </c>
    </row>
    <row r="1228" spans="1:3" x14ac:dyDescent="0.3">
      <c r="A1228" s="7">
        <v>44879</v>
      </c>
      <c r="B1228" s="1">
        <v>240.871185</v>
      </c>
      <c r="C1228">
        <f t="shared" si="18"/>
        <v>238.52918646000006</v>
      </c>
    </row>
    <row r="1229" spans="1:3" x14ac:dyDescent="0.3">
      <c r="A1229" s="7">
        <v>44880</v>
      </c>
      <c r="B1229" s="1">
        <v>241.290009</v>
      </c>
      <c r="C1229">
        <f t="shared" si="18"/>
        <v>238.30422064000007</v>
      </c>
    </row>
    <row r="1230" spans="1:3" x14ac:dyDescent="0.3">
      <c r="A1230" s="7">
        <v>44881</v>
      </c>
      <c r="B1230" s="1">
        <v>241.729996</v>
      </c>
      <c r="C1230">
        <f t="shared" si="18"/>
        <v>237.99152624000007</v>
      </c>
    </row>
    <row r="1231" spans="1:3" x14ac:dyDescent="0.3">
      <c r="A1231" s="7">
        <v>44882</v>
      </c>
      <c r="B1231" s="1">
        <v>241.679993</v>
      </c>
      <c r="C1231">
        <f t="shared" si="18"/>
        <v>237.66925634000003</v>
      </c>
    </row>
    <row r="1232" spans="1:3" x14ac:dyDescent="0.3">
      <c r="A1232" s="7">
        <v>44883</v>
      </c>
      <c r="B1232" s="1">
        <v>241.220001</v>
      </c>
      <c r="C1232">
        <f t="shared" si="18"/>
        <v>237.21932042</v>
      </c>
    </row>
    <row r="1233" spans="1:3" x14ac:dyDescent="0.3">
      <c r="A1233" s="7">
        <v>44886</v>
      </c>
      <c r="B1233" s="1">
        <v>242.050003</v>
      </c>
      <c r="C1233">
        <f t="shared" si="18"/>
        <v>236.74230777999998</v>
      </c>
    </row>
    <row r="1234" spans="1:3" x14ac:dyDescent="0.3">
      <c r="A1234" s="7">
        <v>44887</v>
      </c>
      <c r="B1234" s="1">
        <v>245.029999</v>
      </c>
      <c r="C1234">
        <f t="shared" si="18"/>
        <v>236.61727056000001</v>
      </c>
    </row>
    <row r="1235" spans="1:3" x14ac:dyDescent="0.3">
      <c r="A1235" s="7">
        <v>44888</v>
      </c>
      <c r="B1235" s="1">
        <v>247.58000200000001</v>
      </c>
      <c r="C1235">
        <f t="shared" si="18"/>
        <v>236.53864659999999</v>
      </c>
    </row>
    <row r="1236" spans="1:3" x14ac:dyDescent="0.3">
      <c r="A1236" s="7">
        <v>44890</v>
      </c>
      <c r="B1236" s="1">
        <v>247.490005</v>
      </c>
      <c r="C1236">
        <f t="shared" si="18"/>
        <v>236.59463809999997</v>
      </c>
    </row>
    <row r="1237" spans="1:3" x14ac:dyDescent="0.3">
      <c r="A1237" s="7">
        <v>44893</v>
      </c>
      <c r="B1237" s="1">
        <v>241.759995</v>
      </c>
      <c r="C1237">
        <f t="shared" si="18"/>
        <v>236.54879338000003</v>
      </c>
    </row>
    <row r="1238" spans="1:3" x14ac:dyDescent="0.3">
      <c r="A1238" s="7">
        <v>44894</v>
      </c>
      <c r="B1238" s="1">
        <v>240.33000200000001</v>
      </c>
      <c r="C1238">
        <f t="shared" si="18"/>
        <v>236.47873662000006</v>
      </c>
    </row>
    <row r="1239" spans="1:3" x14ac:dyDescent="0.3">
      <c r="A1239" s="7">
        <v>44895</v>
      </c>
      <c r="B1239" s="1">
        <v>255.13999899999999</v>
      </c>
      <c r="C1239">
        <f t="shared" si="18"/>
        <v>236.74616337999998</v>
      </c>
    </row>
    <row r="1240" spans="1:3" x14ac:dyDescent="0.3">
      <c r="A1240" s="7">
        <v>44896</v>
      </c>
      <c r="B1240" s="1">
        <v>254.69000199999999</v>
      </c>
      <c r="C1240">
        <f t="shared" si="18"/>
        <v>237.07439366</v>
      </c>
    </row>
    <row r="1241" spans="1:3" x14ac:dyDescent="0.3">
      <c r="A1241" s="7">
        <v>44897</v>
      </c>
      <c r="B1241" s="1">
        <v>255.020004</v>
      </c>
      <c r="C1241">
        <f t="shared" si="18"/>
        <v>237.36873814000003</v>
      </c>
    </row>
    <row r="1242" spans="1:3" x14ac:dyDescent="0.3">
      <c r="A1242" s="7">
        <v>44900</v>
      </c>
      <c r="B1242" s="1">
        <v>250.199997</v>
      </c>
      <c r="C1242">
        <f t="shared" si="18"/>
        <v>237.62771029999999</v>
      </c>
    </row>
    <row r="1243" spans="1:3" x14ac:dyDescent="0.3">
      <c r="A1243" s="7">
        <v>44901</v>
      </c>
      <c r="B1243" s="1">
        <v>245.11999499999999</v>
      </c>
      <c r="C1243">
        <f t="shared" si="18"/>
        <v>237.79445619999998</v>
      </c>
    </row>
    <row r="1244" spans="1:3" x14ac:dyDescent="0.3">
      <c r="A1244" s="7">
        <v>44902</v>
      </c>
      <c r="B1244" s="1">
        <v>244.36999499999999</v>
      </c>
      <c r="C1244">
        <f t="shared" si="18"/>
        <v>237.96694337999989</v>
      </c>
    </row>
    <row r="1245" spans="1:3" x14ac:dyDescent="0.3">
      <c r="A1245" s="7">
        <v>44903</v>
      </c>
      <c r="B1245" s="1">
        <v>247.39999399999999</v>
      </c>
      <c r="C1245">
        <f t="shared" si="18"/>
        <v>238.10709229999989</v>
      </c>
    </row>
    <row r="1246" spans="1:3" x14ac:dyDescent="0.3">
      <c r="A1246" s="7">
        <v>44904</v>
      </c>
      <c r="B1246" s="1">
        <v>245.41999799999999</v>
      </c>
      <c r="C1246">
        <f t="shared" si="18"/>
        <v>238.27884095999994</v>
      </c>
    </row>
    <row r="1247" spans="1:3" x14ac:dyDescent="0.3">
      <c r="A1247" s="7">
        <v>44907</v>
      </c>
      <c r="B1247" s="1">
        <v>252.509995</v>
      </c>
      <c r="C1247">
        <f t="shared" si="18"/>
        <v>238.68413119999997</v>
      </c>
    </row>
    <row r="1248" spans="1:3" x14ac:dyDescent="0.3">
      <c r="A1248" s="7">
        <v>44908</v>
      </c>
      <c r="B1248" s="1">
        <v>256.92001299999998</v>
      </c>
      <c r="C1248">
        <f t="shared" si="18"/>
        <v>239.02126223999997</v>
      </c>
    </row>
    <row r="1249" spans="1:3" x14ac:dyDescent="0.3">
      <c r="A1249" s="7">
        <v>44909</v>
      </c>
      <c r="B1249" s="1">
        <v>257.22000100000002</v>
      </c>
      <c r="C1249">
        <f t="shared" si="18"/>
        <v>239.20205049999996</v>
      </c>
    </row>
    <row r="1250" spans="1:3" x14ac:dyDescent="0.3">
      <c r="A1250" s="7">
        <v>44910</v>
      </c>
      <c r="B1250" s="1">
        <v>249.009995</v>
      </c>
      <c r="C1250">
        <f t="shared" si="18"/>
        <v>239.21225679999995</v>
      </c>
    </row>
    <row r="1251" spans="1:3" x14ac:dyDescent="0.3">
      <c r="A1251" s="7">
        <v>44911</v>
      </c>
      <c r="B1251" s="1">
        <v>244.69000199999999</v>
      </c>
      <c r="C1251">
        <f t="shared" si="18"/>
        <v>239.18412781999993</v>
      </c>
    </row>
    <row r="1252" spans="1:3" x14ac:dyDescent="0.3">
      <c r="A1252" s="7">
        <v>44914</v>
      </c>
      <c r="B1252" s="1">
        <v>240.449997</v>
      </c>
      <c r="C1252">
        <f t="shared" si="18"/>
        <v>239.32149293999996</v>
      </c>
    </row>
    <row r="1253" spans="1:3" x14ac:dyDescent="0.3">
      <c r="A1253" s="7">
        <v>44915</v>
      </c>
      <c r="B1253" s="1">
        <v>241.800003</v>
      </c>
      <c r="C1253">
        <f t="shared" si="18"/>
        <v>239.58537781999993</v>
      </c>
    </row>
    <row r="1254" spans="1:3" x14ac:dyDescent="0.3">
      <c r="A1254" s="7">
        <v>44916</v>
      </c>
      <c r="B1254" s="1">
        <v>244.429993</v>
      </c>
      <c r="C1254">
        <f t="shared" si="18"/>
        <v>239.97844667999991</v>
      </c>
    </row>
    <row r="1255" spans="1:3" x14ac:dyDescent="0.3">
      <c r="A1255" s="7">
        <v>44917</v>
      </c>
      <c r="B1255" s="1">
        <v>238.19000199999999</v>
      </c>
      <c r="C1255">
        <f t="shared" si="18"/>
        <v>240.2399350199999</v>
      </c>
    </row>
    <row r="1256" spans="1:3" x14ac:dyDescent="0.3">
      <c r="A1256" s="7">
        <v>44918</v>
      </c>
      <c r="B1256" s="1">
        <v>238.729996</v>
      </c>
      <c r="C1256">
        <f t="shared" si="18"/>
        <v>240.34290011999994</v>
      </c>
    </row>
    <row r="1257" spans="1:3" x14ac:dyDescent="0.3">
      <c r="A1257" s="7">
        <v>44922</v>
      </c>
      <c r="B1257" s="1">
        <v>236.96000699999999</v>
      </c>
      <c r="C1257">
        <f t="shared" si="18"/>
        <v>240.52374637999995</v>
      </c>
    </row>
    <row r="1258" spans="1:3" x14ac:dyDescent="0.3">
      <c r="A1258" s="7">
        <v>44923</v>
      </c>
      <c r="B1258" s="1">
        <v>234.529999</v>
      </c>
      <c r="C1258">
        <f t="shared" si="18"/>
        <v>240.47709659999992</v>
      </c>
    </row>
    <row r="1259" spans="1:3" x14ac:dyDescent="0.3">
      <c r="A1259" s="7">
        <v>44924</v>
      </c>
      <c r="B1259" s="1">
        <v>241.009995</v>
      </c>
      <c r="C1259">
        <f t="shared" si="18"/>
        <v>240.54070133999994</v>
      </c>
    </row>
    <row r="1260" spans="1:3" x14ac:dyDescent="0.3">
      <c r="A1260" s="7">
        <v>44925</v>
      </c>
      <c r="B1260" s="1">
        <v>239.820007</v>
      </c>
      <c r="C1260">
        <f t="shared" si="18"/>
        <v>240.62079287999998</v>
      </c>
    </row>
    <row r="1261" spans="1:3" x14ac:dyDescent="0.3">
      <c r="A1261" s="7">
        <v>44929</v>
      </c>
      <c r="B1261" s="1">
        <v>239.58000200000001</v>
      </c>
      <c r="C1261">
        <f t="shared" si="18"/>
        <v>240.70266574000001</v>
      </c>
    </row>
    <row r="1262" spans="1:3" x14ac:dyDescent="0.3">
      <c r="A1262" s="7">
        <v>44930</v>
      </c>
      <c r="B1262" s="1">
        <v>229.10000600000001</v>
      </c>
      <c r="C1262">
        <f t="shared" si="18"/>
        <v>240.45587436000002</v>
      </c>
    </row>
    <row r="1263" spans="1:3" x14ac:dyDescent="0.3">
      <c r="A1263" s="7">
        <v>44931</v>
      </c>
      <c r="B1263" s="1">
        <v>222.30999800000001</v>
      </c>
      <c r="C1263">
        <f t="shared" si="18"/>
        <v>239.97097080000003</v>
      </c>
    </row>
    <row r="1264" spans="1:3" x14ac:dyDescent="0.3">
      <c r="A1264" s="7">
        <v>44932</v>
      </c>
      <c r="B1264" s="1">
        <v>224.929993</v>
      </c>
      <c r="C1264">
        <f t="shared" si="18"/>
        <v>239.47045902000005</v>
      </c>
    </row>
    <row r="1265" spans="1:3" x14ac:dyDescent="0.3">
      <c r="A1265" s="7">
        <v>44935</v>
      </c>
      <c r="B1265" s="1">
        <v>227.11999499999999</v>
      </c>
      <c r="C1265">
        <f t="shared" si="18"/>
        <v>239.39946018000003</v>
      </c>
    </row>
    <row r="1266" spans="1:3" x14ac:dyDescent="0.3">
      <c r="A1266" s="7">
        <v>44936</v>
      </c>
      <c r="B1266" s="1">
        <v>228.85000600000001</v>
      </c>
      <c r="C1266">
        <f t="shared" si="18"/>
        <v>239.45420474000002</v>
      </c>
    </row>
    <row r="1267" spans="1:3" x14ac:dyDescent="0.3">
      <c r="A1267" s="7">
        <v>44937</v>
      </c>
      <c r="B1267" s="1">
        <v>235.770004</v>
      </c>
      <c r="C1267">
        <f t="shared" ref="C1267:C1279" si="19">AVERAGE(B1218:B1267)</f>
        <v>239.46546206000002</v>
      </c>
    </row>
    <row r="1268" spans="1:3" x14ac:dyDescent="0.3">
      <c r="A1268" s="7">
        <v>44938</v>
      </c>
      <c r="B1268" s="1">
        <v>238.509995</v>
      </c>
      <c r="C1268">
        <f t="shared" si="19"/>
        <v>239.60610874000005</v>
      </c>
    </row>
    <row r="1269" spans="1:3" x14ac:dyDescent="0.3">
      <c r="A1269" s="7">
        <v>44939</v>
      </c>
      <c r="B1269" s="1">
        <v>239.229996</v>
      </c>
      <c r="C1269">
        <f t="shared" si="19"/>
        <v>239.84013280000002</v>
      </c>
    </row>
    <row r="1270" spans="1:3" x14ac:dyDescent="0.3">
      <c r="A1270" s="7">
        <v>44943</v>
      </c>
      <c r="B1270" s="1">
        <v>240.35000600000001</v>
      </c>
      <c r="C1270">
        <f t="shared" si="19"/>
        <v>240.25750340000005</v>
      </c>
    </row>
    <row r="1271" spans="1:3" x14ac:dyDescent="0.3">
      <c r="A1271" s="7">
        <v>44944</v>
      </c>
      <c r="B1271" s="1">
        <v>235.80999800000001</v>
      </c>
      <c r="C1271">
        <f t="shared" si="19"/>
        <v>240.70074530000008</v>
      </c>
    </row>
    <row r="1272" spans="1:3" x14ac:dyDescent="0.3">
      <c r="A1272" s="7">
        <v>44945</v>
      </c>
      <c r="B1272" s="1">
        <v>231.929993</v>
      </c>
      <c r="C1272">
        <f t="shared" si="19"/>
        <v>240.9239884000001</v>
      </c>
    </row>
    <row r="1273" spans="1:3" x14ac:dyDescent="0.3">
      <c r="A1273" s="7">
        <v>44946</v>
      </c>
      <c r="B1273" s="1">
        <v>240.220001</v>
      </c>
      <c r="C1273">
        <f t="shared" si="19"/>
        <v>241.18379582000009</v>
      </c>
    </row>
    <row r="1274" spans="1:3" x14ac:dyDescent="0.3">
      <c r="A1274" s="7">
        <v>44949</v>
      </c>
      <c r="B1274" s="1">
        <v>242.58000200000001</v>
      </c>
      <c r="C1274">
        <f t="shared" si="19"/>
        <v>241.4708594200001</v>
      </c>
    </row>
    <row r="1275" spans="1:3" x14ac:dyDescent="0.3">
      <c r="A1275" s="7">
        <v>44950</v>
      </c>
      <c r="B1275" s="1">
        <v>242.03999300000001</v>
      </c>
      <c r="C1275">
        <f t="shared" si="19"/>
        <v>241.83407780000007</v>
      </c>
    </row>
    <row r="1276" spans="1:3" x14ac:dyDescent="0.3">
      <c r="A1276" s="7">
        <v>44951</v>
      </c>
      <c r="B1276" s="1">
        <v>240.61000100000001</v>
      </c>
      <c r="C1276">
        <f t="shared" si="19"/>
        <v>241.80033452000009</v>
      </c>
    </row>
    <row r="1277" spans="1:3" x14ac:dyDescent="0.3">
      <c r="A1277" s="7">
        <v>44952</v>
      </c>
      <c r="B1277" s="1">
        <v>248</v>
      </c>
      <c r="C1277">
        <f t="shared" si="19"/>
        <v>241.83202336000011</v>
      </c>
    </row>
    <row r="1278" spans="1:3" x14ac:dyDescent="0.3">
      <c r="A1278" s="7">
        <v>44953</v>
      </c>
      <c r="B1278" s="1">
        <v>248.16000399999999</v>
      </c>
      <c r="C1278">
        <f t="shared" si="19"/>
        <v>241.97779974000008</v>
      </c>
    </row>
    <row r="1279" spans="1:3" x14ac:dyDescent="0.3">
      <c r="A1279" s="7">
        <v>44956</v>
      </c>
      <c r="B1279" s="1">
        <v>242.71000699999999</v>
      </c>
      <c r="C1279">
        <f t="shared" si="19"/>
        <v>242.0061997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1279"/>
  <sheetViews>
    <sheetView zoomScale="53" workbookViewId="0">
      <selection activeCell="G1" sqref="G1:G1048576"/>
    </sheetView>
  </sheetViews>
  <sheetFormatPr defaultColWidth="14.44140625" defaultRowHeight="15" customHeight="1" x14ac:dyDescent="0.3"/>
  <cols>
    <col min="1" max="2" width="12.109375" style="8" customWidth="1"/>
    <col min="3" max="9" width="12.109375" customWidth="1"/>
    <col min="10" max="10" width="12.44140625" bestFit="1" customWidth="1"/>
    <col min="11" max="27" width="8.6640625" customWidth="1"/>
  </cols>
  <sheetData>
    <row r="1" spans="1:10" ht="14.25" customHeight="1" x14ac:dyDescent="0.3">
      <c r="A1" s="6" t="s">
        <v>7</v>
      </c>
      <c r="B1" s="6" t="s">
        <v>30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8</v>
      </c>
      <c r="J1" s="13" t="s">
        <v>61</v>
      </c>
    </row>
    <row r="2" spans="1:10" ht="14.25" customHeight="1" x14ac:dyDescent="0.3">
      <c r="A2" s="7">
        <v>43102</v>
      </c>
      <c r="B2" s="7" t="str">
        <f>TEXT(A2,"YYY")</f>
        <v>2018</v>
      </c>
      <c r="C2" s="1">
        <v>20.799999</v>
      </c>
      <c r="D2" s="1">
        <v>21.474001000000001</v>
      </c>
      <c r="E2" s="1">
        <v>20.733333999999999</v>
      </c>
      <c r="F2" s="1">
        <v>21.368668</v>
      </c>
      <c r="G2" s="1">
        <v>21.368668</v>
      </c>
      <c r="H2" s="1">
        <v>65283000</v>
      </c>
      <c r="J2">
        <f>C2-G2</f>
        <v>-0.56866899999999987</v>
      </c>
    </row>
    <row r="3" spans="1:10" ht="14.25" customHeight="1" x14ac:dyDescent="0.3">
      <c r="A3" s="7">
        <v>43103</v>
      </c>
      <c r="B3" s="7" t="str">
        <f t="shared" ref="B3:B66" si="0">TEXT(A3,"YYY")</f>
        <v>2018</v>
      </c>
      <c r="C3" s="1">
        <v>21.4</v>
      </c>
      <c r="D3" s="1">
        <v>21.683332</v>
      </c>
      <c r="E3" s="1">
        <v>21.036667000000001</v>
      </c>
      <c r="F3" s="1">
        <v>21.15</v>
      </c>
      <c r="G3" s="1">
        <v>21.15</v>
      </c>
      <c r="H3" s="1">
        <v>67822500</v>
      </c>
      <c r="I3" s="1">
        <f t="shared" ref="I3:I257" si="1">(C3-C2)/C2</f>
        <v>2.8846203309913568E-2</v>
      </c>
      <c r="J3">
        <f>C3-G3</f>
        <v>0.25</v>
      </c>
    </row>
    <row r="4" spans="1:10" ht="14.25" customHeight="1" x14ac:dyDescent="0.3">
      <c r="A4" s="7">
        <v>43104</v>
      </c>
      <c r="B4" s="7" t="str">
        <f t="shared" si="0"/>
        <v>2018</v>
      </c>
      <c r="C4" s="1">
        <v>20.858000000000001</v>
      </c>
      <c r="D4" s="1">
        <v>21.236668000000002</v>
      </c>
      <c r="E4" s="1">
        <v>20.378668000000001</v>
      </c>
      <c r="F4" s="1">
        <v>20.974667</v>
      </c>
      <c r="G4" s="1">
        <v>20.974667</v>
      </c>
      <c r="H4" s="1">
        <v>149194500</v>
      </c>
      <c r="I4" s="1">
        <f t="shared" si="1"/>
        <v>-2.5327102803738229E-2</v>
      </c>
      <c r="J4">
        <f t="shared" ref="J4:J67" si="2">C4-G4</f>
        <v>-0.11666699999999963</v>
      </c>
    </row>
    <row r="5" spans="1:10" ht="14.25" customHeight="1" x14ac:dyDescent="0.3">
      <c r="A5" s="7">
        <v>43105</v>
      </c>
      <c r="B5" s="7" t="str">
        <f t="shared" si="0"/>
        <v>2018</v>
      </c>
      <c r="C5" s="1">
        <v>21.108000000000001</v>
      </c>
      <c r="D5" s="1">
        <v>21.149332000000001</v>
      </c>
      <c r="E5" s="1">
        <v>20.799999</v>
      </c>
      <c r="F5" s="1">
        <v>21.105333000000002</v>
      </c>
      <c r="G5" s="1">
        <v>21.105333000000002</v>
      </c>
      <c r="H5" s="1">
        <v>68868000</v>
      </c>
      <c r="I5" s="1">
        <f t="shared" si="1"/>
        <v>1.1985808802377984E-2</v>
      </c>
      <c r="J5">
        <f t="shared" si="2"/>
        <v>2.6669999999988647E-3</v>
      </c>
    </row>
    <row r="6" spans="1:10" ht="14.25" customHeight="1" x14ac:dyDescent="0.3">
      <c r="A6" s="7">
        <v>43108</v>
      </c>
      <c r="B6" s="7" t="str">
        <f t="shared" si="0"/>
        <v>2018</v>
      </c>
      <c r="C6" s="1">
        <v>21.066668</v>
      </c>
      <c r="D6" s="1">
        <v>22.468</v>
      </c>
      <c r="E6" s="1">
        <v>21.033332999999999</v>
      </c>
      <c r="F6" s="1">
        <v>22.427333999999998</v>
      </c>
      <c r="G6" s="1">
        <v>22.427333999999998</v>
      </c>
      <c r="H6" s="1">
        <v>147891000</v>
      </c>
      <c r="I6" s="1">
        <f t="shared" si="1"/>
        <v>-1.9581201440212522E-3</v>
      </c>
      <c r="J6">
        <f t="shared" si="2"/>
        <v>-1.3606659999999984</v>
      </c>
    </row>
    <row r="7" spans="1:10" ht="14.25" customHeight="1" x14ac:dyDescent="0.3">
      <c r="A7" s="7">
        <v>43109</v>
      </c>
      <c r="B7" s="7" t="str">
        <f t="shared" si="0"/>
        <v>2018</v>
      </c>
      <c r="C7" s="1">
        <v>22.344000000000001</v>
      </c>
      <c r="D7" s="1">
        <v>22.586666000000001</v>
      </c>
      <c r="E7" s="1">
        <v>21.826668000000002</v>
      </c>
      <c r="F7" s="1">
        <v>22.245999999999999</v>
      </c>
      <c r="G7" s="1">
        <v>22.245999999999999</v>
      </c>
      <c r="H7" s="1">
        <v>107199000</v>
      </c>
      <c r="I7" s="1">
        <f t="shared" si="1"/>
        <v>6.0632844263744094E-2</v>
      </c>
      <c r="J7">
        <f t="shared" si="2"/>
        <v>9.800000000000253E-2</v>
      </c>
    </row>
    <row r="8" spans="1:10" ht="14.25" customHeight="1" x14ac:dyDescent="0.3">
      <c r="A8" s="7">
        <v>43110</v>
      </c>
      <c r="B8" s="7" t="str">
        <f t="shared" si="0"/>
        <v>2018</v>
      </c>
      <c r="C8" s="1">
        <v>22.146667000000001</v>
      </c>
      <c r="D8" s="1">
        <v>22.466667000000001</v>
      </c>
      <c r="E8" s="1">
        <v>22</v>
      </c>
      <c r="F8" s="1">
        <v>22.32</v>
      </c>
      <c r="G8" s="1">
        <v>22.32</v>
      </c>
      <c r="H8" s="1">
        <v>64648500</v>
      </c>
      <c r="I8" s="1">
        <f t="shared" si="1"/>
        <v>-8.8315878983172402E-3</v>
      </c>
      <c r="J8">
        <f t="shared" si="2"/>
        <v>-0.17333299999999952</v>
      </c>
    </row>
    <row r="9" spans="1:10" ht="14.25" customHeight="1" x14ac:dyDescent="0.3">
      <c r="A9" s="7">
        <v>43111</v>
      </c>
      <c r="B9" s="7" t="str">
        <f t="shared" si="0"/>
        <v>2018</v>
      </c>
      <c r="C9" s="1">
        <v>22.349333000000001</v>
      </c>
      <c r="D9" s="1">
        <v>22.987333</v>
      </c>
      <c r="E9" s="1">
        <v>22.217333</v>
      </c>
      <c r="F9" s="1">
        <v>22.530000999999999</v>
      </c>
      <c r="G9" s="1">
        <v>22.530000999999999</v>
      </c>
      <c r="H9" s="1">
        <v>99682500</v>
      </c>
      <c r="I9" s="1">
        <f t="shared" si="1"/>
        <v>9.1510835467928722E-3</v>
      </c>
      <c r="J9">
        <f t="shared" si="2"/>
        <v>-0.18066799999999716</v>
      </c>
    </row>
    <row r="10" spans="1:10" ht="14.25" customHeight="1" x14ac:dyDescent="0.3">
      <c r="A10" s="7">
        <v>43112</v>
      </c>
      <c r="B10" s="7" t="str">
        <f t="shared" si="0"/>
        <v>2018</v>
      </c>
      <c r="C10" s="1">
        <v>22.575333000000001</v>
      </c>
      <c r="D10" s="1">
        <v>22.693999999999999</v>
      </c>
      <c r="E10" s="1">
        <v>22.244667</v>
      </c>
      <c r="F10" s="1">
        <v>22.414667000000001</v>
      </c>
      <c r="G10" s="1">
        <v>22.414667000000001</v>
      </c>
      <c r="H10" s="1">
        <v>72376500</v>
      </c>
      <c r="I10" s="1">
        <f t="shared" si="1"/>
        <v>1.0112158604464799E-2</v>
      </c>
      <c r="J10">
        <f t="shared" si="2"/>
        <v>0.16066599999999909</v>
      </c>
    </row>
    <row r="11" spans="1:10" ht="14.25" customHeight="1" x14ac:dyDescent="0.3">
      <c r="A11" s="7">
        <v>43116</v>
      </c>
      <c r="B11" s="7" t="str">
        <f t="shared" si="0"/>
        <v>2018</v>
      </c>
      <c r="C11" s="1">
        <v>22.502666000000001</v>
      </c>
      <c r="D11" s="1">
        <v>23</v>
      </c>
      <c r="E11" s="1">
        <v>22.32</v>
      </c>
      <c r="F11" s="1">
        <v>22.670667999999999</v>
      </c>
      <c r="G11" s="1">
        <v>22.670667999999999</v>
      </c>
      <c r="H11" s="1">
        <v>97114500</v>
      </c>
      <c r="I11" s="1">
        <f t="shared" si="1"/>
        <v>-3.218867247716751E-3</v>
      </c>
      <c r="J11">
        <f t="shared" si="2"/>
        <v>-0.16800199999999776</v>
      </c>
    </row>
    <row r="12" spans="1:10" ht="14.25" customHeight="1" x14ac:dyDescent="0.3">
      <c r="A12" s="7">
        <v>43117</v>
      </c>
      <c r="B12" s="7" t="str">
        <f t="shared" si="0"/>
        <v>2018</v>
      </c>
      <c r="C12" s="1">
        <v>22.698</v>
      </c>
      <c r="D12" s="1">
        <v>23.266666000000001</v>
      </c>
      <c r="E12" s="1">
        <v>22.65</v>
      </c>
      <c r="F12" s="1">
        <v>23.143999000000001</v>
      </c>
      <c r="G12" s="1">
        <v>23.143999000000001</v>
      </c>
      <c r="H12" s="1">
        <v>106552500</v>
      </c>
      <c r="I12" s="1">
        <f t="shared" si="1"/>
        <v>8.6804825703762824E-3</v>
      </c>
      <c r="J12">
        <f t="shared" si="2"/>
        <v>-0.44599900000000048</v>
      </c>
    </row>
    <row r="13" spans="1:10" ht="14.25" customHeight="1" x14ac:dyDescent="0.3">
      <c r="A13" s="7">
        <v>43118</v>
      </c>
      <c r="B13" s="7" t="str">
        <f t="shared" si="0"/>
        <v>2018</v>
      </c>
      <c r="C13" s="1">
        <v>23.044665999999999</v>
      </c>
      <c r="D13" s="1">
        <v>23.486668000000002</v>
      </c>
      <c r="E13" s="1">
        <v>22.916</v>
      </c>
      <c r="F13" s="1">
        <v>22.971333000000001</v>
      </c>
      <c r="G13" s="1">
        <v>22.971333000000001</v>
      </c>
      <c r="H13" s="1">
        <v>85287000</v>
      </c>
      <c r="I13" s="1">
        <f t="shared" si="1"/>
        <v>1.5272975592563178E-2</v>
      </c>
      <c r="J13">
        <f t="shared" si="2"/>
        <v>7.3332999999998094E-2</v>
      </c>
    </row>
    <row r="14" spans="1:10" ht="14.25" customHeight="1" x14ac:dyDescent="0.3">
      <c r="A14" s="7">
        <v>43119</v>
      </c>
      <c r="B14" s="7" t="str">
        <f t="shared" si="0"/>
        <v>2018</v>
      </c>
      <c r="C14" s="1">
        <v>23</v>
      </c>
      <c r="D14" s="1">
        <v>23.372667</v>
      </c>
      <c r="E14" s="1">
        <v>22.84</v>
      </c>
      <c r="F14" s="1">
        <v>23.334667</v>
      </c>
      <c r="G14" s="1">
        <v>23.334667</v>
      </c>
      <c r="H14" s="1">
        <v>73324500</v>
      </c>
      <c r="I14" s="1">
        <f t="shared" si="1"/>
        <v>-1.9382359457932447E-3</v>
      </c>
      <c r="J14">
        <f t="shared" si="2"/>
        <v>-0.3346669999999996</v>
      </c>
    </row>
    <row r="15" spans="1:10" ht="14.25" customHeight="1" x14ac:dyDescent="0.3">
      <c r="A15" s="7">
        <v>43122</v>
      </c>
      <c r="B15" s="7" t="str">
        <f t="shared" si="0"/>
        <v>2018</v>
      </c>
      <c r="C15" s="1">
        <v>23.293333000000001</v>
      </c>
      <c r="D15" s="1">
        <v>23.855333000000002</v>
      </c>
      <c r="E15" s="1">
        <v>23.280000999999999</v>
      </c>
      <c r="F15" s="1">
        <v>23.437332000000001</v>
      </c>
      <c r="G15" s="1">
        <v>23.437332000000001</v>
      </c>
      <c r="H15" s="1">
        <v>93156000</v>
      </c>
      <c r="I15" s="1">
        <f t="shared" si="1"/>
        <v>1.2753608695652197E-2</v>
      </c>
      <c r="J15">
        <f t="shared" si="2"/>
        <v>-0.14399900000000088</v>
      </c>
    </row>
    <row r="16" spans="1:10" ht="14.25" customHeight="1" x14ac:dyDescent="0.3">
      <c r="A16" s="7">
        <v>43123</v>
      </c>
      <c r="B16" s="7" t="str">
        <f t="shared" si="0"/>
        <v>2018</v>
      </c>
      <c r="C16" s="1">
        <v>24</v>
      </c>
      <c r="D16" s="1">
        <v>24.033332999999999</v>
      </c>
      <c r="E16" s="1">
        <v>23.4</v>
      </c>
      <c r="F16" s="1">
        <v>23.519333</v>
      </c>
      <c r="G16" s="1">
        <v>23.519333</v>
      </c>
      <c r="H16" s="1">
        <v>81981000</v>
      </c>
      <c r="I16" s="1">
        <f t="shared" si="1"/>
        <v>3.0337736553201704E-2</v>
      </c>
      <c r="J16">
        <f t="shared" si="2"/>
        <v>0.4806670000000004</v>
      </c>
    </row>
    <row r="17" spans="1:10" ht="14.25" customHeight="1" x14ac:dyDescent="0.3">
      <c r="A17" s="7">
        <v>43124</v>
      </c>
      <c r="B17" s="7" t="str">
        <f t="shared" si="0"/>
        <v>2018</v>
      </c>
      <c r="C17" s="1">
        <v>23.638666000000001</v>
      </c>
      <c r="D17" s="1">
        <v>23.65</v>
      </c>
      <c r="E17" s="1">
        <v>22.901333000000001</v>
      </c>
      <c r="F17" s="1">
        <v>23.059334</v>
      </c>
      <c r="G17" s="1">
        <v>23.059334</v>
      </c>
      <c r="H17" s="1">
        <v>79312500</v>
      </c>
      <c r="I17" s="1">
        <f t="shared" si="1"/>
        <v>-1.5055583333333308E-2</v>
      </c>
      <c r="J17">
        <f t="shared" si="2"/>
        <v>0.57933200000000085</v>
      </c>
    </row>
    <row r="18" spans="1:10" ht="14.25" customHeight="1" x14ac:dyDescent="0.3">
      <c r="A18" s="7">
        <v>43125</v>
      </c>
      <c r="B18" s="7" t="str">
        <f t="shared" si="0"/>
        <v>2018</v>
      </c>
      <c r="C18" s="1">
        <v>23.218</v>
      </c>
      <c r="D18" s="1">
        <v>23.280000999999999</v>
      </c>
      <c r="E18" s="1">
        <v>22.426666000000001</v>
      </c>
      <c r="F18" s="1">
        <v>22.509333000000002</v>
      </c>
      <c r="G18" s="1">
        <v>22.509333000000002</v>
      </c>
      <c r="H18" s="1">
        <v>101104500</v>
      </c>
      <c r="I18" s="1">
        <f t="shared" si="1"/>
        <v>-1.779567425674531E-2</v>
      </c>
      <c r="J18">
        <f t="shared" si="2"/>
        <v>0.70866699999999838</v>
      </c>
    </row>
    <row r="19" spans="1:10" ht="14.25" customHeight="1" x14ac:dyDescent="0.3">
      <c r="A19" s="7">
        <v>43126</v>
      </c>
      <c r="B19" s="7" t="str">
        <f t="shared" si="0"/>
        <v>2018</v>
      </c>
      <c r="C19" s="1">
        <v>22.766666000000001</v>
      </c>
      <c r="D19" s="1">
        <v>22.933332</v>
      </c>
      <c r="E19" s="1">
        <v>22.380666999999999</v>
      </c>
      <c r="F19" s="1">
        <v>22.856667000000002</v>
      </c>
      <c r="G19" s="1">
        <v>22.856667000000002</v>
      </c>
      <c r="H19" s="1">
        <v>68091000</v>
      </c>
      <c r="I19" s="1">
        <f t="shared" si="1"/>
        <v>-1.9438969764837593E-2</v>
      </c>
      <c r="J19">
        <f t="shared" si="2"/>
        <v>-9.0001000000000886E-2</v>
      </c>
    </row>
    <row r="20" spans="1:10" ht="14.25" customHeight="1" x14ac:dyDescent="0.3">
      <c r="A20" s="7">
        <v>43129</v>
      </c>
      <c r="B20" s="7" t="str">
        <f t="shared" si="0"/>
        <v>2018</v>
      </c>
      <c r="C20" s="1">
        <v>22.656668</v>
      </c>
      <c r="D20" s="1">
        <v>23.389999</v>
      </c>
      <c r="E20" s="1">
        <v>22.552</v>
      </c>
      <c r="F20" s="1">
        <v>23.302</v>
      </c>
      <c r="G20" s="1">
        <v>23.302</v>
      </c>
      <c r="H20" s="1">
        <v>71206500</v>
      </c>
      <c r="I20" s="1">
        <f t="shared" si="1"/>
        <v>-4.8315374767654131E-3</v>
      </c>
      <c r="J20">
        <f t="shared" si="2"/>
        <v>-0.64533199999999979</v>
      </c>
    </row>
    <row r="21" spans="1:10" ht="14.25" customHeight="1" x14ac:dyDescent="0.3">
      <c r="A21" s="7">
        <v>43130</v>
      </c>
      <c r="B21" s="7" t="str">
        <f t="shared" si="0"/>
        <v>2018</v>
      </c>
      <c r="C21" s="1">
        <v>23.009333000000002</v>
      </c>
      <c r="D21" s="1">
        <v>23.218</v>
      </c>
      <c r="E21" s="1">
        <v>22.811333000000001</v>
      </c>
      <c r="F21" s="1">
        <v>23.054666999999998</v>
      </c>
      <c r="G21" s="1">
        <v>23.054666999999998</v>
      </c>
      <c r="H21" s="1">
        <v>70765500</v>
      </c>
      <c r="I21" s="1">
        <f t="shared" si="1"/>
        <v>1.556561626802325E-2</v>
      </c>
      <c r="J21">
        <f t="shared" si="2"/>
        <v>-4.5333999999996877E-2</v>
      </c>
    </row>
    <row r="22" spans="1:10" ht="14.25" customHeight="1" x14ac:dyDescent="0.3">
      <c r="A22" s="7">
        <v>43131</v>
      </c>
      <c r="B22" s="7" t="str">
        <f t="shared" si="0"/>
        <v>2018</v>
      </c>
      <c r="C22" s="1">
        <v>23.167334</v>
      </c>
      <c r="D22" s="1">
        <v>23.745999999999999</v>
      </c>
      <c r="E22" s="1">
        <v>23.012667</v>
      </c>
      <c r="F22" s="1">
        <v>23.620667000000001</v>
      </c>
      <c r="G22" s="1">
        <v>23.620667000000001</v>
      </c>
      <c r="H22" s="1">
        <v>93211500</v>
      </c>
      <c r="I22" s="1">
        <f t="shared" si="1"/>
        <v>6.8668222586025732E-3</v>
      </c>
      <c r="J22">
        <f t="shared" si="2"/>
        <v>-0.45333300000000065</v>
      </c>
    </row>
    <row r="23" spans="1:10" ht="14.25" customHeight="1" x14ac:dyDescent="0.3">
      <c r="A23" s="7">
        <v>43132</v>
      </c>
      <c r="B23" s="7" t="str">
        <f t="shared" si="0"/>
        <v>2018</v>
      </c>
      <c r="C23" s="1">
        <v>23.4</v>
      </c>
      <c r="D23" s="1">
        <v>23.977333000000002</v>
      </c>
      <c r="E23" s="1">
        <v>23.242000999999998</v>
      </c>
      <c r="F23" s="1">
        <v>23.283332999999999</v>
      </c>
      <c r="G23" s="1">
        <v>23.283332999999999</v>
      </c>
      <c r="H23" s="1">
        <v>62965500</v>
      </c>
      <c r="I23" s="1">
        <f t="shared" si="1"/>
        <v>1.0042847398841761E-2</v>
      </c>
      <c r="J23">
        <f t="shared" si="2"/>
        <v>0.11666699999999963</v>
      </c>
    </row>
    <row r="24" spans="1:10" ht="14.25" customHeight="1" x14ac:dyDescent="0.3">
      <c r="A24" s="7">
        <v>43133</v>
      </c>
      <c r="B24" s="7" t="str">
        <f t="shared" si="0"/>
        <v>2018</v>
      </c>
      <c r="C24" s="1">
        <v>23.229334000000001</v>
      </c>
      <c r="D24" s="1">
        <v>23.463332999999999</v>
      </c>
      <c r="E24" s="1">
        <v>22.700665999999998</v>
      </c>
      <c r="F24" s="1">
        <v>22.916668000000001</v>
      </c>
      <c r="G24" s="1">
        <v>22.916668000000001</v>
      </c>
      <c r="H24" s="1">
        <v>55572000</v>
      </c>
      <c r="I24" s="1">
        <f t="shared" si="1"/>
        <v>-7.29341880341868E-3</v>
      </c>
      <c r="J24">
        <f t="shared" si="2"/>
        <v>0.31266600000000011</v>
      </c>
    </row>
    <row r="25" spans="1:10" ht="14.25" customHeight="1" x14ac:dyDescent="0.3">
      <c r="A25" s="7">
        <v>43136</v>
      </c>
      <c r="B25" s="7" t="str">
        <f t="shared" si="0"/>
        <v>2018</v>
      </c>
      <c r="C25" s="1">
        <v>22.531334000000001</v>
      </c>
      <c r="D25" s="1">
        <v>22.964666000000001</v>
      </c>
      <c r="E25" s="1">
        <v>22.200001</v>
      </c>
      <c r="F25" s="1">
        <v>22.208667999999999</v>
      </c>
      <c r="G25" s="1">
        <v>22.208667999999999</v>
      </c>
      <c r="H25" s="1">
        <v>66961500</v>
      </c>
      <c r="I25" s="1">
        <f t="shared" si="1"/>
        <v>-3.0048214038336199E-2</v>
      </c>
      <c r="J25">
        <f t="shared" si="2"/>
        <v>0.32266600000000167</v>
      </c>
    </row>
    <row r="26" spans="1:10" ht="14.25" customHeight="1" x14ac:dyDescent="0.3">
      <c r="A26" s="7">
        <v>43137</v>
      </c>
      <c r="B26" s="7" t="str">
        <f t="shared" si="0"/>
        <v>2018</v>
      </c>
      <c r="C26" s="1">
        <v>21.680668000000001</v>
      </c>
      <c r="D26" s="1">
        <v>22.414667000000001</v>
      </c>
      <c r="E26" s="1">
        <v>21.566668</v>
      </c>
      <c r="F26" s="1">
        <v>22.264668</v>
      </c>
      <c r="G26" s="1">
        <v>22.264668</v>
      </c>
      <c r="H26" s="1">
        <v>76326000</v>
      </c>
      <c r="I26" s="1">
        <f t="shared" si="1"/>
        <v>-3.7754799604852528E-2</v>
      </c>
      <c r="J26">
        <f t="shared" si="2"/>
        <v>-0.58399999999999963</v>
      </c>
    </row>
    <row r="27" spans="1:10" ht="14.25" customHeight="1" x14ac:dyDescent="0.3">
      <c r="A27" s="7">
        <v>43138</v>
      </c>
      <c r="B27" s="7" t="str">
        <f t="shared" si="0"/>
        <v>2018</v>
      </c>
      <c r="C27" s="1">
        <v>22.599333000000001</v>
      </c>
      <c r="D27" s="1">
        <v>23.066668</v>
      </c>
      <c r="E27" s="1">
        <v>22.377333</v>
      </c>
      <c r="F27" s="1">
        <v>23</v>
      </c>
      <c r="G27" s="1">
        <v>23</v>
      </c>
      <c r="H27" s="1">
        <v>104538000</v>
      </c>
      <c r="I27" s="1">
        <f t="shared" si="1"/>
        <v>4.2372541288857E-2</v>
      </c>
      <c r="J27">
        <f t="shared" si="2"/>
        <v>-0.40066699999999855</v>
      </c>
    </row>
    <row r="28" spans="1:10" ht="14.25" customHeight="1" x14ac:dyDescent="0.3">
      <c r="A28" s="7">
        <v>43139</v>
      </c>
      <c r="B28" s="7" t="str">
        <f t="shared" si="0"/>
        <v>2018</v>
      </c>
      <c r="C28" s="1">
        <v>22.887333000000002</v>
      </c>
      <c r="D28" s="1">
        <v>23.241333000000001</v>
      </c>
      <c r="E28" s="1">
        <v>20.973333</v>
      </c>
      <c r="F28" s="1">
        <v>21.015332999999998</v>
      </c>
      <c r="G28" s="1">
        <v>21.015332999999998</v>
      </c>
      <c r="H28" s="1">
        <v>154719000</v>
      </c>
      <c r="I28" s="1">
        <f t="shared" si="1"/>
        <v>1.2743738941321863E-2</v>
      </c>
      <c r="J28">
        <f t="shared" si="2"/>
        <v>1.8720000000000034</v>
      </c>
    </row>
    <row r="29" spans="1:10" ht="14.25" customHeight="1" x14ac:dyDescent="0.3">
      <c r="A29" s="7">
        <v>43140</v>
      </c>
      <c r="B29" s="7" t="str">
        <f t="shared" si="0"/>
        <v>2018</v>
      </c>
      <c r="C29" s="1">
        <v>21.328666999999999</v>
      </c>
      <c r="D29" s="1">
        <v>21.398665999999999</v>
      </c>
      <c r="E29" s="1">
        <v>19.650666999999999</v>
      </c>
      <c r="F29" s="1">
        <v>20.694668</v>
      </c>
      <c r="G29" s="1">
        <v>20.694668</v>
      </c>
      <c r="H29" s="1">
        <v>194005500</v>
      </c>
      <c r="I29" s="1">
        <f t="shared" si="1"/>
        <v>-6.8101687514224671E-2</v>
      </c>
      <c r="J29">
        <f t="shared" si="2"/>
        <v>0.63399899999999931</v>
      </c>
    </row>
    <row r="30" spans="1:10" ht="14.25" customHeight="1" x14ac:dyDescent="0.3">
      <c r="A30" s="7">
        <v>43143</v>
      </c>
      <c r="B30" s="7" t="str">
        <f t="shared" si="0"/>
        <v>2018</v>
      </c>
      <c r="C30" s="1">
        <v>21.075333000000001</v>
      </c>
      <c r="D30" s="1">
        <v>21.205334000000001</v>
      </c>
      <c r="E30" s="1">
        <v>20.416668000000001</v>
      </c>
      <c r="F30" s="1">
        <v>21.048667999999999</v>
      </c>
      <c r="G30" s="1">
        <v>21.048667999999999</v>
      </c>
      <c r="H30" s="1">
        <v>93417000</v>
      </c>
      <c r="I30" s="1">
        <f t="shared" si="1"/>
        <v>-1.1877629295820449E-2</v>
      </c>
      <c r="J30">
        <f t="shared" si="2"/>
        <v>2.6665000000001271E-2</v>
      </c>
    </row>
    <row r="31" spans="1:10" ht="14.25" customHeight="1" x14ac:dyDescent="0.3">
      <c r="A31" s="7">
        <v>43144</v>
      </c>
      <c r="B31" s="7" t="str">
        <f t="shared" si="0"/>
        <v>2018</v>
      </c>
      <c r="C31" s="1">
        <v>21.001332999999999</v>
      </c>
      <c r="D31" s="1">
        <v>21.612666999999998</v>
      </c>
      <c r="E31" s="1">
        <v>20.834</v>
      </c>
      <c r="F31" s="1">
        <v>21.577332999999999</v>
      </c>
      <c r="G31" s="1">
        <v>21.577332999999999</v>
      </c>
      <c r="H31" s="1">
        <v>68403000</v>
      </c>
      <c r="I31" s="1">
        <f t="shared" si="1"/>
        <v>-3.5112137967168357E-3</v>
      </c>
      <c r="J31">
        <f t="shared" si="2"/>
        <v>-0.57600000000000051</v>
      </c>
    </row>
    <row r="32" spans="1:10" ht="14.25" customHeight="1" x14ac:dyDescent="0.3">
      <c r="A32" s="7">
        <v>43145</v>
      </c>
      <c r="B32" s="7" t="str">
        <f t="shared" si="0"/>
        <v>2018</v>
      </c>
      <c r="C32" s="1">
        <v>21.389334000000002</v>
      </c>
      <c r="D32" s="1">
        <v>21.744667</v>
      </c>
      <c r="E32" s="1">
        <v>21.234667000000002</v>
      </c>
      <c r="F32" s="1">
        <v>21.487333</v>
      </c>
      <c r="G32" s="1">
        <v>21.487333</v>
      </c>
      <c r="H32" s="1">
        <v>59260500</v>
      </c>
      <c r="I32" s="1">
        <f t="shared" si="1"/>
        <v>1.8475065368469837E-2</v>
      </c>
      <c r="J32">
        <f t="shared" si="2"/>
        <v>-9.7998999999997949E-2</v>
      </c>
    </row>
    <row r="33" spans="1:10" ht="14.25" customHeight="1" x14ac:dyDescent="0.3">
      <c r="A33" s="7">
        <v>43146</v>
      </c>
      <c r="B33" s="7" t="str">
        <f t="shared" si="0"/>
        <v>2018</v>
      </c>
      <c r="C33" s="1">
        <v>21.633333</v>
      </c>
      <c r="D33" s="1">
        <v>22.274667999999998</v>
      </c>
      <c r="E33" s="1">
        <v>21.493334000000001</v>
      </c>
      <c r="F33" s="1">
        <v>22.271334</v>
      </c>
      <c r="G33" s="1">
        <v>22.271334</v>
      </c>
      <c r="H33" s="1">
        <v>88693500</v>
      </c>
      <c r="I33" s="1">
        <f t="shared" si="1"/>
        <v>1.1407508059858186E-2</v>
      </c>
      <c r="J33">
        <f t="shared" si="2"/>
        <v>-0.63800099999999915</v>
      </c>
    </row>
    <row r="34" spans="1:10" ht="14.25" customHeight="1" x14ac:dyDescent="0.3">
      <c r="A34" s="7">
        <v>43147</v>
      </c>
      <c r="B34" s="7" t="str">
        <f t="shared" si="0"/>
        <v>2018</v>
      </c>
      <c r="C34" s="1">
        <v>22.166668000000001</v>
      </c>
      <c r="D34" s="1">
        <v>22.874666000000001</v>
      </c>
      <c r="E34" s="1">
        <v>22.109332999999999</v>
      </c>
      <c r="F34" s="1">
        <v>22.365998999999999</v>
      </c>
      <c r="G34" s="1">
        <v>22.365998999999999</v>
      </c>
      <c r="H34" s="1">
        <v>84639000</v>
      </c>
      <c r="I34" s="1">
        <f t="shared" si="1"/>
        <v>2.465339021037586E-2</v>
      </c>
      <c r="J34">
        <f t="shared" si="2"/>
        <v>-0.19933099999999726</v>
      </c>
    </row>
    <row r="35" spans="1:10" ht="14.25" customHeight="1" x14ac:dyDescent="0.3">
      <c r="A35" s="7">
        <v>43151</v>
      </c>
      <c r="B35" s="7" t="str">
        <f t="shared" si="0"/>
        <v>2018</v>
      </c>
      <c r="C35" s="1">
        <v>22.297999999999998</v>
      </c>
      <c r="D35" s="1">
        <v>22.722667999999999</v>
      </c>
      <c r="E35" s="1">
        <v>22.1</v>
      </c>
      <c r="F35" s="1">
        <v>22.318000999999999</v>
      </c>
      <c r="G35" s="1">
        <v>22.318000999999999</v>
      </c>
      <c r="H35" s="1">
        <v>60141000</v>
      </c>
      <c r="I35" s="1">
        <f t="shared" si="1"/>
        <v>5.9247515233230765E-3</v>
      </c>
      <c r="J35">
        <f t="shared" si="2"/>
        <v>-2.0001000000000602E-2</v>
      </c>
    </row>
    <row r="36" spans="1:10" ht="14.25" customHeight="1" x14ac:dyDescent="0.3">
      <c r="A36" s="7">
        <v>43152</v>
      </c>
      <c r="B36" s="7" t="str">
        <f t="shared" si="0"/>
        <v>2018</v>
      </c>
      <c r="C36" s="1">
        <v>22.402000000000001</v>
      </c>
      <c r="D36" s="1">
        <v>22.646000000000001</v>
      </c>
      <c r="E36" s="1">
        <v>22.211331999999999</v>
      </c>
      <c r="F36" s="1">
        <v>22.219999000000001</v>
      </c>
      <c r="G36" s="1">
        <v>22.219999000000001</v>
      </c>
      <c r="H36" s="1">
        <v>48294000</v>
      </c>
      <c r="I36" s="1">
        <f t="shared" si="1"/>
        <v>4.6640954345682469E-3</v>
      </c>
      <c r="J36">
        <f t="shared" si="2"/>
        <v>0.18200099999999964</v>
      </c>
    </row>
    <row r="37" spans="1:10" ht="14.25" customHeight="1" x14ac:dyDescent="0.3">
      <c r="A37" s="7">
        <v>43153</v>
      </c>
      <c r="B37" s="7" t="str">
        <f t="shared" si="0"/>
        <v>2018</v>
      </c>
      <c r="C37" s="1">
        <v>22.368668</v>
      </c>
      <c r="D37" s="1">
        <v>23.162666000000002</v>
      </c>
      <c r="E37" s="1">
        <v>22.316668</v>
      </c>
      <c r="F37" s="1">
        <v>23.077998999999998</v>
      </c>
      <c r="G37" s="1">
        <v>23.077998999999998</v>
      </c>
      <c r="H37" s="1">
        <v>104547000</v>
      </c>
      <c r="I37" s="1">
        <f t="shared" si="1"/>
        <v>-1.4879028658156177E-3</v>
      </c>
      <c r="J37">
        <f t="shared" si="2"/>
        <v>-0.70933099999999882</v>
      </c>
    </row>
    <row r="38" spans="1:10" ht="14.25" customHeight="1" x14ac:dyDescent="0.3">
      <c r="A38" s="7">
        <v>43154</v>
      </c>
      <c r="B38" s="7" t="str">
        <f t="shared" si="0"/>
        <v>2018</v>
      </c>
      <c r="C38" s="1">
        <v>23.188666999999999</v>
      </c>
      <c r="D38" s="1">
        <v>23.666</v>
      </c>
      <c r="E38" s="1">
        <v>23.139999</v>
      </c>
      <c r="F38" s="1">
        <v>23.469999000000001</v>
      </c>
      <c r="G38" s="1">
        <v>23.469999000000001</v>
      </c>
      <c r="H38" s="1">
        <v>87261000</v>
      </c>
      <c r="I38" s="1">
        <f t="shared" si="1"/>
        <v>3.6658374115079148E-2</v>
      </c>
      <c r="J38">
        <f t="shared" si="2"/>
        <v>-0.28133200000000258</v>
      </c>
    </row>
    <row r="39" spans="1:10" ht="14.25" customHeight="1" x14ac:dyDescent="0.3">
      <c r="A39" s="7">
        <v>43157</v>
      </c>
      <c r="B39" s="7" t="str">
        <f t="shared" si="0"/>
        <v>2018</v>
      </c>
      <c r="C39" s="1">
        <v>23.566668</v>
      </c>
      <c r="D39" s="1">
        <v>23.933332</v>
      </c>
      <c r="E39" s="1">
        <v>23.490666999999998</v>
      </c>
      <c r="F39" s="1">
        <v>23.827998999999998</v>
      </c>
      <c r="G39" s="1">
        <v>23.827998999999998</v>
      </c>
      <c r="H39" s="1">
        <v>65100000</v>
      </c>
      <c r="I39" s="1">
        <f t="shared" si="1"/>
        <v>1.6301109503189689E-2</v>
      </c>
      <c r="J39">
        <f t="shared" si="2"/>
        <v>-0.26133099999999843</v>
      </c>
    </row>
    <row r="40" spans="1:10" ht="14.25" customHeight="1" x14ac:dyDescent="0.3">
      <c r="A40" s="7">
        <v>43158</v>
      </c>
      <c r="B40" s="7" t="str">
        <f t="shared" si="0"/>
        <v>2018</v>
      </c>
      <c r="C40" s="1">
        <v>23.75</v>
      </c>
      <c r="D40" s="1">
        <v>23.999331999999999</v>
      </c>
      <c r="E40" s="1">
        <v>23.334</v>
      </c>
      <c r="F40" s="1">
        <v>23.399332000000001</v>
      </c>
      <c r="G40" s="1">
        <v>23.399332000000001</v>
      </c>
      <c r="H40" s="1">
        <v>71961000</v>
      </c>
      <c r="I40" s="1">
        <f t="shared" si="1"/>
        <v>7.779292346291807E-3</v>
      </c>
      <c r="J40">
        <f t="shared" si="2"/>
        <v>0.35066799999999887</v>
      </c>
    </row>
    <row r="41" spans="1:10" ht="14.25" customHeight="1" x14ac:dyDescent="0.3">
      <c r="A41" s="7">
        <v>43159</v>
      </c>
      <c r="B41" s="7" t="str">
        <f t="shared" si="0"/>
        <v>2018</v>
      </c>
      <c r="C41" s="1">
        <v>23.504667000000001</v>
      </c>
      <c r="D41" s="1">
        <v>23.682666999999999</v>
      </c>
      <c r="E41" s="1">
        <v>22.814667</v>
      </c>
      <c r="F41" s="1">
        <v>22.870667000000001</v>
      </c>
      <c r="G41" s="1">
        <v>22.870667000000001</v>
      </c>
      <c r="H41" s="1">
        <v>91045500</v>
      </c>
      <c r="I41" s="1">
        <f t="shared" si="1"/>
        <v>-1.0329810526315734E-2</v>
      </c>
      <c r="J41">
        <f t="shared" si="2"/>
        <v>0.63400000000000034</v>
      </c>
    </row>
    <row r="42" spans="1:10" ht="14.25" customHeight="1" x14ac:dyDescent="0.3">
      <c r="A42" s="7">
        <v>43160</v>
      </c>
      <c r="B42" s="7" t="str">
        <f t="shared" si="0"/>
        <v>2018</v>
      </c>
      <c r="C42" s="1">
        <v>23.000668000000001</v>
      </c>
      <c r="D42" s="1">
        <v>23.244667</v>
      </c>
      <c r="E42" s="1">
        <v>22.004667000000001</v>
      </c>
      <c r="F42" s="1">
        <v>22.062000000000001</v>
      </c>
      <c r="G42" s="1">
        <v>22.062000000000001</v>
      </c>
      <c r="H42" s="1">
        <v>103284000</v>
      </c>
      <c r="I42" s="1">
        <f t="shared" si="1"/>
        <v>-2.1442507566688789E-2</v>
      </c>
      <c r="J42">
        <f t="shared" si="2"/>
        <v>0.93866799999999984</v>
      </c>
    </row>
    <row r="43" spans="1:10" ht="14.25" customHeight="1" x14ac:dyDescent="0.3">
      <c r="A43" s="7">
        <v>43161</v>
      </c>
      <c r="B43" s="7" t="str">
        <f t="shared" si="0"/>
        <v>2018</v>
      </c>
      <c r="C43" s="1">
        <v>21.798667999999999</v>
      </c>
      <c r="D43" s="1">
        <v>22.347999999999999</v>
      </c>
      <c r="E43" s="1">
        <v>21.531334000000001</v>
      </c>
      <c r="F43" s="1">
        <v>22.341332999999999</v>
      </c>
      <c r="G43" s="1">
        <v>22.341332999999999</v>
      </c>
      <c r="H43" s="1">
        <v>76392000</v>
      </c>
      <c r="I43" s="1">
        <f t="shared" si="1"/>
        <v>-5.2259351771870348E-2</v>
      </c>
      <c r="J43">
        <f t="shared" si="2"/>
        <v>-0.54266499999999951</v>
      </c>
    </row>
    <row r="44" spans="1:10" ht="14.25" customHeight="1" x14ac:dyDescent="0.3">
      <c r="A44" s="7">
        <v>43164</v>
      </c>
      <c r="B44" s="7" t="str">
        <f t="shared" si="0"/>
        <v>2018</v>
      </c>
      <c r="C44" s="1">
        <v>22.159331999999999</v>
      </c>
      <c r="D44" s="1">
        <v>22.516666000000001</v>
      </c>
      <c r="E44" s="1">
        <v>21.952667000000002</v>
      </c>
      <c r="F44" s="1">
        <v>22.223333</v>
      </c>
      <c r="G44" s="1">
        <v>22.223333</v>
      </c>
      <c r="H44" s="1">
        <v>57357000</v>
      </c>
      <c r="I44" s="1">
        <f t="shared" si="1"/>
        <v>1.6545231112286306E-2</v>
      </c>
      <c r="J44">
        <f t="shared" si="2"/>
        <v>-6.4001000000001085E-2</v>
      </c>
    </row>
    <row r="45" spans="1:10" ht="14.25" customHeight="1" x14ac:dyDescent="0.3">
      <c r="A45" s="7">
        <v>43165</v>
      </c>
      <c r="B45" s="7" t="str">
        <f t="shared" si="0"/>
        <v>2018</v>
      </c>
      <c r="C45" s="1">
        <v>22.25</v>
      </c>
      <c r="D45" s="1">
        <v>22.424666999999999</v>
      </c>
      <c r="E45" s="1">
        <v>21.802</v>
      </c>
      <c r="F45" s="1">
        <v>21.879999000000002</v>
      </c>
      <c r="G45" s="1">
        <v>21.879999000000002</v>
      </c>
      <c r="H45" s="1">
        <v>64285500</v>
      </c>
      <c r="I45" s="1">
        <f t="shared" si="1"/>
        <v>4.0916395855254513E-3</v>
      </c>
      <c r="J45">
        <f t="shared" si="2"/>
        <v>0.37000099999999847</v>
      </c>
    </row>
    <row r="46" spans="1:10" ht="14.25" customHeight="1" x14ac:dyDescent="0.3">
      <c r="A46" s="7">
        <v>43166</v>
      </c>
      <c r="B46" s="7" t="str">
        <f t="shared" si="0"/>
        <v>2018</v>
      </c>
      <c r="C46" s="1">
        <v>21.695999</v>
      </c>
      <c r="D46" s="1">
        <v>22.166668000000001</v>
      </c>
      <c r="E46" s="1">
        <v>21.449332999999999</v>
      </c>
      <c r="F46" s="1">
        <v>22.153334000000001</v>
      </c>
      <c r="G46" s="1">
        <v>22.153334000000001</v>
      </c>
      <c r="H46" s="1">
        <v>75109500</v>
      </c>
      <c r="I46" s="1">
        <f t="shared" si="1"/>
        <v>-2.4898921348314586E-2</v>
      </c>
      <c r="J46">
        <f t="shared" si="2"/>
        <v>-0.45733500000000049</v>
      </c>
    </row>
    <row r="47" spans="1:10" ht="14.25" customHeight="1" x14ac:dyDescent="0.3">
      <c r="A47" s="7">
        <v>43167</v>
      </c>
      <c r="B47" s="7" t="str">
        <f t="shared" si="0"/>
        <v>2018</v>
      </c>
      <c r="C47" s="1">
        <v>22.190666</v>
      </c>
      <c r="D47" s="1">
        <v>22.219999000000001</v>
      </c>
      <c r="E47" s="1">
        <v>21.751332999999999</v>
      </c>
      <c r="F47" s="1">
        <v>21.940000999999999</v>
      </c>
      <c r="G47" s="1">
        <v>21.940000999999999</v>
      </c>
      <c r="H47" s="1">
        <v>53493000</v>
      </c>
      <c r="I47" s="1">
        <f t="shared" si="1"/>
        <v>2.2799918086279399E-2</v>
      </c>
      <c r="J47">
        <f t="shared" si="2"/>
        <v>0.25066500000000147</v>
      </c>
    </row>
    <row r="48" spans="1:10" ht="14.25" customHeight="1" x14ac:dyDescent="0.3">
      <c r="A48" s="7">
        <v>43168</v>
      </c>
      <c r="B48" s="7" t="str">
        <f t="shared" si="0"/>
        <v>2018</v>
      </c>
      <c r="C48" s="1">
        <v>21.606667000000002</v>
      </c>
      <c r="D48" s="1">
        <v>21.899332000000001</v>
      </c>
      <c r="E48" s="1">
        <v>21.491333000000001</v>
      </c>
      <c r="F48" s="1">
        <v>21.811333000000001</v>
      </c>
      <c r="G48" s="1">
        <v>21.811333000000001</v>
      </c>
      <c r="H48" s="1">
        <v>82602000</v>
      </c>
      <c r="I48" s="1">
        <f t="shared" si="1"/>
        <v>-2.6317326392997786E-2</v>
      </c>
      <c r="J48">
        <f t="shared" si="2"/>
        <v>-0.20466599999999957</v>
      </c>
    </row>
    <row r="49" spans="1:10" ht="14.25" customHeight="1" x14ac:dyDescent="0.3">
      <c r="A49" s="7">
        <v>43171</v>
      </c>
      <c r="B49" s="7" t="str">
        <f t="shared" si="0"/>
        <v>2018</v>
      </c>
      <c r="C49" s="1">
        <v>21.907333000000001</v>
      </c>
      <c r="D49" s="1">
        <v>23.147333</v>
      </c>
      <c r="E49" s="1">
        <v>21.766666000000001</v>
      </c>
      <c r="F49" s="1">
        <v>23.033999999999999</v>
      </c>
      <c r="G49" s="1">
        <v>23.033999999999999</v>
      </c>
      <c r="H49" s="1">
        <v>123960000</v>
      </c>
      <c r="I49" s="1">
        <f t="shared" si="1"/>
        <v>1.3915427122563589E-2</v>
      </c>
      <c r="J49">
        <f t="shared" si="2"/>
        <v>-1.1266669999999976</v>
      </c>
    </row>
    <row r="50" spans="1:10" ht="14.25" customHeight="1" x14ac:dyDescent="0.3">
      <c r="A50" s="7">
        <v>43172</v>
      </c>
      <c r="B50" s="7" t="str">
        <f t="shared" si="0"/>
        <v>2018</v>
      </c>
      <c r="C50" s="1">
        <v>21.907333000000001</v>
      </c>
      <c r="D50" s="1">
        <v>23.147333</v>
      </c>
      <c r="E50" s="1">
        <v>21.766666000000001</v>
      </c>
      <c r="F50" s="1">
        <v>22.789332999999999</v>
      </c>
      <c r="G50" s="1">
        <v>22.789332999999999</v>
      </c>
      <c r="H50" s="1">
        <v>89487000</v>
      </c>
      <c r="I50" s="1">
        <f t="shared" si="1"/>
        <v>0</v>
      </c>
      <c r="J50">
        <f t="shared" si="2"/>
        <v>-0.8819999999999979</v>
      </c>
    </row>
    <row r="51" spans="1:10" ht="14.25" customHeight="1" x14ac:dyDescent="0.3">
      <c r="A51" s="7">
        <v>43173</v>
      </c>
      <c r="B51" s="7" t="str">
        <f t="shared" si="0"/>
        <v>2018</v>
      </c>
      <c r="C51" s="1">
        <v>22.450665999999998</v>
      </c>
      <c r="D51" s="1">
        <v>22.653998999999999</v>
      </c>
      <c r="E51" s="1">
        <v>21.595333</v>
      </c>
      <c r="F51" s="1">
        <v>21.775333</v>
      </c>
      <c r="G51" s="1">
        <v>21.775333</v>
      </c>
      <c r="H51" s="1">
        <v>119511000</v>
      </c>
      <c r="I51" s="1">
        <f t="shared" si="1"/>
        <v>2.4801421514887134E-2</v>
      </c>
      <c r="J51">
        <f t="shared" si="2"/>
        <v>0.67533299999999841</v>
      </c>
    </row>
    <row r="52" spans="1:10" ht="14.25" customHeight="1" x14ac:dyDescent="0.3">
      <c r="A52" s="7">
        <v>43174</v>
      </c>
      <c r="B52" s="7" t="str">
        <f t="shared" si="0"/>
        <v>2018</v>
      </c>
      <c r="C52" s="1">
        <v>21.958667999999999</v>
      </c>
      <c r="D52" s="1">
        <v>22.190000999999999</v>
      </c>
      <c r="E52" s="1">
        <v>21.406668</v>
      </c>
      <c r="F52" s="1">
        <v>21.706666999999999</v>
      </c>
      <c r="G52" s="1">
        <v>21.706666999999999</v>
      </c>
      <c r="H52" s="1">
        <v>98472000</v>
      </c>
      <c r="I52" s="1">
        <f t="shared" si="1"/>
        <v>-2.1914628278733417E-2</v>
      </c>
      <c r="J52">
        <f t="shared" si="2"/>
        <v>0.25200099999999992</v>
      </c>
    </row>
    <row r="53" spans="1:10" ht="14.25" customHeight="1" x14ac:dyDescent="0.3">
      <c r="A53" s="7">
        <v>43175</v>
      </c>
      <c r="B53" s="7" t="str">
        <f t="shared" si="0"/>
        <v>2018</v>
      </c>
      <c r="C53" s="1">
        <v>21.528666999999999</v>
      </c>
      <c r="D53" s="1">
        <v>21.826668000000002</v>
      </c>
      <c r="E53" s="1">
        <v>21.271334</v>
      </c>
      <c r="F53" s="1">
        <v>21.423331999999998</v>
      </c>
      <c r="G53" s="1">
        <v>21.423331999999998</v>
      </c>
      <c r="H53" s="1">
        <v>91759500</v>
      </c>
      <c r="I53" s="1">
        <f t="shared" si="1"/>
        <v>-1.9582289781875692E-2</v>
      </c>
      <c r="J53">
        <f t="shared" si="2"/>
        <v>0.10533500000000018</v>
      </c>
    </row>
    <row r="54" spans="1:10" ht="14.25" customHeight="1" x14ac:dyDescent="0.3">
      <c r="A54" s="7">
        <v>43178</v>
      </c>
      <c r="B54" s="7" t="str">
        <f t="shared" si="0"/>
        <v>2018</v>
      </c>
      <c r="C54" s="1">
        <v>21.1</v>
      </c>
      <c r="D54" s="1">
        <v>21.383333</v>
      </c>
      <c r="E54" s="1">
        <v>20.644666999999998</v>
      </c>
      <c r="F54" s="1">
        <v>20.903998999999999</v>
      </c>
      <c r="G54" s="1">
        <v>20.903998999999999</v>
      </c>
      <c r="H54" s="1">
        <v>112264500</v>
      </c>
      <c r="I54" s="1">
        <f t="shared" si="1"/>
        <v>-1.9911451089842082E-2</v>
      </c>
      <c r="J54">
        <f t="shared" si="2"/>
        <v>0.19600100000000253</v>
      </c>
    </row>
    <row r="55" spans="1:10" ht="14.25" customHeight="1" x14ac:dyDescent="0.3">
      <c r="A55" s="7">
        <v>43179</v>
      </c>
      <c r="B55" s="7" t="str">
        <f t="shared" si="0"/>
        <v>2018</v>
      </c>
      <c r="C55" s="1">
        <v>20.991333000000001</v>
      </c>
      <c r="D55" s="1">
        <v>21.083331999999999</v>
      </c>
      <c r="E55" s="1">
        <v>20.584</v>
      </c>
      <c r="F55" s="1">
        <v>20.703333000000001</v>
      </c>
      <c r="G55" s="1">
        <v>20.703333000000001</v>
      </c>
      <c r="H55" s="1">
        <v>71464500</v>
      </c>
      <c r="I55" s="1">
        <f t="shared" si="1"/>
        <v>-5.1500947867298818E-3</v>
      </c>
      <c r="J55">
        <f t="shared" si="2"/>
        <v>0.28800000000000026</v>
      </c>
    </row>
    <row r="56" spans="1:10" ht="14.25" customHeight="1" x14ac:dyDescent="0.3">
      <c r="A56" s="7">
        <v>43180</v>
      </c>
      <c r="B56" s="7" t="str">
        <f t="shared" si="0"/>
        <v>2018</v>
      </c>
      <c r="C56" s="1">
        <v>20.683332</v>
      </c>
      <c r="D56" s="1">
        <v>21.495999999999999</v>
      </c>
      <c r="E56" s="1">
        <v>20.679333</v>
      </c>
      <c r="F56" s="1">
        <v>21.101998999999999</v>
      </c>
      <c r="G56" s="1">
        <v>21.101998999999999</v>
      </c>
      <c r="H56" s="1">
        <v>89376000</v>
      </c>
      <c r="I56" s="1">
        <f t="shared" si="1"/>
        <v>-1.4672769947482652E-2</v>
      </c>
      <c r="J56">
        <f t="shared" si="2"/>
        <v>-0.41866699999999923</v>
      </c>
    </row>
    <row r="57" spans="1:10" ht="14.25" customHeight="1" x14ac:dyDescent="0.3">
      <c r="A57" s="7">
        <v>43181</v>
      </c>
      <c r="B57" s="7" t="str">
        <f t="shared" si="0"/>
        <v>2018</v>
      </c>
      <c r="C57" s="1">
        <v>20.926000999999999</v>
      </c>
      <c r="D57" s="1">
        <v>21.254667000000001</v>
      </c>
      <c r="E57" s="1">
        <v>20.545334</v>
      </c>
      <c r="F57" s="1">
        <v>20.606667000000002</v>
      </c>
      <c r="G57" s="1">
        <v>20.606667000000002</v>
      </c>
      <c r="H57" s="1">
        <v>74097000</v>
      </c>
      <c r="I57" s="1">
        <f t="shared" si="1"/>
        <v>1.1732587380021718E-2</v>
      </c>
      <c r="J57">
        <f t="shared" si="2"/>
        <v>0.31933399999999779</v>
      </c>
    </row>
    <row r="58" spans="1:10" ht="14.25" customHeight="1" x14ac:dyDescent="0.3">
      <c r="A58" s="7">
        <v>43182</v>
      </c>
      <c r="B58" s="7" t="str">
        <f t="shared" si="0"/>
        <v>2018</v>
      </c>
      <c r="C58" s="1">
        <v>20.75</v>
      </c>
      <c r="D58" s="1">
        <v>20.75</v>
      </c>
      <c r="E58" s="1">
        <v>20.030000999999999</v>
      </c>
      <c r="F58" s="1">
        <v>20.102667</v>
      </c>
      <c r="G58" s="1">
        <v>20.102667</v>
      </c>
      <c r="H58" s="1">
        <v>99823500</v>
      </c>
      <c r="I58" s="1">
        <f t="shared" si="1"/>
        <v>-8.4106370825462254E-3</v>
      </c>
      <c r="J58">
        <f t="shared" si="2"/>
        <v>0.64733299999999971</v>
      </c>
    </row>
    <row r="59" spans="1:10" ht="14.25" customHeight="1" x14ac:dyDescent="0.3">
      <c r="A59" s="7">
        <v>43185</v>
      </c>
      <c r="B59" s="7" t="str">
        <f t="shared" si="0"/>
        <v>2018</v>
      </c>
      <c r="C59" s="1">
        <v>20.489332000000001</v>
      </c>
      <c r="D59" s="1">
        <v>20.506001000000001</v>
      </c>
      <c r="E59" s="1">
        <v>19.423999999999999</v>
      </c>
      <c r="F59" s="1">
        <v>20.278666999999999</v>
      </c>
      <c r="G59" s="1">
        <v>20.278666999999999</v>
      </c>
      <c r="H59" s="1">
        <v>125628000</v>
      </c>
      <c r="I59" s="1">
        <f t="shared" si="1"/>
        <v>-1.2562313253012001E-2</v>
      </c>
      <c r="J59">
        <f t="shared" si="2"/>
        <v>0.21066500000000232</v>
      </c>
    </row>
    <row r="60" spans="1:10" ht="14.25" customHeight="1" x14ac:dyDescent="0.3">
      <c r="A60" s="7">
        <v>43186</v>
      </c>
      <c r="B60" s="7" t="str">
        <f t="shared" si="0"/>
        <v>2018</v>
      </c>
      <c r="C60" s="1">
        <v>20.266666000000001</v>
      </c>
      <c r="D60" s="1">
        <v>20.284666000000001</v>
      </c>
      <c r="E60" s="1">
        <v>18.478666</v>
      </c>
      <c r="F60" s="1">
        <v>18.611999999999998</v>
      </c>
      <c r="G60" s="1">
        <v>18.611999999999998</v>
      </c>
      <c r="H60" s="1">
        <v>208080000</v>
      </c>
      <c r="I60" s="1">
        <f t="shared" si="1"/>
        <v>-1.086741139242608E-2</v>
      </c>
      <c r="J60">
        <f t="shared" si="2"/>
        <v>1.6546660000000024</v>
      </c>
    </row>
    <row r="61" spans="1:10" ht="14.25" customHeight="1" x14ac:dyDescent="0.3">
      <c r="A61" s="7">
        <v>43187</v>
      </c>
      <c r="B61" s="7" t="str">
        <f t="shared" si="0"/>
        <v>2018</v>
      </c>
      <c r="C61" s="1">
        <v>17.638666000000001</v>
      </c>
      <c r="D61" s="1">
        <v>17.912001</v>
      </c>
      <c r="E61" s="1">
        <v>16.806667000000001</v>
      </c>
      <c r="F61" s="1">
        <v>17.185333</v>
      </c>
      <c r="G61" s="1">
        <v>17.185333</v>
      </c>
      <c r="H61" s="1">
        <v>315021000</v>
      </c>
      <c r="I61" s="1">
        <f t="shared" si="1"/>
        <v>-0.12967105689707423</v>
      </c>
      <c r="J61">
        <f t="shared" si="2"/>
        <v>0.45333300000000065</v>
      </c>
    </row>
    <row r="62" spans="1:10" ht="14.25" customHeight="1" x14ac:dyDescent="0.3">
      <c r="A62" s="7">
        <v>43188</v>
      </c>
      <c r="B62" s="7" t="str">
        <f t="shared" si="0"/>
        <v>2018</v>
      </c>
      <c r="C62" s="1">
        <v>17.099333000000001</v>
      </c>
      <c r="D62" s="1">
        <v>18.063998999999999</v>
      </c>
      <c r="E62" s="1">
        <v>16.547332999999998</v>
      </c>
      <c r="F62" s="1">
        <v>17.742000999999998</v>
      </c>
      <c r="G62" s="1">
        <v>17.742000999999998</v>
      </c>
      <c r="H62" s="1">
        <v>227560500</v>
      </c>
      <c r="I62" s="1">
        <f t="shared" si="1"/>
        <v>-3.0576745429614641E-2</v>
      </c>
      <c r="J62">
        <f t="shared" si="2"/>
        <v>-0.64266799999999691</v>
      </c>
    </row>
    <row r="63" spans="1:10" ht="14.25" customHeight="1" x14ac:dyDescent="0.3">
      <c r="A63" s="7">
        <v>43192</v>
      </c>
      <c r="B63" s="7" t="str">
        <f t="shared" si="0"/>
        <v>2018</v>
      </c>
      <c r="C63" s="1">
        <v>17.084</v>
      </c>
      <c r="D63" s="1">
        <v>17.355333000000002</v>
      </c>
      <c r="E63" s="1">
        <v>16.306000000000001</v>
      </c>
      <c r="F63" s="1">
        <v>16.832001000000002</v>
      </c>
      <c r="G63" s="1">
        <v>16.832001000000002</v>
      </c>
      <c r="H63" s="1">
        <v>241710000</v>
      </c>
      <c r="I63" s="1">
        <f t="shared" si="1"/>
        <v>-8.9670164327472989E-4</v>
      </c>
      <c r="J63">
        <f t="shared" si="2"/>
        <v>0.25199899999999786</v>
      </c>
    </row>
    <row r="64" spans="1:10" ht="14.25" customHeight="1" x14ac:dyDescent="0.3">
      <c r="A64" s="7">
        <v>43193</v>
      </c>
      <c r="B64" s="7" t="str">
        <f t="shared" si="0"/>
        <v>2018</v>
      </c>
      <c r="C64" s="1">
        <v>17.988001000000001</v>
      </c>
      <c r="D64" s="1">
        <v>18.223333</v>
      </c>
      <c r="E64" s="1">
        <v>16.966000000000001</v>
      </c>
      <c r="F64" s="1">
        <v>17.835332999999999</v>
      </c>
      <c r="G64" s="1">
        <v>17.835332999999999</v>
      </c>
      <c r="H64" s="1">
        <v>282666000</v>
      </c>
      <c r="I64" s="1">
        <f t="shared" si="1"/>
        <v>5.2915066729103309E-2</v>
      </c>
      <c r="J64">
        <f t="shared" si="2"/>
        <v>0.15266800000000202</v>
      </c>
    </row>
    <row r="65" spans="1:10" ht="14.25" customHeight="1" x14ac:dyDescent="0.3">
      <c r="A65" s="7">
        <v>43194</v>
      </c>
      <c r="B65" s="7" t="str">
        <f t="shared" si="0"/>
        <v>2018</v>
      </c>
      <c r="C65" s="1">
        <v>16.851998999999999</v>
      </c>
      <c r="D65" s="1">
        <v>19.224667</v>
      </c>
      <c r="E65" s="1">
        <v>16.799999</v>
      </c>
      <c r="F65" s="1">
        <v>19.129332999999999</v>
      </c>
      <c r="G65" s="1">
        <v>19.129332999999999</v>
      </c>
      <c r="H65" s="1">
        <v>298450500</v>
      </c>
      <c r="I65" s="1">
        <f t="shared" si="1"/>
        <v>-6.3153320927656229E-2</v>
      </c>
      <c r="J65">
        <f t="shared" si="2"/>
        <v>-2.2773339999999997</v>
      </c>
    </row>
    <row r="66" spans="1:10" ht="14.25" customHeight="1" x14ac:dyDescent="0.3">
      <c r="A66" s="7">
        <v>43195</v>
      </c>
      <c r="B66" s="7" t="str">
        <f t="shared" si="0"/>
        <v>2018</v>
      </c>
      <c r="C66" s="1">
        <v>19.289332999999999</v>
      </c>
      <c r="D66" s="1">
        <v>20.417334</v>
      </c>
      <c r="E66" s="1">
        <v>19.213332999999999</v>
      </c>
      <c r="F66" s="1">
        <v>20.381332</v>
      </c>
      <c r="G66" s="1">
        <v>20.381332</v>
      </c>
      <c r="H66" s="1">
        <v>286816500</v>
      </c>
      <c r="I66" s="1">
        <f t="shared" si="1"/>
        <v>0.14463174368809303</v>
      </c>
      <c r="J66">
        <f t="shared" si="2"/>
        <v>-1.0919990000000013</v>
      </c>
    </row>
    <row r="67" spans="1:10" ht="14.25" customHeight="1" x14ac:dyDescent="0.3">
      <c r="A67" s="7">
        <v>43196</v>
      </c>
      <c r="B67" s="7" t="str">
        <f t="shared" ref="B67:B130" si="3">TEXT(A67,"YYY")</f>
        <v>2018</v>
      </c>
      <c r="C67" s="1">
        <v>20.066668</v>
      </c>
      <c r="D67" s="1">
        <v>20.618668</v>
      </c>
      <c r="E67" s="1">
        <v>19.700001</v>
      </c>
      <c r="F67" s="1">
        <v>19.953333000000001</v>
      </c>
      <c r="G67" s="1">
        <v>19.953333000000001</v>
      </c>
      <c r="H67" s="1">
        <v>202804500</v>
      </c>
      <c r="I67" s="1">
        <f t="shared" si="1"/>
        <v>4.02986977310206E-2</v>
      </c>
      <c r="J67">
        <f t="shared" si="2"/>
        <v>0.1133349999999993</v>
      </c>
    </row>
    <row r="68" spans="1:10" ht="14.25" customHeight="1" x14ac:dyDescent="0.3">
      <c r="A68" s="7">
        <v>43199</v>
      </c>
      <c r="B68" s="7" t="str">
        <f t="shared" si="3"/>
        <v>2018</v>
      </c>
      <c r="C68" s="1">
        <v>20.024667999999998</v>
      </c>
      <c r="D68" s="1">
        <v>20.633333</v>
      </c>
      <c r="E68" s="1">
        <v>19.280666</v>
      </c>
      <c r="F68" s="1">
        <v>19.310666999999999</v>
      </c>
      <c r="G68" s="1">
        <v>19.310666999999999</v>
      </c>
      <c r="H68" s="1">
        <v>153747000</v>
      </c>
      <c r="I68" s="1">
        <f t="shared" si="1"/>
        <v>-2.0930231167427295E-3</v>
      </c>
      <c r="J68">
        <f t="shared" ref="J68:J131" si="4">C68-G68</f>
        <v>0.71400099999999966</v>
      </c>
    </row>
    <row r="69" spans="1:10" ht="14.25" customHeight="1" x14ac:dyDescent="0.3">
      <c r="A69" s="7">
        <v>43200</v>
      </c>
      <c r="B69" s="7" t="str">
        <f t="shared" si="3"/>
        <v>2018</v>
      </c>
      <c r="C69" s="1">
        <v>19.931334</v>
      </c>
      <c r="D69" s="1">
        <v>20.473333</v>
      </c>
      <c r="E69" s="1">
        <v>19.578666999999999</v>
      </c>
      <c r="F69" s="1">
        <v>20.313334000000001</v>
      </c>
      <c r="G69" s="1">
        <v>20.313334000000001</v>
      </c>
      <c r="H69" s="1">
        <v>164847000</v>
      </c>
      <c r="I69" s="1">
        <f t="shared" si="1"/>
        <v>-4.6609511828110562E-3</v>
      </c>
      <c r="J69">
        <f t="shared" si="4"/>
        <v>-0.38200000000000145</v>
      </c>
    </row>
    <row r="70" spans="1:10" ht="14.25" customHeight="1" x14ac:dyDescent="0.3">
      <c r="A70" s="7">
        <v>43201</v>
      </c>
      <c r="B70" s="7" t="str">
        <f t="shared" si="3"/>
        <v>2018</v>
      </c>
      <c r="C70" s="1">
        <v>20.049334000000002</v>
      </c>
      <c r="D70" s="1">
        <v>20.598666999999999</v>
      </c>
      <c r="E70" s="1">
        <v>19.977333000000002</v>
      </c>
      <c r="F70" s="1">
        <v>20.062000000000001</v>
      </c>
      <c r="G70" s="1">
        <v>20.062000000000001</v>
      </c>
      <c r="H70" s="1">
        <v>112243500</v>
      </c>
      <c r="I70" s="1">
        <f t="shared" si="1"/>
        <v>5.9203262561352945E-3</v>
      </c>
      <c r="J70">
        <f t="shared" si="4"/>
        <v>-1.26659999999994E-2</v>
      </c>
    </row>
    <row r="71" spans="1:10" ht="14.25" customHeight="1" x14ac:dyDescent="0.3">
      <c r="A71" s="7">
        <v>43202</v>
      </c>
      <c r="B71" s="7" t="str">
        <f t="shared" si="3"/>
        <v>2018</v>
      </c>
      <c r="C71" s="1">
        <v>20.154667</v>
      </c>
      <c r="D71" s="1">
        <v>20.263331999999998</v>
      </c>
      <c r="E71" s="1">
        <v>19.578666999999999</v>
      </c>
      <c r="F71" s="1">
        <v>19.605333000000002</v>
      </c>
      <c r="G71" s="1">
        <v>19.605333000000002</v>
      </c>
      <c r="H71" s="1">
        <v>114132000</v>
      </c>
      <c r="I71" s="1">
        <f t="shared" si="1"/>
        <v>5.2536907210981726E-3</v>
      </c>
      <c r="J71">
        <f t="shared" si="4"/>
        <v>0.54933399999999821</v>
      </c>
    </row>
    <row r="72" spans="1:10" ht="14.25" customHeight="1" x14ac:dyDescent="0.3">
      <c r="A72" s="7">
        <v>43203</v>
      </c>
      <c r="B72" s="7" t="str">
        <f t="shared" si="3"/>
        <v>2018</v>
      </c>
      <c r="C72" s="1">
        <v>20.239999999999998</v>
      </c>
      <c r="D72" s="1">
        <v>20.263331999999998</v>
      </c>
      <c r="E72" s="1">
        <v>19.731999999999999</v>
      </c>
      <c r="F72" s="1">
        <v>20.022666999999998</v>
      </c>
      <c r="G72" s="1">
        <v>20.022666999999998</v>
      </c>
      <c r="H72" s="1">
        <v>109908000</v>
      </c>
      <c r="I72" s="1">
        <f t="shared" si="1"/>
        <v>4.2339077098122509E-3</v>
      </c>
      <c r="J72">
        <f t="shared" si="4"/>
        <v>0.217333</v>
      </c>
    </row>
    <row r="73" spans="1:10" ht="14.25" customHeight="1" x14ac:dyDescent="0.3">
      <c r="A73" s="7">
        <v>43206</v>
      </c>
      <c r="B73" s="7" t="str">
        <f t="shared" si="3"/>
        <v>2018</v>
      </c>
      <c r="C73" s="1">
        <v>19.933332</v>
      </c>
      <c r="D73" s="1">
        <v>19.977333000000002</v>
      </c>
      <c r="E73" s="1">
        <v>19.267332</v>
      </c>
      <c r="F73" s="1">
        <v>19.414000000000001</v>
      </c>
      <c r="G73" s="1">
        <v>19.414000000000001</v>
      </c>
      <c r="H73" s="1">
        <v>95077500</v>
      </c>
      <c r="I73" s="1">
        <f t="shared" si="1"/>
        <v>-1.5151581027667905E-2</v>
      </c>
      <c r="J73">
        <f t="shared" si="4"/>
        <v>0.51933199999999857</v>
      </c>
    </row>
    <row r="74" spans="1:10" ht="14.25" customHeight="1" x14ac:dyDescent="0.3">
      <c r="A74" s="7">
        <v>43207</v>
      </c>
      <c r="B74" s="7" t="str">
        <f t="shared" si="3"/>
        <v>2018</v>
      </c>
      <c r="C74" s="1">
        <v>19.257999000000002</v>
      </c>
      <c r="D74" s="1">
        <v>19.478000999999999</v>
      </c>
      <c r="E74" s="1">
        <v>18.834</v>
      </c>
      <c r="F74" s="1">
        <v>19.179333</v>
      </c>
      <c r="G74" s="1">
        <v>19.179333</v>
      </c>
      <c r="H74" s="1">
        <v>105000000</v>
      </c>
      <c r="I74" s="1">
        <f t="shared" si="1"/>
        <v>-3.3879584205992172E-2</v>
      </c>
      <c r="J74">
        <f t="shared" si="4"/>
        <v>7.8666000000001901E-2</v>
      </c>
    </row>
    <row r="75" spans="1:10" ht="14.25" customHeight="1" x14ac:dyDescent="0.3">
      <c r="A75" s="7">
        <v>43208</v>
      </c>
      <c r="B75" s="7" t="str">
        <f t="shared" si="3"/>
        <v>2018</v>
      </c>
      <c r="C75" s="1">
        <v>19.405332999999999</v>
      </c>
      <c r="D75" s="1">
        <v>20.016000999999999</v>
      </c>
      <c r="E75" s="1">
        <v>19.210667000000001</v>
      </c>
      <c r="F75" s="1">
        <v>19.556667000000001</v>
      </c>
      <c r="G75" s="1">
        <v>19.556667000000001</v>
      </c>
      <c r="H75" s="1">
        <v>98365500</v>
      </c>
      <c r="I75" s="1">
        <f t="shared" si="1"/>
        <v>7.6505352399279473E-3</v>
      </c>
      <c r="J75">
        <f t="shared" si="4"/>
        <v>-0.15133400000000208</v>
      </c>
    </row>
    <row r="76" spans="1:10" ht="14.25" customHeight="1" x14ac:dyDescent="0.3">
      <c r="A76" s="7">
        <v>43209</v>
      </c>
      <c r="B76" s="7" t="str">
        <f t="shared" si="3"/>
        <v>2018</v>
      </c>
      <c r="C76" s="1">
        <v>19.405332999999999</v>
      </c>
      <c r="D76" s="1">
        <v>20.067333000000001</v>
      </c>
      <c r="E76" s="1">
        <v>19.236668000000002</v>
      </c>
      <c r="F76" s="1">
        <v>20.005333</v>
      </c>
      <c r="G76" s="1">
        <v>20.005333</v>
      </c>
      <c r="H76" s="1">
        <v>91359000</v>
      </c>
      <c r="I76" s="1">
        <f t="shared" si="1"/>
        <v>0</v>
      </c>
      <c r="J76">
        <f t="shared" si="4"/>
        <v>-0.60000000000000142</v>
      </c>
    </row>
    <row r="77" spans="1:10" ht="14.25" customHeight="1" x14ac:dyDescent="0.3">
      <c r="A77" s="7">
        <v>43210</v>
      </c>
      <c r="B77" s="7" t="str">
        <f t="shared" si="3"/>
        <v>2018</v>
      </c>
      <c r="C77" s="1">
        <v>19.677999</v>
      </c>
      <c r="D77" s="1">
        <v>19.998667000000001</v>
      </c>
      <c r="E77" s="1">
        <v>19.316668</v>
      </c>
      <c r="F77" s="1">
        <v>19.349333000000001</v>
      </c>
      <c r="G77" s="1">
        <v>19.349333000000001</v>
      </c>
      <c r="H77" s="1">
        <v>84418500</v>
      </c>
      <c r="I77" s="1">
        <f t="shared" si="1"/>
        <v>1.405108585356412E-2</v>
      </c>
      <c r="J77">
        <f t="shared" si="4"/>
        <v>0.32866599999999835</v>
      </c>
    </row>
    <row r="78" spans="1:10" ht="14.25" customHeight="1" x14ac:dyDescent="0.3">
      <c r="A78" s="7">
        <v>43213</v>
      </c>
      <c r="B78" s="7" t="str">
        <f t="shared" si="3"/>
        <v>2018</v>
      </c>
      <c r="C78" s="1">
        <v>19.419333000000002</v>
      </c>
      <c r="D78" s="1">
        <v>19.441334000000001</v>
      </c>
      <c r="E78" s="1">
        <v>18.822001</v>
      </c>
      <c r="F78" s="1">
        <v>18.891332999999999</v>
      </c>
      <c r="G78" s="1">
        <v>18.891332999999999</v>
      </c>
      <c r="H78" s="1">
        <v>73401000</v>
      </c>
      <c r="I78" s="1">
        <f t="shared" si="1"/>
        <v>-1.3144934096195353E-2</v>
      </c>
      <c r="J78">
        <f t="shared" si="4"/>
        <v>0.52800000000000225</v>
      </c>
    </row>
    <row r="79" spans="1:10" ht="14.25" customHeight="1" x14ac:dyDescent="0.3">
      <c r="A79" s="7">
        <v>43214</v>
      </c>
      <c r="B79" s="7" t="str">
        <f t="shared" si="3"/>
        <v>2018</v>
      </c>
      <c r="C79" s="1">
        <v>19</v>
      </c>
      <c r="D79" s="1">
        <v>19.139334000000002</v>
      </c>
      <c r="E79" s="1">
        <v>18.563998999999999</v>
      </c>
      <c r="F79" s="1">
        <v>18.897333</v>
      </c>
      <c r="G79" s="1">
        <v>18.897333</v>
      </c>
      <c r="H79" s="1">
        <v>85279500</v>
      </c>
      <c r="I79" s="1">
        <f t="shared" si="1"/>
        <v>-2.15935840844792E-2</v>
      </c>
      <c r="J79">
        <f t="shared" si="4"/>
        <v>0.10266700000000029</v>
      </c>
    </row>
    <row r="80" spans="1:10" ht="14.25" customHeight="1" x14ac:dyDescent="0.3">
      <c r="A80" s="7">
        <v>43215</v>
      </c>
      <c r="B80" s="7" t="str">
        <f t="shared" si="3"/>
        <v>2018</v>
      </c>
      <c r="C80" s="1">
        <v>18.899999999999999</v>
      </c>
      <c r="D80" s="1">
        <v>19.010667999999999</v>
      </c>
      <c r="E80" s="1">
        <v>18.483333999999999</v>
      </c>
      <c r="F80" s="1">
        <v>18.712667</v>
      </c>
      <c r="G80" s="1">
        <v>18.712667</v>
      </c>
      <c r="H80" s="1">
        <v>60204000</v>
      </c>
      <c r="I80" s="1">
        <f t="shared" si="1"/>
        <v>-5.2631578947369166E-3</v>
      </c>
      <c r="J80">
        <f t="shared" si="4"/>
        <v>0.18733299999999886</v>
      </c>
    </row>
    <row r="81" spans="1:10" ht="14.25" customHeight="1" x14ac:dyDescent="0.3">
      <c r="A81" s="7">
        <v>43216</v>
      </c>
      <c r="B81" s="7" t="str">
        <f t="shared" si="3"/>
        <v>2018</v>
      </c>
      <c r="C81" s="1">
        <v>18.583331999999999</v>
      </c>
      <c r="D81" s="1">
        <v>19.052668000000001</v>
      </c>
      <c r="E81" s="1">
        <v>18.433332</v>
      </c>
      <c r="F81" s="1">
        <v>19.032</v>
      </c>
      <c r="G81" s="1">
        <v>19.032</v>
      </c>
      <c r="H81" s="1">
        <v>65340000</v>
      </c>
      <c r="I81" s="1">
        <f t="shared" si="1"/>
        <v>-1.6754920634920633E-2</v>
      </c>
      <c r="J81">
        <f t="shared" si="4"/>
        <v>-0.4486680000000014</v>
      </c>
    </row>
    <row r="82" spans="1:10" ht="14.25" customHeight="1" x14ac:dyDescent="0.3">
      <c r="A82" s="7">
        <v>43217</v>
      </c>
      <c r="B82" s="7" t="str">
        <f t="shared" si="3"/>
        <v>2018</v>
      </c>
      <c r="C82" s="1">
        <v>19.024667999999998</v>
      </c>
      <c r="D82" s="1">
        <v>19.631332</v>
      </c>
      <c r="E82" s="1">
        <v>18.922001000000002</v>
      </c>
      <c r="F82" s="1">
        <v>19.605333000000002</v>
      </c>
      <c r="G82" s="1">
        <v>19.605333000000002</v>
      </c>
      <c r="H82" s="1">
        <v>65469000</v>
      </c>
      <c r="I82" s="1">
        <f t="shared" si="1"/>
        <v>2.3749024125490507E-2</v>
      </c>
      <c r="J82">
        <f t="shared" si="4"/>
        <v>-0.58066500000000332</v>
      </c>
    </row>
    <row r="83" spans="1:10" ht="14.25" customHeight="1" x14ac:dyDescent="0.3">
      <c r="A83" s="7">
        <v>43220</v>
      </c>
      <c r="B83" s="7" t="str">
        <f t="shared" si="3"/>
        <v>2018</v>
      </c>
      <c r="C83" s="1">
        <v>19.573999000000001</v>
      </c>
      <c r="D83" s="1">
        <v>19.915333</v>
      </c>
      <c r="E83" s="1">
        <v>19.5</v>
      </c>
      <c r="F83" s="1">
        <v>19.593332</v>
      </c>
      <c r="G83" s="1">
        <v>19.593332</v>
      </c>
      <c r="H83" s="1">
        <v>63423000</v>
      </c>
      <c r="I83" s="1">
        <f t="shared" si="1"/>
        <v>2.8874669455467097E-2</v>
      </c>
      <c r="J83">
        <f t="shared" si="4"/>
        <v>-1.9332999999999601E-2</v>
      </c>
    </row>
    <row r="84" spans="1:10" ht="14.25" customHeight="1" x14ac:dyDescent="0.3">
      <c r="A84" s="7">
        <v>43221</v>
      </c>
      <c r="B84" s="7" t="str">
        <f t="shared" si="3"/>
        <v>2018</v>
      </c>
      <c r="C84" s="1">
        <v>19.567333000000001</v>
      </c>
      <c r="D84" s="1">
        <v>20.054666999999998</v>
      </c>
      <c r="E84" s="1">
        <v>19.547999999999998</v>
      </c>
      <c r="F84" s="1">
        <v>19.994667</v>
      </c>
      <c r="G84" s="1">
        <v>19.994667</v>
      </c>
      <c r="H84" s="1">
        <v>69384000</v>
      </c>
      <c r="I84" s="1">
        <f t="shared" si="1"/>
        <v>-3.4055381324987153E-4</v>
      </c>
      <c r="J84">
        <f t="shared" si="4"/>
        <v>-0.42733399999999833</v>
      </c>
    </row>
    <row r="85" spans="1:10" ht="14.25" customHeight="1" x14ac:dyDescent="0.3">
      <c r="A85" s="7">
        <v>43222</v>
      </c>
      <c r="B85" s="7" t="str">
        <f t="shared" si="3"/>
        <v>2018</v>
      </c>
      <c r="C85" s="1">
        <v>19.904667</v>
      </c>
      <c r="D85" s="1">
        <v>20.456666999999999</v>
      </c>
      <c r="E85" s="1">
        <v>19.851998999999999</v>
      </c>
      <c r="F85" s="1">
        <v>20.076668000000002</v>
      </c>
      <c r="G85" s="1">
        <v>20.076668000000002</v>
      </c>
      <c r="H85" s="1">
        <v>134556000</v>
      </c>
      <c r="I85" s="1">
        <f t="shared" si="1"/>
        <v>1.723965141289303E-2</v>
      </c>
      <c r="J85">
        <f t="shared" si="4"/>
        <v>-0.17200100000000162</v>
      </c>
    </row>
    <row r="86" spans="1:10" ht="14.25" customHeight="1" x14ac:dyDescent="0.3">
      <c r="A86" s="7">
        <v>43223</v>
      </c>
      <c r="B86" s="7" t="str">
        <f t="shared" si="3"/>
        <v>2018</v>
      </c>
      <c r="C86" s="1">
        <v>18.585999999999999</v>
      </c>
      <c r="D86" s="1">
        <v>19.202667000000002</v>
      </c>
      <c r="E86" s="1">
        <v>18.348666999999999</v>
      </c>
      <c r="F86" s="1">
        <v>18.963332999999999</v>
      </c>
      <c r="G86" s="1">
        <v>18.963332999999999</v>
      </c>
      <c r="H86" s="1">
        <v>260281500</v>
      </c>
      <c r="I86" s="1">
        <f t="shared" si="1"/>
        <v>-6.6249136446241544E-2</v>
      </c>
      <c r="J86">
        <f t="shared" si="4"/>
        <v>-0.37733300000000014</v>
      </c>
    </row>
    <row r="87" spans="1:10" ht="14.25" customHeight="1" x14ac:dyDescent="0.3">
      <c r="A87" s="7">
        <v>43224</v>
      </c>
      <c r="B87" s="7" t="str">
        <f t="shared" si="3"/>
        <v>2018</v>
      </c>
      <c r="C87" s="1">
        <v>18.866667</v>
      </c>
      <c r="D87" s="1">
        <v>19.790666999999999</v>
      </c>
      <c r="E87" s="1">
        <v>18.634665999999999</v>
      </c>
      <c r="F87" s="1">
        <v>19.606000999999999</v>
      </c>
      <c r="G87" s="1">
        <v>19.606000999999999</v>
      </c>
      <c r="H87" s="1">
        <v>128541000</v>
      </c>
      <c r="I87" s="1">
        <f t="shared" si="1"/>
        <v>1.510098999246751E-2</v>
      </c>
      <c r="J87">
        <f t="shared" si="4"/>
        <v>-0.73933399999999949</v>
      </c>
    </row>
    <row r="88" spans="1:10" ht="14.25" customHeight="1" x14ac:dyDescent="0.3">
      <c r="A88" s="7">
        <v>43227</v>
      </c>
      <c r="B88" s="7" t="str">
        <f t="shared" si="3"/>
        <v>2018</v>
      </c>
      <c r="C88" s="1">
        <v>19.833331999999999</v>
      </c>
      <c r="D88" s="1">
        <v>20.397333</v>
      </c>
      <c r="E88" s="1">
        <v>19.677999</v>
      </c>
      <c r="F88" s="1">
        <v>20.184667999999999</v>
      </c>
      <c r="G88" s="1">
        <v>20.184667999999999</v>
      </c>
      <c r="H88" s="1">
        <v>130173000</v>
      </c>
      <c r="I88" s="1">
        <f t="shared" si="1"/>
        <v>5.1236659872143764E-2</v>
      </c>
      <c r="J88">
        <f t="shared" si="4"/>
        <v>-0.35133599999999987</v>
      </c>
    </row>
    <row r="89" spans="1:10" ht="14.25" customHeight="1" x14ac:dyDescent="0.3">
      <c r="A89" s="7">
        <v>43228</v>
      </c>
      <c r="B89" s="7" t="str">
        <f t="shared" si="3"/>
        <v>2018</v>
      </c>
      <c r="C89" s="1">
        <v>20.053332999999999</v>
      </c>
      <c r="D89" s="1">
        <v>20.516666000000001</v>
      </c>
      <c r="E89" s="1">
        <v>19.933332</v>
      </c>
      <c r="F89" s="1">
        <v>20.131332</v>
      </c>
      <c r="G89" s="1">
        <v>20.131332</v>
      </c>
      <c r="H89" s="1">
        <v>88950000</v>
      </c>
      <c r="I89" s="1">
        <f t="shared" si="1"/>
        <v>1.1092488140671467E-2</v>
      </c>
      <c r="J89">
        <f t="shared" si="4"/>
        <v>-7.7999000000001928E-2</v>
      </c>
    </row>
    <row r="90" spans="1:10" ht="14.25" customHeight="1" x14ac:dyDescent="0.3">
      <c r="A90" s="7">
        <v>43229</v>
      </c>
      <c r="B90" s="7" t="str">
        <f t="shared" si="3"/>
        <v>2018</v>
      </c>
      <c r="C90" s="1">
        <v>20.027332000000001</v>
      </c>
      <c r="D90" s="1">
        <v>20.467333</v>
      </c>
      <c r="E90" s="1">
        <v>20.003332</v>
      </c>
      <c r="F90" s="1">
        <v>20.456666999999999</v>
      </c>
      <c r="G90" s="1">
        <v>20.456666999999999</v>
      </c>
      <c r="H90" s="1">
        <v>85911000</v>
      </c>
      <c r="I90" s="1">
        <f t="shared" si="1"/>
        <v>-1.2965924417650313E-3</v>
      </c>
      <c r="J90">
        <f t="shared" si="4"/>
        <v>-0.42933499999999825</v>
      </c>
    </row>
    <row r="91" spans="1:10" ht="14.25" customHeight="1" x14ac:dyDescent="0.3">
      <c r="A91" s="7">
        <v>43230</v>
      </c>
      <c r="B91" s="7" t="str">
        <f t="shared" si="3"/>
        <v>2018</v>
      </c>
      <c r="C91" s="1">
        <v>20.5</v>
      </c>
      <c r="D91" s="1">
        <v>20.865998999999999</v>
      </c>
      <c r="E91" s="1">
        <v>20.274000000000001</v>
      </c>
      <c r="F91" s="1">
        <v>20.334667</v>
      </c>
      <c r="G91" s="1">
        <v>20.334667</v>
      </c>
      <c r="H91" s="1">
        <v>84774000</v>
      </c>
      <c r="I91" s="1">
        <f t="shared" si="1"/>
        <v>2.3601146672956673E-2</v>
      </c>
      <c r="J91">
        <f t="shared" si="4"/>
        <v>0.1653330000000004</v>
      </c>
    </row>
    <row r="92" spans="1:10" ht="14.25" customHeight="1" x14ac:dyDescent="0.3">
      <c r="A92" s="7">
        <v>43231</v>
      </c>
      <c r="B92" s="7" t="str">
        <f t="shared" si="3"/>
        <v>2018</v>
      </c>
      <c r="C92" s="1">
        <v>20.513331999999998</v>
      </c>
      <c r="D92" s="1">
        <v>20.591999000000001</v>
      </c>
      <c r="E92" s="1">
        <v>19.938666999999999</v>
      </c>
      <c r="F92" s="1">
        <v>20.070667</v>
      </c>
      <c r="G92" s="1">
        <v>20.070667</v>
      </c>
      <c r="H92" s="1">
        <v>70194000</v>
      </c>
      <c r="I92" s="1">
        <f t="shared" si="1"/>
        <v>6.5034146341455339E-4</v>
      </c>
      <c r="J92">
        <f t="shared" si="4"/>
        <v>0.44266499999999809</v>
      </c>
    </row>
    <row r="93" spans="1:10" ht="14.25" customHeight="1" x14ac:dyDescent="0.3">
      <c r="A93" s="7">
        <v>43234</v>
      </c>
      <c r="B93" s="7" t="str">
        <f t="shared" si="3"/>
        <v>2018</v>
      </c>
      <c r="C93" s="1">
        <v>20.221333000000001</v>
      </c>
      <c r="D93" s="1">
        <v>20.329332000000001</v>
      </c>
      <c r="E93" s="1">
        <v>19.441334000000001</v>
      </c>
      <c r="F93" s="1">
        <v>19.464666000000001</v>
      </c>
      <c r="G93" s="1">
        <v>19.464666000000001</v>
      </c>
      <c r="H93" s="1">
        <v>109302000</v>
      </c>
      <c r="I93" s="1">
        <f t="shared" si="1"/>
        <v>-1.4234596310340858E-2</v>
      </c>
      <c r="J93">
        <f t="shared" si="4"/>
        <v>0.7566670000000002</v>
      </c>
    </row>
    <row r="94" spans="1:10" ht="14.25" customHeight="1" x14ac:dyDescent="0.3">
      <c r="A94" s="7">
        <v>43235</v>
      </c>
      <c r="B94" s="7" t="str">
        <f t="shared" si="3"/>
        <v>2018</v>
      </c>
      <c r="C94" s="1">
        <v>19.000668000000001</v>
      </c>
      <c r="D94" s="1">
        <v>19.130666999999999</v>
      </c>
      <c r="E94" s="1">
        <v>18.700001</v>
      </c>
      <c r="F94" s="1">
        <v>18.945333000000002</v>
      </c>
      <c r="G94" s="1">
        <v>18.945333000000002</v>
      </c>
      <c r="H94" s="1">
        <v>142788000</v>
      </c>
      <c r="I94" s="1">
        <f t="shared" si="1"/>
        <v>-6.0365209355881744E-2</v>
      </c>
      <c r="J94">
        <f t="shared" si="4"/>
        <v>5.5334999999999468E-2</v>
      </c>
    </row>
    <row r="95" spans="1:10" ht="14.25" customHeight="1" x14ac:dyDescent="0.3">
      <c r="A95" s="7">
        <v>43236</v>
      </c>
      <c r="B95" s="7" t="str">
        <f t="shared" si="3"/>
        <v>2018</v>
      </c>
      <c r="C95" s="1">
        <v>18.922001000000002</v>
      </c>
      <c r="D95" s="1">
        <v>19.254000000000001</v>
      </c>
      <c r="E95" s="1">
        <v>18.770665999999999</v>
      </c>
      <c r="F95" s="1">
        <v>19.098666999999999</v>
      </c>
      <c r="G95" s="1">
        <v>19.098666999999999</v>
      </c>
      <c r="H95" s="1">
        <v>85110000</v>
      </c>
      <c r="I95" s="1">
        <f t="shared" si="1"/>
        <v>-4.1402228595331164E-3</v>
      </c>
      <c r="J95">
        <f t="shared" si="4"/>
        <v>-0.17666599999999733</v>
      </c>
    </row>
    <row r="96" spans="1:10" ht="14.25" customHeight="1" x14ac:dyDescent="0.3">
      <c r="A96" s="7">
        <v>43237</v>
      </c>
      <c r="B96" s="7" t="str">
        <f t="shared" si="3"/>
        <v>2018</v>
      </c>
      <c r="C96" s="1">
        <v>19.059999000000001</v>
      </c>
      <c r="D96" s="1">
        <v>19.279333000000001</v>
      </c>
      <c r="E96" s="1">
        <v>18.931334</v>
      </c>
      <c r="F96" s="1">
        <v>18.969334</v>
      </c>
      <c r="G96" s="1">
        <v>18.969334</v>
      </c>
      <c r="H96" s="1">
        <v>66309000</v>
      </c>
      <c r="I96" s="1">
        <f t="shared" si="1"/>
        <v>7.2929918986897636E-3</v>
      </c>
      <c r="J96">
        <f t="shared" si="4"/>
        <v>9.0665000000001328E-2</v>
      </c>
    </row>
    <row r="97" spans="1:10" ht="14.25" customHeight="1" x14ac:dyDescent="0.3">
      <c r="A97" s="7">
        <v>43238</v>
      </c>
      <c r="B97" s="7" t="str">
        <f t="shared" si="3"/>
        <v>2018</v>
      </c>
      <c r="C97" s="1">
        <v>18.976666999999999</v>
      </c>
      <c r="D97" s="1">
        <v>18.976666999999999</v>
      </c>
      <c r="E97" s="1">
        <v>18.266666000000001</v>
      </c>
      <c r="F97" s="1">
        <v>18.454666</v>
      </c>
      <c r="G97" s="1">
        <v>18.454666</v>
      </c>
      <c r="H97" s="1">
        <v>108778500</v>
      </c>
      <c r="I97" s="1">
        <f t="shared" si="1"/>
        <v>-4.3720883720928935E-3</v>
      </c>
      <c r="J97">
        <f t="shared" si="4"/>
        <v>0.52200099999999949</v>
      </c>
    </row>
    <row r="98" spans="1:10" ht="14.25" customHeight="1" x14ac:dyDescent="0.3">
      <c r="A98" s="7">
        <v>43241</v>
      </c>
      <c r="B98" s="7" t="str">
        <f t="shared" si="3"/>
        <v>2018</v>
      </c>
      <c r="C98" s="1">
        <v>18.755333</v>
      </c>
      <c r="D98" s="1">
        <v>19.432666999999999</v>
      </c>
      <c r="E98" s="1">
        <v>18.753332</v>
      </c>
      <c r="F98" s="1">
        <v>18.966000000000001</v>
      </c>
      <c r="G98" s="1">
        <v>18.966000000000001</v>
      </c>
      <c r="H98" s="1">
        <v>137739000</v>
      </c>
      <c r="I98" s="1">
        <f t="shared" si="1"/>
        <v>-1.1663481263595911E-2</v>
      </c>
      <c r="J98">
        <f t="shared" si="4"/>
        <v>-0.21066700000000083</v>
      </c>
    </row>
    <row r="99" spans="1:10" ht="14.25" customHeight="1" x14ac:dyDescent="0.3">
      <c r="A99" s="7">
        <v>43242</v>
      </c>
      <c r="B99" s="7" t="str">
        <f t="shared" si="3"/>
        <v>2018</v>
      </c>
      <c r="C99" s="1">
        <v>19.184000000000001</v>
      </c>
      <c r="D99" s="1">
        <v>19.200001</v>
      </c>
      <c r="E99" s="1">
        <v>18.228000999999999</v>
      </c>
      <c r="F99" s="1">
        <v>18.334</v>
      </c>
      <c r="G99" s="1">
        <v>18.334</v>
      </c>
      <c r="H99" s="1">
        <v>134187000</v>
      </c>
      <c r="I99" s="1">
        <f t="shared" si="1"/>
        <v>2.2855739218279984E-2</v>
      </c>
      <c r="J99">
        <f t="shared" si="4"/>
        <v>0.85000000000000142</v>
      </c>
    </row>
    <row r="100" spans="1:10" ht="14.25" customHeight="1" x14ac:dyDescent="0.3">
      <c r="A100" s="7">
        <v>43243</v>
      </c>
      <c r="B100" s="7" t="str">
        <f t="shared" si="3"/>
        <v>2018</v>
      </c>
      <c r="C100" s="1">
        <v>18.517332</v>
      </c>
      <c r="D100" s="1">
        <v>18.660667</v>
      </c>
      <c r="E100" s="1">
        <v>18.266666000000001</v>
      </c>
      <c r="F100" s="1">
        <v>18.604668</v>
      </c>
      <c r="G100" s="1">
        <v>18.604668</v>
      </c>
      <c r="H100" s="1">
        <v>89776500</v>
      </c>
      <c r="I100" s="1">
        <f t="shared" si="1"/>
        <v>-3.4751251042535514E-2</v>
      </c>
      <c r="J100">
        <f t="shared" si="4"/>
        <v>-8.7336000000000524E-2</v>
      </c>
    </row>
    <row r="101" spans="1:10" ht="14.25" customHeight="1" x14ac:dyDescent="0.3">
      <c r="A101" s="7">
        <v>43244</v>
      </c>
      <c r="B101" s="7" t="str">
        <f t="shared" si="3"/>
        <v>2018</v>
      </c>
      <c r="C101" s="1">
        <v>18.559999000000001</v>
      </c>
      <c r="D101" s="1">
        <v>18.740666999999998</v>
      </c>
      <c r="E101" s="1">
        <v>18.326000000000001</v>
      </c>
      <c r="F101" s="1">
        <v>18.523333000000001</v>
      </c>
      <c r="G101" s="1">
        <v>18.523333000000001</v>
      </c>
      <c r="H101" s="1">
        <v>62650500</v>
      </c>
      <c r="I101" s="1">
        <f t="shared" si="1"/>
        <v>2.3041656325004903E-3</v>
      </c>
      <c r="J101">
        <f t="shared" si="4"/>
        <v>3.6666000000000309E-2</v>
      </c>
    </row>
    <row r="102" spans="1:10" ht="14.25" customHeight="1" x14ac:dyDescent="0.3">
      <c r="A102" s="7">
        <v>43245</v>
      </c>
      <c r="B102" s="7" t="str">
        <f t="shared" si="3"/>
        <v>2018</v>
      </c>
      <c r="C102" s="1">
        <v>18.508666999999999</v>
      </c>
      <c r="D102" s="1">
        <v>18.642668</v>
      </c>
      <c r="E102" s="1">
        <v>18.374001</v>
      </c>
      <c r="F102" s="1">
        <v>18.59</v>
      </c>
      <c r="G102" s="1">
        <v>18.59</v>
      </c>
      <c r="H102" s="1">
        <v>58126500</v>
      </c>
      <c r="I102" s="1">
        <f t="shared" si="1"/>
        <v>-2.7657329076365873E-3</v>
      </c>
      <c r="J102">
        <f t="shared" si="4"/>
        <v>-8.1333000000000766E-2</v>
      </c>
    </row>
    <row r="103" spans="1:10" ht="14.25" customHeight="1" x14ac:dyDescent="0.3">
      <c r="A103" s="7">
        <v>43249</v>
      </c>
      <c r="B103" s="7" t="str">
        <f t="shared" si="3"/>
        <v>2018</v>
      </c>
      <c r="C103" s="1">
        <v>18.567333000000001</v>
      </c>
      <c r="D103" s="1">
        <v>19.100000000000001</v>
      </c>
      <c r="E103" s="1">
        <v>18.41</v>
      </c>
      <c r="F103" s="1">
        <v>18.917334</v>
      </c>
      <c r="G103" s="1">
        <v>18.917334</v>
      </c>
      <c r="H103" s="1">
        <v>84999000</v>
      </c>
      <c r="I103" s="1">
        <f t="shared" si="1"/>
        <v>3.1696501968511469E-3</v>
      </c>
      <c r="J103">
        <f t="shared" si="4"/>
        <v>-0.3500009999999989</v>
      </c>
    </row>
    <row r="104" spans="1:10" ht="14.25" customHeight="1" x14ac:dyDescent="0.3">
      <c r="A104" s="7">
        <v>43250</v>
      </c>
      <c r="B104" s="7" t="str">
        <f t="shared" si="3"/>
        <v>2018</v>
      </c>
      <c r="C104" s="1">
        <v>18.885999999999999</v>
      </c>
      <c r="D104" s="1">
        <v>19.667334</v>
      </c>
      <c r="E104" s="1">
        <v>18.773333000000001</v>
      </c>
      <c r="F104" s="1">
        <v>19.448</v>
      </c>
      <c r="G104" s="1">
        <v>19.448</v>
      </c>
      <c r="H104" s="1">
        <v>112345500</v>
      </c>
      <c r="I104" s="1">
        <f t="shared" si="1"/>
        <v>1.7162777228156449E-2</v>
      </c>
      <c r="J104">
        <f t="shared" si="4"/>
        <v>-0.56200000000000117</v>
      </c>
    </row>
    <row r="105" spans="1:10" ht="14.25" customHeight="1" x14ac:dyDescent="0.3">
      <c r="A105" s="7">
        <v>43251</v>
      </c>
      <c r="B105" s="7" t="str">
        <f t="shared" si="3"/>
        <v>2018</v>
      </c>
      <c r="C105" s="1">
        <v>19.147333</v>
      </c>
      <c r="D105" s="1">
        <v>19.358000000000001</v>
      </c>
      <c r="E105" s="1">
        <v>18.861999999999998</v>
      </c>
      <c r="F105" s="1">
        <v>18.981999999999999</v>
      </c>
      <c r="G105" s="1">
        <v>18.981999999999999</v>
      </c>
      <c r="H105" s="1">
        <v>88795500</v>
      </c>
      <c r="I105" s="1">
        <f t="shared" si="1"/>
        <v>1.3837392777718971E-2</v>
      </c>
      <c r="J105">
        <f t="shared" si="4"/>
        <v>0.1653330000000004</v>
      </c>
    </row>
    <row r="106" spans="1:10" ht="14.25" customHeight="1" x14ac:dyDescent="0.3">
      <c r="A106" s="7">
        <v>43252</v>
      </c>
      <c r="B106" s="7" t="str">
        <f t="shared" si="3"/>
        <v>2018</v>
      </c>
      <c r="C106" s="1">
        <v>19.057333</v>
      </c>
      <c r="D106" s="1">
        <v>19.463332999999999</v>
      </c>
      <c r="E106" s="1">
        <v>18.922667000000001</v>
      </c>
      <c r="F106" s="1">
        <v>19.454666</v>
      </c>
      <c r="G106" s="1">
        <v>19.454666</v>
      </c>
      <c r="H106" s="1">
        <v>81366000</v>
      </c>
      <c r="I106" s="1">
        <f t="shared" si="1"/>
        <v>-4.7003935221683283E-3</v>
      </c>
      <c r="J106">
        <f t="shared" si="4"/>
        <v>-0.39733299999999971</v>
      </c>
    </row>
    <row r="107" spans="1:10" ht="14.25" customHeight="1" x14ac:dyDescent="0.3">
      <c r="A107" s="7">
        <v>43255</v>
      </c>
      <c r="B107" s="7" t="str">
        <f t="shared" si="3"/>
        <v>2018</v>
      </c>
      <c r="C107" s="1">
        <v>19.622667</v>
      </c>
      <c r="D107" s="1">
        <v>19.933332</v>
      </c>
      <c r="E107" s="1">
        <v>19.57</v>
      </c>
      <c r="F107" s="1">
        <v>19.782667</v>
      </c>
      <c r="G107" s="1">
        <v>19.782667</v>
      </c>
      <c r="H107" s="1">
        <v>71967000</v>
      </c>
      <c r="I107" s="1">
        <f t="shared" si="1"/>
        <v>2.9664906416863264E-2</v>
      </c>
      <c r="J107">
        <f t="shared" si="4"/>
        <v>-0.16000000000000014</v>
      </c>
    </row>
    <row r="108" spans="1:10" ht="14.25" customHeight="1" x14ac:dyDescent="0.3">
      <c r="A108" s="7">
        <v>43256</v>
      </c>
      <c r="B108" s="7" t="str">
        <f t="shared" si="3"/>
        <v>2018</v>
      </c>
      <c r="C108" s="1">
        <v>19.846665999999999</v>
      </c>
      <c r="D108" s="1">
        <v>19.853332999999999</v>
      </c>
      <c r="E108" s="1">
        <v>19.115998999999999</v>
      </c>
      <c r="F108" s="1">
        <v>19.408667000000001</v>
      </c>
      <c r="G108" s="1">
        <v>19.408667000000001</v>
      </c>
      <c r="H108" s="1">
        <v>89928000</v>
      </c>
      <c r="I108" s="1">
        <f t="shared" si="1"/>
        <v>1.1415318824907907E-2</v>
      </c>
      <c r="J108">
        <f t="shared" si="4"/>
        <v>0.43799899999999781</v>
      </c>
    </row>
    <row r="109" spans="1:10" ht="14.25" customHeight="1" x14ac:dyDescent="0.3">
      <c r="A109" s="7">
        <v>43257</v>
      </c>
      <c r="B109" s="7" t="str">
        <f t="shared" si="3"/>
        <v>2018</v>
      </c>
      <c r="C109" s="1">
        <v>20.033332999999999</v>
      </c>
      <c r="D109" s="1">
        <v>21.478000999999999</v>
      </c>
      <c r="E109" s="1">
        <v>19.832001000000002</v>
      </c>
      <c r="F109" s="1">
        <v>21.299999</v>
      </c>
      <c r="G109" s="1">
        <v>21.299999</v>
      </c>
      <c r="H109" s="1">
        <v>281509500</v>
      </c>
      <c r="I109" s="1">
        <f t="shared" si="1"/>
        <v>9.4054588312213212E-3</v>
      </c>
      <c r="J109">
        <f t="shared" si="4"/>
        <v>-1.2666660000000007</v>
      </c>
    </row>
    <row r="110" spans="1:10" ht="14.25" customHeight="1" x14ac:dyDescent="0.3">
      <c r="A110" s="7">
        <v>43258</v>
      </c>
      <c r="B110" s="7" t="str">
        <f t="shared" si="3"/>
        <v>2018</v>
      </c>
      <c r="C110" s="1">
        <v>21.076668000000002</v>
      </c>
      <c r="D110" s="1">
        <v>22</v>
      </c>
      <c r="E110" s="1">
        <v>20.905332999999999</v>
      </c>
      <c r="F110" s="1">
        <v>21.072666000000002</v>
      </c>
      <c r="G110" s="1">
        <v>21.072666000000002</v>
      </c>
      <c r="H110" s="1">
        <v>215179500</v>
      </c>
      <c r="I110" s="1">
        <f t="shared" si="1"/>
        <v>5.207995094974973E-2</v>
      </c>
      <c r="J110">
        <f t="shared" si="4"/>
        <v>4.001999999999839E-3</v>
      </c>
    </row>
    <row r="111" spans="1:10" ht="14.25" customHeight="1" x14ac:dyDescent="0.3">
      <c r="A111" s="7">
        <v>43259</v>
      </c>
      <c r="B111" s="7" t="str">
        <f t="shared" si="3"/>
        <v>2018</v>
      </c>
      <c r="C111" s="1">
        <v>21.266666000000001</v>
      </c>
      <c r="D111" s="1">
        <v>21.632000000000001</v>
      </c>
      <c r="E111" s="1">
        <v>21.143332999999998</v>
      </c>
      <c r="F111" s="1">
        <v>21.177333999999998</v>
      </c>
      <c r="G111" s="1">
        <v>21.177333999999998</v>
      </c>
      <c r="H111" s="1">
        <v>123078000</v>
      </c>
      <c r="I111" s="1">
        <f t="shared" si="1"/>
        <v>9.0146127461892562E-3</v>
      </c>
      <c r="J111">
        <f t="shared" si="4"/>
        <v>8.9332000000002409E-2</v>
      </c>
    </row>
    <row r="112" spans="1:10" ht="14.25" customHeight="1" x14ac:dyDescent="0.3">
      <c r="A112" s="7">
        <v>43262</v>
      </c>
      <c r="B112" s="7" t="str">
        <f t="shared" si="3"/>
        <v>2018</v>
      </c>
      <c r="C112" s="1">
        <v>21.500668000000001</v>
      </c>
      <c r="D112" s="1">
        <v>22.310666999999999</v>
      </c>
      <c r="E112" s="1">
        <v>21.5</v>
      </c>
      <c r="F112" s="1">
        <v>22.139999</v>
      </c>
      <c r="G112" s="1">
        <v>22.139999</v>
      </c>
      <c r="H112" s="1">
        <v>197752500</v>
      </c>
      <c r="I112" s="1">
        <f t="shared" si="1"/>
        <v>1.1003229185054218E-2</v>
      </c>
      <c r="J112">
        <f t="shared" si="4"/>
        <v>-0.63933099999999854</v>
      </c>
    </row>
    <row r="113" spans="1:10" ht="14.25" customHeight="1" x14ac:dyDescent="0.3">
      <c r="A113" s="7">
        <v>43263</v>
      </c>
      <c r="B113" s="7" t="str">
        <f t="shared" si="3"/>
        <v>2018</v>
      </c>
      <c r="C113" s="1">
        <v>22.98</v>
      </c>
      <c r="D113" s="1">
        <v>23.664667000000001</v>
      </c>
      <c r="E113" s="1">
        <v>22.533332999999999</v>
      </c>
      <c r="F113" s="1">
        <v>22.851334000000001</v>
      </c>
      <c r="G113" s="1">
        <v>22.851334000000001</v>
      </c>
      <c r="H113" s="1">
        <v>335211000</v>
      </c>
      <c r="I113" s="1">
        <f t="shared" si="1"/>
        <v>6.8804001810548368E-2</v>
      </c>
      <c r="J113">
        <f t="shared" si="4"/>
        <v>0.12866599999999906</v>
      </c>
    </row>
    <row r="114" spans="1:10" ht="14.25" customHeight="1" x14ac:dyDescent="0.3">
      <c r="A114" s="7">
        <v>43264</v>
      </c>
      <c r="B114" s="7" t="str">
        <f t="shared" si="3"/>
        <v>2018</v>
      </c>
      <c r="C114" s="1">
        <v>23.114000000000001</v>
      </c>
      <c r="D114" s="1">
        <v>23.146667000000001</v>
      </c>
      <c r="E114" s="1">
        <v>22.653334000000001</v>
      </c>
      <c r="F114" s="1">
        <v>22.985332</v>
      </c>
      <c r="G114" s="1">
        <v>22.985332</v>
      </c>
      <c r="H114" s="1">
        <v>142047000</v>
      </c>
      <c r="I114" s="1">
        <f t="shared" si="1"/>
        <v>5.8311575282854805E-3</v>
      </c>
      <c r="J114">
        <f t="shared" si="4"/>
        <v>0.12866800000000111</v>
      </c>
    </row>
    <row r="115" spans="1:10" ht="14.25" customHeight="1" x14ac:dyDescent="0.3">
      <c r="A115" s="7">
        <v>43265</v>
      </c>
      <c r="B115" s="7" t="str">
        <f t="shared" si="3"/>
        <v>2018</v>
      </c>
      <c r="C115" s="1">
        <v>23.175332999999998</v>
      </c>
      <c r="D115" s="1">
        <v>23.916668000000001</v>
      </c>
      <c r="E115" s="1">
        <v>23.106667000000002</v>
      </c>
      <c r="F115" s="1">
        <v>23.847999999999999</v>
      </c>
      <c r="G115" s="1">
        <v>23.847999999999999</v>
      </c>
      <c r="H115" s="1">
        <v>164715000</v>
      </c>
      <c r="I115" s="1">
        <f t="shared" si="1"/>
        <v>2.6535000432637208E-3</v>
      </c>
      <c r="J115">
        <f t="shared" si="4"/>
        <v>-0.67266700000000057</v>
      </c>
    </row>
    <row r="116" spans="1:10" ht="14.25" customHeight="1" x14ac:dyDescent="0.3">
      <c r="A116" s="7">
        <v>43266</v>
      </c>
      <c r="B116" s="7" t="str">
        <f t="shared" si="3"/>
        <v>2018</v>
      </c>
      <c r="C116" s="1">
        <v>23.589333</v>
      </c>
      <c r="D116" s="1">
        <v>24.311333000000001</v>
      </c>
      <c r="E116" s="1">
        <v>23.416668000000001</v>
      </c>
      <c r="F116" s="1">
        <v>23.878</v>
      </c>
      <c r="G116" s="1">
        <v>23.878</v>
      </c>
      <c r="H116" s="1">
        <v>162724500</v>
      </c>
      <c r="I116" s="1">
        <f t="shared" si="1"/>
        <v>1.7863820985873278E-2</v>
      </c>
      <c r="J116">
        <f t="shared" si="4"/>
        <v>-0.28866700000000023</v>
      </c>
    </row>
    <row r="117" spans="1:10" ht="14.25" customHeight="1" x14ac:dyDescent="0.3">
      <c r="A117" s="7">
        <v>43269</v>
      </c>
      <c r="B117" s="7" t="str">
        <f t="shared" si="3"/>
        <v>2018</v>
      </c>
      <c r="C117" s="1">
        <v>23.693332999999999</v>
      </c>
      <c r="D117" s="1">
        <v>24.915333</v>
      </c>
      <c r="E117" s="1">
        <v>23.633333</v>
      </c>
      <c r="F117" s="1">
        <v>24.722000000000001</v>
      </c>
      <c r="G117" s="1">
        <v>24.722000000000001</v>
      </c>
      <c r="H117" s="1">
        <v>181098000</v>
      </c>
      <c r="I117" s="1">
        <f t="shared" si="1"/>
        <v>4.4087723887741631E-3</v>
      </c>
      <c r="J117">
        <f t="shared" si="4"/>
        <v>-1.0286670000000022</v>
      </c>
    </row>
    <row r="118" spans="1:10" ht="14.25" customHeight="1" x14ac:dyDescent="0.3">
      <c r="A118" s="7">
        <v>43270</v>
      </c>
      <c r="B118" s="7" t="str">
        <f t="shared" si="3"/>
        <v>2018</v>
      </c>
      <c r="C118" s="1">
        <v>24.344000000000001</v>
      </c>
      <c r="D118" s="1">
        <v>24.666668000000001</v>
      </c>
      <c r="E118" s="1">
        <v>23.083331999999999</v>
      </c>
      <c r="F118" s="1">
        <v>23.503332</v>
      </c>
      <c r="G118" s="1">
        <v>23.503332</v>
      </c>
      <c r="H118" s="1">
        <v>191428500</v>
      </c>
      <c r="I118" s="1">
        <f t="shared" si="1"/>
        <v>2.746202908641018E-2</v>
      </c>
      <c r="J118">
        <f t="shared" si="4"/>
        <v>0.84066800000000086</v>
      </c>
    </row>
    <row r="119" spans="1:10" ht="14.25" customHeight="1" x14ac:dyDescent="0.3">
      <c r="A119" s="7">
        <v>43271</v>
      </c>
      <c r="B119" s="7" t="str">
        <f t="shared" si="3"/>
        <v>2018</v>
      </c>
      <c r="C119" s="1">
        <v>23.869333000000001</v>
      </c>
      <c r="D119" s="1">
        <v>24.292000000000002</v>
      </c>
      <c r="E119" s="1">
        <v>23.466667000000001</v>
      </c>
      <c r="F119" s="1">
        <v>24.148001000000001</v>
      </c>
      <c r="G119" s="1">
        <v>24.148001000000001</v>
      </c>
      <c r="H119" s="1">
        <v>125755500</v>
      </c>
      <c r="I119" s="1">
        <f t="shared" si="1"/>
        <v>-1.9498315806769643E-2</v>
      </c>
      <c r="J119">
        <f t="shared" si="4"/>
        <v>-0.27866799999999969</v>
      </c>
    </row>
    <row r="120" spans="1:10" ht="14.25" customHeight="1" x14ac:dyDescent="0.3">
      <c r="A120" s="7">
        <v>43272</v>
      </c>
      <c r="B120" s="7" t="str">
        <f t="shared" si="3"/>
        <v>2018</v>
      </c>
      <c r="C120" s="1">
        <v>24.133333</v>
      </c>
      <c r="D120" s="1">
        <v>24.414000000000001</v>
      </c>
      <c r="E120" s="1">
        <v>23.084667</v>
      </c>
      <c r="F120" s="1">
        <v>23.167334</v>
      </c>
      <c r="G120" s="1">
        <v>23.167334</v>
      </c>
      <c r="H120" s="1">
        <v>119506500</v>
      </c>
      <c r="I120" s="1">
        <f t="shared" si="1"/>
        <v>1.106021689001529E-2</v>
      </c>
      <c r="J120">
        <f t="shared" si="4"/>
        <v>0.96599900000000005</v>
      </c>
    </row>
    <row r="121" spans="1:10" ht="14.25" customHeight="1" x14ac:dyDescent="0.3">
      <c r="A121" s="7">
        <v>43273</v>
      </c>
      <c r="B121" s="7" t="str">
        <f t="shared" si="3"/>
        <v>2018</v>
      </c>
      <c r="C121" s="1">
        <v>23.436001000000001</v>
      </c>
      <c r="D121" s="1">
        <v>23.483333999999999</v>
      </c>
      <c r="E121" s="1">
        <v>22.133333</v>
      </c>
      <c r="F121" s="1">
        <v>22.242000999999998</v>
      </c>
      <c r="G121" s="1">
        <v>22.242000999999998</v>
      </c>
      <c r="H121" s="1">
        <v>153991500</v>
      </c>
      <c r="I121" s="1">
        <f t="shared" si="1"/>
        <v>-2.8894972774792416E-2</v>
      </c>
      <c r="J121">
        <f t="shared" si="4"/>
        <v>1.1940000000000026</v>
      </c>
    </row>
    <row r="122" spans="1:10" ht="14.25" customHeight="1" x14ac:dyDescent="0.3">
      <c r="A122" s="7">
        <v>43276</v>
      </c>
      <c r="B122" s="7" t="str">
        <f t="shared" si="3"/>
        <v>2018</v>
      </c>
      <c r="C122" s="1">
        <v>22.007999000000002</v>
      </c>
      <c r="D122" s="1">
        <v>22.564667</v>
      </c>
      <c r="E122" s="1">
        <v>21.833331999999999</v>
      </c>
      <c r="F122" s="1">
        <v>22.200665999999998</v>
      </c>
      <c r="G122" s="1">
        <v>22.200665999999998</v>
      </c>
      <c r="H122" s="1">
        <v>103969500</v>
      </c>
      <c r="I122" s="1">
        <f t="shared" si="1"/>
        <v>-6.093198238044107E-2</v>
      </c>
      <c r="J122">
        <f t="shared" si="4"/>
        <v>-0.19266699999999659</v>
      </c>
    </row>
    <row r="123" spans="1:10" ht="14.25" customHeight="1" x14ac:dyDescent="0.3">
      <c r="A123" s="7">
        <v>43277</v>
      </c>
      <c r="B123" s="7" t="str">
        <f t="shared" si="3"/>
        <v>2018</v>
      </c>
      <c r="C123" s="1">
        <v>22.403334000000001</v>
      </c>
      <c r="D123" s="1">
        <v>22.903334000000001</v>
      </c>
      <c r="E123" s="1">
        <v>21.719999000000001</v>
      </c>
      <c r="F123" s="1">
        <v>22.799999</v>
      </c>
      <c r="G123" s="1">
        <v>22.799999</v>
      </c>
      <c r="H123" s="1">
        <v>111787500</v>
      </c>
      <c r="I123" s="1">
        <f t="shared" si="1"/>
        <v>1.7963241455981497E-2</v>
      </c>
      <c r="J123">
        <f t="shared" si="4"/>
        <v>-0.39666499999999871</v>
      </c>
    </row>
    <row r="124" spans="1:10" ht="14.25" customHeight="1" x14ac:dyDescent="0.3">
      <c r="A124" s="7">
        <v>43278</v>
      </c>
      <c r="B124" s="7" t="str">
        <f t="shared" si="3"/>
        <v>2018</v>
      </c>
      <c r="C124" s="1">
        <v>23</v>
      </c>
      <c r="D124" s="1">
        <v>23.385999999999999</v>
      </c>
      <c r="E124" s="1">
        <v>22.633333</v>
      </c>
      <c r="F124" s="1">
        <v>22.966667000000001</v>
      </c>
      <c r="G124" s="1">
        <v>22.966667000000001</v>
      </c>
      <c r="H124" s="1">
        <v>125005500</v>
      </c>
      <c r="I124" s="1">
        <f t="shared" si="1"/>
        <v>2.6632910976553712E-2</v>
      </c>
      <c r="J124">
        <f t="shared" si="4"/>
        <v>3.3332999999998947E-2</v>
      </c>
    </row>
    <row r="125" spans="1:10" ht="14.25" customHeight="1" x14ac:dyDescent="0.3">
      <c r="A125" s="7">
        <v>43279</v>
      </c>
      <c r="B125" s="7" t="str">
        <f t="shared" si="3"/>
        <v>2018</v>
      </c>
      <c r="C125" s="1">
        <v>23.243998999999999</v>
      </c>
      <c r="D125" s="1">
        <v>23.801331999999999</v>
      </c>
      <c r="E125" s="1">
        <v>23.073999000000001</v>
      </c>
      <c r="F125" s="1">
        <v>23.328666999999999</v>
      </c>
      <c r="G125" s="1">
        <v>23.328666999999999</v>
      </c>
      <c r="H125" s="1">
        <v>125970000</v>
      </c>
      <c r="I125" s="1">
        <f t="shared" si="1"/>
        <v>1.060865217391299E-2</v>
      </c>
      <c r="J125">
        <f t="shared" si="4"/>
        <v>-8.4668000000000632E-2</v>
      </c>
    </row>
    <row r="126" spans="1:10" ht="14.25" customHeight="1" x14ac:dyDescent="0.3">
      <c r="A126" s="7">
        <v>43280</v>
      </c>
      <c r="B126" s="7" t="str">
        <f t="shared" si="3"/>
        <v>2018</v>
      </c>
      <c r="C126" s="1">
        <v>23.555332</v>
      </c>
      <c r="D126" s="1">
        <v>23.590668000000001</v>
      </c>
      <c r="E126" s="1">
        <v>22.827332999999999</v>
      </c>
      <c r="F126" s="1">
        <v>22.863333000000001</v>
      </c>
      <c r="G126" s="1">
        <v>22.863333000000001</v>
      </c>
      <c r="H126" s="1">
        <v>97386000</v>
      </c>
      <c r="I126" s="1">
        <f t="shared" si="1"/>
        <v>1.3394123790833119E-2</v>
      </c>
      <c r="J126">
        <f t="shared" si="4"/>
        <v>0.69199899999999914</v>
      </c>
    </row>
    <row r="127" spans="1:10" ht="14.25" customHeight="1" x14ac:dyDescent="0.3">
      <c r="A127" s="7">
        <v>43283</v>
      </c>
      <c r="B127" s="7" t="str">
        <f t="shared" si="3"/>
        <v>2018</v>
      </c>
      <c r="C127" s="1">
        <v>24.004667000000001</v>
      </c>
      <c r="D127" s="1">
        <v>24.318666</v>
      </c>
      <c r="E127" s="1">
        <v>21.99</v>
      </c>
      <c r="F127" s="1">
        <v>22.337999</v>
      </c>
      <c r="G127" s="1">
        <v>22.337999</v>
      </c>
      <c r="H127" s="1">
        <v>281397000</v>
      </c>
      <c r="I127" s="1">
        <f t="shared" si="1"/>
        <v>1.9075723492243769E-2</v>
      </c>
      <c r="J127">
        <f t="shared" si="4"/>
        <v>1.6666680000000014</v>
      </c>
    </row>
    <row r="128" spans="1:10" ht="14.25" customHeight="1" x14ac:dyDescent="0.3">
      <c r="A128" s="7">
        <v>43284</v>
      </c>
      <c r="B128" s="7" t="str">
        <f t="shared" si="3"/>
        <v>2018</v>
      </c>
      <c r="C128" s="1">
        <v>22.116667</v>
      </c>
      <c r="D128" s="1">
        <v>22.166</v>
      </c>
      <c r="E128" s="1">
        <v>20.646000000000001</v>
      </c>
      <c r="F128" s="1">
        <v>20.724001000000001</v>
      </c>
      <c r="G128" s="1">
        <v>20.724001000000001</v>
      </c>
      <c r="H128" s="1">
        <v>184239000</v>
      </c>
      <c r="I128" s="1">
        <f t="shared" si="1"/>
        <v>-7.8651372251904245E-2</v>
      </c>
      <c r="J128">
        <f t="shared" si="4"/>
        <v>1.3926659999999984</v>
      </c>
    </row>
    <row r="129" spans="1:10" ht="14.25" customHeight="1" x14ac:dyDescent="0.3">
      <c r="A129" s="7">
        <v>43286</v>
      </c>
      <c r="B129" s="7" t="str">
        <f t="shared" si="3"/>
        <v>2018</v>
      </c>
      <c r="C129" s="1">
        <v>20.917334</v>
      </c>
      <c r="D129" s="1">
        <v>20.959333000000001</v>
      </c>
      <c r="E129" s="1">
        <v>19.747999</v>
      </c>
      <c r="F129" s="1">
        <v>20.610665999999998</v>
      </c>
      <c r="G129" s="1">
        <v>20.610665999999998</v>
      </c>
      <c r="H129" s="1">
        <v>262146000</v>
      </c>
      <c r="I129" s="1">
        <f t="shared" si="1"/>
        <v>-5.4227565120910821E-2</v>
      </c>
      <c r="J129">
        <f t="shared" si="4"/>
        <v>0.30666800000000194</v>
      </c>
    </row>
    <row r="130" spans="1:10" ht="14.25" customHeight="1" x14ac:dyDescent="0.3">
      <c r="A130" s="7">
        <v>43287</v>
      </c>
      <c r="B130" s="7" t="str">
        <f t="shared" si="3"/>
        <v>2018</v>
      </c>
      <c r="C130" s="1">
        <v>20.329999999999998</v>
      </c>
      <c r="D130" s="1">
        <v>20.804666999999998</v>
      </c>
      <c r="E130" s="1">
        <v>20.133333</v>
      </c>
      <c r="F130" s="1">
        <v>20.593332</v>
      </c>
      <c r="G130" s="1">
        <v>20.593332</v>
      </c>
      <c r="H130" s="1">
        <v>132982500</v>
      </c>
      <c r="I130" s="1">
        <f t="shared" si="1"/>
        <v>-2.8078817310083687E-2</v>
      </c>
      <c r="J130">
        <f t="shared" si="4"/>
        <v>-0.2633320000000019</v>
      </c>
    </row>
    <row r="131" spans="1:10" ht="14.25" customHeight="1" x14ac:dyDescent="0.3">
      <c r="A131" s="7">
        <v>43290</v>
      </c>
      <c r="B131" s="7" t="str">
        <f t="shared" ref="B131:B194" si="5">TEXT(A131,"YYY")</f>
        <v>2018</v>
      </c>
      <c r="C131" s="1">
        <v>20.799334000000002</v>
      </c>
      <c r="D131" s="1">
        <v>21.234667000000002</v>
      </c>
      <c r="E131" s="1">
        <v>20.533332999999999</v>
      </c>
      <c r="F131" s="1">
        <v>21.233999000000001</v>
      </c>
      <c r="G131" s="1">
        <v>21.233999000000001</v>
      </c>
      <c r="H131" s="1">
        <v>113952000</v>
      </c>
      <c r="I131" s="1">
        <f t="shared" si="1"/>
        <v>2.308578455484523E-2</v>
      </c>
      <c r="J131">
        <f t="shared" si="4"/>
        <v>-0.43466499999999897</v>
      </c>
    </row>
    <row r="132" spans="1:10" ht="14.25" customHeight="1" x14ac:dyDescent="0.3">
      <c r="A132" s="7">
        <v>43291</v>
      </c>
      <c r="B132" s="7" t="str">
        <f t="shared" si="5"/>
        <v>2018</v>
      </c>
      <c r="C132" s="1">
        <v>21.637333000000002</v>
      </c>
      <c r="D132" s="1">
        <v>21.845333</v>
      </c>
      <c r="E132" s="1">
        <v>21.280000999999999</v>
      </c>
      <c r="F132" s="1">
        <v>21.497999</v>
      </c>
      <c r="G132" s="1">
        <v>21.497999</v>
      </c>
      <c r="H132" s="1">
        <v>142072500</v>
      </c>
      <c r="I132" s="1">
        <f t="shared" si="1"/>
        <v>4.0289703506852667E-2</v>
      </c>
      <c r="J132">
        <f t="shared" ref="J132:J195" si="6">C132-G132</f>
        <v>0.13933400000000162</v>
      </c>
    </row>
    <row r="133" spans="1:10" ht="14.25" customHeight="1" x14ac:dyDescent="0.3">
      <c r="A133" s="7">
        <v>43292</v>
      </c>
      <c r="B133" s="7" t="str">
        <f t="shared" si="5"/>
        <v>2018</v>
      </c>
      <c r="C133" s="1">
        <v>21.053332999999999</v>
      </c>
      <c r="D133" s="1">
        <v>21.462667</v>
      </c>
      <c r="E133" s="1">
        <v>21.004667000000001</v>
      </c>
      <c r="F133" s="1">
        <v>21.263999999999999</v>
      </c>
      <c r="G133" s="1">
        <v>21.263999999999999</v>
      </c>
      <c r="H133" s="1">
        <v>73261500</v>
      </c>
      <c r="I133" s="1">
        <f t="shared" si="1"/>
        <v>-2.6990387401257039E-2</v>
      </c>
      <c r="J133">
        <f t="shared" si="6"/>
        <v>-0.21066700000000083</v>
      </c>
    </row>
    <row r="134" spans="1:10" ht="14.25" customHeight="1" x14ac:dyDescent="0.3">
      <c r="A134" s="7">
        <v>43293</v>
      </c>
      <c r="B134" s="7" t="str">
        <f t="shared" si="5"/>
        <v>2018</v>
      </c>
      <c r="C134" s="1">
        <v>21.428667000000001</v>
      </c>
      <c r="D134" s="1">
        <v>21.548667999999999</v>
      </c>
      <c r="E134" s="1">
        <v>20.851334000000001</v>
      </c>
      <c r="F134" s="1">
        <v>21.114000000000001</v>
      </c>
      <c r="G134" s="1">
        <v>21.114000000000001</v>
      </c>
      <c r="H134" s="1">
        <v>85818000</v>
      </c>
      <c r="I134" s="1">
        <f t="shared" si="1"/>
        <v>1.7827771023239042E-2</v>
      </c>
      <c r="J134">
        <f t="shared" si="6"/>
        <v>0.31466700000000003</v>
      </c>
    </row>
    <row r="135" spans="1:10" ht="14.25" customHeight="1" x14ac:dyDescent="0.3">
      <c r="A135" s="7">
        <v>43294</v>
      </c>
      <c r="B135" s="7" t="str">
        <f t="shared" si="5"/>
        <v>2018</v>
      </c>
      <c r="C135" s="1">
        <v>21.038668000000001</v>
      </c>
      <c r="D135" s="1">
        <v>21.305332</v>
      </c>
      <c r="E135" s="1">
        <v>20.616667</v>
      </c>
      <c r="F135" s="1">
        <v>21.257999000000002</v>
      </c>
      <c r="G135" s="1">
        <v>21.257999000000002</v>
      </c>
      <c r="H135" s="1">
        <v>88047000</v>
      </c>
      <c r="I135" s="1">
        <f t="shared" si="1"/>
        <v>-1.8199872161903469E-2</v>
      </c>
      <c r="J135">
        <f t="shared" si="6"/>
        <v>-0.21933100000000039</v>
      </c>
    </row>
    <row r="136" spans="1:10" ht="14.25" customHeight="1" x14ac:dyDescent="0.3">
      <c r="A136" s="7">
        <v>43297</v>
      </c>
      <c r="B136" s="7" t="str">
        <f t="shared" si="5"/>
        <v>2018</v>
      </c>
      <c r="C136" s="1">
        <v>20.780666</v>
      </c>
      <c r="D136" s="1">
        <v>21.010667999999999</v>
      </c>
      <c r="E136" s="1">
        <v>20.416668000000001</v>
      </c>
      <c r="F136" s="1">
        <v>20.673331999999998</v>
      </c>
      <c r="G136" s="1">
        <v>20.673331999999998</v>
      </c>
      <c r="H136" s="1">
        <v>117280500</v>
      </c>
      <c r="I136" s="1">
        <f t="shared" si="1"/>
        <v>-1.2263228831787315E-2</v>
      </c>
      <c r="J136">
        <f t="shared" si="6"/>
        <v>0.10733400000000159</v>
      </c>
    </row>
    <row r="137" spans="1:10" ht="14.25" customHeight="1" x14ac:dyDescent="0.3">
      <c r="A137" s="7">
        <v>43298</v>
      </c>
      <c r="B137" s="7" t="str">
        <f t="shared" si="5"/>
        <v>2018</v>
      </c>
      <c r="C137" s="1">
        <v>20.587333999999998</v>
      </c>
      <c r="D137" s="1">
        <v>21.649332000000001</v>
      </c>
      <c r="E137" s="1">
        <v>20.566668</v>
      </c>
      <c r="F137" s="1">
        <v>21.512667</v>
      </c>
      <c r="G137" s="1">
        <v>21.512667</v>
      </c>
      <c r="H137" s="1">
        <v>104943000</v>
      </c>
      <c r="I137" s="1">
        <f t="shared" si="1"/>
        <v>-9.3034554330453899E-3</v>
      </c>
      <c r="J137">
        <f t="shared" si="6"/>
        <v>-0.92533300000000196</v>
      </c>
    </row>
    <row r="138" spans="1:10" ht="14.25" customHeight="1" x14ac:dyDescent="0.3">
      <c r="A138" s="7">
        <v>43299</v>
      </c>
      <c r="B138" s="7" t="str">
        <f t="shared" si="5"/>
        <v>2018</v>
      </c>
      <c r="C138" s="1">
        <v>21.666668000000001</v>
      </c>
      <c r="D138" s="1">
        <v>21.700001</v>
      </c>
      <c r="E138" s="1">
        <v>21.083331999999999</v>
      </c>
      <c r="F138" s="1">
        <v>21.59</v>
      </c>
      <c r="G138" s="1">
        <v>21.59</v>
      </c>
      <c r="H138" s="1">
        <v>84363000</v>
      </c>
      <c r="I138" s="1">
        <f t="shared" si="1"/>
        <v>5.2427089393896412E-2</v>
      </c>
      <c r="J138">
        <f t="shared" si="6"/>
        <v>7.6668000000001513E-2</v>
      </c>
    </row>
    <row r="139" spans="1:10" ht="14.25" customHeight="1" x14ac:dyDescent="0.3">
      <c r="A139" s="7">
        <v>43300</v>
      </c>
      <c r="B139" s="7" t="str">
        <f t="shared" si="5"/>
        <v>2018</v>
      </c>
      <c r="C139" s="1">
        <v>21.088667000000001</v>
      </c>
      <c r="D139" s="1">
        <v>21.569331999999999</v>
      </c>
      <c r="E139" s="1">
        <v>20.934000000000001</v>
      </c>
      <c r="F139" s="1">
        <v>21.348666999999999</v>
      </c>
      <c r="G139" s="1">
        <v>21.348666999999999</v>
      </c>
      <c r="H139" s="1">
        <v>88729500</v>
      </c>
      <c r="I139" s="1">
        <f t="shared" si="1"/>
        <v>-2.6676967589109705E-2</v>
      </c>
      <c r="J139">
        <f t="shared" si="6"/>
        <v>-0.25999999999999801</v>
      </c>
    </row>
    <row r="140" spans="1:10" ht="14.25" customHeight="1" x14ac:dyDescent="0.3">
      <c r="A140" s="7">
        <v>43301</v>
      </c>
      <c r="B140" s="7" t="str">
        <f t="shared" si="5"/>
        <v>2018</v>
      </c>
      <c r="C140" s="1">
        <v>21.415333</v>
      </c>
      <c r="D140" s="1">
        <v>21.549334000000002</v>
      </c>
      <c r="E140" s="1">
        <v>20.780666</v>
      </c>
      <c r="F140" s="1">
        <v>20.905332999999999</v>
      </c>
      <c r="G140" s="1">
        <v>20.905332999999999</v>
      </c>
      <c r="H140" s="1">
        <v>77433000</v>
      </c>
      <c r="I140" s="1">
        <f t="shared" si="1"/>
        <v>1.5490120831250237E-2</v>
      </c>
      <c r="J140">
        <f t="shared" si="6"/>
        <v>0.51000000000000156</v>
      </c>
    </row>
    <row r="141" spans="1:10" ht="14.25" customHeight="1" x14ac:dyDescent="0.3">
      <c r="A141" s="7">
        <v>43304</v>
      </c>
      <c r="B141" s="7" t="str">
        <f t="shared" si="5"/>
        <v>2018</v>
      </c>
      <c r="C141" s="1">
        <v>20.122667</v>
      </c>
      <c r="D141" s="1">
        <v>20.366667</v>
      </c>
      <c r="E141" s="1">
        <v>19.524000000000001</v>
      </c>
      <c r="F141" s="1">
        <v>20.213332999999999</v>
      </c>
      <c r="G141" s="1">
        <v>20.213332999999999</v>
      </c>
      <c r="H141" s="1">
        <v>164893500</v>
      </c>
      <c r="I141" s="1">
        <f t="shared" si="1"/>
        <v>-6.036170439189531E-2</v>
      </c>
      <c r="J141">
        <f t="shared" si="6"/>
        <v>-9.0665999999998803E-2</v>
      </c>
    </row>
    <row r="142" spans="1:10" ht="14.25" customHeight="1" x14ac:dyDescent="0.3">
      <c r="A142" s="7">
        <v>43305</v>
      </c>
      <c r="B142" s="7" t="str">
        <f t="shared" si="5"/>
        <v>2018</v>
      </c>
      <c r="C142" s="1">
        <v>20.294665999999999</v>
      </c>
      <c r="D142" s="1">
        <v>20.514668</v>
      </c>
      <c r="E142" s="1">
        <v>19.503332</v>
      </c>
      <c r="F142" s="1">
        <v>19.828666999999999</v>
      </c>
      <c r="G142" s="1">
        <v>19.828666999999999</v>
      </c>
      <c r="H142" s="1">
        <v>143862000</v>
      </c>
      <c r="I142" s="1">
        <f t="shared" si="1"/>
        <v>8.5475250373123791E-3</v>
      </c>
      <c r="J142">
        <f t="shared" si="6"/>
        <v>0.46599900000000005</v>
      </c>
    </row>
    <row r="143" spans="1:10" ht="14.25" customHeight="1" x14ac:dyDescent="0.3">
      <c r="A143" s="7">
        <v>43306</v>
      </c>
      <c r="B143" s="7" t="str">
        <f t="shared" si="5"/>
        <v>2018</v>
      </c>
      <c r="C143" s="1">
        <v>19.782667</v>
      </c>
      <c r="D143" s="1">
        <v>20.641332999999999</v>
      </c>
      <c r="E143" s="1">
        <v>19.633333</v>
      </c>
      <c r="F143" s="1">
        <v>20.582666</v>
      </c>
      <c r="G143" s="1">
        <v>20.582666</v>
      </c>
      <c r="H143" s="1">
        <v>106131000</v>
      </c>
      <c r="I143" s="1">
        <f t="shared" si="1"/>
        <v>-2.5228254557133359E-2</v>
      </c>
      <c r="J143">
        <f t="shared" si="6"/>
        <v>-0.79999899999999968</v>
      </c>
    </row>
    <row r="144" spans="1:10" ht="14.25" customHeight="1" x14ac:dyDescent="0.3">
      <c r="A144" s="7">
        <v>43307</v>
      </c>
      <c r="B144" s="7" t="str">
        <f t="shared" si="5"/>
        <v>2018</v>
      </c>
      <c r="C144" s="1">
        <v>20.323333999999999</v>
      </c>
      <c r="D144" s="1">
        <v>20.713332999999999</v>
      </c>
      <c r="E144" s="1">
        <v>20.242666</v>
      </c>
      <c r="F144" s="1">
        <v>20.443332999999999</v>
      </c>
      <c r="G144" s="1">
        <v>20.443332999999999</v>
      </c>
      <c r="H144" s="1">
        <v>69457500</v>
      </c>
      <c r="I144" s="1">
        <f t="shared" si="1"/>
        <v>2.7330339230802355E-2</v>
      </c>
      <c r="J144">
        <f t="shared" si="6"/>
        <v>-0.11999899999999997</v>
      </c>
    </row>
    <row r="145" spans="1:10" ht="14.25" customHeight="1" x14ac:dyDescent="0.3">
      <c r="A145" s="7">
        <v>43308</v>
      </c>
      <c r="B145" s="7" t="str">
        <f t="shared" si="5"/>
        <v>2018</v>
      </c>
      <c r="C145" s="1">
        <v>20.483333999999999</v>
      </c>
      <c r="D145" s="1">
        <v>20.512667</v>
      </c>
      <c r="E145" s="1">
        <v>19.689333000000001</v>
      </c>
      <c r="F145" s="1">
        <v>19.812000000000001</v>
      </c>
      <c r="G145" s="1">
        <v>19.812000000000001</v>
      </c>
      <c r="H145" s="1">
        <v>85549500</v>
      </c>
      <c r="I145" s="1">
        <f t="shared" si="1"/>
        <v>7.8727240323856387E-3</v>
      </c>
      <c r="J145">
        <f t="shared" si="6"/>
        <v>0.6713339999999981</v>
      </c>
    </row>
    <row r="146" spans="1:10" ht="14.25" customHeight="1" x14ac:dyDescent="0.3">
      <c r="A146" s="7">
        <v>43311</v>
      </c>
      <c r="B146" s="7" t="str">
        <f t="shared" si="5"/>
        <v>2018</v>
      </c>
      <c r="C146" s="1">
        <v>19.726666999999999</v>
      </c>
      <c r="D146" s="1">
        <v>19.739999999999998</v>
      </c>
      <c r="E146" s="1">
        <v>19.075333000000001</v>
      </c>
      <c r="F146" s="1">
        <v>19.344667000000001</v>
      </c>
      <c r="G146" s="1">
        <v>19.344667000000001</v>
      </c>
      <c r="H146" s="1">
        <v>102211500</v>
      </c>
      <c r="I146" s="1">
        <f t="shared" si="1"/>
        <v>-3.6940617186635744E-2</v>
      </c>
      <c r="J146">
        <f t="shared" si="6"/>
        <v>0.3819999999999979</v>
      </c>
    </row>
    <row r="147" spans="1:10" ht="14.25" customHeight="1" x14ac:dyDescent="0.3">
      <c r="A147" s="7">
        <v>43312</v>
      </c>
      <c r="B147" s="7" t="str">
        <f t="shared" si="5"/>
        <v>2018</v>
      </c>
      <c r="C147" s="1">
        <v>19.483333999999999</v>
      </c>
      <c r="D147" s="1">
        <v>19.888000000000002</v>
      </c>
      <c r="E147" s="1">
        <v>19.271334</v>
      </c>
      <c r="F147" s="1">
        <v>19.875999</v>
      </c>
      <c r="G147" s="1">
        <v>19.875999</v>
      </c>
      <c r="H147" s="1">
        <v>76153500</v>
      </c>
      <c r="I147" s="1">
        <f t="shared" si="1"/>
        <v>-1.2335231288691587E-2</v>
      </c>
      <c r="J147">
        <f t="shared" si="6"/>
        <v>-0.39266500000000093</v>
      </c>
    </row>
    <row r="148" spans="1:10" ht="14.25" customHeight="1" x14ac:dyDescent="0.3">
      <c r="A148" s="7">
        <v>43313</v>
      </c>
      <c r="B148" s="7" t="str">
        <f t="shared" si="5"/>
        <v>2018</v>
      </c>
      <c r="C148" s="1">
        <v>19.865998999999999</v>
      </c>
      <c r="D148" s="1">
        <v>20.200001</v>
      </c>
      <c r="E148" s="1">
        <v>19.533332999999999</v>
      </c>
      <c r="F148" s="1">
        <v>20.056000000000001</v>
      </c>
      <c r="G148" s="1">
        <v>20.056000000000001</v>
      </c>
      <c r="H148" s="1">
        <v>151941000</v>
      </c>
      <c r="I148" s="1">
        <f t="shared" si="1"/>
        <v>1.9640632347625891E-2</v>
      </c>
      <c r="J148">
        <f t="shared" si="6"/>
        <v>-0.19000100000000231</v>
      </c>
    </row>
    <row r="149" spans="1:10" ht="14.25" customHeight="1" x14ac:dyDescent="0.3">
      <c r="A149" s="7">
        <v>43314</v>
      </c>
      <c r="B149" s="7" t="str">
        <f t="shared" si="5"/>
        <v>2018</v>
      </c>
      <c r="C149" s="1">
        <v>21.896000000000001</v>
      </c>
      <c r="D149" s="1">
        <v>23.332666</v>
      </c>
      <c r="E149" s="1">
        <v>21.544001000000002</v>
      </c>
      <c r="F149" s="1">
        <v>23.302668000000001</v>
      </c>
      <c r="G149" s="1">
        <v>23.302668000000001</v>
      </c>
      <c r="H149" s="1">
        <v>348225000</v>
      </c>
      <c r="I149" s="1">
        <f t="shared" si="1"/>
        <v>0.10218469254931516</v>
      </c>
      <c r="J149">
        <f t="shared" si="6"/>
        <v>-1.4066679999999998</v>
      </c>
    </row>
    <row r="150" spans="1:10" ht="14.25" customHeight="1" x14ac:dyDescent="0.3">
      <c r="A150" s="7">
        <v>43315</v>
      </c>
      <c r="B150" s="7" t="str">
        <f t="shared" si="5"/>
        <v>2018</v>
      </c>
      <c r="C150" s="1">
        <v>23.187332000000001</v>
      </c>
      <c r="D150" s="1">
        <v>23.666668000000001</v>
      </c>
      <c r="E150" s="1">
        <v>22.835332999999999</v>
      </c>
      <c r="F150" s="1">
        <v>23.211331999999999</v>
      </c>
      <c r="G150" s="1">
        <v>23.211331999999999</v>
      </c>
      <c r="H150" s="1">
        <v>204847500</v>
      </c>
      <c r="I150" s="1">
        <f t="shared" si="1"/>
        <v>5.8975703324808212E-2</v>
      </c>
      <c r="J150">
        <f t="shared" si="6"/>
        <v>-2.3999999999997357E-2</v>
      </c>
    </row>
    <row r="151" spans="1:10" ht="14.25" customHeight="1" x14ac:dyDescent="0.3">
      <c r="A151" s="7">
        <v>43318</v>
      </c>
      <c r="B151" s="7" t="str">
        <f t="shared" si="5"/>
        <v>2018</v>
      </c>
      <c r="C151" s="1">
        <v>23.030666</v>
      </c>
      <c r="D151" s="1">
        <v>23.665333</v>
      </c>
      <c r="E151" s="1">
        <v>22.788</v>
      </c>
      <c r="F151" s="1">
        <v>22.799334000000002</v>
      </c>
      <c r="G151" s="1">
        <v>22.799334000000002</v>
      </c>
      <c r="H151" s="1">
        <v>128464500</v>
      </c>
      <c r="I151" s="1">
        <f t="shared" si="1"/>
        <v>-6.7565341282041979E-3</v>
      </c>
      <c r="J151">
        <f t="shared" si="6"/>
        <v>0.23133199999999832</v>
      </c>
    </row>
    <row r="152" spans="1:10" ht="14.25" customHeight="1" x14ac:dyDescent="0.3">
      <c r="A152" s="7">
        <v>43319</v>
      </c>
      <c r="B152" s="7" t="str">
        <f t="shared" si="5"/>
        <v>2018</v>
      </c>
      <c r="C152" s="1">
        <v>22.922667000000001</v>
      </c>
      <c r="D152" s="1">
        <v>25.830666999999998</v>
      </c>
      <c r="E152" s="1">
        <v>22.610001</v>
      </c>
      <c r="F152" s="1">
        <v>25.304666999999998</v>
      </c>
      <c r="G152" s="1">
        <v>25.304666999999998</v>
      </c>
      <c r="H152" s="1">
        <v>463137000</v>
      </c>
      <c r="I152" s="1">
        <f t="shared" si="1"/>
        <v>-4.689356356433614E-3</v>
      </c>
      <c r="J152">
        <f t="shared" si="6"/>
        <v>-2.3819999999999979</v>
      </c>
    </row>
    <row r="153" spans="1:10" ht="14.25" customHeight="1" x14ac:dyDescent="0.3">
      <c r="A153" s="7">
        <v>43320</v>
      </c>
      <c r="B153" s="7" t="str">
        <f t="shared" si="5"/>
        <v>2018</v>
      </c>
      <c r="C153" s="1">
        <v>24.606000999999999</v>
      </c>
      <c r="D153" s="1">
        <v>25.509333000000002</v>
      </c>
      <c r="E153" s="1">
        <v>24.474667</v>
      </c>
      <c r="F153" s="1">
        <v>24.689333000000001</v>
      </c>
      <c r="G153" s="1">
        <v>24.689333000000001</v>
      </c>
      <c r="H153" s="1">
        <v>368568000</v>
      </c>
      <c r="I153" s="1">
        <f t="shared" si="1"/>
        <v>7.3435346768331911E-2</v>
      </c>
      <c r="J153">
        <f t="shared" si="6"/>
        <v>-8.3332000000002182E-2</v>
      </c>
    </row>
    <row r="154" spans="1:10" ht="14.25" customHeight="1" x14ac:dyDescent="0.3">
      <c r="A154" s="7">
        <v>43321</v>
      </c>
      <c r="B154" s="7" t="str">
        <f t="shared" si="5"/>
        <v>2018</v>
      </c>
      <c r="C154" s="1">
        <v>24.370000999999998</v>
      </c>
      <c r="D154" s="1">
        <v>24.467333</v>
      </c>
      <c r="E154" s="1">
        <v>23.048667999999999</v>
      </c>
      <c r="F154" s="1">
        <v>23.496668</v>
      </c>
      <c r="G154" s="1">
        <v>23.496668</v>
      </c>
      <c r="H154" s="1">
        <v>257757000</v>
      </c>
      <c r="I154" s="1">
        <f t="shared" si="1"/>
        <v>-9.5911562386753E-3</v>
      </c>
      <c r="J154">
        <f t="shared" si="6"/>
        <v>0.8733329999999988</v>
      </c>
    </row>
    <row r="155" spans="1:10" ht="14.25" customHeight="1" x14ac:dyDescent="0.3">
      <c r="A155" s="7">
        <v>43322</v>
      </c>
      <c r="B155" s="7" t="str">
        <f t="shared" si="5"/>
        <v>2018</v>
      </c>
      <c r="C155" s="1">
        <v>23.6</v>
      </c>
      <c r="D155" s="1">
        <v>24</v>
      </c>
      <c r="E155" s="1">
        <v>23.066668</v>
      </c>
      <c r="F155" s="1">
        <v>23.699332999999999</v>
      </c>
      <c r="G155" s="1">
        <v>23.699332999999999</v>
      </c>
      <c r="H155" s="1">
        <v>173280000</v>
      </c>
      <c r="I155" s="1">
        <f t="shared" si="1"/>
        <v>-3.1596264604174494E-2</v>
      </c>
      <c r="J155">
        <f t="shared" si="6"/>
        <v>-9.9332999999997895E-2</v>
      </c>
    </row>
    <row r="156" spans="1:10" ht="14.25" customHeight="1" x14ac:dyDescent="0.3">
      <c r="A156" s="7">
        <v>43325</v>
      </c>
      <c r="B156" s="7" t="str">
        <f t="shared" si="5"/>
        <v>2018</v>
      </c>
      <c r="C156" s="1">
        <v>24.075333000000001</v>
      </c>
      <c r="D156" s="1">
        <v>24.212667</v>
      </c>
      <c r="E156" s="1">
        <v>23.268000000000001</v>
      </c>
      <c r="F156" s="1">
        <v>23.760667999999999</v>
      </c>
      <c r="G156" s="1">
        <v>23.760667999999999</v>
      </c>
      <c r="H156" s="1">
        <v>156958500</v>
      </c>
      <c r="I156" s="1">
        <f t="shared" si="1"/>
        <v>2.0141228813559283E-2</v>
      </c>
      <c r="J156">
        <f t="shared" si="6"/>
        <v>0.31466500000000153</v>
      </c>
    </row>
    <row r="157" spans="1:10" ht="14.25" customHeight="1" x14ac:dyDescent="0.3">
      <c r="A157" s="7">
        <v>43326</v>
      </c>
      <c r="B157" s="7" t="str">
        <f t="shared" si="5"/>
        <v>2018</v>
      </c>
      <c r="C157" s="1">
        <v>23.896667000000001</v>
      </c>
      <c r="D157" s="1">
        <v>23.946667000000001</v>
      </c>
      <c r="E157" s="1">
        <v>23.139999</v>
      </c>
      <c r="F157" s="1">
        <v>23.176000999999999</v>
      </c>
      <c r="G157" s="1">
        <v>23.176000999999999</v>
      </c>
      <c r="H157" s="1">
        <v>104796000</v>
      </c>
      <c r="I157" s="1">
        <f t="shared" si="1"/>
        <v>-7.4211226901825106E-3</v>
      </c>
      <c r="J157">
        <f t="shared" si="6"/>
        <v>0.72066600000000136</v>
      </c>
    </row>
    <row r="158" spans="1:10" ht="14.25" customHeight="1" x14ac:dyDescent="0.3">
      <c r="A158" s="7">
        <v>43327</v>
      </c>
      <c r="B158" s="7" t="str">
        <f t="shared" si="5"/>
        <v>2018</v>
      </c>
      <c r="C158" s="1">
        <v>22.794001000000002</v>
      </c>
      <c r="D158" s="1">
        <v>22.966000000000001</v>
      </c>
      <c r="E158" s="1">
        <v>22.142668</v>
      </c>
      <c r="F158" s="1">
        <v>22.579332000000001</v>
      </c>
      <c r="G158" s="1">
        <v>22.579332000000001</v>
      </c>
      <c r="H158" s="1">
        <v>136519500</v>
      </c>
      <c r="I158" s="1">
        <f t="shared" si="1"/>
        <v>-4.6143087653186081E-2</v>
      </c>
      <c r="J158">
        <f t="shared" si="6"/>
        <v>0.21466900000000066</v>
      </c>
    </row>
    <row r="159" spans="1:10" ht="14.25" customHeight="1" x14ac:dyDescent="0.3">
      <c r="A159" s="7">
        <v>43328</v>
      </c>
      <c r="B159" s="7" t="str">
        <f t="shared" si="5"/>
        <v>2018</v>
      </c>
      <c r="C159" s="1">
        <v>22.660667</v>
      </c>
      <c r="D159" s="1">
        <v>22.818666</v>
      </c>
      <c r="E159" s="1">
        <v>22.254667000000001</v>
      </c>
      <c r="F159" s="1">
        <v>22.363333000000001</v>
      </c>
      <c r="G159" s="1">
        <v>22.363333000000001</v>
      </c>
      <c r="H159" s="1">
        <v>90960000</v>
      </c>
      <c r="I159" s="1">
        <f t="shared" si="1"/>
        <v>-5.8495215473580693E-3</v>
      </c>
      <c r="J159">
        <f t="shared" si="6"/>
        <v>0.29733399999999932</v>
      </c>
    </row>
    <row r="160" spans="1:10" ht="14.25" customHeight="1" x14ac:dyDescent="0.3">
      <c r="A160" s="7">
        <v>43329</v>
      </c>
      <c r="B160" s="7" t="str">
        <f t="shared" si="5"/>
        <v>2018</v>
      </c>
      <c r="C160" s="1">
        <v>21.566668</v>
      </c>
      <c r="D160" s="1">
        <v>21.784666000000001</v>
      </c>
      <c r="E160" s="1">
        <v>20.235332</v>
      </c>
      <c r="F160" s="1">
        <v>20.366667</v>
      </c>
      <c r="G160" s="1">
        <v>20.366667</v>
      </c>
      <c r="H160" s="1">
        <v>284379000</v>
      </c>
      <c r="I160" s="1">
        <f t="shared" si="1"/>
        <v>-4.8277440377196321E-2</v>
      </c>
      <c r="J160">
        <f t="shared" si="6"/>
        <v>1.2000010000000003</v>
      </c>
    </row>
    <row r="161" spans="1:10" ht="14.25" customHeight="1" x14ac:dyDescent="0.3">
      <c r="A161" s="7">
        <v>43332</v>
      </c>
      <c r="B161" s="7" t="str">
        <f t="shared" si="5"/>
        <v>2018</v>
      </c>
      <c r="C161" s="1">
        <v>19.446667000000001</v>
      </c>
      <c r="D161" s="1">
        <v>20.566668</v>
      </c>
      <c r="E161" s="1">
        <v>19.213332999999999</v>
      </c>
      <c r="F161" s="1">
        <v>20.562667999999999</v>
      </c>
      <c r="G161" s="1">
        <v>20.562667999999999</v>
      </c>
      <c r="H161" s="1">
        <v>261034500</v>
      </c>
      <c r="I161" s="1">
        <f t="shared" si="1"/>
        <v>-9.8299885731073455E-2</v>
      </c>
      <c r="J161">
        <f t="shared" si="6"/>
        <v>-1.1160009999999971</v>
      </c>
    </row>
    <row r="162" spans="1:10" ht="14.25" customHeight="1" x14ac:dyDescent="0.3">
      <c r="A162" s="7">
        <v>43333</v>
      </c>
      <c r="B162" s="7" t="str">
        <f t="shared" si="5"/>
        <v>2018</v>
      </c>
      <c r="C162" s="1">
        <v>20.707332999999998</v>
      </c>
      <c r="D162" s="1">
        <v>21.652666</v>
      </c>
      <c r="E162" s="1">
        <v>20.6</v>
      </c>
      <c r="F162" s="1">
        <v>21.459999</v>
      </c>
      <c r="G162" s="1">
        <v>21.459999</v>
      </c>
      <c r="H162" s="1">
        <v>197583000</v>
      </c>
      <c r="I162" s="1">
        <f t="shared" si="1"/>
        <v>6.4826841535364221E-2</v>
      </c>
      <c r="J162">
        <f t="shared" si="6"/>
        <v>-0.75266600000000139</v>
      </c>
    </row>
    <row r="163" spans="1:10" ht="14.25" customHeight="1" x14ac:dyDescent="0.3">
      <c r="A163" s="7">
        <v>43334</v>
      </c>
      <c r="B163" s="7" t="str">
        <f t="shared" si="5"/>
        <v>2018</v>
      </c>
      <c r="C163" s="1">
        <v>21.391332999999999</v>
      </c>
      <c r="D163" s="1">
        <v>21.591999000000001</v>
      </c>
      <c r="E163" s="1">
        <v>20.978000999999999</v>
      </c>
      <c r="F163" s="1">
        <v>21.442667</v>
      </c>
      <c r="G163" s="1">
        <v>21.442667</v>
      </c>
      <c r="H163" s="1">
        <v>89190000</v>
      </c>
      <c r="I163" s="1">
        <f t="shared" si="1"/>
        <v>3.3031776714075207E-2</v>
      </c>
      <c r="J163">
        <f t="shared" si="6"/>
        <v>-5.1334000000000657E-2</v>
      </c>
    </row>
    <row r="164" spans="1:10" ht="14.25" customHeight="1" x14ac:dyDescent="0.3">
      <c r="A164" s="7">
        <v>43335</v>
      </c>
      <c r="B164" s="7" t="str">
        <f t="shared" si="5"/>
        <v>2018</v>
      </c>
      <c r="C164" s="1">
        <v>21.275998999999999</v>
      </c>
      <c r="D164" s="1">
        <v>21.821332999999999</v>
      </c>
      <c r="E164" s="1">
        <v>21.206666999999999</v>
      </c>
      <c r="F164" s="1">
        <v>21.34</v>
      </c>
      <c r="G164" s="1">
        <v>21.34</v>
      </c>
      <c r="H164" s="1">
        <v>77209500</v>
      </c>
      <c r="I164" s="1">
        <f t="shared" si="1"/>
        <v>-5.3916228595946181E-3</v>
      </c>
      <c r="J164">
        <f t="shared" si="6"/>
        <v>-6.4001000000001085E-2</v>
      </c>
    </row>
    <row r="165" spans="1:10" ht="14.25" customHeight="1" x14ac:dyDescent="0.3">
      <c r="A165" s="7">
        <v>43336</v>
      </c>
      <c r="B165" s="7" t="str">
        <f t="shared" si="5"/>
        <v>2018</v>
      </c>
      <c r="C165" s="1">
        <v>21.379999000000002</v>
      </c>
      <c r="D165" s="1">
        <v>21.59</v>
      </c>
      <c r="E165" s="1">
        <v>21.293333000000001</v>
      </c>
      <c r="F165" s="1">
        <v>21.521334</v>
      </c>
      <c r="G165" s="1">
        <v>21.521334</v>
      </c>
      <c r="H165" s="1">
        <v>54039000</v>
      </c>
      <c r="I165" s="1">
        <f t="shared" si="1"/>
        <v>4.8881370975813057E-3</v>
      </c>
      <c r="J165">
        <f t="shared" si="6"/>
        <v>-0.14133499999999799</v>
      </c>
    </row>
    <row r="166" spans="1:10" ht="14.25" customHeight="1" x14ac:dyDescent="0.3">
      <c r="A166" s="7">
        <v>43339</v>
      </c>
      <c r="B166" s="7" t="str">
        <f t="shared" si="5"/>
        <v>2018</v>
      </c>
      <c r="C166" s="1">
        <v>21.200001</v>
      </c>
      <c r="D166" s="1">
        <v>21.495999999999999</v>
      </c>
      <c r="E166" s="1">
        <v>20.587333999999998</v>
      </c>
      <c r="F166" s="1">
        <v>21.284666000000001</v>
      </c>
      <c r="G166" s="1">
        <v>21.284666000000001</v>
      </c>
      <c r="H166" s="1">
        <v>196189500</v>
      </c>
      <c r="I166" s="1">
        <f t="shared" si="1"/>
        <v>-8.4189901037881806E-3</v>
      </c>
      <c r="J166">
        <f t="shared" si="6"/>
        <v>-8.46650000000011E-2</v>
      </c>
    </row>
    <row r="167" spans="1:10" ht="14.25" customHeight="1" x14ac:dyDescent="0.3">
      <c r="A167" s="7">
        <v>43340</v>
      </c>
      <c r="B167" s="7" t="str">
        <f t="shared" si="5"/>
        <v>2018</v>
      </c>
      <c r="C167" s="1">
        <v>21.227333000000002</v>
      </c>
      <c r="D167" s="1">
        <v>21.258666999999999</v>
      </c>
      <c r="E167" s="1">
        <v>20.745999999999999</v>
      </c>
      <c r="F167" s="1">
        <v>20.790666999999999</v>
      </c>
      <c r="G167" s="1">
        <v>20.790666999999999</v>
      </c>
      <c r="H167" s="1">
        <v>114736500</v>
      </c>
      <c r="I167" s="1">
        <f t="shared" si="1"/>
        <v>1.2892452222054726E-3</v>
      </c>
      <c r="J167">
        <f t="shared" si="6"/>
        <v>0.43666600000000244</v>
      </c>
    </row>
    <row r="168" spans="1:10" ht="14.25" customHeight="1" x14ac:dyDescent="0.3">
      <c r="A168" s="7">
        <v>43341</v>
      </c>
      <c r="B168" s="7" t="str">
        <f t="shared" si="5"/>
        <v>2018</v>
      </c>
      <c r="C168" s="1">
        <v>20.684667999999999</v>
      </c>
      <c r="D168" s="1">
        <v>20.790001</v>
      </c>
      <c r="E168" s="1">
        <v>20.245999999999999</v>
      </c>
      <c r="F168" s="1">
        <v>20.334</v>
      </c>
      <c r="G168" s="1">
        <v>20.334</v>
      </c>
      <c r="H168" s="1">
        <v>111711000</v>
      </c>
      <c r="I168" s="1">
        <f t="shared" si="1"/>
        <v>-2.5564445613587117E-2</v>
      </c>
      <c r="J168">
        <f t="shared" si="6"/>
        <v>0.35066799999999887</v>
      </c>
    </row>
    <row r="169" spans="1:10" ht="14.25" customHeight="1" x14ac:dyDescent="0.3">
      <c r="A169" s="7">
        <v>43342</v>
      </c>
      <c r="B169" s="7" t="str">
        <f t="shared" si="5"/>
        <v>2018</v>
      </c>
      <c r="C169" s="1">
        <v>20.150666999999999</v>
      </c>
      <c r="D169" s="1">
        <v>20.306667000000001</v>
      </c>
      <c r="E169" s="1">
        <v>19.847999999999999</v>
      </c>
      <c r="F169" s="1">
        <v>20.209999</v>
      </c>
      <c r="G169" s="1">
        <v>20.209999</v>
      </c>
      <c r="H169" s="1">
        <v>108250500</v>
      </c>
      <c r="I169" s="1">
        <f t="shared" si="1"/>
        <v>-2.581627125946619E-2</v>
      </c>
      <c r="J169">
        <f t="shared" si="6"/>
        <v>-5.9332000000001273E-2</v>
      </c>
    </row>
    <row r="170" spans="1:10" ht="14.25" customHeight="1" x14ac:dyDescent="0.3">
      <c r="A170" s="7">
        <v>43343</v>
      </c>
      <c r="B170" s="7" t="str">
        <f t="shared" si="5"/>
        <v>2018</v>
      </c>
      <c r="C170" s="1">
        <v>20.133333</v>
      </c>
      <c r="D170" s="1">
        <v>20.353999999999999</v>
      </c>
      <c r="E170" s="1">
        <v>19.906668</v>
      </c>
      <c r="F170" s="1">
        <v>20.110665999999998</v>
      </c>
      <c r="G170" s="1">
        <v>20.110665999999998</v>
      </c>
      <c r="H170" s="1">
        <v>80626500</v>
      </c>
      <c r="I170" s="1">
        <f t="shared" si="1"/>
        <v>-8.602196641926635E-4</v>
      </c>
      <c r="J170">
        <f t="shared" si="6"/>
        <v>2.2667000000001991E-2</v>
      </c>
    </row>
    <row r="171" spans="1:10" ht="14.25" customHeight="1" x14ac:dyDescent="0.3">
      <c r="A171" s="7">
        <v>43347</v>
      </c>
      <c r="B171" s="7" t="str">
        <f t="shared" si="5"/>
        <v>2018</v>
      </c>
      <c r="C171" s="1">
        <v>19.795999999999999</v>
      </c>
      <c r="D171" s="1">
        <v>19.879332999999999</v>
      </c>
      <c r="E171" s="1">
        <v>19.200001</v>
      </c>
      <c r="F171" s="1">
        <v>19.263331999999998</v>
      </c>
      <c r="G171" s="1">
        <v>19.263331999999998</v>
      </c>
      <c r="H171" s="1">
        <v>125257500</v>
      </c>
      <c r="I171" s="1">
        <f t="shared" si="1"/>
        <v>-1.675495060852572E-2</v>
      </c>
      <c r="J171">
        <f t="shared" si="6"/>
        <v>0.53266800000000103</v>
      </c>
    </row>
    <row r="172" spans="1:10" ht="14.25" customHeight="1" x14ac:dyDescent="0.3">
      <c r="A172" s="7">
        <v>43348</v>
      </c>
      <c r="B172" s="7" t="str">
        <f t="shared" si="5"/>
        <v>2018</v>
      </c>
      <c r="C172" s="1">
        <v>19.003332</v>
      </c>
      <c r="D172" s="1">
        <v>19.118668</v>
      </c>
      <c r="E172" s="1">
        <v>18.478666</v>
      </c>
      <c r="F172" s="1">
        <v>18.716000000000001</v>
      </c>
      <c r="G172" s="1">
        <v>18.716000000000001</v>
      </c>
      <c r="H172" s="1">
        <v>115812000</v>
      </c>
      <c r="I172" s="1">
        <f t="shared" si="1"/>
        <v>-4.0041826631642706E-2</v>
      </c>
      <c r="J172">
        <f t="shared" si="6"/>
        <v>0.28733199999999925</v>
      </c>
    </row>
    <row r="173" spans="1:10" ht="14.25" customHeight="1" x14ac:dyDescent="0.3">
      <c r="A173" s="7">
        <v>43349</v>
      </c>
      <c r="B173" s="7" t="str">
        <f t="shared" si="5"/>
        <v>2018</v>
      </c>
      <c r="C173" s="1">
        <v>18.986668000000002</v>
      </c>
      <c r="D173" s="1">
        <v>19.411332999999999</v>
      </c>
      <c r="E173" s="1">
        <v>18.591999000000001</v>
      </c>
      <c r="F173" s="1">
        <v>18.73</v>
      </c>
      <c r="G173" s="1">
        <v>18.73</v>
      </c>
      <c r="H173" s="1">
        <v>112212000</v>
      </c>
      <c r="I173" s="1">
        <f t="shared" si="1"/>
        <v>-8.7689885121191799E-4</v>
      </c>
      <c r="J173">
        <f t="shared" si="6"/>
        <v>0.25666800000000123</v>
      </c>
    </row>
    <row r="174" spans="1:10" ht="14.25" customHeight="1" x14ac:dyDescent="0.3">
      <c r="A174" s="7">
        <v>43350</v>
      </c>
      <c r="B174" s="7" t="str">
        <f t="shared" si="5"/>
        <v>2018</v>
      </c>
      <c r="C174" s="1">
        <v>17.34</v>
      </c>
      <c r="D174" s="1">
        <v>17.889999</v>
      </c>
      <c r="E174" s="1">
        <v>16.816668</v>
      </c>
      <c r="F174" s="1">
        <v>17.549334000000002</v>
      </c>
      <c r="G174" s="1">
        <v>17.549334000000002</v>
      </c>
      <c r="H174" s="1">
        <v>337378500</v>
      </c>
      <c r="I174" s="1">
        <f t="shared" si="1"/>
        <v>-8.6727592224186023E-2</v>
      </c>
      <c r="J174">
        <f t="shared" si="6"/>
        <v>-0.20933400000000191</v>
      </c>
    </row>
    <row r="175" spans="1:10" ht="14.25" customHeight="1" x14ac:dyDescent="0.3">
      <c r="A175" s="7">
        <v>43353</v>
      </c>
      <c r="B175" s="7" t="str">
        <f t="shared" si="5"/>
        <v>2018</v>
      </c>
      <c r="C175" s="1">
        <v>18.217333</v>
      </c>
      <c r="D175" s="1">
        <v>19.068666</v>
      </c>
      <c r="E175" s="1">
        <v>18.066668</v>
      </c>
      <c r="F175" s="1">
        <v>19.033332999999999</v>
      </c>
      <c r="G175" s="1">
        <v>19.033332999999999</v>
      </c>
      <c r="H175" s="1">
        <v>214252500</v>
      </c>
      <c r="I175" s="1">
        <f t="shared" si="1"/>
        <v>5.0595905420991932E-2</v>
      </c>
      <c r="J175">
        <f t="shared" si="6"/>
        <v>-0.81599999999999895</v>
      </c>
    </row>
    <row r="176" spans="1:10" ht="14.25" customHeight="1" x14ac:dyDescent="0.3">
      <c r="A176" s="7">
        <v>43354</v>
      </c>
      <c r="B176" s="7" t="str">
        <f t="shared" si="5"/>
        <v>2018</v>
      </c>
      <c r="C176" s="1">
        <v>18.631332</v>
      </c>
      <c r="D176" s="1">
        <v>18.799999</v>
      </c>
      <c r="E176" s="1">
        <v>18.236668000000002</v>
      </c>
      <c r="F176" s="1">
        <v>18.629332999999999</v>
      </c>
      <c r="G176" s="1">
        <v>18.629332999999999</v>
      </c>
      <c r="H176" s="1">
        <v>137550000</v>
      </c>
      <c r="I176" s="1">
        <f t="shared" si="1"/>
        <v>2.2725554832861674E-2</v>
      </c>
      <c r="J176">
        <f t="shared" si="6"/>
        <v>1.9990000000014163E-3</v>
      </c>
    </row>
    <row r="177" spans="1:10" ht="14.25" customHeight="1" x14ac:dyDescent="0.3">
      <c r="A177" s="7">
        <v>43355</v>
      </c>
      <c r="B177" s="7" t="str">
        <f t="shared" si="5"/>
        <v>2018</v>
      </c>
      <c r="C177" s="1">
        <v>18.762667</v>
      </c>
      <c r="D177" s="1">
        <v>19.5</v>
      </c>
      <c r="E177" s="1">
        <v>18.576668000000002</v>
      </c>
      <c r="F177" s="1">
        <v>19.369333000000001</v>
      </c>
      <c r="G177" s="1">
        <v>19.369333000000001</v>
      </c>
      <c r="H177" s="1">
        <v>150231000</v>
      </c>
      <c r="I177" s="1">
        <f t="shared" si="1"/>
        <v>7.0491471033847699E-3</v>
      </c>
      <c r="J177">
        <f t="shared" si="6"/>
        <v>-0.60666600000000059</v>
      </c>
    </row>
    <row r="178" spans="1:10" ht="14.25" customHeight="1" x14ac:dyDescent="0.3">
      <c r="A178" s="7">
        <v>43356</v>
      </c>
      <c r="B178" s="7" t="str">
        <f t="shared" si="5"/>
        <v>2018</v>
      </c>
      <c r="C178" s="1">
        <v>19.201332000000001</v>
      </c>
      <c r="D178" s="1">
        <v>19.666668000000001</v>
      </c>
      <c r="E178" s="1">
        <v>19.011998999999999</v>
      </c>
      <c r="F178" s="1">
        <v>19.297332999999998</v>
      </c>
      <c r="G178" s="1">
        <v>19.297332999999998</v>
      </c>
      <c r="H178" s="1">
        <v>95104500</v>
      </c>
      <c r="I178" s="1">
        <f t="shared" si="1"/>
        <v>2.3379671983732392E-2</v>
      </c>
      <c r="J178">
        <f t="shared" si="6"/>
        <v>-9.6000999999997561E-2</v>
      </c>
    </row>
    <row r="179" spans="1:10" ht="14.25" customHeight="1" x14ac:dyDescent="0.3">
      <c r="A179" s="7">
        <v>43357</v>
      </c>
      <c r="B179" s="7" t="str">
        <f t="shared" si="5"/>
        <v>2018</v>
      </c>
      <c r="C179" s="1">
        <v>19.250668000000001</v>
      </c>
      <c r="D179" s="1">
        <v>19.822001</v>
      </c>
      <c r="E179" s="1">
        <v>19.101334000000001</v>
      </c>
      <c r="F179" s="1">
        <v>19.68</v>
      </c>
      <c r="G179" s="1">
        <v>19.68</v>
      </c>
      <c r="H179" s="1">
        <v>101484000</v>
      </c>
      <c r="I179" s="1">
        <f t="shared" si="1"/>
        <v>2.5694050808558627E-3</v>
      </c>
      <c r="J179">
        <f t="shared" si="6"/>
        <v>-0.42933199999999871</v>
      </c>
    </row>
    <row r="180" spans="1:10" ht="14.25" customHeight="1" x14ac:dyDescent="0.3">
      <c r="A180" s="7">
        <v>43360</v>
      </c>
      <c r="B180" s="7" t="str">
        <f t="shared" si="5"/>
        <v>2018</v>
      </c>
      <c r="C180" s="1">
        <v>19.335999999999999</v>
      </c>
      <c r="D180" s="1">
        <v>20.058001000000001</v>
      </c>
      <c r="E180" s="1">
        <v>19.208667999999999</v>
      </c>
      <c r="F180" s="1">
        <v>19.655999999999999</v>
      </c>
      <c r="G180" s="1">
        <v>19.655999999999999</v>
      </c>
      <c r="H180" s="1">
        <v>103314000</v>
      </c>
      <c r="I180" s="1">
        <f t="shared" si="1"/>
        <v>4.4326773491702998E-3</v>
      </c>
      <c r="J180">
        <f t="shared" si="6"/>
        <v>-0.32000000000000028</v>
      </c>
    </row>
    <row r="181" spans="1:10" ht="14.25" customHeight="1" x14ac:dyDescent="0.3">
      <c r="A181" s="7">
        <v>43361</v>
      </c>
      <c r="B181" s="7" t="str">
        <f t="shared" si="5"/>
        <v>2018</v>
      </c>
      <c r="C181" s="1">
        <v>19.779333000000001</v>
      </c>
      <c r="D181" s="1">
        <v>20.176000999999999</v>
      </c>
      <c r="E181" s="1">
        <v>18.366667</v>
      </c>
      <c r="F181" s="1">
        <v>18.997333999999999</v>
      </c>
      <c r="G181" s="1">
        <v>18.997333999999999</v>
      </c>
      <c r="H181" s="1">
        <v>248212500</v>
      </c>
      <c r="I181" s="1">
        <f t="shared" si="1"/>
        <v>2.292785477865136E-2</v>
      </c>
      <c r="J181">
        <f t="shared" si="6"/>
        <v>0.78199900000000255</v>
      </c>
    </row>
    <row r="182" spans="1:10" ht="14.25" customHeight="1" x14ac:dyDescent="0.3">
      <c r="A182" s="7">
        <v>43362</v>
      </c>
      <c r="B182" s="7" t="str">
        <f t="shared" si="5"/>
        <v>2018</v>
      </c>
      <c r="C182" s="1">
        <v>18.700665999999998</v>
      </c>
      <c r="D182" s="1">
        <v>20</v>
      </c>
      <c r="E182" s="1">
        <v>18.700001</v>
      </c>
      <c r="F182" s="1">
        <v>19.934667999999999</v>
      </c>
      <c r="G182" s="1">
        <v>19.934667999999999</v>
      </c>
      <c r="H182" s="1">
        <v>124423500</v>
      </c>
      <c r="I182" s="1">
        <f t="shared" si="1"/>
        <v>-5.4535054341822493E-2</v>
      </c>
      <c r="J182">
        <f t="shared" si="6"/>
        <v>-1.2340020000000003</v>
      </c>
    </row>
    <row r="183" spans="1:10" ht="14.25" customHeight="1" x14ac:dyDescent="0.3">
      <c r="A183" s="7">
        <v>43363</v>
      </c>
      <c r="B183" s="7" t="str">
        <f t="shared" si="5"/>
        <v>2018</v>
      </c>
      <c r="C183" s="1">
        <v>20.237333</v>
      </c>
      <c r="D183" s="1">
        <v>20.398665999999999</v>
      </c>
      <c r="E183" s="1">
        <v>19.555332</v>
      </c>
      <c r="F183" s="1">
        <v>19.888666000000001</v>
      </c>
      <c r="G183" s="1">
        <v>19.888666000000001</v>
      </c>
      <c r="H183" s="1">
        <v>110241000</v>
      </c>
      <c r="I183" s="1">
        <f t="shared" si="1"/>
        <v>8.2171779336629058E-2</v>
      </c>
      <c r="J183">
        <f t="shared" si="6"/>
        <v>0.34866699999999895</v>
      </c>
    </row>
    <row r="184" spans="1:10" ht="14.25" customHeight="1" x14ac:dyDescent="0.3">
      <c r="A184" s="7">
        <v>43364</v>
      </c>
      <c r="B184" s="7" t="str">
        <f t="shared" si="5"/>
        <v>2018</v>
      </c>
      <c r="C184" s="1">
        <v>19.846665999999999</v>
      </c>
      <c r="D184" s="1">
        <v>20.038668000000001</v>
      </c>
      <c r="E184" s="1">
        <v>19.691334000000001</v>
      </c>
      <c r="F184" s="1">
        <v>19.940000999999999</v>
      </c>
      <c r="G184" s="1">
        <v>19.940000999999999</v>
      </c>
      <c r="H184" s="1">
        <v>75757500</v>
      </c>
      <c r="I184" s="1">
        <f t="shared" si="1"/>
        <v>-1.9304272949404972E-2</v>
      </c>
      <c r="J184">
        <f t="shared" si="6"/>
        <v>-9.3334999999999724E-2</v>
      </c>
    </row>
    <row r="185" spans="1:10" ht="14.25" customHeight="1" x14ac:dyDescent="0.3">
      <c r="A185" s="7">
        <v>43367</v>
      </c>
      <c r="B185" s="7" t="str">
        <f t="shared" si="5"/>
        <v>2018</v>
      </c>
      <c r="C185" s="1">
        <v>19.898665999999999</v>
      </c>
      <c r="D185" s="1">
        <v>20.200001</v>
      </c>
      <c r="E185" s="1">
        <v>19.572001</v>
      </c>
      <c r="F185" s="1">
        <v>19.978666</v>
      </c>
      <c r="G185" s="1">
        <v>19.978666</v>
      </c>
      <c r="H185" s="1">
        <v>72645000</v>
      </c>
      <c r="I185" s="1">
        <f t="shared" si="1"/>
        <v>2.6200874242555201E-3</v>
      </c>
      <c r="J185">
        <f t="shared" si="6"/>
        <v>-8.0000000000001847E-2</v>
      </c>
    </row>
    <row r="186" spans="1:10" ht="14.25" customHeight="1" x14ac:dyDescent="0.3">
      <c r="A186" s="7">
        <v>43368</v>
      </c>
      <c r="B186" s="7" t="str">
        <f t="shared" si="5"/>
        <v>2018</v>
      </c>
      <c r="C186" s="1">
        <v>20</v>
      </c>
      <c r="D186" s="1">
        <v>20.306667000000001</v>
      </c>
      <c r="E186" s="1">
        <v>19.766666000000001</v>
      </c>
      <c r="F186" s="1">
        <v>20.065999999999999</v>
      </c>
      <c r="G186" s="1">
        <v>20.065999999999999</v>
      </c>
      <c r="H186" s="1">
        <v>67225500</v>
      </c>
      <c r="I186" s="1">
        <f t="shared" si="1"/>
        <v>5.092502180799526E-3</v>
      </c>
      <c r="J186">
        <f t="shared" si="6"/>
        <v>-6.5999999999998948E-2</v>
      </c>
    </row>
    <row r="187" spans="1:10" ht="14.25" customHeight="1" x14ac:dyDescent="0.3">
      <c r="A187" s="7">
        <v>43369</v>
      </c>
      <c r="B187" s="7" t="str">
        <f t="shared" si="5"/>
        <v>2018</v>
      </c>
      <c r="C187" s="1">
        <v>20.127333</v>
      </c>
      <c r="D187" s="1">
        <v>20.926000999999999</v>
      </c>
      <c r="E187" s="1">
        <v>20.073999000000001</v>
      </c>
      <c r="F187" s="1">
        <v>20.638666000000001</v>
      </c>
      <c r="G187" s="1">
        <v>20.638666000000001</v>
      </c>
      <c r="H187" s="1">
        <v>117648000</v>
      </c>
      <c r="I187" s="1">
        <f t="shared" si="1"/>
        <v>6.3666500000000067E-3</v>
      </c>
      <c r="J187">
        <f t="shared" si="6"/>
        <v>-0.51133300000000048</v>
      </c>
    </row>
    <row r="188" spans="1:10" ht="14.25" customHeight="1" x14ac:dyDescent="0.3">
      <c r="A188" s="7">
        <v>43370</v>
      </c>
      <c r="B188" s="7" t="str">
        <f t="shared" si="5"/>
        <v>2018</v>
      </c>
      <c r="C188" s="1">
        <v>20.860001</v>
      </c>
      <c r="D188" s="1">
        <v>20.997333999999999</v>
      </c>
      <c r="E188" s="1">
        <v>20.460667000000001</v>
      </c>
      <c r="F188" s="1">
        <v>20.501332999999999</v>
      </c>
      <c r="G188" s="1">
        <v>20.501332999999999</v>
      </c>
      <c r="H188" s="1">
        <v>127636500</v>
      </c>
      <c r="I188" s="1">
        <f t="shared" si="1"/>
        <v>3.6401643476559976E-2</v>
      </c>
      <c r="J188">
        <f t="shared" si="6"/>
        <v>0.35866800000000154</v>
      </c>
    </row>
    <row r="189" spans="1:10" ht="14.25" customHeight="1" x14ac:dyDescent="0.3">
      <c r="A189" s="7">
        <v>43371</v>
      </c>
      <c r="B189" s="7" t="str">
        <f t="shared" si="5"/>
        <v>2018</v>
      </c>
      <c r="C189" s="1">
        <v>18.017332</v>
      </c>
      <c r="D189" s="1">
        <v>18.533332999999999</v>
      </c>
      <c r="E189" s="1">
        <v>17.370667000000001</v>
      </c>
      <c r="F189" s="1">
        <v>17.651333000000001</v>
      </c>
      <c r="G189" s="1">
        <v>17.651333000000001</v>
      </c>
      <c r="H189" s="1">
        <v>504745500</v>
      </c>
      <c r="I189" s="1">
        <f t="shared" si="1"/>
        <v>-0.13627367515466565</v>
      </c>
      <c r="J189">
        <f t="shared" si="6"/>
        <v>0.36599899999999863</v>
      </c>
    </row>
    <row r="190" spans="1:10" ht="14.25" customHeight="1" x14ac:dyDescent="0.3">
      <c r="A190" s="7">
        <v>43374</v>
      </c>
      <c r="B190" s="7" t="str">
        <f t="shared" si="5"/>
        <v>2018</v>
      </c>
      <c r="C190" s="1">
        <v>20.384665999999999</v>
      </c>
      <c r="D190" s="1">
        <v>20.762667</v>
      </c>
      <c r="E190" s="1">
        <v>20.07</v>
      </c>
      <c r="F190" s="1">
        <v>20.713332999999999</v>
      </c>
      <c r="G190" s="1">
        <v>20.713332999999999</v>
      </c>
      <c r="H190" s="1">
        <v>326664000</v>
      </c>
      <c r="I190" s="1">
        <f t="shared" si="1"/>
        <v>0.13139203962051649</v>
      </c>
      <c r="J190">
        <f t="shared" si="6"/>
        <v>-0.32866699999999938</v>
      </c>
    </row>
    <row r="191" spans="1:10" ht="14.25" customHeight="1" x14ac:dyDescent="0.3">
      <c r="A191" s="7">
        <v>43375</v>
      </c>
      <c r="B191" s="7" t="str">
        <f t="shared" si="5"/>
        <v>2018</v>
      </c>
      <c r="C191" s="1">
        <v>20.93</v>
      </c>
      <c r="D191" s="1">
        <v>21.122667</v>
      </c>
      <c r="E191" s="1">
        <v>19.943332999999999</v>
      </c>
      <c r="F191" s="1">
        <v>20.068000999999999</v>
      </c>
      <c r="G191" s="1">
        <v>20.068000999999999</v>
      </c>
      <c r="H191" s="1">
        <v>176152500</v>
      </c>
      <c r="I191" s="1">
        <f t="shared" si="1"/>
        <v>2.6752167536127424E-2</v>
      </c>
      <c r="J191">
        <f t="shared" si="6"/>
        <v>0.86199900000000085</v>
      </c>
    </row>
    <row r="192" spans="1:10" ht="14.25" customHeight="1" x14ac:dyDescent="0.3">
      <c r="A192" s="7">
        <v>43376</v>
      </c>
      <c r="B192" s="7" t="str">
        <f t="shared" si="5"/>
        <v>2018</v>
      </c>
      <c r="C192" s="1">
        <v>20.222000000000001</v>
      </c>
      <c r="D192" s="1">
        <v>20.306667000000001</v>
      </c>
      <c r="E192" s="1">
        <v>19.437999999999999</v>
      </c>
      <c r="F192" s="1">
        <v>19.653334000000001</v>
      </c>
      <c r="G192" s="1">
        <v>19.653334000000001</v>
      </c>
      <c r="H192" s="1">
        <v>119925000</v>
      </c>
      <c r="I192" s="1">
        <f t="shared" si="1"/>
        <v>-3.3827042522694618E-2</v>
      </c>
      <c r="J192">
        <f t="shared" si="6"/>
        <v>0.56866600000000034</v>
      </c>
    </row>
    <row r="193" spans="1:10" ht="14.25" customHeight="1" x14ac:dyDescent="0.3">
      <c r="A193" s="7">
        <v>43377</v>
      </c>
      <c r="B193" s="7" t="str">
        <f t="shared" si="5"/>
        <v>2018</v>
      </c>
      <c r="C193" s="1">
        <v>19.596665999999999</v>
      </c>
      <c r="D193" s="1">
        <v>19.600000000000001</v>
      </c>
      <c r="E193" s="1">
        <v>18.511333</v>
      </c>
      <c r="F193" s="1">
        <v>18.788668000000001</v>
      </c>
      <c r="G193" s="1">
        <v>18.788668000000001</v>
      </c>
      <c r="H193" s="1">
        <v>147213000</v>
      </c>
      <c r="I193" s="1">
        <f t="shared" si="1"/>
        <v>-3.0923449708238664E-2</v>
      </c>
      <c r="J193">
        <f t="shared" si="6"/>
        <v>0.80799799999999777</v>
      </c>
    </row>
    <row r="194" spans="1:10" ht="14.25" customHeight="1" x14ac:dyDescent="0.3">
      <c r="A194" s="7">
        <v>43378</v>
      </c>
      <c r="B194" s="7" t="str">
        <f t="shared" si="5"/>
        <v>2018</v>
      </c>
      <c r="C194" s="1">
        <v>18.309999000000001</v>
      </c>
      <c r="D194" s="1">
        <v>18.325333000000001</v>
      </c>
      <c r="E194" s="1">
        <v>17.333331999999999</v>
      </c>
      <c r="F194" s="1">
        <v>17.463332999999999</v>
      </c>
      <c r="G194" s="1">
        <v>17.463332999999999</v>
      </c>
      <c r="H194" s="1">
        <v>269167500</v>
      </c>
      <c r="I194" s="1">
        <f t="shared" si="1"/>
        <v>-6.5657443975418978E-2</v>
      </c>
      <c r="J194">
        <f t="shared" si="6"/>
        <v>0.84666600000000258</v>
      </c>
    </row>
    <row r="195" spans="1:10" ht="14.25" customHeight="1" x14ac:dyDescent="0.3">
      <c r="A195" s="7">
        <v>43381</v>
      </c>
      <c r="B195" s="7" t="str">
        <f t="shared" ref="B195:B258" si="7">TEXT(A195,"YYY")</f>
        <v>2018</v>
      </c>
      <c r="C195" s="1">
        <v>17.634665999999999</v>
      </c>
      <c r="D195" s="1">
        <v>17.850667999999999</v>
      </c>
      <c r="E195" s="1">
        <v>16.600000000000001</v>
      </c>
      <c r="F195" s="1">
        <v>16.704000000000001</v>
      </c>
      <c r="G195" s="1">
        <v>16.704000000000001</v>
      </c>
      <c r="H195" s="1">
        <v>202090500</v>
      </c>
      <c r="I195" s="1">
        <f t="shared" si="1"/>
        <v>-3.6883289835242583E-2</v>
      </c>
      <c r="J195">
        <f t="shared" si="6"/>
        <v>0.93066599999999866</v>
      </c>
    </row>
    <row r="196" spans="1:10" ht="14.25" customHeight="1" x14ac:dyDescent="0.3">
      <c r="A196" s="7">
        <v>43382</v>
      </c>
      <c r="B196" s="7" t="str">
        <f t="shared" si="7"/>
        <v>2018</v>
      </c>
      <c r="C196" s="1">
        <v>17.016666000000001</v>
      </c>
      <c r="D196" s="1">
        <v>17.784666000000001</v>
      </c>
      <c r="E196" s="1">
        <v>16.886666999999999</v>
      </c>
      <c r="F196" s="1">
        <v>17.52</v>
      </c>
      <c r="G196" s="1">
        <v>17.52</v>
      </c>
      <c r="H196" s="1">
        <v>180909000</v>
      </c>
      <c r="I196" s="1">
        <f t="shared" si="1"/>
        <v>-3.5044610428119169E-2</v>
      </c>
      <c r="J196">
        <f t="shared" ref="J196:J259" si="8">C196-G196</f>
        <v>-0.50333399999999884</v>
      </c>
    </row>
    <row r="197" spans="1:10" ht="14.25" customHeight="1" x14ac:dyDescent="0.3">
      <c r="A197" s="7">
        <v>43383</v>
      </c>
      <c r="B197" s="7" t="str">
        <f t="shared" si="7"/>
        <v>2018</v>
      </c>
      <c r="C197" s="1">
        <v>17.640667000000001</v>
      </c>
      <c r="D197" s="1">
        <v>17.700665999999998</v>
      </c>
      <c r="E197" s="1">
        <v>16.518000000000001</v>
      </c>
      <c r="F197" s="1">
        <v>17.125333999999999</v>
      </c>
      <c r="G197" s="1">
        <v>17.125333999999999</v>
      </c>
      <c r="H197" s="1">
        <v>192229500</v>
      </c>
      <c r="I197" s="1">
        <f t="shared" si="1"/>
        <v>3.666999164231112E-2</v>
      </c>
      <c r="J197">
        <f t="shared" si="8"/>
        <v>0.51533300000000182</v>
      </c>
    </row>
    <row r="198" spans="1:10" ht="14.25" customHeight="1" x14ac:dyDescent="0.3">
      <c r="A198" s="7">
        <v>43384</v>
      </c>
      <c r="B198" s="7" t="str">
        <f t="shared" si="7"/>
        <v>2018</v>
      </c>
      <c r="C198" s="1">
        <v>17.168666999999999</v>
      </c>
      <c r="D198" s="1">
        <v>17.483333999999999</v>
      </c>
      <c r="E198" s="1">
        <v>16.601998999999999</v>
      </c>
      <c r="F198" s="1">
        <v>16.815332000000001</v>
      </c>
      <c r="G198" s="1">
        <v>16.815332000000001</v>
      </c>
      <c r="H198" s="1">
        <v>122515500</v>
      </c>
      <c r="I198" s="1">
        <f t="shared" si="1"/>
        <v>-2.6756357908689125E-2</v>
      </c>
      <c r="J198">
        <f t="shared" si="8"/>
        <v>0.35333499999999773</v>
      </c>
    </row>
    <row r="199" spans="1:10" ht="14.25" customHeight="1" x14ac:dyDescent="0.3">
      <c r="A199" s="7">
        <v>43385</v>
      </c>
      <c r="B199" s="7" t="str">
        <f t="shared" si="7"/>
        <v>2018</v>
      </c>
      <c r="C199" s="1">
        <v>17.399999999999999</v>
      </c>
      <c r="D199" s="1">
        <v>17.466000000000001</v>
      </c>
      <c r="E199" s="1">
        <v>16.800667000000001</v>
      </c>
      <c r="F199" s="1">
        <v>17.252001</v>
      </c>
      <c r="G199" s="1">
        <v>17.252001</v>
      </c>
      <c r="H199" s="1">
        <v>108021000</v>
      </c>
      <c r="I199" s="1">
        <f t="shared" si="1"/>
        <v>1.3474138673666357E-2</v>
      </c>
      <c r="J199">
        <f t="shared" si="8"/>
        <v>0.14799899999999866</v>
      </c>
    </row>
    <row r="200" spans="1:10" ht="14.25" customHeight="1" x14ac:dyDescent="0.3">
      <c r="A200" s="7">
        <v>43388</v>
      </c>
      <c r="B200" s="7" t="str">
        <f t="shared" si="7"/>
        <v>2018</v>
      </c>
      <c r="C200" s="1">
        <v>17.270665999999999</v>
      </c>
      <c r="D200" s="1">
        <v>17.552</v>
      </c>
      <c r="E200" s="1">
        <v>16.969334</v>
      </c>
      <c r="F200" s="1">
        <v>17.306000000000001</v>
      </c>
      <c r="G200" s="1">
        <v>17.306000000000001</v>
      </c>
      <c r="H200" s="1">
        <v>93000000</v>
      </c>
      <c r="I200" s="1">
        <f t="shared" si="1"/>
        <v>-7.4329885057471306E-3</v>
      </c>
      <c r="J200">
        <f t="shared" si="8"/>
        <v>-3.5334000000002419E-2</v>
      </c>
    </row>
    <row r="201" spans="1:10" ht="14.25" customHeight="1" x14ac:dyDescent="0.3">
      <c r="A201" s="7">
        <v>43389</v>
      </c>
      <c r="B201" s="7" t="str">
        <f t="shared" si="7"/>
        <v>2018</v>
      </c>
      <c r="C201" s="1">
        <v>17.713332999999999</v>
      </c>
      <c r="D201" s="1">
        <v>18.492000999999998</v>
      </c>
      <c r="E201" s="1">
        <v>17.482668</v>
      </c>
      <c r="F201" s="1">
        <v>18.439333000000001</v>
      </c>
      <c r="G201" s="1">
        <v>18.439333000000001</v>
      </c>
      <c r="H201" s="1">
        <v>142896000</v>
      </c>
      <c r="I201" s="1">
        <f t="shared" si="1"/>
        <v>2.5631148213971607E-2</v>
      </c>
      <c r="J201">
        <f t="shared" si="8"/>
        <v>-0.72600000000000264</v>
      </c>
    </row>
    <row r="202" spans="1:10" ht="14.25" customHeight="1" x14ac:dyDescent="0.3">
      <c r="A202" s="7">
        <v>43390</v>
      </c>
      <c r="B202" s="7" t="str">
        <f t="shared" si="7"/>
        <v>2018</v>
      </c>
      <c r="C202" s="1">
        <v>18.826668000000002</v>
      </c>
      <c r="D202" s="1">
        <v>18.846665999999999</v>
      </c>
      <c r="E202" s="1">
        <v>17.719999000000001</v>
      </c>
      <c r="F202" s="1">
        <v>18.118668</v>
      </c>
      <c r="G202" s="1">
        <v>18.118668</v>
      </c>
      <c r="H202" s="1">
        <v>129832500</v>
      </c>
      <c r="I202" s="1">
        <f t="shared" si="1"/>
        <v>6.2852936824481481E-2</v>
      </c>
      <c r="J202">
        <f t="shared" si="8"/>
        <v>0.70800000000000196</v>
      </c>
    </row>
    <row r="203" spans="1:10" ht="14.25" customHeight="1" x14ac:dyDescent="0.3">
      <c r="A203" s="7">
        <v>43391</v>
      </c>
      <c r="B203" s="7" t="str">
        <f t="shared" si="7"/>
        <v>2018</v>
      </c>
      <c r="C203" s="1">
        <v>17.952667000000002</v>
      </c>
      <c r="D203" s="1">
        <v>18.066668</v>
      </c>
      <c r="E203" s="1">
        <v>17.533332999999999</v>
      </c>
      <c r="F203" s="1">
        <v>17.594000000000001</v>
      </c>
      <c r="G203" s="1">
        <v>17.594000000000001</v>
      </c>
      <c r="H203" s="1">
        <v>81318000</v>
      </c>
      <c r="I203" s="1">
        <f t="shared" si="1"/>
        <v>-4.6423562576234929E-2</v>
      </c>
      <c r="J203">
        <f t="shared" si="8"/>
        <v>0.35866700000000051</v>
      </c>
    </row>
    <row r="204" spans="1:10" ht="14.25" customHeight="1" x14ac:dyDescent="0.3">
      <c r="A204" s="7">
        <v>43392</v>
      </c>
      <c r="B204" s="7" t="str">
        <f t="shared" si="7"/>
        <v>2018</v>
      </c>
      <c r="C204" s="1">
        <v>17.826000000000001</v>
      </c>
      <c r="D204" s="1">
        <v>17.977333000000002</v>
      </c>
      <c r="E204" s="1">
        <v>16.899999999999999</v>
      </c>
      <c r="F204" s="1">
        <v>17.333331999999999</v>
      </c>
      <c r="G204" s="1">
        <v>17.333331999999999</v>
      </c>
      <c r="H204" s="1">
        <v>140632500</v>
      </c>
      <c r="I204" s="1">
        <f t="shared" si="1"/>
        <v>-7.0556090635447745E-3</v>
      </c>
      <c r="J204">
        <f t="shared" si="8"/>
        <v>0.49266800000000188</v>
      </c>
    </row>
    <row r="205" spans="1:10" ht="14.25" customHeight="1" x14ac:dyDescent="0.3">
      <c r="A205" s="7">
        <v>43395</v>
      </c>
      <c r="B205" s="7" t="str">
        <f t="shared" si="7"/>
        <v>2018</v>
      </c>
      <c r="C205" s="1">
        <v>17.378668000000001</v>
      </c>
      <c r="D205" s="1">
        <v>17.457332999999998</v>
      </c>
      <c r="E205" s="1">
        <v>16.839333</v>
      </c>
      <c r="F205" s="1">
        <v>17.396667000000001</v>
      </c>
      <c r="G205" s="1">
        <v>17.396667000000001</v>
      </c>
      <c r="H205" s="1">
        <v>84004500</v>
      </c>
      <c r="I205" s="1">
        <f t="shared" si="1"/>
        <v>-2.5094356557836834E-2</v>
      </c>
      <c r="J205">
        <f t="shared" si="8"/>
        <v>-1.7998999999999654E-2</v>
      </c>
    </row>
    <row r="206" spans="1:10" ht="14.25" customHeight="1" x14ac:dyDescent="0.3">
      <c r="A206" s="7">
        <v>43396</v>
      </c>
      <c r="B206" s="7" t="str">
        <f t="shared" si="7"/>
        <v>2018</v>
      </c>
      <c r="C206" s="1">
        <v>17.591332999999999</v>
      </c>
      <c r="D206" s="1">
        <v>19.861999999999998</v>
      </c>
      <c r="E206" s="1">
        <v>17.473333</v>
      </c>
      <c r="F206" s="1">
        <v>19.609332999999999</v>
      </c>
      <c r="G206" s="1">
        <v>19.609332999999999</v>
      </c>
      <c r="H206" s="1">
        <v>285417000</v>
      </c>
      <c r="I206" s="1">
        <f t="shared" si="1"/>
        <v>1.2237128875469492E-2</v>
      </c>
      <c r="J206">
        <f t="shared" si="8"/>
        <v>-2.0180000000000007</v>
      </c>
    </row>
    <row r="207" spans="1:10" ht="14.25" customHeight="1" x14ac:dyDescent="0.3">
      <c r="A207" s="7">
        <v>43397</v>
      </c>
      <c r="B207" s="7" t="str">
        <f t="shared" si="7"/>
        <v>2018</v>
      </c>
      <c r="C207" s="1">
        <v>20.07</v>
      </c>
      <c r="D207" s="1">
        <v>20.295999999999999</v>
      </c>
      <c r="E207" s="1">
        <v>19.048667999999999</v>
      </c>
      <c r="F207" s="1">
        <v>19.233333999999999</v>
      </c>
      <c r="G207" s="1">
        <v>19.233333999999999</v>
      </c>
      <c r="H207" s="1">
        <v>300874500</v>
      </c>
      <c r="I207" s="1">
        <f t="shared" si="1"/>
        <v>0.14090273886578134</v>
      </c>
      <c r="J207">
        <f t="shared" si="8"/>
        <v>0.83666600000000102</v>
      </c>
    </row>
    <row r="208" spans="1:10" ht="14.25" customHeight="1" x14ac:dyDescent="0.3">
      <c r="A208" s="7">
        <v>43398</v>
      </c>
      <c r="B208" s="7" t="str">
        <f t="shared" si="7"/>
        <v>2018</v>
      </c>
      <c r="C208" s="1">
        <v>21.148001000000001</v>
      </c>
      <c r="D208" s="1">
        <v>21.4</v>
      </c>
      <c r="E208" s="1">
        <v>20.067333000000001</v>
      </c>
      <c r="F208" s="1">
        <v>20.990666999999998</v>
      </c>
      <c r="G208" s="1">
        <v>20.990666999999998</v>
      </c>
      <c r="H208" s="1">
        <v>312610500</v>
      </c>
      <c r="I208" s="1">
        <f t="shared" si="1"/>
        <v>5.3712057797708046E-2</v>
      </c>
      <c r="J208">
        <f t="shared" si="8"/>
        <v>0.15733400000000231</v>
      </c>
    </row>
    <row r="209" spans="1:10" ht="14.25" customHeight="1" x14ac:dyDescent="0.3">
      <c r="A209" s="7">
        <v>43399</v>
      </c>
      <c r="B209" s="7" t="str">
        <f t="shared" si="7"/>
        <v>2018</v>
      </c>
      <c r="C209" s="1">
        <v>20.549999</v>
      </c>
      <c r="D209" s="1">
        <v>22.66</v>
      </c>
      <c r="E209" s="1">
        <v>20.443332999999999</v>
      </c>
      <c r="F209" s="1">
        <v>22.059999000000001</v>
      </c>
      <c r="G209" s="1">
        <v>22.059999000000001</v>
      </c>
      <c r="H209" s="1">
        <v>411382500</v>
      </c>
      <c r="I209" s="1">
        <f t="shared" si="1"/>
        <v>-2.8276998852042847E-2</v>
      </c>
      <c r="J209">
        <f t="shared" si="8"/>
        <v>-1.5100000000000016</v>
      </c>
    </row>
    <row r="210" spans="1:10" ht="14.25" customHeight="1" x14ac:dyDescent="0.3">
      <c r="A210" s="7">
        <v>43402</v>
      </c>
      <c r="B210" s="7" t="str">
        <f t="shared" si="7"/>
        <v>2018</v>
      </c>
      <c r="C210" s="1">
        <v>22.497999</v>
      </c>
      <c r="D210" s="1">
        <v>23.143999000000001</v>
      </c>
      <c r="E210" s="1">
        <v>21.766666000000001</v>
      </c>
      <c r="F210" s="1">
        <v>22.323333999999999</v>
      </c>
      <c r="G210" s="1">
        <v>22.323333999999999</v>
      </c>
      <c r="H210" s="1">
        <v>217290000</v>
      </c>
      <c r="I210" s="1">
        <f t="shared" si="1"/>
        <v>9.4793191960739293E-2</v>
      </c>
      <c r="J210">
        <f t="shared" si="8"/>
        <v>0.17466500000000096</v>
      </c>
    </row>
    <row r="211" spans="1:10" ht="14.25" customHeight="1" x14ac:dyDescent="0.3">
      <c r="A211" s="7">
        <v>43403</v>
      </c>
      <c r="B211" s="7" t="str">
        <f t="shared" si="7"/>
        <v>2018</v>
      </c>
      <c r="C211" s="1">
        <v>21.892668</v>
      </c>
      <c r="D211" s="1">
        <v>22.526667</v>
      </c>
      <c r="E211" s="1">
        <v>21.483999000000001</v>
      </c>
      <c r="F211" s="1">
        <v>21.993334000000001</v>
      </c>
      <c r="G211" s="1">
        <v>21.993334000000001</v>
      </c>
      <c r="H211" s="1">
        <v>136900500</v>
      </c>
      <c r="I211" s="1">
        <f t="shared" si="1"/>
        <v>-2.6905992839629855E-2</v>
      </c>
      <c r="J211">
        <f t="shared" si="8"/>
        <v>-0.10066600000000037</v>
      </c>
    </row>
    <row r="212" spans="1:10" ht="14.25" customHeight="1" x14ac:dyDescent="0.3">
      <c r="A212" s="7">
        <v>43404</v>
      </c>
      <c r="B212" s="7" t="str">
        <f t="shared" si="7"/>
        <v>2018</v>
      </c>
      <c r="C212" s="1">
        <v>22.169333000000002</v>
      </c>
      <c r="D212" s="1">
        <v>22.799999</v>
      </c>
      <c r="E212" s="1">
        <v>21.940000999999999</v>
      </c>
      <c r="F212" s="1">
        <v>22.488001000000001</v>
      </c>
      <c r="G212" s="1">
        <v>22.488001000000001</v>
      </c>
      <c r="H212" s="1">
        <v>114364500</v>
      </c>
      <c r="I212" s="1">
        <f t="shared" si="1"/>
        <v>1.263733593365602E-2</v>
      </c>
      <c r="J212">
        <f t="shared" si="8"/>
        <v>-0.31866799999999884</v>
      </c>
    </row>
    <row r="213" spans="1:10" ht="14.25" customHeight="1" x14ac:dyDescent="0.3">
      <c r="A213" s="7">
        <v>43405</v>
      </c>
      <c r="B213" s="7" t="str">
        <f t="shared" si="7"/>
        <v>2018</v>
      </c>
      <c r="C213" s="1">
        <v>22.550667000000001</v>
      </c>
      <c r="D213" s="1">
        <v>23.189333000000001</v>
      </c>
      <c r="E213" s="1">
        <v>22.315332000000001</v>
      </c>
      <c r="F213" s="1">
        <v>22.952000000000002</v>
      </c>
      <c r="G213" s="1">
        <v>22.952000000000002</v>
      </c>
      <c r="H213" s="1">
        <v>120001500</v>
      </c>
      <c r="I213" s="1">
        <f t="shared" si="1"/>
        <v>1.7200968563194884E-2</v>
      </c>
      <c r="J213">
        <f t="shared" si="8"/>
        <v>-0.40133300000000105</v>
      </c>
    </row>
    <row r="214" spans="1:10" ht="14.25" customHeight="1" x14ac:dyDescent="0.3">
      <c r="A214" s="7">
        <v>43406</v>
      </c>
      <c r="B214" s="7" t="str">
        <f t="shared" si="7"/>
        <v>2018</v>
      </c>
      <c r="C214" s="1">
        <v>22.916</v>
      </c>
      <c r="D214" s="1">
        <v>23.280000999999999</v>
      </c>
      <c r="E214" s="1">
        <v>22.727333000000002</v>
      </c>
      <c r="F214" s="1">
        <v>23.094000000000001</v>
      </c>
      <c r="G214" s="1">
        <v>23.094000000000001</v>
      </c>
      <c r="H214" s="1">
        <v>117120000</v>
      </c>
      <c r="I214" s="1">
        <f t="shared" si="1"/>
        <v>1.6200540764492673E-2</v>
      </c>
      <c r="J214">
        <f t="shared" si="8"/>
        <v>-0.17800000000000082</v>
      </c>
    </row>
    <row r="215" spans="1:10" ht="14.25" customHeight="1" x14ac:dyDescent="0.3">
      <c r="A215" s="7">
        <v>43409</v>
      </c>
      <c r="B215" s="7" t="str">
        <f t="shared" si="7"/>
        <v>2018</v>
      </c>
      <c r="C215" s="1">
        <v>22.700001</v>
      </c>
      <c r="D215" s="1">
        <v>22.930668000000001</v>
      </c>
      <c r="E215" s="1">
        <v>22.009333000000002</v>
      </c>
      <c r="F215" s="1">
        <v>22.76</v>
      </c>
      <c r="G215" s="1">
        <v>22.76</v>
      </c>
      <c r="H215" s="1">
        <v>117465000</v>
      </c>
      <c r="I215" s="1">
        <f t="shared" si="1"/>
        <v>-9.4256851108395906E-3</v>
      </c>
      <c r="J215">
        <f t="shared" si="8"/>
        <v>-5.9999000000001246E-2</v>
      </c>
    </row>
    <row r="216" spans="1:10" ht="14.25" customHeight="1" x14ac:dyDescent="0.3">
      <c r="A216" s="7">
        <v>43410</v>
      </c>
      <c r="B216" s="7" t="str">
        <f t="shared" si="7"/>
        <v>2018</v>
      </c>
      <c r="C216" s="1">
        <v>22.604668</v>
      </c>
      <c r="D216" s="1">
        <v>23.253332</v>
      </c>
      <c r="E216" s="1">
        <v>22.405999999999999</v>
      </c>
      <c r="F216" s="1">
        <v>22.737333</v>
      </c>
      <c r="G216" s="1">
        <v>22.737333</v>
      </c>
      <c r="H216" s="1">
        <v>101443500</v>
      </c>
      <c r="I216" s="1">
        <f t="shared" si="1"/>
        <v>-4.1996914449475183E-3</v>
      </c>
      <c r="J216">
        <f t="shared" si="8"/>
        <v>-0.13266499999999937</v>
      </c>
    </row>
    <row r="217" spans="1:10" ht="14.25" customHeight="1" x14ac:dyDescent="0.3">
      <c r="A217" s="7">
        <v>43411</v>
      </c>
      <c r="B217" s="7" t="str">
        <f t="shared" si="7"/>
        <v>2018</v>
      </c>
      <c r="C217" s="1">
        <v>22.889334000000002</v>
      </c>
      <c r="D217" s="1">
        <v>23.412001</v>
      </c>
      <c r="E217" s="1">
        <v>22.719999000000001</v>
      </c>
      <c r="F217" s="1">
        <v>23.210667000000001</v>
      </c>
      <c r="G217" s="1">
        <v>23.210667000000001</v>
      </c>
      <c r="H217" s="1">
        <v>110617500</v>
      </c>
      <c r="I217" s="1">
        <f t="shared" si="1"/>
        <v>1.2593239591043824E-2</v>
      </c>
      <c r="J217">
        <f t="shared" si="8"/>
        <v>-0.3213329999999992</v>
      </c>
    </row>
    <row r="218" spans="1:10" ht="14.25" customHeight="1" x14ac:dyDescent="0.3">
      <c r="A218" s="7">
        <v>43412</v>
      </c>
      <c r="B218" s="7" t="str">
        <f t="shared" si="7"/>
        <v>2018</v>
      </c>
      <c r="C218" s="1">
        <v>23.233333999999999</v>
      </c>
      <c r="D218" s="1">
        <v>23.838667000000001</v>
      </c>
      <c r="E218" s="1">
        <v>23.229334000000001</v>
      </c>
      <c r="F218" s="1">
        <v>23.426666000000001</v>
      </c>
      <c r="G218" s="1">
        <v>23.426666000000001</v>
      </c>
      <c r="H218" s="1">
        <v>106360500</v>
      </c>
      <c r="I218" s="1">
        <f t="shared" si="1"/>
        <v>1.502883395384058E-2</v>
      </c>
      <c r="J218">
        <f t="shared" si="8"/>
        <v>-0.19333200000000161</v>
      </c>
    </row>
    <row r="219" spans="1:10" ht="14.25" customHeight="1" x14ac:dyDescent="0.3">
      <c r="A219" s="7">
        <v>43413</v>
      </c>
      <c r="B219" s="7" t="str">
        <f t="shared" si="7"/>
        <v>2018</v>
      </c>
      <c r="C219" s="1">
        <v>23.266666000000001</v>
      </c>
      <c r="D219" s="1">
        <v>23.6</v>
      </c>
      <c r="E219" s="1">
        <v>23.015332999999998</v>
      </c>
      <c r="F219" s="1">
        <v>23.367332000000001</v>
      </c>
      <c r="G219" s="1">
        <v>23.367332000000001</v>
      </c>
      <c r="H219" s="1">
        <v>76482000</v>
      </c>
      <c r="I219" s="1">
        <f t="shared" si="1"/>
        <v>1.4346627995793231E-3</v>
      </c>
      <c r="J219">
        <f t="shared" si="8"/>
        <v>-0.10066600000000037</v>
      </c>
    </row>
    <row r="220" spans="1:10" ht="14.25" customHeight="1" x14ac:dyDescent="0.3">
      <c r="A220" s="7">
        <v>43416</v>
      </c>
      <c r="B220" s="7" t="str">
        <f t="shared" si="7"/>
        <v>2018</v>
      </c>
      <c r="C220" s="1">
        <v>23.224667</v>
      </c>
      <c r="D220" s="1">
        <v>23.318666</v>
      </c>
      <c r="E220" s="1">
        <v>22.022666999999998</v>
      </c>
      <c r="F220" s="1">
        <v>22.085332999999999</v>
      </c>
      <c r="G220" s="1">
        <v>22.085332999999999</v>
      </c>
      <c r="H220" s="1">
        <v>104122500</v>
      </c>
      <c r="I220" s="1">
        <f t="shared" si="1"/>
        <v>-1.8051146649030231E-3</v>
      </c>
      <c r="J220">
        <f t="shared" si="8"/>
        <v>1.1393340000000016</v>
      </c>
    </row>
    <row r="221" spans="1:10" ht="14.25" customHeight="1" x14ac:dyDescent="0.3">
      <c r="A221" s="7">
        <v>43417</v>
      </c>
      <c r="B221" s="7" t="str">
        <f t="shared" si="7"/>
        <v>2018</v>
      </c>
      <c r="C221" s="1">
        <v>22.210667000000001</v>
      </c>
      <c r="D221" s="1">
        <v>22.98</v>
      </c>
      <c r="E221" s="1">
        <v>22.146667000000001</v>
      </c>
      <c r="F221" s="1">
        <v>22.582001000000002</v>
      </c>
      <c r="G221" s="1">
        <v>22.582001000000002</v>
      </c>
      <c r="H221" s="1">
        <v>81729000</v>
      </c>
      <c r="I221" s="1">
        <f t="shared" si="1"/>
        <v>-4.3660475304123814E-2</v>
      </c>
      <c r="J221">
        <f t="shared" si="8"/>
        <v>-0.37133400000000094</v>
      </c>
    </row>
    <row r="222" spans="1:10" ht="14.25" customHeight="1" x14ac:dyDescent="0.3">
      <c r="A222" s="7">
        <v>43418</v>
      </c>
      <c r="B222" s="7" t="str">
        <f t="shared" si="7"/>
        <v>2018</v>
      </c>
      <c r="C222" s="1">
        <v>22.846665999999999</v>
      </c>
      <c r="D222" s="1">
        <v>23.140667000000001</v>
      </c>
      <c r="E222" s="1">
        <v>22.476666999999999</v>
      </c>
      <c r="F222" s="1">
        <v>22.933332</v>
      </c>
      <c r="G222" s="1">
        <v>22.933332</v>
      </c>
      <c r="H222" s="1">
        <v>75604500</v>
      </c>
      <c r="I222" s="1">
        <f t="shared" si="1"/>
        <v>2.8634844689715899E-2</v>
      </c>
      <c r="J222">
        <f t="shared" si="8"/>
        <v>-8.666600000000102E-2</v>
      </c>
    </row>
    <row r="223" spans="1:10" ht="14.25" customHeight="1" x14ac:dyDescent="0.3">
      <c r="A223" s="7">
        <v>43419</v>
      </c>
      <c r="B223" s="7" t="str">
        <f t="shared" si="7"/>
        <v>2018</v>
      </c>
      <c r="C223" s="1">
        <v>22.822001</v>
      </c>
      <c r="D223" s="1">
        <v>23.238667</v>
      </c>
      <c r="E223" s="1">
        <v>22.602667</v>
      </c>
      <c r="F223" s="1">
        <v>23.229334000000001</v>
      </c>
      <c r="G223" s="1">
        <v>23.229334000000001</v>
      </c>
      <c r="H223" s="1">
        <v>69385500</v>
      </c>
      <c r="I223" s="1">
        <f t="shared" si="1"/>
        <v>-1.0795885929263738E-3</v>
      </c>
      <c r="J223">
        <f t="shared" si="8"/>
        <v>-0.40733300000000128</v>
      </c>
    </row>
    <row r="224" spans="1:10" ht="14.25" customHeight="1" x14ac:dyDescent="0.3">
      <c r="A224" s="7">
        <v>43420</v>
      </c>
      <c r="B224" s="7" t="str">
        <f t="shared" si="7"/>
        <v>2018</v>
      </c>
      <c r="C224" s="1">
        <v>23.012667</v>
      </c>
      <c r="D224" s="1">
        <v>23.713332999999999</v>
      </c>
      <c r="E224" s="1">
        <v>23.007999000000002</v>
      </c>
      <c r="F224" s="1">
        <v>23.620667000000001</v>
      </c>
      <c r="G224" s="1">
        <v>23.620667000000001</v>
      </c>
      <c r="H224" s="1">
        <v>108093000</v>
      </c>
      <c r="I224" s="1">
        <f t="shared" si="1"/>
        <v>8.3544821507982679E-3</v>
      </c>
      <c r="J224">
        <f t="shared" si="8"/>
        <v>-0.60800000000000054</v>
      </c>
    </row>
    <row r="225" spans="1:10" ht="14.25" customHeight="1" x14ac:dyDescent="0.3">
      <c r="A225" s="7">
        <v>43423</v>
      </c>
      <c r="B225" s="7" t="str">
        <f t="shared" si="7"/>
        <v>2018</v>
      </c>
      <c r="C225" s="1">
        <v>23.756001000000001</v>
      </c>
      <c r="D225" s="1">
        <v>24.450001</v>
      </c>
      <c r="E225" s="1">
        <v>23.525333</v>
      </c>
      <c r="F225" s="1">
        <v>23.564667</v>
      </c>
      <c r="G225" s="1">
        <v>23.564667</v>
      </c>
      <c r="H225" s="1">
        <v>145633500</v>
      </c>
      <c r="I225" s="1">
        <f t="shared" si="1"/>
        <v>3.2301080096453001E-2</v>
      </c>
      <c r="J225">
        <f t="shared" si="8"/>
        <v>0.19133400000000123</v>
      </c>
    </row>
    <row r="226" spans="1:10" ht="14.25" customHeight="1" x14ac:dyDescent="0.3">
      <c r="A226" s="7">
        <v>43424</v>
      </c>
      <c r="B226" s="7" t="str">
        <f t="shared" si="7"/>
        <v>2018</v>
      </c>
      <c r="C226" s="1">
        <v>22.783332999999999</v>
      </c>
      <c r="D226" s="1">
        <v>23.32</v>
      </c>
      <c r="E226" s="1">
        <v>22.236668000000002</v>
      </c>
      <c r="F226" s="1">
        <v>23.166</v>
      </c>
      <c r="G226" s="1">
        <v>23.166</v>
      </c>
      <c r="H226" s="1">
        <v>120070500</v>
      </c>
      <c r="I226" s="1">
        <f t="shared" si="1"/>
        <v>-4.0944096609526255E-2</v>
      </c>
      <c r="J226">
        <f t="shared" si="8"/>
        <v>-0.38266700000000142</v>
      </c>
    </row>
    <row r="227" spans="1:10" ht="14.25" customHeight="1" x14ac:dyDescent="0.3">
      <c r="A227" s="7">
        <v>43425</v>
      </c>
      <c r="B227" s="7" t="str">
        <f t="shared" si="7"/>
        <v>2018</v>
      </c>
      <c r="C227" s="1">
        <v>23.466667000000001</v>
      </c>
      <c r="D227" s="1">
        <v>23.540001</v>
      </c>
      <c r="E227" s="1">
        <v>22.493334000000001</v>
      </c>
      <c r="F227" s="1">
        <v>22.545999999999999</v>
      </c>
      <c r="G227" s="1">
        <v>22.545999999999999</v>
      </c>
      <c r="H227" s="1">
        <v>70302000</v>
      </c>
      <c r="I227" s="1">
        <f t="shared" si="1"/>
        <v>2.9992714411012741E-2</v>
      </c>
      <c r="J227">
        <f t="shared" si="8"/>
        <v>0.92066700000000168</v>
      </c>
    </row>
    <row r="228" spans="1:10" ht="14.25" customHeight="1" x14ac:dyDescent="0.3">
      <c r="A228" s="7">
        <v>43427</v>
      </c>
      <c r="B228" s="7" t="str">
        <f t="shared" si="7"/>
        <v>2018</v>
      </c>
      <c r="C228" s="1">
        <v>22.290001</v>
      </c>
      <c r="D228" s="1">
        <v>22.5</v>
      </c>
      <c r="E228" s="1">
        <v>21.703333000000001</v>
      </c>
      <c r="F228" s="1">
        <v>21.722000000000001</v>
      </c>
      <c r="G228" s="1">
        <v>21.722000000000001</v>
      </c>
      <c r="H228" s="1">
        <v>63039000</v>
      </c>
      <c r="I228" s="1">
        <f t="shared" si="1"/>
        <v>-5.0142016333210034E-2</v>
      </c>
      <c r="J228">
        <f t="shared" si="8"/>
        <v>0.56800099999999887</v>
      </c>
    </row>
    <row r="229" spans="1:10" ht="14.25" customHeight="1" x14ac:dyDescent="0.3">
      <c r="A229" s="7">
        <v>43430</v>
      </c>
      <c r="B229" s="7" t="str">
        <f t="shared" si="7"/>
        <v>2018</v>
      </c>
      <c r="C229" s="1">
        <v>21.666668000000001</v>
      </c>
      <c r="D229" s="1">
        <v>23.081333000000001</v>
      </c>
      <c r="E229" s="1">
        <v>21.666668000000001</v>
      </c>
      <c r="F229" s="1">
        <v>23.066668</v>
      </c>
      <c r="G229" s="1">
        <v>23.066668</v>
      </c>
      <c r="H229" s="1">
        <v>119881500</v>
      </c>
      <c r="I229" s="1">
        <f t="shared" si="1"/>
        <v>-2.7964691432719038E-2</v>
      </c>
      <c r="J229">
        <f t="shared" si="8"/>
        <v>-1.3999999999999986</v>
      </c>
    </row>
    <row r="230" spans="1:10" ht="14.25" customHeight="1" x14ac:dyDescent="0.3">
      <c r="A230" s="7">
        <v>43431</v>
      </c>
      <c r="B230" s="7" t="str">
        <f t="shared" si="7"/>
        <v>2018</v>
      </c>
      <c r="C230" s="1">
        <v>22.67</v>
      </c>
      <c r="D230" s="1">
        <v>23.130666999999999</v>
      </c>
      <c r="E230" s="1">
        <v>22.366667</v>
      </c>
      <c r="F230" s="1">
        <v>22.927999</v>
      </c>
      <c r="G230" s="1">
        <v>22.927999</v>
      </c>
      <c r="H230" s="1">
        <v>95374500</v>
      </c>
      <c r="I230" s="1">
        <f t="shared" si="1"/>
        <v>4.6307627919530601E-2</v>
      </c>
      <c r="J230">
        <f t="shared" si="8"/>
        <v>-0.25799899999999809</v>
      </c>
    </row>
    <row r="231" spans="1:10" ht="14.25" customHeight="1" x14ac:dyDescent="0.3">
      <c r="A231" s="7">
        <v>43432</v>
      </c>
      <c r="B231" s="7" t="str">
        <f t="shared" si="7"/>
        <v>2018</v>
      </c>
      <c r="C231" s="1">
        <v>23.065999999999999</v>
      </c>
      <c r="D231" s="1">
        <v>23.218665999999999</v>
      </c>
      <c r="E231" s="1">
        <v>22.813998999999999</v>
      </c>
      <c r="F231" s="1">
        <v>23.191334000000001</v>
      </c>
      <c r="G231" s="1">
        <v>23.191334000000001</v>
      </c>
      <c r="H231" s="1">
        <v>61914000</v>
      </c>
      <c r="I231" s="1">
        <f t="shared" si="1"/>
        <v>1.7468019408910331E-2</v>
      </c>
      <c r="J231">
        <f t="shared" si="8"/>
        <v>-0.12533400000000228</v>
      </c>
    </row>
    <row r="232" spans="1:10" ht="14.25" customHeight="1" x14ac:dyDescent="0.3">
      <c r="A232" s="7">
        <v>43433</v>
      </c>
      <c r="B232" s="7" t="str">
        <f t="shared" si="7"/>
        <v>2018</v>
      </c>
      <c r="C232" s="1">
        <v>23.133333</v>
      </c>
      <c r="D232" s="1">
        <v>23.166668000000001</v>
      </c>
      <c r="E232" s="1">
        <v>22.636666999999999</v>
      </c>
      <c r="F232" s="1">
        <v>22.744667</v>
      </c>
      <c r="G232" s="1">
        <v>22.744667</v>
      </c>
      <c r="H232" s="1">
        <v>46210500</v>
      </c>
      <c r="I232" s="1">
        <f t="shared" si="1"/>
        <v>2.9191450619960729E-3</v>
      </c>
      <c r="J232">
        <f t="shared" si="8"/>
        <v>0.38866600000000062</v>
      </c>
    </row>
    <row r="233" spans="1:10" ht="14.25" customHeight="1" x14ac:dyDescent="0.3">
      <c r="A233" s="7">
        <v>43434</v>
      </c>
      <c r="B233" s="7" t="str">
        <f t="shared" si="7"/>
        <v>2018</v>
      </c>
      <c r="C233" s="1">
        <v>22.788668000000001</v>
      </c>
      <c r="D233" s="1">
        <v>23.440000999999999</v>
      </c>
      <c r="E233" s="1">
        <v>22.550667000000001</v>
      </c>
      <c r="F233" s="1">
        <v>23.365334000000001</v>
      </c>
      <c r="G233" s="1">
        <v>23.365334000000001</v>
      </c>
      <c r="H233" s="1">
        <v>84436500</v>
      </c>
      <c r="I233" s="1">
        <f t="shared" si="1"/>
        <v>-1.4899063615260244E-2</v>
      </c>
      <c r="J233">
        <f t="shared" si="8"/>
        <v>-0.57666599999999946</v>
      </c>
    </row>
    <row r="234" spans="1:10" ht="14.25" customHeight="1" x14ac:dyDescent="0.3">
      <c r="A234" s="7">
        <v>43437</v>
      </c>
      <c r="B234" s="7" t="str">
        <f t="shared" si="7"/>
        <v>2018</v>
      </c>
      <c r="C234" s="1">
        <v>24</v>
      </c>
      <c r="D234" s="1">
        <v>24.4</v>
      </c>
      <c r="E234" s="1">
        <v>23.466667000000001</v>
      </c>
      <c r="F234" s="1">
        <v>23.899332000000001</v>
      </c>
      <c r="G234" s="1">
        <v>23.899332000000001</v>
      </c>
      <c r="H234" s="1">
        <v>124597500</v>
      </c>
      <c r="I234" s="1">
        <f t="shared" si="1"/>
        <v>5.3155015466458976E-2</v>
      </c>
      <c r="J234">
        <f t="shared" si="8"/>
        <v>0.10066799999999887</v>
      </c>
    </row>
    <row r="235" spans="1:10" ht="14.25" customHeight="1" x14ac:dyDescent="0.3">
      <c r="A235" s="7">
        <v>43438</v>
      </c>
      <c r="B235" s="7" t="str">
        <f t="shared" si="7"/>
        <v>2018</v>
      </c>
      <c r="C235" s="1">
        <v>23.736668000000002</v>
      </c>
      <c r="D235" s="1">
        <v>24.578666999999999</v>
      </c>
      <c r="E235" s="1">
        <v>23.466667000000001</v>
      </c>
      <c r="F235" s="1">
        <v>23.98</v>
      </c>
      <c r="G235" s="1">
        <v>23.98</v>
      </c>
      <c r="H235" s="1">
        <v>126928500</v>
      </c>
      <c r="I235" s="1">
        <f t="shared" si="1"/>
        <v>-1.0972166666666597E-2</v>
      </c>
      <c r="J235">
        <f t="shared" si="8"/>
        <v>-0.24333199999999877</v>
      </c>
    </row>
    <row r="236" spans="1:10" ht="14.25" customHeight="1" x14ac:dyDescent="0.3">
      <c r="A236" s="7">
        <v>43440</v>
      </c>
      <c r="B236" s="7" t="str">
        <f t="shared" si="7"/>
        <v>2018</v>
      </c>
      <c r="C236" s="1">
        <v>23.733999000000001</v>
      </c>
      <c r="D236" s="1">
        <v>24.492000999999998</v>
      </c>
      <c r="E236" s="1">
        <v>23.384001000000001</v>
      </c>
      <c r="F236" s="1">
        <v>24.204000000000001</v>
      </c>
      <c r="G236" s="1">
        <v>24.204000000000001</v>
      </c>
      <c r="H236" s="1">
        <v>117637500</v>
      </c>
      <c r="I236" s="1">
        <f t="shared" si="1"/>
        <v>-1.1244206642654817E-4</v>
      </c>
      <c r="J236">
        <f t="shared" si="8"/>
        <v>-0.47000099999999989</v>
      </c>
    </row>
    <row r="237" spans="1:10" ht="14.25" customHeight="1" x14ac:dyDescent="0.3">
      <c r="A237" s="7">
        <v>43441</v>
      </c>
      <c r="B237" s="7" t="str">
        <f t="shared" si="7"/>
        <v>2018</v>
      </c>
      <c r="C237" s="1">
        <v>24.6</v>
      </c>
      <c r="D237" s="1">
        <v>25.299334000000002</v>
      </c>
      <c r="E237" s="1">
        <v>23.843332</v>
      </c>
      <c r="F237" s="1">
        <v>23.864668000000002</v>
      </c>
      <c r="G237" s="1">
        <v>23.864668000000002</v>
      </c>
      <c r="H237" s="1">
        <v>172668000</v>
      </c>
      <c r="I237" s="1">
        <f t="shared" si="1"/>
        <v>3.6487782779463365E-2</v>
      </c>
      <c r="J237">
        <f t="shared" si="8"/>
        <v>0.73533199999999965</v>
      </c>
    </row>
    <row r="238" spans="1:10" ht="14.25" customHeight="1" x14ac:dyDescent="0.3">
      <c r="A238" s="7">
        <v>43444</v>
      </c>
      <c r="B238" s="7" t="str">
        <f t="shared" si="7"/>
        <v>2018</v>
      </c>
      <c r="C238" s="1">
        <v>24</v>
      </c>
      <c r="D238" s="1">
        <v>24.398665999999999</v>
      </c>
      <c r="E238" s="1">
        <v>23.541332000000001</v>
      </c>
      <c r="F238" s="1">
        <v>24.343332</v>
      </c>
      <c r="G238" s="1">
        <v>24.343332</v>
      </c>
      <c r="H238" s="1">
        <v>99202500</v>
      </c>
      <c r="I238" s="1">
        <f t="shared" si="1"/>
        <v>-2.4390243902439081E-2</v>
      </c>
      <c r="J238">
        <f t="shared" si="8"/>
        <v>-0.34333200000000019</v>
      </c>
    </row>
    <row r="239" spans="1:10" ht="14.25" customHeight="1" x14ac:dyDescent="0.3">
      <c r="A239" s="7">
        <v>43445</v>
      </c>
      <c r="B239" s="7" t="str">
        <f t="shared" si="7"/>
        <v>2018</v>
      </c>
      <c r="C239" s="1">
        <v>24.660667</v>
      </c>
      <c r="D239" s="1">
        <v>24.811333000000001</v>
      </c>
      <c r="E239" s="1">
        <v>24.015332999999998</v>
      </c>
      <c r="F239" s="1">
        <v>24.450665999999998</v>
      </c>
      <c r="G239" s="1">
        <v>24.450665999999998</v>
      </c>
      <c r="H239" s="1">
        <v>94632000</v>
      </c>
      <c r="I239" s="1">
        <f t="shared" si="1"/>
        <v>2.7527791666666673E-2</v>
      </c>
      <c r="J239">
        <f t="shared" si="8"/>
        <v>0.21000100000000188</v>
      </c>
    </row>
    <row r="240" spans="1:10" ht="14.25" customHeight="1" x14ac:dyDescent="0.3">
      <c r="A240" s="7">
        <v>43446</v>
      </c>
      <c r="B240" s="7" t="str">
        <f t="shared" si="7"/>
        <v>2018</v>
      </c>
      <c r="C240" s="1">
        <v>24.628</v>
      </c>
      <c r="D240" s="1">
        <v>24.794001000000002</v>
      </c>
      <c r="E240" s="1">
        <v>24.344000000000001</v>
      </c>
      <c r="F240" s="1">
        <v>24.440000999999999</v>
      </c>
      <c r="G240" s="1">
        <v>24.440000999999999</v>
      </c>
      <c r="H240" s="1">
        <v>75405000</v>
      </c>
      <c r="I240" s="1">
        <f t="shared" si="1"/>
        <v>-1.3246600345400228E-3</v>
      </c>
      <c r="J240">
        <f t="shared" si="8"/>
        <v>0.18799900000000136</v>
      </c>
    </row>
    <row r="241" spans="1:10" ht="14.25" customHeight="1" x14ac:dyDescent="0.3">
      <c r="A241" s="7">
        <v>43447</v>
      </c>
      <c r="B241" s="7" t="str">
        <f t="shared" si="7"/>
        <v>2018</v>
      </c>
      <c r="C241" s="1">
        <v>24.676666000000001</v>
      </c>
      <c r="D241" s="1">
        <v>25.162666000000002</v>
      </c>
      <c r="E241" s="1">
        <v>24.450001</v>
      </c>
      <c r="F241" s="1">
        <v>25.119333000000001</v>
      </c>
      <c r="G241" s="1">
        <v>25.119333000000001</v>
      </c>
      <c r="H241" s="1">
        <v>110488500</v>
      </c>
      <c r="I241" s="1">
        <f t="shared" si="1"/>
        <v>1.9760435276920891E-3</v>
      </c>
      <c r="J241">
        <f t="shared" si="8"/>
        <v>-0.44266700000000014</v>
      </c>
    </row>
    <row r="242" spans="1:10" ht="14.25" customHeight="1" x14ac:dyDescent="0.3">
      <c r="A242" s="7">
        <v>43448</v>
      </c>
      <c r="B242" s="7" t="str">
        <f t="shared" si="7"/>
        <v>2018</v>
      </c>
      <c r="C242" s="1">
        <v>25</v>
      </c>
      <c r="D242" s="1">
        <v>25.191334000000001</v>
      </c>
      <c r="E242" s="1">
        <v>24.288668000000001</v>
      </c>
      <c r="F242" s="1">
        <v>24.380666999999999</v>
      </c>
      <c r="G242" s="1">
        <v>24.380666999999999</v>
      </c>
      <c r="H242" s="1">
        <v>95064000</v>
      </c>
      <c r="I242" s="1">
        <f t="shared" si="1"/>
        <v>1.3102823533778798E-2</v>
      </c>
      <c r="J242">
        <f t="shared" si="8"/>
        <v>0.61933300000000102</v>
      </c>
    </row>
    <row r="243" spans="1:10" ht="14.25" customHeight="1" x14ac:dyDescent="0.3">
      <c r="A243" s="7">
        <v>43451</v>
      </c>
      <c r="B243" s="7" t="str">
        <f t="shared" si="7"/>
        <v>2018</v>
      </c>
      <c r="C243" s="1">
        <v>24.133333</v>
      </c>
      <c r="D243" s="1">
        <v>24.379999000000002</v>
      </c>
      <c r="E243" s="1">
        <v>22.925332999999998</v>
      </c>
      <c r="F243" s="1">
        <v>23.228000999999999</v>
      </c>
      <c r="G243" s="1">
        <v>23.228000999999999</v>
      </c>
      <c r="H243" s="1">
        <v>115110000</v>
      </c>
      <c r="I243" s="1">
        <f t="shared" si="1"/>
        <v>-3.4666679999999984E-2</v>
      </c>
      <c r="J243">
        <f t="shared" si="8"/>
        <v>0.90533200000000136</v>
      </c>
    </row>
    <row r="244" spans="1:10" ht="14.25" customHeight="1" x14ac:dyDescent="0.3">
      <c r="A244" s="7">
        <v>43452</v>
      </c>
      <c r="B244" s="7" t="str">
        <f t="shared" si="7"/>
        <v>2018</v>
      </c>
      <c r="C244" s="1">
        <v>23.369333000000001</v>
      </c>
      <c r="D244" s="1">
        <v>23.436665999999999</v>
      </c>
      <c r="E244" s="1">
        <v>22.245999999999999</v>
      </c>
      <c r="F244" s="1">
        <v>22.468665999999999</v>
      </c>
      <c r="G244" s="1">
        <v>22.468665999999999</v>
      </c>
      <c r="H244" s="1">
        <v>106500000</v>
      </c>
      <c r="I244" s="1">
        <f t="shared" si="1"/>
        <v>-3.1657459000793607E-2</v>
      </c>
      <c r="J244">
        <f t="shared" si="8"/>
        <v>0.9006670000000021</v>
      </c>
    </row>
    <row r="245" spans="1:10" ht="14.25" customHeight="1" x14ac:dyDescent="0.3">
      <c r="A245" s="7">
        <v>43453</v>
      </c>
      <c r="B245" s="7" t="str">
        <f t="shared" si="7"/>
        <v>2018</v>
      </c>
      <c r="C245" s="1">
        <v>22.506665999999999</v>
      </c>
      <c r="D245" s="1">
        <v>23.134001000000001</v>
      </c>
      <c r="E245" s="1">
        <v>21.982668</v>
      </c>
      <c r="F245" s="1">
        <v>22.198</v>
      </c>
      <c r="G245" s="1">
        <v>22.198</v>
      </c>
      <c r="H245" s="1">
        <v>124113000</v>
      </c>
      <c r="I245" s="1">
        <f t="shared" si="1"/>
        <v>-3.691448960053767E-2</v>
      </c>
      <c r="J245">
        <f t="shared" si="8"/>
        <v>0.30866599999999877</v>
      </c>
    </row>
    <row r="246" spans="1:10" ht="14.25" customHeight="1" x14ac:dyDescent="0.3">
      <c r="A246" s="7">
        <v>43454</v>
      </c>
      <c r="B246" s="7" t="str">
        <f t="shared" si="7"/>
        <v>2018</v>
      </c>
      <c r="C246" s="1">
        <v>21.803332999999999</v>
      </c>
      <c r="D246" s="1">
        <v>22.019333</v>
      </c>
      <c r="E246" s="1">
        <v>20.791332000000001</v>
      </c>
      <c r="F246" s="1">
        <v>21.025333</v>
      </c>
      <c r="G246" s="1">
        <v>21.025333</v>
      </c>
      <c r="H246" s="1">
        <v>136078500</v>
      </c>
      <c r="I246" s="1">
        <f t="shared" si="1"/>
        <v>-3.1249986115224736E-2</v>
      </c>
      <c r="J246">
        <f t="shared" si="8"/>
        <v>0.77799999999999869</v>
      </c>
    </row>
    <row r="247" spans="1:10" ht="14.25" customHeight="1" x14ac:dyDescent="0.3">
      <c r="A247" s="7">
        <v>43455</v>
      </c>
      <c r="B247" s="7" t="str">
        <f t="shared" si="7"/>
        <v>2018</v>
      </c>
      <c r="C247" s="1">
        <v>21.16</v>
      </c>
      <c r="D247" s="1">
        <v>21.564667</v>
      </c>
      <c r="E247" s="1">
        <v>20.829332000000001</v>
      </c>
      <c r="F247" s="1">
        <v>21.318000999999999</v>
      </c>
      <c r="G247" s="1">
        <v>21.318000999999999</v>
      </c>
      <c r="H247" s="1">
        <v>120252000</v>
      </c>
      <c r="I247" s="1">
        <f t="shared" si="1"/>
        <v>-2.9506176876718731E-2</v>
      </c>
      <c r="J247">
        <f t="shared" si="8"/>
        <v>-0.15800099999999873</v>
      </c>
    </row>
    <row r="248" spans="1:10" ht="14.25" customHeight="1" x14ac:dyDescent="0.3">
      <c r="A248" s="7">
        <v>43458</v>
      </c>
      <c r="B248" s="7" t="str">
        <f t="shared" si="7"/>
        <v>2018</v>
      </c>
      <c r="C248" s="1">
        <v>20.9</v>
      </c>
      <c r="D248" s="1">
        <v>20.966667000000001</v>
      </c>
      <c r="E248" s="1">
        <v>19.68</v>
      </c>
      <c r="F248" s="1">
        <v>19.692667</v>
      </c>
      <c r="G248" s="1">
        <v>19.692667</v>
      </c>
      <c r="H248" s="1">
        <v>83398500</v>
      </c>
      <c r="I248" s="1">
        <f t="shared" si="1"/>
        <v>-1.2287334593572853E-2</v>
      </c>
      <c r="J248">
        <f t="shared" si="8"/>
        <v>1.2073329999999984</v>
      </c>
    </row>
    <row r="249" spans="1:10" ht="14.25" customHeight="1" x14ac:dyDescent="0.3">
      <c r="A249" s="7">
        <v>43460</v>
      </c>
      <c r="B249" s="7" t="str">
        <f t="shared" si="7"/>
        <v>2018</v>
      </c>
      <c r="C249" s="1">
        <v>20</v>
      </c>
      <c r="D249" s="1">
        <v>21.797999999999998</v>
      </c>
      <c r="E249" s="1">
        <v>19.606000999999999</v>
      </c>
      <c r="F249" s="1">
        <v>21.739332000000001</v>
      </c>
      <c r="G249" s="1">
        <v>21.739332000000001</v>
      </c>
      <c r="H249" s="1">
        <v>122446500</v>
      </c>
      <c r="I249" s="1">
        <f t="shared" si="1"/>
        <v>-4.3062200956937732E-2</v>
      </c>
      <c r="J249">
        <f t="shared" si="8"/>
        <v>-1.739332000000001</v>
      </c>
    </row>
    <row r="250" spans="1:10" ht="14.25" customHeight="1" x14ac:dyDescent="0.3">
      <c r="A250" s="7">
        <v>43461</v>
      </c>
      <c r="B250" s="7" t="str">
        <f t="shared" si="7"/>
        <v>2018</v>
      </c>
      <c r="C250" s="1">
        <v>21.322666000000002</v>
      </c>
      <c r="D250" s="1">
        <v>21.478000999999999</v>
      </c>
      <c r="E250" s="1">
        <v>20.100000000000001</v>
      </c>
      <c r="F250" s="1">
        <v>21.075333000000001</v>
      </c>
      <c r="G250" s="1">
        <v>21.075333000000001</v>
      </c>
      <c r="H250" s="1">
        <v>128626500</v>
      </c>
      <c r="I250" s="1">
        <f t="shared" si="1"/>
        <v>6.6133300000000089E-2</v>
      </c>
      <c r="J250">
        <f t="shared" si="8"/>
        <v>0.24733300000000114</v>
      </c>
    </row>
    <row r="251" spans="1:10" ht="14.25" customHeight="1" x14ac:dyDescent="0.3">
      <c r="A251" s="7">
        <v>43462</v>
      </c>
      <c r="B251" s="7" t="str">
        <f t="shared" si="7"/>
        <v>2018</v>
      </c>
      <c r="C251" s="1">
        <v>21.540001</v>
      </c>
      <c r="D251" s="1">
        <v>22.416</v>
      </c>
      <c r="E251" s="1">
        <v>21.227333000000002</v>
      </c>
      <c r="F251" s="1">
        <v>22.257999000000002</v>
      </c>
      <c r="G251" s="1">
        <v>22.257999000000002</v>
      </c>
      <c r="H251" s="1">
        <v>149085000</v>
      </c>
      <c r="I251" s="1">
        <f t="shared" si="1"/>
        <v>1.0192674780911471E-2</v>
      </c>
      <c r="J251">
        <f t="shared" si="8"/>
        <v>-0.71799800000000147</v>
      </c>
    </row>
    <row r="252" spans="1:10" ht="14.25" customHeight="1" x14ac:dyDescent="0.3">
      <c r="A252" s="7">
        <v>43465</v>
      </c>
      <c r="B252" s="7" t="str">
        <f t="shared" si="7"/>
        <v>2018</v>
      </c>
      <c r="C252" s="1">
        <v>22.519333</v>
      </c>
      <c r="D252" s="1">
        <v>22.614000000000001</v>
      </c>
      <c r="E252" s="1">
        <v>21.684000000000001</v>
      </c>
      <c r="F252" s="1">
        <v>22.186665999999999</v>
      </c>
      <c r="G252" s="1">
        <v>22.186665999999999</v>
      </c>
      <c r="H252" s="1">
        <v>94534500</v>
      </c>
      <c r="I252" s="1">
        <f t="shared" si="1"/>
        <v>4.5465736050801453E-2</v>
      </c>
      <c r="J252">
        <f t="shared" si="8"/>
        <v>0.33266700000000071</v>
      </c>
    </row>
    <row r="253" spans="1:10" ht="14.25" customHeight="1" x14ac:dyDescent="0.3">
      <c r="A253" s="7">
        <v>43467</v>
      </c>
      <c r="B253" s="7" t="str">
        <f t="shared" si="7"/>
        <v>2019</v>
      </c>
      <c r="C253" s="1">
        <v>20.406668</v>
      </c>
      <c r="D253" s="1">
        <v>21.008666999999999</v>
      </c>
      <c r="E253" s="1">
        <v>19.920000000000002</v>
      </c>
      <c r="F253" s="1">
        <v>20.674666999999999</v>
      </c>
      <c r="G253" s="1">
        <v>20.674666999999999</v>
      </c>
      <c r="H253" s="1">
        <v>174879000</v>
      </c>
      <c r="I253" s="1">
        <f t="shared" si="1"/>
        <v>-9.3815611679084809E-2</v>
      </c>
      <c r="J253">
        <f t="shared" si="8"/>
        <v>-0.26799899999999965</v>
      </c>
    </row>
    <row r="254" spans="1:10" ht="14.25" customHeight="1" x14ac:dyDescent="0.3">
      <c r="A254" s="7">
        <v>43468</v>
      </c>
      <c r="B254" s="7" t="str">
        <f t="shared" si="7"/>
        <v>2019</v>
      </c>
      <c r="C254" s="1">
        <v>20.466667000000001</v>
      </c>
      <c r="D254" s="1">
        <v>20.626667000000001</v>
      </c>
      <c r="E254" s="1">
        <v>19.825333000000001</v>
      </c>
      <c r="F254" s="1">
        <v>20.024000000000001</v>
      </c>
      <c r="G254" s="1">
        <v>20.024000000000001</v>
      </c>
      <c r="H254" s="1">
        <v>104478000</v>
      </c>
      <c r="I254" s="1">
        <f t="shared" si="1"/>
        <v>2.9401664201133301E-3</v>
      </c>
      <c r="J254">
        <f t="shared" si="8"/>
        <v>0.44266700000000014</v>
      </c>
    </row>
    <row r="255" spans="1:10" ht="14.25" customHeight="1" x14ac:dyDescent="0.3">
      <c r="A255" s="7">
        <v>43469</v>
      </c>
      <c r="B255" s="7" t="str">
        <f t="shared" si="7"/>
        <v>2019</v>
      </c>
      <c r="C255" s="1">
        <v>20.399999999999999</v>
      </c>
      <c r="D255" s="1">
        <v>21.200001</v>
      </c>
      <c r="E255" s="1">
        <v>20.181999000000001</v>
      </c>
      <c r="F255" s="1">
        <v>21.179333</v>
      </c>
      <c r="G255" s="1">
        <v>21.179333</v>
      </c>
      <c r="H255" s="1">
        <v>110911500</v>
      </c>
      <c r="I255" s="1">
        <f t="shared" si="1"/>
        <v>-3.2573452238218599E-3</v>
      </c>
      <c r="J255">
        <f t="shared" si="8"/>
        <v>-0.77933300000000116</v>
      </c>
    </row>
    <row r="256" spans="1:10" ht="14.25" customHeight="1" x14ac:dyDescent="0.3">
      <c r="A256" s="7">
        <v>43472</v>
      </c>
      <c r="B256" s="7" t="str">
        <f t="shared" si="7"/>
        <v>2019</v>
      </c>
      <c r="C256" s="1">
        <v>21.448</v>
      </c>
      <c r="D256" s="1">
        <v>22.449332999999999</v>
      </c>
      <c r="E256" s="1">
        <v>21.183332</v>
      </c>
      <c r="F256" s="1">
        <v>22.330666999999998</v>
      </c>
      <c r="G256" s="1">
        <v>22.330666999999998</v>
      </c>
      <c r="H256" s="1">
        <v>113268000</v>
      </c>
      <c r="I256" s="1">
        <f t="shared" si="1"/>
        <v>5.1372549019607937E-2</v>
      </c>
      <c r="J256">
        <f t="shared" si="8"/>
        <v>-0.88266699999999787</v>
      </c>
    </row>
    <row r="257" spans="1:10" ht="14.25" customHeight="1" x14ac:dyDescent="0.3">
      <c r="A257" s="7">
        <v>43473</v>
      </c>
      <c r="B257" s="7" t="str">
        <f t="shared" si="7"/>
        <v>2019</v>
      </c>
      <c r="C257" s="1">
        <v>22.797332999999998</v>
      </c>
      <c r="D257" s="1">
        <v>22.934000000000001</v>
      </c>
      <c r="E257" s="1">
        <v>21.801331999999999</v>
      </c>
      <c r="F257" s="1">
        <v>22.356667000000002</v>
      </c>
      <c r="G257" s="1">
        <v>22.356667000000002</v>
      </c>
      <c r="H257" s="1">
        <v>105127500</v>
      </c>
      <c r="I257" s="1">
        <f t="shared" si="1"/>
        <v>6.2911833271167381E-2</v>
      </c>
      <c r="J257">
        <f t="shared" si="8"/>
        <v>0.44066599999999667</v>
      </c>
    </row>
    <row r="258" spans="1:10" ht="14.25" customHeight="1" x14ac:dyDescent="0.3">
      <c r="A258" s="7">
        <v>43474</v>
      </c>
      <c r="B258" s="7" t="str">
        <f t="shared" si="7"/>
        <v>2019</v>
      </c>
      <c r="C258" s="1">
        <v>22.366667</v>
      </c>
      <c r="D258" s="1">
        <v>22.9</v>
      </c>
      <c r="E258" s="1">
        <v>22.097999999999999</v>
      </c>
      <c r="F258" s="1">
        <v>22.568666</v>
      </c>
      <c r="G258" s="1">
        <v>22.568666</v>
      </c>
      <c r="H258" s="1">
        <v>81493500</v>
      </c>
      <c r="I258" s="1">
        <f t="shared" ref="I258:I512" si="9">(C258-C257)/C257</f>
        <v>-1.8891069407109978E-2</v>
      </c>
      <c r="J258">
        <f t="shared" si="8"/>
        <v>-0.20199900000000071</v>
      </c>
    </row>
    <row r="259" spans="1:10" ht="14.25" customHeight="1" x14ac:dyDescent="0.3">
      <c r="A259" s="7">
        <v>43475</v>
      </c>
      <c r="B259" s="7" t="str">
        <f t="shared" ref="B259:B322" si="10">TEXT(A259,"YYY")</f>
        <v>2019</v>
      </c>
      <c r="C259" s="1">
        <v>22.293333000000001</v>
      </c>
      <c r="D259" s="1">
        <v>23.025998999999999</v>
      </c>
      <c r="E259" s="1">
        <v>22.119333000000001</v>
      </c>
      <c r="F259" s="1">
        <v>22.997999</v>
      </c>
      <c r="G259" s="1">
        <v>22.997999</v>
      </c>
      <c r="H259" s="1">
        <v>90846000</v>
      </c>
      <c r="I259" s="1">
        <f t="shared" si="9"/>
        <v>-3.2787182819862754E-3</v>
      </c>
      <c r="J259">
        <f t="shared" si="8"/>
        <v>-0.70466599999999957</v>
      </c>
    </row>
    <row r="260" spans="1:10" ht="14.25" customHeight="1" x14ac:dyDescent="0.3">
      <c r="A260" s="7">
        <v>43476</v>
      </c>
      <c r="B260" s="7" t="str">
        <f t="shared" si="10"/>
        <v>2019</v>
      </c>
      <c r="C260" s="1">
        <v>22.806000000000001</v>
      </c>
      <c r="D260" s="1">
        <v>23.227333000000002</v>
      </c>
      <c r="E260" s="1">
        <v>22.584667</v>
      </c>
      <c r="F260" s="1">
        <v>23.150666999999999</v>
      </c>
      <c r="G260" s="1">
        <v>23.150666999999999</v>
      </c>
      <c r="H260" s="1">
        <v>75586500</v>
      </c>
      <c r="I260" s="1">
        <f t="shared" si="9"/>
        <v>2.2996426779252812E-2</v>
      </c>
      <c r="J260">
        <f t="shared" ref="J260:J323" si="11">C260-G260</f>
        <v>-0.34466699999999761</v>
      </c>
    </row>
    <row r="261" spans="1:10" ht="14.25" customHeight="1" x14ac:dyDescent="0.3">
      <c r="A261" s="7">
        <v>43479</v>
      </c>
      <c r="B261" s="7" t="str">
        <f t="shared" si="10"/>
        <v>2019</v>
      </c>
      <c r="C261" s="1">
        <v>22.825333000000001</v>
      </c>
      <c r="D261" s="1">
        <v>22.833331999999999</v>
      </c>
      <c r="E261" s="1">
        <v>22.266666000000001</v>
      </c>
      <c r="F261" s="1">
        <v>22.293333000000001</v>
      </c>
      <c r="G261" s="1">
        <v>22.293333000000001</v>
      </c>
      <c r="H261" s="1">
        <v>78709500</v>
      </c>
      <c r="I261" s="1">
        <f t="shared" si="9"/>
        <v>8.4771551346135229E-4</v>
      </c>
      <c r="J261">
        <f t="shared" si="11"/>
        <v>0.53200000000000003</v>
      </c>
    </row>
    <row r="262" spans="1:10" ht="14.25" customHeight="1" x14ac:dyDescent="0.3">
      <c r="A262" s="7">
        <v>43480</v>
      </c>
      <c r="B262" s="7" t="str">
        <f t="shared" si="10"/>
        <v>2019</v>
      </c>
      <c r="C262" s="1">
        <v>22.333331999999999</v>
      </c>
      <c r="D262" s="1">
        <v>23.253332</v>
      </c>
      <c r="E262" s="1">
        <v>22.299999</v>
      </c>
      <c r="F262" s="1">
        <v>22.962</v>
      </c>
      <c r="G262" s="1">
        <v>22.962</v>
      </c>
      <c r="H262" s="1">
        <v>90849000</v>
      </c>
      <c r="I262" s="1">
        <f t="shared" si="9"/>
        <v>-2.155504149709456E-2</v>
      </c>
      <c r="J262">
        <f t="shared" si="11"/>
        <v>-0.62866800000000111</v>
      </c>
    </row>
    <row r="263" spans="1:10" ht="14.25" customHeight="1" x14ac:dyDescent="0.3">
      <c r="A263" s="7">
        <v>43481</v>
      </c>
      <c r="B263" s="7" t="str">
        <f t="shared" si="10"/>
        <v>2019</v>
      </c>
      <c r="C263" s="1">
        <v>22.985332</v>
      </c>
      <c r="D263" s="1">
        <v>23.466667000000001</v>
      </c>
      <c r="E263" s="1">
        <v>22.9</v>
      </c>
      <c r="F263" s="1">
        <v>23.07</v>
      </c>
      <c r="G263" s="1">
        <v>23.07</v>
      </c>
      <c r="H263" s="1">
        <v>70375500</v>
      </c>
      <c r="I263" s="1">
        <f t="shared" si="9"/>
        <v>2.9194031593673574E-2</v>
      </c>
      <c r="J263">
        <f t="shared" si="11"/>
        <v>-8.4668000000000632E-2</v>
      </c>
    </row>
    <row r="264" spans="1:10" ht="14.25" customHeight="1" x14ac:dyDescent="0.3">
      <c r="A264" s="7">
        <v>43482</v>
      </c>
      <c r="B264" s="7" t="str">
        <f t="shared" si="10"/>
        <v>2019</v>
      </c>
      <c r="C264" s="1">
        <v>23.080666999999998</v>
      </c>
      <c r="D264" s="1">
        <v>23.433332</v>
      </c>
      <c r="E264" s="1">
        <v>22.943332999999999</v>
      </c>
      <c r="F264" s="1">
        <v>23.153998999999999</v>
      </c>
      <c r="G264" s="1">
        <v>23.153998999999999</v>
      </c>
      <c r="H264" s="1">
        <v>55150500</v>
      </c>
      <c r="I264" s="1">
        <f t="shared" si="9"/>
        <v>4.1476451155893082E-3</v>
      </c>
      <c r="J264">
        <f t="shared" si="11"/>
        <v>-7.3332000000000619E-2</v>
      </c>
    </row>
    <row r="265" spans="1:10" ht="14.25" customHeight="1" x14ac:dyDescent="0.3">
      <c r="A265" s="7">
        <v>43483</v>
      </c>
      <c r="B265" s="7" t="str">
        <f t="shared" si="10"/>
        <v>2019</v>
      </c>
      <c r="C265" s="1">
        <v>21.533332999999999</v>
      </c>
      <c r="D265" s="1">
        <v>21.808665999999999</v>
      </c>
      <c r="E265" s="1">
        <v>19.981999999999999</v>
      </c>
      <c r="F265" s="1">
        <v>20.150666999999999</v>
      </c>
      <c r="G265" s="1">
        <v>20.150666999999999</v>
      </c>
      <c r="H265" s="1">
        <v>362262000</v>
      </c>
      <c r="I265" s="1">
        <f t="shared" si="9"/>
        <v>-6.7040263611099257E-2</v>
      </c>
      <c r="J265">
        <f t="shared" si="11"/>
        <v>1.3826660000000004</v>
      </c>
    </row>
    <row r="266" spans="1:10" ht="14.25" customHeight="1" x14ac:dyDescent="0.3">
      <c r="A266" s="7">
        <v>43487</v>
      </c>
      <c r="B266" s="7" t="str">
        <f t="shared" si="10"/>
        <v>2019</v>
      </c>
      <c r="C266" s="1">
        <v>20.321332999999999</v>
      </c>
      <c r="D266" s="1">
        <v>20.533332999999999</v>
      </c>
      <c r="E266" s="1">
        <v>19.700001</v>
      </c>
      <c r="F266" s="1">
        <v>19.927999</v>
      </c>
      <c r="G266" s="1">
        <v>19.927999</v>
      </c>
      <c r="H266" s="1">
        <v>181000500</v>
      </c>
      <c r="I266" s="1">
        <f t="shared" si="9"/>
        <v>-5.6284830592644428E-2</v>
      </c>
      <c r="J266">
        <f t="shared" si="11"/>
        <v>0.39333399999999941</v>
      </c>
    </row>
    <row r="267" spans="1:10" ht="14.25" customHeight="1" x14ac:dyDescent="0.3">
      <c r="A267" s="7">
        <v>43488</v>
      </c>
      <c r="B267" s="7" t="str">
        <f t="shared" si="10"/>
        <v>2019</v>
      </c>
      <c r="C267" s="1">
        <v>19.5</v>
      </c>
      <c r="D267" s="1">
        <v>19.633333</v>
      </c>
      <c r="E267" s="1">
        <v>18.779333000000001</v>
      </c>
      <c r="F267" s="1">
        <v>19.172667000000001</v>
      </c>
      <c r="G267" s="1">
        <v>19.172667000000001</v>
      </c>
      <c r="H267" s="1">
        <v>187950000</v>
      </c>
      <c r="I267" s="1">
        <f t="shared" si="9"/>
        <v>-4.0417279712900683E-2</v>
      </c>
      <c r="J267">
        <f t="shared" si="11"/>
        <v>0.32733299999999943</v>
      </c>
    </row>
    <row r="268" spans="1:10" ht="14.25" customHeight="1" x14ac:dyDescent="0.3">
      <c r="A268" s="7">
        <v>43489</v>
      </c>
      <c r="B268" s="7" t="str">
        <f t="shared" si="10"/>
        <v>2019</v>
      </c>
      <c r="C268" s="1">
        <v>18.868668</v>
      </c>
      <c r="D268" s="1">
        <v>19.578666999999999</v>
      </c>
      <c r="E268" s="1">
        <v>18.618668</v>
      </c>
      <c r="F268" s="1">
        <v>19.434000000000001</v>
      </c>
      <c r="G268" s="1">
        <v>19.434000000000001</v>
      </c>
      <c r="H268" s="1">
        <v>120183000</v>
      </c>
      <c r="I268" s="1">
        <f t="shared" si="9"/>
        <v>-3.2376000000000023E-2</v>
      </c>
      <c r="J268">
        <f t="shared" si="11"/>
        <v>-0.5653320000000015</v>
      </c>
    </row>
    <row r="269" spans="1:10" ht="14.25" customHeight="1" x14ac:dyDescent="0.3">
      <c r="A269" s="7">
        <v>43490</v>
      </c>
      <c r="B269" s="7" t="str">
        <f t="shared" si="10"/>
        <v>2019</v>
      </c>
      <c r="C269" s="1">
        <v>19.625999</v>
      </c>
      <c r="D269" s="1">
        <v>19.901333000000001</v>
      </c>
      <c r="E269" s="1">
        <v>19.303332999999999</v>
      </c>
      <c r="F269" s="1">
        <v>19.802668000000001</v>
      </c>
      <c r="G269" s="1">
        <v>19.802668000000001</v>
      </c>
      <c r="H269" s="1">
        <v>108744000</v>
      </c>
      <c r="I269" s="1">
        <f t="shared" si="9"/>
        <v>4.0136961443171332E-2</v>
      </c>
      <c r="J269">
        <f t="shared" si="11"/>
        <v>-0.17666900000000041</v>
      </c>
    </row>
    <row r="270" spans="1:10" ht="14.25" customHeight="1" x14ac:dyDescent="0.3">
      <c r="A270" s="7">
        <v>43493</v>
      </c>
      <c r="B270" s="7" t="str">
        <f t="shared" si="10"/>
        <v>2019</v>
      </c>
      <c r="C270" s="1">
        <v>19.527332000000001</v>
      </c>
      <c r="D270" s="1">
        <v>19.830666999999998</v>
      </c>
      <c r="E270" s="1">
        <v>19.183332</v>
      </c>
      <c r="F270" s="1">
        <v>19.758666999999999</v>
      </c>
      <c r="G270" s="1">
        <v>19.758666999999999</v>
      </c>
      <c r="H270" s="1">
        <v>96349500</v>
      </c>
      <c r="I270" s="1">
        <f t="shared" si="9"/>
        <v>-5.0273619192581715E-3</v>
      </c>
      <c r="J270">
        <f t="shared" si="11"/>
        <v>-0.23133499999999785</v>
      </c>
    </row>
    <row r="271" spans="1:10" ht="14.25" customHeight="1" x14ac:dyDescent="0.3">
      <c r="A271" s="7">
        <v>43494</v>
      </c>
      <c r="B271" s="7" t="str">
        <f t="shared" si="10"/>
        <v>2019</v>
      </c>
      <c r="C271" s="1">
        <v>19.684667999999999</v>
      </c>
      <c r="D271" s="1">
        <v>19.903998999999999</v>
      </c>
      <c r="E271" s="1">
        <v>19.453333000000001</v>
      </c>
      <c r="F271" s="1">
        <v>19.830666999999998</v>
      </c>
      <c r="G271" s="1">
        <v>19.830666999999998</v>
      </c>
      <c r="H271" s="1">
        <v>69325500</v>
      </c>
      <c r="I271" s="1">
        <f t="shared" si="9"/>
        <v>8.0572194911213285E-3</v>
      </c>
      <c r="J271">
        <f t="shared" si="11"/>
        <v>-0.14599899999999977</v>
      </c>
    </row>
    <row r="272" spans="1:10" ht="14.25" customHeight="1" x14ac:dyDescent="0.3">
      <c r="A272" s="7">
        <v>43495</v>
      </c>
      <c r="B272" s="7" t="str">
        <f t="shared" si="10"/>
        <v>2019</v>
      </c>
      <c r="C272" s="1">
        <v>20.030000999999999</v>
      </c>
      <c r="D272" s="1">
        <v>20.6</v>
      </c>
      <c r="E272" s="1">
        <v>19.899332000000001</v>
      </c>
      <c r="F272" s="1">
        <v>20.584667</v>
      </c>
      <c r="G272" s="1">
        <v>20.584667</v>
      </c>
      <c r="H272" s="1">
        <v>168754500</v>
      </c>
      <c r="I272" s="1">
        <f t="shared" si="9"/>
        <v>1.7543247363887474E-2</v>
      </c>
      <c r="J272">
        <f t="shared" si="11"/>
        <v>-0.55466600000000099</v>
      </c>
    </row>
    <row r="273" spans="1:10" ht="14.25" customHeight="1" x14ac:dyDescent="0.3">
      <c r="A273" s="7">
        <v>43496</v>
      </c>
      <c r="B273" s="7" t="str">
        <f t="shared" si="10"/>
        <v>2019</v>
      </c>
      <c r="C273" s="1">
        <v>20.066668</v>
      </c>
      <c r="D273" s="1">
        <v>20.770665999999999</v>
      </c>
      <c r="E273" s="1">
        <v>19.600000000000001</v>
      </c>
      <c r="F273" s="1">
        <v>20.468</v>
      </c>
      <c r="G273" s="1">
        <v>20.468</v>
      </c>
      <c r="H273" s="1">
        <v>188538000</v>
      </c>
      <c r="I273" s="1">
        <f t="shared" si="9"/>
        <v>1.8306040024661677E-3</v>
      </c>
      <c r="J273">
        <f t="shared" si="11"/>
        <v>-0.40133200000000002</v>
      </c>
    </row>
    <row r="274" spans="1:10" ht="14.25" customHeight="1" x14ac:dyDescent="0.3">
      <c r="A274" s="7">
        <v>43497</v>
      </c>
      <c r="B274" s="7" t="str">
        <f t="shared" si="10"/>
        <v>2019</v>
      </c>
      <c r="C274" s="1">
        <v>20.361333999999999</v>
      </c>
      <c r="D274" s="1">
        <v>21.073333999999999</v>
      </c>
      <c r="E274" s="1">
        <v>20.233333999999999</v>
      </c>
      <c r="F274" s="1">
        <v>20.813998999999999</v>
      </c>
      <c r="G274" s="1">
        <v>20.813998999999999</v>
      </c>
      <c r="H274" s="1">
        <v>109251000</v>
      </c>
      <c r="I274" s="1">
        <f t="shared" si="9"/>
        <v>1.4684351183764013E-2</v>
      </c>
      <c r="J274">
        <f t="shared" si="11"/>
        <v>-0.45266499999999965</v>
      </c>
    </row>
    <row r="275" spans="1:10" ht="14.25" customHeight="1" x14ac:dyDescent="0.3">
      <c r="A275" s="7">
        <v>43500</v>
      </c>
      <c r="B275" s="7" t="str">
        <f t="shared" si="10"/>
        <v>2019</v>
      </c>
      <c r="C275" s="1">
        <v>20.865334000000001</v>
      </c>
      <c r="D275" s="1">
        <v>21.02</v>
      </c>
      <c r="E275" s="1">
        <v>20.125333999999999</v>
      </c>
      <c r="F275" s="1">
        <v>20.859332999999999</v>
      </c>
      <c r="G275" s="1">
        <v>20.859332999999999</v>
      </c>
      <c r="H275" s="1">
        <v>110281500</v>
      </c>
      <c r="I275" s="1">
        <f t="shared" si="9"/>
        <v>2.475279861329328E-2</v>
      </c>
      <c r="J275">
        <f t="shared" si="11"/>
        <v>6.0010000000012553E-3</v>
      </c>
    </row>
    <row r="276" spans="1:10" ht="14.25" customHeight="1" x14ac:dyDescent="0.3">
      <c r="A276" s="7">
        <v>43501</v>
      </c>
      <c r="B276" s="7" t="str">
        <f t="shared" si="10"/>
        <v>2019</v>
      </c>
      <c r="C276" s="1">
        <v>20.832666</v>
      </c>
      <c r="D276" s="1">
        <v>21.495999999999999</v>
      </c>
      <c r="E276" s="1">
        <v>20.816668</v>
      </c>
      <c r="F276" s="1">
        <v>21.423331999999998</v>
      </c>
      <c r="G276" s="1">
        <v>21.423331999999998</v>
      </c>
      <c r="H276" s="1">
        <v>101142000</v>
      </c>
      <c r="I276" s="1">
        <f t="shared" si="9"/>
        <v>-1.5656590975251597E-3</v>
      </c>
      <c r="J276">
        <f t="shared" si="11"/>
        <v>-0.5906659999999988</v>
      </c>
    </row>
    <row r="277" spans="1:10" ht="14.25" customHeight="1" x14ac:dyDescent="0.3">
      <c r="A277" s="7">
        <v>43502</v>
      </c>
      <c r="B277" s="7" t="str">
        <f t="shared" si="10"/>
        <v>2019</v>
      </c>
      <c r="C277" s="1">
        <v>21.306000000000001</v>
      </c>
      <c r="D277" s="1">
        <v>21.615998999999999</v>
      </c>
      <c r="E277" s="1">
        <v>21.041332000000001</v>
      </c>
      <c r="F277" s="1">
        <v>21.148001000000001</v>
      </c>
      <c r="G277" s="1">
        <v>21.148001000000001</v>
      </c>
      <c r="H277" s="1">
        <v>75577500</v>
      </c>
      <c r="I277" s="1">
        <f t="shared" si="9"/>
        <v>2.27207597913777E-2</v>
      </c>
      <c r="J277">
        <f t="shared" si="11"/>
        <v>0.15799900000000022</v>
      </c>
    </row>
    <row r="278" spans="1:10" ht="14.25" customHeight="1" x14ac:dyDescent="0.3">
      <c r="A278" s="7">
        <v>43503</v>
      </c>
      <c r="B278" s="7" t="str">
        <f t="shared" si="10"/>
        <v>2019</v>
      </c>
      <c r="C278" s="1">
        <v>20.886666999999999</v>
      </c>
      <c r="D278" s="1">
        <v>20.98</v>
      </c>
      <c r="E278" s="1">
        <v>20.200001</v>
      </c>
      <c r="F278" s="1">
        <v>20.500668000000001</v>
      </c>
      <c r="G278" s="1">
        <v>20.500668000000001</v>
      </c>
      <c r="H278" s="1">
        <v>97809000</v>
      </c>
      <c r="I278" s="1">
        <f t="shared" si="9"/>
        <v>-1.9681451234394149E-2</v>
      </c>
      <c r="J278">
        <f t="shared" si="11"/>
        <v>0.3859989999999982</v>
      </c>
    </row>
    <row r="279" spans="1:10" ht="14.25" customHeight="1" x14ac:dyDescent="0.3">
      <c r="A279" s="7">
        <v>43504</v>
      </c>
      <c r="B279" s="7" t="str">
        <f t="shared" si="10"/>
        <v>2019</v>
      </c>
      <c r="C279" s="1">
        <v>20.455334000000001</v>
      </c>
      <c r="D279" s="1">
        <v>20.496668</v>
      </c>
      <c r="E279" s="1">
        <v>19.899999999999999</v>
      </c>
      <c r="F279" s="1">
        <v>20.386666999999999</v>
      </c>
      <c r="G279" s="1">
        <v>20.386666999999999</v>
      </c>
      <c r="H279" s="1">
        <v>87663000</v>
      </c>
      <c r="I279" s="1">
        <f t="shared" si="9"/>
        <v>-2.0651116810547064E-2</v>
      </c>
      <c r="J279">
        <f t="shared" si="11"/>
        <v>6.8667000000001366E-2</v>
      </c>
    </row>
    <row r="280" spans="1:10" ht="14.25" customHeight="1" x14ac:dyDescent="0.3">
      <c r="A280" s="7">
        <v>43507</v>
      </c>
      <c r="B280" s="7" t="str">
        <f t="shared" si="10"/>
        <v>2019</v>
      </c>
      <c r="C280" s="1">
        <v>20.773333000000001</v>
      </c>
      <c r="D280" s="1">
        <v>21.24</v>
      </c>
      <c r="E280" s="1">
        <v>20.700001</v>
      </c>
      <c r="F280" s="1">
        <v>20.856000999999999</v>
      </c>
      <c r="G280" s="1">
        <v>20.856000999999999</v>
      </c>
      <c r="H280" s="1">
        <v>106945500</v>
      </c>
      <c r="I280" s="1">
        <f t="shared" si="9"/>
        <v>1.554601846149275E-2</v>
      </c>
      <c r="J280">
        <f t="shared" si="11"/>
        <v>-8.2667999999998187E-2</v>
      </c>
    </row>
    <row r="281" spans="1:10" ht="14.25" customHeight="1" x14ac:dyDescent="0.3">
      <c r="A281" s="7">
        <v>43508</v>
      </c>
      <c r="B281" s="7" t="str">
        <f t="shared" si="10"/>
        <v>2019</v>
      </c>
      <c r="C281" s="1">
        <v>21.08</v>
      </c>
      <c r="D281" s="1">
        <v>21.212667</v>
      </c>
      <c r="E281" s="1">
        <v>20.641332999999999</v>
      </c>
      <c r="F281" s="1">
        <v>20.787333</v>
      </c>
      <c r="G281" s="1">
        <v>20.787333</v>
      </c>
      <c r="H281" s="1">
        <v>82764000</v>
      </c>
      <c r="I281" s="1">
        <f t="shared" si="9"/>
        <v>1.4762532329308799E-2</v>
      </c>
      <c r="J281">
        <f t="shared" si="11"/>
        <v>0.29266699999999801</v>
      </c>
    </row>
    <row r="282" spans="1:10" ht="14.25" customHeight="1" x14ac:dyDescent="0.3">
      <c r="A282" s="7">
        <v>43509</v>
      </c>
      <c r="B282" s="7" t="str">
        <f t="shared" si="10"/>
        <v>2019</v>
      </c>
      <c r="C282" s="1">
        <v>20.823333999999999</v>
      </c>
      <c r="D282" s="1">
        <v>20.85</v>
      </c>
      <c r="E282" s="1">
        <v>20.371331999999999</v>
      </c>
      <c r="F282" s="1">
        <v>20.544665999999999</v>
      </c>
      <c r="G282" s="1">
        <v>20.544665999999999</v>
      </c>
      <c r="H282" s="1">
        <v>77124000</v>
      </c>
      <c r="I282" s="1">
        <f t="shared" si="9"/>
        <v>-1.2175806451612864E-2</v>
      </c>
      <c r="J282">
        <f t="shared" si="11"/>
        <v>0.27866799999999969</v>
      </c>
    </row>
    <row r="283" spans="1:10" ht="14.25" customHeight="1" x14ac:dyDescent="0.3">
      <c r="A283" s="7">
        <v>43510</v>
      </c>
      <c r="B283" s="7" t="str">
        <f t="shared" si="10"/>
        <v>2019</v>
      </c>
      <c r="C283" s="1">
        <v>20.225332000000002</v>
      </c>
      <c r="D283" s="1">
        <v>20.451332000000001</v>
      </c>
      <c r="E283" s="1">
        <v>20.066668</v>
      </c>
      <c r="F283" s="1">
        <v>20.251332999999999</v>
      </c>
      <c r="G283" s="1">
        <v>20.251332999999999</v>
      </c>
      <c r="H283" s="1">
        <v>78012000</v>
      </c>
      <c r="I283" s="1">
        <f t="shared" si="9"/>
        <v>-2.87178796632661E-2</v>
      </c>
      <c r="J283">
        <f t="shared" si="11"/>
        <v>-2.6000999999997276E-2</v>
      </c>
    </row>
    <row r="284" spans="1:10" ht="14.25" customHeight="1" x14ac:dyDescent="0.3">
      <c r="A284" s="7">
        <v>43511</v>
      </c>
      <c r="B284" s="7" t="str">
        <f t="shared" si="10"/>
        <v>2019</v>
      </c>
      <c r="C284" s="1">
        <v>20.299999</v>
      </c>
      <c r="D284" s="1">
        <v>20.533332999999999</v>
      </c>
      <c r="E284" s="1">
        <v>20.260000000000002</v>
      </c>
      <c r="F284" s="1">
        <v>20.525333</v>
      </c>
      <c r="G284" s="1">
        <v>20.525333</v>
      </c>
      <c r="H284" s="1">
        <v>58573500</v>
      </c>
      <c r="I284" s="1">
        <f t="shared" si="9"/>
        <v>3.6917564567047916E-3</v>
      </c>
      <c r="J284">
        <f t="shared" si="11"/>
        <v>-0.22533400000000015</v>
      </c>
    </row>
    <row r="285" spans="1:10" ht="14.25" customHeight="1" x14ac:dyDescent="0.3">
      <c r="A285" s="7">
        <v>43515</v>
      </c>
      <c r="B285" s="7" t="str">
        <f t="shared" si="10"/>
        <v>2019</v>
      </c>
      <c r="C285" s="1">
        <v>20.437332000000001</v>
      </c>
      <c r="D285" s="1">
        <v>20.769333</v>
      </c>
      <c r="E285" s="1">
        <v>20.364668000000002</v>
      </c>
      <c r="F285" s="1">
        <v>20.375999</v>
      </c>
      <c r="G285" s="1">
        <v>20.375999</v>
      </c>
      <c r="H285" s="1">
        <v>62526000</v>
      </c>
      <c r="I285" s="1">
        <f t="shared" si="9"/>
        <v>6.7651727470529289E-3</v>
      </c>
      <c r="J285">
        <f t="shared" si="11"/>
        <v>6.1333000000001192E-2</v>
      </c>
    </row>
    <row r="286" spans="1:10" ht="14.25" customHeight="1" x14ac:dyDescent="0.3">
      <c r="A286" s="7">
        <v>43516</v>
      </c>
      <c r="B286" s="7" t="str">
        <f t="shared" si="10"/>
        <v>2019</v>
      </c>
      <c r="C286" s="1">
        <v>20.294001000000002</v>
      </c>
      <c r="D286" s="1">
        <v>20.420000000000002</v>
      </c>
      <c r="E286" s="1">
        <v>19.933332</v>
      </c>
      <c r="F286" s="1">
        <v>20.170667999999999</v>
      </c>
      <c r="G286" s="1">
        <v>20.170667999999999</v>
      </c>
      <c r="H286" s="1">
        <v>107131500</v>
      </c>
      <c r="I286" s="1">
        <f t="shared" si="9"/>
        <v>-7.0131952644307913E-3</v>
      </c>
      <c r="J286">
        <f t="shared" si="11"/>
        <v>0.12333300000000236</v>
      </c>
    </row>
    <row r="287" spans="1:10" ht="14.25" customHeight="1" x14ac:dyDescent="0.3">
      <c r="A287" s="7">
        <v>43517</v>
      </c>
      <c r="B287" s="7" t="str">
        <f t="shared" si="10"/>
        <v>2019</v>
      </c>
      <c r="C287" s="1">
        <v>20.120667000000001</v>
      </c>
      <c r="D287" s="1">
        <v>20.216000000000001</v>
      </c>
      <c r="E287" s="1">
        <v>19.366667</v>
      </c>
      <c r="F287" s="1">
        <v>19.415333</v>
      </c>
      <c r="G287" s="1">
        <v>19.415333</v>
      </c>
      <c r="H287" s="1">
        <v>133638000</v>
      </c>
      <c r="I287" s="1">
        <f t="shared" si="9"/>
        <v>-8.5411447451885173E-3</v>
      </c>
      <c r="J287">
        <f t="shared" si="11"/>
        <v>0.70533400000000057</v>
      </c>
    </row>
    <row r="288" spans="1:10" ht="14.25" customHeight="1" x14ac:dyDescent="0.3">
      <c r="A288" s="7">
        <v>43518</v>
      </c>
      <c r="B288" s="7" t="str">
        <f t="shared" si="10"/>
        <v>2019</v>
      </c>
      <c r="C288" s="1">
        <v>19.632667999999999</v>
      </c>
      <c r="D288" s="1">
        <v>19.766666000000001</v>
      </c>
      <c r="E288" s="1">
        <v>19.473333</v>
      </c>
      <c r="F288" s="1">
        <v>19.647333</v>
      </c>
      <c r="G288" s="1">
        <v>19.647333</v>
      </c>
      <c r="H288" s="1">
        <v>86109000</v>
      </c>
      <c r="I288" s="1">
        <f t="shared" si="9"/>
        <v>-2.4253619425240826E-2</v>
      </c>
      <c r="J288">
        <f t="shared" si="11"/>
        <v>-1.4665000000000816E-2</v>
      </c>
    </row>
    <row r="289" spans="1:10" ht="14.25" customHeight="1" x14ac:dyDescent="0.3">
      <c r="A289" s="7">
        <v>43521</v>
      </c>
      <c r="B289" s="7" t="str">
        <f t="shared" si="10"/>
        <v>2019</v>
      </c>
      <c r="C289" s="1">
        <v>19.860665999999998</v>
      </c>
      <c r="D289" s="1">
        <v>20.193332999999999</v>
      </c>
      <c r="E289" s="1">
        <v>19.799999</v>
      </c>
      <c r="F289" s="1">
        <v>19.917998999999998</v>
      </c>
      <c r="G289" s="1">
        <v>19.917998999999998</v>
      </c>
      <c r="H289" s="1">
        <v>99397500</v>
      </c>
      <c r="I289" s="1">
        <f t="shared" si="9"/>
        <v>1.1613194905552291E-2</v>
      </c>
      <c r="J289">
        <f t="shared" si="11"/>
        <v>-5.7332999999999856E-2</v>
      </c>
    </row>
    <row r="290" spans="1:10" ht="14.25" customHeight="1" x14ac:dyDescent="0.3">
      <c r="A290" s="7">
        <v>43522</v>
      </c>
      <c r="B290" s="7" t="str">
        <f t="shared" si="10"/>
        <v>2019</v>
      </c>
      <c r="C290" s="1">
        <v>19.481332999999999</v>
      </c>
      <c r="D290" s="1">
        <v>20.134001000000001</v>
      </c>
      <c r="E290" s="1">
        <v>19.251332999999999</v>
      </c>
      <c r="F290" s="1">
        <v>19.857332</v>
      </c>
      <c r="G290" s="1">
        <v>19.857332</v>
      </c>
      <c r="H290" s="1">
        <v>128737500</v>
      </c>
      <c r="I290" s="1">
        <f t="shared" si="9"/>
        <v>-1.9099711963334917E-2</v>
      </c>
      <c r="J290">
        <f t="shared" si="11"/>
        <v>-0.37599900000000019</v>
      </c>
    </row>
    <row r="291" spans="1:10" ht="14.25" customHeight="1" x14ac:dyDescent="0.3">
      <c r="A291" s="7">
        <v>43523</v>
      </c>
      <c r="B291" s="7" t="str">
        <f t="shared" si="10"/>
        <v>2019</v>
      </c>
      <c r="C291" s="1">
        <v>20.118668</v>
      </c>
      <c r="D291" s="1">
        <v>21.086666000000001</v>
      </c>
      <c r="E291" s="1">
        <v>20.036667000000001</v>
      </c>
      <c r="F291" s="1">
        <v>20.982668</v>
      </c>
      <c r="G291" s="1">
        <v>20.982668</v>
      </c>
      <c r="H291" s="1">
        <v>167758500</v>
      </c>
      <c r="I291" s="1">
        <f t="shared" si="9"/>
        <v>3.2715163792949906E-2</v>
      </c>
      <c r="J291">
        <f t="shared" si="11"/>
        <v>-0.86400000000000077</v>
      </c>
    </row>
    <row r="292" spans="1:10" ht="14.25" customHeight="1" x14ac:dyDescent="0.3">
      <c r="A292" s="7">
        <v>43524</v>
      </c>
      <c r="B292" s="7" t="str">
        <f t="shared" si="10"/>
        <v>2019</v>
      </c>
      <c r="C292" s="1">
        <v>21.261333</v>
      </c>
      <c r="D292" s="1">
        <v>21.333331999999999</v>
      </c>
      <c r="E292" s="1">
        <v>20.720666999999999</v>
      </c>
      <c r="F292" s="1">
        <v>21.325333000000001</v>
      </c>
      <c r="G292" s="1">
        <v>21.325333000000001</v>
      </c>
      <c r="H292" s="1">
        <v>157810500</v>
      </c>
      <c r="I292" s="1">
        <f t="shared" si="9"/>
        <v>5.679625509998977E-2</v>
      </c>
      <c r="J292">
        <f t="shared" si="11"/>
        <v>-6.4000000000000057E-2</v>
      </c>
    </row>
    <row r="293" spans="1:10" ht="14.25" customHeight="1" x14ac:dyDescent="0.3">
      <c r="A293" s="7">
        <v>43525</v>
      </c>
      <c r="B293" s="7" t="str">
        <f t="shared" si="10"/>
        <v>2019</v>
      </c>
      <c r="C293" s="1">
        <v>20.462667</v>
      </c>
      <c r="D293" s="1">
        <v>20.475332000000002</v>
      </c>
      <c r="E293" s="1">
        <v>19.459999</v>
      </c>
      <c r="F293" s="1">
        <v>19.652666</v>
      </c>
      <c r="G293" s="1">
        <v>19.652666</v>
      </c>
      <c r="H293" s="1">
        <v>343671000</v>
      </c>
      <c r="I293" s="1">
        <f t="shared" si="9"/>
        <v>-3.7564248676223676E-2</v>
      </c>
      <c r="J293">
        <f t="shared" si="11"/>
        <v>0.81000099999999975</v>
      </c>
    </row>
    <row r="294" spans="1:10" ht="14.25" customHeight="1" x14ac:dyDescent="0.3">
      <c r="A294" s="7">
        <v>43528</v>
      </c>
      <c r="B294" s="7" t="str">
        <f t="shared" si="10"/>
        <v>2019</v>
      </c>
      <c r="C294" s="1">
        <v>19.874666000000001</v>
      </c>
      <c r="D294" s="1">
        <v>19.933332</v>
      </c>
      <c r="E294" s="1">
        <v>18.851998999999999</v>
      </c>
      <c r="F294" s="1">
        <v>19.024000000000001</v>
      </c>
      <c r="G294" s="1">
        <v>19.024000000000001</v>
      </c>
      <c r="H294" s="1">
        <v>256452000</v>
      </c>
      <c r="I294" s="1">
        <f t="shared" si="9"/>
        <v>-2.8735306106481548E-2</v>
      </c>
      <c r="J294">
        <f t="shared" si="11"/>
        <v>0.85066600000000037</v>
      </c>
    </row>
    <row r="295" spans="1:10" ht="14.25" customHeight="1" x14ac:dyDescent="0.3">
      <c r="A295" s="7">
        <v>43529</v>
      </c>
      <c r="B295" s="7" t="str">
        <f t="shared" si="10"/>
        <v>2019</v>
      </c>
      <c r="C295" s="1">
        <v>18.799999</v>
      </c>
      <c r="D295" s="1">
        <v>18.933332</v>
      </c>
      <c r="E295" s="1">
        <v>18.006665999999999</v>
      </c>
      <c r="F295" s="1">
        <v>18.436001000000001</v>
      </c>
      <c r="G295" s="1">
        <v>18.436001000000001</v>
      </c>
      <c r="H295" s="1">
        <v>281470500</v>
      </c>
      <c r="I295" s="1">
        <f t="shared" si="9"/>
        <v>-5.4072204282577703E-2</v>
      </c>
      <c r="J295">
        <f t="shared" si="11"/>
        <v>0.36399799999999871</v>
      </c>
    </row>
    <row r="296" spans="1:10" ht="14.25" customHeight="1" x14ac:dyDescent="0.3">
      <c r="A296" s="7">
        <v>43530</v>
      </c>
      <c r="B296" s="7" t="str">
        <f t="shared" si="10"/>
        <v>2019</v>
      </c>
      <c r="C296" s="1">
        <v>18.431999000000001</v>
      </c>
      <c r="D296" s="1">
        <v>18.767332</v>
      </c>
      <c r="E296" s="1">
        <v>18.292667000000002</v>
      </c>
      <c r="F296" s="1">
        <v>18.416</v>
      </c>
      <c r="G296" s="1">
        <v>18.416</v>
      </c>
      <c r="H296" s="1">
        <v>155032500</v>
      </c>
      <c r="I296" s="1">
        <f t="shared" si="9"/>
        <v>-1.9574469126301473E-2</v>
      </c>
      <c r="J296">
        <f t="shared" si="11"/>
        <v>1.5999000000000763E-2</v>
      </c>
    </row>
    <row r="297" spans="1:10" ht="14.25" customHeight="1" x14ac:dyDescent="0.3">
      <c r="A297" s="7">
        <v>43531</v>
      </c>
      <c r="B297" s="7" t="str">
        <f t="shared" si="10"/>
        <v>2019</v>
      </c>
      <c r="C297" s="1">
        <v>18.589333</v>
      </c>
      <c r="D297" s="1">
        <v>18.98</v>
      </c>
      <c r="E297" s="1">
        <v>18.283332999999999</v>
      </c>
      <c r="F297" s="1">
        <v>18.439333000000001</v>
      </c>
      <c r="G297" s="1">
        <v>18.439333000000001</v>
      </c>
      <c r="H297" s="1">
        <v>141637500</v>
      </c>
      <c r="I297" s="1">
        <f t="shared" si="9"/>
        <v>8.5359162617141392E-3</v>
      </c>
      <c r="J297">
        <f t="shared" si="11"/>
        <v>0.14999999999999858</v>
      </c>
    </row>
    <row r="298" spans="1:10" ht="14.25" customHeight="1" x14ac:dyDescent="0.3">
      <c r="A298" s="7">
        <v>43532</v>
      </c>
      <c r="B298" s="7" t="str">
        <f t="shared" si="10"/>
        <v>2019</v>
      </c>
      <c r="C298" s="1">
        <v>18.460667000000001</v>
      </c>
      <c r="D298" s="1">
        <v>19.039332999999999</v>
      </c>
      <c r="E298" s="1">
        <v>18.392668</v>
      </c>
      <c r="F298" s="1">
        <v>18.942667</v>
      </c>
      <c r="G298" s="1">
        <v>18.942667</v>
      </c>
      <c r="H298" s="1">
        <v>132294000</v>
      </c>
      <c r="I298" s="1">
        <f t="shared" si="9"/>
        <v>-6.9214963226490733E-3</v>
      </c>
      <c r="J298">
        <f t="shared" si="11"/>
        <v>-0.48199999999999932</v>
      </c>
    </row>
    <row r="299" spans="1:10" ht="14.25" customHeight="1" x14ac:dyDescent="0.3">
      <c r="A299" s="7">
        <v>43535</v>
      </c>
      <c r="B299" s="7" t="str">
        <f t="shared" si="10"/>
        <v>2019</v>
      </c>
      <c r="C299" s="1">
        <v>18.901333000000001</v>
      </c>
      <c r="D299" s="1">
        <v>19.418666999999999</v>
      </c>
      <c r="E299" s="1">
        <v>18.700001</v>
      </c>
      <c r="F299" s="1">
        <v>19.394666999999998</v>
      </c>
      <c r="G299" s="1">
        <v>19.394666999999998</v>
      </c>
      <c r="H299" s="1">
        <v>110884500</v>
      </c>
      <c r="I299" s="1">
        <f t="shared" si="9"/>
        <v>2.3870535122051669E-2</v>
      </c>
      <c r="J299">
        <f t="shared" si="11"/>
        <v>-0.49333399999999727</v>
      </c>
    </row>
    <row r="300" spans="1:10" ht="14.25" customHeight="1" x14ac:dyDescent="0.3">
      <c r="A300" s="7">
        <v>43536</v>
      </c>
      <c r="B300" s="7" t="str">
        <f t="shared" si="10"/>
        <v>2019</v>
      </c>
      <c r="C300" s="1">
        <v>19.099333000000001</v>
      </c>
      <c r="D300" s="1">
        <v>19.204666</v>
      </c>
      <c r="E300" s="1">
        <v>18.737333</v>
      </c>
      <c r="F300" s="1">
        <v>18.890667000000001</v>
      </c>
      <c r="G300" s="1">
        <v>18.890667000000001</v>
      </c>
      <c r="H300" s="1">
        <v>112561500</v>
      </c>
      <c r="I300" s="1">
        <f t="shared" si="9"/>
        <v>1.0475451652007844E-2</v>
      </c>
      <c r="J300">
        <f t="shared" si="11"/>
        <v>0.20866600000000091</v>
      </c>
    </row>
    <row r="301" spans="1:10" ht="14.25" customHeight="1" x14ac:dyDescent="0.3">
      <c r="A301" s="7">
        <v>43537</v>
      </c>
      <c r="B301" s="7" t="str">
        <f t="shared" si="10"/>
        <v>2019</v>
      </c>
      <c r="C301" s="1">
        <v>18.926666000000001</v>
      </c>
      <c r="D301" s="1">
        <v>19.466000000000001</v>
      </c>
      <c r="E301" s="1">
        <v>18.846665999999999</v>
      </c>
      <c r="F301" s="1">
        <v>19.263999999999999</v>
      </c>
      <c r="G301" s="1">
        <v>19.263999999999999</v>
      </c>
      <c r="H301" s="1">
        <v>102670500</v>
      </c>
      <c r="I301" s="1">
        <f t="shared" si="9"/>
        <v>-9.0404727746251946E-3</v>
      </c>
      <c r="J301">
        <f t="shared" si="11"/>
        <v>-0.33733399999999847</v>
      </c>
    </row>
    <row r="302" spans="1:10" ht="14.25" customHeight="1" x14ac:dyDescent="0.3">
      <c r="A302" s="7">
        <v>43538</v>
      </c>
      <c r="B302" s="7" t="str">
        <f t="shared" si="10"/>
        <v>2019</v>
      </c>
      <c r="C302" s="1">
        <v>19.496668</v>
      </c>
      <c r="D302" s="1">
        <v>19.692667</v>
      </c>
      <c r="E302" s="1">
        <v>19.219334</v>
      </c>
      <c r="F302" s="1">
        <v>19.330666999999998</v>
      </c>
      <c r="G302" s="1">
        <v>19.330666999999998</v>
      </c>
      <c r="H302" s="1">
        <v>106551000</v>
      </c>
      <c r="I302" s="1">
        <f t="shared" si="9"/>
        <v>3.0116344843830328E-2</v>
      </c>
      <c r="J302">
        <f t="shared" si="11"/>
        <v>0.1660010000000014</v>
      </c>
    </row>
    <row r="303" spans="1:10" ht="14.25" customHeight="1" x14ac:dyDescent="0.3">
      <c r="A303" s="7">
        <v>43539</v>
      </c>
      <c r="B303" s="7" t="str">
        <f t="shared" si="10"/>
        <v>2019</v>
      </c>
      <c r="C303" s="1">
        <v>18.900666999999999</v>
      </c>
      <c r="D303" s="1">
        <v>18.914667000000001</v>
      </c>
      <c r="E303" s="1">
        <v>18.293333000000001</v>
      </c>
      <c r="F303" s="1">
        <v>18.361999999999998</v>
      </c>
      <c r="G303" s="1">
        <v>18.361999999999998</v>
      </c>
      <c r="H303" s="1">
        <v>221782500</v>
      </c>
      <c r="I303" s="1">
        <f t="shared" si="9"/>
        <v>-3.0569377290519648E-2</v>
      </c>
      <c r="J303">
        <f t="shared" si="11"/>
        <v>0.53866700000000023</v>
      </c>
    </row>
    <row r="304" spans="1:10" ht="14.25" customHeight="1" x14ac:dyDescent="0.3">
      <c r="A304" s="7">
        <v>43542</v>
      </c>
      <c r="B304" s="7" t="str">
        <f t="shared" si="10"/>
        <v>2019</v>
      </c>
      <c r="C304" s="1">
        <v>18.399999999999999</v>
      </c>
      <c r="D304" s="1">
        <v>18.536667000000001</v>
      </c>
      <c r="E304" s="1">
        <v>17.82</v>
      </c>
      <c r="F304" s="1">
        <v>17.966000000000001</v>
      </c>
      <c r="G304" s="1">
        <v>17.966000000000001</v>
      </c>
      <c r="H304" s="1">
        <v>154215000</v>
      </c>
      <c r="I304" s="1">
        <f t="shared" si="9"/>
        <v>-2.6489382623375145E-2</v>
      </c>
      <c r="J304">
        <f t="shared" si="11"/>
        <v>0.4339999999999975</v>
      </c>
    </row>
    <row r="305" spans="1:10" ht="14.25" customHeight="1" x14ac:dyDescent="0.3">
      <c r="A305" s="7">
        <v>43543</v>
      </c>
      <c r="B305" s="7" t="str">
        <f t="shared" si="10"/>
        <v>2019</v>
      </c>
      <c r="C305" s="1">
        <v>17.833331999999999</v>
      </c>
      <c r="D305" s="1">
        <v>18.219999000000001</v>
      </c>
      <c r="E305" s="1">
        <v>17.563998999999999</v>
      </c>
      <c r="F305" s="1">
        <v>17.831333000000001</v>
      </c>
      <c r="G305" s="1">
        <v>17.831333000000001</v>
      </c>
      <c r="H305" s="1">
        <v>177009000</v>
      </c>
      <c r="I305" s="1">
        <f t="shared" si="9"/>
        <v>-3.0797173913043478E-2</v>
      </c>
      <c r="J305">
        <f t="shared" si="11"/>
        <v>1.9989999999978636E-3</v>
      </c>
    </row>
    <row r="306" spans="1:10" ht="14.25" customHeight="1" x14ac:dyDescent="0.3">
      <c r="A306" s="7">
        <v>43544</v>
      </c>
      <c r="B306" s="7" t="str">
        <f t="shared" si="10"/>
        <v>2019</v>
      </c>
      <c r="C306" s="1">
        <v>17.979334000000001</v>
      </c>
      <c r="D306" s="1">
        <v>18.331333000000001</v>
      </c>
      <c r="E306" s="1">
        <v>17.753332</v>
      </c>
      <c r="F306" s="1">
        <v>18.239999999999998</v>
      </c>
      <c r="G306" s="1">
        <v>18.239999999999998</v>
      </c>
      <c r="H306" s="1">
        <v>103623000</v>
      </c>
      <c r="I306" s="1">
        <f t="shared" si="9"/>
        <v>8.18702864949763E-3</v>
      </c>
      <c r="J306">
        <f t="shared" si="11"/>
        <v>-0.26066599999999696</v>
      </c>
    </row>
    <row r="307" spans="1:10" ht="14.25" customHeight="1" x14ac:dyDescent="0.3">
      <c r="A307" s="7">
        <v>43545</v>
      </c>
      <c r="B307" s="7" t="str">
        <f t="shared" si="10"/>
        <v>2019</v>
      </c>
      <c r="C307" s="1">
        <v>18.173331999999998</v>
      </c>
      <c r="D307" s="1">
        <v>18.43</v>
      </c>
      <c r="E307" s="1">
        <v>17.896667000000001</v>
      </c>
      <c r="F307" s="1">
        <v>18.268000000000001</v>
      </c>
      <c r="G307" s="1">
        <v>18.268000000000001</v>
      </c>
      <c r="H307" s="1">
        <v>89206500</v>
      </c>
      <c r="I307" s="1">
        <f t="shared" si="9"/>
        <v>1.0790054848527592E-2</v>
      </c>
      <c r="J307">
        <f t="shared" si="11"/>
        <v>-9.4668000000002195E-2</v>
      </c>
    </row>
    <row r="308" spans="1:10" ht="14.25" customHeight="1" x14ac:dyDescent="0.3">
      <c r="A308" s="7">
        <v>43546</v>
      </c>
      <c r="B308" s="7" t="str">
        <f t="shared" si="10"/>
        <v>2019</v>
      </c>
      <c r="C308" s="1">
        <v>18.172001000000002</v>
      </c>
      <c r="D308" s="1">
        <v>18.186665999999999</v>
      </c>
      <c r="E308" s="1">
        <v>17.600000000000001</v>
      </c>
      <c r="F308" s="1">
        <v>17.635331999999998</v>
      </c>
      <c r="G308" s="1">
        <v>17.635331999999998</v>
      </c>
      <c r="H308" s="1">
        <v>131184000</v>
      </c>
      <c r="I308" s="1">
        <f t="shared" si="9"/>
        <v>-7.3239183656407229E-5</v>
      </c>
      <c r="J308">
        <f t="shared" si="11"/>
        <v>0.53666900000000339</v>
      </c>
    </row>
    <row r="309" spans="1:10" ht="14.25" customHeight="1" x14ac:dyDescent="0.3">
      <c r="A309" s="7">
        <v>43549</v>
      </c>
      <c r="B309" s="7" t="str">
        <f t="shared" si="10"/>
        <v>2019</v>
      </c>
      <c r="C309" s="1">
        <v>17.313998999999999</v>
      </c>
      <c r="D309" s="1">
        <v>17.545334</v>
      </c>
      <c r="E309" s="1">
        <v>16.964001</v>
      </c>
      <c r="F309" s="1">
        <v>17.361333999999999</v>
      </c>
      <c r="G309" s="1">
        <v>17.361333999999999</v>
      </c>
      <c r="H309" s="1">
        <v>153225000</v>
      </c>
      <c r="I309" s="1">
        <f t="shared" si="9"/>
        <v>-4.7215603829209703E-2</v>
      </c>
      <c r="J309">
        <f t="shared" si="11"/>
        <v>-4.7335000000000349E-2</v>
      </c>
    </row>
    <row r="310" spans="1:10" ht="14.25" customHeight="1" x14ac:dyDescent="0.3">
      <c r="A310" s="7">
        <v>43550</v>
      </c>
      <c r="B310" s="7" t="str">
        <f t="shared" si="10"/>
        <v>2019</v>
      </c>
      <c r="C310" s="1">
        <v>17.629332999999999</v>
      </c>
      <c r="D310" s="1">
        <v>18.017332</v>
      </c>
      <c r="E310" s="1">
        <v>17.628668000000001</v>
      </c>
      <c r="F310" s="1">
        <v>17.851334000000001</v>
      </c>
      <c r="G310" s="1">
        <v>17.851334000000001</v>
      </c>
      <c r="H310" s="1">
        <v>110263500</v>
      </c>
      <c r="I310" s="1">
        <f t="shared" si="9"/>
        <v>1.8212661326825769E-2</v>
      </c>
      <c r="J310">
        <f t="shared" si="11"/>
        <v>-0.22200100000000234</v>
      </c>
    </row>
    <row r="311" spans="1:10" ht="14.25" customHeight="1" x14ac:dyDescent="0.3">
      <c r="A311" s="7">
        <v>43551</v>
      </c>
      <c r="B311" s="7" t="str">
        <f t="shared" si="10"/>
        <v>2019</v>
      </c>
      <c r="C311" s="1">
        <v>17.916668000000001</v>
      </c>
      <c r="D311" s="1">
        <v>18.358000000000001</v>
      </c>
      <c r="E311" s="1">
        <v>17.878668000000001</v>
      </c>
      <c r="F311" s="1">
        <v>18.322001</v>
      </c>
      <c r="G311" s="1">
        <v>18.322001</v>
      </c>
      <c r="H311" s="1">
        <v>131688000</v>
      </c>
      <c r="I311" s="1">
        <f t="shared" si="9"/>
        <v>1.6298688101245937E-2</v>
      </c>
      <c r="J311">
        <f t="shared" si="11"/>
        <v>-0.40533299999999883</v>
      </c>
    </row>
    <row r="312" spans="1:10" ht="14.25" customHeight="1" x14ac:dyDescent="0.3">
      <c r="A312" s="7">
        <v>43552</v>
      </c>
      <c r="B312" s="7" t="str">
        <f t="shared" si="10"/>
        <v>2019</v>
      </c>
      <c r="C312" s="1">
        <v>18.477333000000002</v>
      </c>
      <c r="D312" s="1">
        <v>18.688666999999999</v>
      </c>
      <c r="E312" s="1">
        <v>18.34</v>
      </c>
      <c r="F312" s="1">
        <v>18.574667000000002</v>
      </c>
      <c r="G312" s="1">
        <v>18.574667000000002</v>
      </c>
      <c r="H312" s="1">
        <v>101611500</v>
      </c>
      <c r="I312" s="1">
        <f t="shared" si="9"/>
        <v>3.1292927903782117E-2</v>
      </c>
      <c r="J312">
        <f t="shared" si="11"/>
        <v>-9.7334000000000032E-2</v>
      </c>
    </row>
    <row r="313" spans="1:10" ht="14.25" customHeight="1" x14ac:dyDescent="0.3">
      <c r="A313" s="7">
        <v>43553</v>
      </c>
      <c r="B313" s="7" t="str">
        <f t="shared" si="10"/>
        <v>2019</v>
      </c>
      <c r="C313" s="1">
        <v>18.579999999999998</v>
      </c>
      <c r="D313" s="1">
        <v>18.677333999999998</v>
      </c>
      <c r="E313" s="1">
        <v>18.299999</v>
      </c>
      <c r="F313" s="1">
        <v>18.657333000000001</v>
      </c>
      <c r="G313" s="1">
        <v>18.657333000000001</v>
      </c>
      <c r="H313" s="1">
        <v>89869500</v>
      </c>
      <c r="I313" s="1">
        <f t="shared" si="9"/>
        <v>5.5563754790800557E-3</v>
      </c>
      <c r="J313">
        <f t="shared" si="11"/>
        <v>-7.7333000000002983E-2</v>
      </c>
    </row>
    <row r="314" spans="1:10" ht="14.25" customHeight="1" x14ac:dyDescent="0.3">
      <c r="A314" s="7">
        <v>43556</v>
      </c>
      <c r="B314" s="7" t="str">
        <f t="shared" si="10"/>
        <v>2019</v>
      </c>
      <c r="C314" s="1">
        <v>18.841332999999999</v>
      </c>
      <c r="D314" s="1">
        <v>19.280000999999999</v>
      </c>
      <c r="E314" s="1">
        <v>18.752001</v>
      </c>
      <c r="F314" s="1">
        <v>19.278666999999999</v>
      </c>
      <c r="G314" s="1">
        <v>19.278666999999999</v>
      </c>
      <c r="H314" s="1">
        <v>121656000</v>
      </c>
      <c r="I314" s="1">
        <f t="shared" si="9"/>
        <v>1.40652852529602E-2</v>
      </c>
      <c r="J314">
        <f t="shared" si="11"/>
        <v>-0.43733399999999989</v>
      </c>
    </row>
    <row r="315" spans="1:10" ht="14.25" customHeight="1" x14ac:dyDescent="0.3">
      <c r="A315" s="7">
        <v>43557</v>
      </c>
      <c r="B315" s="7" t="str">
        <f t="shared" si="10"/>
        <v>2019</v>
      </c>
      <c r="C315" s="1">
        <v>19.219999000000001</v>
      </c>
      <c r="D315" s="1">
        <v>19.295999999999999</v>
      </c>
      <c r="E315" s="1">
        <v>18.925332999999998</v>
      </c>
      <c r="F315" s="1">
        <v>19.058665999999999</v>
      </c>
      <c r="G315" s="1">
        <v>19.058665999999999</v>
      </c>
      <c r="H315" s="1">
        <v>82183500</v>
      </c>
      <c r="I315" s="1">
        <f t="shared" si="9"/>
        <v>2.0097622604515437E-2</v>
      </c>
      <c r="J315">
        <f t="shared" si="11"/>
        <v>0.16133300000000261</v>
      </c>
    </row>
    <row r="316" spans="1:10" ht="14.25" customHeight="1" x14ac:dyDescent="0.3">
      <c r="A316" s="7">
        <v>43558</v>
      </c>
      <c r="B316" s="7" t="str">
        <f t="shared" si="10"/>
        <v>2019</v>
      </c>
      <c r="C316" s="1">
        <v>19.154667</v>
      </c>
      <c r="D316" s="1">
        <v>19.744667</v>
      </c>
      <c r="E316" s="1">
        <v>19.144666999999998</v>
      </c>
      <c r="F316" s="1">
        <v>19.454000000000001</v>
      </c>
      <c r="G316" s="1">
        <v>19.454000000000001</v>
      </c>
      <c r="H316" s="1">
        <v>118791000</v>
      </c>
      <c r="I316" s="1">
        <f t="shared" si="9"/>
        <v>-3.3991677106747767E-3</v>
      </c>
      <c r="J316">
        <f t="shared" si="11"/>
        <v>-0.29933300000000074</v>
      </c>
    </row>
    <row r="317" spans="1:10" ht="14.25" customHeight="1" x14ac:dyDescent="0.3">
      <c r="A317" s="7">
        <v>43559</v>
      </c>
      <c r="B317" s="7" t="str">
        <f t="shared" si="10"/>
        <v>2019</v>
      </c>
      <c r="C317" s="1">
        <v>17.459333000000001</v>
      </c>
      <c r="D317" s="1">
        <v>18.079999999999998</v>
      </c>
      <c r="E317" s="1">
        <v>17.372667</v>
      </c>
      <c r="F317" s="1">
        <v>17.851998999999999</v>
      </c>
      <c r="G317" s="1">
        <v>17.851998999999999</v>
      </c>
      <c r="H317" s="1">
        <v>355810500</v>
      </c>
      <c r="I317" s="1">
        <f t="shared" si="9"/>
        <v>-8.8507620623214128E-2</v>
      </c>
      <c r="J317">
        <f t="shared" si="11"/>
        <v>-0.39266599999999841</v>
      </c>
    </row>
    <row r="318" spans="1:10" ht="14.25" customHeight="1" x14ac:dyDescent="0.3">
      <c r="A318" s="7">
        <v>43560</v>
      </c>
      <c r="B318" s="7" t="str">
        <f t="shared" si="10"/>
        <v>2019</v>
      </c>
      <c r="C318" s="1">
        <v>17.990666999999998</v>
      </c>
      <c r="D318" s="1">
        <v>18.406668</v>
      </c>
      <c r="E318" s="1">
        <v>17.740666999999998</v>
      </c>
      <c r="F318" s="1">
        <v>18.330666999999998</v>
      </c>
      <c r="G318" s="1">
        <v>18.330666999999998</v>
      </c>
      <c r="H318" s="1">
        <v>195574500</v>
      </c>
      <c r="I318" s="1">
        <f t="shared" si="9"/>
        <v>3.0432663149273658E-2</v>
      </c>
      <c r="J318">
        <f t="shared" si="11"/>
        <v>-0.33999999999999986</v>
      </c>
    </row>
    <row r="319" spans="1:10" ht="14.25" customHeight="1" x14ac:dyDescent="0.3">
      <c r="A319" s="7">
        <v>43563</v>
      </c>
      <c r="B319" s="7" t="str">
        <f t="shared" si="10"/>
        <v>2019</v>
      </c>
      <c r="C319" s="1">
        <v>18.512667</v>
      </c>
      <c r="D319" s="1">
        <v>18.743998999999999</v>
      </c>
      <c r="E319" s="1">
        <v>18.029333000000001</v>
      </c>
      <c r="F319" s="1">
        <v>18.213332999999999</v>
      </c>
      <c r="G319" s="1">
        <v>18.213332999999999</v>
      </c>
      <c r="H319" s="1">
        <v>156156000</v>
      </c>
      <c r="I319" s="1">
        <f t="shared" si="9"/>
        <v>2.901504430046991E-2</v>
      </c>
      <c r="J319">
        <f t="shared" si="11"/>
        <v>0.29933400000000177</v>
      </c>
    </row>
    <row r="320" spans="1:10" ht="14.25" customHeight="1" x14ac:dyDescent="0.3">
      <c r="A320" s="7">
        <v>43564</v>
      </c>
      <c r="B320" s="7" t="str">
        <f t="shared" si="10"/>
        <v>2019</v>
      </c>
      <c r="C320" s="1">
        <v>18.110001</v>
      </c>
      <c r="D320" s="1">
        <v>18.333331999999999</v>
      </c>
      <c r="E320" s="1">
        <v>17.974001000000001</v>
      </c>
      <c r="F320" s="1">
        <v>18.153998999999999</v>
      </c>
      <c r="G320" s="1">
        <v>18.153998999999999</v>
      </c>
      <c r="H320" s="1">
        <v>88560000</v>
      </c>
      <c r="I320" s="1">
        <f t="shared" si="9"/>
        <v>-2.1750836872936781E-2</v>
      </c>
      <c r="J320">
        <f t="shared" si="11"/>
        <v>-4.3997999999998427E-2</v>
      </c>
    </row>
    <row r="321" spans="1:10" ht="14.25" customHeight="1" x14ac:dyDescent="0.3">
      <c r="A321" s="7">
        <v>43565</v>
      </c>
      <c r="B321" s="7" t="str">
        <f t="shared" si="10"/>
        <v>2019</v>
      </c>
      <c r="C321" s="1">
        <v>18.449332999999999</v>
      </c>
      <c r="D321" s="1">
        <v>18.558665999999999</v>
      </c>
      <c r="E321" s="1">
        <v>18.192667</v>
      </c>
      <c r="F321" s="1">
        <v>18.403998999999999</v>
      </c>
      <c r="G321" s="1">
        <v>18.403998999999999</v>
      </c>
      <c r="H321" s="1">
        <v>105919500</v>
      </c>
      <c r="I321" s="1">
        <f t="shared" si="9"/>
        <v>1.8737271190653101E-2</v>
      </c>
      <c r="J321">
        <f t="shared" si="11"/>
        <v>4.533400000000043E-2</v>
      </c>
    </row>
    <row r="322" spans="1:10" ht="14.25" customHeight="1" x14ac:dyDescent="0.3">
      <c r="A322" s="7">
        <v>43566</v>
      </c>
      <c r="B322" s="7" t="str">
        <f t="shared" si="10"/>
        <v>2019</v>
      </c>
      <c r="C322" s="1">
        <v>17.886666999999999</v>
      </c>
      <c r="D322" s="1">
        <v>18.033332999999999</v>
      </c>
      <c r="E322" s="1">
        <v>17.706666999999999</v>
      </c>
      <c r="F322" s="1">
        <v>17.894666999999998</v>
      </c>
      <c r="G322" s="1">
        <v>17.894666999999998</v>
      </c>
      <c r="H322" s="1">
        <v>147538500</v>
      </c>
      <c r="I322" s="1">
        <f t="shared" si="9"/>
        <v>-3.0497904720999947E-2</v>
      </c>
      <c r="J322">
        <f t="shared" si="11"/>
        <v>-7.9999999999991189E-3</v>
      </c>
    </row>
    <row r="323" spans="1:10" ht="14.25" customHeight="1" x14ac:dyDescent="0.3">
      <c r="A323" s="7">
        <v>43567</v>
      </c>
      <c r="B323" s="7" t="str">
        <f t="shared" ref="B323:B386" si="12">TEXT(A323,"YYY")</f>
        <v>2019</v>
      </c>
      <c r="C323" s="1">
        <v>18.014668</v>
      </c>
      <c r="D323" s="1">
        <v>18.129999000000002</v>
      </c>
      <c r="E323" s="1">
        <v>17.788668000000001</v>
      </c>
      <c r="F323" s="1">
        <v>17.846665999999999</v>
      </c>
      <c r="G323" s="1">
        <v>17.846665999999999</v>
      </c>
      <c r="H323" s="1">
        <v>101190000</v>
      </c>
      <c r="I323" s="1">
        <f t="shared" si="9"/>
        <v>7.1562242423365485E-3</v>
      </c>
      <c r="J323">
        <f t="shared" si="11"/>
        <v>0.16800200000000132</v>
      </c>
    </row>
    <row r="324" spans="1:10" ht="14.25" customHeight="1" x14ac:dyDescent="0.3">
      <c r="A324" s="7">
        <v>43570</v>
      </c>
      <c r="B324" s="7" t="str">
        <f t="shared" si="12"/>
        <v>2019</v>
      </c>
      <c r="C324" s="1">
        <v>17.908667000000001</v>
      </c>
      <c r="D324" s="1">
        <v>17.925332999999998</v>
      </c>
      <c r="E324" s="1">
        <v>17.242000999999998</v>
      </c>
      <c r="F324" s="1">
        <v>17.758666999999999</v>
      </c>
      <c r="G324" s="1">
        <v>17.758666999999999</v>
      </c>
      <c r="H324" s="1">
        <v>150579000</v>
      </c>
      <c r="I324" s="1">
        <f t="shared" si="9"/>
        <v>-5.8841495163829347E-3</v>
      </c>
      <c r="J324">
        <f t="shared" ref="J324:J387" si="13">C324-G324</f>
        <v>0.15000000000000213</v>
      </c>
    </row>
    <row r="325" spans="1:10" ht="14.25" customHeight="1" x14ac:dyDescent="0.3">
      <c r="A325" s="7">
        <v>43571</v>
      </c>
      <c r="B325" s="7" t="str">
        <f t="shared" si="12"/>
        <v>2019</v>
      </c>
      <c r="C325" s="1">
        <v>17.716667000000001</v>
      </c>
      <c r="D325" s="1">
        <v>18.333331999999999</v>
      </c>
      <c r="E325" s="1">
        <v>17.648001000000001</v>
      </c>
      <c r="F325" s="1">
        <v>18.224001000000001</v>
      </c>
      <c r="G325" s="1">
        <v>18.224001000000001</v>
      </c>
      <c r="H325" s="1">
        <v>109093500</v>
      </c>
      <c r="I325" s="1">
        <f t="shared" si="9"/>
        <v>-1.07210659509164E-2</v>
      </c>
      <c r="J325">
        <f t="shared" si="13"/>
        <v>-0.50733400000000017</v>
      </c>
    </row>
    <row r="326" spans="1:10" ht="14.25" customHeight="1" x14ac:dyDescent="0.3">
      <c r="A326" s="7">
        <v>43572</v>
      </c>
      <c r="B326" s="7" t="str">
        <f t="shared" si="12"/>
        <v>2019</v>
      </c>
      <c r="C326" s="1">
        <v>18.316668</v>
      </c>
      <c r="D326" s="1">
        <v>18.319331999999999</v>
      </c>
      <c r="E326" s="1">
        <v>17.902666</v>
      </c>
      <c r="F326" s="1">
        <v>18.082001000000002</v>
      </c>
      <c r="G326" s="1">
        <v>18.082001000000002</v>
      </c>
      <c r="H326" s="1">
        <v>76897500</v>
      </c>
      <c r="I326" s="1">
        <f t="shared" si="9"/>
        <v>3.386647161116698E-2</v>
      </c>
      <c r="J326">
        <f t="shared" si="13"/>
        <v>0.23466699999999818</v>
      </c>
    </row>
    <row r="327" spans="1:10" ht="14.25" customHeight="1" x14ac:dyDescent="0.3">
      <c r="A327" s="7">
        <v>43573</v>
      </c>
      <c r="B327" s="7" t="str">
        <f t="shared" si="12"/>
        <v>2019</v>
      </c>
      <c r="C327" s="1">
        <v>18.082001000000002</v>
      </c>
      <c r="D327" s="1">
        <v>18.322666000000002</v>
      </c>
      <c r="E327" s="1">
        <v>17.983333999999999</v>
      </c>
      <c r="F327" s="1">
        <v>18.217333</v>
      </c>
      <c r="G327" s="1">
        <v>18.217333</v>
      </c>
      <c r="H327" s="1">
        <v>88144500</v>
      </c>
      <c r="I327" s="1">
        <f t="shared" si="9"/>
        <v>-1.2811664217531169E-2</v>
      </c>
      <c r="J327">
        <f t="shared" si="13"/>
        <v>-0.13533199999999823</v>
      </c>
    </row>
    <row r="328" spans="1:10" ht="14.25" customHeight="1" x14ac:dyDescent="0.3">
      <c r="A328" s="7">
        <v>43577</v>
      </c>
      <c r="B328" s="7" t="str">
        <f t="shared" si="12"/>
        <v>2019</v>
      </c>
      <c r="C328" s="1">
        <v>17.933332</v>
      </c>
      <c r="D328" s="1">
        <v>17.978666</v>
      </c>
      <c r="E328" s="1">
        <v>17.498667000000001</v>
      </c>
      <c r="F328" s="1">
        <v>17.516666000000001</v>
      </c>
      <c r="G328" s="1">
        <v>17.516666000000001</v>
      </c>
      <c r="H328" s="1">
        <v>182206500</v>
      </c>
      <c r="I328" s="1">
        <f t="shared" si="9"/>
        <v>-8.2219329597427691E-3</v>
      </c>
      <c r="J328">
        <f t="shared" si="13"/>
        <v>0.41666599999999931</v>
      </c>
    </row>
    <row r="329" spans="1:10" ht="14.25" customHeight="1" x14ac:dyDescent="0.3">
      <c r="A329" s="7">
        <v>43578</v>
      </c>
      <c r="B329" s="7" t="str">
        <f t="shared" si="12"/>
        <v>2019</v>
      </c>
      <c r="C329" s="1">
        <v>17.343332</v>
      </c>
      <c r="D329" s="1">
        <v>17.706666999999999</v>
      </c>
      <c r="E329" s="1">
        <v>17.049999</v>
      </c>
      <c r="F329" s="1">
        <v>17.593332</v>
      </c>
      <c r="G329" s="1">
        <v>17.593332</v>
      </c>
      <c r="H329" s="1">
        <v>164158500</v>
      </c>
      <c r="I329" s="1">
        <f t="shared" si="9"/>
        <v>-3.2899630698857291E-2</v>
      </c>
      <c r="J329">
        <f t="shared" si="13"/>
        <v>-0.25</v>
      </c>
    </row>
    <row r="330" spans="1:10" ht="14.25" customHeight="1" x14ac:dyDescent="0.3">
      <c r="A330" s="7">
        <v>43579</v>
      </c>
      <c r="B330" s="7" t="str">
        <f t="shared" si="12"/>
        <v>2019</v>
      </c>
      <c r="C330" s="1">
        <v>17.59</v>
      </c>
      <c r="D330" s="1">
        <v>17.687999999999999</v>
      </c>
      <c r="E330" s="1">
        <v>17.200001</v>
      </c>
      <c r="F330" s="1">
        <v>17.243998999999999</v>
      </c>
      <c r="G330" s="1">
        <v>17.243998999999999</v>
      </c>
      <c r="H330" s="1">
        <v>160912500</v>
      </c>
      <c r="I330" s="1">
        <f t="shared" si="9"/>
        <v>1.4222641877581521E-2</v>
      </c>
      <c r="J330">
        <f t="shared" si="13"/>
        <v>0.34600100000000111</v>
      </c>
    </row>
    <row r="331" spans="1:10" ht="14.25" customHeight="1" x14ac:dyDescent="0.3">
      <c r="A331" s="7">
        <v>43580</v>
      </c>
      <c r="B331" s="7" t="str">
        <f t="shared" si="12"/>
        <v>2019</v>
      </c>
      <c r="C331" s="1">
        <v>17</v>
      </c>
      <c r="D331" s="1">
        <v>17.266666000000001</v>
      </c>
      <c r="E331" s="1">
        <v>16.404667</v>
      </c>
      <c r="F331" s="1">
        <v>16.508666999999999</v>
      </c>
      <c r="G331" s="1">
        <v>16.508666999999999</v>
      </c>
      <c r="H331" s="1">
        <v>327741000</v>
      </c>
      <c r="I331" s="1">
        <f t="shared" si="9"/>
        <v>-3.3541785105173388E-2</v>
      </c>
      <c r="J331">
        <f t="shared" si="13"/>
        <v>0.49133300000000091</v>
      </c>
    </row>
    <row r="332" spans="1:10" ht="14.25" customHeight="1" x14ac:dyDescent="0.3">
      <c r="A332" s="7">
        <v>43581</v>
      </c>
      <c r="B332" s="7" t="str">
        <f t="shared" si="12"/>
        <v>2019</v>
      </c>
      <c r="C332" s="1">
        <v>16.433332</v>
      </c>
      <c r="D332" s="1">
        <v>16.445333000000002</v>
      </c>
      <c r="E332" s="1">
        <v>15.408666999999999</v>
      </c>
      <c r="F332" s="1">
        <v>15.676</v>
      </c>
      <c r="G332" s="1">
        <v>15.676</v>
      </c>
      <c r="H332" s="1">
        <v>335410500</v>
      </c>
      <c r="I332" s="1">
        <f t="shared" si="9"/>
        <v>-3.3333411764705882E-2</v>
      </c>
      <c r="J332">
        <f t="shared" si="13"/>
        <v>0.75733199999999989</v>
      </c>
    </row>
    <row r="333" spans="1:10" ht="14.25" customHeight="1" x14ac:dyDescent="0.3">
      <c r="A333" s="7">
        <v>43584</v>
      </c>
      <c r="B333" s="7" t="str">
        <f t="shared" si="12"/>
        <v>2019</v>
      </c>
      <c r="C333" s="1">
        <v>15.724</v>
      </c>
      <c r="D333" s="1">
        <v>16.265332999999998</v>
      </c>
      <c r="E333" s="1">
        <v>15.478</v>
      </c>
      <c r="F333" s="1">
        <v>16.097999999999999</v>
      </c>
      <c r="G333" s="1">
        <v>16.097999999999999</v>
      </c>
      <c r="H333" s="1">
        <v>250717500</v>
      </c>
      <c r="I333" s="1">
        <f t="shared" si="9"/>
        <v>-4.3164222569105272E-2</v>
      </c>
      <c r="J333">
        <f t="shared" si="13"/>
        <v>-0.37399999999999878</v>
      </c>
    </row>
    <row r="334" spans="1:10" ht="14.25" customHeight="1" x14ac:dyDescent="0.3">
      <c r="A334" s="7">
        <v>43585</v>
      </c>
      <c r="B334" s="7" t="str">
        <f t="shared" si="12"/>
        <v>2019</v>
      </c>
      <c r="C334" s="1">
        <v>16.137333000000002</v>
      </c>
      <c r="D334" s="1">
        <v>16.280666</v>
      </c>
      <c r="E334" s="1">
        <v>15.8</v>
      </c>
      <c r="F334" s="1">
        <v>15.912667000000001</v>
      </c>
      <c r="G334" s="1">
        <v>15.912667000000001</v>
      </c>
      <c r="H334" s="1">
        <v>141969000</v>
      </c>
      <c r="I334" s="1">
        <f t="shared" si="9"/>
        <v>2.6286759094378116E-2</v>
      </c>
      <c r="J334">
        <f t="shared" si="13"/>
        <v>0.22466600000000092</v>
      </c>
    </row>
    <row r="335" spans="1:10" ht="14.25" customHeight="1" x14ac:dyDescent="0.3">
      <c r="A335" s="7">
        <v>43586</v>
      </c>
      <c r="B335" s="7" t="str">
        <f t="shared" si="12"/>
        <v>2019</v>
      </c>
      <c r="C335" s="1">
        <v>15.923333</v>
      </c>
      <c r="D335" s="1">
        <v>16</v>
      </c>
      <c r="E335" s="1">
        <v>15.433332999999999</v>
      </c>
      <c r="F335" s="1">
        <v>15.600667</v>
      </c>
      <c r="G335" s="1">
        <v>15.600667</v>
      </c>
      <c r="H335" s="1">
        <v>160566000</v>
      </c>
      <c r="I335" s="1">
        <f t="shared" si="9"/>
        <v>-1.3261175189233696E-2</v>
      </c>
      <c r="J335">
        <f t="shared" si="13"/>
        <v>0.3226659999999999</v>
      </c>
    </row>
    <row r="336" spans="1:10" ht="14.25" customHeight="1" x14ac:dyDescent="0.3">
      <c r="A336" s="7">
        <v>43587</v>
      </c>
      <c r="B336" s="7" t="str">
        <f t="shared" si="12"/>
        <v>2019</v>
      </c>
      <c r="C336" s="1">
        <v>16.367999999999999</v>
      </c>
      <c r="D336" s="1">
        <v>16.475332000000002</v>
      </c>
      <c r="E336" s="1">
        <v>15.848000000000001</v>
      </c>
      <c r="F336" s="1">
        <v>16.273333000000001</v>
      </c>
      <c r="G336" s="1">
        <v>16.273333000000001</v>
      </c>
      <c r="H336" s="1">
        <v>272389500</v>
      </c>
      <c r="I336" s="1">
        <f t="shared" si="9"/>
        <v>2.7925497758540817E-2</v>
      </c>
      <c r="J336">
        <f t="shared" si="13"/>
        <v>9.4666999999997614E-2</v>
      </c>
    </row>
    <row r="337" spans="1:10" ht="14.25" customHeight="1" x14ac:dyDescent="0.3">
      <c r="A337" s="7">
        <v>43588</v>
      </c>
      <c r="B337" s="7" t="str">
        <f t="shared" si="12"/>
        <v>2019</v>
      </c>
      <c r="C337" s="1">
        <v>16.257334</v>
      </c>
      <c r="D337" s="1">
        <v>17.107332</v>
      </c>
      <c r="E337" s="1">
        <v>16.232668</v>
      </c>
      <c r="F337" s="1">
        <v>17.002001</v>
      </c>
      <c r="G337" s="1">
        <v>17.002001</v>
      </c>
      <c r="H337" s="1">
        <v>355602000</v>
      </c>
      <c r="I337" s="1">
        <f t="shared" si="9"/>
        <v>-6.7611192570869007E-3</v>
      </c>
      <c r="J337">
        <f t="shared" si="13"/>
        <v>-0.74466699999999975</v>
      </c>
    </row>
    <row r="338" spans="1:10" ht="14.25" customHeight="1" x14ac:dyDescent="0.3">
      <c r="A338" s="7">
        <v>43591</v>
      </c>
      <c r="B338" s="7" t="str">
        <f t="shared" si="12"/>
        <v>2019</v>
      </c>
      <c r="C338" s="1">
        <v>16.667998999999998</v>
      </c>
      <c r="D338" s="1">
        <v>17.223333</v>
      </c>
      <c r="E338" s="1">
        <v>16.566668</v>
      </c>
      <c r="F338" s="1">
        <v>17.022666999999998</v>
      </c>
      <c r="G338" s="1">
        <v>17.022666999999998</v>
      </c>
      <c r="H338" s="1">
        <v>162508500</v>
      </c>
      <c r="I338" s="1">
        <f t="shared" si="9"/>
        <v>2.5260291755093305E-2</v>
      </c>
      <c r="J338">
        <f t="shared" si="13"/>
        <v>-0.35466800000000021</v>
      </c>
    </row>
    <row r="339" spans="1:10" ht="14.25" customHeight="1" x14ac:dyDescent="0.3">
      <c r="A339" s="7">
        <v>43592</v>
      </c>
      <c r="B339" s="7" t="str">
        <f t="shared" si="12"/>
        <v>2019</v>
      </c>
      <c r="C339" s="1">
        <v>17.120000999999998</v>
      </c>
      <c r="D339" s="1">
        <v>17.147333</v>
      </c>
      <c r="E339" s="1">
        <v>16.34</v>
      </c>
      <c r="F339" s="1">
        <v>16.470666999999999</v>
      </c>
      <c r="G339" s="1">
        <v>16.470666999999999</v>
      </c>
      <c r="H339" s="1">
        <v>151971000</v>
      </c>
      <c r="I339" s="1">
        <f t="shared" si="9"/>
        <v>2.7117952190901875E-2</v>
      </c>
      <c r="J339">
        <f t="shared" si="13"/>
        <v>0.64933399999999963</v>
      </c>
    </row>
    <row r="340" spans="1:10" ht="14.25" customHeight="1" x14ac:dyDescent="0.3">
      <c r="A340" s="7">
        <v>43593</v>
      </c>
      <c r="B340" s="7" t="str">
        <f t="shared" si="12"/>
        <v>2019</v>
      </c>
      <c r="C340" s="1">
        <v>16.462667</v>
      </c>
      <c r="D340" s="1">
        <v>16.706666999999999</v>
      </c>
      <c r="E340" s="1">
        <v>16.280000999999999</v>
      </c>
      <c r="F340" s="1">
        <v>16.322666000000002</v>
      </c>
      <c r="G340" s="1">
        <v>16.322666000000002</v>
      </c>
      <c r="H340" s="1">
        <v>92646000</v>
      </c>
      <c r="I340" s="1">
        <f t="shared" si="9"/>
        <v>-3.8395675327355341E-2</v>
      </c>
      <c r="J340">
        <f t="shared" si="13"/>
        <v>0.14000099999999804</v>
      </c>
    </row>
    <row r="341" spans="1:10" ht="14.25" customHeight="1" x14ac:dyDescent="0.3">
      <c r="A341" s="7">
        <v>43594</v>
      </c>
      <c r="B341" s="7" t="str">
        <f t="shared" si="12"/>
        <v>2019</v>
      </c>
      <c r="C341" s="1">
        <v>16.133333</v>
      </c>
      <c r="D341" s="1">
        <v>16.245332999999999</v>
      </c>
      <c r="E341" s="1">
        <v>15.795999999999999</v>
      </c>
      <c r="F341" s="1">
        <v>16.132000000000001</v>
      </c>
      <c r="G341" s="1">
        <v>16.132000000000001</v>
      </c>
      <c r="H341" s="1">
        <v>100671000</v>
      </c>
      <c r="I341" s="1">
        <f t="shared" si="9"/>
        <v>-2.0004899570646686E-2</v>
      </c>
      <c r="J341">
        <f t="shared" si="13"/>
        <v>1.3329999999989184E-3</v>
      </c>
    </row>
    <row r="342" spans="1:10" ht="14.25" customHeight="1" x14ac:dyDescent="0.3">
      <c r="A342" s="7">
        <v>43595</v>
      </c>
      <c r="B342" s="7" t="str">
        <f t="shared" si="12"/>
        <v>2019</v>
      </c>
      <c r="C342" s="1">
        <v>15.983333</v>
      </c>
      <c r="D342" s="1">
        <v>16.132667999999999</v>
      </c>
      <c r="E342" s="1">
        <v>15.734667</v>
      </c>
      <c r="F342" s="1">
        <v>15.968</v>
      </c>
      <c r="G342" s="1">
        <v>15.968</v>
      </c>
      <c r="H342" s="1">
        <v>105124500</v>
      </c>
      <c r="I342" s="1">
        <f t="shared" si="9"/>
        <v>-9.2975208532545851E-3</v>
      </c>
      <c r="J342">
        <f t="shared" si="13"/>
        <v>1.5333000000000041E-2</v>
      </c>
    </row>
    <row r="343" spans="1:10" ht="14.25" customHeight="1" x14ac:dyDescent="0.3">
      <c r="A343" s="7">
        <v>43598</v>
      </c>
      <c r="B343" s="7" t="str">
        <f t="shared" si="12"/>
        <v>2019</v>
      </c>
      <c r="C343" s="1">
        <v>15.467333</v>
      </c>
      <c r="D343" s="1">
        <v>15.497999999999999</v>
      </c>
      <c r="E343" s="1">
        <v>14.966666999999999</v>
      </c>
      <c r="F343" s="1">
        <v>15.134</v>
      </c>
      <c r="G343" s="1">
        <v>15.134</v>
      </c>
      <c r="H343" s="1">
        <v>162522000</v>
      </c>
      <c r="I343" s="1">
        <f t="shared" si="9"/>
        <v>-3.2283629453256087E-2</v>
      </c>
      <c r="J343">
        <f t="shared" si="13"/>
        <v>0.33333299999999966</v>
      </c>
    </row>
    <row r="344" spans="1:10" ht="14.25" customHeight="1" x14ac:dyDescent="0.3">
      <c r="A344" s="7">
        <v>43599</v>
      </c>
      <c r="B344" s="7" t="str">
        <f t="shared" si="12"/>
        <v>2019</v>
      </c>
      <c r="C344" s="1">
        <v>15.286667</v>
      </c>
      <c r="D344" s="1">
        <v>15.633333</v>
      </c>
      <c r="E344" s="1">
        <v>15.2</v>
      </c>
      <c r="F344" s="1">
        <v>15.487333</v>
      </c>
      <c r="G344" s="1">
        <v>15.487333</v>
      </c>
      <c r="H344" s="1">
        <v>108786000</v>
      </c>
      <c r="I344" s="1">
        <f t="shared" si="9"/>
        <v>-1.1680488161727716E-2</v>
      </c>
      <c r="J344">
        <f t="shared" si="13"/>
        <v>-0.20066600000000001</v>
      </c>
    </row>
    <row r="345" spans="1:10" ht="14.25" customHeight="1" x14ac:dyDescent="0.3">
      <c r="A345" s="7">
        <v>43600</v>
      </c>
      <c r="B345" s="7" t="str">
        <f t="shared" si="12"/>
        <v>2019</v>
      </c>
      <c r="C345" s="1">
        <v>15.288</v>
      </c>
      <c r="D345" s="1">
        <v>15.496</v>
      </c>
      <c r="E345" s="1">
        <v>15.016667</v>
      </c>
      <c r="F345" s="1">
        <v>15.463333</v>
      </c>
      <c r="G345" s="1">
        <v>15.463333</v>
      </c>
      <c r="H345" s="1">
        <v>109440000</v>
      </c>
      <c r="I345" s="1">
        <f t="shared" si="9"/>
        <v>8.7200172542562396E-5</v>
      </c>
      <c r="J345">
        <f t="shared" si="13"/>
        <v>-0.17533300000000018</v>
      </c>
    </row>
    <row r="346" spans="1:10" ht="14.25" customHeight="1" x14ac:dyDescent="0.3">
      <c r="A346" s="7">
        <v>43601</v>
      </c>
      <c r="B346" s="7" t="str">
        <f t="shared" si="12"/>
        <v>2019</v>
      </c>
      <c r="C346" s="1">
        <v>15.299333000000001</v>
      </c>
      <c r="D346" s="1">
        <v>15.4</v>
      </c>
      <c r="E346" s="1">
        <v>15.1</v>
      </c>
      <c r="F346" s="1">
        <v>15.222</v>
      </c>
      <c r="G346" s="1">
        <v>15.222</v>
      </c>
      <c r="H346" s="1">
        <v>112249500</v>
      </c>
      <c r="I346" s="1">
        <f t="shared" si="9"/>
        <v>7.4130036630039775E-4</v>
      </c>
      <c r="J346">
        <f t="shared" si="13"/>
        <v>7.7333000000001206E-2</v>
      </c>
    </row>
    <row r="347" spans="1:10" ht="14.25" customHeight="1" x14ac:dyDescent="0.3">
      <c r="A347" s="7">
        <v>43602</v>
      </c>
      <c r="B347" s="7" t="str">
        <f t="shared" si="12"/>
        <v>2019</v>
      </c>
      <c r="C347" s="1">
        <v>14.797333</v>
      </c>
      <c r="D347" s="1">
        <v>14.816000000000001</v>
      </c>
      <c r="E347" s="1">
        <v>13.928000000000001</v>
      </c>
      <c r="F347" s="1">
        <v>14.068667</v>
      </c>
      <c r="G347" s="1">
        <v>14.068667</v>
      </c>
      <c r="H347" s="1">
        <v>266800500</v>
      </c>
      <c r="I347" s="1">
        <f t="shared" si="9"/>
        <v>-3.2811887943088799E-2</v>
      </c>
      <c r="J347">
        <f t="shared" si="13"/>
        <v>0.72866600000000048</v>
      </c>
    </row>
    <row r="348" spans="1:10" ht="14.25" customHeight="1" x14ac:dyDescent="0.3">
      <c r="A348" s="7">
        <v>43605</v>
      </c>
      <c r="B348" s="7" t="str">
        <f t="shared" si="12"/>
        <v>2019</v>
      </c>
      <c r="C348" s="1">
        <v>13.52</v>
      </c>
      <c r="D348" s="1">
        <v>13.733333</v>
      </c>
      <c r="E348" s="1">
        <v>13.016667</v>
      </c>
      <c r="F348" s="1">
        <v>13.690666999999999</v>
      </c>
      <c r="G348" s="1">
        <v>13.690666999999999</v>
      </c>
      <c r="H348" s="1">
        <v>307893000</v>
      </c>
      <c r="I348" s="1">
        <f t="shared" si="9"/>
        <v>-8.6321839212512186E-2</v>
      </c>
      <c r="J348">
        <f t="shared" si="13"/>
        <v>-0.1706669999999999</v>
      </c>
    </row>
    <row r="349" spans="1:10" ht="14.25" customHeight="1" x14ac:dyDescent="0.3">
      <c r="A349" s="7">
        <v>43606</v>
      </c>
      <c r="B349" s="7" t="str">
        <f t="shared" si="12"/>
        <v>2019</v>
      </c>
      <c r="C349" s="1">
        <v>13.183999999999999</v>
      </c>
      <c r="D349" s="1">
        <v>13.826667</v>
      </c>
      <c r="E349" s="1">
        <v>13.069333</v>
      </c>
      <c r="F349" s="1">
        <v>13.672000000000001</v>
      </c>
      <c r="G349" s="1">
        <v>13.672000000000001</v>
      </c>
      <c r="H349" s="1">
        <v>270058500</v>
      </c>
      <c r="I349" s="1">
        <f t="shared" si="9"/>
        <v>-2.4852071005917183E-2</v>
      </c>
      <c r="J349">
        <f t="shared" si="13"/>
        <v>-0.48800000000000132</v>
      </c>
    </row>
    <row r="350" spans="1:10" ht="14.25" customHeight="1" x14ac:dyDescent="0.3">
      <c r="A350" s="7">
        <v>43607</v>
      </c>
      <c r="B350" s="7" t="str">
        <f t="shared" si="12"/>
        <v>2019</v>
      </c>
      <c r="C350" s="1">
        <v>13.273332999999999</v>
      </c>
      <c r="D350" s="1">
        <v>13.596</v>
      </c>
      <c r="E350" s="1">
        <v>12.785333</v>
      </c>
      <c r="F350" s="1">
        <v>12.848667000000001</v>
      </c>
      <c r="G350" s="1">
        <v>12.848667000000001</v>
      </c>
      <c r="H350" s="1">
        <v>280278000</v>
      </c>
      <c r="I350" s="1">
        <f t="shared" si="9"/>
        <v>6.7758646844660111E-3</v>
      </c>
      <c r="J350">
        <f t="shared" si="13"/>
        <v>0.42466599999999843</v>
      </c>
    </row>
    <row r="351" spans="1:10" ht="14.25" customHeight="1" x14ac:dyDescent="0.3">
      <c r="A351" s="7">
        <v>43608</v>
      </c>
      <c r="B351" s="7" t="str">
        <f t="shared" si="12"/>
        <v>2019</v>
      </c>
      <c r="C351" s="1">
        <v>12.956</v>
      </c>
      <c r="D351" s="1">
        <v>13.298</v>
      </c>
      <c r="E351" s="1">
        <v>12.414667</v>
      </c>
      <c r="F351" s="1">
        <v>13.032667</v>
      </c>
      <c r="G351" s="1">
        <v>13.032667</v>
      </c>
      <c r="H351" s="1">
        <v>398206500</v>
      </c>
      <c r="I351" s="1">
        <f t="shared" si="9"/>
        <v>-2.3907559615960788E-2</v>
      </c>
      <c r="J351">
        <f t="shared" si="13"/>
        <v>-7.6667000000000485E-2</v>
      </c>
    </row>
    <row r="352" spans="1:10" ht="14.25" customHeight="1" x14ac:dyDescent="0.3">
      <c r="A352" s="7">
        <v>43609</v>
      </c>
      <c r="B352" s="7" t="str">
        <f t="shared" si="12"/>
        <v>2019</v>
      </c>
      <c r="C352" s="1">
        <v>13.321999999999999</v>
      </c>
      <c r="D352" s="1">
        <v>13.332000000000001</v>
      </c>
      <c r="E352" s="1">
        <v>12.583333</v>
      </c>
      <c r="F352" s="1">
        <v>12.708667</v>
      </c>
      <c r="G352" s="1">
        <v>12.708667</v>
      </c>
      <c r="H352" s="1">
        <v>212049000</v>
      </c>
      <c r="I352" s="1">
        <f t="shared" si="9"/>
        <v>2.8249459709786946E-2</v>
      </c>
      <c r="J352">
        <f t="shared" si="13"/>
        <v>0.61333299999999902</v>
      </c>
    </row>
    <row r="353" spans="1:10" ht="14.25" customHeight="1" x14ac:dyDescent="0.3">
      <c r="A353" s="7">
        <v>43613</v>
      </c>
      <c r="B353" s="7" t="str">
        <f t="shared" si="12"/>
        <v>2019</v>
      </c>
      <c r="C353" s="1">
        <v>12.746667</v>
      </c>
      <c r="D353" s="1">
        <v>13</v>
      </c>
      <c r="E353" s="1">
        <v>12.523332999999999</v>
      </c>
      <c r="F353" s="1">
        <v>12.58</v>
      </c>
      <c r="G353" s="1">
        <v>12.58</v>
      </c>
      <c r="H353" s="1">
        <v>154693500</v>
      </c>
      <c r="I353" s="1">
        <f t="shared" si="9"/>
        <v>-4.3186683681128872E-2</v>
      </c>
      <c r="J353">
        <f t="shared" si="13"/>
        <v>0.16666700000000034</v>
      </c>
    </row>
    <row r="354" spans="1:10" ht="14.25" customHeight="1" x14ac:dyDescent="0.3">
      <c r="A354" s="7">
        <v>43614</v>
      </c>
      <c r="B354" s="7" t="str">
        <f t="shared" si="12"/>
        <v>2019</v>
      </c>
      <c r="C354" s="1">
        <v>12.473333</v>
      </c>
      <c r="D354" s="1">
        <v>12.826000000000001</v>
      </c>
      <c r="E354" s="1">
        <v>12.336</v>
      </c>
      <c r="F354" s="1">
        <v>12.657333</v>
      </c>
      <c r="G354" s="1">
        <v>12.657333</v>
      </c>
      <c r="H354" s="1">
        <v>179529000</v>
      </c>
      <c r="I354" s="1">
        <f t="shared" si="9"/>
        <v>-2.1443566384843991E-2</v>
      </c>
      <c r="J354">
        <f t="shared" si="13"/>
        <v>-0.18399999999999928</v>
      </c>
    </row>
    <row r="355" spans="1:10" ht="14.25" customHeight="1" x14ac:dyDescent="0.3">
      <c r="A355" s="7">
        <v>43615</v>
      </c>
      <c r="B355" s="7" t="str">
        <f t="shared" si="12"/>
        <v>2019</v>
      </c>
      <c r="C355" s="1">
        <v>12.583333</v>
      </c>
      <c r="D355" s="1">
        <v>12.817333</v>
      </c>
      <c r="E355" s="1">
        <v>12.468</v>
      </c>
      <c r="F355" s="1">
        <v>12.548</v>
      </c>
      <c r="G355" s="1">
        <v>12.548</v>
      </c>
      <c r="H355" s="1">
        <v>118897500</v>
      </c>
      <c r="I355" s="1">
        <f t="shared" si="9"/>
        <v>8.818813704404382E-3</v>
      </c>
      <c r="J355">
        <f t="shared" si="13"/>
        <v>3.5332999999999615E-2</v>
      </c>
    </row>
    <row r="356" spans="1:10" ht="14.25" customHeight="1" x14ac:dyDescent="0.3">
      <c r="A356" s="7">
        <v>43616</v>
      </c>
      <c r="B356" s="7" t="str">
        <f t="shared" si="12"/>
        <v>2019</v>
      </c>
      <c r="C356" s="1">
        <v>12.34</v>
      </c>
      <c r="D356" s="1">
        <v>12.661333000000001</v>
      </c>
      <c r="E356" s="1">
        <v>12.273332999999999</v>
      </c>
      <c r="F356" s="1">
        <v>12.343999999999999</v>
      </c>
      <c r="G356" s="1">
        <v>12.343999999999999</v>
      </c>
      <c r="H356" s="1">
        <v>156100500</v>
      </c>
      <c r="I356" s="1">
        <f t="shared" si="9"/>
        <v>-1.9337722366562168E-2</v>
      </c>
      <c r="J356">
        <f t="shared" si="13"/>
        <v>-3.9999999999995595E-3</v>
      </c>
    </row>
    <row r="357" spans="1:10" ht="14.25" customHeight="1" x14ac:dyDescent="0.3">
      <c r="A357" s="7">
        <v>43619</v>
      </c>
      <c r="B357" s="7" t="str">
        <f t="shared" si="12"/>
        <v>2019</v>
      </c>
      <c r="C357" s="1">
        <v>12.367333</v>
      </c>
      <c r="D357" s="1">
        <v>12.445333</v>
      </c>
      <c r="E357" s="1">
        <v>11.799333000000001</v>
      </c>
      <c r="F357" s="1">
        <v>11.931333</v>
      </c>
      <c r="G357" s="1">
        <v>11.931333</v>
      </c>
      <c r="H357" s="1">
        <v>195966000</v>
      </c>
      <c r="I357" s="1">
        <f t="shared" si="9"/>
        <v>2.2149918962723254E-3</v>
      </c>
      <c r="J357">
        <f t="shared" si="13"/>
        <v>0.43599999999999994</v>
      </c>
    </row>
    <row r="358" spans="1:10" ht="14.25" customHeight="1" x14ac:dyDescent="0.3">
      <c r="A358" s="7">
        <v>43620</v>
      </c>
      <c r="B358" s="7" t="str">
        <f t="shared" si="12"/>
        <v>2019</v>
      </c>
      <c r="C358" s="1">
        <v>12.073333</v>
      </c>
      <c r="D358" s="1">
        <v>12.932</v>
      </c>
      <c r="E358" s="1">
        <v>11.974</v>
      </c>
      <c r="F358" s="1">
        <v>12.906667000000001</v>
      </c>
      <c r="G358" s="1">
        <v>12.906667000000001</v>
      </c>
      <c r="H358" s="1">
        <v>207112500</v>
      </c>
      <c r="I358" s="1">
        <f t="shared" si="9"/>
        <v>-2.3772304020600113E-2</v>
      </c>
      <c r="J358">
        <f t="shared" si="13"/>
        <v>-0.83333400000000069</v>
      </c>
    </row>
    <row r="359" spans="1:10" ht="14.25" customHeight="1" x14ac:dyDescent="0.3">
      <c r="A359" s="7">
        <v>43621</v>
      </c>
      <c r="B359" s="7" t="str">
        <f t="shared" si="12"/>
        <v>2019</v>
      </c>
      <c r="C359" s="1">
        <v>13.245333</v>
      </c>
      <c r="D359" s="1">
        <v>13.418666999999999</v>
      </c>
      <c r="E359" s="1">
        <v>12.79</v>
      </c>
      <c r="F359" s="1">
        <v>13.106</v>
      </c>
      <c r="G359" s="1">
        <v>13.106</v>
      </c>
      <c r="H359" s="1">
        <v>202662000</v>
      </c>
      <c r="I359" s="1">
        <f t="shared" si="9"/>
        <v>9.7073442768455129E-2</v>
      </c>
      <c r="J359">
        <f t="shared" si="13"/>
        <v>0.1393330000000006</v>
      </c>
    </row>
    <row r="360" spans="1:10" ht="14.25" customHeight="1" x14ac:dyDescent="0.3">
      <c r="A360" s="7">
        <v>43622</v>
      </c>
      <c r="B360" s="7" t="str">
        <f t="shared" si="12"/>
        <v>2019</v>
      </c>
      <c r="C360" s="1">
        <v>13.629333000000001</v>
      </c>
      <c r="D360" s="1">
        <v>14.066667000000001</v>
      </c>
      <c r="E360" s="1">
        <v>13.453333000000001</v>
      </c>
      <c r="F360" s="1">
        <v>13.73</v>
      </c>
      <c r="G360" s="1">
        <v>13.73</v>
      </c>
      <c r="H360" s="1">
        <v>303633000</v>
      </c>
      <c r="I360" s="1">
        <f t="shared" si="9"/>
        <v>2.8991343592494074E-2</v>
      </c>
      <c r="J360">
        <f t="shared" si="13"/>
        <v>-0.10066699999999962</v>
      </c>
    </row>
    <row r="361" spans="1:10" ht="14.25" customHeight="1" x14ac:dyDescent="0.3">
      <c r="A361" s="7">
        <v>43623</v>
      </c>
      <c r="B361" s="7" t="str">
        <f t="shared" si="12"/>
        <v>2019</v>
      </c>
      <c r="C361" s="1">
        <v>13.666667</v>
      </c>
      <c r="D361" s="1">
        <v>14.055999999999999</v>
      </c>
      <c r="E361" s="1">
        <v>13.566667000000001</v>
      </c>
      <c r="F361" s="1">
        <v>13.633333</v>
      </c>
      <c r="G361" s="1">
        <v>13.633333</v>
      </c>
      <c r="H361" s="1">
        <v>240052500</v>
      </c>
      <c r="I361" s="1">
        <f t="shared" si="9"/>
        <v>2.7392389634914292E-3</v>
      </c>
      <c r="J361">
        <f t="shared" si="13"/>
        <v>3.3333999999999975E-2</v>
      </c>
    </row>
    <row r="362" spans="1:10" ht="14.25" customHeight="1" x14ac:dyDescent="0.3">
      <c r="A362" s="7">
        <v>43626</v>
      </c>
      <c r="B362" s="7" t="str">
        <f t="shared" si="12"/>
        <v>2019</v>
      </c>
      <c r="C362" s="1">
        <v>14.016667</v>
      </c>
      <c r="D362" s="1">
        <v>14.462667</v>
      </c>
      <c r="E362" s="1">
        <v>13.933999999999999</v>
      </c>
      <c r="F362" s="1">
        <v>14.192</v>
      </c>
      <c r="G362" s="1">
        <v>14.192</v>
      </c>
      <c r="H362" s="1">
        <v>158775000</v>
      </c>
      <c r="I362" s="1">
        <f t="shared" si="9"/>
        <v>2.5609755472932767E-2</v>
      </c>
      <c r="J362">
        <f t="shared" si="13"/>
        <v>-0.17533300000000018</v>
      </c>
    </row>
    <row r="363" spans="1:10" ht="14.25" customHeight="1" x14ac:dyDescent="0.3">
      <c r="A363" s="7">
        <v>43627</v>
      </c>
      <c r="B363" s="7" t="str">
        <f t="shared" si="12"/>
        <v>2019</v>
      </c>
      <c r="C363" s="1">
        <v>14.609332999999999</v>
      </c>
      <c r="D363" s="1">
        <v>14.726667000000001</v>
      </c>
      <c r="E363" s="1">
        <v>14.233333</v>
      </c>
      <c r="F363" s="1">
        <v>14.473333</v>
      </c>
      <c r="G363" s="1">
        <v>14.473333</v>
      </c>
      <c r="H363" s="1">
        <v>174802500</v>
      </c>
      <c r="I363" s="1">
        <f t="shared" si="9"/>
        <v>4.2282947864852573E-2</v>
      </c>
      <c r="J363">
        <f t="shared" si="13"/>
        <v>0.13599999999999923</v>
      </c>
    </row>
    <row r="364" spans="1:10" ht="14.25" customHeight="1" x14ac:dyDescent="0.3">
      <c r="A364" s="7">
        <v>43628</v>
      </c>
      <c r="B364" s="7" t="str">
        <f t="shared" si="12"/>
        <v>2019</v>
      </c>
      <c r="C364" s="1">
        <v>14.863333000000001</v>
      </c>
      <c r="D364" s="1">
        <v>14.891999999999999</v>
      </c>
      <c r="E364" s="1">
        <v>13.933332999999999</v>
      </c>
      <c r="F364" s="1">
        <v>13.950666999999999</v>
      </c>
      <c r="G364" s="1">
        <v>13.950666999999999</v>
      </c>
      <c r="H364" s="1">
        <v>227962500</v>
      </c>
      <c r="I364" s="1">
        <f t="shared" si="9"/>
        <v>1.7386146239530671E-2</v>
      </c>
      <c r="J364">
        <f t="shared" si="13"/>
        <v>0.91266600000000153</v>
      </c>
    </row>
    <row r="365" spans="1:10" ht="14.25" customHeight="1" x14ac:dyDescent="0.3">
      <c r="A365" s="7">
        <v>43629</v>
      </c>
      <c r="B365" s="7" t="str">
        <f t="shared" si="12"/>
        <v>2019</v>
      </c>
      <c r="C365" s="1">
        <v>14.025333</v>
      </c>
      <c r="D365" s="1">
        <v>14.326667</v>
      </c>
      <c r="E365" s="1">
        <v>13.834</v>
      </c>
      <c r="F365" s="1">
        <v>14.260667</v>
      </c>
      <c r="G365" s="1">
        <v>14.260667</v>
      </c>
      <c r="H365" s="1">
        <v>122524500</v>
      </c>
      <c r="I365" s="1">
        <f t="shared" si="9"/>
        <v>-5.6380355603955108E-2</v>
      </c>
      <c r="J365">
        <f t="shared" si="13"/>
        <v>-0.23533399999999993</v>
      </c>
    </row>
    <row r="366" spans="1:10" ht="14.25" customHeight="1" x14ac:dyDescent="0.3">
      <c r="A366" s="7">
        <v>43630</v>
      </c>
      <c r="B366" s="7" t="str">
        <f t="shared" si="12"/>
        <v>2019</v>
      </c>
      <c r="C366" s="1">
        <v>14.083333</v>
      </c>
      <c r="D366" s="1">
        <v>14.443333000000001</v>
      </c>
      <c r="E366" s="1">
        <v>14.026667</v>
      </c>
      <c r="F366" s="1">
        <v>14.327999999999999</v>
      </c>
      <c r="G366" s="1">
        <v>14.327999999999999</v>
      </c>
      <c r="H366" s="1">
        <v>111501000</v>
      </c>
      <c r="I366" s="1">
        <f t="shared" si="9"/>
        <v>4.1353741832724994E-3</v>
      </c>
      <c r="J366">
        <f t="shared" si="13"/>
        <v>-0.24466699999999975</v>
      </c>
    </row>
    <row r="367" spans="1:10" ht="14.25" customHeight="1" x14ac:dyDescent="0.3">
      <c r="A367" s="7">
        <v>43633</v>
      </c>
      <c r="B367" s="7" t="str">
        <f t="shared" si="12"/>
        <v>2019</v>
      </c>
      <c r="C367" s="1">
        <v>14.365333</v>
      </c>
      <c r="D367" s="1">
        <v>15.133333</v>
      </c>
      <c r="E367" s="1">
        <v>14.284667000000001</v>
      </c>
      <c r="F367" s="1">
        <v>15.002000000000001</v>
      </c>
      <c r="G367" s="1">
        <v>15.002000000000001</v>
      </c>
      <c r="H367" s="1">
        <v>184752000</v>
      </c>
      <c r="I367" s="1">
        <f t="shared" si="9"/>
        <v>2.0023669112986253E-2</v>
      </c>
      <c r="J367">
        <f t="shared" si="13"/>
        <v>-0.63666700000000098</v>
      </c>
    </row>
    <row r="368" spans="1:10" ht="14.25" customHeight="1" x14ac:dyDescent="0.3">
      <c r="A368" s="7">
        <v>43634</v>
      </c>
      <c r="B368" s="7" t="str">
        <f t="shared" si="12"/>
        <v>2019</v>
      </c>
      <c r="C368" s="1">
        <v>15.247999999999999</v>
      </c>
      <c r="D368" s="1">
        <v>15.649333</v>
      </c>
      <c r="E368" s="1">
        <v>14.837332999999999</v>
      </c>
      <c r="F368" s="1">
        <v>14.982666999999999</v>
      </c>
      <c r="G368" s="1">
        <v>14.982666999999999</v>
      </c>
      <c r="H368" s="1">
        <v>190737000</v>
      </c>
      <c r="I368" s="1">
        <f t="shared" si="9"/>
        <v>6.1444242190556921E-2</v>
      </c>
      <c r="J368">
        <f t="shared" si="13"/>
        <v>0.26533300000000004</v>
      </c>
    </row>
    <row r="369" spans="1:10" ht="14.25" customHeight="1" x14ac:dyDescent="0.3">
      <c r="A369" s="7">
        <v>43635</v>
      </c>
      <c r="B369" s="7" t="str">
        <f t="shared" si="12"/>
        <v>2019</v>
      </c>
      <c r="C369" s="1">
        <v>15.007332999999999</v>
      </c>
      <c r="D369" s="1">
        <v>15.184666999999999</v>
      </c>
      <c r="E369" s="1">
        <v>14.737333</v>
      </c>
      <c r="F369" s="1">
        <v>15.095333</v>
      </c>
      <c r="G369" s="1">
        <v>15.095333</v>
      </c>
      <c r="H369" s="1">
        <v>98626500</v>
      </c>
      <c r="I369" s="1">
        <f t="shared" si="9"/>
        <v>-1.5783512591815332E-2</v>
      </c>
      <c r="J369">
        <f t="shared" si="13"/>
        <v>-8.8000000000000966E-2</v>
      </c>
    </row>
    <row r="370" spans="1:10" ht="14.25" customHeight="1" x14ac:dyDescent="0.3">
      <c r="A370" s="7">
        <v>43636</v>
      </c>
      <c r="B370" s="7" t="str">
        <f t="shared" si="12"/>
        <v>2019</v>
      </c>
      <c r="C370" s="1">
        <v>14.866667</v>
      </c>
      <c r="D370" s="1">
        <v>15.126666999999999</v>
      </c>
      <c r="E370" s="1">
        <v>14.423333</v>
      </c>
      <c r="F370" s="1">
        <v>14.641332999999999</v>
      </c>
      <c r="G370" s="1">
        <v>14.641332999999999</v>
      </c>
      <c r="H370" s="1">
        <v>177952500</v>
      </c>
      <c r="I370" s="1">
        <f t="shared" si="9"/>
        <v>-9.3731511121929213E-3</v>
      </c>
      <c r="J370">
        <f t="shared" si="13"/>
        <v>0.22533400000000015</v>
      </c>
    </row>
    <row r="371" spans="1:10" ht="14.25" customHeight="1" x14ac:dyDescent="0.3">
      <c r="A371" s="7">
        <v>43637</v>
      </c>
      <c r="B371" s="7" t="str">
        <f t="shared" si="12"/>
        <v>2019</v>
      </c>
      <c r="C371" s="1">
        <v>14.414667</v>
      </c>
      <c r="D371" s="1">
        <v>14.811999999999999</v>
      </c>
      <c r="E371" s="1">
        <v>14.366667</v>
      </c>
      <c r="F371" s="1">
        <v>14.790666999999999</v>
      </c>
      <c r="G371" s="1">
        <v>14.790666999999999</v>
      </c>
      <c r="H371" s="1">
        <v>123031500</v>
      </c>
      <c r="I371" s="1">
        <f t="shared" si="9"/>
        <v>-3.0403586762251415E-2</v>
      </c>
      <c r="J371">
        <f t="shared" si="13"/>
        <v>-0.37599999999999945</v>
      </c>
    </row>
    <row r="372" spans="1:10" ht="14.25" customHeight="1" x14ac:dyDescent="0.3">
      <c r="A372" s="7">
        <v>43640</v>
      </c>
      <c r="B372" s="7" t="str">
        <f t="shared" si="12"/>
        <v>2019</v>
      </c>
      <c r="C372" s="1">
        <v>14.882667</v>
      </c>
      <c r="D372" s="1">
        <v>15.057333</v>
      </c>
      <c r="E372" s="1">
        <v>14.734667</v>
      </c>
      <c r="F372" s="1">
        <v>14.909333</v>
      </c>
      <c r="G372" s="1">
        <v>14.909333</v>
      </c>
      <c r="H372" s="1">
        <v>86262000</v>
      </c>
      <c r="I372" s="1">
        <f t="shared" si="9"/>
        <v>3.2466931077908351E-2</v>
      </c>
      <c r="J372">
        <f t="shared" si="13"/>
        <v>-2.6666000000000523E-2</v>
      </c>
    </row>
    <row r="373" spans="1:10" ht="14.25" customHeight="1" x14ac:dyDescent="0.3">
      <c r="A373" s="7">
        <v>43641</v>
      </c>
      <c r="B373" s="7" t="str">
        <f t="shared" si="12"/>
        <v>2019</v>
      </c>
      <c r="C373" s="1">
        <v>14.959333000000001</v>
      </c>
      <c r="D373" s="1">
        <v>15.022667</v>
      </c>
      <c r="E373" s="1">
        <v>14.632667</v>
      </c>
      <c r="F373" s="1">
        <v>14.650667</v>
      </c>
      <c r="G373" s="1">
        <v>14.650667</v>
      </c>
      <c r="H373" s="1">
        <v>92731500</v>
      </c>
      <c r="I373" s="1">
        <f t="shared" si="9"/>
        <v>5.1513616477477618E-3</v>
      </c>
      <c r="J373">
        <f t="shared" si="13"/>
        <v>0.30866600000000055</v>
      </c>
    </row>
    <row r="374" spans="1:10" ht="14.25" customHeight="1" x14ac:dyDescent="0.3">
      <c r="A374" s="7">
        <v>43642</v>
      </c>
      <c r="B374" s="7" t="str">
        <f t="shared" si="12"/>
        <v>2019</v>
      </c>
      <c r="C374" s="1">
        <v>14.687333000000001</v>
      </c>
      <c r="D374" s="1">
        <v>15.148667</v>
      </c>
      <c r="E374" s="1">
        <v>14.54</v>
      </c>
      <c r="F374" s="1">
        <v>14.618</v>
      </c>
      <c r="G374" s="1">
        <v>14.618</v>
      </c>
      <c r="H374" s="1">
        <v>127608000</v>
      </c>
      <c r="I374" s="1">
        <f t="shared" si="9"/>
        <v>-1.8182628864535619E-2</v>
      </c>
      <c r="J374">
        <f t="shared" si="13"/>
        <v>6.9333000000000311E-2</v>
      </c>
    </row>
    <row r="375" spans="1:10" ht="14.25" customHeight="1" x14ac:dyDescent="0.3">
      <c r="A375" s="7">
        <v>43643</v>
      </c>
      <c r="B375" s="7" t="str">
        <f t="shared" si="12"/>
        <v>2019</v>
      </c>
      <c r="C375" s="1">
        <v>14.63</v>
      </c>
      <c r="D375" s="1">
        <v>14.86</v>
      </c>
      <c r="E375" s="1">
        <v>14.49</v>
      </c>
      <c r="F375" s="1">
        <v>14.856</v>
      </c>
      <c r="G375" s="1">
        <v>14.856</v>
      </c>
      <c r="H375" s="1">
        <v>95095500</v>
      </c>
      <c r="I375" s="1">
        <f t="shared" si="9"/>
        <v>-3.9035677886516125E-3</v>
      </c>
      <c r="J375">
        <f t="shared" si="13"/>
        <v>-0.22599999999999909</v>
      </c>
    </row>
    <row r="376" spans="1:10" ht="14.25" customHeight="1" x14ac:dyDescent="0.3">
      <c r="A376" s="7">
        <v>43644</v>
      </c>
      <c r="B376" s="7" t="str">
        <f t="shared" si="12"/>
        <v>2019</v>
      </c>
      <c r="C376" s="1">
        <v>14.732666999999999</v>
      </c>
      <c r="D376" s="1">
        <v>15.011333</v>
      </c>
      <c r="E376" s="1">
        <v>14.72</v>
      </c>
      <c r="F376" s="1">
        <v>14.897333</v>
      </c>
      <c r="G376" s="1">
        <v>14.897333</v>
      </c>
      <c r="H376" s="1">
        <v>102771000</v>
      </c>
      <c r="I376" s="1">
        <f t="shared" si="9"/>
        <v>7.0175666438823314E-3</v>
      </c>
      <c r="J376">
        <f t="shared" si="13"/>
        <v>-0.16466600000000042</v>
      </c>
    </row>
    <row r="377" spans="1:10" ht="14.25" customHeight="1" x14ac:dyDescent="0.3">
      <c r="A377" s="7">
        <v>43647</v>
      </c>
      <c r="B377" s="7" t="str">
        <f t="shared" si="12"/>
        <v>2019</v>
      </c>
      <c r="C377" s="1">
        <v>15.347333000000001</v>
      </c>
      <c r="D377" s="1">
        <v>15.54</v>
      </c>
      <c r="E377" s="1">
        <v>15.085333</v>
      </c>
      <c r="F377" s="1">
        <v>15.144667</v>
      </c>
      <c r="G377" s="1">
        <v>15.144667</v>
      </c>
      <c r="H377" s="1">
        <v>123201000</v>
      </c>
      <c r="I377" s="1">
        <f t="shared" si="9"/>
        <v>4.1721298662353634E-2</v>
      </c>
      <c r="J377">
        <f t="shared" si="13"/>
        <v>0.20266600000000068</v>
      </c>
    </row>
    <row r="378" spans="1:10" ht="14.25" customHeight="1" x14ac:dyDescent="0.3">
      <c r="A378" s="7">
        <v>43648</v>
      </c>
      <c r="B378" s="7" t="str">
        <f t="shared" si="12"/>
        <v>2019</v>
      </c>
      <c r="C378" s="1">
        <v>15.259333</v>
      </c>
      <c r="D378" s="1">
        <v>15.276667</v>
      </c>
      <c r="E378" s="1">
        <v>14.814667</v>
      </c>
      <c r="F378" s="1">
        <v>14.97</v>
      </c>
      <c r="G378" s="1">
        <v>14.97</v>
      </c>
      <c r="H378" s="1">
        <v>138885000</v>
      </c>
      <c r="I378" s="1">
        <f t="shared" si="9"/>
        <v>-5.7338952637569643E-3</v>
      </c>
      <c r="J378">
        <f t="shared" si="13"/>
        <v>0.28933299999999917</v>
      </c>
    </row>
    <row r="379" spans="1:10" ht="14.25" customHeight="1" x14ac:dyDescent="0.3">
      <c r="A379" s="7">
        <v>43649</v>
      </c>
      <c r="B379" s="7" t="str">
        <f t="shared" si="12"/>
        <v>2019</v>
      </c>
      <c r="C379" s="1">
        <v>15.959333000000001</v>
      </c>
      <c r="D379" s="1">
        <v>16.104668</v>
      </c>
      <c r="E379" s="1">
        <v>15.634</v>
      </c>
      <c r="F379" s="1">
        <v>15.66</v>
      </c>
      <c r="G379" s="1">
        <v>15.66</v>
      </c>
      <c r="H379" s="1">
        <v>213016500</v>
      </c>
      <c r="I379" s="1">
        <f t="shared" si="9"/>
        <v>4.5873564722652103E-2</v>
      </c>
      <c r="J379">
        <f t="shared" si="13"/>
        <v>0.29933300000000074</v>
      </c>
    </row>
    <row r="380" spans="1:10" ht="14.25" customHeight="1" x14ac:dyDescent="0.3">
      <c r="A380" s="7">
        <v>43651</v>
      </c>
      <c r="B380" s="7" t="str">
        <f t="shared" si="12"/>
        <v>2019</v>
      </c>
      <c r="C380" s="1">
        <v>15.638</v>
      </c>
      <c r="D380" s="1">
        <v>15.696667</v>
      </c>
      <c r="E380" s="1">
        <v>15.386666999999999</v>
      </c>
      <c r="F380" s="1">
        <v>15.54</v>
      </c>
      <c r="G380" s="1">
        <v>15.54</v>
      </c>
      <c r="H380" s="1">
        <v>105985500</v>
      </c>
      <c r="I380" s="1">
        <f t="shared" si="9"/>
        <v>-2.0134488076663414E-2</v>
      </c>
      <c r="J380">
        <f t="shared" si="13"/>
        <v>9.8000000000000753E-2</v>
      </c>
    </row>
    <row r="381" spans="1:10" ht="14.25" customHeight="1" x14ac:dyDescent="0.3">
      <c r="A381" s="7">
        <v>43654</v>
      </c>
      <c r="B381" s="7" t="str">
        <f t="shared" si="12"/>
        <v>2019</v>
      </c>
      <c r="C381" s="1">
        <v>15.416</v>
      </c>
      <c r="D381" s="1">
        <v>15.483333</v>
      </c>
      <c r="E381" s="1">
        <v>15.244</v>
      </c>
      <c r="F381" s="1">
        <v>15.356</v>
      </c>
      <c r="G381" s="1">
        <v>15.356</v>
      </c>
      <c r="H381" s="1">
        <v>88207500</v>
      </c>
      <c r="I381" s="1">
        <f t="shared" si="9"/>
        <v>-1.4196188770942546E-2</v>
      </c>
      <c r="J381">
        <f t="shared" si="13"/>
        <v>6.0000000000000497E-2</v>
      </c>
    </row>
    <row r="382" spans="1:10" ht="14.25" customHeight="1" x14ac:dyDescent="0.3">
      <c r="A382" s="7">
        <v>43655</v>
      </c>
      <c r="B382" s="7" t="str">
        <f t="shared" si="12"/>
        <v>2019</v>
      </c>
      <c r="C382" s="1">
        <v>15.264666999999999</v>
      </c>
      <c r="D382" s="1">
        <v>15.4</v>
      </c>
      <c r="E382" s="1">
        <v>15.151999999999999</v>
      </c>
      <c r="F382" s="1">
        <v>15.337332999999999</v>
      </c>
      <c r="G382" s="1">
        <v>15.337332999999999</v>
      </c>
      <c r="H382" s="1">
        <v>92862000</v>
      </c>
      <c r="I382" s="1">
        <f t="shared" si="9"/>
        <v>-9.8166190970421022E-3</v>
      </c>
      <c r="J382">
        <f t="shared" si="13"/>
        <v>-7.2665999999999897E-2</v>
      </c>
    </row>
    <row r="383" spans="1:10" ht="14.25" customHeight="1" x14ac:dyDescent="0.3">
      <c r="A383" s="7">
        <v>43656</v>
      </c>
      <c r="B383" s="7" t="str">
        <f t="shared" si="12"/>
        <v>2019</v>
      </c>
      <c r="C383" s="1">
        <v>15.61</v>
      </c>
      <c r="D383" s="1">
        <v>15.929333</v>
      </c>
      <c r="E383" s="1">
        <v>15.542667</v>
      </c>
      <c r="F383" s="1">
        <v>15.928000000000001</v>
      </c>
      <c r="G383" s="1">
        <v>15.928000000000001</v>
      </c>
      <c r="H383" s="1">
        <v>137185500</v>
      </c>
      <c r="I383" s="1">
        <f t="shared" si="9"/>
        <v>2.2623028723784157E-2</v>
      </c>
      <c r="J383">
        <f t="shared" si="13"/>
        <v>-0.31800000000000139</v>
      </c>
    </row>
    <row r="384" spans="1:10" ht="14.25" customHeight="1" x14ac:dyDescent="0.3">
      <c r="A384" s="7">
        <v>43657</v>
      </c>
      <c r="B384" s="7" t="str">
        <f t="shared" si="12"/>
        <v>2019</v>
      </c>
      <c r="C384" s="1">
        <v>15.875999999999999</v>
      </c>
      <c r="D384" s="1">
        <v>16.100000000000001</v>
      </c>
      <c r="E384" s="1">
        <v>15.72</v>
      </c>
      <c r="F384" s="1">
        <v>15.906667000000001</v>
      </c>
      <c r="G384" s="1">
        <v>15.906667000000001</v>
      </c>
      <c r="H384" s="1">
        <v>112716000</v>
      </c>
      <c r="I384" s="1">
        <f t="shared" si="9"/>
        <v>1.7040358744394621E-2</v>
      </c>
      <c r="J384">
        <f t="shared" si="13"/>
        <v>-3.066700000000111E-2</v>
      </c>
    </row>
    <row r="385" spans="1:10" ht="14.25" customHeight="1" x14ac:dyDescent="0.3">
      <c r="A385" s="7">
        <v>43658</v>
      </c>
      <c r="B385" s="7" t="str">
        <f t="shared" si="12"/>
        <v>2019</v>
      </c>
      <c r="C385" s="1">
        <v>15.983333</v>
      </c>
      <c r="D385" s="1">
        <v>16.358667000000001</v>
      </c>
      <c r="E385" s="1">
        <v>15.980667</v>
      </c>
      <c r="F385" s="1">
        <v>16.338667000000001</v>
      </c>
      <c r="G385" s="1">
        <v>16.338667000000001</v>
      </c>
      <c r="H385" s="1">
        <v>138007500</v>
      </c>
      <c r="I385" s="1">
        <f t="shared" si="9"/>
        <v>6.760707986898499E-3</v>
      </c>
      <c r="J385">
        <f t="shared" si="13"/>
        <v>-0.35533400000000093</v>
      </c>
    </row>
    <row r="386" spans="1:10" ht="14.25" customHeight="1" x14ac:dyDescent="0.3">
      <c r="A386" s="7">
        <v>43661</v>
      </c>
      <c r="B386" s="7" t="str">
        <f t="shared" si="12"/>
        <v>2019</v>
      </c>
      <c r="C386" s="1">
        <v>16.533332999999999</v>
      </c>
      <c r="D386" s="1">
        <v>16.961331999999999</v>
      </c>
      <c r="E386" s="1">
        <v>16.323999000000001</v>
      </c>
      <c r="F386" s="1">
        <v>16.899999999999999</v>
      </c>
      <c r="G386" s="1">
        <v>16.899999999999999</v>
      </c>
      <c r="H386" s="1">
        <v>165001500</v>
      </c>
      <c r="I386" s="1">
        <f t="shared" si="9"/>
        <v>3.4410845347462818E-2</v>
      </c>
      <c r="J386">
        <f t="shared" si="13"/>
        <v>-0.36666699999999963</v>
      </c>
    </row>
    <row r="387" spans="1:10" ht="14.25" customHeight="1" x14ac:dyDescent="0.3">
      <c r="A387" s="7">
        <v>43662</v>
      </c>
      <c r="B387" s="7" t="str">
        <f t="shared" ref="B387:B450" si="14">TEXT(A387,"YYY")</f>
        <v>2019</v>
      </c>
      <c r="C387" s="1">
        <v>16.620000999999998</v>
      </c>
      <c r="D387" s="1">
        <v>16.902000000000001</v>
      </c>
      <c r="E387" s="1">
        <v>16.528666999999999</v>
      </c>
      <c r="F387" s="1">
        <v>16.825333000000001</v>
      </c>
      <c r="G387" s="1">
        <v>16.825333000000001</v>
      </c>
      <c r="H387" s="1">
        <v>122235000</v>
      </c>
      <c r="I387" s="1">
        <f t="shared" si="9"/>
        <v>5.2420162347180405E-3</v>
      </c>
      <c r="J387">
        <f t="shared" si="13"/>
        <v>-0.20533200000000207</v>
      </c>
    </row>
    <row r="388" spans="1:10" ht="14.25" customHeight="1" x14ac:dyDescent="0.3">
      <c r="A388" s="7">
        <v>43663</v>
      </c>
      <c r="B388" s="7" t="str">
        <f t="shared" si="14"/>
        <v>2019</v>
      </c>
      <c r="C388" s="1">
        <v>17.044665999999999</v>
      </c>
      <c r="D388" s="1">
        <v>17.220666999999999</v>
      </c>
      <c r="E388" s="1">
        <v>16.889999</v>
      </c>
      <c r="F388" s="1">
        <v>16.990666999999998</v>
      </c>
      <c r="G388" s="1">
        <v>16.990666999999998</v>
      </c>
      <c r="H388" s="1">
        <v>146470500</v>
      </c>
      <c r="I388" s="1">
        <f t="shared" si="9"/>
        <v>2.5551442505930114E-2</v>
      </c>
      <c r="J388">
        <f t="shared" ref="J388:J451" si="15">C388-G388</f>
        <v>5.3999000000001018E-2</v>
      </c>
    </row>
    <row r="389" spans="1:10" ht="14.25" customHeight="1" x14ac:dyDescent="0.3">
      <c r="A389" s="7">
        <v>43664</v>
      </c>
      <c r="B389" s="7" t="str">
        <f t="shared" si="14"/>
        <v>2019</v>
      </c>
      <c r="C389" s="1">
        <v>17.003332</v>
      </c>
      <c r="D389" s="1">
        <v>17.049999</v>
      </c>
      <c r="E389" s="1">
        <v>16.792667000000002</v>
      </c>
      <c r="F389" s="1">
        <v>16.902666</v>
      </c>
      <c r="G389" s="1">
        <v>16.902666</v>
      </c>
      <c r="H389" s="1">
        <v>71379000</v>
      </c>
      <c r="I389" s="1">
        <f t="shared" si="9"/>
        <v>-2.4250401855923191E-3</v>
      </c>
      <c r="J389">
        <f t="shared" si="15"/>
        <v>0.10066600000000037</v>
      </c>
    </row>
    <row r="390" spans="1:10" ht="14.25" customHeight="1" x14ac:dyDescent="0.3">
      <c r="A390" s="7">
        <v>43665</v>
      </c>
      <c r="B390" s="7" t="str">
        <f t="shared" si="14"/>
        <v>2019</v>
      </c>
      <c r="C390" s="1">
        <v>17.045999999999999</v>
      </c>
      <c r="D390" s="1">
        <v>17.330666999999998</v>
      </c>
      <c r="E390" s="1">
        <v>16.974667</v>
      </c>
      <c r="F390" s="1">
        <v>17.212</v>
      </c>
      <c r="G390" s="1">
        <v>17.212</v>
      </c>
      <c r="H390" s="1">
        <v>105726000</v>
      </c>
      <c r="I390" s="1">
        <f t="shared" si="9"/>
        <v>2.5093905124006894E-3</v>
      </c>
      <c r="J390">
        <f t="shared" si="15"/>
        <v>-0.16600000000000037</v>
      </c>
    </row>
    <row r="391" spans="1:10" ht="14.25" customHeight="1" x14ac:dyDescent="0.3">
      <c r="A391" s="7">
        <v>43668</v>
      </c>
      <c r="B391" s="7" t="str">
        <f t="shared" si="14"/>
        <v>2019</v>
      </c>
      <c r="C391" s="1">
        <v>17.25</v>
      </c>
      <c r="D391" s="1">
        <v>17.476666999999999</v>
      </c>
      <c r="E391" s="1">
        <v>16.945999</v>
      </c>
      <c r="F391" s="1">
        <v>17.045334</v>
      </c>
      <c r="G391" s="1">
        <v>17.045334</v>
      </c>
      <c r="H391" s="1">
        <v>102636000</v>
      </c>
      <c r="I391" s="1">
        <f t="shared" si="9"/>
        <v>1.1967617036254877E-2</v>
      </c>
      <c r="J391">
        <f t="shared" si="15"/>
        <v>0.20466599999999957</v>
      </c>
    </row>
    <row r="392" spans="1:10" ht="14.25" customHeight="1" x14ac:dyDescent="0.3">
      <c r="A392" s="7">
        <v>43669</v>
      </c>
      <c r="B392" s="7" t="str">
        <f t="shared" si="14"/>
        <v>2019</v>
      </c>
      <c r="C392" s="1">
        <v>17.114000000000001</v>
      </c>
      <c r="D392" s="1">
        <v>17.365334000000001</v>
      </c>
      <c r="E392" s="1">
        <v>16.966667000000001</v>
      </c>
      <c r="F392" s="1">
        <v>17.344667000000001</v>
      </c>
      <c r="G392" s="1">
        <v>17.344667000000001</v>
      </c>
      <c r="H392" s="1">
        <v>75346500</v>
      </c>
      <c r="I392" s="1">
        <f t="shared" si="9"/>
        <v>-7.8840579710144475E-3</v>
      </c>
      <c r="J392">
        <f t="shared" si="15"/>
        <v>-0.2306670000000004</v>
      </c>
    </row>
    <row r="393" spans="1:10" ht="14.25" customHeight="1" x14ac:dyDescent="0.3">
      <c r="A393" s="7">
        <v>43670</v>
      </c>
      <c r="B393" s="7" t="str">
        <f t="shared" si="14"/>
        <v>2019</v>
      </c>
      <c r="C393" s="1">
        <v>17.277999999999999</v>
      </c>
      <c r="D393" s="1">
        <v>17.738001000000001</v>
      </c>
      <c r="E393" s="1">
        <v>17.210667000000001</v>
      </c>
      <c r="F393" s="1">
        <v>17.658667000000001</v>
      </c>
      <c r="G393" s="1">
        <v>17.658667000000001</v>
      </c>
      <c r="H393" s="1">
        <v>166092000</v>
      </c>
      <c r="I393" s="1">
        <f t="shared" si="9"/>
        <v>9.5827977094774999E-3</v>
      </c>
      <c r="J393">
        <f t="shared" si="15"/>
        <v>-0.38066700000000253</v>
      </c>
    </row>
    <row r="394" spans="1:10" ht="14.25" customHeight="1" x14ac:dyDescent="0.3">
      <c r="A394" s="7">
        <v>43671</v>
      </c>
      <c r="B394" s="7" t="str">
        <f t="shared" si="14"/>
        <v>2019</v>
      </c>
      <c r="C394" s="1">
        <v>15.566667000000001</v>
      </c>
      <c r="D394" s="1">
        <v>15.633333</v>
      </c>
      <c r="E394" s="1">
        <v>15.036667</v>
      </c>
      <c r="F394" s="1">
        <v>15.254667</v>
      </c>
      <c r="G394" s="1">
        <v>15.254667</v>
      </c>
      <c r="H394" s="1">
        <v>336274500</v>
      </c>
      <c r="I394" s="1">
        <f t="shared" si="9"/>
        <v>-9.904693830304423E-2</v>
      </c>
      <c r="J394">
        <f t="shared" si="15"/>
        <v>0.31200000000000117</v>
      </c>
    </row>
    <row r="395" spans="1:10" ht="14.25" customHeight="1" x14ac:dyDescent="0.3">
      <c r="A395" s="7">
        <v>43672</v>
      </c>
      <c r="B395" s="7" t="str">
        <f t="shared" si="14"/>
        <v>2019</v>
      </c>
      <c r="C395" s="1">
        <v>15.128</v>
      </c>
      <c r="D395" s="1">
        <v>15.350667</v>
      </c>
      <c r="E395" s="1">
        <v>14.816667000000001</v>
      </c>
      <c r="F395" s="1">
        <v>15.202667</v>
      </c>
      <c r="G395" s="1">
        <v>15.202667</v>
      </c>
      <c r="H395" s="1">
        <v>150415500</v>
      </c>
      <c r="I395" s="1">
        <f t="shared" si="9"/>
        <v>-2.817989233019506E-2</v>
      </c>
      <c r="J395">
        <f t="shared" si="15"/>
        <v>-7.4666999999999817E-2</v>
      </c>
    </row>
    <row r="396" spans="1:10" ht="14.25" customHeight="1" x14ac:dyDescent="0.3">
      <c r="A396" s="7">
        <v>43675</v>
      </c>
      <c r="B396" s="7" t="str">
        <f t="shared" si="14"/>
        <v>2019</v>
      </c>
      <c r="C396" s="1">
        <v>15.139333000000001</v>
      </c>
      <c r="D396" s="1">
        <v>15.729333</v>
      </c>
      <c r="E396" s="1">
        <v>15.068667</v>
      </c>
      <c r="F396" s="1">
        <v>15.718</v>
      </c>
      <c r="G396" s="1">
        <v>15.718</v>
      </c>
      <c r="H396" s="1">
        <v>139099500</v>
      </c>
      <c r="I396" s="1">
        <f t="shared" si="9"/>
        <v>7.4914066631415134E-4</v>
      </c>
      <c r="J396">
        <f t="shared" si="15"/>
        <v>-0.57866699999999938</v>
      </c>
    </row>
    <row r="397" spans="1:10" ht="14.25" customHeight="1" x14ac:dyDescent="0.3">
      <c r="A397" s="7">
        <v>43676</v>
      </c>
      <c r="B397" s="7" t="str">
        <f t="shared" si="14"/>
        <v>2019</v>
      </c>
      <c r="C397" s="1">
        <v>15.526667</v>
      </c>
      <c r="D397" s="1">
        <v>16.224001000000001</v>
      </c>
      <c r="E397" s="1">
        <v>15.478667</v>
      </c>
      <c r="F397" s="1">
        <v>16.150666999999999</v>
      </c>
      <c r="G397" s="1">
        <v>16.150666999999999</v>
      </c>
      <c r="H397" s="1">
        <v>121635000</v>
      </c>
      <c r="I397" s="1">
        <f t="shared" si="9"/>
        <v>2.5584614592994232E-2</v>
      </c>
      <c r="J397">
        <f t="shared" si="15"/>
        <v>-0.62399999999999878</v>
      </c>
    </row>
    <row r="398" spans="1:10" ht="14.25" customHeight="1" x14ac:dyDescent="0.3">
      <c r="A398" s="7">
        <v>43677</v>
      </c>
      <c r="B398" s="7" t="str">
        <f t="shared" si="14"/>
        <v>2019</v>
      </c>
      <c r="C398" s="1">
        <v>16.200001</v>
      </c>
      <c r="D398" s="1">
        <v>16.445333000000002</v>
      </c>
      <c r="E398" s="1">
        <v>15.776667</v>
      </c>
      <c r="F398" s="1">
        <v>16.107332</v>
      </c>
      <c r="G398" s="1">
        <v>16.107332</v>
      </c>
      <c r="H398" s="1">
        <v>137673000</v>
      </c>
      <c r="I398" s="1">
        <f t="shared" si="9"/>
        <v>4.3366293616009188E-2</v>
      </c>
      <c r="J398">
        <f t="shared" si="15"/>
        <v>9.2669000000000779E-2</v>
      </c>
    </row>
    <row r="399" spans="1:10" ht="14.25" customHeight="1" x14ac:dyDescent="0.3">
      <c r="A399" s="7">
        <v>43678</v>
      </c>
      <c r="B399" s="7" t="str">
        <f t="shared" si="14"/>
        <v>2019</v>
      </c>
      <c r="C399" s="1">
        <v>16.176666000000001</v>
      </c>
      <c r="D399" s="1">
        <v>16.300667000000001</v>
      </c>
      <c r="E399" s="1">
        <v>15.451333</v>
      </c>
      <c r="F399" s="1">
        <v>15.59</v>
      </c>
      <c r="G399" s="1">
        <v>15.59</v>
      </c>
      <c r="H399" s="1">
        <v>123892500</v>
      </c>
      <c r="I399" s="1">
        <f t="shared" si="9"/>
        <v>-1.4404320098498414E-3</v>
      </c>
      <c r="J399">
        <f t="shared" si="15"/>
        <v>0.58666600000000102</v>
      </c>
    </row>
    <row r="400" spans="1:10" ht="14.25" customHeight="1" x14ac:dyDescent="0.3">
      <c r="A400" s="7">
        <v>43679</v>
      </c>
      <c r="B400" s="7" t="str">
        <f t="shared" si="14"/>
        <v>2019</v>
      </c>
      <c r="C400" s="1">
        <v>15.423333</v>
      </c>
      <c r="D400" s="1">
        <v>15.751333000000001</v>
      </c>
      <c r="E400" s="1">
        <v>15.282</v>
      </c>
      <c r="F400" s="1">
        <v>15.622667</v>
      </c>
      <c r="G400" s="1">
        <v>15.622667</v>
      </c>
      <c r="H400" s="1">
        <v>92047500</v>
      </c>
      <c r="I400" s="1">
        <f t="shared" si="9"/>
        <v>-4.6569113808741638E-2</v>
      </c>
      <c r="J400">
        <f t="shared" si="15"/>
        <v>-0.19933400000000034</v>
      </c>
    </row>
    <row r="401" spans="1:10" ht="14.25" customHeight="1" x14ac:dyDescent="0.3">
      <c r="A401" s="7">
        <v>43682</v>
      </c>
      <c r="B401" s="7" t="str">
        <f t="shared" si="14"/>
        <v>2019</v>
      </c>
      <c r="C401" s="1">
        <v>15.306666999999999</v>
      </c>
      <c r="D401" s="1">
        <v>15.424666999999999</v>
      </c>
      <c r="E401" s="1">
        <v>15.052</v>
      </c>
      <c r="F401" s="1">
        <v>15.221333</v>
      </c>
      <c r="G401" s="1">
        <v>15.221333</v>
      </c>
      <c r="H401" s="1">
        <v>105424500</v>
      </c>
      <c r="I401" s="1">
        <f t="shared" si="9"/>
        <v>-7.5642534593528118E-3</v>
      </c>
      <c r="J401">
        <f t="shared" si="15"/>
        <v>8.5333999999999577E-2</v>
      </c>
    </row>
    <row r="402" spans="1:10" ht="14.25" customHeight="1" x14ac:dyDescent="0.3">
      <c r="A402" s="7">
        <v>43683</v>
      </c>
      <c r="B402" s="7" t="str">
        <f t="shared" si="14"/>
        <v>2019</v>
      </c>
      <c r="C402" s="1">
        <v>15.458667</v>
      </c>
      <c r="D402" s="1">
        <v>15.5</v>
      </c>
      <c r="E402" s="1">
        <v>15.05</v>
      </c>
      <c r="F402" s="1">
        <v>15.383333</v>
      </c>
      <c r="G402" s="1">
        <v>15.383333</v>
      </c>
      <c r="H402" s="1">
        <v>83463000</v>
      </c>
      <c r="I402" s="1">
        <f t="shared" si="9"/>
        <v>9.9303133725977735E-3</v>
      </c>
      <c r="J402">
        <f t="shared" si="15"/>
        <v>7.533399999999979E-2</v>
      </c>
    </row>
    <row r="403" spans="1:10" ht="14.25" customHeight="1" x14ac:dyDescent="0.3">
      <c r="A403" s="7">
        <v>43684</v>
      </c>
      <c r="B403" s="7" t="str">
        <f t="shared" si="14"/>
        <v>2019</v>
      </c>
      <c r="C403" s="1">
        <v>15.1</v>
      </c>
      <c r="D403" s="1">
        <v>15.571332999999999</v>
      </c>
      <c r="E403" s="1">
        <v>15.053333</v>
      </c>
      <c r="F403" s="1">
        <v>15.561332999999999</v>
      </c>
      <c r="G403" s="1">
        <v>15.561332999999999</v>
      </c>
      <c r="H403" s="1">
        <v>71647500</v>
      </c>
      <c r="I403" s="1">
        <f t="shared" si="9"/>
        <v>-2.3201677091562973E-2</v>
      </c>
      <c r="J403">
        <f t="shared" si="15"/>
        <v>-0.46133299999999977</v>
      </c>
    </row>
    <row r="404" spans="1:10" ht="14.25" customHeight="1" x14ac:dyDescent="0.3">
      <c r="A404" s="7">
        <v>43685</v>
      </c>
      <c r="B404" s="7" t="str">
        <f t="shared" si="14"/>
        <v>2019</v>
      </c>
      <c r="C404" s="1">
        <v>15.63</v>
      </c>
      <c r="D404" s="1">
        <v>15.986667000000001</v>
      </c>
      <c r="E404" s="1">
        <v>15.51</v>
      </c>
      <c r="F404" s="1">
        <v>15.886666999999999</v>
      </c>
      <c r="G404" s="1">
        <v>15.886666999999999</v>
      </c>
      <c r="H404" s="1">
        <v>79114500</v>
      </c>
      <c r="I404" s="1">
        <f t="shared" si="9"/>
        <v>3.509933774834445E-2</v>
      </c>
      <c r="J404">
        <f t="shared" si="15"/>
        <v>-0.25666699999999842</v>
      </c>
    </row>
    <row r="405" spans="1:10" ht="14.25" customHeight="1" x14ac:dyDescent="0.3">
      <c r="A405" s="7">
        <v>43686</v>
      </c>
      <c r="B405" s="7" t="str">
        <f t="shared" si="14"/>
        <v>2019</v>
      </c>
      <c r="C405" s="1">
        <v>15.736667000000001</v>
      </c>
      <c r="D405" s="1">
        <v>15.930667</v>
      </c>
      <c r="E405" s="1">
        <v>15.587332999999999</v>
      </c>
      <c r="F405" s="1">
        <v>15.667332999999999</v>
      </c>
      <c r="G405" s="1">
        <v>15.667332999999999</v>
      </c>
      <c r="H405" s="1">
        <v>58473000</v>
      </c>
      <c r="I405" s="1">
        <f t="shared" si="9"/>
        <v>6.8245041586692153E-3</v>
      </c>
      <c r="J405">
        <f t="shared" si="15"/>
        <v>6.9334000000001339E-2</v>
      </c>
    </row>
    <row r="406" spans="1:10" ht="14.25" customHeight="1" x14ac:dyDescent="0.3">
      <c r="A406" s="7">
        <v>43689</v>
      </c>
      <c r="B406" s="7" t="str">
        <f t="shared" si="14"/>
        <v>2019</v>
      </c>
      <c r="C406" s="1">
        <v>15.532667</v>
      </c>
      <c r="D406" s="1">
        <v>15.718</v>
      </c>
      <c r="E406" s="1">
        <v>15.25</v>
      </c>
      <c r="F406" s="1">
        <v>15.267333000000001</v>
      </c>
      <c r="G406" s="1">
        <v>15.267333000000001</v>
      </c>
      <c r="H406" s="1">
        <v>69958500</v>
      </c>
      <c r="I406" s="1">
        <f t="shared" si="9"/>
        <v>-1.2963354946762273E-2</v>
      </c>
      <c r="J406">
        <f t="shared" si="15"/>
        <v>0.26533399999999929</v>
      </c>
    </row>
    <row r="407" spans="1:10" ht="14.25" customHeight="1" x14ac:dyDescent="0.3">
      <c r="A407" s="7">
        <v>43690</v>
      </c>
      <c r="B407" s="7" t="str">
        <f t="shared" si="14"/>
        <v>2019</v>
      </c>
      <c r="C407" s="1">
        <v>15.254</v>
      </c>
      <c r="D407" s="1">
        <v>15.733333</v>
      </c>
      <c r="E407" s="1">
        <v>15.17</v>
      </c>
      <c r="F407" s="1">
        <v>15.666667</v>
      </c>
      <c r="G407" s="1">
        <v>15.666667</v>
      </c>
      <c r="H407" s="1">
        <v>72721500</v>
      </c>
      <c r="I407" s="1">
        <f t="shared" si="9"/>
        <v>-1.794070522467265E-2</v>
      </c>
      <c r="J407">
        <f t="shared" si="15"/>
        <v>-0.41266700000000078</v>
      </c>
    </row>
    <row r="408" spans="1:10" ht="14.25" customHeight="1" x14ac:dyDescent="0.3">
      <c r="A408" s="7">
        <v>43691</v>
      </c>
      <c r="B408" s="7" t="str">
        <f t="shared" si="14"/>
        <v>2019</v>
      </c>
      <c r="C408" s="1">
        <v>15.414</v>
      </c>
      <c r="D408" s="1">
        <v>15.433332999999999</v>
      </c>
      <c r="E408" s="1">
        <v>14.446</v>
      </c>
      <c r="F408" s="1">
        <v>14.641332999999999</v>
      </c>
      <c r="G408" s="1">
        <v>14.641332999999999</v>
      </c>
      <c r="H408" s="1">
        <v>143439000</v>
      </c>
      <c r="I408" s="1">
        <f t="shared" si="9"/>
        <v>1.0489052051920817E-2</v>
      </c>
      <c r="J408">
        <f t="shared" si="15"/>
        <v>0.77266700000000021</v>
      </c>
    </row>
    <row r="409" spans="1:10" ht="14.25" customHeight="1" x14ac:dyDescent="0.3">
      <c r="A409" s="7">
        <v>43692</v>
      </c>
      <c r="B409" s="7" t="str">
        <f t="shared" si="14"/>
        <v>2019</v>
      </c>
      <c r="C409" s="1">
        <v>14.724</v>
      </c>
      <c r="D409" s="1">
        <v>14.770667</v>
      </c>
      <c r="E409" s="1">
        <v>14.103332999999999</v>
      </c>
      <c r="F409" s="1">
        <v>14.375999999999999</v>
      </c>
      <c r="G409" s="1">
        <v>14.375999999999999</v>
      </c>
      <c r="H409" s="1">
        <v>122394000</v>
      </c>
      <c r="I409" s="1">
        <f t="shared" si="9"/>
        <v>-4.4764499805371706E-2</v>
      </c>
      <c r="J409">
        <f t="shared" si="15"/>
        <v>0.34800000000000075</v>
      </c>
    </row>
    <row r="410" spans="1:10" ht="14.25" customHeight="1" x14ac:dyDescent="0.3">
      <c r="A410" s="7">
        <v>43693</v>
      </c>
      <c r="B410" s="7" t="str">
        <f t="shared" si="14"/>
        <v>2019</v>
      </c>
      <c r="C410" s="1">
        <v>14.444000000000001</v>
      </c>
      <c r="D410" s="1">
        <v>14.816000000000001</v>
      </c>
      <c r="E410" s="1">
        <v>14.401332999999999</v>
      </c>
      <c r="F410" s="1">
        <v>14.662667000000001</v>
      </c>
      <c r="G410" s="1">
        <v>14.662667000000001</v>
      </c>
      <c r="H410" s="1">
        <v>76477500</v>
      </c>
      <c r="I410" s="1">
        <f t="shared" si="9"/>
        <v>-1.9016571583808702E-2</v>
      </c>
      <c r="J410">
        <f t="shared" si="15"/>
        <v>-0.21866699999999994</v>
      </c>
    </row>
    <row r="411" spans="1:10" ht="14.25" customHeight="1" x14ac:dyDescent="0.3">
      <c r="A411" s="7">
        <v>43696</v>
      </c>
      <c r="B411" s="7" t="str">
        <f t="shared" si="14"/>
        <v>2019</v>
      </c>
      <c r="C411" s="1">
        <v>14.947333</v>
      </c>
      <c r="D411" s="1">
        <v>15.188667000000001</v>
      </c>
      <c r="E411" s="1">
        <v>14.78</v>
      </c>
      <c r="F411" s="1">
        <v>15.122</v>
      </c>
      <c r="G411" s="1">
        <v>15.122</v>
      </c>
      <c r="H411" s="1">
        <v>79644000</v>
      </c>
      <c r="I411" s="1">
        <f t="shared" si="9"/>
        <v>3.4847202990861227E-2</v>
      </c>
      <c r="J411">
        <f t="shared" si="15"/>
        <v>-0.17466699999999946</v>
      </c>
    </row>
    <row r="412" spans="1:10" ht="14.25" customHeight="1" x14ac:dyDescent="0.3">
      <c r="A412" s="7">
        <v>43697</v>
      </c>
      <c r="B412" s="7" t="str">
        <f t="shared" si="14"/>
        <v>2019</v>
      </c>
      <c r="C412" s="1">
        <v>15.174666999999999</v>
      </c>
      <c r="D412" s="1">
        <v>15.272667</v>
      </c>
      <c r="E412" s="1">
        <v>14.969333000000001</v>
      </c>
      <c r="F412" s="1">
        <v>15.057333</v>
      </c>
      <c r="G412" s="1">
        <v>15.057333</v>
      </c>
      <c r="H412" s="1">
        <v>61878000</v>
      </c>
      <c r="I412" s="1">
        <f t="shared" si="9"/>
        <v>1.5209000829780071E-2</v>
      </c>
      <c r="J412">
        <f t="shared" si="15"/>
        <v>0.11733399999999961</v>
      </c>
    </row>
    <row r="413" spans="1:10" ht="14.25" customHeight="1" x14ac:dyDescent="0.3">
      <c r="A413" s="7">
        <v>43698</v>
      </c>
      <c r="B413" s="7" t="str">
        <f t="shared" si="14"/>
        <v>2019</v>
      </c>
      <c r="C413" s="1">
        <v>14.800667000000001</v>
      </c>
      <c r="D413" s="1">
        <v>14.881333</v>
      </c>
      <c r="E413" s="1">
        <v>14.506667</v>
      </c>
      <c r="F413" s="1">
        <v>14.722</v>
      </c>
      <c r="G413" s="1">
        <v>14.722</v>
      </c>
      <c r="H413" s="1">
        <v>116914500</v>
      </c>
      <c r="I413" s="1">
        <f t="shared" si="9"/>
        <v>-2.4646339850488898E-2</v>
      </c>
      <c r="J413">
        <f t="shared" si="15"/>
        <v>7.8667000000001153E-2</v>
      </c>
    </row>
    <row r="414" spans="1:10" ht="14.25" customHeight="1" x14ac:dyDescent="0.3">
      <c r="A414" s="7">
        <v>43699</v>
      </c>
      <c r="B414" s="7" t="str">
        <f t="shared" si="14"/>
        <v>2019</v>
      </c>
      <c r="C414" s="1">
        <v>14.853332999999999</v>
      </c>
      <c r="D414" s="1">
        <v>15.026667</v>
      </c>
      <c r="E414" s="1">
        <v>14.548</v>
      </c>
      <c r="F414" s="1">
        <v>14.81</v>
      </c>
      <c r="G414" s="1">
        <v>14.81</v>
      </c>
      <c r="H414" s="1">
        <v>98385000</v>
      </c>
      <c r="I414" s="1">
        <f t="shared" si="9"/>
        <v>3.5583531471925249E-3</v>
      </c>
      <c r="J414">
        <f t="shared" si="15"/>
        <v>4.3332999999998734E-2</v>
      </c>
    </row>
    <row r="415" spans="1:10" ht="14.25" customHeight="1" x14ac:dyDescent="0.3">
      <c r="A415" s="7">
        <v>43700</v>
      </c>
      <c r="B415" s="7" t="str">
        <f t="shared" si="14"/>
        <v>2019</v>
      </c>
      <c r="C415" s="1">
        <v>14.664667</v>
      </c>
      <c r="D415" s="1">
        <v>14.744667</v>
      </c>
      <c r="E415" s="1">
        <v>14.066667000000001</v>
      </c>
      <c r="F415" s="1">
        <v>14.093332999999999</v>
      </c>
      <c r="G415" s="1">
        <v>14.093332999999999</v>
      </c>
      <c r="H415" s="1">
        <v>128079000</v>
      </c>
      <c r="I415" s="1">
        <f t="shared" si="9"/>
        <v>-1.2701930267098944E-2</v>
      </c>
      <c r="J415">
        <f t="shared" si="15"/>
        <v>0.57133400000000023</v>
      </c>
    </row>
    <row r="416" spans="1:10" ht="14.25" customHeight="1" x14ac:dyDescent="0.3">
      <c r="A416" s="7">
        <v>43703</v>
      </c>
      <c r="B416" s="7" t="str">
        <f t="shared" si="14"/>
        <v>2019</v>
      </c>
      <c r="C416" s="1">
        <v>14.24</v>
      </c>
      <c r="D416" s="1">
        <v>14.334667</v>
      </c>
      <c r="E416" s="1">
        <v>14.102667</v>
      </c>
      <c r="F416" s="1">
        <v>14.333333</v>
      </c>
      <c r="G416" s="1">
        <v>14.333333</v>
      </c>
      <c r="H416" s="1">
        <v>75778500</v>
      </c>
      <c r="I416" s="1">
        <f t="shared" si="9"/>
        <v>-2.895851641227172E-2</v>
      </c>
      <c r="J416">
        <f t="shared" si="15"/>
        <v>-9.3332999999999444E-2</v>
      </c>
    </row>
    <row r="417" spans="1:10" ht="14.25" customHeight="1" x14ac:dyDescent="0.3">
      <c r="A417" s="7">
        <v>43704</v>
      </c>
      <c r="B417" s="7" t="str">
        <f t="shared" si="14"/>
        <v>2019</v>
      </c>
      <c r="C417" s="1">
        <v>14.382667</v>
      </c>
      <c r="D417" s="1">
        <v>14.586667</v>
      </c>
      <c r="E417" s="1">
        <v>14.135332999999999</v>
      </c>
      <c r="F417" s="1">
        <v>14.272</v>
      </c>
      <c r="G417" s="1">
        <v>14.272</v>
      </c>
      <c r="H417" s="1">
        <v>81243000</v>
      </c>
      <c r="I417" s="1">
        <f t="shared" si="9"/>
        <v>1.001874999999996E-2</v>
      </c>
      <c r="J417">
        <f t="shared" si="15"/>
        <v>0.1106669999999994</v>
      </c>
    </row>
    <row r="418" spans="1:10" ht="14.25" customHeight="1" x14ac:dyDescent="0.3">
      <c r="A418" s="7">
        <v>43705</v>
      </c>
      <c r="B418" s="7" t="str">
        <f t="shared" si="14"/>
        <v>2019</v>
      </c>
      <c r="C418" s="1">
        <v>14.246</v>
      </c>
      <c r="D418" s="1">
        <v>14.483333</v>
      </c>
      <c r="E418" s="1">
        <v>14.154</v>
      </c>
      <c r="F418" s="1">
        <v>14.372667</v>
      </c>
      <c r="G418" s="1">
        <v>14.372667</v>
      </c>
      <c r="H418" s="1">
        <v>48382500</v>
      </c>
      <c r="I418" s="1">
        <f t="shared" si="9"/>
        <v>-9.5022015040742581E-3</v>
      </c>
      <c r="J418">
        <f t="shared" si="15"/>
        <v>-0.12666699999999942</v>
      </c>
    </row>
    <row r="419" spans="1:10" ht="14.25" customHeight="1" x14ac:dyDescent="0.3">
      <c r="A419" s="7">
        <v>43706</v>
      </c>
      <c r="B419" s="7" t="str">
        <f t="shared" si="14"/>
        <v>2019</v>
      </c>
      <c r="C419" s="1">
        <v>14.6</v>
      </c>
      <c r="D419" s="1">
        <v>14.893333</v>
      </c>
      <c r="E419" s="1">
        <v>14.533333000000001</v>
      </c>
      <c r="F419" s="1">
        <v>14.780666999999999</v>
      </c>
      <c r="G419" s="1">
        <v>14.780666999999999</v>
      </c>
      <c r="H419" s="1">
        <v>77692500</v>
      </c>
      <c r="I419" s="1">
        <f t="shared" si="9"/>
        <v>2.4849080443633244E-2</v>
      </c>
      <c r="J419">
        <f t="shared" si="15"/>
        <v>-0.18066699999999969</v>
      </c>
    </row>
    <row r="420" spans="1:10" ht="14.25" customHeight="1" x14ac:dyDescent="0.3">
      <c r="A420" s="7">
        <v>43707</v>
      </c>
      <c r="B420" s="7" t="str">
        <f t="shared" si="14"/>
        <v>2019</v>
      </c>
      <c r="C420" s="1">
        <v>15.276667</v>
      </c>
      <c r="D420" s="1">
        <v>15.496</v>
      </c>
      <c r="E420" s="1">
        <v>14.947333</v>
      </c>
      <c r="F420" s="1">
        <v>15.040666999999999</v>
      </c>
      <c r="G420" s="1">
        <v>15.040666999999999</v>
      </c>
      <c r="H420" s="1">
        <v>139809000</v>
      </c>
      <c r="I420" s="1">
        <f t="shared" si="9"/>
        <v>4.6347054794520559E-2</v>
      </c>
      <c r="J420">
        <f t="shared" si="15"/>
        <v>0.23600000000000065</v>
      </c>
    </row>
    <row r="421" spans="1:10" ht="14.25" customHeight="1" x14ac:dyDescent="0.3">
      <c r="A421" s="7">
        <v>43711</v>
      </c>
      <c r="B421" s="7" t="str">
        <f t="shared" si="14"/>
        <v>2019</v>
      </c>
      <c r="C421" s="1">
        <v>14.938667000000001</v>
      </c>
      <c r="D421" s="1">
        <v>15.263332999999999</v>
      </c>
      <c r="E421" s="1">
        <v>14.877333</v>
      </c>
      <c r="F421" s="1">
        <v>15.000667</v>
      </c>
      <c r="G421" s="1">
        <v>15.000667</v>
      </c>
      <c r="H421" s="1">
        <v>80311500</v>
      </c>
      <c r="I421" s="1">
        <f t="shared" si="9"/>
        <v>-2.212524498963021E-2</v>
      </c>
      <c r="J421">
        <f t="shared" si="15"/>
        <v>-6.1999999999999389E-2</v>
      </c>
    </row>
    <row r="422" spans="1:10" ht="14.25" customHeight="1" x14ac:dyDescent="0.3">
      <c r="A422" s="7">
        <v>43712</v>
      </c>
      <c r="B422" s="7" t="str">
        <f t="shared" si="14"/>
        <v>2019</v>
      </c>
      <c r="C422" s="1">
        <v>15.125999999999999</v>
      </c>
      <c r="D422" s="1">
        <v>15.230667</v>
      </c>
      <c r="E422" s="1">
        <v>14.614000000000001</v>
      </c>
      <c r="F422" s="1">
        <v>14.712</v>
      </c>
      <c r="G422" s="1">
        <v>14.712</v>
      </c>
      <c r="H422" s="1">
        <v>86415000</v>
      </c>
      <c r="I422" s="1">
        <f t="shared" si="9"/>
        <v>1.2540141633788266E-2</v>
      </c>
      <c r="J422">
        <f t="shared" si="15"/>
        <v>0.4139999999999997</v>
      </c>
    </row>
    <row r="423" spans="1:10" ht="14.25" customHeight="1" x14ac:dyDescent="0.3">
      <c r="A423" s="7">
        <v>43713</v>
      </c>
      <c r="B423" s="7" t="str">
        <f t="shared" si="14"/>
        <v>2019</v>
      </c>
      <c r="C423" s="1">
        <v>14.833333</v>
      </c>
      <c r="D423" s="1">
        <v>15.32</v>
      </c>
      <c r="E423" s="1">
        <v>14.723333</v>
      </c>
      <c r="F423" s="1">
        <v>15.305332999999999</v>
      </c>
      <c r="G423" s="1">
        <v>15.305332999999999</v>
      </c>
      <c r="H423" s="1">
        <v>110929500</v>
      </c>
      <c r="I423" s="1">
        <f t="shared" si="9"/>
        <v>-1.9348605050905712E-2</v>
      </c>
      <c r="J423">
        <f t="shared" si="15"/>
        <v>-0.47199999999999953</v>
      </c>
    </row>
    <row r="424" spans="1:10" ht="14.25" customHeight="1" x14ac:dyDescent="0.3">
      <c r="A424" s="7">
        <v>43714</v>
      </c>
      <c r="B424" s="7" t="str">
        <f t="shared" si="14"/>
        <v>2019</v>
      </c>
      <c r="C424" s="1">
        <v>15.146667000000001</v>
      </c>
      <c r="D424" s="1">
        <v>15.309333000000001</v>
      </c>
      <c r="E424" s="1">
        <v>15.011333</v>
      </c>
      <c r="F424" s="1">
        <v>15.163333</v>
      </c>
      <c r="G424" s="1">
        <v>15.163333</v>
      </c>
      <c r="H424" s="1">
        <v>62841000</v>
      </c>
      <c r="I424" s="1">
        <f t="shared" si="9"/>
        <v>2.1123640924126837E-2</v>
      </c>
      <c r="J424">
        <f t="shared" si="15"/>
        <v>-1.6665999999998959E-2</v>
      </c>
    </row>
    <row r="425" spans="1:10" ht="14.25" customHeight="1" x14ac:dyDescent="0.3">
      <c r="A425" s="7">
        <v>43717</v>
      </c>
      <c r="B425" s="7" t="str">
        <f t="shared" si="14"/>
        <v>2019</v>
      </c>
      <c r="C425" s="1">
        <v>15.333333</v>
      </c>
      <c r="D425" s="1">
        <v>15.584</v>
      </c>
      <c r="E425" s="1">
        <v>15.282</v>
      </c>
      <c r="F425" s="1">
        <v>15.452667</v>
      </c>
      <c r="G425" s="1">
        <v>15.452667</v>
      </c>
      <c r="H425" s="1">
        <v>72040500</v>
      </c>
      <c r="I425" s="1">
        <f t="shared" si="9"/>
        <v>1.2323899376674675E-2</v>
      </c>
      <c r="J425">
        <f t="shared" si="15"/>
        <v>-0.11933400000000027</v>
      </c>
    </row>
    <row r="426" spans="1:10" ht="14.25" customHeight="1" x14ac:dyDescent="0.3">
      <c r="A426" s="7">
        <v>43718</v>
      </c>
      <c r="B426" s="7" t="str">
        <f t="shared" si="14"/>
        <v>2019</v>
      </c>
      <c r="C426" s="1">
        <v>15.386666999999999</v>
      </c>
      <c r="D426" s="1">
        <v>15.702667</v>
      </c>
      <c r="E426" s="1">
        <v>15.262667</v>
      </c>
      <c r="F426" s="1">
        <v>15.702667</v>
      </c>
      <c r="G426" s="1">
        <v>15.702667</v>
      </c>
      <c r="H426" s="1">
        <v>73255500</v>
      </c>
      <c r="I426" s="1">
        <f t="shared" si="9"/>
        <v>3.4783044234413711E-3</v>
      </c>
      <c r="J426">
        <f t="shared" si="15"/>
        <v>-0.31600000000000072</v>
      </c>
    </row>
    <row r="427" spans="1:10" ht="14.25" customHeight="1" x14ac:dyDescent="0.3">
      <c r="A427" s="7">
        <v>43719</v>
      </c>
      <c r="B427" s="7" t="str">
        <f t="shared" si="14"/>
        <v>2019</v>
      </c>
      <c r="C427" s="1">
        <v>15.825333000000001</v>
      </c>
      <c r="D427" s="1">
        <v>16.544665999999999</v>
      </c>
      <c r="E427" s="1">
        <v>15.733333</v>
      </c>
      <c r="F427" s="1">
        <v>16.473333</v>
      </c>
      <c r="G427" s="1">
        <v>16.473333</v>
      </c>
      <c r="H427" s="1">
        <v>150642000</v>
      </c>
      <c r="I427" s="1">
        <f t="shared" si="9"/>
        <v>2.8509488117212219E-2</v>
      </c>
      <c r="J427">
        <f t="shared" si="15"/>
        <v>-0.64799999999999969</v>
      </c>
    </row>
    <row r="428" spans="1:10" ht="14.25" customHeight="1" x14ac:dyDescent="0.3">
      <c r="A428" s="7">
        <v>43720</v>
      </c>
      <c r="B428" s="7" t="str">
        <f t="shared" si="14"/>
        <v>2019</v>
      </c>
      <c r="C428" s="1">
        <v>16.513331999999998</v>
      </c>
      <c r="D428" s="1">
        <v>16.899999999999999</v>
      </c>
      <c r="E428" s="1">
        <v>16.293333000000001</v>
      </c>
      <c r="F428" s="1">
        <v>16.391332999999999</v>
      </c>
      <c r="G428" s="1">
        <v>16.391332999999999</v>
      </c>
      <c r="H428" s="1">
        <v>128718000</v>
      </c>
      <c r="I428" s="1">
        <f t="shared" si="9"/>
        <v>4.3474535417358851E-2</v>
      </c>
      <c r="J428">
        <f t="shared" si="15"/>
        <v>0.12199899999999886</v>
      </c>
    </row>
    <row r="429" spans="1:10" ht="14.25" customHeight="1" x14ac:dyDescent="0.3">
      <c r="A429" s="7">
        <v>43721</v>
      </c>
      <c r="B429" s="7" t="str">
        <f t="shared" si="14"/>
        <v>2019</v>
      </c>
      <c r="C429" s="1">
        <v>16.464001</v>
      </c>
      <c r="D429" s="1">
        <v>16.563334000000001</v>
      </c>
      <c r="E429" s="1">
        <v>16.324667000000002</v>
      </c>
      <c r="F429" s="1">
        <v>16.346665999999999</v>
      </c>
      <c r="G429" s="1">
        <v>16.346665999999999</v>
      </c>
      <c r="H429" s="1">
        <v>79696500</v>
      </c>
      <c r="I429" s="1">
        <f t="shared" si="9"/>
        <v>-2.9873438019655078E-3</v>
      </c>
      <c r="J429">
        <f t="shared" si="15"/>
        <v>0.11733500000000063</v>
      </c>
    </row>
    <row r="430" spans="1:10" ht="14.25" customHeight="1" x14ac:dyDescent="0.3">
      <c r="A430" s="7">
        <v>43724</v>
      </c>
      <c r="B430" s="7" t="str">
        <f t="shared" si="14"/>
        <v>2019</v>
      </c>
      <c r="C430" s="1">
        <v>16.399999999999999</v>
      </c>
      <c r="D430" s="1">
        <v>16.495332999999999</v>
      </c>
      <c r="E430" s="1">
        <v>16.077998999999998</v>
      </c>
      <c r="F430" s="1">
        <v>16.187332000000001</v>
      </c>
      <c r="G430" s="1">
        <v>16.187332000000001</v>
      </c>
      <c r="H430" s="1">
        <v>70921500</v>
      </c>
      <c r="I430" s="1">
        <f t="shared" si="9"/>
        <v>-3.887329695861965E-3</v>
      </c>
      <c r="J430">
        <f t="shared" si="15"/>
        <v>0.21266799999999719</v>
      </c>
    </row>
    <row r="431" spans="1:10" ht="14.25" customHeight="1" x14ac:dyDescent="0.3">
      <c r="A431" s="7">
        <v>43725</v>
      </c>
      <c r="B431" s="7" t="str">
        <f t="shared" si="14"/>
        <v>2019</v>
      </c>
      <c r="C431" s="1">
        <v>16.164667000000001</v>
      </c>
      <c r="D431" s="1">
        <v>16.373332999999999</v>
      </c>
      <c r="E431" s="1">
        <v>16.024667999999998</v>
      </c>
      <c r="F431" s="1">
        <v>16.319331999999999</v>
      </c>
      <c r="G431" s="1">
        <v>16.319331999999999</v>
      </c>
      <c r="H431" s="1">
        <v>57981000</v>
      </c>
      <c r="I431" s="1">
        <f t="shared" si="9"/>
        <v>-1.4349573170731534E-2</v>
      </c>
      <c r="J431">
        <f t="shared" si="15"/>
        <v>-0.15466499999999783</v>
      </c>
    </row>
    <row r="432" spans="1:10" ht="14.25" customHeight="1" x14ac:dyDescent="0.3">
      <c r="A432" s="7">
        <v>43726</v>
      </c>
      <c r="B432" s="7" t="str">
        <f t="shared" si="14"/>
        <v>2019</v>
      </c>
      <c r="C432" s="1">
        <v>16.333331999999999</v>
      </c>
      <c r="D432" s="1">
        <v>16.544665999999999</v>
      </c>
      <c r="E432" s="1">
        <v>16.158000999999999</v>
      </c>
      <c r="F432" s="1">
        <v>16.232668</v>
      </c>
      <c r="G432" s="1">
        <v>16.232668</v>
      </c>
      <c r="H432" s="1">
        <v>62553000</v>
      </c>
      <c r="I432" s="1">
        <f t="shared" si="9"/>
        <v>1.043417720884675E-2</v>
      </c>
      <c r="J432">
        <f t="shared" si="15"/>
        <v>0.10066399999999831</v>
      </c>
    </row>
    <row r="433" spans="1:10" ht="14.25" customHeight="1" x14ac:dyDescent="0.3">
      <c r="A433" s="7">
        <v>43727</v>
      </c>
      <c r="B433" s="7" t="str">
        <f t="shared" si="14"/>
        <v>2019</v>
      </c>
      <c r="C433" s="1">
        <v>16.399999999999999</v>
      </c>
      <c r="D433" s="1">
        <v>16.529333000000001</v>
      </c>
      <c r="E433" s="1">
        <v>16.322666000000002</v>
      </c>
      <c r="F433" s="1">
        <v>16.440000999999999</v>
      </c>
      <c r="G433" s="1">
        <v>16.440000999999999</v>
      </c>
      <c r="H433" s="1">
        <v>71937000</v>
      </c>
      <c r="I433" s="1">
        <f t="shared" si="9"/>
        <v>4.0817146189154763E-3</v>
      </c>
      <c r="J433">
        <f t="shared" si="15"/>
        <v>-4.0001000000000175E-2</v>
      </c>
    </row>
    <row r="434" spans="1:10" ht="14.25" customHeight="1" x14ac:dyDescent="0.3">
      <c r="A434" s="7">
        <v>43728</v>
      </c>
      <c r="B434" s="7" t="str">
        <f t="shared" si="14"/>
        <v>2019</v>
      </c>
      <c r="C434" s="1">
        <v>16.432666999999999</v>
      </c>
      <c r="D434" s="1">
        <v>16.463332999999999</v>
      </c>
      <c r="E434" s="1">
        <v>15.877333</v>
      </c>
      <c r="F434" s="1">
        <v>16.041332000000001</v>
      </c>
      <c r="G434" s="1">
        <v>16.041332000000001</v>
      </c>
      <c r="H434" s="1">
        <v>95295000</v>
      </c>
      <c r="I434" s="1">
        <f t="shared" si="9"/>
        <v>1.9918902439024391E-3</v>
      </c>
      <c r="J434">
        <f t="shared" si="15"/>
        <v>0.39133499999999799</v>
      </c>
    </row>
    <row r="435" spans="1:10" ht="14.25" customHeight="1" x14ac:dyDescent="0.3">
      <c r="A435" s="7">
        <v>43731</v>
      </c>
      <c r="B435" s="7" t="str">
        <f t="shared" si="14"/>
        <v>2019</v>
      </c>
      <c r="C435" s="1">
        <v>16</v>
      </c>
      <c r="D435" s="1">
        <v>16.345333</v>
      </c>
      <c r="E435" s="1">
        <v>15.948</v>
      </c>
      <c r="F435" s="1">
        <v>16.082001000000002</v>
      </c>
      <c r="G435" s="1">
        <v>16.082001000000002</v>
      </c>
      <c r="H435" s="1">
        <v>65103000</v>
      </c>
      <c r="I435" s="1">
        <f t="shared" si="9"/>
        <v>-2.6329688297097399E-2</v>
      </c>
      <c r="J435">
        <f t="shared" si="15"/>
        <v>-8.2001000000001767E-2</v>
      </c>
    </row>
    <row r="436" spans="1:10" ht="14.25" customHeight="1" x14ac:dyDescent="0.3">
      <c r="A436" s="7">
        <v>43732</v>
      </c>
      <c r="B436" s="7" t="str">
        <f t="shared" si="14"/>
        <v>2019</v>
      </c>
      <c r="C436" s="1">
        <v>16.101334000000001</v>
      </c>
      <c r="D436" s="1">
        <v>16.132667999999999</v>
      </c>
      <c r="E436" s="1">
        <v>14.840667</v>
      </c>
      <c r="F436" s="1">
        <v>14.880667000000001</v>
      </c>
      <c r="G436" s="1">
        <v>14.880667000000001</v>
      </c>
      <c r="H436" s="1">
        <v>193372500</v>
      </c>
      <c r="I436" s="1">
        <f t="shared" si="9"/>
        <v>6.3333750000000855E-3</v>
      </c>
      <c r="J436">
        <f t="shared" si="15"/>
        <v>1.2206670000000006</v>
      </c>
    </row>
    <row r="437" spans="1:10" ht="14.25" customHeight="1" x14ac:dyDescent="0.3">
      <c r="A437" s="7">
        <v>43733</v>
      </c>
      <c r="B437" s="7" t="str">
        <f t="shared" si="14"/>
        <v>2019</v>
      </c>
      <c r="C437" s="1">
        <v>14.970667000000001</v>
      </c>
      <c r="D437" s="1">
        <v>15.265333</v>
      </c>
      <c r="E437" s="1">
        <v>14.557333</v>
      </c>
      <c r="F437" s="1">
        <v>15.246667</v>
      </c>
      <c r="G437" s="1">
        <v>15.246667</v>
      </c>
      <c r="H437" s="1">
        <v>141406500</v>
      </c>
      <c r="I437" s="1">
        <f t="shared" si="9"/>
        <v>-7.022194558537824E-2</v>
      </c>
      <c r="J437">
        <f t="shared" si="15"/>
        <v>-0.2759999999999998</v>
      </c>
    </row>
    <row r="438" spans="1:10" ht="14.25" customHeight="1" x14ac:dyDescent="0.3">
      <c r="A438" s="7">
        <v>43734</v>
      </c>
      <c r="B438" s="7" t="str">
        <f t="shared" si="14"/>
        <v>2019</v>
      </c>
      <c r="C438" s="1">
        <v>15.377333</v>
      </c>
      <c r="D438" s="1">
        <v>16.220666999999999</v>
      </c>
      <c r="E438" s="1">
        <v>15.16</v>
      </c>
      <c r="F438" s="1">
        <v>16.170667999999999</v>
      </c>
      <c r="G438" s="1">
        <v>16.170667999999999</v>
      </c>
      <c r="H438" s="1">
        <v>178267500</v>
      </c>
      <c r="I438" s="1">
        <f t="shared" si="9"/>
        <v>2.7164187140091989E-2</v>
      </c>
      <c r="J438">
        <f t="shared" si="15"/>
        <v>-0.79333499999999901</v>
      </c>
    </row>
    <row r="439" spans="1:10" ht="14.25" customHeight="1" x14ac:dyDescent="0.3">
      <c r="A439" s="7">
        <v>43735</v>
      </c>
      <c r="B439" s="7" t="str">
        <f t="shared" si="14"/>
        <v>2019</v>
      </c>
      <c r="C439" s="1">
        <v>16.146667000000001</v>
      </c>
      <c r="D439" s="1">
        <v>16.580666999999998</v>
      </c>
      <c r="E439" s="1">
        <v>15.915333</v>
      </c>
      <c r="F439" s="1">
        <v>16.141999999999999</v>
      </c>
      <c r="G439" s="1">
        <v>16.141999999999999</v>
      </c>
      <c r="H439" s="1">
        <v>166746000</v>
      </c>
      <c r="I439" s="1">
        <f t="shared" si="9"/>
        <v>5.0030392136269704E-2</v>
      </c>
      <c r="J439">
        <f t="shared" si="15"/>
        <v>4.667000000001309E-3</v>
      </c>
    </row>
    <row r="440" spans="1:10" ht="14.25" customHeight="1" x14ac:dyDescent="0.3">
      <c r="A440" s="7">
        <v>43738</v>
      </c>
      <c r="B440" s="7" t="str">
        <f t="shared" si="14"/>
        <v>2019</v>
      </c>
      <c r="C440" s="1">
        <v>16.200001</v>
      </c>
      <c r="D440" s="1">
        <v>16.265332999999998</v>
      </c>
      <c r="E440" s="1">
        <v>15.740667</v>
      </c>
      <c r="F440" s="1">
        <v>16.058001000000001</v>
      </c>
      <c r="G440" s="1">
        <v>16.058001000000001</v>
      </c>
      <c r="H440" s="1">
        <v>88197000</v>
      </c>
      <c r="I440" s="1">
        <f t="shared" si="9"/>
        <v>3.3030965461788211E-3</v>
      </c>
      <c r="J440">
        <f t="shared" si="15"/>
        <v>0.14199999999999946</v>
      </c>
    </row>
    <row r="441" spans="1:10" ht="14.25" customHeight="1" x14ac:dyDescent="0.3">
      <c r="A441" s="7">
        <v>43739</v>
      </c>
      <c r="B441" s="7" t="str">
        <f t="shared" si="14"/>
        <v>2019</v>
      </c>
      <c r="C441" s="1">
        <v>16.100000000000001</v>
      </c>
      <c r="D441" s="1">
        <v>16.396667000000001</v>
      </c>
      <c r="E441" s="1">
        <v>15.942</v>
      </c>
      <c r="F441" s="1">
        <v>16.312667999999999</v>
      </c>
      <c r="G441" s="1">
        <v>16.312667999999999</v>
      </c>
      <c r="H441" s="1">
        <v>92439000</v>
      </c>
      <c r="I441" s="1">
        <f t="shared" si="9"/>
        <v>-6.1729008535245707E-3</v>
      </c>
      <c r="J441">
        <f t="shared" si="15"/>
        <v>-0.21266799999999719</v>
      </c>
    </row>
    <row r="442" spans="1:10" ht="14.25" customHeight="1" x14ac:dyDescent="0.3">
      <c r="A442" s="7">
        <v>43740</v>
      </c>
      <c r="B442" s="7" t="str">
        <f t="shared" si="14"/>
        <v>2019</v>
      </c>
      <c r="C442" s="1">
        <v>16.219334</v>
      </c>
      <c r="D442" s="1">
        <v>16.309999000000001</v>
      </c>
      <c r="E442" s="1">
        <v>15.962</v>
      </c>
      <c r="F442" s="1">
        <v>16.208667999999999</v>
      </c>
      <c r="G442" s="1">
        <v>16.208667999999999</v>
      </c>
      <c r="H442" s="1">
        <v>84471000</v>
      </c>
      <c r="I442" s="1">
        <f t="shared" si="9"/>
        <v>7.4120496894408998E-3</v>
      </c>
      <c r="J442">
        <f t="shared" si="15"/>
        <v>1.0666000000000508E-2</v>
      </c>
    </row>
    <row r="443" spans="1:10" ht="14.25" customHeight="1" x14ac:dyDescent="0.3">
      <c r="A443" s="7">
        <v>43741</v>
      </c>
      <c r="B443" s="7" t="str">
        <f t="shared" si="14"/>
        <v>2019</v>
      </c>
      <c r="C443" s="1">
        <v>15.457333</v>
      </c>
      <c r="D443" s="1">
        <v>15.632</v>
      </c>
      <c r="E443" s="1">
        <v>14.952</v>
      </c>
      <c r="F443" s="1">
        <v>15.535333</v>
      </c>
      <c r="G443" s="1">
        <v>15.535333</v>
      </c>
      <c r="H443" s="1">
        <v>226267500</v>
      </c>
      <c r="I443" s="1">
        <f t="shared" si="9"/>
        <v>-4.698102893743971E-2</v>
      </c>
      <c r="J443">
        <f t="shared" si="15"/>
        <v>-7.7999999999999403E-2</v>
      </c>
    </row>
    <row r="444" spans="1:10" ht="14.25" customHeight="1" x14ac:dyDescent="0.3">
      <c r="A444" s="7">
        <v>43742</v>
      </c>
      <c r="B444" s="7" t="str">
        <f t="shared" si="14"/>
        <v>2019</v>
      </c>
      <c r="C444" s="1">
        <v>15.440666999999999</v>
      </c>
      <c r="D444" s="1">
        <v>15.651999999999999</v>
      </c>
      <c r="E444" s="1">
        <v>15.204667000000001</v>
      </c>
      <c r="F444" s="1">
        <v>15.428667000000001</v>
      </c>
      <c r="G444" s="1">
        <v>15.428667000000001</v>
      </c>
      <c r="H444" s="1">
        <v>119925000</v>
      </c>
      <c r="I444" s="1">
        <f t="shared" si="9"/>
        <v>-1.078193760851289E-3</v>
      </c>
      <c r="J444">
        <f t="shared" si="15"/>
        <v>1.1999999999998678E-2</v>
      </c>
    </row>
    <row r="445" spans="1:10" ht="14.25" customHeight="1" x14ac:dyDescent="0.3">
      <c r="A445" s="7">
        <v>43745</v>
      </c>
      <c r="B445" s="7" t="str">
        <f t="shared" si="14"/>
        <v>2019</v>
      </c>
      <c r="C445" s="1">
        <v>15.32</v>
      </c>
      <c r="D445" s="1">
        <v>15.904</v>
      </c>
      <c r="E445" s="1">
        <v>15.236667000000001</v>
      </c>
      <c r="F445" s="1">
        <v>15.848000000000001</v>
      </c>
      <c r="G445" s="1">
        <v>15.848000000000001</v>
      </c>
      <c r="H445" s="1">
        <v>120963000</v>
      </c>
      <c r="I445" s="1">
        <f t="shared" si="9"/>
        <v>-7.8148826083743149E-3</v>
      </c>
      <c r="J445">
        <f t="shared" si="15"/>
        <v>-0.52800000000000047</v>
      </c>
    </row>
    <row r="446" spans="1:10" ht="14.25" customHeight="1" x14ac:dyDescent="0.3">
      <c r="A446" s="7">
        <v>43746</v>
      </c>
      <c r="B446" s="7" t="str">
        <f t="shared" si="14"/>
        <v>2019</v>
      </c>
      <c r="C446" s="1">
        <v>15.724667</v>
      </c>
      <c r="D446" s="1">
        <v>16.262667</v>
      </c>
      <c r="E446" s="1">
        <v>15.633333</v>
      </c>
      <c r="F446" s="1">
        <v>16.003332</v>
      </c>
      <c r="G446" s="1">
        <v>16.003332</v>
      </c>
      <c r="H446" s="1">
        <v>130173000</v>
      </c>
      <c r="I446" s="1">
        <f t="shared" si="9"/>
        <v>2.6414295039164482E-2</v>
      </c>
      <c r="J446">
        <f t="shared" si="15"/>
        <v>-0.27866500000000016</v>
      </c>
    </row>
    <row r="447" spans="1:10" ht="14.25" customHeight="1" x14ac:dyDescent="0.3">
      <c r="A447" s="7">
        <v>43747</v>
      </c>
      <c r="B447" s="7" t="str">
        <f t="shared" si="14"/>
        <v>2019</v>
      </c>
      <c r="C447" s="1">
        <v>16.087999</v>
      </c>
      <c r="D447" s="1">
        <v>16.486668000000002</v>
      </c>
      <c r="E447" s="1">
        <v>16.043333000000001</v>
      </c>
      <c r="F447" s="1">
        <v>16.302</v>
      </c>
      <c r="G447" s="1">
        <v>16.302</v>
      </c>
      <c r="H447" s="1">
        <v>103416000</v>
      </c>
      <c r="I447" s="1">
        <f t="shared" si="9"/>
        <v>2.3105862909529325E-2</v>
      </c>
      <c r="J447">
        <f t="shared" si="15"/>
        <v>-0.21400099999999966</v>
      </c>
    </row>
    <row r="448" spans="1:10" ht="14.25" customHeight="1" x14ac:dyDescent="0.3">
      <c r="A448" s="7">
        <v>43748</v>
      </c>
      <c r="B448" s="7" t="str">
        <f t="shared" si="14"/>
        <v>2019</v>
      </c>
      <c r="C448" s="1">
        <v>16.351998999999999</v>
      </c>
      <c r="D448" s="1">
        <v>16.618668</v>
      </c>
      <c r="E448" s="1">
        <v>16.105333000000002</v>
      </c>
      <c r="F448" s="1">
        <v>16.315999999999999</v>
      </c>
      <c r="G448" s="1">
        <v>16.315999999999999</v>
      </c>
      <c r="H448" s="1">
        <v>94249500</v>
      </c>
      <c r="I448" s="1">
        <f t="shared" si="9"/>
        <v>1.6409747414827619E-2</v>
      </c>
      <c r="J448">
        <f t="shared" si="15"/>
        <v>3.5999000000000336E-2</v>
      </c>
    </row>
    <row r="449" spans="1:10" ht="14.25" customHeight="1" x14ac:dyDescent="0.3">
      <c r="A449" s="7">
        <v>43749</v>
      </c>
      <c r="B449" s="7" t="str">
        <f t="shared" si="14"/>
        <v>2019</v>
      </c>
      <c r="C449" s="1">
        <v>16.476666999999999</v>
      </c>
      <c r="D449" s="1">
        <v>16.738667</v>
      </c>
      <c r="E449" s="1">
        <v>16.454000000000001</v>
      </c>
      <c r="F449" s="1">
        <v>16.525998999999999</v>
      </c>
      <c r="G449" s="1">
        <v>16.525998999999999</v>
      </c>
      <c r="H449" s="1">
        <v>127131000</v>
      </c>
      <c r="I449" s="1">
        <f t="shared" si="9"/>
        <v>7.62402199266278E-3</v>
      </c>
      <c r="J449">
        <f t="shared" si="15"/>
        <v>-4.9331999999999709E-2</v>
      </c>
    </row>
    <row r="450" spans="1:10" ht="14.25" customHeight="1" x14ac:dyDescent="0.3">
      <c r="A450" s="7">
        <v>43752</v>
      </c>
      <c r="B450" s="7" t="str">
        <f t="shared" si="14"/>
        <v>2019</v>
      </c>
      <c r="C450" s="1">
        <v>16.526667</v>
      </c>
      <c r="D450" s="1">
        <v>17.236668000000002</v>
      </c>
      <c r="E450" s="1">
        <v>16.475332000000002</v>
      </c>
      <c r="F450" s="1">
        <v>17.130666999999999</v>
      </c>
      <c r="G450" s="1">
        <v>17.130666999999999</v>
      </c>
      <c r="H450" s="1">
        <v>153075000</v>
      </c>
      <c r="I450" s="1">
        <f t="shared" si="9"/>
        <v>3.0345943144933813E-3</v>
      </c>
      <c r="J450">
        <f t="shared" si="15"/>
        <v>-0.6039999999999992</v>
      </c>
    </row>
    <row r="451" spans="1:10" ht="14.25" customHeight="1" x14ac:dyDescent="0.3">
      <c r="A451" s="7">
        <v>43753</v>
      </c>
      <c r="B451" s="7" t="str">
        <f t="shared" ref="B451:B514" si="16">TEXT(A451,"YYY")</f>
        <v>2019</v>
      </c>
      <c r="C451" s="1">
        <v>17.18</v>
      </c>
      <c r="D451" s="1">
        <v>17.333331999999999</v>
      </c>
      <c r="E451" s="1">
        <v>16.941334000000001</v>
      </c>
      <c r="F451" s="1">
        <v>17.192667</v>
      </c>
      <c r="G451" s="1">
        <v>17.192667</v>
      </c>
      <c r="H451" s="1">
        <v>96492000</v>
      </c>
      <c r="I451" s="1">
        <f t="shared" si="9"/>
        <v>3.9532048416053879E-2</v>
      </c>
      <c r="J451">
        <f t="shared" si="15"/>
        <v>-1.2667000000000428E-2</v>
      </c>
    </row>
    <row r="452" spans="1:10" ht="14.25" customHeight="1" x14ac:dyDescent="0.3">
      <c r="A452" s="7">
        <v>43754</v>
      </c>
      <c r="B452" s="7" t="str">
        <f t="shared" si="16"/>
        <v>2019</v>
      </c>
      <c r="C452" s="1">
        <v>17.159331999999999</v>
      </c>
      <c r="D452" s="1">
        <v>17.473333</v>
      </c>
      <c r="E452" s="1">
        <v>17.128</v>
      </c>
      <c r="F452" s="1">
        <v>17.316668</v>
      </c>
      <c r="G452" s="1">
        <v>17.316668</v>
      </c>
      <c r="H452" s="1">
        <v>100261500</v>
      </c>
      <c r="I452" s="1">
        <f t="shared" si="9"/>
        <v>-1.2030267753201731E-3</v>
      </c>
      <c r="J452">
        <f t="shared" ref="J452:J515" si="17">C452-G452</f>
        <v>-0.15733600000000081</v>
      </c>
    </row>
    <row r="453" spans="1:10" ht="14.25" customHeight="1" x14ac:dyDescent="0.3">
      <c r="A453" s="7">
        <v>43755</v>
      </c>
      <c r="B453" s="7" t="str">
        <f t="shared" si="16"/>
        <v>2019</v>
      </c>
      <c r="C453" s="1">
        <v>17.5</v>
      </c>
      <c r="D453" s="1">
        <v>17.652000000000001</v>
      </c>
      <c r="E453" s="1">
        <v>17.344667000000001</v>
      </c>
      <c r="F453" s="1">
        <v>17.464666000000001</v>
      </c>
      <c r="G453" s="1">
        <v>17.464666000000001</v>
      </c>
      <c r="H453" s="1">
        <v>71539500</v>
      </c>
      <c r="I453" s="1">
        <f t="shared" si="9"/>
        <v>1.9853220393427955E-2</v>
      </c>
      <c r="J453">
        <f t="shared" si="17"/>
        <v>3.5333999999998866E-2</v>
      </c>
    </row>
    <row r="454" spans="1:10" ht="14.25" customHeight="1" x14ac:dyDescent="0.3">
      <c r="A454" s="7">
        <v>43756</v>
      </c>
      <c r="B454" s="7" t="str">
        <f t="shared" si="16"/>
        <v>2019</v>
      </c>
      <c r="C454" s="1">
        <v>17.379999000000002</v>
      </c>
      <c r="D454" s="1">
        <v>17.52</v>
      </c>
      <c r="E454" s="1">
        <v>17.006665999999999</v>
      </c>
      <c r="F454" s="1">
        <v>17.129999000000002</v>
      </c>
      <c r="G454" s="1">
        <v>17.129999000000002</v>
      </c>
      <c r="H454" s="1">
        <v>86247000</v>
      </c>
      <c r="I454" s="1">
        <f t="shared" si="9"/>
        <v>-6.8571999999999123E-3</v>
      </c>
      <c r="J454">
        <f t="shared" si="17"/>
        <v>0.25</v>
      </c>
    </row>
    <row r="455" spans="1:10" ht="14.25" customHeight="1" x14ac:dyDescent="0.3">
      <c r="A455" s="7">
        <v>43759</v>
      </c>
      <c r="B455" s="7" t="str">
        <f t="shared" si="16"/>
        <v>2019</v>
      </c>
      <c r="C455" s="1">
        <v>17.222000000000001</v>
      </c>
      <c r="D455" s="1">
        <v>17.299999</v>
      </c>
      <c r="E455" s="1">
        <v>16.678667000000001</v>
      </c>
      <c r="F455" s="1">
        <v>16.899999999999999</v>
      </c>
      <c r="G455" s="1">
        <v>16.899999999999999</v>
      </c>
      <c r="H455" s="1">
        <v>75304500</v>
      </c>
      <c r="I455" s="1">
        <f t="shared" si="9"/>
        <v>-9.0908520765737785E-3</v>
      </c>
      <c r="J455">
        <f t="shared" si="17"/>
        <v>0.32200000000000273</v>
      </c>
    </row>
    <row r="456" spans="1:10" ht="14.25" customHeight="1" x14ac:dyDescent="0.3">
      <c r="A456" s="7">
        <v>43760</v>
      </c>
      <c r="B456" s="7" t="str">
        <f t="shared" si="16"/>
        <v>2019</v>
      </c>
      <c r="C456" s="1">
        <v>16.954666</v>
      </c>
      <c r="D456" s="1">
        <v>17.222000000000001</v>
      </c>
      <c r="E456" s="1">
        <v>16.723333</v>
      </c>
      <c r="F456" s="1">
        <v>17.038668000000001</v>
      </c>
      <c r="G456" s="1">
        <v>17.038668000000001</v>
      </c>
      <c r="H456" s="1">
        <v>69012000</v>
      </c>
      <c r="I456" s="1">
        <f t="shared" si="9"/>
        <v>-1.5522819649285896E-2</v>
      </c>
      <c r="J456">
        <f t="shared" si="17"/>
        <v>-8.4002000000001686E-2</v>
      </c>
    </row>
    <row r="457" spans="1:10" ht="14.25" customHeight="1" x14ac:dyDescent="0.3">
      <c r="A457" s="7">
        <v>43761</v>
      </c>
      <c r="B457" s="7" t="str">
        <f t="shared" si="16"/>
        <v>2019</v>
      </c>
      <c r="C457" s="1">
        <v>16.966667000000001</v>
      </c>
      <c r="D457" s="1">
        <v>17.076000000000001</v>
      </c>
      <c r="E457" s="1">
        <v>16.756665999999999</v>
      </c>
      <c r="F457" s="1">
        <v>16.978666</v>
      </c>
      <c r="G457" s="1">
        <v>16.978666</v>
      </c>
      <c r="H457" s="1">
        <v>78916500</v>
      </c>
      <c r="I457" s="1">
        <f t="shared" si="9"/>
        <v>7.0782874755548016E-4</v>
      </c>
      <c r="J457">
        <f t="shared" si="17"/>
        <v>-1.1998999999999427E-2</v>
      </c>
    </row>
    <row r="458" spans="1:10" ht="14.25" customHeight="1" x14ac:dyDescent="0.3">
      <c r="A458" s="7">
        <v>43762</v>
      </c>
      <c r="B458" s="7" t="str">
        <f t="shared" si="16"/>
        <v>2019</v>
      </c>
      <c r="C458" s="1">
        <v>19.891332999999999</v>
      </c>
      <c r="D458" s="1">
        <v>20.328666999999999</v>
      </c>
      <c r="E458" s="1">
        <v>19.280000999999999</v>
      </c>
      <c r="F458" s="1">
        <v>19.978666</v>
      </c>
      <c r="G458" s="1">
        <v>19.978666</v>
      </c>
      <c r="H458" s="1">
        <v>445813500</v>
      </c>
      <c r="I458" s="1">
        <f t="shared" si="9"/>
        <v>0.17237716753679425</v>
      </c>
      <c r="J458">
        <f t="shared" si="17"/>
        <v>-8.7333000000000993E-2</v>
      </c>
    </row>
    <row r="459" spans="1:10" ht="14.25" customHeight="1" x14ac:dyDescent="0.3">
      <c r="A459" s="7">
        <v>43763</v>
      </c>
      <c r="B459" s="7" t="str">
        <f t="shared" si="16"/>
        <v>2019</v>
      </c>
      <c r="C459" s="1">
        <v>19.847999999999999</v>
      </c>
      <c r="D459" s="1">
        <v>22</v>
      </c>
      <c r="E459" s="1">
        <v>19.740666999999998</v>
      </c>
      <c r="F459" s="1">
        <v>21.875333999999999</v>
      </c>
      <c r="G459" s="1">
        <v>21.875333999999999</v>
      </c>
      <c r="H459" s="1">
        <v>450091500</v>
      </c>
      <c r="I459" s="1">
        <f t="shared" si="9"/>
        <v>-2.17848647951349E-3</v>
      </c>
      <c r="J459">
        <f t="shared" si="17"/>
        <v>-2.0273339999999997</v>
      </c>
    </row>
    <row r="460" spans="1:10" ht="14.25" customHeight="1" x14ac:dyDescent="0.3">
      <c r="A460" s="7">
        <v>43766</v>
      </c>
      <c r="B460" s="7" t="str">
        <f t="shared" si="16"/>
        <v>2019</v>
      </c>
      <c r="C460" s="1">
        <v>21.835999999999999</v>
      </c>
      <c r="D460" s="1">
        <v>22.722667999999999</v>
      </c>
      <c r="E460" s="1">
        <v>21.506665999999999</v>
      </c>
      <c r="F460" s="1">
        <v>21.847334</v>
      </c>
      <c r="G460" s="1">
        <v>21.847334</v>
      </c>
      <c r="H460" s="1">
        <v>283054500</v>
      </c>
      <c r="I460" s="1">
        <f t="shared" si="9"/>
        <v>0.10016122531237402</v>
      </c>
      <c r="J460">
        <f t="shared" si="17"/>
        <v>-1.133400000000151E-2</v>
      </c>
    </row>
    <row r="461" spans="1:10" ht="14.25" customHeight="1" x14ac:dyDescent="0.3">
      <c r="A461" s="7">
        <v>43767</v>
      </c>
      <c r="B461" s="7" t="str">
        <f t="shared" si="16"/>
        <v>2019</v>
      </c>
      <c r="C461" s="1">
        <v>21.332666</v>
      </c>
      <c r="D461" s="1">
        <v>21.620000999999998</v>
      </c>
      <c r="E461" s="1">
        <v>20.983333999999999</v>
      </c>
      <c r="F461" s="1">
        <v>21.081333000000001</v>
      </c>
      <c r="G461" s="1">
        <v>21.081333000000001</v>
      </c>
      <c r="H461" s="1">
        <v>190264500</v>
      </c>
      <c r="I461" s="1">
        <f t="shared" si="9"/>
        <v>-2.3050650302253107E-2</v>
      </c>
      <c r="J461">
        <f t="shared" si="17"/>
        <v>0.25133299999999892</v>
      </c>
    </row>
    <row r="462" spans="1:10" ht="14.25" customHeight="1" x14ac:dyDescent="0.3">
      <c r="A462" s="7">
        <v>43768</v>
      </c>
      <c r="B462" s="7" t="str">
        <f t="shared" si="16"/>
        <v>2019</v>
      </c>
      <c r="C462" s="1">
        <v>20.866667</v>
      </c>
      <c r="D462" s="1">
        <v>21.252666000000001</v>
      </c>
      <c r="E462" s="1">
        <v>20.664667000000001</v>
      </c>
      <c r="F462" s="1">
        <v>21.000668000000001</v>
      </c>
      <c r="G462" s="1">
        <v>21.000668000000001</v>
      </c>
      <c r="H462" s="1">
        <v>144627000</v>
      </c>
      <c r="I462" s="1">
        <f t="shared" si="9"/>
        <v>-2.1844386444713475E-2</v>
      </c>
      <c r="J462">
        <f t="shared" si="17"/>
        <v>-0.13400100000000137</v>
      </c>
    </row>
    <row r="463" spans="1:10" ht="14.25" customHeight="1" x14ac:dyDescent="0.3">
      <c r="A463" s="7">
        <v>43769</v>
      </c>
      <c r="B463" s="7" t="str">
        <f t="shared" si="16"/>
        <v>2019</v>
      </c>
      <c r="C463" s="1">
        <v>20.873332999999999</v>
      </c>
      <c r="D463" s="1">
        <v>21.266666000000001</v>
      </c>
      <c r="E463" s="1">
        <v>20.866667</v>
      </c>
      <c r="F463" s="1">
        <v>20.994667</v>
      </c>
      <c r="G463" s="1">
        <v>20.994667</v>
      </c>
      <c r="H463" s="1">
        <v>76005000</v>
      </c>
      <c r="I463" s="1">
        <f t="shared" si="9"/>
        <v>3.1945686390640022E-4</v>
      </c>
      <c r="J463">
        <f t="shared" si="17"/>
        <v>-0.12133400000000094</v>
      </c>
    </row>
    <row r="464" spans="1:10" ht="14.25" customHeight="1" x14ac:dyDescent="0.3">
      <c r="A464" s="7">
        <v>43770</v>
      </c>
      <c r="B464" s="7" t="str">
        <f t="shared" si="16"/>
        <v>2019</v>
      </c>
      <c r="C464" s="1">
        <v>21.087999</v>
      </c>
      <c r="D464" s="1">
        <v>21.098666999999999</v>
      </c>
      <c r="E464" s="1">
        <v>20.653334000000001</v>
      </c>
      <c r="F464" s="1">
        <v>20.887333000000002</v>
      </c>
      <c r="G464" s="1">
        <v>20.887333000000002</v>
      </c>
      <c r="H464" s="1">
        <v>95758500</v>
      </c>
      <c r="I464" s="1">
        <f t="shared" si="9"/>
        <v>1.028422245742935E-2</v>
      </c>
      <c r="J464">
        <f t="shared" si="17"/>
        <v>0.20066599999999823</v>
      </c>
    </row>
    <row r="465" spans="1:10" ht="14.25" customHeight="1" x14ac:dyDescent="0.3">
      <c r="A465" s="7">
        <v>43773</v>
      </c>
      <c r="B465" s="7" t="str">
        <f t="shared" si="16"/>
        <v>2019</v>
      </c>
      <c r="C465" s="1">
        <v>20.986668000000002</v>
      </c>
      <c r="D465" s="1">
        <v>21.462667</v>
      </c>
      <c r="E465" s="1">
        <v>20.617332000000001</v>
      </c>
      <c r="F465" s="1">
        <v>21.164667000000001</v>
      </c>
      <c r="G465" s="1">
        <v>21.164667000000001</v>
      </c>
      <c r="H465" s="1">
        <v>131805000</v>
      </c>
      <c r="I465" s="1">
        <f t="shared" si="9"/>
        <v>-4.8051500761166713E-3</v>
      </c>
      <c r="J465">
        <f t="shared" si="17"/>
        <v>-0.1779989999999998</v>
      </c>
    </row>
    <row r="466" spans="1:10" ht="14.25" customHeight="1" x14ac:dyDescent="0.3">
      <c r="A466" s="7">
        <v>43774</v>
      </c>
      <c r="B466" s="7" t="str">
        <f t="shared" si="16"/>
        <v>2019</v>
      </c>
      <c r="C466" s="1">
        <v>21.308001000000001</v>
      </c>
      <c r="D466" s="1">
        <v>21.567333000000001</v>
      </c>
      <c r="E466" s="1">
        <v>21.074667000000002</v>
      </c>
      <c r="F466" s="1">
        <v>21.148001000000001</v>
      </c>
      <c r="G466" s="1">
        <v>21.148001000000001</v>
      </c>
      <c r="H466" s="1">
        <v>104151000</v>
      </c>
      <c r="I466" s="1">
        <f t="shared" si="9"/>
        <v>1.5311291911607844E-2</v>
      </c>
      <c r="J466">
        <f t="shared" si="17"/>
        <v>0.16000000000000014</v>
      </c>
    </row>
    <row r="467" spans="1:10" ht="14.25" customHeight="1" x14ac:dyDescent="0.3">
      <c r="A467" s="7">
        <v>43775</v>
      </c>
      <c r="B467" s="7" t="str">
        <f t="shared" si="16"/>
        <v>2019</v>
      </c>
      <c r="C467" s="1">
        <v>21.200001</v>
      </c>
      <c r="D467" s="1">
        <v>21.781334000000001</v>
      </c>
      <c r="E467" s="1">
        <v>20.966667000000001</v>
      </c>
      <c r="F467" s="1">
        <v>21.771999000000001</v>
      </c>
      <c r="G467" s="1">
        <v>21.771999000000001</v>
      </c>
      <c r="H467" s="1">
        <v>119113500</v>
      </c>
      <c r="I467" s="1">
        <f t="shared" si="9"/>
        <v>-5.0685186282843023E-3</v>
      </c>
      <c r="J467">
        <f t="shared" si="17"/>
        <v>-0.57199800000000067</v>
      </c>
    </row>
    <row r="468" spans="1:10" ht="14.25" customHeight="1" x14ac:dyDescent="0.3">
      <c r="A468" s="7">
        <v>43776</v>
      </c>
      <c r="B468" s="7" t="str">
        <f t="shared" si="16"/>
        <v>2019</v>
      </c>
      <c r="C468" s="1">
        <v>21.942667</v>
      </c>
      <c r="D468" s="1">
        <v>22.766666000000001</v>
      </c>
      <c r="E468" s="1">
        <v>21.867999999999999</v>
      </c>
      <c r="F468" s="1">
        <v>22.369333000000001</v>
      </c>
      <c r="G468" s="1">
        <v>22.369333000000001</v>
      </c>
      <c r="H468" s="1">
        <v>217009500</v>
      </c>
      <c r="I468" s="1">
        <f t="shared" si="9"/>
        <v>3.5031413441914454E-2</v>
      </c>
      <c r="J468">
        <f t="shared" si="17"/>
        <v>-0.42666600000000088</v>
      </c>
    </row>
    <row r="469" spans="1:10" ht="14.25" customHeight="1" x14ac:dyDescent="0.3">
      <c r="A469" s="7">
        <v>43777</v>
      </c>
      <c r="B469" s="7" t="str">
        <f t="shared" si="16"/>
        <v>2019</v>
      </c>
      <c r="C469" s="1">
        <v>22.299999</v>
      </c>
      <c r="D469" s="1">
        <v>22.497333999999999</v>
      </c>
      <c r="E469" s="1">
        <v>22.166668000000001</v>
      </c>
      <c r="F469" s="1">
        <v>22.475999999999999</v>
      </c>
      <c r="G469" s="1">
        <v>22.475999999999999</v>
      </c>
      <c r="H469" s="1">
        <v>91038000</v>
      </c>
      <c r="I469" s="1">
        <f t="shared" si="9"/>
        <v>1.6284802572084766E-2</v>
      </c>
      <c r="J469">
        <f t="shared" si="17"/>
        <v>-0.17600099999999941</v>
      </c>
    </row>
    <row r="470" spans="1:10" ht="14.25" customHeight="1" x14ac:dyDescent="0.3">
      <c r="A470" s="7">
        <v>43780</v>
      </c>
      <c r="B470" s="7" t="str">
        <f t="shared" si="16"/>
        <v>2019</v>
      </c>
      <c r="C470" s="1">
        <v>22.93</v>
      </c>
      <c r="D470" s="1">
        <v>23.279333000000001</v>
      </c>
      <c r="E470" s="1">
        <v>22.799999</v>
      </c>
      <c r="F470" s="1">
        <v>23.006001000000001</v>
      </c>
      <c r="G470" s="1">
        <v>23.006001000000001</v>
      </c>
      <c r="H470" s="1">
        <v>149800500</v>
      </c>
      <c r="I470" s="1">
        <f t="shared" si="9"/>
        <v>2.8251167186150998E-2</v>
      </c>
      <c r="J470">
        <f t="shared" si="17"/>
        <v>-7.600100000000154E-2</v>
      </c>
    </row>
    <row r="471" spans="1:10" ht="14.25" customHeight="1" x14ac:dyDescent="0.3">
      <c r="A471" s="7">
        <v>43781</v>
      </c>
      <c r="B471" s="7" t="str">
        <f t="shared" si="16"/>
        <v>2019</v>
      </c>
      <c r="C471" s="1">
        <v>23.126667000000001</v>
      </c>
      <c r="D471" s="1">
        <v>23.358000000000001</v>
      </c>
      <c r="E471" s="1">
        <v>22.936001000000001</v>
      </c>
      <c r="F471" s="1">
        <v>23.328666999999999</v>
      </c>
      <c r="G471" s="1">
        <v>23.328666999999999</v>
      </c>
      <c r="H471" s="1">
        <v>110391000</v>
      </c>
      <c r="I471" s="1">
        <f t="shared" si="9"/>
        <v>8.5768425643262744E-3</v>
      </c>
      <c r="J471">
        <f t="shared" si="17"/>
        <v>-0.20199999999999818</v>
      </c>
    </row>
    <row r="472" spans="1:10" ht="14.25" customHeight="1" x14ac:dyDescent="0.3">
      <c r="A472" s="7">
        <v>43782</v>
      </c>
      <c r="B472" s="7" t="str">
        <f t="shared" si="16"/>
        <v>2019</v>
      </c>
      <c r="C472" s="1">
        <v>23.666668000000001</v>
      </c>
      <c r="D472" s="1">
        <v>23.755333</v>
      </c>
      <c r="E472" s="1">
        <v>23.011998999999999</v>
      </c>
      <c r="F472" s="1">
        <v>23.073999000000001</v>
      </c>
      <c r="G472" s="1">
        <v>23.073999000000001</v>
      </c>
      <c r="H472" s="1">
        <v>126301500</v>
      </c>
      <c r="I472" s="1">
        <f t="shared" si="9"/>
        <v>2.3349711395939596E-2</v>
      </c>
      <c r="J472">
        <f t="shared" si="17"/>
        <v>0.59266900000000078</v>
      </c>
    </row>
    <row r="473" spans="1:10" ht="14.25" customHeight="1" x14ac:dyDescent="0.3">
      <c r="A473" s="7">
        <v>43783</v>
      </c>
      <c r="B473" s="7" t="str">
        <f t="shared" si="16"/>
        <v>2019</v>
      </c>
      <c r="C473" s="1">
        <v>23.073999000000001</v>
      </c>
      <c r="D473" s="1">
        <v>23.589333</v>
      </c>
      <c r="E473" s="1">
        <v>22.860665999999998</v>
      </c>
      <c r="F473" s="1">
        <v>23.290001</v>
      </c>
      <c r="G473" s="1">
        <v>23.290001</v>
      </c>
      <c r="H473" s="1">
        <v>96973500</v>
      </c>
      <c r="I473" s="1">
        <f t="shared" si="9"/>
        <v>-2.5042350701839428E-2</v>
      </c>
      <c r="J473">
        <f t="shared" si="17"/>
        <v>-0.21600199999999958</v>
      </c>
    </row>
    <row r="474" spans="1:10" ht="14.25" customHeight="1" x14ac:dyDescent="0.3">
      <c r="A474" s="7">
        <v>43784</v>
      </c>
      <c r="B474" s="7" t="str">
        <f t="shared" si="16"/>
        <v>2019</v>
      </c>
      <c r="C474" s="1">
        <v>23.375999</v>
      </c>
      <c r="D474" s="1">
        <v>23.52</v>
      </c>
      <c r="E474" s="1">
        <v>23.224001000000001</v>
      </c>
      <c r="F474" s="1">
        <v>23.478000999999999</v>
      </c>
      <c r="G474" s="1">
        <v>23.478000999999999</v>
      </c>
      <c r="H474" s="1">
        <v>72135000</v>
      </c>
      <c r="I474" s="1">
        <f t="shared" si="9"/>
        <v>1.3088325088338593E-2</v>
      </c>
      <c r="J474">
        <f t="shared" si="17"/>
        <v>-0.10200199999999882</v>
      </c>
    </row>
    <row r="475" spans="1:10" ht="14.25" customHeight="1" x14ac:dyDescent="0.3">
      <c r="A475" s="7">
        <v>43787</v>
      </c>
      <c r="B475" s="7" t="str">
        <f t="shared" si="16"/>
        <v>2019</v>
      </c>
      <c r="C475" s="1">
        <v>23.527999999999999</v>
      </c>
      <c r="D475" s="1">
        <v>23.543333000000001</v>
      </c>
      <c r="E475" s="1">
        <v>23.073333999999999</v>
      </c>
      <c r="F475" s="1">
        <v>23.332666</v>
      </c>
      <c r="G475" s="1">
        <v>23.332666</v>
      </c>
      <c r="H475" s="1">
        <v>66006000</v>
      </c>
      <c r="I475" s="1">
        <f t="shared" si="9"/>
        <v>6.5024386765245197E-3</v>
      </c>
      <c r="J475">
        <f t="shared" si="17"/>
        <v>0.19533399999999901</v>
      </c>
    </row>
    <row r="476" spans="1:10" ht="14.25" customHeight="1" x14ac:dyDescent="0.3">
      <c r="A476" s="7">
        <v>43788</v>
      </c>
      <c r="B476" s="7" t="str">
        <f t="shared" si="16"/>
        <v>2019</v>
      </c>
      <c r="C476" s="1">
        <v>23.450001</v>
      </c>
      <c r="D476" s="1">
        <v>23.999331999999999</v>
      </c>
      <c r="E476" s="1">
        <v>23.186665999999999</v>
      </c>
      <c r="F476" s="1">
        <v>23.968</v>
      </c>
      <c r="G476" s="1">
        <v>23.968</v>
      </c>
      <c r="H476" s="1">
        <v>115872000</v>
      </c>
      <c r="I476" s="1">
        <f t="shared" si="9"/>
        <v>-3.3151564093844943E-3</v>
      </c>
      <c r="J476">
        <f t="shared" si="17"/>
        <v>-0.51799899999999965</v>
      </c>
    </row>
    <row r="477" spans="1:10" ht="14.25" customHeight="1" x14ac:dyDescent="0.3">
      <c r="A477" s="7">
        <v>43789</v>
      </c>
      <c r="B477" s="7" t="str">
        <f t="shared" si="16"/>
        <v>2019</v>
      </c>
      <c r="C477" s="1">
        <v>24</v>
      </c>
      <c r="D477" s="1">
        <v>24.08</v>
      </c>
      <c r="E477" s="1">
        <v>23.304666999999998</v>
      </c>
      <c r="F477" s="1">
        <v>23.481332999999999</v>
      </c>
      <c r="G477" s="1">
        <v>23.481332999999999</v>
      </c>
      <c r="H477" s="1">
        <v>100876500</v>
      </c>
      <c r="I477" s="1">
        <f t="shared" si="9"/>
        <v>2.3454114138417293E-2</v>
      </c>
      <c r="J477">
        <f t="shared" si="17"/>
        <v>0.51866700000000066</v>
      </c>
    </row>
    <row r="478" spans="1:10" ht="14.25" customHeight="1" x14ac:dyDescent="0.3">
      <c r="A478" s="7">
        <v>43790</v>
      </c>
      <c r="B478" s="7" t="str">
        <f t="shared" si="16"/>
        <v>2019</v>
      </c>
      <c r="C478" s="1">
        <v>23.634001000000001</v>
      </c>
      <c r="D478" s="1">
        <v>24.056000000000001</v>
      </c>
      <c r="E478" s="1">
        <v>23.6</v>
      </c>
      <c r="F478" s="1">
        <v>23.655332999999999</v>
      </c>
      <c r="G478" s="1">
        <v>23.655332999999999</v>
      </c>
      <c r="H478" s="1">
        <v>91650000</v>
      </c>
      <c r="I478" s="1">
        <f t="shared" si="9"/>
        <v>-1.5249958333333277E-2</v>
      </c>
      <c r="J478">
        <f t="shared" si="17"/>
        <v>-2.1331999999997464E-2</v>
      </c>
    </row>
    <row r="479" spans="1:10" ht="14.25" customHeight="1" x14ac:dyDescent="0.3">
      <c r="A479" s="7">
        <v>43791</v>
      </c>
      <c r="B479" s="7" t="str">
        <f t="shared" si="16"/>
        <v>2019</v>
      </c>
      <c r="C479" s="1">
        <v>22.677333999999998</v>
      </c>
      <c r="D479" s="1">
        <v>22.733333999999999</v>
      </c>
      <c r="E479" s="1">
        <v>22</v>
      </c>
      <c r="F479" s="1">
        <v>22.202667000000002</v>
      </c>
      <c r="G479" s="1">
        <v>22.202667000000002</v>
      </c>
      <c r="H479" s="1">
        <v>253059000</v>
      </c>
      <c r="I479" s="1">
        <f t="shared" si="9"/>
        <v>-4.047841920629533E-2</v>
      </c>
      <c r="J479">
        <f t="shared" si="17"/>
        <v>0.47466699999999662</v>
      </c>
    </row>
    <row r="480" spans="1:10" ht="14.25" customHeight="1" x14ac:dyDescent="0.3">
      <c r="A480" s="7">
        <v>43794</v>
      </c>
      <c r="B480" s="7" t="str">
        <f t="shared" si="16"/>
        <v>2019</v>
      </c>
      <c r="C480" s="1">
        <v>22.954666</v>
      </c>
      <c r="D480" s="1">
        <v>22.971333000000001</v>
      </c>
      <c r="E480" s="1">
        <v>22.297332999999998</v>
      </c>
      <c r="F480" s="1">
        <v>22.422667000000001</v>
      </c>
      <c r="G480" s="1">
        <v>22.422667000000001</v>
      </c>
      <c r="H480" s="1">
        <v>185092500</v>
      </c>
      <c r="I480" s="1">
        <f t="shared" si="9"/>
        <v>1.2229479885069438E-2</v>
      </c>
      <c r="J480">
        <f t="shared" si="17"/>
        <v>0.531998999999999</v>
      </c>
    </row>
    <row r="481" spans="1:10" ht="14.25" customHeight="1" x14ac:dyDescent="0.3">
      <c r="A481" s="7">
        <v>43795</v>
      </c>
      <c r="B481" s="7" t="str">
        <f t="shared" si="16"/>
        <v>2019</v>
      </c>
      <c r="C481" s="1">
        <v>22.351334000000001</v>
      </c>
      <c r="D481" s="1">
        <v>22.366667</v>
      </c>
      <c r="E481" s="1">
        <v>21.806667000000001</v>
      </c>
      <c r="F481" s="1">
        <v>21.927999</v>
      </c>
      <c r="G481" s="1">
        <v>21.927999</v>
      </c>
      <c r="H481" s="1">
        <v>119211000</v>
      </c>
      <c r="I481" s="1">
        <f t="shared" si="9"/>
        <v>-2.6283632268925116E-2</v>
      </c>
      <c r="J481">
        <f t="shared" si="17"/>
        <v>0.42333500000000157</v>
      </c>
    </row>
    <row r="482" spans="1:10" ht="14.25" customHeight="1" x14ac:dyDescent="0.3">
      <c r="A482" s="7">
        <v>43796</v>
      </c>
      <c r="B482" s="7" t="str">
        <f t="shared" si="16"/>
        <v>2019</v>
      </c>
      <c r="C482" s="1">
        <v>22.074667000000002</v>
      </c>
      <c r="D482" s="1">
        <v>22.261998999999999</v>
      </c>
      <c r="E482" s="1">
        <v>21.904667</v>
      </c>
      <c r="F482" s="1">
        <v>22.085999999999999</v>
      </c>
      <c r="G482" s="1">
        <v>22.085999999999999</v>
      </c>
      <c r="H482" s="1">
        <v>83334000</v>
      </c>
      <c r="I482" s="1">
        <f t="shared" si="9"/>
        <v>-1.2378097879974402E-2</v>
      </c>
      <c r="J482">
        <f t="shared" si="17"/>
        <v>-1.1332999999996929E-2</v>
      </c>
    </row>
    <row r="483" spans="1:10" ht="14.25" customHeight="1" x14ac:dyDescent="0.3">
      <c r="A483" s="7">
        <v>43798</v>
      </c>
      <c r="B483" s="7" t="str">
        <f t="shared" si="16"/>
        <v>2019</v>
      </c>
      <c r="C483" s="1">
        <v>22.073999000000001</v>
      </c>
      <c r="D483" s="1">
        <v>22.084</v>
      </c>
      <c r="E483" s="1">
        <v>21.833331999999999</v>
      </c>
      <c r="F483" s="1">
        <v>21.995999999999999</v>
      </c>
      <c r="G483" s="1">
        <v>21.995999999999999</v>
      </c>
      <c r="H483" s="1">
        <v>36984000</v>
      </c>
      <c r="I483" s="1">
        <f t="shared" si="9"/>
        <v>-3.026093213551086E-5</v>
      </c>
      <c r="J483">
        <f t="shared" si="17"/>
        <v>7.7999000000001928E-2</v>
      </c>
    </row>
    <row r="484" spans="1:10" ht="14.25" customHeight="1" x14ac:dyDescent="0.3">
      <c r="A484" s="7">
        <v>43801</v>
      </c>
      <c r="B484" s="7" t="str">
        <f t="shared" si="16"/>
        <v>2019</v>
      </c>
      <c r="C484" s="1">
        <v>21.959999</v>
      </c>
      <c r="D484" s="1">
        <v>22.425332999999998</v>
      </c>
      <c r="E484" s="1">
        <v>21.912666000000002</v>
      </c>
      <c r="F484" s="1">
        <v>22.324667000000002</v>
      </c>
      <c r="G484" s="1">
        <v>22.324667000000002</v>
      </c>
      <c r="H484" s="1">
        <v>91117500</v>
      </c>
      <c r="I484" s="1">
        <f t="shared" si="9"/>
        <v>-5.1644470945206057E-3</v>
      </c>
      <c r="J484">
        <f t="shared" si="17"/>
        <v>-0.36466800000000177</v>
      </c>
    </row>
    <row r="485" spans="1:10" ht="14.25" customHeight="1" x14ac:dyDescent="0.3">
      <c r="A485" s="7">
        <v>43802</v>
      </c>
      <c r="B485" s="7" t="str">
        <f t="shared" si="16"/>
        <v>2019</v>
      </c>
      <c r="C485" s="1">
        <v>22.174666999999999</v>
      </c>
      <c r="D485" s="1">
        <v>22.527332000000001</v>
      </c>
      <c r="E485" s="1">
        <v>22.146000000000001</v>
      </c>
      <c r="F485" s="1">
        <v>22.413333999999999</v>
      </c>
      <c r="G485" s="1">
        <v>22.413333999999999</v>
      </c>
      <c r="H485" s="1">
        <v>98605500</v>
      </c>
      <c r="I485" s="1">
        <f t="shared" si="9"/>
        <v>9.7754102812117449E-3</v>
      </c>
      <c r="J485">
        <f t="shared" si="17"/>
        <v>-0.23866699999999952</v>
      </c>
    </row>
    <row r="486" spans="1:10" ht="14.25" customHeight="1" x14ac:dyDescent="0.3">
      <c r="A486" s="7">
        <v>43803</v>
      </c>
      <c r="B486" s="7" t="str">
        <f t="shared" si="16"/>
        <v>2019</v>
      </c>
      <c r="C486" s="1">
        <v>22.516666000000001</v>
      </c>
      <c r="D486" s="1">
        <v>22.524000000000001</v>
      </c>
      <c r="E486" s="1">
        <v>22.190000999999999</v>
      </c>
      <c r="F486" s="1">
        <v>22.202000000000002</v>
      </c>
      <c r="G486" s="1">
        <v>22.202000000000002</v>
      </c>
      <c r="H486" s="1">
        <v>82995000</v>
      </c>
      <c r="I486" s="1">
        <f t="shared" si="9"/>
        <v>1.5422959902847753E-2</v>
      </c>
      <c r="J486">
        <f t="shared" si="17"/>
        <v>0.314665999999999</v>
      </c>
    </row>
    <row r="487" spans="1:10" ht="14.25" customHeight="1" x14ac:dyDescent="0.3">
      <c r="A487" s="7">
        <v>43804</v>
      </c>
      <c r="B487" s="7" t="str">
        <f t="shared" si="16"/>
        <v>2019</v>
      </c>
      <c r="C487" s="1">
        <v>22.188666999999999</v>
      </c>
      <c r="D487" s="1">
        <v>22.294665999999999</v>
      </c>
      <c r="E487" s="1">
        <v>21.816668</v>
      </c>
      <c r="F487" s="1">
        <v>22.024667999999998</v>
      </c>
      <c r="G487" s="1">
        <v>22.024667999999998</v>
      </c>
      <c r="H487" s="1">
        <v>55869000</v>
      </c>
      <c r="I487" s="1">
        <f t="shared" si="9"/>
        <v>-1.4566943436475095E-2</v>
      </c>
      <c r="J487">
        <f t="shared" si="17"/>
        <v>0.16399900000000045</v>
      </c>
    </row>
    <row r="488" spans="1:10" ht="14.25" customHeight="1" x14ac:dyDescent="0.3">
      <c r="A488" s="7">
        <v>43805</v>
      </c>
      <c r="B488" s="7" t="str">
        <f t="shared" si="16"/>
        <v>2019</v>
      </c>
      <c r="C488" s="1">
        <v>22.333331999999999</v>
      </c>
      <c r="D488" s="1">
        <v>22.590668000000001</v>
      </c>
      <c r="E488" s="1">
        <v>22.318000999999999</v>
      </c>
      <c r="F488" s="1">
        <v>22.392668</v>
      </c>
      <c r="G488" s="1">
        <v>22.392668</v>
      </c>
      <c r="H488" s="1">
        <v>114186000</v>
      </c>
      <c r="I488" s="1">
        <f t="shared" si="9"/>
        <v>6.5197697545327903E-3</v>
      </c>
      <c r="J488">
        <f t="shared" si="17"/>
        <v>-5.9336000000001832E-2</v>
      </c>
    </row>
    <row r="489" spans="1:10" ht="14.25" customHeight="1" x14ac:dyDescent="0.3">
      <c r="A489" s="7">
        <v>43808</v>
      </c>
      <c r="B489" s="7" t="str">
        <f t="shared" si="16"/>
        <v>2019</v>
      </c>
      <c r="C489" s="1">
        <v>22.439333000000001</v>
      </c>
      <c r="D489" s="1">
        <v>22.963332999999999</v>
      </c>
      <c r="E489" s="1">
        <v>22.338667000000001</v>
      </c>
      <c r="F489" s="1">
        <v>22.635331999999998</v>
      </c>
      <c r="G489" s="1">
        <v>22.635331999999998</v>
      </c>
      <c r="H489" s="1">
        <v>135346500</v>
      </c>
      <c r="I489" s="1">
        <f t="shared" si="9"/>
        <v>4.7463137161979536E-3</v>
      </c>
      <c r="J489">
        <f t="shared" si="17"/>
        <v>-0.19599899999999693</v>
      </c>
    </row>
    <row r="490" spans="1:10" ht="14.25" customHeight="1" x14ac:dyDescent="0.3">
      <c r="A490" s="7">
        <v>43809</v>
      </c>
      <c r="B490" s="7" t="str">
        <f t="shared" si="16"/>
        <v>2019</v>
      </c>
      <c r="C490" s="1">
        <v>22.664000000000001</v>
      </c>
      <c r="D490" s="1">
        <v>23.382000000000001</v>
      </c>
      <c r="E490" s="1">
        <v>22.620667000000001</v>
      </c>
      <c r="F490" s="1">
        <v>23.256001000000001</v>
      </c>
      <c r="G490" s="1">
        <v>23.256001000000001</v>
      </c>
      <c r="H490" s="1">
        <v>132424500</v>
      </c>
      <c r="I490" s="1">
        <f t="shared" si="9"/>
        <v>1.001219599530878E-2</v>
      </c>
      <c r="J490">
        <f t="shared" si="17"/>
        <v>-0.59200099999999978</v>
      </c>
    </row>
    <row r="491" spans="1:10" ht="14.25" customHeight="1" x14ac:dyDescent="0.3">
      <c r="A491" s="7">
        <v>43810</v>
      </c>
      <c r="B491" s="7" t="str">
        <f t="shared" si="16"/>
        <v>2019</v>
      </c>
      <c r="C491" s="1">
        <v>23.458667999999999</v>
      </c>
      <c r="D491" s="1">
        <v>23.812667999999999</v>
      </c>
      <c r="E491" s="1">
        <v>23.405999999999999</v>
      </c>
      <c r="F491" s="1">
        <v>23.513331999999998</v>
      </c>
      <c r="G491" s="1">
        <v>23.513331999999998</v>
      </c>
      <c r="H491" s="1">
        <v>103467000</v>
      </c>
      <c r="I491" s="1">
        <f t="shared" si="9"/>
        <v>3.5063007412636689E-2</v>
      </c>
      <c r="J491">
        <f t="shared" si="17"/>
        <v>-5.4663999999998936E-2</v>
      </c>
    </row>
    <row r="492" spans="1:10" ht="14.25" customHeight="1" x14ac:dyDescent="0.3">
      <c r="A492" s="7">
        <v>43811</v>
      </c>
      <c r="B492" s="7" t="str">
        <f t="shared" si="16"/>
        <v>2019</v>
      </c>
      <c r="C492" s="1">
        <v>23.661332999999999</v>
      </c>
      <c r="D492" s="1">
        <v>24.182666999999999</v>
      </c>
      <c r="E492" s="1">
        <v>23.548667999999999</v>
      </c>
      <c r="F492" s="1">
        <v>23.978666</v>
      </c>
      <c r="G492" s="1">
        <v>23.978666</v>
      </c>
      <c r="H492" s="1">
        <v>116458500</v>
      </c>
      <c r="I492" s="1">
        <f t="shared" si="9"/>
        <v>8.6392373173105851E-3</v>
      </c>
      <c r="J492">
        <f t="shared" si="17"/>
        <v>-0.31733300000000142</v>
      </c>
    </row>
    <row r="493" spans="1:10" ht="14.25" customHeight="1" x14ac:dyDescent="0.3">
      <c r="A493" s="7">
        <v>43812</v>
      </c>
      <c r="B493" s="7" t="str">
        <f t="shared" si="16"/>
        <v>2019</v>
      </c>
      <c r="C493" s="1">
        <v>24.07</v>
      </c>
      <c r="D493" s="1">
        <v>24.347334</v>
      </c>
      <c r="E493" s="1">
        <v>23.642668</v>
      </c>
      <c r="F493" s="1">
        <v>23.892668</v>
      </c>
      <c r="G493" s="1">
        <v>23.892668</v>
      </c>
      <c r="H493" s="1">
        <v>98563500</v>
      </c>
      <c r="I493" s="1">
        <f t="shared" si="9"/>
        <v>1.7271512133319001E-2</v>
      </c>
      <c r="J493">
        <f t="shared" si="17"/>
        <v>0.17733199999999982</v>
      </c>
    </row>
    <row r="494" spans="1:10" ht="14.25" customHeight="1" x14ac:dyDescent="0.3">
      <c r="A494" s="7">
        <v>43815</v>
      </c>
      <c r="B494" s="7" t="str">
        <f t="shared" si="16"/>
        <v>2019</v>
      </c>
      <c r="C494" s="1">
        <v>24.17</v>
      </c>
      <c r="D494" s="1">
        <v>25.573999000000001</v>
      </c>
      <c r="E494" s="1">
        <v>24.166668000000001</v>
      </c>
      <c r="F494" s="1">
        <v>25.433332</v>
      </c>
      <c r="G494" s="1">
        <v>25.433332</v>
      </c>
      <c r="H494" s="1">
        <v>272613000</v>
      </c>
      <c r="I494" s="1">
        <f t="shared" si="9"/>
        <v>4.154549231408451E-3</v>
      </c>
      <c r="J494">
        <f t="shared" si="17"/>
        <v>-1.2633319999999983</v>
      </c>
    </row>
    <row r="495" spans="1:10" ht="14.25" customHeight="1" x14ac:dyDescent="0.3">
      <c r="A495" s="7">
        <v>43816</v>
      </c>
      <c r="B495" s="7" t="str">
        <f t="shared" si="16"/>
        <v>2019</v>
      </c>
      <c r="C495" s="1">
        <v>25.266000999999999</v>
      </c>
      <c r="D495" s="1">
        <v>25.700001</v>
      </c>
      <c r="E495" s="1">
        <v>25.059999000000001</v>
      </c>
      <c r="F495" s="1">
        <v>25.266000999999999</v>
      </c>
      <c r="G495" s="1">
        <v>25.266000999999999</v>
      </c>
      <c r="H495" s="1">
        <v>127452000</v>
      </c>
      <c r="I495" s="1">
        <f t="shared" si="9"/>
        <v>4.5345510964004861E-2</v>
      </c>
      <c r="J495">
        <f t="shared" si="17"/>
        <v>0</v>
      </c>
    </row>
    <row r="496" spans="1:10" ht="14.25" customHeight="1" x14ac:dyDescent="0.3">
      <c r="A496" s="7">
        <v>43817</v>
      </c>
      <c r="B496" s="7" t="str">
        <f t="shared" si="16"/>
        <v>2019</v>
      </c>
      <c r="C496" s="1">
        <v>25.375333999999999</v>
      </c>
      <c r="D496" s="1">
        <v>26.347999999999999</v>
      </c>
      <c r="E496" s="1">
        <v>25.372</v>
      </c>
      <c r="F496" s="1">
        <v>26.209999</v>
      </c>
      <c r="G496" s="1">
        <v>26.209999</v>
      </c>
      <c r="H496" s="1">
        <v>211815000</v>
      </c>
      <c r="I496" s="1">
        <f t="shared" si="9"/>
        <v>4.3272775933159927E-3</v>
      </c>
      <c r="J496">
        <f t="shared" si="17"/>
        <v>-0.8346650000000011</v>
      </c>
    </row>
    <row r="497" spans="1:10" ht="14.25" customHeight="1" x14ac:dyDescent="0.3">
      <c r="A497" s="7">
        <v>43818</v>
      </c>
      <c r="B497" s="7" t="str">
        <f t="shared" si="16"/>
        <v>2019</v>
      </c>
      <c r="C497" s="1">
        <v>26.488001000000001</v>
      </c>
      <c r="D497" s="1">
        <v>27.123332999999999</v>
      </c>
      <c r="E497" s="1">
        <v>26.433332</v>
      </c>
      <c r="F497" s="1">
        <v>26.936001000000001</v>
      </c>
      <c r="G497" s="1">
        <v>26.936001000000001</v>
      </c>
      <c r="H497" s="1">
        <v>271606500</v>
      </c>
      <c r="I497" s="1">
        <f t="shared" si="9"/>
        <v>4.3848368655955497E-2</v>
      </c>
      <c r="J497">
        <f t="shared" si="17"/>
        <v>-0.4480000000000004</v>
      </c>
    </row>
    <row r="498" spans="1:10" ht="14.25" customHeight="1" x14ac:dyDescent="0.3">
      <c r="A498" s="7">
        <v>43819</v>
      </c>
      <c r="B498" s="7" t="str">
        <f t="shared" si="16"/>
        <v>2019</v>
      </c>
      <c r="C498" s="1">
        <v>27.352667</v>
      </c>
      <c r="D498" s="1">
        <v>27.533332999999999</v>
      </c>
      <c r="E498" s="1">
        <v>26.679333</v>
      </c>
      <c r="F498" s="1">
        <v>27.039332999999999</v>
      </c>
      <c r="G498" s="1">
        <v>27.039332999999999</v>
      </c>
      <c r="H498" s="1">
        <v>221290500</v>
      </c>
      <c r="I498" s="1">
        <f t="shared" si="9"/>
        <v>3.2643686475245896E-2</v>
      </c>
      <c r="J498">
        <f t="shared" si="17"/>
        <v>0.31333400000000111</v>
      </c>
    </row>
    <row r="499" spans="1:10" ht="14.25" customHeight="1" x14ac:dyDescent="0.3">
      <c r="A499" s="7">
        <v>43822</v>
      </c>
      <c r="B499" s="7" t="str">
        <f t="shared" si="16"/>
        <v>2019</v>
      </c>
      <c r="C499" s="1">
        <v>27.452000000000002</v>
      </c>
      <c r="D499" s="1">
        <v>28.134001000000001</v>
      </c>
      <c r="E499" s="1">
        <v>27.333331999999999</v>
      </c>
      <c r="F499" s="1">
        <v>27.948</v>
      </c>
      <c r="G499" s="1">
        <v>27.948</v>
      </c>
      <c r="H499" s="1">
        <v>199794000</v>
      </c>
      <c r="I499" s="1">
        <f t="shared" si="9"/>
        <v>3.631565433820455E-3</v>
      </c>
      <c r="J499">
        <f t="shared" si="17"/>
        <v>-0.49599999999999866</v>
      </c>
    </row>
    <row r="500" spans="1:10" ht="14.25" customHeight="1" x14ac:dyDescent="0.3">
      <c r="A500" s="7">
        <v>43823</v>
      </c>
      <c r="B500" s="7" t="str">
        <f t="shared" si="16"/>
        <v>2019</v>
      </c>
      <c r="C500" s="1">
        <v>27.890667000000001</v>
      </c>
      <c r="D500" s="1">
        <v>28.364668000000002</v>
      </c>
      <c r="E500" s="1">
        <v>27.512667</v>
      </c>
      <c r="F500" s="1">
        <v>28.35</v>
      </c>
      <c r="G500" s="1">
        <v>28.35</v>
      </c>
      <c r="H500" s="1">
        <v>120820500</v>
      </c>
      <c r="I500" s="1">
        <f t="shared" si="9"/>
        <v>1.5979418621594011E-2</v>
      </c>
      <c r="J500">
        <f t="shared" si="17"/>
        <v>-0.45933300000000088</v>
      </c>
    </row>
    <row r="501" spans="1:10" ht="14.25" customHeight="1" x14ac:dyDescent="0.3">
      <c r="A501" s="7">
        <v>43825</v>
      </c>
      <c r="B501" s="7" t="str">
        <f t="shared" si="16"/>
        <v>2019</v>
      </c>
      <c r="C501" s="1">
        <v>28.527332000000001</v>
      </c>
      <c r="D501" s="1">
        <v>28.898665999999999</v>
      </c>
      <c r="E501" s="1">
        <v>28.423331999999998</v>
      </c>
      <c r="F501" s="1">
        <v>28.729334000000001</v>
      </c>
      <c r="G501" s="1">
        <v>28.729334000000001</v>
      </c>
      <c r="H501" s="1">
        <v>159508500</v>
      </c>
      <c r="I501" s="1">
        <f t="shared" si="9"/>
        <v>2.2827170106760112E-2</v>
      </c>
      <c r="J501">
        <f t="shared" si="17"/>
        <v>-0.20200200000000024</v>
      </c>
    </row>
    <row r="502" spans="1:10" ht="14.25" customHeight="1" x14ac:dyDescent="0.3">
      <c r="A502" s="7">
        <v>43826</v>
      </c>
      <c r="B502" s="7" t="str">
        <f t="shared" si="16"/>
        <v>2019</v>
      </c>
      <c r="C502" s="1">
        <v>29</v>
      </c>
      <c r="D502" s="1">
        <v>29.020665999999999</v>
      </c>
      <c r="E502" s="1">
        <v>28.407333000000001</v>
      </c>
      <c r="F502" s="1">
        <v>28.691998999999999</v>
      </c>
      <c r="G502" s="1">
        <v>28.691998999999999</v>
      </c>
      <c r="H502" s="1">
        <v>149185500</v>
      </c>
      <c r="I502" s="1">
        <f t="shared" si="9"/>
        <v>1.6568952189430077E-2</v>
      </c>
      <c r="J502">
        <f t="shared" si="17"/>
        <v>0.30800100000000086</v>
      </c>
    </row>
    <row r="503" spans="1:10" ht="14.25" customHeight="1" x14ac:dyDescent="0.3">
      <c r="A503" s="7">
        <v>43829</v>
      </c>
      <c r="B503" s="7" t="str">
        <f t="shared" si="16"/>
        <v>2019</v>
      </c>
      <c r="C503" s="1">
        <v>28.585999999999999</v>
      </c>
      <c r="D503" s="1">
        <v>28.6</v>
      </c>
      <c r="E503" s="1">
        <v>27.283999999999999</v>
      </c>
      <c r="F503" s="1">
        <v>27.646667000000001</v>
      </c>
      <c r="G503" s="1">
        <v>27.646667000000001</v>
      </c>
      <c r="H503" s="1">
        <v>188796000</v>
      </c>
      <c r="I503" s="1">
        <f t="shared" si="9"/>
        <v>-1.4275862068965568E-2</v>
      </c>
      <c r="J503">
        <f t="shared" si="17"/>
        <v>0.93933299999999775</v>
      </c>
    </row>
    <row r="504" spans="1:10" ht="14.25" customHeight="1" x14ac:dyDescent="0.3">
      <c r="A504" s="7">
        <v>43830</v>
      </c>
      <c r="B504" s="7" t="str">
        <f t="shared" si="16"/>
        <v>2019</v>
      </c>
      <c r="C504" s="1">
        <v>27</v>
      </c>
      <c r="D504" s="1">
        <v>28.085999999999999</v>
      </c>
      <c r="E504" s="1">
        <v>26.805332</v>
      </c>
      <c r="F504" s="1">
        <v>27.888666000000001</v>
      </c>
      <c r="G504" s="1">
        <v>27.888666000000001</v>
      </c>
      <c r="H504" s="1">
        <v>154285500</v>
      </c>
      <c r="I504" s="1">
        <f t="shared" si="9"/>
        <v>-5.5481704330791248E-2</v>
      </c>
      <c r="J504">
        <f t="shared" si="17"/>
        <v>-0.88866600000000062</v>
      </c>
    </row>
    <row r="505" spans="1:10" ht="14.25" customHeight="1" x14ac:dyDescent="0.3">
      <c r="A505" s="7">
        <v>43832</v>
      </c>
      <c r="B505" s="7" t="str">
        <f t="shared" si="16"/>
        <v>2020</v>
      </c>
      <c r="C505" s="1">
        <v>28.299999</v>
      </c>
      <c r="D505" s="1">
        <v>28.713332999999999</v>
      </c>
      <c r="E505" s="1">
        <v>28.114000000000001</v>
      </c>
      <c r="F505" s="1">
        <v>28.684000000000001</v>
      </c>
      <c r="G505" s="1">
        <v>28.684000000000001</v>
      </c>
      <c r="H505" s="1">
        <v>142981500</v>
      </c>
      <c r="I505" s="1">
        <f t="shared" si="9"/>
        <v>4.81481111111111E-2</v>
      </c>
      <c r="J505">
        <f t="shared" si="17"/>
        <v>-0.38400100000000137</v>
      </c>
    </row>
    <row r="506" spans="1:10" ht="14.25" customHeight="1" x14ac:dyDescent="0.3">
      <c r="A506" s="7">
        <v>43833</v>
      </c>
      <c r="B506" s="7" t="str">
        <f t="shared" si="16"/>
        <v>2020</v>
      </c>
      <c r="C506" s="1">
        <v>29.366667</v>
      </c>
      <c r="D506" s="1">
        <v>30.266666000000001</v>
      </c>
      <c r="E506" s="1">
        <v>29.128</v>
      </c>
      <c r="F506" s="1">
        <v>29.533999999999999</v>
      </c>
      <c r="G506" s="1">
        <v>29.533999999999999</v>
      </c>
      <c r="H506" s="1">
        <v>266677500</v>
      </c>
      <c r="I506" s="1">
        <f t="shared" si="9"/>
        <v>3.7691450095104245E-2</v>
      </c>
      <c r="J506">
        <f t="shared" si="17"/>
        <v>-0.16733299999999929</v>
      </c>
    </row>
    <row r="507" spans="1:10" ht="14.25" customHeight="1" x14ac:dyDescent="0.3">
      <c r="A507" s="7">
        <v>43836</v>
      </c>
      <c r="B507" s="7" t="str">
        <f t="shared" si="16"/>
        <v>2020</v>
      </c>
      <c r="C507" s="1">
        <v>29.364668000000002</v>
      </c>
      <c r="D507" s="1">
        <v>30.103999999999999</v>
      </c>
      <c r="E507" s="1">
        <v>29.333331999999999</v>
      </c>
      <c r="F507" s="1">
        <v>30.102667</v>
      </c>
      <c r="G507" s="1">
        <v>30.102667</v>
      </c>
      <c r="H507" s="1">
        <v>151995000</v>
      </c>
      <c r="I507" s="1">
        <f t="shared" si="9"/>
        <v>-6.8070373801625616E-5</v>
      </c>
      <c r="J507">
        <f t="shared" si="17"/>
        <v>-0.73799899999999852</v>
      </c>
    </row>
    <row r="508" spans="1:10" ht="14.25" customHeight="1" x14ac:dyDescent="0.3">
      <c r="A508" s="7">
        <v>43837</v>
      </c>
      <c r="B508" s="7" t="str">
        <f t="shared" si="16"/>
        <v>2020</v>
      </c>
      <c r="C508" s="1">
        <v>30.76</v>
      </c>
      <c r="D508" s="1">
        <v>31.441998999999999</v>
      </c>
      <c r="E508" s="1">
        <v>30.224001000000001</v>
      </c>
      <c r="F508" s="1">
        <v>31.270665999999999</v>
      </c>
      <c r="G508" s="1">
        <v>31.270665999999999</v>
      </c>
      <c r="H508" s="1">
        <v>268231500</v>
      </c>
      <c r="I508" s="1">
        <f t="shared" si="9"/>
        <v>4.7517377005590521E-2</v>
      </c>
      <c r="J508">
        <f t="shared" si="17"/>
        <v>-0.51066599999999696</v>
      </c>
    </row>
    <row r="509" spans="1:10" ht="14.25" customHeight="1" x14ac:dyDescent="0.3">
      <c r="A509" s="7">
        <v>43838</v>
      </c>
      <c r="B509" s="7" t="str">
        <f t="shared" si="16"/>
        <v>2020</v>
      </c>
      <c r="C509" s="1">
        <v>31.58</v>
      </c>
      <c r="D509" s="1">
        <v>33.232666000000002</v>
      </c>
      <c r="E509" s="1">
        <v>31.215333999999999</v>
      </c>
      <c r="F509" s="1">
        <v>32.809334</v>
      </c>
      <c r="G509" s="1">
        <v>32.809334</v>
      </c>
      <c r="H509" s="1">
        <v>467164500</v>
      </c>
      <c r="I509" s="1">
        <f t="shared" si="9"/>
        <v>2.665799739921966E-2</v>
      </c>
      <c r="J509">
        <f t="shared" si="17"/>
        <v>-1.2293340000000015</v>
      </c>
    </row>
    <row r="510" spans="1:10" ht="14.25" customHeight="1" x14ac:dyDescent="0.3">
      <c r="A510" s="7">
        <v>43839</v>
      </c>
      <c r="B510" s="7" t="str">
        <f t="shared" si="16"/>
        <v>2020</v>
      </c>
      <c r="C510" s="1">
        <v>33.139999000000003</v>
      </c>
      <c r="D510" s="1">
        <v>33.253334000000002</v>
      </c>
      <c r="E510" s="1">
        <v>31.524667999999998</v>
      </c>
      <c r="F510" s="1">
        <v>32.089333000000003</v>
      </c>
      <c r="G510" s="1">
        <v>32.089333000000003</v>
      </c>
      <c r="H510" s="1">
        <v>426606000</v>
      </c>
      <c r="I510" s="1">
        <f t="shared" si="9"/>
        <v>4.9398321722609398E-2</v>
      </c>
      <c r="J510">
        <f t="shared" si="17"/>
        <v>1.0506659999999997</v>
      </c>
    </row>
    <row r="511" spans="1:10" ht="14.25" customHeight="1" x14ac:dyDescent="0.3">
      <c r="A511" s="7">
        <v>43840</v>
      </c>
      <c r="B511" s="7" t="str">
        <f t="shared" si="16"/>
        <v>2020</v>
      </c>
      <c r="C511" s="1">
        <v>32.119331000000003</v>
      </c>
      <c r="D511" s="1">
        <v>32.329334000000003</v>
      </c>
      <c r="E511" s="1">
        <v>31.58</v>
      </c>
      <c r="F511" s="1">
        <v>31.876667000000001</v>
      </c>
      <c r="G511" s="1">
        <v>31.876667000000001</v>
      </c>
      <c r="H511" s="1">
        <v>194392500</v>
      </c>
      <c r="I511" s="1">
        <f t="shared" si="9"/>
        <v>-3.0798673228686593E-2</v>
      </c>
      <c r="J511">
        <f t="shared" si="17"/>
        <v>0.24266400000000132</v>
      </c>
    </row>
    <row r="512" spans="1:10" ht="14.25" customHeight="1" x14ac:dyDescent="0.3">
      <c r="A512" s="7">
        <v>43843</v>
      </c>
      <c r="B512" s="7" t="str">
        <f t="shared" si="16"/>
        <v>2020</v>
      </c>
      <c r="C512" s="1">
        <v>32.900002000000001</v>
      </c>
      <c r="D512" s="1">
        <v>35.042000000000002</v>
      </c>
      <c r="E512" s="1">
        <v>32.799999</v>
      </c>
      <c r="F512" s="1">
        <v>34.990665</v>
      </c>
      <c r="G512" s="1">
        <v>34.990665</v>
      </c>
      <c r="H512" s="1">
        <v>397764000</v>
      </c>
      <c r="I512" s="1">
        <f t="shared" si="9"/>
        <v>2.4305331888761883E-2</v>
      </c>
      <c r="J512">
        <f t="shared" si="17"/>
        <v>-2.0906629999999993</v>
      </c>
    </row>
    <row r="513" spans="1:10" ht="14.25" customHeight="1" x14ac:dyDescent="0.3">
      <c r="A513" s="7">
        <v>43844</v>
      </c>
      <c r="B513" s="7" t="str">
        <f t="shared" si="16"/>
        <v>2020</v>
      </c>
      <c r="C513" s="1">
        <v>36.283999999999999</v>
      </c>
      <c r="D513" s="1">
        <v>36.493999000000002</v>
      </c>
      <c r="E513" s="1">
        <v>34.993332000000002</v>
      </c>
      <c r="F513" s="1">
        <v>35.861331999999997</v>
      </c>
      <c r="G513" s="1">
        <v>35.861331999999997</v>
      </c>
      <c r="H513" s="1">
        <v>434943000</v>
      </c>
      <c r="I513" s="1">
        <f t="shared" ref="I513:I767" si="18">(C513-C512)/C512</f>
        <v>0.10285707581415947</v>
      </c>
      <c r="J513">
        <f t="shared" si="17"/>
        <v>0.4226680000000016</v>
      </c>
    </row>
    <row r="514" spans="1:10" ht="14.25" customHeight="1" x14ac:dyDescent="0.3">
      <c r="A514" s="7">
        <v>43845</v>
      </c>
      <c r="B514" s="7" t="str">
        <f t="shared" si="16"/>
        <v>2020</v>
      </c>
      <c r="C514" s="1">
        <v>35.317332999999998</v>
      </c>
      <c r="D514" s="1">
        <v>35.855998999999997</v>
      </c>
      <c r="E514" s="1">
        <v>34.452666999999998</v>
      </c>
      <c r="F514" s="1">
        <v>34.566665999999998</v>
      </c>
      <c r="G514" s="1">
        <v>34.566665999999998</v>
      </c>
      <c r="H514" s="1">
        <v>260532000</v>
      </c>
      <c r="I514" s="1">
        <f t="shared" si="18"/>
        <v>-2.664168779627387E-2</v>
      </c>
      <c r="J514">
        <f t="shared" si="17"/>
        <v>0.75066699999999997</v>
      </c>
    </row>
    <row r="515" spans="1:10" ht="14.25" customHeight="1" x14ac:dyDescent="0.3">
      <c r="A515" s="7">
        <v>43846</v>
      </c>
      <c r="B515" s="7" t="str">
        <f t="shared" ref="B515:B578" si="19">TEXT(A515,"YYY")</f>
        <v>2020</v>
      </c>
      <c r="C515" s="1">
        <v>32.916668000000001</v>
      </c>
      <c r="D515" s="1">
        <v>34.297333000000002</v>
      </c>
      <c r="E515" s="1">
        <v>32.811332999999998</v>
      </c>
      <c r="F515" s="1">
        <v>34.232666000000002</v>
      </c>
      <c r="G515" s="1">
        <v>34.232666000000002</v>
      </c>
      <c r="H515" s="1">
        <v>326050500</v>
      </c>
      <c r="I515" s="1">
        <f t="shared" si="18"/>
        <v>-6.797413043617978E-2</v>
      </c>
      <c r="J515">
        <f t="shared" si="17"/>
        <v>-1.3159980000000004</v>
      </c>
    </row>
    <row r="516" spans="1:10" ht="14.25" customHeight="1" x14ac:dyDescent="0.3">
      <c r="A516" s="7">
        <v>43847</v>
      </c>
      <c r="B516" s="7" t="str">
        <f t="shared" si="19"/>
        <v>2020</v>
      </c>
      <c r="C516" s="1">
        <v>33.840668000000001</v>
      </c>
      <c r="D516" s="1">
        <v>34.377997999999998</v>
      </c>
      <c r="E516" s="1">
        <v>33.543998999999999</v>
      </c>
      <c r="F516" s="1">
        <v>34.033332999999999</v>
      </c>
      <c r="G516" s="1">
        <v>34.033332999999999</v>
      </c>
      <c r="H516" s="1">
        <v>204436500</v>
      </c>
      <c r="I516" s="1">
        <f t="shared" si="18"/>
        <v>2.8070884938900847E-2</v>
      </c>
      <c r="J516">
        <f t="shared" ref="J516:J579" si="20">C516-G516</f>
        <v>-0.19266499999999809</v>
      </c>
    </row>
    <row r="517" spans="1:10" ht="14.25" customHeight="1" x14ac:dyDescent="0.3">
      <c r="A517" s="7">
        <v>43851</v>
      </c>
      <c r="B517" s="7" t="str">
        <f t="shared" si="19"/>
        <v>2020</v>
      </c>
      <c r="C517" s="1">
        <v>35.349997999999999</v>
      </c>
      <c r="D517" s="1">
        <v>36.571998999999998</v>
      </c>
      <c r="E517" s="1">
        <v>35.227333000000002</v>
      </c>
      <c r="F517" s="1">
        <v>36.479999999999997</v>
      </c>
      <c r="G517" s="1">
        <v>36.479999999999997</v>
      </c>
      <c r="H517" s="1">
        <v>267052500</v>
      </c>
      <c r="I517" s="1">
        <f t="shared" si="18"/>
        <v>4.4601069931598229E-2</v>
      </c>
      <c r="J517">
        <f t="shared" si="20"/>
        <v>-1.1300019999999975</v>
      </c>
    </row>
    <row r="518" spans="1:10" ht="14.25" customHeight="1" x14ac:dyDescent="0.3">
      <c r="A518" s="7">
        <v>43852</v>
      </c>
      <c r="B518" s="7" t="str">
        <f t="shared" si="19"/>
        <v>2020</v>
      </c>
      <c r="C518" s="1">
        <v>38.125999</v>
      </c>
      <c r="D518" s="1">
        <v>39.633330999999998</v>
      </c>
      <c r="E518" s="1">
        <v>37.273335000000003</v>
      </c>
      <c r="F518" s="1">
        <v>37.970669000000001</v>
      </c>
      <c r="G518" s="1">
        <v>37.970669000000001</v>
      </c>
      <c r="H518" s="1">
        <v>470535000</v>
      </c>
      <c r="I518" s="1">
        <f t="shared" si="18"/>
        <v>7.852902848820531E-2</v>
      </c>
      <c r="J518">
        <f t="shared" si="20"/>
        <v>0.1553299999999993</v>
      </c>
    </row>
    <row r="519" spans="1:10" ht="14.25" customHeight="1" x14ac:dyDescent="0.3">
      <c r="A519" s="7">
        <v>43853</v>
      </c>
      <c r="B519" s="7" t="str">
        <f t="shared" si="19"/>
        <v>2020</v>
      </c>
      <c r="C519" s="1">
        <v>37.616669000000002</v>
      </c>
      <c r="D519" s="1">
        <v>38.799999</v>
      </c>
      <c r="E519" s="1">
        <v>37.040000999999997</v>
      </c>
      <c r="F519" s="1">
        <v>38.146667000000001</v>
      </c>
      <c r="G519" s="1">
        <v>38.146667000000001</v>
      </c>
      <c r="H519" s="1">
        <v>294765000</v>
      </c>
      <c r="I519" s="1">
        <f t="shared" si="18"/>
        <v>-1.3359125356951263E-2</v>
      </c>
      <c r="J519">
        <f t="shared" si="20"/>
        <v>-0.52999799999999908</v>
      </c>
    </row>
    <row r="520" spans="1:10" ht="14.25" customHeight="1" x14ac:dyDescent="0.3">
      <c r="A520" s="7">
        <v>43854</v>
      </c>
      <c r="B520" s="7" t="str">
        <f t="shared" si="19"/>
        <v>2020</v>
      </c>
      <c r="C520" s="1">
        <v>38.042000000000002</v>
      </c>
      <c r="D520" s="1">
        <v>38.257331999999998</v>
      </c>
      <c r="E520" s="1">
        <v>36.950668</v>
      </c>
      <c r="F520" s="1">
        <v>37.654667000000003</v>
      </c>
      <c r="G520" s="1">
        <v>37.654667000000003</v>
      </c>
      <c r="H520" s="1">
        <v>215304000</v>
      </c>
      <c r="I520" s="1">
        <f t="shared" si="18"/>
        <v>1.1306982019061813E-2</v>
      </c>
      <c r="J520">
        <f t="shared" si="20"/>
        <v>0.38733299999999815</v>
      </c>
    </row>
    <row r="521" spans="1:10" ht="14.25" customHeight="1" x14ac:dyDescent="0.3">
      <c r="A521" s="7">
        <v>43857</v>
      </c>
      <c r="B521" s="7" t="str">
        <f t="shared" si="19"/>
        <v>2020</v>
      </c>
      <c r="C521" s="1">
        <v>36.132668000000002</v>
      </c>
      <c r="D521" s="1">
        <v>37.629333000000003</v>
      </c>
      <c r="E521" s="1">
        <v>35.951999999999998</v>
      </c>
      <c r="F521" s="1">
        <v>37.201332000000001</v>
      </c>
      <c r="G521" s="1">
        <v>37.201332000000001</v>
      </c>
      <c r="H521" s="1">
        <v>204121500</v>
      </c>
      <c r="I521" s="1">
        <f t="shared" si="18"/>
        <v>-5.0190105672677544E-2</v>
      </c>
      <c r="J521">
        <f t="shared" si="20"/>
        <v>-1.0686639999999983</v>
      </c>
    </row>
    <row r="522" spans="1:10" ht="14.25" customHeight="1" x14ac:dyDescent="0.3">
      <c r="A522" s="7">
        <v>43858</v>
      </c>
      <c r="B522" s="7" t="str">
        <f t="shared" si="19"/>
        <v>2020</v>
      </c>
      <c r="C522" s="1">
        <v>37.899334000000003</v>
      </c>
      <c r="D522" s="1">
        <v>38.453999000000003</v>
      </c>
      <c r="E522" s="1">
        <v>37.205334000000001</v>
      </c>
      <c r="F522" s="1">
        <v>37.793331000000002</v>
      </c>
      <c r="G522" s="1">
        <v>37.793331000000002</v>
      </c>
      <c r="H522" s="1">
        <v>176827500</v>
      </c>
      <c r="I522" s="1">
        <f t="shared" si="18"/>
        <v>4.8893870776439773E-2</v>
      </c>
      <c r="J522">
        <f t="shared" si="20"/>
        <v>0.10600300000000118</v>
      </c>
    </row>
    <row r="523" spans="1:10" ht="14.25" customHeight="1" x14ac:dyDescent="0.3">
      <c r="A523" s="7">
        <v>43859</v>
      </c>
      <c r="B523" s="7" t="str">
        <f t="shared" si="19"/>
        <v>2020</v>
      </c>
      <c r="C523" s="1">
        <v>38.379333000000003</v>
      </c>
      <c r="D523" s="1">
        <v>39.32</v>
      </c>
      <c r="E523" s="1">
        <v>37.828667000000003</v>
      </c>
      <c r="F523" s="1">
        <v>38.732666000000002</v>
      </c>
      <c r="G523" s="1">
        <v>38.732666000000002</v>
      </c>
      <c r="H523" s="1">
        <v>267022500</v>
      </c>
      <c r="I523" s="1">
        <f t="shared" si="18"/>
        <v>1.2665103824779596E-2</v>
      </c>
      <c r="J523">
        <f t="shared" si="20"/>
        <v>-0.35333299999999923</v>
      </c>
    </row>
    <row r="524" spans="1:10" ht="14.25" customHeight="1" x14ac:dyDescent="0.3">
      <c r="A524" s="7">
        <v>43860</v>
      </c>
      <c r="B524" s="7" t="str">
        <f t="shared" si="19"/>
        <v>2020</v>
      </c>
      <c r="C524" s="1">
        <v>42.161330999999997</v>
      </c>
      <c r="D524" s="1">
        <v>43.391998000000001</v>
      </c>
      <c r="E524" s="1">
        <v>41.200001</v>
      </c>
      <c r="F524" s="1">
        <v>42.720669000000001</v>
      </c>
      <c r="G524" s="1">
        <v>42.720669000000001</v>
      </c>
      <c r="H524" s="1">
        <v>435085500</v>
      </c>
      <c r="I524" s="1">
        <f t="shared" si="18"/>
        <v>9.8542567167594963E-2</v>
      </c>
      <c r="J524">
        <f t="shared" si="20"/>
        <v>-0.55933800000000389</v>
      </c>
    </row>
    <row r="525" spans="1:10" ht="14.25" customHeight="1" x14ac:dyDescent="0.3">
      <c r="A525" s="7">
        <v>43861</v>
      </c>
      <c r="B525" s="7" t="str">
        <f t="shared" si="19"/>
        <v>2020</v>
      </c>
      <c r="C525" s="1">
        <v>42.666668000000001</v>
      </c>
      <c r="D525" s="1">
        <v>43.533332999999999</v>
      </c>
      <c r="E525" s="1">
        <v>42.167999000000002</v>
      </c>
      <c r="F525" s="1">
        <v>43.371333999999997</v>
      </c>
      <c r="G525" s="1">
        <v>43.371333999999997</v>
      </c>
      <c r="H525" s="1">
        <v>235789500</v>
      </c>
      <c r="I525" s="1">
        <f t="shared" si="18"/>
        <v>1.1985793332758029E-2</v>
      </c>
      <c r="J525">
        <f t="shared" si="20"/>
        <v>-0.70466599999999602</v>
      </c>
    </row>
    <row r="526" spans="1:10" ht="14.25" customHeight="1" x14ac:dyDescent="0.3">
      <c r="A526" s="7">
        <v>43864</v>
      </c>
      <c r="B526" s="7" t="str">
        <f t="shared" si="19"/>
        <v>2020</v>
      </c>
      <c r="C526" s="1">
        <v>44.912666000000002</v>
      </c>
      <c r="D526" s="1">
        <v>52.409331999999999</v>
      </c>
      <c r="E526" s="1">
        <v>44.901333000000001</v>
      </c>
      <c r="F526" s="1">
        <v>52</v>
      </c>
      <c r="G526" s="1">
        <v>52</v>
      </c>
      <c r="H526" s="1">
        <v>705975000</v>
      </c>
      <c r="I526" s="1">
        <f t="shared" si="18"/>
        <v>5.2640576479981986E-2</v>
      </c>
      <c r="J526">
        <f t="shared" si="20"/>
        <v>-7.0873339999999985</v>
      </c>
    </row>
    <row r="527" spans="1:10" ht="14.25" customHeight="1" x14ac:dyDescent="0.3">
      <c r="A527" s="7">
        <v>43865</v>
      </c>
      <c r="B527" s="7" t="str">
        <f t="shared" si="19"/>
        <v>2020</v>
      </c>
      <c r="C527" s="1">
        <v>58.863998000000002</v>
      </c>
      <c r="D527" s="1">
        <v>64.599334999999996</v>
      </c>
      <c r="E527" s="1">
        <v>55.591999000000001</v>
      </c>
      <c r="F527" s="1">
        <v>59.137332999999998</v>
      </c>
      <c r="G527" s="1">
        <v>59.137332999999998</v>
      </c>
      <c r="H527" s="1">
        <v>914082000</v>
      </c>
      <c r="I527" s="1">
        <f t="shared" si="18"/>
        <v>0.31063246167573311</v>
      </c>
      <c r="J527">
        <f t="shared" si="20"/>
        <v>-0.27333499999999589</v>
      </c>
    </row>
    <row r="528" spans="1:10" ht="14.25" customHeight="1" x14ac:dyDescent="0.3">
      <c r="A528" s="7">
        <v>43866</v>
      </c>
      <c r="B528" s="7" t="str">
        <f t="shared" si="19"/>
        <v>2020</v>
      </c>
      <c r="C528" s="1">
        <v>54.883999000000003</v>
      </c>
      <c r="D528" s="1">
        <v>56.398665999999999</v>
      </c>
      <c r="E528" s="1">
        <v>46.940666</v>
      </c>
      <c r="F528" s="1">
        <v>48.98</v>
      </c>
      <c r="G528" s="1">
        <v>48.98</v>
      </c>
      <c r="H528" s="1">
        <v>726357000</v>
      </c>
      <c r="I528" s="1">
        <f t="shared" si="18"/>
        <v>-6.7613467233401295E-2</v>
      </c>
      <c r="J528">
        <f t="shared" si="20"/>
        <v>5.903999000000006</v>
      </c>
    </row>
    <row r="529" spans="1:10" ht="14.25" customHeight="1" x14ac:dyDescent="0.3">
      <c r="A529" s="7">
        <v>43867</v>
      </c>
      <c r="B529" s="7" t="str">
        <f t="shared" si="19"/>
        <v>2020</v>
      </c>
      <c r="C529" s="1">
        <v>46.661330999999997</v>
      </c>
      <c r="D529" s="1">
        <v>53.055332</v>
      </c>
      <c r="E529" s="1">
        <v>45.799999</v>
      </c>
      <c r="F529" s="1">
        <v>49.930667999999997</v>
      </c>
      <c r="G529" s="1">
        <v>49.930667999999997</v>
      </c>
      <c r="H529" s="1">
        <v>598212000</v>
      </c>
      <c r="I529" s="1">
        <f t="shared" si="18"/>
        <v>-0.14981903924311357</v>
      </c>
      <c r="J529">
        <f t="shared" si="20"/>
        <v>-3.2693370000000002</v>
      </c>
    </row>
    <row r="530" spans="1:10" ht="14.25" customHeight="1" x14ac:dyDescent="0.3">
      <c r="A530" s="7">
        <v>43868</v>
      </c>
      <c r="B530" s="7" t="str">
        <f t="shared" si="19"/>
        <v>2020</v>
      </c>
      <c r="C530" s="1">
        <v>48.703335000000003</v>
      </c>
      <c r="D530" s="1">
        <v>51.316665999999998</v>
      </c>
      <c r="E530" s="1">
        <v>48.666668000000001</v>
      </c>
      <c r="F530" s="1">
        <v>49.871333999999997</v>
      </c>
      <c r="G530" s="1">
        <v>49.871333999999997</v>
      </c>
      <c r="H530" s="1">
        <v>255952500</v>
      </c>
      <c r="I530" s="1">
        <f t="shared" si="18"/>
        <v>4.3762232157501163E-2</v>
      </c>
      <c r="J530">
        <f t="shared" si="20"/>
        <v>-1.1679989999999947</v>
      </c>
    </row>
    <row r="531" spans="1:10" ht="14.25" customHeight="1" x14ac:dyDescent="0.3">
      <c r="A531" s="7">
        <v>43871</v>
      </c>
      <c r="B531" s="7" t="str">
        <f t="shared" si="19"/>
        <v>2020</v>
      </c>
      <c r="C531" s="1">
        <v>53.333331999999999</v>
      </c>
      <c r="D531" s="1">
        <v>54.665999999999997</v>
      </c>
      <c r="E531" s="1">
        <v>50.16</v>
      </c>
      <c r="F531" s="1">
        <v>51.418666999999999</v>
      </c>
      <c r="G531" s="1">
        <v>51.418666999999999</v>
      </c>
      <c r="H531" s="1">
        <v>370338000</v>
      </c>
      <c r="I531" s="1">
        <f t="shared" si="18"/>
        <v>9.5065296863140802E-2</v>
      </c>
      <c r="J531">
        <f t="shared" si="20"/>
        <v>1.9146649999999994</v>
      </c>
    </row>
    <row r="532" spans="1:10" ht="14.25" customHeight="1" x14ac:dyDescent="0.3">
      <c r="A532" s="7">
        <v>43872</v>
      </c>
      <c r="B532" s="7" t="str">
        <f t="shared" si="19"/>
        <v>2020</v>
      </c>
      <c r="C532" s="1">
        <v>51.252665999999998</v>
      </c>
      <c r="D532" s="1">
        <v>52.234000999999999</v>
      </c>
      <c r="E532" s="1">
        <v>50.533332999999999</v>
      </c>
      <c r="F532" s="1">
        <v>51.625332</v>
      </c>
      <c r="G532" s="1">
        <v>51.625332</v>
      </c>
      <c r="H532" s="1">
        <v>175462500</v>
      </c>
      <c r="I532" s="1">
        <f t="shared" si="18"/>
        <v>-3.9012488475312225E-2</v>
      </c>
      <c r="J532">
        <f t="shared" si="20"/>
        <v>-0.37266600000000238</v>
      </c>
    </row>
    <row r="533" spans="1:10" ht="14.25" customHeight="1" x14ac:dyDescent="0.3">
      <c r="A533" s="7">
        <v>43873</v>
      </c>
      <c r="B533" s="7" t="str">
        <f t="shared" si="19"/>
        <v>2020</v>
      </c>
      <c r="C533" s="1">
        <v>51.858001999999999</v>
      </c>
      <c r="D533" s="1">
        <v>52.650002000000001</v>
      </c>
      <c r="E533" s="1">
        <v>50.891334999999998</v>
      </c>
      <c r="F533" s="1">
        <v>51.152667999999998</v>
      </c>
      <c r="G533" s="1">
        <v>51.152667999999998</v>
      </c>
      <c r="H533" s="1">
        <v>180337500</v>
      </c>
      <c r="I533" s="1">
        <f t="shared" si="18"/>
        <v>1.1810819753259299E-2</v>
      </c>
      <c r="J533">
        <f t="shared" si="20"/>
        <v>0.70533400000000057</v>
      </c>
    </row>
    <row r="534" spans="1:10" ht="14.25" customHeight="1" x14ac:dyDescent="0.3">
      <c r="A534" s="7">
        <v>43874</v>
      </c>
      <c r="B534" s="7" t="str">
        <f t="shared" si="19"/>
        <v>2020</v>
      </c>
      <c r="C534" s="1">
        <v>49.456001000000001</v>
      </c>
      <c r="D534" s="1">
        <v>54.533332999999999</v>
      </c>
      <c r="E534" s="1">
        <v>49</v>
      </c>
      <c r="F534" s="1">
        <v>53.599997999999999</v>
      </c>
      <c r="G534" s="1">
        <v>53.599997999999999</v>
      </c>
      <c r="H534" s="1">
        <v>394339500</v>
      </c>
      <c r="I534" s="1">
        <f t="shared" si="18"/>
        <v>-4.6318811125812341E-2</v>
      </c>
      <c r="J534">
        <f t="shared" si="20"/>
        <v>-4.1439969999999988</v>
      </c>
    </row>
    <row r="535" spans="1:10" ht="14.25" customHeight="1" x14ac:dyDescent="0.3">
      <c r="A535" s="7">
        <v>43875</v>
      </c>
      <c r="B535" s="7" t="str">
        <f t="shared" si="19"/>
        <v>2020</v>
      </c>
      <c r="C535" s="1">
        <v>52.481335000000001</v>
      </c>
      <c r="D535" s="1">
        <v>54.198002000000002</v>
      </c>
      <c r="E535" s="1">
        <v>52.366669000000002</v>
      </c>
      <c r="F535" s="1">
        <v>53.335335000000001</v>
      </c>
      <c r="G535" s="1">
        <v>53.335335000000001</v>
      </c>
      <c r="H535" s="1">
        <v>235405500</v>
      </c>
      <c r="I535" s="1">
        <f t="shared" si="18"/>
        <v>6.1172232667983016E-2</v>
      </c>
      <c r="J535">
        <f t="shared" si="20"/>
        <v>-0.8539999999999992</v>
      </c>
    </row>
    <row r="536" spans="1:10" ht="14.25" customHeight="1" x14ac:dyDescent="0.3">
      <c r="A536" s="7">
        <v>43879</v>
      </c>
      <c r="B536" s="7" t="str">
        <f t="shared" si="19"/>
        <v>2020</v>
      </c>
      <c r="C536" s="1">
        <v>56.106667000000002</v>
      </c>
      <c r="D536" s="1">
        <v>57.333331999999999</v>
      </c>
      <c r="E536" s="1">
        <v>55.490665</v>
      </c>
      <c r="F536" s="1">
        <v>57.226664999999997</v>
      </c>
      <c r="G536" s="1">
        <v>57.226664999999997</v>
      </c>
      <c r="H536" s="1">
        <v>245725500</v>
      </c>
      <c r="I536" s="1">
        <f t="shared" si="18"/>
        <v>6.9078501909297846E-2</v>
      </c>
      <c r="J536">
        <f t="shared" si="20"/>
        <v>-1.1199979999999954</v>
      </c>
    </row>
    <row r="537" spans="1:10" ht="14.25" customHeight="1" x14ac:dyDescent="0.3">
      <c r="A537" s="7">
        <v>43880</v>
      </c>
      <c r="B537" s="7" t="str">
        <f t="shared" si="19"/>
        <v>2020</v>
      </c>
      <c r="C537" s="1">
        <v>61.566665999999998</v>
      </c>
      <c r="D537" s="1">
        <v>62.985332</v>
      </c>
      <c r="E537" s="1">
        <v>60.068001000000002</v>
      </c>
      <c r="F537" s="1">
        <v>61.161330999999997</v>
      </c>
      <c r="G537" s="1">
        <v>61.161330999999997</v>
      </c>
      <c r="H537" s="1">
        <v>381345000</v>
      </c>
      <c r="I537" s="1">
        <f t="shared" si="18"/>
        <v>9.7314620381923525E-2</v>
      </c>
      <c r="J537">
        <f t="shared" si="20"/>
        <v>0.40533500000000089</v>
      </c>
    </row>
    <row r="538" spans="1:10" ht="14.25" customHeight="1" x14ac:dyDescent="0.3">
      <c r="A538" s="7">
        <v>43881</v>
      </c>
      <c r="B538" s="7" t="str">
        <f t="shared" si="19"/>
        <v>2020</v>
      </c>
      <c r="C538" s="1">
        <v>60.796664999999997</v>
      </c>
      <c r="D538" s="1">
        <v>60.799999</v>
      </c>
      <c r="E538" s="1">
        <v>57.329334000000003</v>
      </c>
      <c r="F538" s="1">
        <v>59.960667000000001</v>
      </c>
      <c r="G538" s="1">
        <v>59.960667000000001</v>
      </c>
      <c r="H538" s="1">
        <v>264523500</v>
      </c>
      <c r="I538" s="1">
        <f t="shared" si="18"/>
        <v>-1.2506784109440011E-2</v>
      </c>
      <c r="J538">
        <f t="shared" si="20"/>
        <v>0.83599799999999647</v>
      </c>
    </row>
    <row r="539" spans="1:10" ht="14.25" customHeight="1" x14ac:dyDescent="0.3">
      <c r="A539" s="7">
        <v>43882</v>
      </c>
      <c r="B539" s="7" t="str">
        <f t="shared" si="19"/>
        <v>2020</v>
      </c>
      <c r="C539" s="1">
        <v>60.465331999999997</v>
      </c>
      <c r="D539" s="1">
        <v>60.870666999999997</v>
      </c>
      <c r="E539" s="1">
        <v>58.696666999999998</v>
      </c>
      <c r="F539" s="1">
        <v>60.066665999999998</v>
      </c>
      <c r="G539" s="1">
        <v>60.066665999999998</v>
      </c>
      <c r="H539" s="1">
        <v>214722000</v>
      </c>
      <c r="I539" s="1">
        <f t="shared" si="18"/>
        <v>-5.4498548563478074E-3</v>
      </c>
      <c r="J539">
        <f t="shared" si="20"/>
        <v>0.39866599999999863</v>
      </c>
    </row>
    <row r="540" spans="1:10" ht="14.25" customHeight="1" x14ac:dyDescent="0.3">
      <c r="A540" s="7">
        <v>43885</v>
      </c>
      <c r="B540" s="7" t="str">
        <f t="shared" si="19"/>
        <v>2020</v>
      </c>
      <c r="C540" s="1">
        <v>55.933334000000002</v>
      </c>
      <c r="D540" s="1">
        <v>57.566665999999998</v>
      </c>
      <c r="E540" s="1">
        <v>54.813332000000003</v>
      </c>
      <c r="F540" s="1">
        <v>55.585999000000001</v>
      </c>
      <c r="G540" s="1">
        <v>55.585999000000001</v>
      </c>
      <c r="H540" s="1">
        <v>227883000</v>
      </c>
      <c r="I540" s="1">
        <f t="shared" si="18"/>
        <v>-7.4952007209684965E-2</v>
      </c>
      <c r="J540">
        <f t="shared" si="20"/>
        <v>0.34733500000000106</v>
      </c>
    </row>
    <row r="541" spans="1:10" ht="14.25" customHeight="1" x14ac:dyDescent="0.3">
      <c r="A541" s="7">
        <v>43886</v>
      </c>
      <c r="B541" s="7" t="str">
        <f t="shared" si="19"/>
        <v>2020</v>
      </c>
      <c r="C541" s="1">
        <v>56.599997999999999</v>
      </c>
      <c r="D541" s="1">
        <v>57.106667000000002</v>
      </c>
      <c r="E541" s="1">
        <v>52.466667000000001</v>
      </c>
      <c r="F541" s="1">
        <v>53.327331999999998</v>
      </c>
      <c r="G541" s="1">
        <v>53.327331999999998</v>
      </c>
      <c r="H541" s="1">
        <v>259357500</v>
      </c>
      <c r="I541" s="1">
        <f t="shared" si="18"/>
        <v>1.1918903314434954E-2</v>
      </c>
      <c r="J541">
        <f t="shared" si="20"/>
        <v>3.272666000000001</v>
      </c>
    </row>
    <row r="542" spans="1:10" ht="14.25" customHeight="1" x14ac:dyDescent="0.3">
      <c r="A542" s="7">
        <v>43887</v>
      </c>
      <c r="B542" s="7" t="str">
        <f t="shared" si="19"/>
        <v>2020</v>
      </c>
      <c r="C542" s="1">
        <v>52.166668000000001</v>
      </c>
      <c r="D542" s="1">
        <v>54.220669000000001</v>
      </c>
      <c r="E542" s="1">
        <v>51.740665</v>
      </c>
      <c r="F542" s="1">
        <v>51.919998</v>
      </c>
      <c r="G542" s="1">
        <v>51.919998</v>
      </c>
      <c r="H542" s="1">
        <v>211282500</v>
      </c>
      <c r="I542" s="1">
        <f t="shared" si="18"/>
        <v>-7.832738792676279E-2</v>
      </c>
      <c r="J542">
        <f t="shared" si="20"/>
        <v>0.24667000000000172</v>
      </c>
    </row>
    <row r="543" spans="1:10" ht="14.25" customHeight="1" x14ac:dyDescent="0.3">
      <c r="A543" s="7">
        <v>43888</v>
      </c>
      <c r="B543" s="7" t="str">
        <f t="shared" si="19"/>
        <v>2020</v>
      </c>
      <c r="C543" s="1">
        <v>48.666668000000001</v>
      </c>
      <c r="D543" s="1">
        <v>49.318001000000002</v>
      </c>
      <c r="E543" s="1">
        <v>44.599997999999999</v>
      </c>
      <c r="F543" s="1">
        <v>45.266666000000001</v>
      </c>
      <c r="G543" s="1">
        <v>45.266666000000001</v>
      </c>
      <c r="H543" s="1">
        <v>364158000</v>
      </c>
      <c r="I543" s="1">
        <f t="shared" si="18"/>
        <v>-6.7092650042360383E-2</v>
      </c>
      <c r="J543">
        <f t="shared" si="20"/>
        <v>3.4000020000000006</v>
      </c>
    </row>
    <row r="544" spans="1:10" ht="14.25" customHeight="1" x14ac:dyDescent="0.3">
      <c r="A544" s="7">
        <v>43889</v>
      </c>
      <c r="B544" s="7" t="str">
        <f t="shared" si="19"/>
        <v>2020</v>
      </c>
      <c r="C544" s="1">
        <v>41.98</v>
      </c>
      <c r="D544" s="1">
        <v>46.034668000000003</v>
      </c>
      <c r="E544" s="1">
        <v>40.768002000000003</v>
      </c>
      <c r="F544" s="1">
        <v>44.532665000000001</v>
      </c>
      <c r="G544" s="1">
        <v>44.532665000000001</v>
      </c>
      <c r="H544" s="1">
        <v>363343500</v>
      </c>
      <c r="I544" s="1">
        <f t="shared" si="18"/>
        <v>-0.13739728390692382</v>
      </c>
      <c r="J544">
        <f t="shared" si="20"/>
        <v>-2.5526650000000046</v>
      </c>
    </row>
    <row r="545" spans="1:10" ht="14.25" customHeight="1" x14ac:dyDescent="0.3">
      <c r="A545" s="7">
        <v>43892</v>
      </c>
      <c r="B545" s="7" t="str">
        <f t="shared" si="19"/>
        <v>2020</v>
      </c>
      <c r="C545" s="1">
        <v>47.417332000000002</v>
      </c>
      <c r="D545" s="1">
        <v>49.579334000000003</v>
      </c>
      <c r="E545" s="1">
        <v>45.777999999999999</v>
      </c>
      <c r="F545" s="1">
        <v>49.574669</v>
      </c>
      <c r="G545" s="1">
        <v>49.574669</v>
      </c>
      <c r="H545" s="1">
        <v>302925000</v>
      </c>
      <c r="I545" s="1">
        <f t="shared" si="18"/>
        <v>0.12952196283944747</v>
      </c>
      <c r="J545">
        <f t="shared" si="20"/>
        <v>-2.1573369999999983</v>
      </c>
    </row>
    <row r="546" spans="1:10" ht="14.25" customHeight="1" x14ac:dyDescent="0.3">
      <c r="A546" s="7">
        <v>43893</v>
      </c>
      <c r="B546" s="7" t="str">
        <f t="shared" si="19"/>
        <v>2020</v>
      </c>
      <c r="C546" s="1">
        <v>53.666668000000001</v>
      </c>
      <c r="D546" s="1">
        <v>53.798667999999999</v>
      </c>
      <c r="E546" s="1">
        <v>47.740665</v>
      </c>
      <c r="F546" s="1">
        <v>49.700668</v>
      </c>
      <c r="G546" s="1">
        <v>49.700668</v>
      </c>
      <c r="H546" s="1">
        <v>386760000</v>
      </c>
      <c r="I546" s="1">
        <f t="shared" si="18"/>
        <v>0.13179434051667013</v>
      </c>
      <c r="J546">
        <f t="shared" si="20"/>
        <v>3.9660000000000011</v>
      </c>
    </row>
    <row r="547" spans="1:10" ht="14.25" customHeight="1" x14ac:dyDescent="0.3">
      <c r="A547" s="7">
        <v>43894</v>
      </c>
      <c r="B547" s="7" t="str">
        <f t="shared" si="19"/>
        <v>2020</v>
      </c>
      <c r="C547" s="1">
        <v>50.930667999999997</v>
      </c>
      <c r="D547" s="1">
        <v>51.101334000000001</v>
      </c>
      <c r="E547" s="1">
        <v>48.315334</v>
      </c>
      <c r="F547" s="1">
        <v>49.966667000000001</v>
      </c>
      <c r="G547" s="1">
        <v>49.966667000000001</v>
      </c>
      <c r="H547" s="1">
        <v>225735000</v>
      </c>
      <c r="I547" s="1">
        <f t="shared" si="18"/>
        <v>-5.0981365193009637E-2</v>
      </c>
      <c r="J547">
        <f t="shared" si="20"/>
        <v>0.96400099999999611</v>
      </c>
    </row>
    <row r="548" spans="1:10" ht="14.25" customHeight="1" x14ac:dyDescent="0.3">
      <c r="A548" s="7">
        <v>43895</v>
      </c>
      <c r="B548" s="7" t="str">
        <f t="shared" si="19"/>
        <v>2020</v>
      </c>
      <c r="C548" s="1">
        <v>48.251331</v>
      </c>
      <c r="D548" s="1">
        <v>49.716667000000001</v>
      </c>
      <c r="E548" s="1">
        <v>47.871333999999997</v>
      </c>
      <c r="F548" s="1">
        <v>48.302666000000002</v>
      </c>
      <c r="G548" s="1">
        <v>48.302666000000002</v>
      </c>
      <c r="H548" s="1">
        <v>162790500</v>
      </c>
      <c r="I548" s="1">
        <f t="shared" si="18"/>
        <v>-5.2607536975560518E-2</v>
      </c>
      <c r="J548">
        <f t="shared" si="20"/>
        <v>-5.1335000000001685E-2</v>
      </c>
    </row>
    <row r="549" spans="1:10" ht="14.25" customHeight="1" x14ac:dyDescent="0.3">
      <c r="A549" s="7">
        <v>43896</v>
      </c>
      <c r="B549" s="7" t="str">
        <f t="shared" si="19"/>
        <v>2020</v>
      </c>
      <c r="C549" s="1">
        <v>46</v>
      </c>
      <c r="D549" s="1">
        <v>47.133330999999998</v>
      </c>
      <c r="E549" s="1">
        <v>45.618000000000002</v>
      </c>
      <c r="F549" s="1">
        <v>46.898665999999999</v>
      </c>
      <c r="G549" s="1">
        <v>46.898665999999999</v>
      </c>
      <c r="H549" s="1">
        <v>189943500</v>
      </c>
      <c r="I549" s="1">
        <f t="shared" si="18"/>
        <v>-4.6658422749001484E-2</v>
      </c>
      <c r="J549">
        <f t="shared" si="20"/>
        <v>-0.89866599999999863</v>
      </c>
    </row>
    <row r="550" spans="1:10" ht="14.25" customHeight="1" x14ac:dyDescent="0.3">
      <c r="A550" s="7">
        <v>43899</v>
      </c>
      <c r="B550" s="7" t="str">
        <f t="shared" si="19"/>
        <v>2020</v>
      </c>
      <c r="C550" s="1">
        <v>40.359332999999999</v>
      </c>
      <c r="D550" s="1">
        <v>44.200001</v>
      </c>
      <c r="E550" s="1">
        <v>40.333331999999999</v>
      </c>
      <c r="F550" s="1">
        <v>40.533332999999999</v>
      </c>
      <c r="G550" s="1">
        <v>40.533332999999999</v>
      </c>
      <c r="H550" s="1">
        <v>256105500</v>
      </c>
      <c r="I550" s="1">
        <f t="shared" si="18"/>
        <v>-0.12262319565217393</v>
      </c>
      <c r="J550">
        <f t="shared" si="20"/>
        <v>-0.17399999999999949</v>
      </c>
    </row>
    <row r="551" spans="1:10" ht="14.25" customHeight="1" x14ac:dyDescent="0.3">
      <c r="A551" s="7">
        <v>43900</v>
      </c>
      <c r="B551" s="7" t="str">
        <f t="shared" si="19"/>
        <v>2020</v>
      </c>
      <c r="C551" s="1">
        <v>43.962001999999998</v>
      </c>
      <c r="D551" s="1">
        <v>44.533332999999999</v>
      </c>
      <c r="E551" s="1">
        <v>40.533332999999999</v>
      </c>
      <c r="F551" s="1">
        <v>43.021999000000001</v>
      </c>
      <c r="G551" s="1">
        <v>43.021999000000001</v>
      </c>
      <c r="H551" s="1">
        <v>233916000</v>
      </c>
      <c r="I551" s="1">
        <f t="shared" si="18"/>
        <v>8.9264830020852892E-2</v>
      </c>
      <c r="J551">
        <f t="shared" si="20"/>
        <v>0.94000299999999726</v>
      </c>
    </row>
    <row r="552" spans="1:10" ht="14.25" customHeight="1" x14ac:dyDescent="0.3">
      <c r="A552" s="7">
        <v>43901</v>
      </c>
      <c r="B552" s="7" t="str">
        <f t="shared" si="19"/>
        <v>2020</v>
      </c>
      <c r="C552" s="1">
        <v>42.68</v>
      </c>
      <c r="D552" s="1">
        <v>43.571998999999998</v>
      </c>
      <c r="E552" s="1">
        <v>40.866669000000002</v>
      </c>
      <c r="F552" s="1">
        <v>42.282001000000001</v>
      </c>
      <c r="G552" s="1">
        <v>42.282001000000001</v>
      </c>
      <c r="H552" s="1">
        <v>199837500</v>
      </c>
      <c r="I552" s="1">
        <f t="shared" si="18"/>
        <v>-2.9161592777326169E-2</v>
      </c>
      <c r="J552">
        <f t="shared" si="20"/>
        <v>0.39799899999999866</v>
      </c>
    </row>
    <row r="553" spans="1:10" ht="14.25" customHeight="1" x14ac:dyDescent="0.3">
      <c r="A553" s="7">
        <v>43902</v>
      </c>
      <c r="B553" s="7" t="str">
        <f t="shared" si="19"/>
        <v>2020</v>
      </c>
      <c r="C553" s="1">
        <v>38.726002000000001</v>
      </c>
      <c r="D553" s="1">
        <v>39.633330999999998</v>
      </c>
      <c r="E553" s="1">
        <v>36.416668000000001</v>
      </c>
      <c r="F553" s="1">
        <v>37.369999</v>
      </c>
      <c r="G553" s="1">
        <v>37.369999</v>
      </c>
      <c r="H553" s="1">
        <v>283636500</v>
      </c>
      <c r="I553" s="1">
        <f t="shared" si="18"/>
        <v>-9.2642877225866879E-2</v>
      </c>
      <c r="J553">
        <f t="shared" si="20"/>
        <v>1.3560030000000012</v>
      </c>
    </row>
    <row r="554" spans="1:10" ht="14.25" customHeight="1" x14ac:dyDescent="0.3">
      <c r="A554" s="7">
        <v>43903</v>
      </c>
      <c r="B554" s="7" t="str">
        <f t="shared" si="19"/>
        <v>2020</v>
      </c>
      <c r="C554" s="1">
        <v>39.666668000000001</v>
      </c>
      <c r="D554" s="1">
        <v>40.504665000000003</v>
      </c>
      <c r="E554" s="1">
        <v>33.466667000000001</v>
      </c>
      <c r="F554" s="1">
        <v>36.441333999999998</v>
      </c>
      <c r="G554" s="1">
        <v>36.441333999999998</v>
      </c>
      <c r="H554" s="1">
        <v>339604500</v>
      </c>
      <c r="I554" s="1">
        <f t="shared" si="18"/>
        <v>2.4290294670748613E-2</v>
      </c>
      <c r="J554">
        <f t="shared" si="20"/>
        <v>3.2253340000000037</v>
      </c>
    </row>
    <row r="555" spans="1:10" ht="14.25" customHeight="1" x14ac:dyDescent="0.3">
      <c r="A555" s="7">
        <v>43906</v>
      </c>
      <c r="B555" s="7" t="str">
        <f t="shared" si="19"/>
        <v>2020</v>
      </c>
      <c r="C555" s="1">
        <v>31.299999</v>
      </c>
      <c r="D555" s="1">
        <v>32.991332999999997</v>
      </c>
      <c r="E555" s="1">
        <v>29.478000999999999</v>
      </c>
      <c r="F555" s="1">
        <v>29.671333000000001</v>
      </c>
      <c r="G555" s="1">
        <v>29.671333000000001</v>
      </c>
      <c r="H555" s="1">
        <v>307342500</v>
      </c>
      <c r="I555" s="1">
        <f t="shared" si="18"/>
        <v>-0.21092442148153209</v>
      </c>
      <c r="J555">
        <f t="shared" si="20"/>
        <v>1.6286659999999991</v>
      </c>
    </row>
    <row r="556" spans="1:10" ht="14.25" customHeight="1" x14ac:dyDescent="0.3">
      <c r="A556" s="7">
        <v>43907</v>
      </c>
      <c r="B556" s="7" t="str">
        <f t="shared" si="19"/>
        <v>2020</v>
      </c>
      <c r="C556" s="1">
        <v>29.334</v>
      </c>
      <c r="D556" s="1">
        <v>31.456666999999999</v>
      </c>
      <c r="E556" s="1">
        <v>26.4</v>
      </c>
      <c r="F556" s="1">
        <v>28.68</v>
      </c>
      <c r="G556" s="1">
        <v>28.68</v>
      </c>
      <c r="H556" s="1">
        <v>359919000</v>
      </c>
      <c r="I556" s="1">
        <f t="shared" si="18"/>
        <v>-6.2811471655318585E-2</v>
      </c>
      <c r="J556">
        <f t="shared" si="20"/>
        <v>0.65399999999999991</v>
      </c>
    </row>
    <row r="557" spans="1:10" ht="14.25" customHeight="1" x14ac:dyDescent="0.3">
      <c r="A557" s="7">
        <v>43908</v>
      </c>
      <c r="B557" s="7" t="str">
        <f t="shared" si="19"/>
        <v>2020</v>
      </c>
      <c r="C557" s="1">
        <v>25.933332</v>
      </c>
      <c r="D557" s="1">
        <v>26.990666999999998</v>
      </c>
      <c r="E557" s="1">
        <v>23.367332000000001</v>
      </c>
      <c r="F557" s="1">
        <v>24.081333000000001</v>
      </c>
      <c r="G557" s="1">
        <v>24.081333000000001</v>
      </c>
      <c r="H557" s="1">
        <v>356793000</v>
      </c>
      <c r="I557" s="1">
        <f t="shared" si="18"/>
        <v>-0.11592922888116178</v>
      </c>
      <c r="J557">
        <f t="shared" si="20"/>
        <v>1.8519989999999993</v>
      </c>
    </row>
    <row r="558" spans="1:10" ht="14.25" customHeight="1" x14ac:dyDescent="0.3">
      <c r="A558" s="7">
        <v>43909</v>
      </c>
      <c r="B558" s="7" t="str">
        <f t="shared" si="19"/>
        <v>2020</v>
      </c>
      <c r="C558" s="1">
        <v>24.98</v>
      </c>
      <c r="D558" s="1">
        <v>30.133333</v>
      </c>
      <c r="E558" s="1">
        <v>23.897333</v>
      </c>
      <c r="F558" s="1">
        <v>28.509333000000002</v>
      </c>
      <c r="G558" s="1">
        <v>28.509333000000002</v>
      </c>
      <c r="H558" s="1">
        <v>452932500</v>
      </c>
      <c r="I558" s="1">
        <f t="shared" si="18"/>
        <v>-3.6760875926009032E-2</v>
      </c>
      <c r="J558">
        <f t="shared" si="20"/>
        <v>-3.5293330000000012</v>
      </c>
    </row>
    <row r="559" spans="1:10" ht="14.25" customHeight="1" x14ac:dyDescent="0.3">
      <c r="A559" s="7">
        <v>43910</v>
      </c>
      <c r="B559" s="7" t="str">
        <f t="shared" si="19"/>
        <v>2020</v>
      </c>
      <c r="C559" s="1">
        <v>29.213332999999999</v>
      </c>
      <c r="D559" s="1">
        <v>31.799999</v>
      </c>
      <c r="E559" s="1">
        <v>28.385999999999999</v>
      </c>
      <c r="F559" s="1">
        <v>28.502001</v>
      </c>
      <c r="G559" s="1">
        <v>28.502001</v>
      </c>
      <c r="H559" s="1">
        <v>424282500</v>
      </c>
      <c r="I559" s="1">
        <f t="shared" si="18"/>
        <v>0.16946889511609281</v>
      </c>
      <c r="J559">
        <f t="shared" si="20"/>
        <v>0.71133199999999874</v>
      </c>
    </row>
    <row r="560" spans="1:10" ht="14.25" customHeight="1" x14ac:dyDescent="0.3">
      <c r="A560" s="7">
        <v>43913</v>
      </c>
      <c r="B560" s="7" t="str">
        <f t="shared" si="19"/>
        <v>2020</v>
      </c>
      <c r="C560" s="1">
        <v>28.906668</v>
      </c>
      <c r="D560" s="1">
        <v>29.466667000000001</v>
      </c>
      <c r="E560" s="1">
        <v>27.366667</v>
      </c>
      <c r="F560" s="1">
        <v>28.952667000000002</v>
      </c>
      <c r="G560" s="1">
        <v>28.952667000000002</v>
      </c>
      <c r="H560" s="1">
        <v>246817500</v>
      </c>
      <c r="I560" s="1">
        <f t="shared" si="18"/>
        <v>-1.049743279892092E-2</v>
      </c>
      <c r="J560">
        <f t="shared" si="20"/>
        <v>-4.5999000000001899E-2</v>
      </c>
    </row>
    <row r="561" spans="1:10" ht="14.25" customHeight="1" x14ac:dyDescent="0.3">
      <c r="A561" s="7">
        <v>43914</v>
      </c>
      <c r="B561" s="7" t="str">
        <f t="shared" si="19"/>
        <v>2020</v>
      </c>
      <c r="C561" s="1">
        <v>31.82</v>
      </c>
      <c r="D561" s="1">
        <v>34.245998</v>
      </c>
      <c r="E561" s="1">
        <v>31.6</v>
      </c>
      <c r="F561" s="1">
        <v>33.666668000000001</v>
      </c>
      <c r="G561" s="1">
        <v>33.666668000000001</v>
      </c>
      <c r="H561" s="1">
        <v>343428000</v>
      </c>
      <c r="I561" s="1">
        <f t="shared" si="18"/>
        <v>0.1007840820671549</v>
      </c>
      <c r="J561">
        <f t="shared" si="20"/>
        <v>-1.8466680000000011</v>
      </c>
    </row>
    <row r="562" spans="1:10" ht="14.25" customHeight="1" x14ac:dyDescent="0.3">
      <c r="A562" s="7">
        <v>43915</v>
      </c>
      <c r="B562" s="7" t="str">
        <f t="shared" si="19"/>
        <v>2020</v>
      </c>
      <c r="C562" s="1">
        <v>36.349997999999999</v>
      </c>
      <c r="D562" s="1">
        <v>37.133330999999998</v>
      </c>
      <c r="E562" s="1">
        <v>34.074001000000003</v>
      </c>
      <c r="F562" s="1">
        <v>35.950001</v>
      </c>
      <c r="G562" s="1">
        <v>35.950001</v>
      </c>
      <c r="H562" s="1">
        <v>318340500</v>
      </c>
      <c r="I562" s="1">
        <f t="shared" si="18"/>
        <v>0.14236323067253298</v>
      </c>
      <c r="J562">
        <f t="shared" si="20"/>
        <v>0.39999699999999905</v>
      </c>
    </row>
    <row r="563" spans="1:10" ht="14.25" customHeight="1" x14ac:dyDescent="0.3">
      <c r="A563" s="7">
        <v>43916</v>
      </c>
      <c r="B563" s="7" t="str">
        <f t="shared" si="19"/>
        <v>2020</v>
      </c>
      <c r="C563" s="1">
        <v>36.492668000000002</v>
      </c>
      <c r="D563" s="1">
        <v>37.333331999999999</v>
      </c>
      <c r="E563" s="1">
        <v>34.150002000000001</v>
      </c>
      <c r="F563" s="1">
        <v>35.210667000000001</v>
      </c>
      <c r="G563" s="1">
        <v>35.210667000000001</v>
      </c>
      <c r="H563" s="1">
        <v>260710500</v>
      </c>
      <c r="I563" s="1">
        <f t="shared" si="18"/>
        <v>3.9248970522640057E-3</v>
      </c>
      <c r="J563">
        <f t="shared" si="20"/>
        <v>1.2820010000000011</v>
      </c>
    </row>
    <row r="564" spans="1:10" ht="14.25" customHeight="1" x14ac:dyDescent="0.3">
      <c r="A564" s="7">
        <v>43917</v>
      </c>
      <c r="B564" s="7" t="str">
        <f t="shared" si="19"/>
        <v>2020</v>
      </c>
      <c r="C564" s="1">
        <v>33.666668000000001</v>
      </c>
      <c r="D564" s="1">
        <v>35.053333000000002</v>
      </c>
      <c r="E564" s="1">
        <v>32.935333</v>
      </c>
      <c r="F564" s="1">
        <v>34.290667999999997</v>
      </c>
      <c r="G564" s="1">
        <v>34.290667999999997</v>
      </c>
      <c r="H564" s="1">
        <v>215661000</v>
      </c>
      <c r="I564" s="1">
        <f t="shared" si="18"/>
        <v>-7.7440213469730429E-2</v>
      </c>
      <c r="J564">
        <f t="shared" si="20"/>
        <v>-0.62399999999999523</v>
      </c>
    </row>
    <row r="565" spans="1:10" ht="14.25" customHeight="1" x14ac:dyDescent="0.3">
      <c r="A565" s="7">
        <v>43920</v>
      </c>
      <c r="B565" s="7" t="str">
        <f t="shared" si="19"/>
        <v>2020</v>
      </c>
      <c r="C565" s="1">
        <v>34.017333999999998</v>
      </c>
      <c r="D565" s="1">
        <v>34.443333000000003</v>
      </c>
      <c r="E565" s="1">
        <v>32.748669</v>
      </c>
      <c r="F565" s="1">
        <v>33.475333999999997</v>
      </c>
      <c r="G565" s="1">
        <v>33.475333999999997</v>
      </c>
      <c r="H565" s="1">
        <v>179971500</v>
      </c>
      <c r="I565" s="1">
        <f t="shared" si="18"/>
        <v>1.0415821369670345E-2</v>
      </c>
      <c r="J565">
        <f t="shared" si="20"/>
        <v>0.54200000000000159</v>
      </c>
    </row>
    <row r="566" spans="1:10" ht="14.25" customHeight="1" x14ac:dyDescent="0.3">
      <c r="A566" s="7">
        <v>43921</v>
      </c>
      <c r="B566" s="7" t="str">
        <f t="shared" si="19"/>
        <v>2020</v>
      </c>
      <c r="C566" s="1">
        <v>33.416668000000001</v>
      </c>
      <c r="D566" s="1">
        <v>36.197333999999998</v>
      </c>
      <c r="E566" s="1">
        <v>33.133330999999998</v>
      </c>
      <c r="F566" s="1">
        <v>34.933334000000002</v>
      </c>
      <c r="G566" s="1">
        <v>34.933334000000002</v>
      </c>
      <c r="H566" s="1">
        <v>266572500</v>
      </c>
      <c r="I566" s="1">
        <f t="shared" si="18"/>
        <v>-1.7657644776042616E-2</v>
      </c>
      <c r="J566">
        <f t="shared" si="20"/>
        <v>-1.5166660000000007</v>
      </c>
    </row>
    <row r="567" spans="1:10" ht="14.25" customHeight="1" x14ac:dyDescent="0.3">
      <c r="A567" s="7">
        <v>43922</v>
      </c>
      <c r="B567" s="7" t="str">
        <f t="shared" si="19"/>
        <v>2020</v>
      </c>
      <c r="C567" s="1">
        <v>33.599997999999999</v>
      </c>
      <c r="D567" s="1">
        <v>34.263331999999998</v>
      </c>
      <c r="E567" s="1">
        <v>31.673331999999998</v>
      </c>
      <c r="F567" s="1">
        <v>32.103999999999999</v>
      </c>
      <c r="G567" s="1">
        <v>32.103999999999999</v>
      </c>
      <c r="H567" s="1">
        <v>200298000</v>
      </c>
      <c r="I567" s="1">
        <f t="shared" si="18"/>
        <v>5.4861843197531839E-3</v>
      </c>
      <c r="J567">
        <f t="shared" si="20"/>
        <v>1.4959980000000002</v>
      </c>
    </row>
    <row r="568" spans="1:10" ht="14.25" customHeight="1" x14ac:dyDescent="0.3">
      <c r="A568" s="7">
        <v>43923</v>
      </c>
      <c r="B568" s="7" t="str">
        <f t="shared" si="19"/>
        <v>2020</v>
      </c>
      <c r="C568" s="1">
        <v>32.068668000000002</v>
      </c>
      <c r="D568" s="1">
        <v>32.950668</v>
      </c>
      <c r="E568" s="1">
        <v>29.76</v>
      </c>
      <c r="F568" s="1">
        <v>30.297999999999998</v>
      </c>
      <c r="G568" s="1">
        <v>30.297999999999998</v>
      </c>
      <c r="H568" s="1">
        <v>297876000</v>
      </c>
      <c r="I568" s="1">
        <f t="shared" si="18"/>
        <v>-4.5575300331863022E-2</v>
      </c>
      <c r="J568">
        <f t="shared" si="20"/>
        <v>1.7706680000000041</v>
      </c>
    </row>
    <row r="569" spans="1:10" ht="14.25" customHeight="1" x14ac:dyDescent="0.3">
      <c r="A569" s="7">
        <v>43924</v>
      </c>
      <c r="B569" s="7" t="str">
        <f t="shared" si="19"/>
        <v>2020</v>
      </c>
      <c r="C569" s="1">
        <v>33.966667000000001</v>
      </c>
      <c r="D569" s="1">
        <v>34.366000999999997</v>
      </c>
      <c r="E569" s="1">
        <v>31.225999999999999</v>
      </c>
      <c r="F569" s="1">
        <v>32.000667999999997</v>
      </c>
      <c r="G569" s="1">
        <v>32.000667999999997</v>
      </c>
      <c r="H569" s="1">
        <v>338431500</v>
      </c>
      <c r="I569" s="1">
        <f t="shared" si="18"/>
        <v>5.9185464142133951E-2</v>
      </c>
      <c r="J569">
        <f t="shared" si="20"/>
        <v>1.9659990000000036</v>
      </c>
    </row>
    <row r="570" spans="1:10" ht="14.25" customHeight="1" x14ac:dyDescent="0.3">
      <c r="A570" s="7">
        <v>43927</v>
      </c>
      <c r="B570" s="7" t="str">
        <f t="shared" si="19"/>
        <v>2020</v>
      </c>
      <c r="C570" s="1">
        <v>34.080002</v>
      </c>
      <c r="D570" s="1">
        <v>34.733333999999999</v>
      </c>
      <c r="E570" s="1">
        <v>33.197333999999998</v>
      </c>
      <c r="F570" s="1">
        <v>34.415999999999997</v>
      </c>
      <c r="G570" s="1">
        <v>34.415999999999997</v>
      </c>
      <c r="H570" s="1">
        <v>223527000</v>
      </c>
      <c r="I570" s="1">
        <f t="shared" si="18"/>
        <v>3.3366535491986685E-3</v>
      </c>
      <c r="J570">
        <f t="shared" si="20"/>
        <v>-0.33599799999999647</v>
      </c>
    </row>
    <row r="571" spans="1:10" ht="14.25" customHeight="1" x14ac:dyDescent="0.3">
      <c r="A571" s="7">
        <v>43928</v>
      </c>
      <c r="B571" s="7" t="str">
        <f t="shared" si="19"/>
        <v>2020</v>
      </c>
      <c r="C571" s="1">
        <v>36.333331999999999</v>
      </c>
      <c r="D571" s="1">
        <v>37.666668000000001</v>
      </c>
      <c r="E571" s="1">
        <v>35.489333999999999</v>
      </c>
      <c r="F571" s="1">
        <v>36.363334999999999</v>
      </c>
      <c r="G571" s="1">
        <v>36.363334999999999</v>
      </c>
      <c r="H571" s="1">
        <v>268797000</v>
      </c>
      <c r="I571" s="1">
        <f t="shared" si="18"/>
        <v>6.6118834147955691E-2</v>
      </c>
      <c r="J571">
        <f t="shared" si="20"/>
        <v>-3.0003000000000668E-2</v>
      </c>
    </row>
    <row r="572" spans="1:10" ht="14.25" customHeight="1" x14ac:dyDescent="0.3">
      <c r="A572" s="7">
        <v>43929</v>
      </c>
      <c r="B572" s="7" t="str">
        <f t="shared" si="19"/>
        <v>2020</v>
      </c>
      <c r="C572" s="1">
        <v>36.946666999999998</v>
      </c>
      <c r="D572" s="1">
        <v>37.147331000000001</v>
      </c>
      <c r="E572" s="1">
        <v>35.555332</v>
      </c>
      <c r="F572" s="1">
        <v>36.589333000000003</v>
      </c>
      <c r="G572" s="1">
        <v>36.589333000000003</v>
      </c>
      <c r="H572" s="1">
        <v>189840000</v>
      </c>
      <c r="I572" s="1">
        <f t="shared" si="18"/>
        <v>1.6880780435991925E-2</v>
      </c>
      <c r="J572">
        <f t="shared" si="20"/>
        <v>0.35733399999999449</v>
      </c>
    </row>
    <row r="573" spans="1:10" ht="14.25" customHeight="1" x14ac:dyDescent="0.3">
      <c r="A573" s="7">
        <v>43930</v>
      </c>
      <c r="B573" s="7" t="str">
        <f t="shared" si="19"/>
        <v>2020</v>
      </c>
      <c r="C573" s="1">
        <v>37.472667999999999</v>
      </c>
      <c r="D573" s="1">
        <v>38.345332999999997</v>
      </c>
      <c r="E573" s="1">
        <v>37.140667000000001</v>
      </c>
      <c r="F573" s="1">
        <v>38.200001</v>
      </c>
      <c r="G573" s="1">
        <v>38.200001</v>
      </c>
      <c r="H573" s="1">
        <v>204750000</v>
      </c>
      <c r="I573" s="1">
        <f t="shared" si="18"/>
        <v>1.4236764577438091E-2</v>
      </c>
      <c r="J573">
        <f t="shared" si="20"/>
        <v>-0.72733300000000156</v>
      </c>
    </row>
    <row r="574" spans="1:10" ht="14.25" customHeight="1" x14ac:dyDescent="0.3">
      <c r="A574" s="7">
        <v>43934</v>
      </c>
      <c r="B574" s="7" t="str">
        <f t="shared" si="19"/>
        <v>2020</v>
      </c>
      <c r="C574" s="1">
        <v>39.344002000000003</v>
      </c>
      <c r="D574" s="1">
        <v>43.466667000000001</v>
      </c>
      <c r="E574" s="1">
        <v>38.701999999999998</v>
      </c>
      <c r="F574" s="1">
        <v>43.396667000000001</v>
      </c>
      <c r="G574" s="1">
        <v>43.396667000000001</v>
      </c>
      <c r="H574" s="1">
        <v>337131000</v>
      </c>
      <c r="I574" s="1">
        <f t="shared" si="18"/>
        <v>4.9938637942726807E-2</v>
      </c>
      <c r="J574">
        <f t="shared" si="20"/>
        <v>-4.0526649999999975</v>
      </c>
    </row>
    <row r="575" spans="1:10" ht="14.25" customHeight="1" x14ac:dyDescent="0.3">
      <c r="A575" s="7">
        <v>43935</v>
      </c>
      <c r="B575" s="7" t="str">
        <f t="shared" si="19"/>
        <v>2020</v>
      </c>
      <c r="C575" s="1">
        <v>46.597999999999999</v>
      </c>
      <c r="D575" s="1">
        <v>49.458668000000003</v>
      </c>
      <c r="E575" s="1">
        <v>46.161999000000002</v>
      </c>
      <c r="F575" s="1">
        <v>47.326000000000001</v>
      </c>
      <c r="G575" s="1">
        <v>47.326000000000001</v>
      </c>
      <c r="H575" s="1">
        <v>458647500</v>
      </c>
      <c r="I575" s="1">
        <f t="shared" si="18"/>
        <v>0.18437366895213139</v>
      </c>
      <c r="J575">
        <f t="shared" si="20"/>
        <v>-0.72800000000000153</v>
      </c>
    </row>
    <row r="576" spans="1:10" ht="14.25" customHeight="1" x14ac:dyDescent="0.3">
      <c r="A576" s="7">
        <v>43936</v>
      </c>
      <c r="B576" s="7" t="str">
        <f t="shared" si="19"/>
        <v>2020</v>
      </c>
      <c r="C576" s="1">
        <v>49.466667000000001</v>
      </c>
      <c r="D576" s="1">
        <v>50.208668000000003</v>
      </c>
      <c r="E576" s="1">
        <v>47.333331999999999</v>
      </c>
      <c r="F576" s="1">
        <v>48.655334000000003</v>
      </c>
      <c r="G576" s="1">
        <v>48.655334000000003</v>
      </c>
      <c r="H576" s="1">
        <v>353655000</v>
      </c>
      <c r="I576" s="1">
        <f t="shared" si="18"/>
        <v>6.1562019829177264E-2</v>
      </c>
      <c r="J576">
        <f t="shared" si="20"/>
        <v>0.81133299999999764</v>
      </c>
    </row>
    <row r="577" spans="1:10" ht="14.25" customHeight="1" x14ac:dyDescent="0.3">
      <c r="A577" s="7">
        <v>43937</v>
      </c>
      <c r="B577" s="7" t="str">
        <f t="shared" si="19"/>
        <v>2020</v>
      </c>
      <c r="C577" s="1">
        <v>47.796000999999997</v>
      </c>
      <c r="D577" s="1">
        <v>50.630001</v>
      </c>
      <c r="E577" s="1">
        <v>47.114666</v>
      </c>
      <c r="F577" s="1">
        <v>49.680667999999997</v>
      </c>
      <c r="G577" s="1">
        <v>49.680667999999997</v>
      </c>
      <c r="H577" s="1">
        <v>309868500</v>
      </c>
      <c r="I577" s="1">
        <f t="shared" si="18"/>
        <v>-3.3773571200986799E-2</v>
      </c>
      <c r="J577">
        <f t="shared" si="20"/>
        <v>-1.8846670000000003</v>
      </c>
    </row>
    <row r="578" spans="1:10" ht="14.25" customHeight="1" x14ac:dyDescent="0.3">
      <c r="A578" s="7">
        <v>43938</v>
      </c>
      <c r="B578" s="7" t="str">
        <f t="shared" si="19"/>
        <v>2020</v>
      </c>
      <c r="C578" s="1">
        <v>51.485332</v>
      </c>
      <c r="D578" s="1">
        <v>51.663333999999999</v>
      </c>
      <c r="E578" s="1">
        <v>49.844002000000003</v>
      </c>
      <c r="F578" s="1">
        <v>50.259335</v>
      </c>
      <c r="G578" s="1">
        <v>50.259335</v>
      </c>
      <c r="H578" s="1">
        <v>196923000</v>
      </c>
      <c r="I578" s="1">
        <f t="shared" si="18"/>
        <v>7.7189114629067038E-2</v>
      </c>
      <c r="J578">
        <f t="shared" si="20"/>
        <v>1.2259969999999996</v>
      </c>
    </row>
    <row r="579" spans="1:10" ht="14.25" customHeight="1" x14ac:dyDescent="0.3">
      <c r="A579" s="7">
        <v>43941</v>
      </c>
      <c r="B579" s="7" t="str">
        <f t="shared" ref="B579:B642" si="21">TEXT(A579,"YYY")</f>
        <v>2020</v>
      </c>
      <c r="C579" s="1">
        <v>48.846668000000001</v>
      </c>
      <c r="D579" s="1">
        <v>51.037998000000002</v>
      </c>
      <c r="E579" s="1">
        <v>47.480666999999997</v>
      </c>
      <c r="F579" s="1">
        <v>49.757331999999998</v>
      </c>
      <c r="G579" s="1">
        <v>49.757331999999998</v>
      </c>
      <c r="H579" s="1">
        <v>221199000</v>
      </c>
      <c r="I579" s="1">
        <f t="shared" si="18"/>
        <v>-5.1250791196218733E-2</v>
      </c>
      <c r="J579">
        <f t="shared" si="20"/>
        <v>-0.91066399999999703</v>
      </c>
    </row>
    <row r="580" spans="1:10" ht="14.25" customHeight="1" x14ac:dyDescent="0.3">
      <c r="A580" s="7">
        <v>43942</v>
      </c>
      <c r="B580" s="7" t="str">
        <f t="shared" si="21"/>
        <v>2020</v>
      </c>
      <c r="C580" s="1">
        <v>48.674666999999999</v>
      </c>
      <c r="D580" s="1">
        <v>50.222000000000001</v>
      </c>
      <c r="E580" s="1">
        <v>44.919333999999999</v>
      </c>
      <c r="F580" s="1">
        <v>45.781334000000001</v>
      </c>
      <c r="G580" s="1">
        <v>45.781334000000001</v>
      </c>
      <c r="H580" s="1">
        <v>303136500</v>
      </c>
      <c r="I580" s="1">
        <f t="shared" si="18"/>
        <v>-3.521243250409662E-3</v>
      </c>
      <c r="J580">
        <f t="shared" ref="J580:J643" si="22">C580-G580</f>
        <v>2.8933329999999984</v>
      </c>
    </row>
    <row r="581" spans="1:10" ht="14.25" customHeight="1" x14ac:dyDescent="0.3">
      <c r="A581" s="7">
        <v>43943</v>
      </c>
      <c r="B581" s="7" t="str">
        <f t="shared" si="21"/>
        <v>2020</v>
      </c>
      <c r="C581" s="1">
        <v>46.931998999999998</v>
      </c>
      <c r="D581" s="1">
        <v>48.933334000000002</v>
      </c>
      <c r="E581" s="1">
        <v>45.914000999999999</v>
      </c>
      <c r="F581" s="1">
        <v>48.807335000000002</v>
      </c>
      <c r="G581" s="1">
        <v>48.807335000000002</v>
      </c>
      <c r="H581" s="1">
        <v>212482500</v>
      </c>
      <c r="I581" s="1">
        <f t="shared" si="18"/>
        <v>-3.5802361010502687E-2</v>
      </c>
      <c r="J581">
        <f t="shared" si="22"/>
        <v>-1.8753360000000043</v>
      </c>
    </row>
    <row r="582" spans="1:10" ht="14.25" customHeight="1" x14ac:dyDescent="0.3">
      <c r="A582" s="7">
        <v>43944</v>
      </c>
      <c r="B582" s="7" t="str">
        <f t="shared" si="21"/>
        <v>2020</v>
      </c>
      <c r="C582" s="1">
        <v>48.506667999999998</v>
      </c>
      <c r="D582" s="1">
        <v>48.933334000000002</v>
      </c>
      <c r="E582" s="1">
        <v>46.875332</v>
      </c>
      <c r="F582" s="1">
        <v>47.042000000000002</v>
      </c>
      <c r="G582" s="1">
        <v>47.042000000000002</v>
      </c>
      <c r="H582" s="1">
        <v>198550500</v>
      </c>
      <c r="I582" s="1">
        <f t="shared" si="18"/>
        <v>3.3552139980229698E-2</v>
      </c>
      <c r="J582">
        <f t="shared" si="22"/>
        <v>1.4646679999999961</v>
      </c>
    </row>
    <row r="583" spans="1:10" ht="14.25" customHeight="1" x14ac:dyDescent="0.3">
      <c r="A583" s="7">
        <v>43945</v>
      </c>
      <c r="B583" s="7" t="str">
        <f t="shared" si="21"/>
        <v>2020</v>
      </c>
      <c r="C583" s="1">
        <v>47.387332999999998</v>
      </c>
      <c r="D583" s="1">
        <v>48.715331999999997</v>
      </c>
      <c r="E583" s="1">
        <v>46.545333999999997</v>
      </c>
      <c r="F583" s="1">
        <v>48.343333999999999</v>
      </c>
      <c r="G583" s="1">
        <v>48.343333999999999</v>
      </c>
      <c r="H583" s="1">
        <v>198180000</v>
      </c>
      <c r="I583" s="1">
        <f t="shared" si="18"/>
        <v>-2.3075899585599233E-2</v>
      </c>
      <c r="J583">
        <f t="shared" si="22"/>
        <v>-0.95600100000000054</v>
      </c>
    </row>
    <row r="584" spans="1:10" ht="14.25" customHeight="1" x14ac:dyDescent="0.3">
      <c r="A584" s="7">
        <v>43948</v>
      </c>
      <c r="B584" s="7" t="str">
        <f t="shared" si="21"/>
        <v>2020</v>
      </c>
      <c r="C584" s="1">
        <v>49.173999999999999</v>
      </c>
      <c r="D584" s="1">
        <v>53.299332</v>
      </c>
      <c r="E584" s="1">
        <v>49</v>
      </c>
      <c r="F584" s="1">
        <v>53.25</v>
      </c>
      <c r="G584" s="1">
        <v>53.25</v>
      </c>
      <c r="H584" s="1">
        <v>310221000</v>
      </c>
      <c r="I584" s="1">
        <f t="shared" si="18"/>
        <v>3.7703472360430187E-2</v>
      </c>
      <c r="J584">
        <f t="shared" si="22"/>
        <v>-4.0760000000000005</v>
      </c>
    </row>
    <row r="585" spans="1:10" ht="14.25" customHeight="1" x14ac:dyDescent="0.3">
      <c r="A585" s="7">
        <v>43949</v>
      </c>
      <c r="B585" s="7" t="str">
        <f t="shared" si="21"/>
        <v>2020</v>
      </c>
      <c r="C585" s="1">
        <v>53.042667000000002</v>
      </c>
      <c r="D585" s="1">
        <v>53.666668000000001</v>
      </c>
      <c r="E585" s="1">
        <v>50.445999</v>
      </c>
      <c r="F585" s="1">
        <v>51.274666000000003</v>
      </c>
      <c r="G585" s="1">
        <v>51.274666000000003</v>
      </c>
      <c r="H585" s="1">
        <v>228330000</v>
      </c>
      <c r="I585" s="1">
        <f t="shared" si="18"/>
        <v>7.8673018261683048E-2</v>
      </c>
      <c r="J585">
        <f t="shared" si="22"/>
        <v>1.7680009999999982</v>
      </c>
    </row>
    <row r="586" spans="1:10" ht="14.25" customHeight="1" x14ac:dyDescent="0.3">
      <c r="A586" s="7">
        <v>43950</v>
      </c>
      <c r="B586" s="7" t="str">
        <f t="shared" si="21"/>
        <v>2020</v>
      </c>
      <c r="C586" s="1">
        <v>52.678001000000002</v>
      </c>
      <c r="D586" s="1">
        <v>53.546664999999997</v>
      </c>
      <c r="E586" s="1">
        <v>52.210667000000001</v>
      </c>
      <c r="F586" s="1">
        <v>53.367331999999998</v>
      </c>
      <c r="G586" s="1">
        <v>53.367331999999998</v>
      </c>
      <c r="H586" s="1">
        <v>243240000</v>
      </c>
      <c r="I586" s="1">
        <f t="shared" si="18"/>
        <v>-6.8749559670519527E-3</v>
      </c>
      <c r="J586">
        <f t="shared" si="22"/>
        <v>-0.6893309999999957</v>
      </c>
    </row>
    <row r="587" spans="1:10" ht="14.25" customHeight="1" x14ac:dyDescent="0.3">
      <c r="A587" s="7">
        <v>43951</v>
      </c>
      <c r="B587" s="7" t="str">
        <f t="shared" si="21"/>
        <v>2020</v>
      </c>
      <c r="C587" s="1">
        <v>57.012669000000002</v>
      </c>
      <c r="D587" s="1">
        <v>57.987999000000002</v>
      </c>
      <c r="E587" s="1">
        <v>50.900002000000001</v>
      </c>
      <c r="F587" s="1">
        <v>52.125332</v>
      </c>
      <c r="G587" s="1">
        <v>52.125332</v>
      </c>
      <c r="H587" s="1">
        <v>427078500</v>
      </c>
      <c r="I587" s="1">
        <f t="shared" si="18"/>
        <v>8.2286114083941805E-2</v>
      </c>
      <c r="J587">
        <f t="shared" si="22"/>
        <v>4.8873370000000023</v>
      </c>
    </row>
    <row r="588" spans="1:10" ht="14.25" customHeight="1" x14ac:dyDescent="0.3">
      <c r="A588" s="7">
        <v>43952</v>
      </c>
      <c r="B588" s="7" t="str">
        <f t="shared" si="21"/>
        <v>2020</v>
      </c>
      <c r="C588" s="1">
        <v>50.333331999999999</v>
      </c>
      <c r="D588" s="1">
        <v>51.518002000000003</v>
      </c>
      <c r="E588" s="1">
        <v>45.535998999999997</v>
      </c>
      <c r="F588" s="1">
        <v>46.754665000000003</v>
      </c>
      <c r="G588" s="1">
        <v>46.754665000000003</v>
      </c>
      <c r="H588" s="1">
        <v>487977000</v>
      </c>
      <c r="I588" s="1">
        <f t="shared" si="18"/>
        <v>-0.11715531156767987</v>
      </c>
      <c r="J588">
        <f t="shared" si="22"/>
        <v>3.5786669999999958</v>
      </c>
    </row>
    <row r="589" spans="1:10" ht="14.25" customHeight="1" x14ac:dyDescent="0.3">
      <c r="A589" s="7">
        <v>43955</v>
      </c>
      <c r="B589" s="7" t="str">
        <f t="shared" si="21"/>
        <v>2020</v>
      </c>
      <c r="C589" s="1">
        <v>46.733333999999999</v>
      </c>
      <c r="D589" s="1">
        <v>50.799999</v>
      </c>
      <c r="E589" s="1">
        <v>46.533332999999999</v>
      </c>
      <c r="F589" s="1">
        <v>50.745998</v>
      </c>
      <c r="G589" s="1">
        <v>50.745998</v>
      </c>
      <c r="H589" s="1">
        <v>288556500</v>
      </c>
      <c r="I589" s="1">
        <f t="shared" si="18"/>
        <v>-7.1523140967500412E-2</v>
      </c>
      <c r="J589">
        <f t="shared" si="22"/>
        <v>-4.0126640000000009</v>
      </c>
    </row>
    <row r="590" spans="1:10" ht="14.25" customHeight="1" x14ac:dyDescent="0.3">
      <c r="A590" s="7">
        <v>43956</v>
      </c>
      <c r="B590" s="7" t="str">
        <f t="shared" si="21"/>
        <v>2020</v>
      </c>
      <c r="C590" s="1">
        <v>52.652667999999998</v>
      </c>
      <c r="D590" s="1">
        <v>53.261333</v>
      </c>
      <c r="E590" s="1">
        <v>50.811999999999998</v>
      </c>
      <c r="F590" s="1">
        <v>51.214001000000003</v>
      </c>
      <c r="G590" s="1">
        <v>51.214001000000003</v>
      </c>
      <c r="H590" s="1">
        <v>254875500</v>
      </c>
      <c r="I590" s="1">
        <f t="shared" si="18"/>
        <v>0.12666192401338194</v>
      </c>
      <c r="J590">
        <f t="shared" si="22"/>
        <v>1.4386669999999953</v>
      </c>
    </row>
    <row r="591" spans="1:10" ht="14.25" customHeight="1" x14ac:dyDescent="0.3">
      <c r="A591" s="7">
        <v>43957</v>
      </c>
      <c r="B591" s="7" t="str">
        <f t="shared" si="21"/>
        <v>2020</v>
      </c>
      <c r="C591" s="1">
        <v>51.766666000000001</v>
      </c>
      <c r="D591" s="1">
        <v>52.653331999999999</v>
      </c>
      <c r="E591" s="1">
        <v>50.740665</v>
      </c>
      <c r="F591" s="1">
        <v>52.172001000000002</v>
      </c>
      <c r="G591" s="1">
        <v>52.172001000000002</v>
      </c>
      <c r="H591" s="1">
        <v>166848000</v>
      </c>
      <c r="I591" s="1">
        <f t="shared" si="18"/>
        <v>-1.6827295437336579E-2</v>
      </c>
      <c r="J591">
        <f t="shared" si="22"/>
        <v>-0.40533500000000089</v>
      </c>
    </row>
    <row r="592" spans="1:10" ht="14.25" customHeight="1" x14ac:dyDescent="0.3">
      <c r="A592" s="7">
        <v>43958</v>
      </c>
      <c r="B592" s="7" t="str">
        <f t="shared" si="21"/>
        <v>2020</v>
      </c>
      <c r="C592" s="1">
        <v>51.813999000000003</v>
      </c>
      <c r="D592" s="1">
        <v>53.093333999999999</v>
      </c>
      <c r="E592" s="1">
        <v>51.490001999999997</v>
      </c>
      <c r="F592" s="1">
        <v>52.002665999999998</v>
      </c>
      <c r="G592" s="1">
        <v>52.002665999999998</v>
      </c>
      <c r="H592" s="1">
        <v>172915500</v>
      </c>
      <c r="I592" s="1">
        <f t="shared" si="18"/>
        <v>9.1435287719711063E-4</v>
      </c>
      <c r="J592">
        <f t="shared" si="22"/>
        <v>-0.18866699999999526</v>
      </c>
    </row>
    <row r="593" spans="1:10" ht="14.25" customHeight="1" x14ac:dyDescent="0.3">
      <c r="A593" s="7">
        <v>43959</v>
      </c>
      <c r="B593" s="7" t="str">
        <f t="shared" si="21"/>
        <v>2020</v>
      </c>
      <c r="C593" s="1">
        <v>52.917999000000002</v>
      </c>
      <c r="D593" s="1">
        <v>54.933334000000002</v>
      </c>
      <c r="E593" s="1">
        <v>52.467334999999999</v>
      </c>
      <c r="F593" s="1">
        <v>54.627997999999998</v>
      </c>
      <c r="G593" s="1">
        <v>54.627997999999998</v>
      </c>
      <c r="H593" s="1">
        <v>241297500</v>
      </c>
      <c r="I593" s="1">
        <f t="shared" si="18"/>
        <v>2.130698307999734E-2</v>
      </c>
      <c r="J593">
        <f t="shared" si="22"/>
        <v>-1.7099989999999963</v>
      </c>
    </row>
    <row r="594" spans="1:10" ht="14.25" customHeight="1" x14ac:dyDescent="0.3">
      <c r="A594" s="7">
        <v>43962</v>
      </c>
      <c r="B594" s="7" t="str">
        <f t="shared" si="21"/>
        <v>2020</v>
      </c>
      <c r="C594" s="1">
        <v>52.700668</v>
      </c>
      <c r="D594" s="1">
        <v>54.933334000000002</v>
      </c>
      <c r="E594" s="1">
        <v>52.333331999999999</v>
      </c>
      <c r="F594" s="1">
        <v>54.085999000000001</v>
      </c>
      <c r="G594" s="1">
        <v>54.085999000000001</v>
      </c>
      <c r="H594" s="1">
        <v>247794000</v>
      </c>
      <c r="I594" s="1">
        <f t="shared" si="18"/>
        <v>-4.1069391153660496E-3</v>
      </c>
      <c r="J594">
        <f t="shared" si="22"/>
        <v>-1.3853310000000008</v>
      </c>
    </row>
    <row r="595" spans="1:10" ht="14.25" customHeight="1" x14ac:dyDescent="0.3">
      <c r="A595" s="7">
        <v>43963</v>
      </c>
      <c r="B595" s="7" t="str">
        <f t="shared" si="21"/>
        <v>2020</v>
      </c>
      <c r="C595" s="1">
        <v>55.133330999999998</v>
      </c>
      <c r="D595" s="1">
        <v>56.219334000000003</v>
      </c>
      <c r="E595" s="1">
        <v>53.866669000000002</v>
      </c>
      <c r="F595" s="1">
        <v>53.960667000000001</v>
      </c>
      <c r="G595" s="1">
        <v>53.960667000000001</v>
      </c>
      <c r="H595" s="1">
        <v>238603500</v>
      </c>
      <c r="I595" s="1">
        <f t="shared" si="18"/>
        <v>4.616000313316708E-2</v>
      </c>
      <c r="J595">
        <f t="shared" si="22"/>
        <v>1.1726639999999975</v>
      </c>
    </row>
    <row r="596" spans="1:10" ht="14.25" customHeight="1" x14ac:dyDescent="0.3">
      <c r="A596" s="7">
        <v>43964</v>
      </c>
      <c r="B596" s="7" t="str">
        <f t="shared" si="21"/>
        <v>2020</v>
      </c>
      <c r="C596" s="1">
        <v>54.722000000000001</v>
      </c>
      <c r="D596" s="1">
        <v>55.066665999999998</v>
      </c>
      <c r="E596" s="1">
        <v>50.886665000000001</v>
      </c>
      <c r="F596" s="1">
        <v>52.730666999999997</v>
      </c>
      <c r="G596" s="1">
        <v>52.730666999999997</v>
      </c>
      <c r="H596" s="1">
        <v>285982500</v>
      </c>
      <c r="I596" s="1">
        <f t="shared" si="18"/>
        <v>-7.4606593242116468E-3</v>
      </c>
      <c r="J596">
        <f t="shared" si="22"/>
        <v>1.9913330000000045</v>
      </c>
    </row>
    <row r="597" spans="1:10" ht="14.25" customHeight="1" x14ac:dyDescent="0.3">
      <c r="A597" s="7">
        <v>43965</v>
      </c>
      <c r="B597" s="7" t="str">
        <f t="shared" si="21"/>
        <v>2020</v>
      </c>
      <c r="C597" s="1">
        <v>52</v>
      </c>
      <c r="D597" s="1">
        <v>53.557335000000002</v>
      </c>
      <c r="E597" s="1">
        <v>50.933334000000002</v>
      </c>
      <c r="F597" s="1">
        <v>53.555332</v>
      </c>
      <c r="G597" s="1">
        <v>53.555332</v>
      </c>
      <c r="H597" s="1">
        <v>205233000</v>
      </c>
      <c r="I597" s="1">
        <f t="shared" si="18"/>
        <v>-4.974233397902126E-2</v>
      </c>
      <c r="J597">
        <f t="shared" si="22"/>
        <v>-1.5553319999999999</v>
      </c>
    </row>
    <row r="598" spans="1:10" ht="14.25" customHeight="1" x14ac:dyDescent="0.3">
      <c r="A598" s="7">
        <v>43966</v>
      </c>
      <c r="B598" s="7" t="str">
        <f t="shared" si="21"/>
        <v>2020</v>
      </c>
      <c r="C598" s="1">
        <v>52.689999</v>
      </c>
      <c r="D598" s="1">
        <v>53.669998</v>
      </c>
      <c r="E598" s="1">
        <v>52.436667999999997</v>
      </c>
      <c r="F598" s="1">
        <v>53.277999999999999</v>
      </c>
      <c r="G598" s="1">
        <v>53.277999999999999</v>
      </c>
      <c r="H598" s="1">
        <v>157776000</v>
      </c>
      <c r="I598" s="1">
        <f t="shared" si="18"/>
        <v>1.3269211538461544E-2</v>
      </c>
      <c r="J598">
        <f t="shared" si="22"/>
        <v>-0.58800099999999844</v>
      </c>
    </row>
    <row r="599" spans="1:10" ht="14.25" customHeight="1" x14ac:dyDescent="0.3">
      <c r="A599" s="7">
        <v>43969</v>
      </c>
      <c r="B599" s="7" t="str">
        <f t="shared" si="21"/>
        <v>2020</v>
      </c>
      <c r="C599" s="1">
        <v>55.185333</v>
      </c>
      <c r="D599" s="1">
        <v>55.647998999999999</v>
      </c>
      <c r="E599" s="1">
        <v>53.591999000000001</v>
      </c>
      <c r="F599" s="1">
        <v>54.242001000000002</v>
      </c>
      <c r="G599" s="1">
        <v>54.242001000000002</v>
      </c>
      <c r="H599" s="1">
        <v>174987000</v>
      </c>
      <c r="I599" s="1">
        <f t="shared" si="18"/>
        <v>4.7358778655509172E-2</v>
      </c>
      <c r="J599">
        <f t="shared" si="22"/>
        <v>0.94333199999999806</v>
      </c>
    </row>
    <row r="600" spans="1:10" ht="14.25" customHeight="1" x14ac:dyDescent="0.3">
      <c r="A600" s="7">
        <v>43970</v>
      </c>
      <c r="B600" s="7" t="str">
        <f t="shared" si="21"/>
        <v>2020</v>
      </c>
      <c r="C600" s="1">
        <v>54.344665999999997</v>
      </c>
      <c r="D600" s="1">
        <v>54.804667999999999</v>
      </c>
      <c r="E600" s="1">
        <v>53.738667</v>
      </c>
      <c r="F600" s="1">
        <v>53.867331999999998</v>
      </c>
      <c r="G600" s="1">
        <v>53.867331999999998</v>
      </c>
      <c r="H600" s="1">
        <v>144547500</v>
      </c>
      <c r="I600" s="1">
        <f t="shared" si="18"/>
        <v>-1.5233522283901112E-2</v>
      </c>
      <c r="J600">
        <f t="shared" si="22"/>
        <v>0.47733399999999904</v>
      </c>
    </row>
    <row r="601" spans="1:10" ht="14.25" customHeight="1" x14ac:dyDescent="0.3">
      <c r="A601" s="7">
        <v>43971</v>
      </c>
      <c r="B601" s="7" t="str">
        <f t="shared" si="21"/>
        <v>2020</v>
      </c>
      <c r="C601" s="1">
        <v>54.700001</v>
      </c>
      <c r="D601" s="1">
        <v>55.066665999999998</v>
      </c>
      <c r="E601" s="1">
        <v>54.119999</v>
      </c>
      <c r="F601" s="1">
        <v>54.370666999999997</v>
      </c>
      <c r="G601" s="1">
        <v>54.370666999999997</v>
      </c>
      <c r="H601" s="1">
        <v>109639500</v>
      </c>
      <c r="I601" s="1">
        <f t="shared" si="18"/>
        <v>6.5385441875749819E-3</v>
      </c>
      <c r="J601">
        <f t="shared" si="22"/>
        <v>0.3293340000000029</v>
      </c>
    </row>
    <row r="602" spans="1:10" ht="14.25" customHeight="1" x14ac:dyDescent="0.3">
      <c r="A602" s="7">
        <v>43972</v>
      </c>
      <c r="B602" s="7" t="str">
        <f t="shared" si="21"/>
        <v>2020</v>
      </c>
      <c r="C602" s="1">
        <v>54.400002000000001</v>
      </c>
      <c r="D602" s="1">
        <v>55.5</v>
      </c>
      <c r="E602" s="1">
        <v>53.066665999999998</v>
      </c>
      <c r="F602" s="1">
        <v>55.173332000000002</v>
      </c>
      <c r="G602" s="1">
        <v>55.173332000000002</v>
      </c>
      <c r="H602" s="1">
        <v>183819000</v>
      </c>
      <c r="I602" s="1">
        <f t="shared" si="18"/>
        <v>-5.4844423128986722E-3</v>
      </c>
      <c r="J602">
        <f t="shared" si="22"/>
        <v>-0.77333000000000141</v>
      </c>
    </row>
    <row r="603" spans="1:10" ht="14.25" customHeight="1" x14ac:dyDescent="0.3">
      <c r="A603" s="7">
        <v>43973</v>
      </c>
      <c r="B603" s="7" t="str">
        <f t="shared" si="21"/>
        <v>2020</v>
      </c>
      <c r="C603" s="1">
        <v>54.811332999999998</v>
      </c>
      <c r="D603" s="1">
        <v>55.451999999999998</v>
      </c>
      <c r="E603" s="1">
        <v>54.133330999999998</v>
      </c>
      <c r="F603" s="1">
        <v>54.458668000000003</v>
      </c>
      <c r="G603" s="1">
        <v>54.458668000000003</v>
      </c>
      <c r="H603" s="1">
        <v>149812500</v>
      </c>
      <c r="I603" s="1">
        <f t="shared" si="18"/>
        <v>7.5612313396605573E-3</v>
      </c>
      <c r="J603">
        <f t="shared" si="22"/>
        <v>0.35266499999999468</v>
      </c>
    </row>
    <row r="604" spans="1:10" ht="14.25" customHeight="1" x14ac:dyDescent="0.3">
      <c r="A604" s="7">
        <v>43977</v>
      </c>
      <c r="B604" s="7" t="str">
        <f t="shared" si="21"/>
        <v>2020</v>
      </c>
      <c r="C604" s="1">
        <v>55.633330999999998</v>
      </c>
      <c r="D604" s="1">
        <v>55.639999000000003</v>
      </c>
      <c r="E604" s="1">
        <v>54.380668999999997</v>
      </c>
      <c r="F604" s="1">
        <v>54.591330999999997</v>
      </c>
      <c r="G604" s="1">
        <v>54.591330999999997</v>
      </c>
      <c r="H604" s="1">
        <v>121345500</v>
      </c>
      <c r="I604" s="1">
        <f t="shared" si="18"/>
        <v>1.4996862054057336E-2</v>
      </c>
      <c r="J604">
        <f t="shared" si="22"/>
        <v>1.0420000000000016</v>
      </c>
    </row>
    <row r="605" spans="1:10" ht="14.25" customHeight="1" x14ac:dyDescent="0.3">
      <c r="A605" s="7">
        <v>43978</v>
      </c>
      <c r="B605" s="7" t="str">
        <f t="shared" si="21"/>
        <v>2020</v>
      </c>
      <c r="C605" s="1">
        <v>54.723998999999999</v>
      </c>
      <c r="D605" s="1">
        <v>55.180667999999997</v>
      </c>
      <c r="E605" s="1">
        <v>52.333331999999999</v>
      </c>
      <c r="F605" s="1">
        <v>54.681998999999998</v>
      </c>
      <c r="G605" s="1">
        <v>54.681998999999998</v>
      </c>
      <c r="H605" s="1">
        <v>173242500</v>
      </c>
      <c r="I605" s="1">
        <f t="shared" si="18"/>
        <v>-1.634509355551619E-2</v>
      </c>
      <c r="J605">
        <f t="shared" si="22"/>
        <v>4.2000000000001592E-2</v>
      </c>
    </row>
    <row r="606" spans="1:10" ht="14.25" customHeight="1" x14ac:dyDescent="0.3">
      <c r="A606" s="7">
        <v>43979</v>
      </c>
      <c r="B606" s="7" t="str">
        <f t="shared" si="21"/>
        <v>2020</v>
      </c>
      <c r="C606" s="1">
        <v>54.234000999999999</v>
      </c>
      <c r="D606" s="1">
        <v>54.983333999999999</v>
      </c>
      <c r="E606" s="1">
        <v>53.445999</v>
      </c>
      <c r="F606" s="1">
        <v>53.720669000000001</v>
      </c>
      <c r="G606" s="1">
        <v>53.720669000000001</v>
      </c>
      <c r="H606" s="1">
        <v>108834000</v>
      </c>
      <c r="I606" s="1">
        <f t="shared" si="18"/>
        <v>-8.953987445252309E-3</v>
      </c>
      <c r="J606">
        <f t="shared" si="22"/>
        <v>0.51333199999999835</v>
      </c>
    </row>
    <row r="607" spans="1:10" ht="14.25" customHeight="1" x14ac:dyDescent="0.3">
      <c r="A607" s="7">
        <v>43980</v>
      </c>
      <c r="B607" s="7" t="str">
        <f t="shared" si="21"/>
        <v>2020</v>
      </c>
      <c r="C607" s="1">
        <v>53.916668000000001</v>
      </c>
      <c r="D607" s="1">
        <v>55.666668000000001</v>
      </c>
      <c r="E607" s="1">
        <v>53.613998000000002</v>
      </c>
      <c r="F607" s="1">
        <v>55.666668000000001</v>
      </c>
      <c r="G607" s="1">
        <v>55.666668000000001</v>
      </c>
      <c r="H607" s="1">
        <v>176467500</v>
      </c>
      <c r="I607" s="1">
        <f t="shared" si="18"/>
        <v>-5.8511818075158767E-3</v>
      </c>
      <c r="J607">
        <f t="shared" si="22"/>
        <v>-1.75</v>
      </c>
    </row>
    <row r="608" spans="1:10" ht="14.25" customHeight="1" x14ac:dyDescent="0.3">
      <c r="A608" s="7">
        <v>43983</v>
      </c>
      <c r="B608" s="7" t="str">
        <f t="shared" si="21"/>
        <v>2020</v>
      </c>
      <c r="C608" s="1">
        <v>57.200001</v>
      </c>
      <c r="D608" s="1">
        <v>59.933334000000002</v>
      </c>
      <c r="E608" s="1">
        <v>56.939999</v>
      </c>
      <c r="F608" s="1">
        <v>59.873333000000002</v>
      </c>
      <c r="G608" s="1">
        <v>59.873333000000002</v>
      </c>
      <c r="H608" s="1">
        <v>224092500</v>
      </c>
      <c r="I608" s="1">
        <f t="shared" si="18"/>
        <v>6.0896437443055625E-2</v>
      </c>
      <c r="J608">
        <f t="shared" si="22"/>
        <v>-2.673332000000002</v>
      </c>
    </row>
    <row r="609" spans="1:10" ht="14.25" customHeight="1" x14ac:dyDescent="0.3">
      <c r="A609" s="7">
        <v>43984</v>
      </c>
      <c r="B609" s="7" t="str">
        <f t="shared" si="21"/>
        <v>2020</v>
      </c>
      <c r="C609" s="1">
        <v>59.646667000000001</v>
      </c>
      <c r="D609" s="1">
        <v>60.577331999999998</v>
      </c>
      <c r="E609" s="1">
        <v>58.066665999999998</v>
      </c>
      <c r="F609" s="1">
        <v>58.770668000000001</v>
      </c>
      <c r="G609" s="1">
        <v>58.770668000000001</v>
      </c>
      <c r="H609" s="1">
        <v>203484000</v>
      </c>
      <c r="I609" s="1">
        <f t="shared" si="18"/>
        <v>4.2773880371086016E-2</v>
      </c>
      <c r="J609">
        <f t="shared" si="22"/>
        <v>0.87599900000000019</v>
      </c>
    </row>
    <row r="610" spans="1:10" ht="14.25" customHeight="1" x14ac:dyDescent="0.3">
      <c r="A610" s="7">
        <v>43985</v>
      </c>
      <c r="B610" s="7" t="str">
        <f t="shared" si="21"/>
        <v>2020</v>
      </c>
      <c r="C610" s="1">
        <v>59.207999999999998</v>
      </c>
      <c r="D610" s="1">
        <v>59.862667000000002</v>
      </c>
      <c r="E610" s="1">
        <v>58.673332000000002</v>
      </c>
      <c r="F610" s="1">
        <v>58.863998000000002</v>
      </c>
      <c r="G610" s="1">
        <v>58.863998000000002</v>
      </c>
      <c r="H610" s="1">
        <v>119242500</v>
      </c>
      <c r="I610" s="1">
        <f t="shared" si="18"/>
        <v>-7.3544260235027439E-3</v>
      </c>
      <c r="J610">
        <f t="shared" si="22"/>
        <v>0.34400199999999614</v>
      </c>
    </row>
    <row r="611" spans="1:10" ht="14.25" customHeight="1" x14ac:dyDescent="0.3">
      <c r="A611" s="7">
        <v>43986</v>
      </c>
      <c r="B611" s="7" t="str">
        <f t="shared" si="21"/>
        <v>2020</v>
      </c>
      <c r="C611" s="1">
        <v>59.325333000000001</v>
      </c>
      <c r="D611" s="1">
        <v>59.716667000000001</v>
      </c>
      <c r="E611" s="1">
        <v>57.229331999999999</v>
      </c>
      <c r="F611" s="1">
        <v>57.625332</v>
      </c>
      <c r="G611" s="1">
        <v>57.625332</v>
      </c>
      <c r="H611" s="1">
        <v>133315500</v>
      </c>
      <c r="I611" s="1">
        <f t="shared" si="18"/>
        <v>1.9817085528982931E-3</v>
      </c>
      <c r="J611">
        <f t="shared" si="22"/>
        <v>1.7000010000000003</v>
      </c>
    </row>
    <row r="612" spans="1:10" ht="14.25" customHeight="1" x14ac:dyDescent="0.3">
      <c r="A612" s="7">
        <v>43987</v>
      </c>
      <c r="B612" s="7" t="str">
        <f t="shared" si="21"/>
        <v>2020</v>
      </c>
      <c r="C612" s="1">
        <v>58.522666999999998</v>
      </c>
      <c r="D612" s="1">
        <v>59.101334000000001</v>
      </c>
      <c r="E612" s="1">
        <v>57.746665999999998</v>
      </c>
      <c r="F612" s="1">
        <v>59.043998999999999</v>
      </c>
      <c r="G612" s="1">
        <v>59.043998999999999</v>
      </c>
      <c r="H612" s="1">
        <v>117178500</v>
      </c>
      <c r="I612" s="1">
        <f t="shared" si="18"/>
        <v>-1.352990298427827E-2</v>
      </c>
      <c r="J612">
        <f t="shared" si="22"/>
        <v>-0.52133200000000102</v>
      </c>
    </row>
    <row r="613" spans="1:10" ht="14.25" customHeight="1" x14ac:dyDescent="0.3">
      <c r="A613" s="7">
        <v>43990</v>
      </c>
      <c r="B613" s="7" t="str">
        <f t="shared" si="21"/>
        <v>2020</v>
      </c>
      <c r="C613" s="1">
        <v>61.266666000000001</v>
      </c>
      <c r="D613" s="1">
        <v>63.333331999999999</v>
      </c>
      <c r="E613" s="1">
        <v>60.610667999999997</v>
      </c>
      <c r="F613" s="1">
        <v>63.327998999999998</v>
      </c>
      <c r="G613" s="1">
        <v>63.327998999999998</v>
      </c>
      <c r="H613" s="1">
        <v>212620500</v>
      </c>
      <c r="I613" s="1">
        <f t="shared" si="18"/>
        <v>4.6887798192792589E-2</v>
      </c>
      <c r="J613">
        <f t="shared" si="22"/>
        <v>-2.0613329999999976</v>
      </c>
    </row>
    <row r="614" spans="1:10" ht="14.25" customHeight="1" x14ac:dyDescent="0.3">
      <c r="A614" s="7">
        <v>43991</v>
      </c>
      <c r="B614" s="7" t="str">
        <f t="shared" si="21"/>
        <v>2020</v>
      </c>
      <c r="C614" s="1">
        <v>62.667332000000002</v>
      </c>
      <c r="D614" s="1">
        <v>63.629333000000003</v>
      </c>
      <c r="E614" s="1">
        <v>61.595332999999997</v>
      </c>
      <c r="F614" s="1">
        <v>62.711334000000001</v>
      </c>
      <c r="G614" s="1">
        <v>62.711334000000001</v>
      </c>
      <c r="H614" s="1">
        <v>170823000</v>
      </c>
      <c r="I614" s="1">
        <f t="shared" si="18"/>
        <v>2.2861795678583215E-2</v>
      </c>
      <c r="J614">
        <f t="shared" si="22"/>
        <v>-4.4001999999998986E-2</v>
      </c>
    </row>
    <row r="615" spans="1:10" ht="14.25" customHeight="1" x14ac:dyDescent="0.3">
      <c r="A615" s="7">
        <v>43992</v>
      </c>
      <c r="B615" s="7" t="str">
        <f t="shared" si="21"/>
        <v>2020</v>
      </c>
      <c r="C615" s="1">
        <v>66.125336000000004</v>
      </c>
      <c r="D615" s="1">
        <v>68.498665000000003</v>
      </c>
      <c r="E615" s="1">
        <v>65.5</v>
      </c>
      <c r="F615" s="1">
        <v>68.336669999999998</v>
      </c>
      <c r="G615" s="1">
        <v>68.336669999999998</v>
      </c>
      <c r="H615" s="1">
        <v>278451000</v>
      </c>
      <c r="I615" s="1">
        <f t="shared" si="18"/>
        <v>5.518032904288956E-2</v>
      </c>
      <c r="J615">
        <f t="shared" si="22"/>
        <v>-2.2113339999999937</v>
      </c>
    </row>
    <row r="616" spans="1:10" ht="14.25" customHeight="1" x14ac:dyDescent="0.3">
      <c r="A616" s="7">
        <v>43993</v>
      </c>
      <c r="B616" s="7" t="str">
        <f t="shared" si="21"/>
        <v>2020</v>
      </c>
      <c r="C616" s="1">
        <v>66.013335999999995</v>
      </c>
      <c r="D616" s="1">
        <v>67.930663999999993</v>
      </c>
      <c r="E616" s="1">
        <v>64.800003000000004</v>
      </c>
      <c r="F616" s="1">
        <v>64.856003000000001</v>
      </c>
      <c r="G616" s="1">
        <v>64.856003000000001</v>
      </c>
      <c r="H616" s="1">
        <v>238747500</v>
      </c>
      <c r="I616" s="1">
        <f t="shared" si="18"/>
        <v>-1.6937532083014138E-3</v>
      </c>
      <c r="J616">
        <f t="shared" si="22"/>
        <v>1.1573329999999942</v>
      </c>
    </row>
    <row r="617" spans="1:10" ht="14.25" customHeight="1" x14ac:dyDescent="0.3">
      <c r="A617" s="7">
        <v>43994</v>
      </c>
      <c r="B617" s="7" t="str">
        <f t="shared" si="21"/>
        <v>2020</v>
      </c>
      <c r="C617" s="1">
        <v>65.333336000000003</v>
      </c>
      <c r="D617" s="1">
        <v>65.865334000000004</v>
      </c>
      <c r="E617" s="1">
        <v>60.84</v>
      </c>
      <c r="F617" s="1">
        <v>62.352001000000001</v>
      </c>
      <c r="G617" s="1">
        <v>62.352001000000001</v>
      </c>
      <c r="H617" s="1">
        <v>251451000</v>
      </c>
      <c r="I617" s="1">
        <f t="shared" si="18"/>
        <v>-1.0300948887055074E-2</v>
      </c>
      <c r="J617">
        <f t="shared" si="22"/>
        <v>2.9813350000000014</v>
      </c>
    </row>
    <row r="618" spans="1:10" ht="14.25" customHeight="1" x14ac:dyDescent="0.3">
      <c r="A618" s="7">
        <v>43997</v>
      </c>
      <c r="B618" s="7" t="str">
        <f t="shared" si="21"/>
        <v>2020</v>
      </c>
      <c r="C618" s="1">
        <v>61.186000999999997</v>
      </c>
      <c r="D618" s="1">
        <v>66.589332999999996</v>
      </c>
      <c r="E618" s="1">
        <v>60.566665999999998</v>
      </c>
      <c r="F618" s="1">
        <v>66.059997999999993</v>
      </c>
      <c r="G618" s="1">
        <v>66.059997999999993</v>
      </c>
      <c r="H618" s="1">
        <v>235458000</v>
      </c>
      <c r="I618" s="1">
        <f t="shared" si="18"/>
        <v>-6.3479614755934166E-2</v>
      </c>
      <c r="J618">
        <f t="shared" si="22"/>
        <v>-4.8739969999999957</v>
      </c>
    </row>
    <row r="619" spans="1:10" ht="14.25" customHeight="1" x14ac:dyDescent="0.3">
      <c r="A619" s="7">
        <v>43998</v>
      </c>
      <c r="B619" s="7" t="str">
        <f t="shared" si="21"/>
        <v>2020</v>
      </c>
      <c r="C619" s="1">
        <v>67.456665000000001</v>
      </c>
      <c r="D619" s="1">
        <v>67.525329999999997</v>
      </c>
      <c r="E619" s="1">
        <v>64.159332000000006</v>
      </c>
      <c r="F619" s="1">
        <v>65.475334000000004</v>
      </c>
      <c r="G619" s="1">
        <v>65.475334000000004</v>
      </c>
      <c r="H619" s="1">
        <v>210766500</v>
      </c>
      <c r="I619" s="1">
        <f t="shared" si="18"/>
        <v>0.10248527273419951</v>
      </c>
      <c r="J619">
        <f t="shared" si="22"/>
        <v>1.9813309999999973</v>
      </c>
    </row>
    <row r="620" spans="1:10" ht="14.25" customHeight="1" x14ac:dyDescent="0.3">
      <c r="A620" s="7">
        <v>43999</v>
      </c>
      <c r="B620" s="7" t="str">
        <f t="shared" si="21"/>
        <v>2020</v>
      </c>
      <c r="C620" s="1">
        <v>65.847335999999999</v>
      </c>
      <c r="D620" s="1">
        <v>67</v>
      </c>
      <c r="E620" s="1">
        <v>65.504669000000007</v>
      </c>
      <c r="F620" s="1">
        <v>66.119331000000003</v>
      </c>
      <c r="G620" s="1">
        <v>66.119331000000003</v>
      </c>
      <c r="H620" s="1">
        <v>148362000</v>
      </c>
      <c r="I620" s="1">
        <f t="shared" si="18"/>
        <v>-2.3857227451134777E-2</v>
      </c>
      <c r="J620">
        <f t="shared" si="22"/>
        <v>-0.27199500000000398</v>
      </c>
    </row>
    <row r="621" spans="1:10" ht="14.25" customHeight="1" x14ac:dyDescent="0.3">
      <c r="A621" s="7">
        <v>44000</v>
      </c>
      <c r="B621" s="7" t="str">
        <f t="shared" si="21"/>
        <v>2020</v>
      </c>
      <c r="C621" s="1">
        <v>66.866669000000002</v>
      </c>
      <c r="D621" s="1">
        <v>67.946670999999995</v>
      </c>
      <c r="E621" s="1">
        <v>66.297996999999995</v>
      </c>
      <c r="F621" s="1">
        <v>66.930663999999993</v>
      </c>
      <c r="G621" s="1">
        <v>66.930663999999993</v>
      </c>
      <c r="H621" s="1">
        <v>146278500</v>
      </c>
      <c r="I621" s="1">
        <f t="shared" si="18"/>
        <v>1.548024661164733E-2</v>
      </c>
      <c r="J621">
        <f t="shared" si="22"/>
        <v>-6.3994999999991364E-2</v>
      </c>
    </row>
    <row r="622" spans="1:10" ht="14.25" customHeight="1" x14ac:dyDescent="0.3">
      <c r="A622" s="7">
        <v>44001</v>
      </c>
      <c r="B622" s="7" t="str">
        <f t="shared" si="21"/>
        <v>2020</v>
      </c>
      <c r="C622" s="1">
        <v>67.518669000000003</v>
      </c>
      <c r="D622" s="1">
        <v>67.731330999999997</v>
      </c>
      <c r="E622" s="1">
        <v>66.089332999999996</v>
      </c>
      <c r="F622" s="1">
        <v>66.726669000000001</v>
      </c>
      <c r="G622" s="1">
        <v>66.726669000000001</v>
      </c>
      <c r="H622" s="1">
        <v>130195500</v>
      </c>
      <c r="I622" s="1">
        <f t="shared" si="18"/>
        <v>9.7507474164744319E-3</v>
      </c>
      <c r="J622">
        <f t="shared" si="22"/>
        <v>0.79200000000000159</v>
      </c>
    </row>
    <row r="623" spans="1:10" ht="14.25" customHeight="1" x14ac:dyDescent="0.3">
      <c r="A623" s="7">
        <v>44004</v>
      </c>
      <c r="B623" s="7" t="str">
        <f t="shared" si="21"/>
        <v>2020</v>
      </c>
      <c r="C623" s="1">
        <v>66.663330000000002</v>
      </c>
      <c r="D623" s="1">
        <v>67.258667000000003</v>
      </c>
      <c r="E623" s="1">
        <v>66.001334999999997</v>
      </c>
      <c r="F623" s="1">
        <v>66.288002000000006</v>
      </c>
      <c r="G623" s="1">
        <v>66.288002000000006</v>
      </c>
      <c r="H623" s="1">
        <v>95436000</v>
      </c>
      <c r="I623" s="1">
        <f t="shared" si="18"/>
        <v>-1.2668185150391526E-2</v>
      </c>
      <c r="J623">
        <f t="shared" si="22"/>
        <v>0.37532799999999611</v>
      </c>
    </row>
    <row r="624" spans="1:10" ht="14.25" customHeight="1" x14ac:dyDescent="0.3">
      <c r="A624" s="7">
        <v>44005</v>
      </c>
      <c r="B624" s="7" t="str">
        <f t="shared" si="21"/>
        <v>2020</v>
      </c>
      <c r="C624" s="1">
        <v>66.592003000000005</v>
      </c>
      <c r="D624" s="1">
        <v>67.466667000000001</v>
      </c>
      <c r="E624" s="1">
        <v>66.267334000000005</v>
      </c>
      <c r="F624" s="1">
        <v>66.785331999999997</v>
      </c>
      <c r="G624" s="1">
        <v>66.785331999999997</v>
      </c>
      <c r="H624" s="1">
        <v>95479500</v>
      </c>
      <c r="I624" s="1">
        <f t="shared" si="18"/>
        <v>-1.0699585514254476E-3</v>
      </c>
      <c r="J624">
        <f t="shared" si="22"/>
        <v>-0.19332899999999142</v>
      </c>
    </row>
    <row r="625" spans="1:10" ht="14.25" customHeight="1" x14ac:dyDescent="0.3">
      <c r="A625" s="7">
        <v>44006</v>
      </c>
      <c r="B625" s="7" t="str">
        <f t="shared" si="21"/>
        <v>2020</v>
      </c>
      <c r="C625" s="1">
        <v>66.274001999999996</v>
      </c>
      <c r="D625" s="1">
        <v>66.725334000000004</v>
      </c>
      <c r="E625" s="1">
        <v>63.542667000000002</v>
      </c>
      <c r="F625" s="1">
        <v>64.056663999999998</v>
      </c>
      <c r="G625" s="1">
        <v>64.056663999999998</v>
      </c>
      <c r="H625" s="1">
        <v>164394000</v>
      </c>
      <c r="I625" s="1">
        <f t="shared" si="18"/>
        <v>-4.7753631918837089E-3</v>
      </c>
      <c r="J625">
        <f t="shared" si="22"/>
        <v>2.217337999999998</v>
      </c>
    </row>
    <row r="626" spans="1:10" ht="14.25" customHeight="1" x14ac:dyDescent="0.3">
      <c r="A626" s="7">
        <v>44007</v>
      </c>
      <c r="B626" s="7" t="str">
        <f t="shared" si="21"/>
        <v>2020</v>
      </c>
      <c r="C626" s="1">
        <v>63.618000000000002</v>
      </c>
      <c r="D626" s="1">
        <v>65.732001999999994</v>
      </c>
      <c r="E626" s="1">
        <v>62.476664999999997</v>
      </c>
      <c r="F626" s="1">
        <v>65.732001999999994</v>
      </c>
      <c r="G626" s="1">
        <v>65.732001999999994</v>
      </c>
      <c r="H626" s="1">
        <v>138817500</v>
      </c>
      <c r="I626" s="1">
        <f t="shared" si="18"/>
        <v>-4.0076076890603253E-2</v>
      </c>
      <c r="J626">
        <f t="shared" si="22"/>
        <v>-2.1140019999999922</v>
      </c>
    </row>
    <row r="627" spans="1:10" ht="14.25" customHeight="1" x14ac:dyDescent="0.3">
      <c r="A627" s="7">
        <v>44008</v>
      </c>
      <c r="B627" s="7" t="str">
        <f t="shared" si="21"/>
        <v>2020</v>
      </c>
      <c r="C627" s="1">
        <v>66.318664999999996</v>
      </c>
      <c r="D627" s="1">
        <v>66.333336000000003</v>
      </c>
      <c r="E627" s="1">
        <v>63.658000999999999</v>
      </c>
      <c r="F627" s="1">
        <v>63.982666000000002</v>
      </c>
      <c r="G627" s="1">
        <v>63.982666000000002</v>
      </c>
      <c r="H627" s="1">
        <v>132823500</v>
      </c>
      <c r="I627" s="1">
        <f t="shared" si="18"/>
        <v>4.2451271652676814E-2</v>
      </c>
      <c r="J627">
        <f t="shared" si="22"/>
        <v>2.3359989999999939</v>
      </c>
    </row>
    <row r="628" spans="1:10" ht="14.25" customHeight="1" x14ac:dyDescent="0.3">
      <c r="A628" s="7">
        <v>44011</v>
      </c>
      <c r="B628" s="7" t="str">
        <f t="shared" si="21"/>
        <v>2020</v>
      </c>
      <c r="C628" s="1">
        <v>64.600669999999994</v>
      </c>
      <c r="D628" s="1">
        <v>67.333336000000003</v>
      </c>
      <c r="E628" s="1">
        <v>63.234668999999997</v>
      </c>
      <c r="F628" s="1">
        <v>67.290001000000004</v>
      </c>
      <c r="G628" s="1">
        <v>67.290001000000004</v>
      </c>
      <c r="H628" s="1">
        <v>135396000</v>
      </c>
      <c r="I628" s="1">
        <f t="shared" si="18"/>
        <v>-2.5905150533413211E-2</v>
      </c>
      <c r="J628">
        <f t="shared" si="22"/>
        <v>-2.6893310000000099</v>
      </c>
    </row>
    <row r="629" spans="1:10" ht="14.25" customHeight="1" x14ac:dyDescent="0.3">
      <c r="A629" s="7">
        <v>44012</v>
      </c>
      <c r="B629" s="7" t="str">
        <f t="shared" si="21"/>
        <v>2020</v>
      </c>
      <c r="C629" s="1">
        <v>67.099997999999999</v>
      </c>
      <c r="D629" s="1">
        <v>72.512664999999998</v>
      </c>
      <c r="E629" s="1">
        <v>66.915336999999994</v>
      </c>
      <c r="F629" s="1">
        <v>71.987335000000002</v>
      </c>
      <c r="G629" s="1">
        <v>71.987335000000002</v>
      </c>
      <c r="H629" s="1">
        <v>253777500</v>
      </c>
      <c r="I629" s="1">
        <f t="shared" si="18"/>
        <v>3.868888666324987E-2</v>
      </c>
      <c r="J629">
        <f t="shared" si="22"/>
        <v>-4.8873370000000023</v>
      </c>
    </row>
    <row r="630" spans="1:10" ht="14.25" customHeight="1" x14ac:dyDescent="0.3">
      <c r="A630" s="7">
        <v>44013</v>
      </c>
      <c r="B630" s="7" t="str">
        <f t="shared" si="21"/>
        <v>2020</v>
      </c>
      <c r="C630" s="1">
        <v>72.199996999999996</v>
      </c>
      <c r="D630" s="1">
        <v>75.688666999999995</v>
      </c>
      <c r="E630" s="1">
        <v>72.033332999999999</v>
      </c>
      <c r="F630" s="1">
        <v>74.641998000000001</v>
      </c>
      <c r="G630" s="1">
        <v>74.641998000000001</v>
      </c>
      <c r="H630" s="1">
        <v>199903500</v>
      </c>
      <c r="I630" s="1">
        <f t="shared" si="18"/>
        <v>7.6005948614186206E-2</v>
      </c>
      <c r="J630">
        <f t="shared" si="22"/>
        <v>-2.4420010000000048</v>
      </c>
    </row>
    <row r="631" spans="1:10" ht="14.25" customHeight="1" x14ac:dyDescent="0.3">
      <c r="A631" s="7">
        <v>44014</v>
      </c>
      <c r="B631" s="7" t="str">
        <f t="shared" si="21"/>
        <v>2020</v>
      </c>
      <c r="C631" s="1">
        <v>81.431999000000005</v>
      </c>
      <c r="D631" s="1">
        <v>81.866669000000002</v>
      </c>
      <c r="E631" s="1">
        <v>79.040001000000004</v>
      </c>
      <c r="F631" s="1">
        <v>80.577331999999998</v>
      </c>
      <c r="G631" s="1">
        <v>80.577331999999998</v>
      </c>
      <c r="H631" s="1">
        <v>258751500</v>
      </c>
      <c r="I631" s="1">
        <f t="shared" si="18"/>
        <v>0.1278670690249476</v>
      </c>
      <c r="J631">
        <f t="shared" si="22"/>
        <v>0.85466700000000628</v>
      </c>
    </row>
    <row r="632" spans="1:10" ht="14.25" customHeight="1" x14ac:dyDescent="0.3">
      <c r="A632" s="7">
        <v>44018</v>
      </c>
      <c r="B632" s="7" t="str">
        <f t="shared" si="21"/>
        <v>2020</v>
      </c>
      <c r="C632" s="1">
        <v>85.112662999999998</v>
      </c>
      <c r="D632" s="1">
        <v>91.852669000000006</v>
      </c>
      <c r="E632" s="1">
        <v>84.402664000000001</v>
      </c>
      <c r="F632" s="1">
        <v>91.438666999999995</v>
      </c>
      <c r="G632" s="1">
        <v>91.438666999999995</v>
      </c>
      <c r="H632" s="1">
        <v>308548500</v>
      </c>
      <c r="I632" s="1">
        <f t="shared" si="18"/>
        <v>4.5199234271529956E-2</v>
      </c>
      <c r="J632">
        <f t="shared" si="22"/>
        <v>-6.3260039999999975</v>
      </c>
    </row>
    <row r="633" spans="1:10" ht="14.25" customHeight="1" x14ac:dyDescent="0.3">
      <c r="A633" s="7">
        <v>44019</v>
      </c>
      <c r="B633" s="7" t="str">
        <f t="shared" si="21"/>
        <v>2020</v>
      </c>
      <c r="C633" s="1">
        <v>93.667336000000006</v>
      </c>
      <c r="D633" s="1">
        <v>95.300003000000004</v>
      </c>
      <c r="E633" s="1">
        <v>89.113997999999995</v>
      </c>
      <c r="F633" s="1">
        <v>92.657332999999994</v>
      </c>
      <c r="G633" s="1">
        <v>92.657332999999994</v>
      </c>
      <c r="H633" s="1">
        <v>322345500</v>
      </c>
      <c r="I633" s="1">
        <f t="shared" si="18"/>
        <v>0.10050999109262988</v>
      </c>
      <c r="J633">
        <f t="shared" si="22"/>
        <v>1.0100030000000118</v>
      </c>
    </row>
    <row r="634" spans="1:10" ht="14.25" customHeight="1" x14ac:dyDescent="0.3">
      <c r="A634" s="7">
        <v>44020</v>
      </c>
      <c r="B634" s="7" t="str">
        <f t="shared" si="21"/>
        <v>2020</v>
      </c>
      <c r="C634" s="1">
        <v>93.666663999999997</v>
      </c>
      <c r="D634" s="1">
        <v>94.484001000000006</v>
      </c>
      <c r="E634" s="1">
        <v>87.422668000000002</v>
      </c>
      <c r="F634" s="1">
        <v>91.058670000000006</v>
      </c>
      <c r="G634" s="1">
        <v>91.058670000000006</v>
      </c>
      <c r="H634" s="1">
        <v>244669500</v>
      </c>
      <c r="I634" s="1">
        <f t="shared" si="18"/>
        <v>-7.1743259572223302E-6</v>
      </c>
      <c r="J634">
        <f t="shared" si="22"/>
        <v>2.6079939999999908</v>
      </c>
    </row>
    <row r="635" spans="1:10" ht="14.25" customHeight="1" x14ac:dyDescent="0.3">
      <c r="A635" s="7">
        <v>44021</v>
      </c>
      <c r="B635" s="7" t="str">
        <f t="shared" si="21"/>
        <v>2020</v>
      </c>
      <c r="C635" s="1">
        <v>93.132667999999995</v>
      </c>
      <c r="D635" s="1">
        <v>93.903998999999999</v>
      </c>
      <c r="E635" s="1">
        <v>90.085335000000001</v>
      </c>
      <c r="F635" s="1">
        <v>92.952003000000005</v>
      </c>
      <c r="G635" s="1">
        <v>92.952003000000005</v>
      </c>
      <c r="H635" s="1">
        <v>175764000</v>
      </c>
      <c r="I635" s="1">
        <f t="shared" si="18"/>
        <v>-5.7010250733388126E-3</v>
      </c>
      <c r="J635">
        <f t="shared" si="22"/>
        <v>0.18066499999999053</v>
      </c>
    </row>
    <row r="636" spans="1:10" ht="14.25" customHeight="1" x14ac:dyDescent="0.3">
      <c r="A636" s="7">
        <v>44022</v>
      </c>
      <c r="B636" s="7" t="str">
        <f t="shared" si="21"/>
        <v>2020</v>
      </c>
      <c r="C636" s="1">
        <v>93.066665999999998</v>
      </c>
      <c r="D636" s="1">
        <v>103.26133</v>
      </c>
      <c r="E636" s="1">
        <v>91.734001000000006</v>
      </c>
      <c r="F636" s="1">
        <v>102.976669</v>
      </c>
      <c r="G636" s="1">
        <v>102.976669</v>
      </c>
      <c r="H636" s="1">
        <v>350064000</v>
      </c>
      <c r="I636" s="1">
        <f t="shared" si="18"/>
        <v>-7.0868795469273421E-4</v>
      </c>
      <c r="J636">
        <f t="shared" si="22"/>
        <v>-9.9100030000000032</v>
      </c>
    </row>
    <row r="637" spans="1:10" ht="14.25" customHeight="1" x14ac:dyDescent="0.3">
      <c r="A637" s="7">
        <v>44025</v>
      </c>
      <c r="B637" s="7" t="str">
        <f t="shared" si="21"/>
        <v>2020</v>
      </c>
      <c r="C637" s="1">
        <v>110.599998</v>
      </c>
      <c r="D637" s="1">
        <v>119.666</v>
      </c>
      <c r="E637" s="1">
        <v>98.073997000000006</v>
      </c>
      <c r="F637" s="1">
        <v>99.804001</v>
      </c>
      <c r="G637" s="1">
        <v>99.804001</v>
      </c>
      <c r="H637" s="1">
        <v>584781000</v>
      </c>
      <c r="I637" s="1">
        <f t="shared" si="18"/>
        <v>0.18839540249566908</v>
      </c>
      <c r="J637">
        <f t="shared" si="22"/>
        <v>10.795997</v>
      </c>
    </row>
    <row r="638" spans="1:10" ht="14.25" customHeight="1" x14ac:dyDescent="0.3">
      <c r="A638" s="7">
        <v>44026</v>
      </c>
      <c r="B638" s="7" t="str">
        <f t="shared" si="21"/>
        <v>2020</v>
      </c>
      <c r="C638" s="1">
        <v>103.73333</v>
      </c>
      <c r="D638" s="1">
        <v>106</v>
      </c>
      <c r="E638" s="1">
        <v>95.400002000000001</v>
      </c>
      <c r="F638" s="1">
        <v>101.120003</v>
      </c>
      <c r="G638" s="1">
        <v>101.120003</v>
      </c>
      <c r="H638" s="1">
        <v>351271500</v>
      </c>
      <c r="I638" s="1">
        <f t="shared" si="18"/>
        <v>-6.2085606909323854E-2</v>
      </c>
      <c r="J638">
        <f t="shared" si="22"/>
        <v>2.6133269999999982</v>
      </c>
    </row>
    <row r="639" spans="1:10" ht="14.25" customHeight="1" x14ac:dyDescent="0.3">
      <c r="A639" s="7">
        <v>44027</v>
      </c>
      <c r="B639" s="7" t="str">
        <f t="shared" si="21"/>
        <v>2020</v>
      </c>
      <c r="C639" s="1">
        <v>102.866669</v>
      </c>
      <c r="D639" s="1">
        <v>103.333336</v>
      </c>
      <c r="E639" s="1">
        <v>97.133330999999998</v>
      </c>
      <c r="F639" s="1">
        <v>103.067329</v>
      </c>
      <c r="G639" s="1">
        <v>103.067329</v>
      </c>
      <c r="H639" s="1">
        <v>245517000</v>
      </c>
      <c r="I639" s="1">
        <f t="shared" si="18"/>
        <v>-8.3547014252795468E-3</v>
      </c>
      <c r="J639">
        <f t="shared" si="22"/>
        <v>-0.20065999999999917</v>
      </c>
    </row>
    <row r="640" spans="1:10" ht="14.25" customHeight="1" x14ac:dyDescent="0.3">
      <c r="A640" s="7">
        <v>44028</v>
      </c>
      <c r="B640" s="7" t="str">
        <f t="shared" si="21"/>
        <v>2020</v>
      </c>
      <c r="C640" s="1">
        <v>98.477333000000002</v>
      </c>
      <c r="D640" s="1">
        <v>102.113998</v>
      </c>
      <c r="E640" s="1">
        <v>97.733329999999995</v>
      </c>
      <c r="F640" s="1">
        <v>100.042664</v>
      </c>
      <c r="G640" s="1">
        <v>100.042664</v>
      </c>
      <c r="H640" s="1">
        <v>214512000</v>
      </c>
      <c r="I640" s="1">
        <f t="shared" si="18"/>
        <v>-4.2670148092381607E-2</v>
      </c>
      <c r="J640">
        <f t="shared" si="22"/>
        <v>-1.5653310000000005</v>
      </c>
    </row>
    <row r="641" spans="1:10" ht="14.25" customHeight="1" x14ac:dyDescent="0.3">
      <c r="A641" s="7">
        <v>44029</v>
      </c>
      <c r="B641" s="7" t="str">
        <f t="shared" si="21"/>
        <v>2020</v>
      </c>
      <c r="C641" s="1">
        <v>100.89666699999999</v>
      </c>
      <c r="D641" s="1">
        <v>102.500664</v>
      </c>
      <c r="E641" s="1">
        <v>99.333336000000003</v>
      </c>
      <c r="F641" s="1">
        <v>100.056</v>
      </c>
      <c r="G641" s="1">
        <v>100.056</v>
      </c>
      <c r="H641" s="1">
        <v>139950000</v>
      </c>
      <c r="I641" s="1">
        <f t="shared" si="18"/>
        <v>2.4567419997046345E-2</v>
      </c>
      <c r="J641">
        <f t="shared" si="22"/>
        <v>0.84066699999999628</v>
      </c>
    </row>
    <row r="642" spans="1:10" ht="14.25" customHeight="1" x14ac:dyDescent="0.3">
      <c r="A642" s="7">
        <v>44032</v>
      </c>
      <c r="B642" s="7" t="str">
        <f t="shared" si="21"/>
        <v>2020</v>
      </c>
      <c r="C642" s="1">
        <v>101.26733400000001</v>
      </c>
      <c r="D642" s="1">
        <v>110</v>
      </c>
      <c r="E642" s="1">
        <v>99.199996999999996</v>
      </c>
      <c r="F642" s="1">
        <v>109.533333</v>
      </c>
      <c r="G642" s="1">
        <v>109.533333</v>
      </c>
      <c r="H642" s="1">
        <v>256821000</v>
      </c>
      <c r="I642" s="1">
        <f t="shared" si="18"/>
        <v>3.6737288854151312E-3</v>
      </c>
      <c r="J642">
        <f t="shared" si="22"/>
        <v>-8.2659989999999937</v>
      </c>
    </row>
    <row r="643" spans="1:10" ht="14.25" customHeight="1" x14ac:dyDescent="0.3">
      <c r="A643" s="7">
        <v>44033</v>
      </c>
      <c r="B643" s="7" t="str">
        <f t="shared" ref="B643:B706" si="23">TEXT(A643,"YYY")</f>
        <v>2020</v>
      </c>
      <c r="C643" s="1">
        <v>109.328667</v>
      </c>
      <c r="D643" s="1">
        <v>111.666664</v>
      </c>
      <c r="E643" s="1">
        <v>103.866669</v>
      </c>
      <c r="F643" s="1">
        <v>104.55733499999999</v>
      </c>
      <c r="G643" s="1">
        <v>104.55733499999999</v>
      </c>
      <c r="H643" s="1">
        <v>241608000</v>
      </c>
      <c r="I643" s="1">
        <f t="shared" si="18"/>
        <v>7.960447541751213E-2</v>
      </c>
      <c r="J643">
        <f t="shared" si="22"/>
        <v>4.771332000000001</v>
      </c>
    </row>
    <row r="644" spans="1:10" ht="14.25" customHeight="1" x14ac:dyDescent="0.3">
      <c r="A644" s="7">
        <v>44034</v>
      </c>
      <c r="B644" s="7" t="str">
        <f t="shared" si="23"/>
        <v>2020</v>
      </c>
      <c r="C644" s="1">
        <v>106.599998</v>
      </c>
      <c r="D644" s="1">
        <v>108.42800099999999</v>
      </c>
      <c r="E644" s="1">
        <v>104.133331</v>
      </c>
      <c r="F644" s="1">
        <v>106.155334</v>
      </c>
      <c r="G644" s="1">
        <v>106.155334</v>
      </c>
      <c r="H644" s="1">
        <v>212416500</v>
      </c>
      <c r="I644" s="1">
        <f t="shared" si="18"/>
        <v>-2.4958403636257603E-2</v>
      </c>
      <c r="J644">
        <f t="shared" ref="J644:J707" si="24">C644-G644</f>
        <v>0.44466400000000306</v>
      </c>
    </row>
    <row r="645" spans="1:10" ht="14.25" customHeight="1" x14ac:dyDescent="0.3">
      <c r="A645" s="7">
        <v>44035</v>
      </c>
      <c r="B645" s="7" t="str">
        <f t="shared" si="23"/>
        <v>2020</v>
      </c>
      <c r="C645" s="1">
        <v>111.93</v>
      </c>
      <c r="D645" s="1">
        <v>112.599998</v>
      </c>
      <c r="E645" s="1">
        <v>98.718001999999998</v>
      </c>
      <c r="F645" s="1">
        <v>100.87133</v>
      </c>
      <c r="G645" s="1">
        <v>100.87133</v>
      </c>
      <c r="H645" s="1">
        <v>364927500</v>
      </c>
      <c r="I645" s="1">
        <f t="shared" si="18"/>
        <v>5.0000019699812825E-2</v>
      </c>
      <c r="J645">
        <f t="shared" si="24"/>
        <v>11.058670000000006</v>
      </c>
    </row>
    <row r="646" spans="1:10" ht="14.25" customHeight="1" x14ac:dyDescent="0.3">
      <c r="A646" s="7">
        <v>44036</v>
      </c>
      <c r="B646" s="7" t="str">
        <f t="shared" si="23"/>
        <v>2020</v>
      </c>
      <c r="C646" s="1">
        <v>94.400665000000004</v>
      </c>
      <c r="D646" s="1">
        <v>97.666663999999997</v>
      </c>
      <c r="E646" s="1">
        <v>91.102669000000006</v>
      </c>
      <c r="F646" s="1">
        <v>94.466667000000001</v>
      </c>
      <c r="G646" s="1">
        <v>94.466667000000001</v>
      </c>
      <c r="H646" s="1">
        <v>290949000</v>
      </c>
      <c r="I646" s="1">
        <f t="shared" si="18"/>
        <v>-0.15660980076833736</v>
      </c>
      <c r="J646">
        <f t="shared" si="24"/>
        <v>-6.6001999999997452E-2</v>
      </c>
    </row>
    <row r="647" spans="1:10" ht="14.25" customHeight="1" x14ac:dyDescent="0.3">
      <c r="A647" s="7">
        <v>44039</v>
      </c>
      <c r="B647" s="7" t="str">
        <f t="shared" si="23"/>
        <v>2020</v>
      </c>
      <c r="C647" s="1">
        <v>95.666663999999997</v>
      </c>
      <c r="D647" s="1">
        <v>103.195999</v>
      </c>
      <c r="E647" s="1">
        <v>94.199996999999996</v>
      </c>
      <c r="F647" s="1">
        <v>102.639999</v>
      </c>
      <c r="G647" s="1">
        <v>102.639999</v>
      </c>
      <c r="H647" s="1">
        <v>240730500</v>
      </c>
      <c r="I647" s="1">
        <f t="shared" si="18"/>
        <v>1.3410911882877028E-2</v>
      </c>
      <c r="J647">
        <f t="shared" si="24"/>
        <v>-6.9733350000000058</v>
      </c>
    </row>
    <row r="648" spans="1:10" ht="14.25" customHeight="1" x14ac:dyDescent="0.3">
      <c r="A648" s="7">
        <v>44040</v>
      </c>
      <c r="B648" s="7" t="str">
        <f t="shared" si="23"/>
        <v>2020</v>
      </c>
      <c r="C648" s="1">
        <v>100.26667</v>
      </c>
      <c r="D648" s="1">
        <v>104.313332</v>
      </c>
      <c r="E648" s="1">
        <v>98.294669999999996</v>
      </c>
      <c r="F648" s="1">
        <v>98.432670999999999</v>
      </c>
      <c r="G648" s="1">
        <v>98.432670999999999</v>
      </c>
      <c r="H648" s="1">
        <v>237130500</v>
      </c>
      <c r="I648" s="1">
        <f t="shared" si="18"/>
        <v>4.8083687751461761E-2</v>
      </c>
      <c r="J648">
        <f t="shared" si="24"/>
        <v>1.8339990000000057</v>
      </c>
    </row>
    <row r="649" spans="1:10" ht="14.25" customHeight="1" x14ac:dyDescent="0.3">
      <c r="A649" s="7">
        <v>44041</v>
      </c>
      <c r="B649" s="7" t="str">
        <f t="shared" si="23"/>
        <v>2020</v>
      </c>
      <c r="C649" s="1">
        <v>100.066666</v>
      </c>
      <c r="D649" s="1">
        <v>102.320663</v>
      </c>
      <c r="E649" s="1">
        <v>99.133330999999998</v>
      </c>
      <c r="F649" s="1">
        <v>99.940665999999993</v>
      </c>
      <c r="G649" s="1">
        <v>99.940665999999993</v>
      </c>
      <c r="H649" s="1">
        <v>141403500</v>
      </c>
      <c r="I649" s="1">
        <f t="shared" si="18"/>
        <v>-1.994720678367068E-3</v>
      </c>
      <c r="J649">
        <f t="shared" si="24"/>
        <v>0.12600000000000477</v>
      </c>
    </row>
    <row r="650" spans="1:10" ht="14.25" customHeight="1" x14ac:dyDescent="0.3">
      <c r="A650" s="7">
        <v>44042</v>
      </c>
      <c r="B650" s="7" t="str">
        <f t="shared" si="23"/>
        <v>2020</v>
      </c>
      <c r="C650" s="1">
        <v>99.199996999999996</v>
      </c>
      <c r="D650" s="1">
        <v>100.882668</v>
      </c>
      <c r="E650" s="1">
        <v>98.066665999999998</v>
      </c>
      <c r="F650" s="1">
        <v>99.165999999999997</v>
      </c>
      <c r="G650" s="1">
        <v>99.165999999999997</v>
      </c>
      <c r="H650" s="1">
        <v>114315000</v>
      </c>
      <c r="I650" s="1">
        <f t="shared" si="18"/>
        <v>-8.660916113663682E-3</v>
      </c>
      <c r="J650">
        <f t="shared" si="24"/>
        <v>3.3996999999999389E-2</v>
      </c>
    </row>
    <row r="651" spans="1:10" ht="14.25" customHeight="1" x14ac:dyDescent="0.3">
      <c r="A651" s="7">
        <v>44043</v>
      </c>
      <c r="B651" s="7" t="str">
        <f t="shared" si="23"/>
        <v>2020</v>
      </c>
      <c r="C651" s="1">
        <v>101</v>
      </c>
      <c r="D651" s="1">
        <v>101.13666499999999</v>
      </c>
      <c r="E651" s="1">
        <v>94.732001999999994</v>
      </c>
      <c r="F651" s="1">
        <v>95.384003000000007</v>
      </c>
      <c r="G651" s="1">
        <v>95.384003000000007</v>
      </c>
      <c r="H651" s="1">
        <v>183123000</v>
      </c>
      <c r="I651" s="1">
        <f t="shared" si="18"/>
        <v>1.8145192081003833E-2</v>
      </c>
      <c r="J651">
        <f t="shared" si="24"/>
        <v>5.615996999999993</v>
      </c>
    </row>
    <row r="652" spans="1:10" ht="14.25" customHeight="1" x14ac:dyDescent="0.3">
      <c r="A652" s="7">
        <v>44046</v>
      </c>
      <c r="B652" s="7" t="str">
        <f t="shared" si="23"/>
        <v>2020</v>
      </c>
      <c r="C652" s="1">
        <v>96.613335000000006</v>
      </c>
      <c r="D652" s="1">
        <v>100.653999</v>
      </c>
      <c r="E652" s="1">
        <v>96.292000000000002</v>
      </c>
      <c r="F652" s="1">
        <v>99</v>
      </c>
      <c r="G652" s="1">
        <v>99</v>
      </c>
      <c r="H652" s="1">
        <v>132139500</v>
      </c>
      <c r="I652" s="1">
        <f t="shared" si="18"/>
        <v>-4.3432326732673207E-2</v>
      </c>
      <c r="J652">
        <f t="shared" si="24"/>
        <v>-2.3866649999999936</v>
      </c>
    </row>
    <row r="653" spans="1:10" ht="14.25" customHeight="1" x14ac:dyDescent="0.3">
      <c r="A653" s="7">
        <v>44047</v>
      </c>
      <c r="B653" s="7" t="str">
        <f t="shared" si="23"/>
        <v>2020</v>
      </c>
      <c r="C653" s="1">
        <v>99.667336000000006</v>
      </c>
      <c r="D653" s="1">
        <v>101.827332</v>
      </c>
      <c r="E653" s="1">
        <v>97.466667000000001</v>
      </c>
      <c r="F653" s="1">
        <v>99.133330999999998</v>
      </c>
      <c r="G653" s="1">
        <v>99.133330999999998</v>
      </c>
      <c r="H653" s="1">
        <v>126225000</v>
      </c>
      <c r="I653" s="1">
        <f t="shared" si="18"/>
        <v>3.1610553553502729E-2</v>
      </c>
      <c r="J653">
        <f t="shared" si="24"/>
        <v>0.53400500000000761</v>
      </c>
    </row>
    <row r="654" spans="1:10" ht="14.25" customHeight="1" x14ac:dyDescent="0.3">
      <c r="A654" s="7">
        <v>44048</v>
      </c>
      <c r="B654" s="7" t="str">
        <f t="shared" si="23"/>
        <v>2020</v>
      </c>
      <c r="C654" s="1">
        <v>99.532668999999999</v>
      </c>
      <c r="D654" s="1">
        <v>99.989333999999999</v>
      </c>
      <c r="E654" s="1">
        <v>97.887337000000002</v>
      </c>
      <c r="F654" s="1">
        <v>99.001334999999997</v>
      </c>
      <c r="G654" s="1">
        <v>99.001334999999997</v>
      </c>
      <c r="H654" s="1">
        <v>74217000</v>
      </c>
      <c r="I654" s="1">
        <f t="shared" si="18"/>
        <v>-1.3511648390000853E-3</v>
      </c>
      <c r="J654">
        <f t="shared" si="24"/>
        <v>0.53133400000000108</v>
      </c>
    </row>
    <row r="655" spans="1:10" ht="14.25" customHeight="1" x14ac:dyDescent="0.3">
      <c r="A655" s="7">
        <v>44049</v>
      </c>
      <c r="B655" s="7" t="str">
        <f t="shared" si="23"/>
        <v>2020</v>
      </c>
      <c r="C655" s="1">
        <v>99.388664000000006</v>
      </c>
      <c r="D655" s="1">
        <v>101.153999</v>
      </c>
      <c r="E655" s="1">
        <v>98.484001000000006</v>
      </c>
      <c r="F655" s="1">
        <v>99.305335999999997</v>
      </c>
      <c r="G655" s="1">
        <v>99.305335999999997</v>
      </c>
      <c r="H655" s="1">
        <v>89884500</v>
      </c>
      <c r="I655" s="1">
        <f t="shared" si="18"/>
        <v>-1.4468113981751342E-3</v>
      </c>
      <c r="J655">
        <f t="shared" si="24"/>
        <v>8.3328000000008728E-2</v>
      </c>
    </row>
    <row r="656" spans="1:10" ht="14.25" customHeight="1" x14ac:dyDescent="0.3">
      <c r="A656" s="7">
        <v>44050</v>
      </c>
      <c r="B656" s="7" t="str">
        <f t="shared" si="23"/>
        <v>2020</v>
      </c>
      <c r="C656" s="1">
        <v>99.969329999999999</v>
      </c>
      <c r="D656" s="1">
        <v>99.983329999999995</v>
      </c>
      <c r="E656" s="1">
        <v>94.334000000000003</v>
      </c>
      <c r="F656" s="1">
        <v>96.847335999999999</v>
      </c>
      <c r="G656" s="1">
        <v>96.847335999999999</v>
      </c>
      <c r="H656" s="1">
        <v>133446000</v>
      </c>
      <c r="I656" s="1">
        <f t="shared" si="18"/>
        <v>5.8423765511124454E-3</v>
      </c>
      <c r="J656">
        <f t="shared" si="24"/>
        <v>3.1219940000000008</v>
      </c>
    </row>
    <row r="657" spans="1:10" ht="14.25" customHeight="1" x14ac:dyDescent="0.3">
      <c r="A657" s="7">
        <v>44053</v>
      </c>
      <c r="B657" s="7" t="str">
        <f t="shared" si="23"/>
        <v>2020</v>
      </c>
      <c r="C657" s="1">
        <v>96.533332999999999</v>
      </c>
      <c r="D657" s="1">
        <v>97.166663999999997</v>
      </c>
      <c r="E657" s="1">
        <v>92.389336</v>
      </c>
      <c r="F657" s="1">
        <v>94.571335000000005</v>
      </c>
      <c r="G657" s="1">
        <v>94.571335000000005</v>
      </c>
      <c r="H657" s="1">
        <v>112834500</v>
      </c>
      <c r="I657" s="1">
        <f t="shared" si="18"/>
        <v>-3.4370511435857384E-2</v>
      </c>
      <c r="J657">
        <f t="shared" si="24"/>
        <v>1.9619979999999941</v>
      </c>
    </row>
    <row r="658" spans="1:10" ht="14.25" customHeight="1" x14ac:dyDescent="0.3">
      <c r="A658" s="7">
        <v>44054</v>
      </c>
      <c r="B658" s="7" t="str">
        <f t="shared" si="23"/>
        <v>2020</v>
      </c>
      <c r="C658" s="1">
        <v>93.066665999999998</v>
      </c>
      <c r="D658" s="1">
        <v>94.666663999999997</v>
      </c>
      <c r="E658" s="1">
        <v>91</v>
      </c>
      <c r="F658" s="1">
        <v>91.625998999999993</v>
      </c>
      <c r="G658" s="1">
        <v>91.625998999999993</v>
      </c>
      <c r="H658" s="1">
        <v>129387000</v>
      </c>
      <c r="I658" s="1">
        <f t="shared" si="18"/>
        <v>-3.5911605786987599E-2</v>
      </c>
      <c r="J658">
        <f t="shared" si="24"/>
        <v>1.4406670000000048</v>
      </c>
    </row>
    <row r="659" spans="1:10" ht="14.25" customHeight="1" x14ac:dyDescent="0.3">
      <c r="A659" s="7">
        <v>44055</v>
      </c>
      <c r="B659" s="7" t="str">
        <f t="shared" si="23"/>
        <v>2020</v>
      </c>
      <c r="C659" s="1">
        <v>98</v>
      </c>
      <c r="D659" s="1">
        <v>105.666664</v>
      </c>
      <c r="E659" s="1">
        <v>95.666663999999997</v>
      </c>
      <c r="F659" s="1">
        <v>103.650665</v>
      </c>
      <c r="G659" s="1">
        <v>103.650665</v>
      </c>
      <c r="H659" s="1">
        <v>327441000</v>
      </c>
      <c r="I659" s="1">
        <f t="shared" si="18"/>
        <v>5.3008603531580281E-2</v>
      </c>
      <c r="J659">
        <f t="shared" si="24"/>
        <v>-5.6506650000000036</v>
      </c>
    </row>
    <row r="660" spans="1:10" ht="14.25" customHeight="1" x14ac:dyDescent="0.3">
      <c r="A660" s="7">
        <v>44056</v>
      </c>
      <c r="B660" s="7" t="str">
        <f t="shared" si="23"/>
        <v>2020</v>
      </c>
      <c r="C660" s="1">
        <v>107.400002</v>
      </c>
      <c r="D660" s="1">
        <v>110.078667</v>
      </c>
      <c r="E660" s="1">
        <v>104.48400100000001</v>
      </c>
      <c r="F660" s="1">
        <v>108.066666</v>
      </c>
      <c r="G660" s="1">
        <v>108.066666</v>
      </c>
      <c r="H660" s="1">
        <v>306379500</v>
      </c>
      <c r="I660" s="1">
        <f t="shared" si="18"/>
        <v>9.5918387755102044E-2</v>
      </c>
      <c r="J660">
        <f t="shared" si="24"/>
        <v>-0.66666399999999726</v>
      </c>
    </row>
    <row r="661" spans="1:10" ht="14.25" customHeight="1" x14ac:dyDescent="0.3">
      <c r="A661" s="7">
        <v>44057</v>
      </c>
      <c r="B661" s="7" t="str">
        <f t="shared" si="23"/>
        <v>2020</v>
      </c>
      <c r="C661" s="1">
        <v>110.999336</v>
      </c>
      <c r="D661" s="1">
        <v>111.253334</v>
      </c>
      <c r="E661" s="1">
        <v>108.44266500000001</v>
      </c>
      <c r="F661" s="1">
        <v>110.04733299999999</v>
      </c>
      <c r="G661" s="1">
        <v>110.04733299999999</v>
      </c>
      <c r="H661" s="1">
        <v>188664000</v>
      </c>
      <c r="I661" s="1">
        <f t="shared" si="18"/>
        <v>3.3513351331222498E-2</v>
      </c>
      <c r="J661">
        <f t="shared" si="24"/>
        <v>0.95200300000000482</v>
      </c>
    </row>
    <row r="662" spans="1:10" ht="14.25" customHeight="1" x14ac:dyDescent="0.3">
      <c r="A662" s="7">
        <v>44060</v>
      </c>
      <c r="B662" s="7" t="str">
        <f t="shared" si="23"/>
        <v>2020</v>
      </c>
      <c r="C662" s="1">
        <v>111.800003</v>
      </c>
      <c r="D662" s="1">
        <v>123.05733499999999</v>
      </c>
      <c r="E662" s="1">
        <v>111.522003</v>
      </c>
      <c r="F662" s="1">
        <v>122.37599899999999</v>
      </c>
      <c r="G662" s="1">
        <v>122.37599899999999</v>
      </c>
      <c r="H662" s="1">
        <v>303634500</v>
      </c>
      <c r="I662" s="1">
        <f t="shared" si="18"/>
        <v>7.2132593658038122E-3</v>
      </c>
      <c r="J662">
        <f t="shared" si="24"/>
        <v>-10.575995999999989</v>
      </c>
    </row>
    <row r="663" spans="1:10" ht="14.25" customHeight="1" x14ac:dyDescent="0.3">
      <c r="A663" s="7">
        <v>44061</v>
      </c>
      <c r="B663" s="7" t="str">
        <f t="shared" si="23"/>
        <v>2020</v>
      </c>
      <c r="C663" s="1">
        <v>126.599335</v>
      </c>
      <c r="D663" s="1">
        <v>128.259995</v>
      </c>
      <c r="E663" s="1">
        <v>123.00733200000001</v>
      </c>
      <c r="F663" s="1">
        <v>125.806</v>
      </c>
      <c r="G663" s="1">
        <v>125.806</v>
      </c>
      <c r="H663" s="1">
        <v>247117500</v>
      </c>
      <c r="I663" s="1">
        <f t="shared" si="18"/>
        <v>0.13237327015098552</v>
      </c>
      <c r="J663">
        <f t="shared" si="24"/>
        <v>0.79333499999999901</v>
      </c>
    </row>
    <row r="664" spans="1:10" ht="14.25" customHeight="1" x14ac:dyDescent="0.3">
      <c r="A664" s="7">
        <v>44062</v>
      </c>
      <c r="B664" s="7" t="str">
        <f t="shared" si="23"/>
        <v>2020</v>
      </c>
      <c r="C664" s="1">
        <v>124.333336</v>
      </c>
      <c r="D664" s="1">
        <v>127.400002</v>
      </c>
      <c r="E664" s="1">
        <v>122.74733000000001</v>
      </c>
      <c r="F664" s="1">
        <v>125.235336</v>
      </c>
      <c r="G664" s="1">
        <v>125.235336</v>
      </c>
      <c r="H664" s="1">
        <v>183079500</v>
      </c>
      <c r="I664" s="1">
        <f t="shared" si="18"/>
        <v>-1.7898980275054318E-2</v>
      </c>
      <c r="J664">
        <f t="shared" si="24"/>
        <v>-0.90200000000000102</v>
      </c>
    </row>
    <row r="665" spans="1:10" ht="14.25" customHeight="1" x14ac:dyDescent="0.3">
      <c r="A665" s="7">
        <v>44063</v>
      </c>
      <c r="B665" s="7" t="str">
        <f t="shared" si="23"/>
        <v>2020</v>
      </c>
      <c r="C665" s="1">
        <v>124.045334</v>
      </c>
      <c r="D665" s="1">
        <v>134.79933199999999</v>
      </c>
      <c r="E665" s="1">
        <v>123.804001</v>
      </c>
      <c r="F665" s="1">
        <v>133.45533800000001</v>
      </c>
      <c r="G665" s="1">
        <v>133.45533800000001</v>
      </c>
      <c r="H665" s="1">
        <v>309177000</v>
      </c>
      <c r="I665" s="1">
        <f t="shared" si="18"/>
        <v>-2.3163699235095392E-3</v>
      </c>
      <c r="J665">
        <f t="shared" si="24"/>
        <v>-9.4100040000000149</v>
      </c>
    </row>
    <row r="666" spans="1:10" ht="14.25" customHeight="1" x14ac:dyDescent="0.3">
      <c r="A666" s="7">
        <v>44064</v>
      </c>
      <c r="B666" s="7" t="str">
        <f t="shared" si="23"/>
        <v>2020</v>
      </c>
      <c r="C666" s="1">
        <v>136.31733700000001</v>
      </c>
      <c r="D666" s="1">
        <v>139.69932600000001</v>
      </c>
      <c r="E666" s="1">
        <v>135.00332599999999</v>
      </c>
      <c r="F666" s="1">
        <v>136.66532900000001</v>
      </c>
      <c r="G666" s="1">
        <v>136.66532900000001</v>
      </c>
      <c r="H666" s="1">
        <v>322344000</v>
      </c>
      <c r="I666" s="1">
        <f t="shared" si="18"/>
        <v>9.8931597056282766E-2</v>
      </c>
      <c r="J666">
        <f t="shared" si="24"/>
        <v>-0.34799200000000496</v>
      </c>
    </row>
    <row r="667" spans="1:10" ht="14.25" customHeight="1" x14ac:dyDescent="0.3">
      <c r="A667" s="7">
        <v>44067</v>
      </c>
      <c r="B667" s="7" t="str">
        <f t="shared" si="23"/>
        <v>2020</v>
      </c>
      <c r="C667" s="1">
        <v>141.75199900000001</v>
      </c>
      <c r="D667" s="1">
        <v>141.933334</v>
      </c>
      <c r="E667" s="1">
        <v>128.501328</v>
      </c>
      <c r="F667" s="1">
        <v>134.279999</v>
      </c>
      <c r="G667" s="1">
        <v>134.279999</v>
      </c>
      <c r="H667" s="1">
        <v>300954000</v>
      </c>
      <c r="I667" s="1">
        <f t="shared" si="18"/>
        <v>3.9867724235252651E-2</v>
      </c>
      <c r="J667">
        <f t="shared" si="24"/>
        <v>7.4720000000000084</v>
      </c>
    </row>
    <row r="668" spans="1:10" ht="14.25" customHeight="1" x14ac:dyDescent="0.3">
      <c r="A668" s="7">
        <v>44068</v>
      </c>
      <c r="B668" s="7" t="str">
        <f t="shared" si="23"/>
        <v>2020</v>
      </c>
      <c r="C668" s="1">
        <v>131.65933200000001</v>
      </c>
      <c r="D668" s="1">
        <v>135.19667100000001</v>
      </c>
      <c r="E668" s="1">
        <v>131.199997</v>
      </c>
      <c r="F668" s="1">
        <v>134.88932800000001</v>
      </c>
      <c r="G668" s="1">
        <v>134.88932800000001</v>
      </c>
      <c r="H668" s="1">
        <v>159883500</v>
      </c>
      <c r="I668" s="1">
        <f t="shared" si="18"/>
        <v>-7.1199468587388348E-2</v>
      </c>
      <c r="J668">
        <f t="shared" si="24"/>
        <v>-3.2299959999999999</v>
      </c>
    </row>
    <row r="669" spans="1:10" ht="14.25" customHeight="1" x14ac:dyDescent="0.3">
      <c r="A669" s="7">
        <v>44069</v>
      </c>
      <c r="B669" s="7" t="str">
        <f t="shared" si="23"/>
        <v>2020</v>
      </c>
      <c r="C669" s="1">
        <v>137.33332799999999</v>
      </c>
      <c r="D669" s="1">
        <v>144.39999399999999</v>
      </c>
      <c r="E669" s="1">
        <v>136.908661</v>
      </c>
      <c r="F669" s="1">
        <v>143.54466199999999</v>
      </c>
      <c r="G669" s="1">
        <v>143.54466199999999</v>
      </c>
      <c r="H669" s="1">
        <v>213591000</v>
      </c>
      <c r="I669" s="1">
        <f t="shared" si="18"/>
        <v>4.3096041228585208E-2</v>
      </c>
      <c r="J669">
        <f t="shared" si="24"/>
        <v>-6.2113339999999937</v>
      </c>
    </row>
    <row r="670" spans="1:10" ht="14.25" customHeight="1" x14ac:dyDescent="0.3">
      <c r="A670" s="7">
        <v>44070</v>
      </c>
      <c r="B670" s="7" t="str">
        <f t="shared" si="23"/>
        <v>2020</v>
      </c>
      <c r="C670" s="1">
        <v>145.36399800000001</v>
      </c>
      <c r="D670" s="1">
        <v>153.03999300000001</v>
      </c>
      <c r="E670" s="1">
        <v>142.83332799999999</v>
      </c>
      <c r="F670" s="1">
        <v>149.25</v>
      </c>
      <c r="G670" s="1">
        <v>149.25</v>
      </c>
      <c r="H670" s="1">
        <v>355395000</v>
      </c>
      <c r="I670" s="1">
        <f t="shared" si="18"/>
        <v>5.8475754698087669E-2</v>
      </c>
      <c r="J670">
        <f t="shared" si="24"/>
        <v>-3.8860019999999906</v>
      </c>
    </row>
    <row r="671" spans="1:10" ht="14.25" customHeight="1" x14ac:dyDescent="0.3">
      <c r="A671" s="7">
        <v>44071</v>
      </c>
      <c r="B671" s="7" t="str">
        <f t="shared" si="23"/>
        <v>2020</v>
      </c>
      <c r="C671" s="1">
        <v>153.00799599999999</v>
      </c>
      <c r="D671" s="1">
        <v>154.56599399999999</v>
      </c>
      <c r="E671" s="1">
        <v>145.76800499999999</v>
      </c>
      <c r="F671" s="1">
        <v>147.55999800000001</v>
      </c>
      <c r="G671" s="1">
        <v>147.55999800000001</v>
      </c>
      <c r="H671" s="1">
        <v>301218000</v>
      </c>
      <c r="I671" s="1">
        <f t="shared" si="18"/>
        <v>5.2585221273289288E-2</v>
      </c>
      <c r="J671">
        <f t="shared" si="24"/>
        <v>5.4479979999999841</v>
      </c>
    </row>
    <row r="672" spans="1:10" ht="14.25" customHeight="1" x14ac:dyDescent="0.3">
      <c r="A672" s="7">
        <v>44074</v>
      </c>
      <c r="B672" s="7" t="str">
        <f t="shared" si="23"/>
        <v>2020</v>
      </c>
      <c r="C672" s="1">
        <v>148.203339</v>
      </c>
      <c r="D672" s="1">
        <v>166.71333300000001</v>
      </c>
      <c r="E672" s="1">
        <v>146.703339</v>
      </c>
      <c r="F672" s="1">
        <v>166.106674</v>
      </c>
      <c r="G672" s="1">
        <v>166.106674</v>
      </c>
      <c r="H672" s="1">
        <v>355123200</v>
      </c>
      <c r="I672" s="1">
        <f t="shared" si="18"/>
        <v>-3.1401345848618215E-2</v>
      </c>
      <c r="J672">
        <f t="shared" si="24"/>
        <v>-17.903334999999998</v>
      </c>
    </row>
    <row r="673" spans="1:10" ht="14.25" customHeight="1" x14ac:dyDescent="0.3">
      <c r="A673" s="7">
        <v>44075</v>
      </c>
      <c r="B673" s="7" t="str">
        <f t="shared" si="23"/>
        <v>2020</v>
      </c>
      <c r="C673" s="1">
        <v>167.38000500000001</v>
      </c>
      <c r="D673" s="1">
        <v>167.49667400000001</v>
      </c>
      <c r="E673" s="1">
        <v>156.83667</v>
      </c>
      <c r="F673" s="1">
        <v>158.35000600000001</v>
      </c>
      <c r="G673" s="1">
        <v>158.35000600000001</v>
      </c>
      <c r="H673" s="1">
        <v>269523300</v>
      </c>
      <c r="I673" s="1">
        <f t="shared" si="18"/>
        <v>0.12939429117720494</v>
      </c>
      <c r="J673">
        <f t="shared" si="24"/>
        <v>9.0299990000000037</v>
      </c>
    </row>
    <row r="674" spans="1:10" ht="14.25" customHeight="1" x14ac:dyDescent="0.3">
      <c r="A674" s="7">
        <v>44076</v>
      </c>
      <c r="B674" s="7" t="str">
        <f t="shared" si="23"/>
        <v>2020</v>
      </c>
      <c r="C674" s="1">
        <v>159.66333</v>
      </c>
      <c r="D674" s="1">
        <v>159.679993</v>
      </c>
      <c r="E674" s="1">
        <v>135.03999300000001</v>
      </c>
      <c r="F674" s="1">
        <v>149.12333699999999</v>
      </c>
      <c r="G674" s="1">
        <v>149.12333699999999</v>
      </c>
      <c r="H674" s="1">
        <v>288528300</v>
      </c>
      <c r="I674" s="1">
        <f t="shared" si="18"/>
        <v>-4.6102728937067537E-2</v>
      </c>
      <c r="J674">
        <f t="shared" si="24"/>
        <v>10.53999300000001</v>
      </c>
    </row>
    <row r="675" spans="1:10" ht="14.25" customHeight="1" x14ac:dyDescent="0.3">
      <c r="A675" s="7">
        <v>44077</v>
      </c>
      <c r="B675" s="7" t="str">
        <f t="shared" si="23"/>
        <v>2020</v>
      </c>
      <c r="C675" s="1">
        <v>135.74333200000001</v>
      </c>
      <c r="D675" s="1">
        <v>143.933334</v>
      </c>
      <c r="E675" s="1">
        <v>134</v>
      </c>
      <c r="F675" s="1">
        <v>135.66667200000001</v>
      </c>
      <c r="G675" s="1">
        <v>135.66667200000001</v>
      </c>
      <c r="H675" s="1">
        <v>262788300</v>
      </c>
      <c r="I675" s="1">
        <f t="shared" si="18"/>
        <v>-0.14981522682760026</v>
      </c>
      <c r="J675">
        <f t="shared" si="24"/>
        <v>7.6660000000003947E-2</v>
      </c>
    </row>
    <row r="676" spans="1:10" ht="14.25" customHeight="1" x14ac:dyDescent="0.3">
      <c r="A676" s="7">
        <v>44078</v>
      </c>
      <c r="B676" s="7" t="str">
        <f t="shared" si="23"/>
        <v>2020</v>
      </c>
      <c r="C676" s="1">
        <v>134.270004</v>
      </c>
      <c r="D676" s="1">
        <v>142.66667200000001</v>
      </c>
      <c r="E676" s="1">
        <v>124.006668</v>
      </c>
      <c r="F676" s="1">
        <v>139.44000199999999</v>
      </c>
      <c r="G676" s="1">
        <v>139.44000199999999</v>
      </c>
      <c r="H676" s="1">
        <v>330965700</v>
      </c>
      <c r="I676" s="1">
        <f t="shared" si="18"/>
        <v>-1.0853778069923974E-2</v>
      </c>
      <c r="J676">
        <f t="shared" si="24"/>
        <v>-5.1699979999999925</v>
      </c>
    </row>
    <row r="677" spans="1:10" ht="14.25" customHeight="1" x14ac:dyDescent="0.3">
      <c r="A677" s="7">
        <v>44082</v>
      </c>
      <c r="B677" s="7" t="str">
        <f t="shared" si="23"/>
        <v>2020</v>
      </c>
      <c r="C677" s="1">
        <v>118.666664</v>
      </c>
      <c r="D677" s="1">
        <v>122.91333</v>
      </c>
      <c r="E677" s="1">
        <v>109.959999</v>
      </c>
      <c r="F677" s="1">
        <v>110.07</v>
      </c>
      <c r="G677" s="1">
        <v>110.07</v>
      </c>
      <c r="H677" s="1">
        <v>346397100</v>
      </c>
      <c r="I677" s="1">
        <f t="shared" si="18"/>
        <v>-0.11620868053299531</v>
      </c>
      <c r="J677">
        <f t="shared" si="24"/>
        <v>8.5966640000000041</v>
      </c>
    </row>
    <row r="678" spans="1:10" ht="14.25" customHeight="1" x14ac:dyDescent="0.3">
      <c r="A678" s="7">
        <v>44083</v>
      </c>
      <c r="B678" s="7" t="str">
        <f t="shared" si="23"/>
        <v>2020</v>
      </c>
      <c r="C678" s="1">
        <v>118.866669</v>
      </c>
      <c r="D678" s="1">
        <v>123</v>
      </c>
      <c r="E678" s="1">
        <v>113.83667</v>
      </c>
      <c r="F678" s="1">
        <v>122.09332999999999</v>
      </c>
      <c r="G678" s="1">
        <v>122.09332999999999</v>
      </c>
      <c r="H678" s="1">
        <v>238397400</v>
      </c>
      <c r="I678" s="1">
        <f t="shared" si="18"/>
        <v>1.6854354311334179E-3</v>
      </c>
      <c r="J678">
        <f t="shared" si="24"/>
        <v>-3.2266609999999929</v>
      </c>
    </row>
    <row r="679" spans="1:10" ht="14.25" customHeight="1" x14ac:dyDescent="0.3">
      <c r="A679" s="7">
        <v>44084</v>
      </c>
      <c r="B679" s="7" t="str">
        <f t="shared" si="23"/>
        <v>2020</v>
      </c>
      <c r="C679" s="1">
        <v>128.73666399999999</v>
      </c>
      <c r="D679" s="1">
        <v>132.99667400000001</v>
      </c>
      <c r="E679" s="1">
        <v>120.186668</v>
      </c>
      <c r="F679" s="1">
        <v>123.779999</v>
      </c>
      <c r="G679" s="1">
        <v>123.779999</v>
      </c>
      <c r="H679" s="1">
        <v>254791800</v>
      </c>
      <c r="I679" s="1">
        <f t="shared" si="18"/>
        <v>8.3034168308358913E-2</v>
      </c>
      <c r="J679">
        <f t="shared" si="24"/>
        <v>4.9566649999999868</v>
      </c>
    </row>
    <row r="680" spans="1:10" ht="14.25" customHeight="1" x14ac:dyDescent="0.3">
      <c r="A680" s="7">
        <v>44085</v>
      </c>
      <c r="B680" s="7" t="str">
        <f t="shared" si="23"/>
        <v>2020</v>
      </c>
      <c r="C680" s="1">
        <v>127.313332</v>
      </c>
      <c r="D680" s="1">
        <v>127.5</v>
      </c>
      <c r="E680" s="1">
        <v>120.166664</v>
      </c>
      <c r="F680" s="1">
        <v>124.239998</v>
      </c>
      <c r="G680" s="1">
        <v>124.239998</v>
      </c>
      <c r="H680" s="1">
        <v>182152500</v>
      </c>
      <c r="I680" s="1">
        <f t="shared" si="18"/>
        <v>-1.1056151027806561E-2</v>
      </c>
      <c r="J680">
        <f t="shared" si="24"/>
        <v>3.0733340000000027</v>
      </c>
    </row>
    <row r="681" spans="1:10" ht="14.25" customHeight="1" x14ac:dyDescent="0.3">
      <c r="A681" s="7">
        <v>44088</v>
      </c>
      <c r="B681" s="7" t="str">
        <f t="shared" si="23"/>
        <v>2020</v>
      </c>
      <c r="C681" s="1">
        <v>126.98333</v>
      </c>
      <c r="D681" s="1">
        <v>140</v>
      </c>
      <c r="E681" s="1">
        <v>124.433334</v>
      </c>
      <c r="F681" s="1">
        <v>139.87333699999999</v>
      </c>
      <c r="G681" s="1">
        <v>139.87333699999999</v>
      </c>
      <c r="H681" s="1">
        <v>249061800</v>
      </c>
      <c r="I681" s="1">
        <f t="shared" si="18"/>
        <v>-2.5920458982253911E-3</v>
      </c>
      <c r="J681">
        <f t="shared" si="24"/>
        <v>-12.890006999999997</v>
      </c>
    </row>
    <row r="682" spans="1:10" ht="14.25" customHeight="1" x14ac:dyDescent="0.3">
      <c r="A682" s="7">
        <v>44089</v>
      </c>
      <c r="B682" s="7" t="str">
        <f t="shared" si="23"/>
        <v>2020</v>
      </c>
      <c r="C682" s="1">
        <v>145.520004</v>
      </c>
      <c r="D682" s="1">
        <v>153.979996</v>
      </c>
      <c r="E682" s="1">
        <v>143.566666</v>
      </c>
      <c r="F682" s="1">
        <v>149.91999799999999</v>
      </c>
      <c r="G682" s="1">
        <v>149.91999799999999</v>
      </c>
      <c r="H682" s="1">
        <v>291894600</v>
      </c>
      <c r="I682" s="1">
        <f t="shared" si="18"/>
        <v>0.14597722393955179</v>
      </c>
      <c r="J682">
        <f t="shared" si="24"/>
        <v>-4.3999939999999924</v>
      </c>
    </row>
    <row r="683" spans="1:10" ht="14.25" customHeight="1" x14ac:dyDescent="0.3">
      <c r="A683" s="7">
        <v>44090</v>
      </c>
      <c r="B683" s="7" t="str">
        <f t="shared" si="23"/>
        <v>2020</v>
      </c>
      <c r="C683" s="1">
        <v>146.62333699999999</v>
      </c>
      <c r="D683" s="1">
        <v>152.596664</v>
      </c>
      <c r="E683" s="1">
        <v>145.10333299999999</v>
      </c>
      <c r="F683" s="1">
        <v>147.25332599999999</v>
      </c>
      <c r="G683" s="1">
        <v>147.25332599999999</v>
      </c>
      <c r="H683" s="1">
        <v>216837900</v>
      </c>
      <c r="I683" s="1">
        <f t="shared" si="18"/>
        <v>7.5820022654754194E-3</v>
      </c>
      <c r="J683">
        <f t="shared" si="24"/>
        <v>-0.6299889999999948</v>
      </c>
    </row>
    <row r="684" spans="1:10" ht="14.25" customHeight="1" x14ac:dyDescent="0.3">
      <c r="A684" s="7">
        <v>44091</v>
      </c>
      <c r="B684" s="7" t="str">
        <f t="shared" si="23"/>
        <v>2020</v>
      </c>
      <c r="C684" s="1">
        <v>138.53334000000001</v>
      </c>
      <c r="D684" s="1">
        <v>145.929993</v>
      </c>
      <c r="E684" s="1">
        <v>136</v>
      </c>
      <c r="F684" s="1">
        <v>141.143326</v>
      </c>
      <c r="G684" s="1">
        <v>141.143326</v>
      </c>
      <c r="H684" s="1">
        <v>230337600</v>
      </c>
      <c r="I684" s="1">
        <f t="shared" si="18"/>
        <v>-5.5175370889287444E-2</v>
      </c>
      <c r="J684">
        <f t="shared" si="24"/>
        <v>-2.6099859999999921</v>
      </c>
    </row>
    <row r="685" spans="1:10" ht="14.25" customHeight="1" x14ac:dyDescent="0.3">
      <c r="A685" s="7">
        <v>44092</v>
      </c>
      <c r="B685" s="7" t="str">
        <f t="shared" si="23"/>
        <v>2020</v>
      </c>
      <c r="C685" s="1">
        <v>149.31333900000001</v>
      </c>
      <c r="D685" s="1">
        <v>150.33332799999999</v>
      </c>
      <c r="E685" s="1">
        <v>142.933334</v>
      </c>
      <c r="F685" s="1">
        <v>147.383331</v>
      </c>
      <c r="G685" s="1">
        <v>147.383331</v>
      </c>
      <c r="H685" s="1">
        <v>259220400</v>
      </c>
      <c r="I685" s="1">
        <f t="shared" si="18"/>
        <v>7.7815195966544973E-2</v>
      </c>
      <c r="J685">
        <f t="shared" si="24"/>
        <v>1.930008000000015</v>
      </c>
    </row>
    <row r="686" spans="1:10" ht="14.25" customHeight="1" x14ac:dyDescent="0.3">
      <c r="A686" s="7">
        <v>44095</v>
      </c>
      <c r="B686" s="7" t="str">
        <f t="shared" si="23"/>
        <v>2020</v>
      </c>
      <c r="C686" s="1">
        <v>151.04333500000001</v>
      </c>
      <c r="D686" s="1">
        <v>151.893326</v>
      </c>
      <c r="E686" s="1">
        <v>135.69000199999999</v>
      </c>
      <c r="F686" s="1">
        <v>149.796661</v>
      </c>
      <c r="G686" s="1">
        <v>149.796661</v>
      </c>
      <c r="H686" s="1">
        <v>328430400</v>
      </c>
      <c r="I686" s="1">
        <f t="shared" si="18"/>
        <v>1.1586345945957312E-2</v>
      </c>
      <c r="J686">
        <f t="shared" si="24"/>
        <v>1.2466740000000129</v>
      </c>
    </row>
    <row r="687" spans="1:10" ht="14.25" customHeight="1" x14ac:dyDescent="0.3">
      <c r="A687" s="7">
        <v>44096</v>
      </c>
      <c r="B687" s="7" t="str">
        <f t="shared" si="23"/>
        <v>2020</v>
      </c>
      <c r="C687" s="1">
        <v>143.199997</v>
      </c>
      <c r="D687" s="1">
        <v>145.91999799999999</v>
      </c>
      <c r="E687" s="1">
        <v>139.199997</v>
      </c>
      <c r="F687" s="1">
        <v>141.41000399999999</v>
      </c>
      <c r="G687" s="1">
        <v>141.41000399999999</v>
      </c>
      <c r="H687" s="1">
        <v>238742400</v>
      </c>
      <c r="I687" s="1">
        <f t="shared" si="18"/>
        <v>-5.192773318994854E-2</v>
      </c>
      <c r="J687">
        <f t="shared" si="24"/>
        <v>1.7899930000000097</v>
      </c>
    </row>
    <row r="688" spans="1:10" ht="14.25" customHeight="1" x14ac:dyDescent="0.3">
      <c r="A688" s="7">
        <v>44097</v>
      </c>
      <c r="B688" s="7" t="str">
        <f t="shared" si="23"/>
        <v>2020</v>
      </c>
      <c r="C688" s="1">
        <v>135.05332899999999</v>
      </c>
      <c r="D688" s="1">
        <v>137.383331</v>
      </c>
      <c r="E688" s="1">
        <v>125.293335</v>
      </c>
      <c r="F688" s="1">
        <v>126.78666699999999</v>
      </c>
      <c r="G688" s="1">
        <v>126.78666699999999</v>
      </c>
      <c r="H688" s="1">
        <v>285222600</v>
      </c>
      <c r="I688" s="1">
        <f t="shared" si="18"/>
        <v>-5.6890140856637066E-2</v>
      </c>
      <c r="J688">
        <f t="shared" si="24"/>
        <v>8.2666619999999966</v>
      </c>
    </row>
    <row r="689" spans="1:10" ht="14.25" customHeight="1" x14ac:dyDescent="0.3">
      <c r="A689" s="7">
        <v>44098</v>
      </c>
      <c r="B689" s="7" t="str">
        <f t="shared" si="23"/>
        <v>2020</v>
      </c>
      <c r="C689" s="1">
        <v>121.26667</v>
      </c>
      <c r="D689" s="1">
        <v>133.16667200000001</v>
      </c>
      <c r="E689" s="1">
        <v>117.099998</v>
      </c>
      <c r="F689" s="1">
        <v>129.26333600000001</v>
      </c>
      <c r="G689" s="1">
        <v>129.26333600000001</v>
      </c>
      <c r="H689" s="1">
        <v>289683300</v>
      </c>
      <c r="I689" s="1">
        <f t="shared" si="18"/>
        <v>-0.10208307416102262</v>
      </c>
      <c r="J689">
        <f t="shared" si="24"/>
        <v>-7.9966660000000047</v>
      </c>
    </row>
    <row r="690" spans="1:10" ht="14.25" customHeight="1" x14ac:dyDescent="0.3">
      <c r="A690" s="7">
        <v>44099</v>
      </c>
      <c r="B690" s="7" t="str">
        <f t="shared" si="23"/>
        <v>2020</v>
      </c>
      <c r="C690" s="1">
        <v>131.15666200000001</v>
      </c>
      <c r="D690" s="1">
        <v>136.24333200000001</v>
      </c>
      <c r="E690" s="1">
        <v>130.433334</v>
      </c>
      <c r="F690" s="1">
        <v>135.779999</v>
      </c>
      <c r="G690" s="1">
        <v>135.779999</v>
      </c>
      <c r="H690" s="1">
        <v>201625500</v>
      </c>
      <c r="I690" s="1">
        <f t="shared" si="18"/>
        <v>8.1555731677962345E-2</v>
      </c>
      <c r="J690">
        <f t="shared" si="24"/>
        <v>-4.6233369999999923</v>
      </c>
    </row>
    <row r="691" spans="1:10" ht="14.25" customHeight="1" x14ac:dyDescent="0.3">
      <c r="A691" s="7">
        <v>44102</v>
      </c>
      <c r="B691" s="7" t="str">
        <f t="shared" si="23"/>
        <v>2020</v>
      </c>
      <c r="C691" s="1">
        <v>141.53999300000001</v>
      </c>
      <c r="D691" s="1">
        <v>142.69332900000001</v>
      </c>
      <c r="E691" s="1">
        <v>138.51666299999999</v>
      </c>
      <c r="F691" s="1">
        <v>140.39999399999999</v>
      </c>
      <c r="G691" s="1">
        <v>140.39999399999999</v>
      </c>
      <c r="H691" s="1">
        <v>149158800</v>
      </c>
      <c r="I691" s="1">
        <f t="shared" si="18"/>
        <v>7.9167392960946187E-2</v>
      </c>
      <c r="J691">
        <f t="shared" si="24"/>
        <v>1.1399990000000173</v>
      </c>
    </row>
    <row r="692" spans="1:10" ht="14.25" customHeight="1" x14ac:dyDescent="0.3">
      <c r="A692" s="7">
        <v>44103</v>
      </c>
      <c r="B692" s="7" t="str">
        <f t="shared" si="23"/>
        <v>2020</v>
      </c>
      <c r="C692" s="1">
        <v>138.66667200000001</v>
      </c>
      <c r="D692" s="1">
        <v>142.83332799999999</v>
      </c>
      <c r="E692" s="1">
        <v>137.199997</v>
      </c>
      <c r="F692" s="1">
        <v>139.69000199999999</v>
      </c>
      <c r="G692" s="1">
        <v>139.69000199999999</v>
      </c>
      <c r="H692" s="1">
        <v>150657900</v>
      </c>
      <c r="I692" s="1">
        <f t="shared" si="18"/>
        <v>-2.0300417847272354E-2</v>
      </c>
      <c r="J692">
        <f t="shared" si="24"/>
        <v>-1.0233299999999872</v>
      </c>
    </row>
    <row r="693" spans="1:10" ht="14.25" customHeight="1" x14ac:dyDescent="0.3">
      <c r="A693" s="7">
        <v>44104</v>
      </c>
      <c r="B693" s="7" t="str">
        <f t="shared" si="23"/>
        <v>2020</v>
      </c>
      <c r="C693" s="1">
        <v>140.44000199999999</v>
      </c>
      <c r="D693" s="1">
        <v>144.643326</v>
      </c>
      <c r="E693" s="1">
        <v>140.15666200000001</v>
      </c>
      <c r="F693" s="1">
        <v>143.00332599999999</v>
      </c>
      <c r="G693" s="1">
        <v>143.00332599999999</v>
      </c>
      <c r="H693" s="1">
        <v>144436800</v>
      </c>
      <c r="I693" s="1">
        <f t="shared" si="18"/>
        <v>1.2788437008136946E-2</v>
      </c>
      <c r="J693">
        <f t="shared" si="24"/>
        <v>-2.5633239999999944</v>
      </c>
    </row>
    <row r="694" spans="1:10" ht="14.25" customHeight="1" x14ac:dyDescent="0.3">
      <c r="A694" s="7">
        <v>44105</v>
      </c>
      <c r="B694" s="7" t="str">
        <f t="shared" si="23"/>
        <v>2020</v>
      </c>
      <c r="C694" s="1">
        <v>146.91999799999999</v>
      </c>
      <c r="D694" s="1">
        <v>149.62666300000001</v>
      </c>
      <c r="E694" s="1">
        <v>144.80667099999999</v>
      </c>
      <c r="F694" s="1">
        <v>149.386673</v>
      </c>
      <c r="G694" s="1">
        <v>149.386673</v>
      </c>
      <c r="H694" s="1">
        <v>152224500</v>
      </c>
      <c r="I694" s="1">
        <f t="shared" si="18"/>
        <v>4.6140671516082719E-2</v>
      </c>
      <c r="J694">
        <f t="shared" si="24"/>
        <v>-2.4666750000000093</v>
      </c>
    </row>
    <row r="695" spans="1:10" ht="14.25" customHeight="1" x14ac:dyDescent="0.3">
      <c r="A695" s="7">
        <v>44106</v>
      </c>
      <c r="B695" s="7" t="str">
        <f t="shared" si="23"/>
        <v>2020</v>
      </c>
      <c r="C695" s="1">
        <v>140.46333300000001</v>
      </c>
      <c r="D695" s="1">
        <v>146.37666300000001</v>
      </c>
      <c r="E695" s="1">
        <v>138.33332799999999</v>
      </c>
      <c r="F695" s="1">
        <v>138.363327</v>
      </c>
      <c r="G695" s="1">
        <v>138.363327</v>
      </c>
      <c r="H695" s="1">
        <v>214290000</v>
      </c>
      <c r="I695" s="1">
        <f t="shared" si="18"/>
        <v>-4.3946808384791751E-2</v>
      </c>
      <c r="J695">
        <f t="shared" si="24"/>
        <v>2.1000060000000076</v>
      </c>
    </row>
    <row r="696" spans="1:10" ht="14.25" customHeight="1" x14ac:dyDescent="0.3">
      <c r="A696" s="7">
        <v>44109</v>
      </c>
      <c r="B696" s="7" t="str">
        <f t="shared" si="23"/>
        <v>2020</v>
      </c>
      <c r="C696" s="1">
        <v>141.116669</v>
      </c>
      <c r="D696" s="1">
        <v>144.546661</v>
      </c>
      <c r="E696" s="1">
        <v>139.77667199999999</v>
      </c>
      <c r="F696" s="1">
        <v>141.893326</v>
      </c>
      <c r="G696" s="1">
        <v>141.893326</v>
      </c>
      <c r="H696" s="1">
        <v>134168400</v>
      </c>
      <c r="I696" s="1">
        <f t="shared" si="18"/>
        <v>4.6512921632010252E-3</v>
      </c>
      <c r="J696">
        <f t="shared" si="24"/>
        <v>-0.77665700000000015</v>
      </c>
    </row>
    <row r="697" spans="1:10" ht="14.25" customHeight="1" x14ac:dyDescent="0.3">
      <c r="A697" s="7">
        <v>44110</v>
      </c>
      <c r="B697" s="7" t="str">
        <f t="shared" si="23"/>
        <v>2020</v>
      </c>
      <c r="C697" s="1">
        <v>141.26333600000001</v>
      </c>
      <c r="D697" s="1">
        <v>142.92666600000001</v>
      </c>
      <c r="E697" s="1">
        <v>135.35000600000001</v>
      </c>
      <c r="F697" s="1">
        <v>137.99333200000001</v>
      </c>
      <c r="G697" s="1">
        <v>137.99333200000001</v>
      </c>
      <c r="H697" s="1">
        <v>147438900</v>
      </c>
      <c r="I697" s="1">
        <f t="shared" si="18"/>
        <v>1.0393315051959444E-3</v>
      </c>
      <c r="J697">
        <f t="shared" si="24"/>
        <v>3.2700040000000001</v>
      </c>
    </row>
    <row r="698" spans="1:10" ht="14.25" customHeight="1" x14ac:dyDescent="0.3">
      <c r="A698" s="7">
        <v>44111</v>
      </c>
      <c r="B698" s="7" t="str">
        <f t="shared" si="23"/>
        <v>2020</v>
      </c>
      <c r="C698" s="1">
        <v>139.95666499999999</v>
      </c>
      <c r="D698" s="1">
        <v>143.300003</v>
      </c>
      <c r="E698" s="1">
        <v>137.949997</v>
      </c>
      <c r="F698" s="1">
        <v>141.76666299999999</v>
      </c>
      <c r="G698" s="1">
        <v>141.76666299999999</v>
      </c>
      <c r="H698" s="1">
        <v>129383100</v>
      </c>
      <c r="I698" s="1">
        <f t="shared" si="18"/>
        <v>-9.2498948205500583E-3</v>
      </c>
      <c r="J698">
        <f t="shared" si="24"/>
        <v>-1.8099980000000073</v>
      </c>
    </row>
    <row r="699" spans="1:10" ht="14.25" customHeight="1" x14ac:dyDescent="0.3">
      <c r="A699" s="7">
        <v>44112</v>
      </c>
      <c r="B699" s="7" t="str">
        <f t="shared" si="23"/>
        <v>2020</v>
      </c>
      <c r="C699" s="1">
        <v>146.14666700000001</v>
      </c>
      <c r="D699" s="1">
        <v>146.33332799999999</v>
      </c>
      <c r="E699" s="1">
        <v>141.76666299999999</v>
      </c>
      <c r="F699" s="1">
        <v>141.97332800000001</v>
      </c>
      <c r="G699" s="1">
        <v>141.97332800000001</v>
      </c>
      <c r="H699" s="1">
        <v>121263300</v>
      </c>
      <c r="I699" s="1">
        <f t="shared" si="18"/>
        <v>4.4227990142520344E-2</v>
      </c>
      <c r="J699">
        <f t="shared" si="24"/>
        <v>4.1733389999999986</v>
      </c>
    </row>
    <row r="700" spans="1:10" ht="14.25" customHeight="1" x14ac:dyDescent="0.3">
      <c r="A700" s="7">
        <v>44113</v>
      </c>
      <c r="B700" s="7" t="str">
        <f t="shared" si="23"/>
        <v>2020</v>
      </c>
      <c r="C700" s="1">
        <v>143.37666300000001</v>
      </c>
      <c r="D700" s="1">
        <v>144.863327</v>
      </c>
      <c r="E700" s="1">
        <v>142.153336</v>
      </c>
      <c r="F700" s="1">
        <v>144.66667200000001</v>
      </c>
      <c r="G700" s="1">
        <v>144.66667200000001</v>
      </c>
      <c r="H700" s="1">
        <v>86777100</v>
      </c>
      <c r="I700" s="1">
        <f t="shared" si="18"/>
        <v>-1.8953589957682718E-2</v>
      </c>
      <c r="J700">
        <f t="shared" si="24"/>
        <v>-1.2900089999999977</v>
      </c>
    </row>
    <row r="701" spans="1:10" ht="14.25" customHeight="1" x14ac:dyDescent="0.3">
      <c r="A701" s="7">
        <v>44116</v>
      </c>
      <c r="B701" s="7" t="str">
        <f t="shared" si="23"/>
        <v>2020</v>
      </c>
      <c r="C701" s="1">
        <v>147.33332799999999</v>
      </c>
      <c r="D701" s="1">
        <v>149.58000200000001</v>
      </c>
      <c r="E701" s="1">
        <v>146.19332900000001</v>
      </c>
      <c r="F701" s="1">
        <v>147.433334</v>
      </c>
      <c r="G701" s="1">
        <v>147.433334</v>
      </c>
      <c r="H701" s="1">
        <v>116373300</v>
      </c>
      <c r="I701" s="1">
        <f t="shared" si="18"/>
        <v>2.7596297174247851E-2</v>
      </c>
      <c r="J701">
        <f t="shared" si="24"/>
        <v>-0.10000600000000759</v>
      </c>
    </row>
    <row r="702" spans="1:10" ht="14.25" customHeight="1" x14ac:dyDescent="0.3">
      <c r="A702" s="7">
        <v>44117</v>
      </c>
      <c r="B702" s="7" t="str">
        <f t="shared" si="23"/>
        <v>2020</v>
      </c>
      <c r="C702" s="1">
        <v>147.78334000000001</v>
      </c>
      <c r="D702" s="1">
        <v>149.63000500000001</v>
      </c>
      <c r="E702" s="1">
        <v>145.53334000000001</v>
      </c>
      <c r="F702" s="1">
        <v>148.883331</v>
      </c>
      <c r="G702" s="1">
        <v>148.883331</v>
      </c>
      <c r="H702" s="1">
        <v>103391100</v>
      </c>
      <c r="I702" s="1">
        <f t="shared" si="18"/>
        <v>3.0543802010636399E-3</v>
      </c>
      <c r="J702">
        <f t="shared" si="24"/>
        <v>-1.0999909999999886</v>
      </c>
    </row>
    <row r="703" spans="1:10" ht="14.25" customHeight="1" x14ac:dyDescent="0.3">
      <c r="A703" s="7">
        <v>44118</v>
      </c>
      <c r="B703" s="7" t="str">
        <f t="shared" si="23"/>
        <v>2020</v>
      </c>
      <c r="C703" s="1">
        <v>149.92666600000001</v>
      </c>
      <c r="D703" s="1">
        <v>155.300003</v>
      </c>
      <c r="E703" s="1">
        <v>149.116669</v>
      </c>
      <c r="F703" s="1">
        <v>153.76666299999999</v>
      </c>
      <c r="G703" s="1">
        <v>153.76666299999999</v>
      </c>
      <c r="H703" s="1">
        <v>143639100</v>
      </c>
      <c r="I703" s="1">
        <f t="shared" si="18"/>
        <v>1.4503163888432903E-2</v>
      </c>
      <c r="J703">
        <f t="shared" si="24"/>
        <v>-3.8399969999999826</v>
      </c>
    </row>
    <row r="704" spans="1:10" ht="14.25" customHeight="1" x14ac:dyDescent="0.3">
      <c r="A704" s="7">
        <v>44119</v>
      </c>
      <c r="B704" s="7" t="str">
        <f t="shared" si="23"/>
        <v>2020</v>
      </c>
      <c r="C704" s="1">
        <v>150.10333299999999</v>
      </c>
      <c r="D704" s="1">
        <v>152.19000199999999</v>
      </c>
      <c r="E704" s="1">
        <v>147.5</v>
      </c>
      <c r="F704" s="1">
        <v>149.62666300000001</v>
      </c>
      <c r="G704" s="1">
        <v>149.62666300000001</v>
      </c>
      <c r="H704" s="1">
        <v>107017200</v>
      </c>
      <c r="I704" s="1">
        <f t="shared" si="18"/>
        <v>1.1783560904367778E-3</v>
      </c>
      <c r="J704">
        <f t="shared" si="24"/>
        <v>0.47666999999998438</v>
      </c>
    </row>
    <row r="705" spans="1:10" ht="14.25" customHeight="1" x14ac:dyDescent="0.3">
      <c r="A705" s="7">
        <v>44120</v>
      </c>
      <c r="B705" s="7" t="str">
        <f t="shared" si="23"/>
        <v>2020</v>
      </c>
      <c r="C705" s="1">
        <v>151.479996</v>
      </c>
      <c r="D705" s="1">
        <v>151.98333700000001</v>
      </c>
      <c r="E705" s="1">
        <v>146.28334000000001</v>
      </c>
      <c r="F705" s="1">
        <v>146.55667099999999</v>
      </c>
      <c r="G705" s="1">
        <v>146.55667099999999</v>
      </c>
      <c r="H705" s="1">
        <v>98327700</v>
      </c>
      <c r="I705" s="1">
        <f t="shared" si="18"/>
        <v>9.1714352538727964E-3</v>
      </c>
      <c r="J705">
        <f t="shared" si="24"/>
        <v>4.9233250000000055</v>
      </c>
    </row>
    <row r="706" spans="1:10" ht="14.25" customHeight="1" x14ac:dyDescent="0.3">
      <c r="A706" s="7">
        <v>44123</v>
      </c>
      <c r="B706" s="7" t="str">
        <f t="shared" si="23"/>
        <v>2020</v>
      </c>
      <c r="C706" s="1">
        <v>148.74667400000001</v>
      </c>
      <c r="D706" s="1">
        <v>149</v>
      </c>
      <c r="E706" s="1">
        <v>142.95666499999999</v>
      </c>
      <c r="F706" s="1">
        <v>143.61000100000001</v>
      </c>
      <c r="G706" s="1">
        <v>143.61000100000001</v>
      </c>
      <c r="H706" s="1">
        <v>108863400</v>
      </c>
      <c r="I706" s="1">
        <f t="shared" si="18"/>
        <v>-1.8044111910327666E-2</v>
      </c>
      <c r="J706">
        <f t="shared" si="24"/>
        <v>5.1366730000000018</v>
      </c>
    </row>
    <row r="707" spans="1:10" ht="14.25" customHeight="1" x14ac:dyDescent="0.3">
      <c r="A707" s="7">
        <v>44124</v>
      </c>
      <c r="B707" s="7" t="str">
        <f t="shared" ref="B707:B770" si="25">TEXT(A707,"YYY")</f>
        <v>2020</v>
      </c>
      <c r="C707" s="1">
        <v>143.91667200000001</v>
      </c>
      <c r="D707" s="1">
        <v>143.91667200000001</v>
      </c>
      <c r="E707" s="1">
        <v>139.683334</v>
      </c>
      <c r="F707" s="1">
        <v>140.64666700000001</v>
      </c>
      <c r="G707" s="1">
        <v>140.64666700000001</v>
      </c>
      <c r="H707" s="1">
        <v>94968900</v>
      </c>
      <c r="I707" s="1">
        <f t="shared" si="18"/>
        <v>-3.2471327728645596E-2</v>
      </c>
      <c r="J707">
        <f t="shared" si="24"/>
        <v>3.2700049999999976</v>
      </c>
    </row>
    <row r="708" spans="1:10" ht="14.25" customHeight="1" x14ac:dyDescent="0.3">
      <c r="A708" s="7">
        <v>44125</v>
      </c>
      <c r="B708" s="7" t="str">
        <f t="shared" si="25"/>
        <v>2020</v>
      </c>
      <c r="C708" s="1">
        <v>140.89999399999999</v>
      </c>
      <c r="D708" s="1">
        <v>144.316666</v>
      </c>
      <c r="E708" s="1">
        <v>140.41667200000001</v>
      </c>
      <c r="F708" s="1">
        <v>140.88000500000001</v>
      </c>
      <c r="G708" s="1">
        <v>140.88000500000001</v>
      </c>
      <c r="H708" s="1">
        <v>97111500</v>
      </c>
      <c r="I708" s="1">
        <f t="shared" si="18"/>
        <v>-2.0961282373177813E-2</v>
      </c>
      <c r="J708">
        <f t="shared" ref="J708:J771" si="26">C708-G708</f>
        <v>1.9988999999981161E-2</v>
      </c>
    </row>
    <row r="709" spans="1:10" ht="14.25" customHeight="1" x14ac:dyDescent="0.3">
      <c r="A709" s="7">
        <v>44126</v>
      </c>
      <c r="B709" s="7" t="str">
        <f t="shared" si="25"/>
        <v>2020</v>
      </c>
      <c r="C709" s="1">
        <v>147.30667099999999</v>
      </c>
      <c r="D709" s="1">
        <v>148.41000399999999</v>
      </c>
      <c r="E709" s="1">
        <v>141.50332599999999</v>
      </c>
      <c r="F709" s="1">
        <v>141.929993</v>
      </c>
      <c r="G709" s="1">
        <v>141.929993</v>
      </c>
      <c r="H709" s="1">
        <v>119979600</v>
      </c>
      <c r="I709" s="1">
        <f t="shared" si="18"/>
        <v>4.5469675463577393E-2</v>
      </c>
      <c r="J709">
        <f t="shared" si="26"/>
        <v>5.3766779999999983</v>
      </c>
    </row>
    <row r="710" spans="1:10" ht="14.25" customHeight="1" x14ac:dyDescent="0.3">
      <c r="A710" s="7">
        <v>44127</v>
      </c>
      <c r="B710" s="7" t="str">
        <f t="shared" si="25"/>
        <v>2020</v>
      </c>
      <c r="C710" s="1">
        <v>140.613327</v>
      </c>
      <c r="D710" s="1">
        <v>140.96333300000001</v>
      </c>
      <c r="E710" s="1">
        <v>135.79333500000001</v>
      </c>
      <c r="F710" s="1">
        <v>140.21000699999999</v>
      </c>
      <c r="G710" s="1">
        <v>140.21000699999999</v>
      </c>
      <c r="H710" s="1">
        <v>101151000</v>
      </c>
      <c r="I710" s="1">
        <f t="shared" si="18"/>
        <v>-4.5438159416419072E-2</v>
      </c>
      <c r="J710">
        <f t="shared" si="26"/>
        <v>0.40332000000000789</v>
      </c>
    </row>
    <row r="711" spans="1:10" ht="14.25" customHeight="1" x14ac:dyDescent="0.3">
      <c r="A711" s="7">
        <v>44130</v>
      </c>
      <c r="B711" s="7" t="str">
        <f t="shared" si="25"/>
        <v>2020</v>
      </c>
      <c r="C711" s="1">
        <v>137.21000699999999</v>
      </c>
      <c r="D711" s="1">
        <v>141.91999799999999</v>
      </c>
      <c r="E711" s="1">
        <v>136.66667200000001</v>
      </c>
      <c r="F711" s="1">
        <v>140.09333799999999</v>
      </c>
      <c r="G711" s="1">
        <v>140.09333799999999</v>
      </c>
      <c r="H711" s="1">
        <v>84717600</v>
      </c>
      <c r="I711" s="1">
        <f t="shared" si="18"/>
        <v>-2.4203395742140487E-2</v>
      </c>
      <c r="J711">
        <f t="shared" si="26"/>
        <v>-2.8833309999999983</v>
      </c>
    </row>
    <row r="712" spans="1:10" ht="14.25" customHeight="1" x14ac:dyDescent="0.3">
      <c r="A712" s="7">
        <v>44131</v>
      </c>
      <c r="B712" s="7" t="str">
        <f t="shared" si="25"/>
        <v>2020</v>
      </c>
      <c r="C712" s="1">
        <v>141.25332599999999</v>
      </c>
      <c r="D712" s="1">
        <v>143.5</v>
      </c>
      <c r="E712" s="1">
        <v>140.03334000000001</v>
      </c>
      <c r="F712" s="1">
        <v>141.55999800000001</v>
      </c>
      <c r="G712" s="1">
        <v>141.55999800000001</v>
      </c>
      <c r="H712" s="1">
        <v>68059500</v>
      </c>
      <c r="I712" s="1">
        <f t="shared" si="18"/>
        <v>2.9468105777445207E-2</v>
      </c>
      <c r="J712">
        <f t="shared" si="26"/>
        <v>-0.30667200000002026</v>
      </c>
    </row>
    <row r="713" spans="1:10" ht="14.25" customHeight="1" x14ac:dyDescent="0.3">
      <c r="A713" s="7">
        <v>44132</v>
      </c>
      <c r="B713" s="7" t="str">
        <f t="shared" si="25"/>
        <v>2020</v>
      </c>
      <c r="C713" s="1">
        <v>138.82666</v>
      </c>
      <c r="D713" s="1">
        <v>139.53334000000001</v>
      </c>
      <c r="E713" s="1">
        <v>135.33332799999999</v>
      </c>
      <c r="F713" s="1">
        <v>135.33999600000001</v>
      </c>
      <c r="G713" s="1">
        <v>135.33999600000001</v>
      </c>
      <c r="H713" s="1">
        <v>76354200</v>
      </c>
      <c r="I713" s="1">
        <f t="shared" si="18"/>
        <v>-1.7179531758423752E-2</v>
      </c>
      <c r="J713">
        <f t="shared" si="26"/>
        <v>3.4866639999999904</v>
      </c>
    </row>
    <row r="714" spans="1:10" ht="14.25" customHeight="1" x14ac:dyDescent="0.3">
      <c r="A714" s="7">
        <v>44133</v>
      </c>
      <c r="B714" s="7" t="str">
        <f t="shared" si="25"/>
        <v>2020</v>
      </c>
      <c r="C714" s="1">
        <v>136.653336</v>
      </c>
      <c r="D714" s="1">
        <v>139.35333299999999</v>
      </c>
      <c r="E714" s="1">
        <v>135.48666399999999</v>
      </c>
      <c r="F714" s="1">
        <v>136.94332900000001</v>
      </c>
      <c r="G714" s="1">
        <v>136.94332900000001</v>
      </c>
      <c r="H714" s="1">
        <v>67965900</v>
      </c>
      <c r="I714" s="1">
        <f t="shared" si="18"/>
        <v>-1.5654946967679034E-2</v>
      </c>
      <c r="J714">
        <f t="shared" si="26"/>
        <v>-0.28999300000000972</v>
      </c>
    </row>
    <row r="715" spans="1:10" ht="14.25" customHeight="1" x14ac:dyDescent="0.3">
      <c r="A715" s="7">
        <v>44134</v>
      </c>
      <c r="B715" s="7" t="str">
        <f t="shared" si="25"/>
        <v>2020</v>
      </c>
      <c r="C715" s="1">
        <v>135.633331</v>
      </c>
      <c r="D715" s="1">
        <v>135.863327</v>
      </c>
      <c r="E715" s="1">
        <v>126.370003</v>
      </c>
      <c r="F715" s="1">
        <v>129.346664</v>
      </c>
      <c r="G715" s="1">
        <v>129.346664</v>
      </c>
      <c r="H715" s="1">
        <v>127533900</v>
      </c>
      <c r="I715" s="1">
        <f t="shared" si="18"/>
        <v>-7.4641792864829706E-3</v>
      </c>
      <c r="J715">
        <f t="shared" si="26"/>
        <v>6.2866669999999942</v>
      </c>
    </row>
    <row r="716" spans="1:10" ht="14.25" customHeight="1" x14ac:dyDescent="0.3">
      <c r="A716" s="7">
        <v>44137</v>
      </c>
      <c r="B716" s="7" t="str">
        <f t="shared" si="25"/>
        <v>2020</v>
      </c>
      <c r="C716" s="1">
        <v>131.33332799999999</v>
      </c>
      <c r="D716" s="1">
        <v>135.66000399999999</v>
      </c>
      <c r="E716" s="1">
        <v>130.76666299999999</v>
      </c>
      <c r="F716" s="1">
        <v>133.50332599999999</v>
      </c>
      <c r="G716" s="1">
        <v>133.50332599999999</v>
      </c>
      <c r="H716" s="1">
        <v>87063300</v>
      </c>
      <c r="I716" s="1">
        <f t="shared" si="18"/>
        <v>-3.1703143823843739E-2</v>
      </c>
      <c r="J716">
        <f t="shared" si="26"/>
        <v>-2.1699979999999925</v>
      </c>
    </row>
    <row r="717" spans="1:10" ht="14.25" customHeight="1" x14ac:dyDescent="0.3">
      <c r="A717" s="7">
        <v>44138</v>
      </c>
      <c r="B717" s="7" t="str">
        <f t="shared" si="25"/>
        <v>2020</v>
      </c>
      <c r="C717" s="1">
        <v>136.57666</v>
      </c>
      <c r="D717" s="1">
        <v>142.58999600000001</v>
      </c>
      <c r="E717" s="1">
        <v>135.56333900000001</v>
      </c>
      <c r="F717" s="1">
        <v>141.300003</v>
      </c>
      <c r="G717" s="1">
        <v>141.300003</v>
      </c>
      <c r="H717" s="1">
        <v>103055100</v>
      </c>
      <c r="I717" s="1">
        <f t="shared" si="18"/>
        <v>3.9923849337009182E-2</v>
      </c>
      <c r="J717">
        <f t="shared" si="26"/>
        <v>-4.7233429999999998</v>
      </c>
    </row>
    <row r="718" spans="1:10" ht="14.25" customHeight="1" x14ac:dyDescent="0.3">
      <c r="A718" s="7">
        <v>44139</v>
      </c>
      <c r="B718" s="7" t="str">
        <f t="shared" si="25"/>
        <v>2020</v>
      </c>
      <c r="C718" s="1">
        <v>143.53999300000001</v>
      </c>
      <c r="D718" s="1">
        <v>145.133331</v>
      </c>
      <c r="E718" s="1">
        <v>139.03334000000001</v>
      </c>
      <c r="F718" s="1">
        <v>140.32666</v>
      </c>
      <c r="G718" s="1">
        <v>140.32666</v>
      </c>
      <c r="H718" s="1">
        <v>96429300</v>
      </c>
      <c r="I718" s="1">
        <f t="shared" si="18"/>
        <v>5.098479491298151E-2</v>
      </c>
      <c r="J718">
        <f t="shared" si="26"/>
        <v>3.2133330000000058</v>
      </c>
    </row>
    <row r="719" spans="1:10" ht="14.25" customHeight="1" x14ac:dyDescent="0.3">
      <c r="A719" s="7">
        <v>44140</v>
      </c>
      <c r="B719" s="7" t="str">
        <f t="shared" si="25"/>
        <v>2020</v>
      </c>
      <c r="C719" s="1">
        <v>142.76666299999999</v>
      </c>
      <c r="D719" s="1">
        <v>146.66667200000001</v>
      </c>
      <c r="E719" s="1">
        <v>141.33332799999999</v>
      </c>
      <c r="F719" s="1">
        <v>146.029999</v>
      </c>
      <c r="G719" s="1">
        <v>146.029999</v>
      </c>
      <c r="H719" s="1">
        <v>85243500</v>
      </c>
      <c r="I719" s="1">
        <f t="shared" si="18"/>
        <v>-5.387557738002785E-3</v>
      </c>
      <c r="J719">
        <f t="shared" si="26"/>
        <v>-3.2633360000000096</v>
      </c>
    </row>
    <row r="720" spans="1:10" ht="14.25" customHeight="1" x14ac:dyDescent="0.3">
      <c r="A720" s="7">
        <v>44141</v>
      </c>
      <c r="B720" s="7" t="str">
        <f t="shared" si="25"/>
        <v>2020</v>
      </c>
      <c r="C720" s="1">
        <v>145.366669</v>
      </c>
      <c r="D720" s="1">
        <v>145.52333100000001</v>
      </c>
      <c r="E720" s="1">
        <v>141.42666600000001</v>
      </c>
      <c r="F720" s="1">
        <v>143.316666</v>
      </c>
      <c r="G720" s="1">
        <v>143.316666</v>
      </c>
      <c r="H720" s="1">
        <v>65118000</v>
      </c>
      <c r="I720" s="1">
        <f t="shared" si="18"/>
        <v>1.8211576465858893E-2</v>
      </c>
      <c r="J720">
        <f t="shared" si="26"/>
        <v>2.0500030000000038</v>
      </c>
    </row>
    <row r="721" spans="1:10" ht="14.25" customHeight="1" x14ac:dyDescent="0.3">
      <c r="A721" s="7">
        <v>44144</v>
      </c>
      <c r="B721" s="7" t="str">
        <f t="shared" si="25"/>
        <v>2020</v>
      </c>
      <c r="C721" s="1">
        <v>146.5</v>
      </c>
      <c r="D721" s="1">
        <v>150.83332799999999</v>
      </c>
      <c r="E721" s="1">
        <v>140.33332799999999</v>
      </c>
      <c r="F721" s="1">
        <v>140.41999799999999</v>
      </c>
      <c r="G721" s="1">
        <v>140.41999799999999</v>
      </c>
      <c r="H721" s="1">
        <v>104499000</v>
      </c>
      <c r="I721" s="1">
        <f t="shared" si="18"/>
        <v>7.7963608012507893E-3</v>
      </c>
      <c r="J721">
        <f t="shared" si="26"/>
        <v>6.0800020000000075</v>
      </c>
    </row>
    <row r="722" spans="1:10" ht="14.25" customHeight="1" x14ac:dyDescent="0.3">
      <c r="A722" s="7">
        <v>44145</v>
      </c>
      <c r="B722" s="7" t="str">
        <f t="shared" si="25"/>
        <v>2020</v>
      </c>
      <c r="C722" s="1">
        <v>140.029999</v>
      </c>
      <c r="D722" s="1">
        <v>140.029999</v>
      </c>
      <c r="E722" s="1">
        <v>132.009995</v>
      </c>
      <c r="F722" s="1">
        <v>136.78666699999999</v>
      </c>
      <c r="G722" s="1">
        <v>136.78666699999999</v>
      </c>
      <c r="H722" s="1">
        <v>90852600</v>
      </c>
      <c r="I722" s="1">
        <f t="shared" si="18"/>
        <v>-4.4163829351535809E-2</v>
      </c>
      <c r="J722">
        <f t="shared" si="26"/>
        <v>3.2433320000000094</v>
      </c>
    </row>
    <row r="723" spans="1:10" ht="14.25" customHeight="1" x14ac:dyDescent="0.3">
      <c r="A723" s="7">
        <v>44146</v>
      </c>
      <c r="B723" s="7" t="str">
        <f t="shared" si="25"/>
        <v>2020</v>
      </c>
      <c r="C723" s="1">
        <v>138.816666</v>
      </c>
      <c r="D723" s="1">
        <v>139.566666</v>
      </c>
      <c r="E723" s="1">
        <v>136.86000100000001</v>
      </c>
      <c r="F723" s="1">
        <v>139.04333500000001</v>
      </c>
      <c r="G723" s="1">
        <v>139.04333500000001</v>
      </c>
      <c r="H723" s="1">
        <v>52073100</v>
      </c>
      <c r="I723" s="1">
        <f t="shared" si="18"/>
        <v>-8.664807603119426E-3</v>
      </c>
      <c r="J723">
        <f t="shared" si="26"/>
        <v>-0.22666900000001533</v>
      </c>
    </row>
    <row r="724" spans="1:10" ht="14.25" customHeight="1" x14ac:dyDescent="0.3">
      <c r="A724" s="7">
        <v>44147</v>
      </c>
      <c r="B724" s="7" t="str">
        <f t="shared" si="25"/>
        <v>2020</v>
      </c>
      <c r="C724" s="1">
        <v>138.35000600000001</v>
      </c>
      <c r="D724" s="1">
        <v>141</v>
      </c>
      <c r="E724" s="1">
        <v>136.50666799999999</v>
      </c>
      <c r="F724" s="1">
        <v>137.25332599999999</v>
      </c>
      <c r="G724" s="1">
        <v>137.25332599999999</v>
      </c>
      <c r="H724" s="1">
        <v>59565300</v>
      </c>
      <c r="I724" s="1">
        <f t="shared" si="18"/>
        <v>-3.3617001001881885E-3</v>
      </c>
      <c r="J724">
        <f t="shared" si="26"/>
        <v>1.0966800000000205</v>
      </c>
    </row>
    <row r="725" spans="1:10" ht="14.25" customHeight="1" x14ac:dyDescent="0.3">
      <c r="A725" s="7">
        <v>44148</v>
      </c>
      <c r="B725" s="7" t="str">
        <f t="shared" si="25"/>
        <v>2020</v>
      </c>
      <c r="C725" s="1">
        <v>136.949997</v>
      </c>
      <c r="D725" s="1">
        <v>137.509995</v>
      </c>
      <c r="E725" s="1">
        <v>133.886673</v>
      </c>
      <c r="F725" s="1">
        <v>136.16667200000001</v>
      </c>
      <c r="G725" s="1">
        <v>136.16667200000001</v>
      </c>
      <c r="H725" s="1">
        <v>59313300</v>
      </c>
      <c r="I725" s="1">
        <f t="shared" si="18"/>
        <v>-1.0119327352974682E-2</v>
      </c>
      <c r="J725">
        <f t="shared" si="26"/>
        <v>0.78332499999999072</v>
      </c>
    </row>
    <row r="726" spans="1:10" ht="14.25" customHeight="1" x14ac:dyDescent="0.3">
      <c r="A726" s="7">
        <v>44151</v>
      </c>
      <c r="B726" s="7" t="str">
        <f t="shared" si="25"/>
        <v>2020</v>
      </c>
      <c r="C726" s="1">
        <v>136.30999800000001</v>
      </c>
      <c r="D726" s="1">
        <v>137.48333700000001</v>
      </c>
      <c r="E726" s="1">
        <v>134.69667100000001</v>
      </c>
      <c r="F726" s="1">
        <v>136.029999</v>
      </c>
      <c r="G726" s="1">
        <v>136.029999</v>
      </c>
      <c r="H726" s="1">
        <v>80515800</v>
      </c>
      <c r="I726" s="1">
        <f t="shared" si="18"/>
        <v>-4.6732312086139654E-3</v>
      </c>
      <c r="J726">
        <f t="shared" si="26"/>
        <v>0.27999900000000366</v>
      </c>
    </row>
    <row r="727" spans="1:10" ht="14.25" customHeight="1" x14ac:dyDescent="0.3">
      <c r="A727" s="7">
        <v>44152</v>
      </c>
      <c r="B727" s="7" t="str">
        <f t="shared" si="25"/>
        <v>2020</v>
      </c>
      <c r="C727" s="1">
        <v>153.38999899999999</v>
      </c>
      <c r="D727" s="1">
        <v>154</v>
      </c>
      <c r="E727" s="1">
        <v>144.33667</v>
      </c>
      <c r="F727" s="1">
        <v>147.203339</v>
      </c>
      <c r="G727" s="1">
        <v>147.203339</v>
      </c>
      <c r="H727" s="1">
        <v>183564900</v>
      </c>
      <c r="I727" s="1">
        <f t="shared" si="18"/>
        <v>0.12530262820486565</v>
      </c>
      <c r="J727">
        <f t="shared" si="26"/>
        <v>6.1866599999999892</v>
      </c>
    </row>
    <row r="728" spans="1:10" ht="14.25" customHeight="1" x14ac:dyDescent="0.3">
      <c r="A728" s="7">
        <v>44153</v>
      </c>
      <c r="B728" s="7" t="str">
        <f t="shared" si="25"/>
        <v>2020</v>
      </c>
      <c r="C728" s="1">
        <v>149.449997</v>
      </c>
      <c r="D728" s="1">
        <v>165.33332799999999</v>
      </c>
      <c r="E728" s="1">
        <v>147.83332799999999</v>
      </c>
      <c r="F728" s="1">
        <v>162.21333300000001</v>
      </c>
      <c r="G728" s="1">
        <v>162.21333300000001</v>
      </c>
      <c r="H728" s="1">
        <v>234132000</v>
      </c>
      <c r="I728" s="1">
        <f t="shared" si="18"/>
        <v>-2.5686172668923434E-2</v>
      </c>
      <c r="J728">
        <f t="shared" si="26"/>
        <v>-12.76333600000001</v>
      </c>
    </row>
    <row r="729" spans="1:10" ht="14.25" customHeight="1" x14ac:dyDescent="0.3">
      <c r="A729" s="7">
        <v>44154</v>
      </c>
      <c r="B729" s="7" t="str">
        <f t="shared" si="25"/>
        <v>2020</v>
      </c>
      <c r="C729" s="1">
        <v>164</v>
      </c>
      <c r="D729" s="1">
        <v>169.53666699999999</v>
      </c>
      <c r="E729" s="1">
        <v>162.52333100000001</v>
      </c>
      <c r="F729" s="1">
        <v>166.42334</v>
      </c>
      <c r="G729" s="1">
        <v>166.42334</v>
      </c>
      <c r="H729" s="1">
        <v>187425900</v>
      </c>
      <c r="I729" s="1">
        <f t="shared" si="18"/>
        <v>9.7356997605025072E-2</v>
      </c>
      <c r="J729">
        <f t="shared" si="26"/>
        <v>-2.4233399999999961</v>
      </c>
    </row>
    <row r="730" spans="1:10" ht="14.25" customHeight="1" x14ac:dyDescent="0.3">
      <c r="A730" s="7">
        <v>44155</v>
      </c>
      <c r="B730" s="7" t="str">
        <f t="shared" si="25"/>
        <v>2020</v>
      </c>
      <c r="C730" s="1">
        <v>165.99667400000001</v>
      </c>
      <c r="D730" s="1">
        <v>167.5</v>
      </c>
      <c r="E730" s="1">
        <v>163.020004</v>
      </c>
      <c r="F730" s="1">
        <v>163.203339</v>
      </c>
      <c r="G730" s="1">
        <v>163.203339</v>
      </c>
      <c r="H730" s="1">
        <v>98735700</v>
      </c>
      <c r="I730" s="1">
        <f t="shared" si="18"/>
        <v>1.2174841463414713E-2</v>
      </c>
      <c r="J730">
        <f t="shared" si="26"/>
        <v>2.7933350000000132</v>
      </c>
    </row>
    <row r="731" spans="1:10" ht="14.25" customHeight="1" x14ac:dyDescent="0.3">
      <c r="A731" s="7">
        <v>44158</v>
      </c>
      <c r="B731" s="7" t="str">
        <f t="shared" si="25"/>
        <v>2020</v>
      </c>
      <c r="C731" s="1">
        <v>167.83332799999999</v>
      </c>
      <c r="D731" s="1">
        <v>175.33332799999999</v>
      </c>
      <c r="E731" s="1">
        <v>167.26333600000001</v>
      </c>
      <c r="F731" s="1">
        <v>173.949997</v>
      </c>
      <c r="G731" s="1">
        <v>173.949997</v>
      </c>
      <c r="H731" s="1">
        <v>150780900</v>
      </c>
      <c r="I731" s="1">
        <f t="shared" si="18"/>
        <v>1.1064402410857831E-2</v>
      </c>
      <c r="J731">
        <f t="shared" si="26"/>
        <v>-6.1166690000000017</v>
      </c>
    </row>
    <row r="732" spans="1:10" ht="14.25" customHeight="1" x14ac:dyDescent="0.3">
      <c r="A732" s="7">
        <v>44159</v>
      </c>
      <c r="B732" s="7" t="str">
        <f t="shared" si="25"/>
        <v>2020</v>
      </c>
      <c r="C732" s="1">
        <v>180.133331</v>
      </c>
      <c r="D732" s="1">
        <v>186.66333</v>
      </c>
      <c r="E732" s="1">
        <v>175.39999399999999</v>
      </c>
      <c r="F732" s="1">
        <v>185.12666300000001</v>
      </c>
      <c r="G732" s="1">
        <v>185.12666300000001</v>
      </c>
      <c r="H732" s="1">
        <v>160945500</v>
      </c>
      <c r="I732" s="1">
        <f t="shared" si="18"/>
        <v>7.3287011266320146E-2</v>
      </c>
      <c r="J732">
        <f t="shared" si="26"/>
        <v>-4.9933320000000094</v>
      </c>
    </row>
    <row r="733" spans="1:10" ht="14.25" customHeight="1" x14ac:dyDescent="0.3">
      <c r="A733" s="7">
        <v>44160</v>
      </c>
      <c r="B733" s="7" t="str">
        <f t="shared" si="25"/>
        <v>2020</v>
      </c>
      <c r="C733" s="1">
        <v>183.35333299999999</v>
      </c>
      <c r="D733" s="1">
        <v>191.33332799999999</v>
      </c>
      <c r="E733" s="1">
        <v>181.78999300000001</v>
      </c>
      <c r="F733" s="1">
        <v>191.33332799999999</v>
      </c>
      <c r="G733" s="1">
        <v>191.33332799999999</v>
      </c>
      <c r="H733" s="1">
        <v>146790600</v>
      </c>
      <c r="I733" s="1">
        <f t="shared" si="18"/>
        <v>1.7875659002830484E-2</v>
      </c>
      <c r="J733">
        <f t="shared" si="26"/>
        <v>-7.9799950000000024</v>
      </c>
    </row>
    <row r="734" spans="1:10" ht="14.25" customHeight="1" x14ac:dyDescent="0.3">
      <c r="A734" s="7">
        <v>44162</v>
      </c>
      <c r="B734" s="7" t="str">
        <f t="shared" si="25"/>
        <v>2020</v>
      </c>
      <c r="C734" s="1">
        <v>193.720001</v>
      </c>
      <c r="D734" s="1">
        <v>199.59333799999999</v>
      </c>
      <c r="E734" s="1">
        <v>192.816666</v>
      </c>
      <c r="F734" s="1">
        <v>195.25332599999999</v>
      </c>
      <c r="G734" s="1">
        <v>195.25332599999999</v>
      </c>
      <c r="H734" s="1">
        <v>112683300</v>
      </c>
      <c r="I734" s="1">
        <f t="shared" si="18"/>
        <v>5.6539293997998959E-2</v>
      </c>
      <c r="J734">
        <f t="shared" si="26"/>
        <v>-1.5333249999999907</v>
      </c>
    </row>
    <row r="735" spans="1:10" ht="14.25" customHeight="1" x14ac:dyDescent="0.3">
      <c r="A735" s="7">
        <v>44165</v>
      </c>
      <c r="B735" s="7" t="str">
        <f t="shared" si="25"/>
        <v>2020</v>
      </c>
      <c r="C735" s="1">
        <v>200.73666399999999</v>
      </c>
      <c r="D735" s="1">
        <v>202.60000600000001</v>
      </c>
      <c r="E735" s="1">
        <v>184.83667</v>
      </c>
      <c r="F735" s="1">
        <v>189.199997</v>
      </c>
      <c r="G735" s="1">
        <v>189.199997</v>
      </c>
      <c r="H735" s="1">
        <v>189009300</v>
      </c>
      <c r="I735" s="1">
        <f t="shared" si="18"/>
        <v>3.6220643009391651E-2</v>
      </c>
      <c r="J735">
        <f t="shared" si="26"/>
        <v>11.536666999999994</v>
      </c>
    </row>
    <row r="736" spans="1:10" ht="14.25" customHeight="1" x14ac:dyDescent="0.3">
      <c r="A736" s="7">
        <v>44166</v>
      </c>
      <c r="B736" s="7" t="str">
        <f t="shared" si="25"/>
        <v>2020</v>
      </c>
      <c r="C736" s="1">
        <v>199.19667100000001</v>
      </c>
      <c r="D736" s="1">
        <v>199.28334000000001</v>
      </c>
      <c r="E736" s="1">
        <v>190.683334</v>
      </c>
      <c r="F736" s="1">
        <v>194.91999799999999</v>
      </c>
      <c r="G736" s="1">
        <v>194.91999799999999</v>
      </c>
      <c r="H736" s="1">
        <v>120310500</v>
      </c>
      <c r="I736" s="1">
        <f t="shared" si="18"/>
        <v>-7.6717076457940006E-3</v>
      </c>
      <c r="J736">
        <f t="shared" si="26"/>
        <v>4.2766730000000166</v>
      </c>
    </row>
    <row r="737" spans="1:10" ht="14.25" customHeight="1" x14ac:dyDescent="0.3">
      <c r="A737" s="7">
        <v>44167</v>
      </c>
      <c r="B737" s="7" t="str">
        <f t="shared" si="25"/>
        <v>2020</v>
      </c>
      <c r="C737" s="1">
        <v>185.479996</v>
      </c>
      <c r="D737" s="1">
        <v>190.51333600000001</v>
      </c>
      <c r="E737" s="1">
        <v>180.403336</v>
      </c>
      <c r="F737" s="1">
        <v>189.606674</v>
      </c>
      <c r="G737" s="1">
        <v>189.606674</v>
      </c>
      <c r="H737" s="1">
        <v>143327100</v>
      </c>
      <c r="I737" s="1">
        <f t="shared" si="18"/>
        <v>-6.885996101812368E-2</v>
      </c>
      <c r="J737">
        <f t="shared" si="26"/>
        <v>-4.1266779999999983</v>
      </c>
    </row>
    <row r="738" spans="1:10" ht="14.25" customHeight="1" x14ac:dyDescent="0.3">
      <c r="A738" s="7">
        <v>44168</v>
      </c>
      <c r="B738" s="7" t="str">
        <f t="shared" si="25"/>
        <v>2020</v>
      </c>
      <c r="C738" s="1">
        <v>196.67334</v>
      </c>
      <c r="D738" s="1">
        <v>199.65666200000001</v>
      </c>
      <c r="E738" s="1">
        <v>194.143326</v>
      </c>
      <c r="F738" s="1">
        <v>197.79333500000001</v>
      </c>
      <c r="G738" s="1">
        <v>197.79333500000001</v>
      </c>
      <c r="H738" s="1">
        <v>127656000</v>
      </c>
      <c r="I738" s="1">
        <f t="shared" si="18"/>
        <v>6.0347984911537284E-2</v>
      </c>
      <c r="J738">
        <f t="shared" si="26"/>
        <v>-1.1199950000000172</v>
      </c>
    </row>
    <row r="739" spans="1:10" ht="14.25" customHeight="1" x14ac:dyDescent="0.3">
      <c r="A739" s="7">
        <v>44169</v>
      </c>
      <c r="B739" s="7" t="str">
        <f t="shared" si="25"/>
        <v>2020</v>
      </c>
      <c r="C739" s="1">
        <v>197.00332599999999</v>
      </c>
      <c r="D739" s="1">
        <v>199.679993</v>
      </c>
      <c r="E739" s="1">
        <v>195.16667200000001</v>
      </c>
      <c r="F739" s="1">
        <v>199.679993</v>
      </c>
      <c r="G739" s="1">
        <v>199.679993</v>
      </c>
      <c r="H739" s="1">
        <v>88203900</v>
      </c>
      <c r="I739" s="1">
        <f t="shared" si="18"/>
        <v>1.6778379825145137E-3</v>
      </c>
      <c r="J739">
        <f t="shared" si="26"/>
        <v>-2.676667000000009</v>
      </c>
    </row>
    <row r="740" spans="1:10" ht="14.25" customHeight="1" x14ac:dyDescent="0.3">
      <c r="A740" s="7">
        <v>44172</v>
      </c>
      <c r="B740" s="7" t="str">
        <f t="shared" si="25"/>
        <v>2020</v>
      </c>
      <c r="C740" s="1">
        <v>201.63999899999999</v>
      </c>
      <c r="D740" s="1">
        <v>216.26333600000001</v>
      </c>
      <c r="E740" s="1">
        <v>201.01666299999999</v>
      </c>
      <c r="F740" s="1">
        <v>213.91999799999999</v>
      </c>
      <c r="G740" s="1">
        <v>213.91999799999999</v>
      </c>
      <c r="H740" s="1">
        <v>168929100</v>
      </c>
      <c r="I740" s="1">
        <f t="shared" si="18"/>
        <v>2.3536013803137527E-2</v>
      </c>
      <c r="J740">
        <f t="shared" si="26"/>
        <v>-12.279999000000004</v>
      </c>
    </row>
    <row r="741" spans="1:10" ht="14.25" customHeight="1" x14ac:dyDescent="0.3">
      <c r="A741" s="7">
        <v>44173</v>
      </c>
      <c r="B741" s="7" t="str">
        <f t="shared" si="25"/>
        <v>2020</v>
      </c>
      <c r="C741" s="1">
        <v>208.50332599999999</v>
      </c>
      <c r="D741" s="1">
        <v>217.09333799999999</v>
      </c>
      <c r="E741" s="1">
        <v>206.16667200000001</v>
      </c>
      <c r="F741" s="1">
        <v>216.62666300000001</v>
      </c>
      <c r="G741" s="1">
        <v>216.62666300000001</v>
      </c>
      <c r="H741" s="1">
        <v>192795000</v>
      </c>
      <c r="I741" s="1">
        <f t="shared" si="18"/>
        <v>3.4037527445137501E-2</v>
      </c>
      <c r="J741">
        <f t="shared" si="26"/>
        <v>-8.1233370000000207</v>
      </c>
    </row>
    <row r="742" spans="1:10" ht="14.25" customHeight="1" x14ac:dyDescent="0.3">
      <c r="A742" s="7">
        <v>44174</v>
      </c>
      <c r="B742" s="7" t="str">
        <f t="shared" si="25"/>
        <v>2020</v>
      </c>
      <c r="C742" s="1">
        <v>217.89666700000001</v>
      </c>
      <c r="D742" s="1">
        <v>218.106674</v>
      </c>
      <c r="E742" s="1">
        <v>196</v>
      </c>
      <c r="F742" s="1">
        <v>201.49333200000001</v>
      </c>
      <c r="G742" s="1">
        <v>201.49333200000001</v>
      </c>
      <c r="H742" s="1">
        <v>213873600</v>
      </c>
      <c r="I742" s="1">
        <f t="shared" si="18"/>
        <v>4.5051276544145015E-2</v>
      </c>
      <c r="J742">
        <f t="shared" si="26"/>
        <v>16.403334999999998</v>
      </c>
    </row>
    <row r="743" spans="1:10" ht="14.25" customHeight="1" x14ac:dyDescent="0.3">
      <c r="A743" s="7">
        <v>44175</v>
      </c>
      <c r="B743" s="7" t="str">
        <f t="shared" si="25"/>
        <v>2020</v>
      </c>
      <c r="C743" s="1">
        <v>191.45666499999999</v>
      </c>
      <c r="D743" s="1">
        <v>209.25</v>
      </c>
      <c r="E743" s="1">
        <v>188.779999</v>
      </c>
      <c r="F743" s="1">
        <v>209.02333100000001</v>
      </c>
      <c r="G743" s="1">
        <v>209.02333100000001</v>
      </c>
      <c r="H743" s="1">
        <v>201249600</v>
      </c>
      <c r="I743" s="1">
        <f t="shared" si="18"/>
        <v>-0.1213419294752224</v>
      </c>
      <c r="J743">
        <f t="shared" si="26"/>
        <v>-17.566666000000026</v>
      </c>
    </row>
    <row r="744" spans="1:10" ht="14.25" customHeight="1" x14ac:dyDescent="0.3">
      <c r="A744" s="7">
        <v>44176</v>
      </c>
      <c r="B744" s="7" t="str">
        <f t="shared" si="25"/>
        <v>2020</v>
      </c>
      <c r="C744" s="1">
        <v>205.00332599999999</v>
      </c>
      <c r="D744" s="1">
        <v>208</v>
      </c>
      <c r="E744" s="1">
        <v>198.933334</v>
      </c>
      <c r="F744" s="1">
        <v>203.33000200000001</v>
      </c>
      <c r="G744" s="1">
        <v>203.33000200000001</v>
      </c>
      <c r="H744" s="1">
        <v>139425000</v>
      </c>
      <c r="I744" s="1">
        <f t="shared" si="18"/>
        <v>7.0755755617073979E-2</v>
      </c>
      <c r="J744">
        <f t="shared" si="26"/>
        <v>1.6733239999999796</v>
      </c>
    </row>
    <row r="745" spans="1:10" ht="14.25" customHeight="1" x14ac:dyDescent="0.3">
      <c r="A745" s="7">
        <v>44179</v>
      </c>
      <c r="B745" s="7" t="str">
        <f t="shared" si="25"/>
        <v>2020</v>
      </c>
      <c r="C745" s="1">
        <v>206.33332799999999</v>
      </c>
      <c r="D745" s="1">
        <v>214.25</v>
      </c>
      <c r="E745" s="1">
        <v>203.39999399999999</v>
      </c>
      <c r="F745" s="1">
        <v>213.27667199999999</v>
      </c>
      <c r="G745" s="1">
        <v>213.27667199999999</v>
      </c>
      <c r="H745" s="1">
        <v>156121800</v>
      </c>
      <c r="I745" s="1">
        <f t="shared" si="18"/>
        <v>6.4877093750176891E-3</v>
      </c>
      <c r="J745">
        <f t="shared" si="26"/>
        <v>-6.9433439999999962</v>
      </c>
    </row>
    <row r="746" spans="1:10" ht="14.25" customHeight="1" x14ac:dyDescent="0.3">
      <c r="A746" s="7">
        <v>44180</v>
      </c>
      <c r="B746" s="7" t="str">
        <f t="shared" si="25"/>
        <v>2020</v>
      </c>
      <c r="C746" s="1">
        <v>214.42666600000001</v>
      </c>
      <c r="D746" s="1">
        <v>215.633331</v>
      </c>
      <c r="E746" s="1">
        <v>207.933334</v>
      </c>
      <c r="F746" s="1">
        <v>211.08332799999999</v>
      </c>
      <c r="G746" s="1">
        <v>211.08332799999999</v>
      </c>
      <c r="H746" s="1">
        <v>135214500</v>
      </c>
      <c r="I746" s="1">
        <f t="shared" si="18"/>
        <v>3.9224579366063522E-2</v>
      </c>
      <c r="J746">
        <f t="shared" si="26"/>
        <v>3.343338000000017</v>
      </c>
    </row>
    <row r="747" spans="1:10" ht="14.25" customHeight="1" x14ac:dyDescent="0.3">
      <c r="A747" s="7">
        <v>44181</v>
      </c>
      <c r="B747" s="7" t="str">
        <f t="shared" si="25"/>
        <v>2020</v>
      </c>
      <c r="C747" s="1">
        <v>209.41000399999999</v>
      </c>
      <c r="D747" s="1">
        <v>210.83332799999999</v>
      </c>
      <c r="E747" s="1">
        <v>201.66667200000001</v>
      </c>
      <c r="F747" s="1">
        <v>207.58999600000001</v>
      </c>
      <c r="G747" s="1">
        <v>207.58999600000001</v>
      </c>
      <c r="H747" s="1">
        <v>126287400</v>
      </c>
      <c r="I747" s="1">
        <f t="shared" si="18"/>
        <v>-2.3395700234410326E-2</v>
      </c>
      <c r="J747">
        <f t="shared" si="26"/>
        <v>1.820007999999973</v>
      </c>
    </row>
    <row r="748" spans="1:10" ht="14.25" customHeight="1" x14ac:dyDescent="0.3">
      <c r="A748" s="7">
        <v>44182</v>
      </c>
      <c r="B748" s="7" t="str">
        <f t="shared" si="25"/>
        <v>2020</v>
      </c>
      <c r="C748" s="1">
        <v>209.39666700000001</v>
      </c>
      <c r="D748" s="1">
        <v>219.606674</v>
      </c>
      <c r="E748" s="1">
        <v>206.5</v>
      </c>
      <c r="F748" s="1">
        <v>218.633331</v>
      </c>
      <c r="G748" s="1">
        <v>218.633331</v>
      </c>
      <c r="H748" s="1">
        <v>168810300</v>
      </c>
      <c r="I748" s="1">
        <f t="shared" si="18"/>
        <v>-6.3688456832170336E-5</v>
      </c>
      <c r="J748">
        <f t="shared" si="26"/>
        <v>-9.2366639999999904</v>
      </c>
    </row>
    <row r="749" spans="1:10" ht="14.25" customHeight="1" x14ac:dyDescent="0.3">
      <c r="A749" s="7">
        <v>44183</v>
      </c>
      <c r="B749" s="7" t="str">
        <f t="shared" si="25"/>
        <v>2020</v>
      </c>
      <c r="C749" s="1">
        <v>222.96665999999999</v>
      </c>
      <c r="D749" s="1">
        <v>231.66667200000001</v>
      </c>
      <c r="E749" s="1">
        <v>209.51333600000001</v>
      </c>
      <c r="F749" s="1">
        <v>231.66667200000001</v>
      </c>
      <c r="G749" s="1">
        <v>231.66667200000001</v>
      </c>
      <c r="H749" s="1">
        <v>666378600</v>
      </c>
      <c r="I749" s="1">
        <f t="shared" si="18"/>
        <v>6.4805200552690664E-2</v>
      </c>
      <c r="J749">
        <f t="shared" si="26"/>
        <v>-8.7000120000000152</v>
      </c>
    </row>
    <row r="750" spans="1:10" ht="14.25" customHeight="1" x14ac:dyDescent="0.3">
      <c r="A750" s="7">
        <v>44186</v>
      </c>
      <c r="B750" s="7" t="str">
        <f t="shared" si="25"/>
        <v>2020</v>
      </c>
      <c r="C750" s="1">
        <v>222.08000200000001</v>
      </c>
      <c r="D750" s="1">
        <v>222.83332799999999</v>
      </c>
      <c r="E750" s="1">
        <v>215.356674</v>
      </c>
      <c r="F750" s="1">
        <v>216.61999499999999</v>
      </c>
      <c r="G750" s="1">
        <v>216.61999499999999</v>
      </c>
      <c r="H750" s="1">
        <v>174135900</v>
      </c>
      <c r="I750" s="1">
        <f t="shared" si="18"/>
        <v>-3.9766393773848652E-3</v>
      </c>
      <c r="J750">
        <f t="shared" si="26"/>
        <v>5.4600070000000187</v>
      </c>
    </row>
    <row r="751" spans="1:10" ht="14.25" customHeight="1" x14ac:dyDescent="0.3">
      <c r="A751" s="7">
        <v>44187</v>
      </c>
      <c r="B751" s="7" t="str">
        <f t="shared" si="25"/>
        <v>2020</v>
      </c>
      <c r="C751" s="1">
        <v>216</v>
      </c>
      <c r="D751" s="1">
        <v>216.62666300000001</v>
      </c>
      <c r="E751" s="1">
        <v>204.74333200000001</v>
      </c>
      <c r="F751" s="1">
        <v>213.44667100000001</v>
      </c>
      <c r="G751" s="1">
        <v>213.44667100000001</v>
      </c>
      <c r="H751" s="1">
        <v>155148000</v>
      </c>
      <c r="I751" s="1">
        <f t="shared" si="18"/>
        <v>-2.7377530373041005E-2</v>
      </c>
      <c r="J751">
        <f t="shared" si="26"/>
        <v>2.5533289999999909</v>
      </c>
    </row>
    <row r="752" spans="1:10" ht="14.25" customHeight="1" x14ac:dyDescent="0.3">
      <c r="A752" s="7">
        <v>44188</v>
      </c>
      <c r="B752" s="7" t="str">
        <f t="shared" si="25"/>
        <v>2020</v>
      </c>
      <c r="C752" s="1">
        <v>210.73333700000001</v>
      </c>
      <c r="D752" s="1">
        <v>217.16667200000001</v>
      </c>
      <c r="E752" s="1">
        <v>207.52333100000001</v>
      </c>
      <c r="F752" s="1">
        <v>215.32666</v>
      </c>
      <c r="G752" s="1">
        <v>215.32666</v>
      </c>
      <c r="H752" s="1">
        <v>99519000</v>
      </c>
      <c r="I752" s="1">
        <f t="shared" si="18"/>
        <v>-2.4382699074074046E-2</v>
      </c>
      <c r="J752">
        <f t="shared" si="26"/>
        <v>-4.593322999999998</v>
      </c>
    </row>
    <row r="753" spans="1:10" ht="14.25" customHeight="1" x14ac:dyDescent="0.3">
      <c r="A753" s="7">
        <v>44189</v>
      </c>
      <c r="B753" s="7" t="str">
        <f t="shared" si="25"/>
        <v>2020</v>
      </c>
      <c r="C753" s="1">
        <v>214.33000200000001</v>
      </c>
      <c r="D753" s="1">
        <v>222.029999</v>
      </c>
      <c r="E753" s="1">
        <v>213.66667200000001</v>
      </c>
      <c r="F753" s="1">
        <v>220.58999600000001</v>
      </c>
      <c r="G753" s="1">
        <v>220.58999600000001</v>
      </c>
      <c r="H753" s="1">
        <v>68596800</v>
      </c>
      <c r="I753" s="1">
        <f t="shared" si="18"/>
        <v>1.706737553346864E-2</v>
      </c>
      <c r="J753">
        <f t="shared" si="26"/>
        <v>-6.2599940000000061</v>
      </c>
    </row>
    <row r="754" spans="1:10" ht="14.25" customHeight="1" x14ac:dyDescent="0.3">
      <c r="A754" s="7">
        <v>44193</v>
      </c>
      <c r="B754" s="7" t="str">
        <f t="shared" si="25"/>
        <v>2020</v>
      </c>
      <c r="C754" s="1">
        <v>224.83667</v>
      </c>
      <c r="D754" s="1">
        <v>227.133331</v>
      </c>
      <c r="E754" s="1">
        <v>220.26666299999999</v>
      </c>
      <c r="F754" s="1">
        <v>221.229996</v>
      </c>
      <c r="G754" s="1">
        <v>221.229996</v>
      </c>
      <c r="H754" s="1">
        <v>96835800</v>
      </c>
      <c r="I754" s="1">
        <f t="shared" si="18"/>
        <v>4.9020985872057193E-2</v>
      </c>
      <c r="J754">
        <f t="shared" si="26"/>
        <v>3.6066739999999982</v>
      </c>
    </row>
    <row r="755" spans="1:10" ht="14.25" customHeight="1" x14ac:dyDescent="0.3">
      <c r="A755" s="7">
        <v>44194</v>
      </c>
      <c r="B755" s="7" t="str">
        <f t="shared" si="25"/>
        <v>2020</v>
      </c>
      <c r="C755" s="1">
        <v>220.33332799999999</v>
      </c>
      <c r="D755" s="1">
        <v>223.300003</v>
      </c>
      <c r="E755" s="1">
        <v>218.33332799999999</v>
      </c>
      <c r="F755" s="1">
        <v>221.99667400000001</v>
      </c>
      <c r="G755" s="1">
        <v>221.99667400000001</v>
      </c>
      <c r="H755" s="1">
        <v>68732400</v>
      </c>
      <c r="I755" s="1">
        <f t="shared" si="18"/>
        <v>-2.0029392892182595E-2</v>
      </c>
      <c r="J755">
        <f t="shared" si="26"/>
        <v>-1.6633460000000184</v>
      </c>
    </row>
    <row r="756" spans="1:10" ht="14.25" customHeight="1" x14ac:dyDescent="0.3">
      <c r="A756" s="7">
        <v>44195</v>
      </c>
      <c r="B756" s="7" t="str">
        <f t="shared" si="25"/>
        <v>2020</v>
      </c>
      <c r="C756" s="1">
        <v>224</v>
      </c>
      <c r="D756" s="1">
        <v>232.199997</v>
      </c>
      <c r="E756" s="1">
        <v>222.78666699999999</v>
      </c>
      <c r="F756" s="1">
        <v>231.59333799999999</v>
      </c>
      <c r="G756" s="1">
        <v>231.59333799999999</v>
      </c>
      <c r="H756" s="1">
        <v>128538000</v>
      </c>
      <c r="I756" s="1">
        <f t="shared" si="18"/>
        <v>1.6641476953500225E-2</v>
      </c>
      <c r="J756">
        <f t="shared" si="26"/>
        <v>-7.5933379999999886</v>
      </c>
    </row>
    <row r="757" spans="1:10" ht="14.25" customHeight="1" x14ac:dyDescent="0.3">
      <c r="A757" s="7">
        <v>44196</v>
      </c>
      <c r="B757" s="7" t="str">
        <f t="shared" si="25"/>
        <v>2020</v>
      </c>
      <c r="C757" s="1">
        <v>233.33000200000001</v>
      </c>
      <c r="D757" s="1">
        <v>239.57333399999999</v>
      </c>
      <c r="E757" s="1">
        <v>230.37333699999999</v>
      </c>
      <c r="F757" s="1">
        <v>235.22332800000001</v>
      </c>
      <c r="G757" s="1">
        <v>235.22332800000001</v>
      </c>
      <c r="H757" s="1">
        <v>148949700</v>
      </c>
      <c r="I757" s="1">
        <f t="shared" si="18"/>
        <v>4.1651794642857176E-2</v>
      </c>
      <c r="J757">
        <f t="shared" si="26"/>
        <v>-1.8933260000000018</v>
      </c>
    </row>
    <row r="758" spans="1:10" ht="14.25" customHeight="1" x14ac:dyDescent="0.3">
      <c r="A758" s="7">
        <v>44200</v>
      </c>
      <c r="B758" s="7" t="str">
        <f t="shared" si="25"/>
        <v>2021</v>
      </c>
      <c r="C758" s="1">
        <v>239.820007</v>
      </c>
      <c r="D758" s="1">
        <v>248.16333</v>
      </c>
      <c r="E758" s="1">
        <v>239.06333900000001</v>
      </c>
      <c r="F758" s="1">
        <v>243.25666799999999</v>
      </c>
      <c r="G758" s="1">
        <v>243.25666799999999</v>
      </c>
      <c r="H758" s="1">
        <v>145914600</v>
      </c>
      <c r="I758" s="1">
        <f t="shared" si="18"/>
        <v>2.7814704257363338E-2</v>
      </c>
      <c r="J758">
        <f t="shared" si="26"/>
        <v>-3.4366609999999866</v>
      </c>
    </row>
    <row r="759" spans="1:10" ht="14.25" customHeight="1" x14ac:dyDescent="0.3">
      <c r="A759" s="7">
        <v>44201</v>
      </c>
      <c r="B759" s="7" t="str">
        <f t="shared" si="25"/>
        <v>2021</v>
      </c>
      <c r="C759" s="1">
        <v>241.220001</v>
      </c>
      <c r="D759" s="1">
        <v>246.94667100000001</v>
      </c>
      <c r="E759" s="1">
        <v>239.73333700000001</v>
      </c>
      <c r="F759" s="1">
        <v>245.03666699999999</v>
      </c>
      <c r="G759" s="1">
        <v>245.03666699999999</v>
      </c>
      <c r="H759" s="1">
        <v>96735600</v>
      </c>
      <c r="I759" s="1">
        <f t="shared" si="18"/>
        <v>5.8376864278883635E-3</v>
      </c>
      <c r="J759">
        <f t="shared" si="26"/>
        <v>-3.8166659999999979</v>
      </c>
    </row>
    <row r="760" spans="1:10" ht="14.25" customHeight="1" x14ac:dyDescent="0.3">
      <c r="A760" s="7">
        <v>44202</v>
      </c>
      <c r="B760" s="7" t="str">
        <f t="shared" si="25"/>
        <v>2021</v>
      </c>
      <c r="C760" s="1">
        <v>252.83000200000001</v>
      </c>
      <c r="D760" s="1">
        <v>258</v>
      </c>
      <c r="E760" s="1">
        <v>249.699997</v>
      </c>
      <c r="F760" s="1">
        <v>251.99333200000001</v>
      </c>
      <c r="G760" s="1">
        <v>251.99333200000001</v>
      </c>
      <c r="H760" s="1">
        <v>134100000</v>
      </c>
      <c r="I760" s="1">
        <f t="shared" si="18"/>
        <v>4.813034139735374E-2</v>
      </c>
      <c r="J760">
        <f t="shared" si="26"/>
        <v>0.83666999999999803</v>
      </c>
    </row>
    <row r="761" spans="1:10" ht="14.25" customHeight="1" x14ac:dyDescent="0.3">
      <c r="A761" s="7">
        <v>44203</v>
      </c>
      <c r="B761" s="7" t="str">
        <f t="shared" si="25"/>
        <v>2021</v>
      </c>
      <c r="C761" s="1">
        <v>259.209991</v>
      </c>
      <c r="D761" s="1">
        <v>272.32998700000002</v>
      </c>
      <c r="E761" s="1">
        <v>258.39999399999999</v>
      </c>
      <c r="F761" s="1">
        <v>272.01333599999998</v>
      </c>
      <c r="G761" s="1">
        <v>272.01333599999998</v>
      </c>
      <c r="H761" s="1">
        <v>154496700</v>
      </c>
      <c r="I761" s="1">
        <f t="shared" si="18"/>
        <v>2.5234303482701372E-2</v>
      </c>
      <c r="J761">
        <f t="shared" si="26"/>
        <v>-12.803344999999979</v>
      </c>
    </row>
    <row r="762" spans="1:10" ht="14.25" customHeight="1" x14ac:dyDescent="0.3">
      <c r="A762" s="7">
        <v>44204</v>
      </c>
      <c r="B762" s="7" t="str">
        <f t="shared" si="25"/>
        <v>2021</v>
      </c>
      <c r="C762" s="1">
        <v>285.33334400000001</v>
      </c>
      <c r="D762" s="1">
        <v>294.82998700000002</v>
      </c>
      <c r="E762" s="1">
        <v>279.46331800000002</v>
      </c>
      <c r="F762" s="1">
        <v>293.33999599999999</v>
      </c>
      <c r="G762" s="1">
        <v>293.33999599999999</v>
      </c>
      <c r="H762" s="1">
        <v>225166500</v>
      </c>
      <c r="I762" s="1">
        <f t="shared" si="18"/>
        <v>0.1007806562517878</v>
      </c>
      <c r="J762">
        <f t="shared" si="26"/>
        <v>-8.0066519999999741</v>
      </c>
    </row>
    <row r="763" spans="1:10" ht="14.25" customHeight="1" x14ac:dyDescent="0.3">
      <c r="A763" s="7">
        <v>44207</v>
      </c>
      <c r="B763" s="7" t="str">
        <f t="shared" si="25"/>
        <v>2021</v>
      </c>
      <c r="C763" s="1">
        <v>283.133331</v>
      </c>
      <c r="D763" s="1">
        <v>284.80999800000001</v>
      </c>
      <c r="E763" s="1">
        <v>267.87332199999997</v>
      </c>
      <c r="F763" s="1">
        <v>270.39666699999998</v>
      </c>
      <c r="G763" s="1">
        <v>270.39666699999998</v>
      </c>
      <c r="H763" s="1">
        <v>177904800</v>
      </c>
      <c r="I763" s="1">
        <f t="shared" si="18"/>
        <v>-7.7103256463430109E-3</v>
      </c>
      <c r="J763">
        <f t="shared" si="26"/>
        <v>12.736664000000019</v>
      </c>
    </row>
    <row r="764" spans="1:10" ht="14.25" customHeight="1" x14ac:dyDescent="0.3">
      <c r="A764" s="7">
        <v>44208</v>
      </c>
      <c r="B764" s="7" t="str">
        <f t="shared" si="25"/>
        <v>2021</v>
      </c>
      <c r="C764" s="1">
        <v>277</v>
      </c>
      <c r="D764" s="1">
        <v>289.33334400000001</v>
      </c>
      <c r="E764" s="1">
        <v>275.77999899999998</v>
      </c>
      <c r="F764" s="1">
        <v>283.14666699999998</v>
      </c>
      <c r="G764" s="1">
        <v>283.14666699999998</v>
      </c>
      <c r="H764" s="1">
        <v>138812100</v>
      </c>
      <c r="I764" s="1">
        <f t="shared" si="18"/>
        <v>-2.1662341831453248E-2</v>
      </c>
      <c r="J764">
        <f t="shared" si="26"/>
        <v>-6.1466669999999795</v>
      </c>
    </row>
    <row r="765" spans="1:10" ht="14.25" customHeight="1" x14ac:dyDescent="0.3">
      <c r="A765" s="7">
        <v>44209</v>
      </c>
      <c r="B765" s="7" t="str">
        <f t="shared" si="25"/>
        <v>2021</v>
      </c>
      <c r="C765" s="1">
        <v>284.25332600000002</v>
      </c>
      <c r="D765" s="1">
        <v>286.82333399999999</v>
      </c>
      <c r="E765" s="1">
        <v>277.33334400000001</v>
      </c>
      <c r="F765" s="1">
        <v>284.80334499999998</v>
      </c>
      <c r="G765" s="1">
        <v>284.80334499999998</v>
      </c>
      <c r="H765" s="1">
        <v>99937500</v>
      </c>
      <c r="I765" s="1">
        <f t="shared" si="18"/>
        <v>2.618529241877262E-2</v>
      </c>
      <c r="J765">
        <f t="shared" si="26"/>
        <v>-0.5500189999999634</v>
      </c>
    </row>
    <row r="766" spans="1:10" ht="14.25" customHeight="1" x14ac:dyDescent="0.3">
      <c r="A766" s="7">
        <v>44210</v>
      </c>
      <c r="B766" s="7" t="str">
        <f t="shared" si="25"/>
        <v>2021</v>
      </c>
      <c r="C766" s="1">
        <v>281.13000499999998</v>
      </c>
      <c r="D766" s="1">
        <v>287.66665599999999</v>
      </c>
      <c r="E766" s="1">
        <v>279.58334400000001</v>
      </c>
      <c r="F766" s="1">
        <v>281.66665599999999</v>
      </c>
      <c r="G766" s="1">
        <v>281.66665599999999</v>
      </c>
      <c r="H766" s="1">
        <v>93798900</v>
      </c>
      <c r="I766" s="1">
        <f t="shared" si="18"/>
        <v>-1.0987808107476753E-2</v>
      </c>
      <c r="J766">
        <f t="shared" si="26"/>
        <v>-0.53665100000000621</v>
      </c>
    </row>
    <row r="767" spans="1:10" ht="14.25" customHeight="1" x14ac:dyDescent="0.3">
      <c r="A767" s="7">
        <v>44211</v>
      </c>
      <c r="B767" s="7" t="str">
        <f t="shared" si="25"/>
        <v>2021</v>
      </c>
      <c r="C767" s="1">
        <v>284</v>
      </c>
      <c r="D767" s="1">
        <v>286.633331</v>
      </c>
      <c r="E767" s="1">
        <v>273.03332499999999</v>
      </c>
      <c r="F767" s="1">
        <v>275.38665800000001</v>
      </c>
      <c r="G767" s="1">
        <v>275.38665800000001</v>
      </c>
      <c r="H767" s="1">
        <v>116332800</v>
      </c>
      <c r="I767" s="1">
        <f t="shared" si="18"/>
        <v>1.0208782232263031E-2</v>
      </c>
      <c r="J767">
        <f t="shared" si="26"/>
        <v>8.6133419999999887</v>
      </c>
    </row>
    <row r="768" spans="1:10" ht="14.25" customHeight="1" x14ac:dyDescent="0.3">
      <c r="A768" s="7">
        <v>44215</v>
      </c>
      <c r="B768" s="7" t="str">
        <f t="shared" si="25"/>
        <v>2021</v>
      </c>
      <c r="C768" s="1">
        <v>279.26666299999999</v>
      </c>
      <c r="D768" s="1">
        <v>283.33334400000001</v>
      </c>
      <c r="E768" s="1">
        <v>277.66665599999999</v>
      </c>
      <c r="F768" s="1">
        <v>281.51666299999999</v>
      </c>
      <c r="G768" s="1">
        <v>281.51666299999999</v>
      </c>
      <c r="H768" s="1">
        <v>76101000</v>
      </c>
      <c r="I768" s="1">
        <f t="shared" ref="I768:I1022" si="27">(C768-C767)/C767</f>
        <v>-1.6666679577464809E-2</v>
      </c>
      <c r="J768">
        <f t="shared" si="26"/>
        <v>-2.25</v>
      </c>
    </row>
    <row r="769" spans="1:10" ht="14.25" customHeight="1" x14ac:dyDescent="0.3">
      <c r="A769" s="7">
        <v>44216</v>
      </c>
      <c r="B769" s="7" t="str">
        <f t="shared" si="25"/>
        <v>2021</v>
      </c>
      <c r="C769" s="1">
        <v>286.24667399999998</v>
      </c>
      <c r="D769" s="1">
        <v>286.5</v>
      </c>
      <c r="E769" s="1">
        <v>279.093323</v>
      </c>
      <c r="F769" s="1">
        <v>283.48333700000001</v>
      </c>
      <c r="G769" s="1">
        <v>283.48333700000001</v>
      </c>
      <c r="H769" s="1">
        <v>76997700</v>
      </c>
      <c r="I769" s="1">
        <f t="shared" si="27"/>
        <v>2.4994071705579806E-2</v>
      </c>
      <c r="J769">
        <f t="shared" si="26"/>
        <v>2.7633369999999786</v>
      </c>
    </row>
    <row r="770" spans="1:10" ht="14.25" customHeight="1" x14ac:dyDescent="0.3">
      <c r="A770" s="7">
        <v>44217</v>
      </c>
      <c r="B770" s="7" t="str">
        <f t="shared" si="25"/>
        <v>2021</v>
      </c>
      <c r="C770" s="1">
        <v>285</v>
      </c>
      <c r="D770" s="1">
        <v>285.23998999999998</v>
      </c>
      <c r="E770" s="1">
        <v>280.47332799999998</v>
      </c>
      <c r="F770" s="1">
        <v>281.66332999999997</v>
      </c>
      <c r="G770" s="1">
        <v>281.66332999999997</v>
      </c>
      <c r="H770" s="1">
        <v>61563300</v>
      </c>
      <c r="I770" s="1">
        <f t="shared" si="27"/>
        <v>-4.3552436176078841E-3</v>
      </c>
      <c r="J770">
        <f t="shared" si="26"/>
        <v>3.3366700000000264</v>
      </c>
    </row>
    <row r="771" spans="1:10" ht="14.25" customHeight="1" x14ac:dyDescent="0.3">
      <c r="A771" s="7">
        <v>44218</v>
      </c>
      <c r="B771" s="7" t="str">
        <f t="shared" ref="B771:B834" si="28">TEXT(A771,"YYY")</f>
        <v>2021</v>
      </c>
      <c r="C771" s="1">
        <v>278.10333300000002</v>
      </c>
      <c r="D771" s="1">
        <v>282.66665599999999</v>
      </c>
      <c r="E771" s="1">
        <v>276.20666499999999</v>
      </c>
      <c r="F771" s="1">
        <v>282.21331800000002</v>
      </c>
      <c r="G771" s="1">
        <v>282.21331800000002</v>
      </c>
      <c r="H771" s="1">
        <v>60199500</v>
      </c>
      <c r="I771" s="1">
        <f t="shared" si="27"/>
        <v>-2.4198831578947297E-2</v>
      </c>
      <c r="J771">
        <f t="shared" si="26"/>
        <v>-4.1099849999999947</v>
      </c>
    </row>
    <row r="772" spans="1:10" ht="14.25" customHeight="1" x14ac:dyDescent="0.3">
      <c r="A772" s="7">
        <v>44221</v>
      </c>
      <c r="B772" s="7" t="str">
        <f t="shared" si="28"/>
        <v>2021</v>
      </c>
      <c r="C772" s="1">
        <v>285</v>
      </c>
      <c r="D772" s="1">
        <v>300.133331</v>
      </c>
      <c r="E772" s="1">
        <v>279.60665899999998</v>
      </c>
      <c r="F772" s="1">
        <v>293.60000600000001</v>
      </c>
      <c r="G772" s="1">
        <v>293.60000600000001</v>
      </c>
      <c r="H772" s="1">
        <v>123520200</v>
      </c>
      <c r="I772" s="1">
        <f t="shared" si="27"/>
        <v>2.4798936875740279E-2</v>
      </c>
      <c r="J772">
        <f t="shared" ref="J772:J835" si="29">C772-G772</f>
        <v>-8.6000060000000076</v>
      </c>
    </row>
    <row r="773" spans="1:10" ht="14.25" customHeight="1" x14ac:dyDescent="0.3">
      <c r="A773" s="7">
        <v>44222</v>
      </c>
      <c r="B773" s="7" t="str">
        <f t="shared" si="28"/>
        <v>2021</v>
      </c>
      <c r="C773" s="1">
        <v>297.12667800000003</v>
      </c>
      <c r="D773" s="1">
        <v>298.633331</v>
      </c>
      <c r="E773" s="1">
        <v>290.53332499999999</v>
      </c>
      <c r="F773" s="1">
        <v>294.36334199999999</v>
      </c>
      <c r="G773" s="1">
        <v>294.36334199999999</v>
      </c>
      <c r="H773" s="1">
        <v>69394800</v>
      </c>
      <c r="I773" s="1">
        <f t="shared" si="27"/>
        <v>4.2549747368421147E-2</v>
      </c>
      <c r="J773">
        <f t="shared" si="29"/>
        <v>2.763336000000038</v>
      </c>
    </row>
    <row r="774" spans="1:10" ht="14.25" customHeight="1" x14ac:dyDescent="0.3">
      <c r="A774" s="7">
        <v>44223</v>
      </c>
      <c r="B774" s="7" t="str">
        <f t="shared" si="28"/>
        <v>2021</v>
      </c>
      <c r="C774" s="1">
        <v>290.116669</v>
      </c>
      <c r="D774" s="1">
        <v>297.16665599999999</v>
      </c>
      <c r="E774" s="1">
        <v>286.22000100000002</v>
      </c>
      <c r="F774" s="1">
        <v>288.05334499999998</v>
      </c>
      <c r="G774" s="1">
        <v>288.05334499999998</v>
      </c>
      <c r="H774" s="1">
        <v>82002000</v>
      </c>
      <c r="I774" s="1">
        <f t="shared" si="27"/>
        <v>-2.3592661040016151E-2</v>
      </c>
      <c r="J774">
        <f t="shared" si="29"/>
        <v>2.0633240000000228</v>
      </c>
    </row>
    <row r="775" spans="1:10" ht="14.25" customHeight="1" x14ac:dyDescent="0.3">
      <c r="A775" s="7">
        <v>44224</v>
      </c>
      <c r="B775" s="7" t="str">
        <f t="shared" si="28"/>
        <v>2021</v>
      </c>
      <c r="C775" s="1">
        <v>273.33334400000001</v>
      </c>
      <c r="D775" s="1">
        <v>282.66665599999999</v>
      </c>
      <c r="E775" s="1">
        <v>267</v>
      </c>
      <c r="F775" s="1">
        <v>278.476654</v>
      </c>
      <c r="G775" s="1">
        <v>278.476654</v>
      </c>
      <c r="H775" s="1">
        <v>79134000</v>
      </c>
      <c r="I775" s="1">
        <f t="shared" si="27"/>
        <v>-5.7850260923821617E-2</v>
      </c>
      <c r="J775">
        <f t="shared" si="29"/>
        <v>-5.1433099999999854</v>
      </c>
    </row>
    <row r="776" spans="1:10" ht="14.25" customHeight="1" x14ac:dyDescent="0.3">
      <c r="A776" s="7">
        <v>44225</v>
      </c>
      <c r="B776" s="7" t="str">
        <f t="shared" si="28"/>
        <v>2021</v>
      </c>
      <c r="C776" s="1">
        <v>276.66665599999999</v>
      </c>
      <c r="D776" s="1">
        <v>280.80334499999998</v>
      </c>
      <c r="E776" s="1">
        <v>260.03332499999999</v>
      </c>
      <c r="F776" s="1">
        <v>264.51001000000002</v>
      </c>
      <c r="G776" s="1">
        <v>264.51001000000002</v>
      </c>
      <c r="H776" s="1">
        <v>104972400</v>
      </c>
      <c r="I776" s="1">
        <f t="shared" si="27"/>
        <v>1.219504342653481E-2</v>
      </c>
      <c r="J776">
        <f t="shared" si="29"/>
        <v>12.156645999999967</v>
      </c>
    </row>
    <row r="777" spans="1:10" ht="14.25" customHeight="1" x14ac:dyDescent="0.3">
      <c r="A777" s="7">
        <v>44228</v>
      </c>
      <c r="B777" s="7" t="str">
        <f t="shared" si="28"/>
        <v>2021</v>
      </c>
      <c r="C777" s="1">
        <v>271.42999300000002</v>
      </c>
      <c r="D777" s="1">
        <v>280.66665599999999</v>
      </c>
      <c r="E777" s="1">
        <v>265.18667599999998</v>
      </c>
      <c r="F777" s="1">
        <v>279.93667599999998</v>
      </c>
      <c r="G777" s="1">
        <v>279.93667599999998</v>
      </c>
      <c r="H777" s="1">
        <v>76174200</v>
      </c>
      <c r="I777" s="1">
        <f t="shared" si="27"/>
        <v>-1.8927698320103905E-2</v>
      </c>
      <c r="J777">
        <f t="shared" si="29"/>
        <v>-8.5066829999999527</v>
      </c>
    </row>
    <row r="778" spans="1:10" ht="14.25" customHeight="1" x14ac:dyDescent="0.3">
      <c r="A778" s="7">
        <v>44229</v>
      </c>
      <c r="B778" s="7" t="str">
        <f t="shared" si="28"/>
        <v>2021</v>
      </c>
      <c r="C778" s="1">
        <v>281.55999800000001</v>
      </c>
      <c r="D778" s="1">
        <v>293.5</v>
      </c>
      <c r="E778" s="1">
        <v>280.73333700000001</v>
      </c>
      <c r="F778" s="1">
        <v>290.92999300000002</v>
      </c>
      <c r="G778" s="1">
        <v>290.92999300000002</v>
      </c>
      <c r="H778" s="1">
        <v>73038600</v>
      </c>
      <c r="I778" s="1">
        <f t="shared" si="27"/>
        <v>3.7320875589456251E-2</v>
      </c>
      <c r="J778">
        <f t="shared" si="29"/>
        <v>-9.3699950000000172</v>
      </c>
    </row>
    <row r="779" spans="1:10" ht="14.25" customHeight="1" x14ac:dyDescent="0.3">
      <c r="A779" s="7">
        <v>44230</v>
      </c>
      <c r="B779" s="7" t="str">
        <f t="shared" si="28"/>
        <v>2021</v>
      </c>
      <c r="C779" s="1">
        <v>292.33999599999999</v>
      </c>
      <c r="D779" s="1">
        <v>292.69332900000001</v>
      </c>
      <c r="E779" s="1">
        <v>284.35333300000002</v>
      </c>
      <c r="F779" s="1">
        <v>284.89666699999998</v>
      </c>
      <c r="G779" s="1">
        <v>284.89666699999998</v>
      </c>
      <c r="H779" s="1">
        <v>55030500</v>
      </c>
      <c r="I779" s="1">
        <f t="shared" si="27"/>
        <v>3.8286681618743219E-2</v>
      </c>
      <c r="J779">
        <f t="shared" si="29"/>
        <v>7.4433290000000056</v>
      </c>
    </row>
    <row r="780" spans="1:10" ht="14.25" customHeight="1" x14ac:dyDescent="0.3">
      <c r="A780" s="7">
        <v>44231</v>
      </c>
      <c r="B780" s="7" t="str">
        <f t="shared" si="28"/>
        <v>2021</v>
      </c>
      <c r="C780" s="1">
        <v>285</v>
      </c>
      <c r="D780" s="1">
        <v>285.5</v>
      </c>
      <c r="E780" s="1">
        <v>277.80667099999999</v>
      </c>
      <c r="F780" s="1">
        <v>283.32998700000002</v>
      </c>
      <c r="G780" s="1">
        <v>283.32998700000002</v>
      </c>
      <c r="H780" s="1">
        <v>47438100</v>
      </c>
      <c r="I780" s="1">
        <f t="shared" si="27"/>
        <v>-2.5107737909389537E-2</v>
      </c>
      <c r="J780">
        <f t="shared" si="29"/>
        <v>1.6700129999999831</v>
      </c>
    </row>
    <row r="781" spans="1:10" ht="14.25" customHeight="1" x14ac:dyDescent="0.3">
      <c r="A781" s="7">
        <v>44232</v>
      </c>
      <c r="B781" s="7" t="str">
        <f t="shared" si="28"/>
        <v>2021</v>
      </c>
      <c r="C781" s="1">
        <v>281.66665599999999</v>
      </c>
      <c r="D781" s="1">
        <v>288.25665300000003</v>
      </c>
      <c r="E781" s="1">
        <v>279.656677</v>
      </c>
      <c r="F781" s="1">
        <v>284.07666</v>
      </c>
      <c r="G781" s="1">
        <v>284.07666</v>
      </c>
      <c r="H781" s="1">
        <v>55699800</v>
      </c>
      <c r="I781" s="1">
        <f t="shared" si="27"/>
        <v>-1.1695943859649161E-2</v>
      </c>
      <c r="J781">
        <f t="shared" si="29"/>
        <v>-2.4100040000000149</v>
      </c>
    </row>
    <row r="782" spans="1:10" ht="14.25" customHeight="1" x14ac:dyDescent="0.3">
      <c r="A782" s="7">
        <v>44235</v>
      </c>
      <c r="B782" s="7" t="str">
        <f t="shared" si="28"/>
        <v>2021</v>
      </c>
      <c r="C782" s="1">
        <v>289.89001500000001</v>
      </c>
      <c r="D782" s="1">
        <v>292.58999599999999</v>
      </c>
      <c r="E782" s="1">
        <v>284.91665599999999</v>
      </c>
      <c r="F782" s="1">
        <v>287.80667099999999</v>
      </c>
      <c r="G782" s="1">
        <v>287.80667099999999</v>
      </c>
      <c r="H782" s="1">
        <v>60485100</v>
      </c>
      <c r="I782" s="1">
        <f t="shared" si="27"/>
        <v>2.9195358502072808E-2</v>
      </c>
      <c r="J782">
        <f t="shared" si="29"/>
        <v>2.083344000000011</v>
      </c>
    </row>
    <row r="783" spans="1:10" ht="14.25" customHeight="1" x14ac:dyDescent="0.3">
      <c r="A783" s="7">
        <v>44236</v>
      </c>
      <c r="B783" s="7" t="str">
        <f t="shared" si="28"/>
        <v>2021</v>
      </c>
      <c r="C783" s="1">
        <v>285.040009</v>
      </c>
      <c r="D783" s="1">
        <v>286.60000600000001</v>
      </c>
      <c r="E783" s="1">
        <v>280.58334400000001</v>
      </c>
      <c r="F783" s="1">
        <v>283.15332000000001</v>
      </c>
      <c r="G783" s="1">
        <v>283.15332000000001</v>
      </c>
      <c r="H783" s="1">
        <v>45473100</v>
      </c>
      <c r="I783" s="1">
        <f t="shared" si="27"/>
        <v>-1.6730503808487531E-2</v>
      </c>
      <c r="J783">
        <f t="shared" si="29"/>
        <v>1.8866889999999898</v>
      </c>
    </row>
    <row r="784" spans="1:10" ht="14.25" customHeight="1" x14ac:dyDescent="0.3">
      <c r="A784" s="7">
        <v>44237</v>
      </c>
      <c r="B784" s="7" t="str">
        <f t="shared" si="28"/>
        <v>2021</v>
      </c>
      <c r="C784" s="1">
        <v>281.21331800000002</v>
      </c>
      <c r="D784" s="1">
        <v>281.60665899999998</v>
      </c>
      <c r="E784" s="1">
        <v>266.67334</v>
      </c>
      <c r="F784" s="1">
        <v>268.273346</v>
      </c>
      <c r="G784" s="1">
        <v>268.273346</v>
      </c>
      <c r="H784" s="1">
        <v>108648300</v>
      </c>
      <c r="I784" s="1">
        <f t="shared" si="27"/>
        <v>-1.3425101316215516E-2</v>
      </c>
      <c r="J784">
        <f t="shared" si="29"/>
        <v>12.939972000000012</v>
      </c>
    </row>
    <row r="785" spans="1:10" ht="14.25" customHeight="1" x14ac:dyDescent="0.3">
      <c r="A785" s="7">
        <v>44238</v>
      </c>
      <c r="B785" s="7" t="str">
        <f t="shared" si="28"/>
        <v>2021</v>
      </c>
      <c r="C785" s="1">
        <v>270.81332400000002</v>
      </c>
      <c r="D785" s="1">
        <v>276.62667800000003</v>
      </c>
      <c r="E785" s="1">
        <v>267.24334700000003</v>
      </c>
      <c r="F785" s="1">
        <v>270.55334499999998</v>
      </c>
      <c r="G785" s="1">
        <v>270.55334499999998</v>
      </c>
      <c r="H785" s="1">
        <v>64868400</v>
      </c>
      <c r="I785" s="1">
        <f t="shared" si="27"/>
        <v>-3.6982579893317824E-2</v>
      </c>
      <c r="J785">
        <f t="shared" si="29"/>
        <v>0.25997900000004392</v>
      </c>
    </row>
    <row r="786" spans="1:10" ht="14.25" customHeight="1" x14ac:dyDescent="0.3">
      <c r="A786" s="7">
        <v>44239</v>
      </c>
      <c r="B786" s="7" t="str">
        <f t="shared" si="28"/>
        <v>2021</v>
      </c>
      <c r="C786" s="1">
        <v>267.08667000000003</v>
      </c>
      <c r="D786" s="1">
        <v>272.44332900000001</v>
      </c>
      <c r="E786" s="1">
        <v>261.77667200000002</v>
      </c>
      <c r="F786" s="1">
        <v>272.040009</v>
      </c>
      <c r="G786" s="1">
        <v>272.040009</v>
      </c>
      <c r="H786" s="1">
        <v>71304900</v>
      </c>
      <c r="I786" s="1">
        <f t="shared" si="27"/>
        <v>-1.3760969899693694E-2</v>
      </c>
      <c r="J786">
        <f t="shared" si="29"/>
        <v>-4.9533389999999713</v>
      </c>
    </row>
    <row r="787" spans="1:10" ht="14.25" customHeight="1" x14ac:dyDescent="0.3">
      <c r="A787" s="7">
        <v>44243</v>
      </c>
      <c r="B787" s="7" t="str">
        <f t="shared" si="28"/>
        <v>2021</v>
      </c>
      <c r="C787" s="1">
        <v>272.66665599999999</v>
      </c>
      <c r="D787" s="1">
        <v>273.66665599999999</v>
      </c>
      <c r="E787" s="1">
        <v>264.14666699999998</v>
      </c>
      <c r="F787" s="1">
        <v>265.406677</v>
      </c>
      <c r="G787" s="1">
        <v>265.406677</v>
      </c>
      <c r="H787" s="1">
        <v>59406900</v>
      </c>
      <c r="I787" s="1">
        <f t="shared" si="27"/>
        <v>2.0892042272270504E-2</v>
      </c>
      <c r="J787">
        <f t="shared" si="29"/>
        <v>7.2599789999999871</v>
      </c>
    </row>
    <row r="788" spans="1:10" ht="14.25" customHeight="1" x14ac:dyDescent="0.3">
      <c r="A788" s="7">
        <v>44244</v>
      </c>
      <c r="B788" s="7" t="str">
        <f t="shared" si="28"/>
        <v>2021</v>
      </c>
      <c r="C788" s="1">
        <v>259.69665500000002</v>
      </c>
      <c r="D788" s="1">
        <v>266.61334199999999</v>
      </c>
      <c r="E788" s="1">
        <v>254.00332599999999</v>
      </c>
      <c r="F788" s="1">
        <v>266.04998799999998</v>
      </c>
      <c r="G788" s="1">
        <v>266.04998799999998</v>
      </c>
      <c r="H788" s="1">
        <v>77989500</v>
      </c>
      <c r="I788" s="1">
        <f t="shared" si="27"/>
        <v>-4.7567242692116957E-2</v>
      </c>
      <c r="J788">
        <f t="shared" si="29"/>
        <v>-6.3533329999999637</v>
      </c>
    </row>
    <row r="789" spans="1:10" ht="14.25" customHeight="1" x14ac:dyDescent="0.3">
      <c r="A789" s="7">
        <v>44245</v>
      </c>
      <c r="B789" s="7" t="str">
        <f t="shared" si="28"/>
        <v>2021</v>
      </c>
      <c r="C789" s="1">
        <v>260.29998799999998</v>
      </c>
      <c r="D789" s="1">
        <v>264.89666699999998</v>
      </c>
      <c r="E789" s="1">
        <v>258.75665300000003</v>
      </c>
      <c r="F789" s="1">
        <v>262.459991</v>
      </c>
      <c r="G789" s="1">
        <v>262.459991</v>
      </c>
      <c r="H789" s="1">
        <v>53871300</v>
      </c>
      <c r="I789" s="1">
        <f t="shared" si="27"/>
        <v>2.3232220684550739E-3</v>
      </c>
      <c r="J789">
        <f t="shared" si="29"/>
        <v>-2.1600030000000174</v>
      </c>
    </row>
    <row r="790" spans="1:10" ht="14.25" customHeight="1" x14ac:dyDescent="0.3">
      <c r="A790" s="7">
        <v>44246</v>
      </c>
      <c r="B790" s="7" t="str">
        <f t="shared" si="28"/>
        <v>2021</v>
      </c>
      <c r="C790" s="1">
        <v>265</v>
      </c>
      <c r="D790" s="1">
        <v>265.59667999999999</v>
      </c>
      <c r="E790" s="1">
        <v>259.12332199999997</v>
      </c>
      <c r="F790" s="1">
        <v>260.43331899999998</v>
      </c>
      <c r="G790" s="1">
        <v>260.43331899999998</v>
      </c>
      <c r="H790" s="1">
        <v>56874900</v>
      </c>
      <c r="I790" s="1">
        <f t="shared" si="27"/>
        <v>1.8056136060982129E-2</v>
      </c>
      <c r="J790">
        <f t="shared" si="29"/>
        <v>4.5666810000000169</v>
      </c>
    </row>
    <row r="791" spans="1:10" ht="14.25" customHeight="1" x14ac:dyDescent="0.3">
      <c r="A791" s="7">
        <v>44249</v>
      </c>
      <c r="B791" s="7" t="str">
        <f t="shared" si="28"/>
        <v>2021</v>
      </c>
      <c r="C791" s="1">
        <v>254.21333300000001</v>
      </c>
      <c r="D791" s="1">
        <v>256.16665599999999</v>
      </c>
      <c r="E791" s="1">
        <v>236.73333700000001</v>
      </c>
      <c r="F791" s="1">
        <v>238.16667200000001</v>
      </c>
      <c r="G791" s="1">
        <v>238.16667200000001</v>
      </c>
      <c r="H791" s="1">
        <v>111809100</v>
      </c>
      <c r="I791" s="1">
        <f t="shared" si="27"/>
        <v>-4.0704403773584884E-2</v>
      </c>
      <c r="J791">
        <f t="shared" si="29"/>
        <v>16.046661</v>
      </c>
    </row>
    <row r="792" spans="1:10" ht="14.25" customHeight="1" x14ac:dyDescent="0.3">
      <c r="A792" s="7">
        <v>44250</v>
      </c>
      <c r="B792" s="7" t="str">
        <f t="shared" si="28"/>
        <v>2021</v>
      </c>
      <c r="C792" s="1">
        <v>220.71000699999999</v>
      </c>
      <c r="D792" s="1">
        <v>237.86999499999999</v>
      </c>
      <c r="E792" s="1">
        <v>206.33332799999999</v>
      </c>
      <c r="F792" s="1">
        <v>232.94667100000001</v>
      </c>
      <c r="G792" s="1">
        <v>232.94667100000001</v>
      </c>
      <c r="H792" s="1">
        <v>199820700</v>
      </c>
      <c r="I792" s="1">
        <f t="shared" si="27"/>
        <v>-0.1317921668569603</v>
      </c>
      <c r="J792">
        <f t="shared" si="29"/>
        <v>-12.236664000000019</v>
      </c>
    </row>
    <row r="793" spans="1:10" ht="14.25" customHeight="1" x14ac:dyDescent="0.3">
      <c r="A793" s="7">
        <v>44251</v>
      </c>
      <c r="B793" s="7" t="str">
        <f t="shared" si="28"/>
        <v>2021</v>
      </c>
      <c r="C793" s="1">
        <v>237.28334000000001</v>
      </c>
      <c r="D793" s="1">
        <v>248.33332799999999</v>
      </c>
      <c r="E793" s="1">
        <v>231.38999899999999</v>
      </c>
      <c r="F793" s="1">
        <v>247.33999600000001</v>
      </c>
      <c r="G793" s="1">
        <v>247.33999600000001</v>
      </c>
      <c r="H793" s="1">
        <v>110301000</v>
      </c>
      <c r="I793" s="1">
        <f t="shared" si="27"/>
        <v>7.5090990323787271E-2</v>
      </c>
      <c r="J793">
        <f t="shared" si="29"/>
        <v>-10.056656000000004</v>
      </c>
    </row>
    <row r="794" spans="1:10" ht="14.25" customHeight="1" x14ac:dyDescent="0.3">
      <c r="A794" s="7">
        <v>44252</v>
      </c>
      <c r="B794" s="7" t="str">
        <f t="shared" si="28"/>
        <v>2021</v>
      </c>
      <c r="C794" s="1">
        <v>242.050003</v>
      </c>
      <c r="D794" s="1">
        <v>245.73666399999999</v>
      </c>
      <c r="E794" s="1">
        <v>223.52667199999999</v>
      </c>
      <c r="F794" s="1">
        <v>227.40666200000001</v>
      </c>
      <c r="G794" s="1">
        <v>227.40666200000001</v>
      </c>
      <c r="H794" s="1">
        <v>117071700</v>
      </c>
      <c r="I794" s="1">
        <f t="shared" si="27"/>
        <v>2.0088485774011754E-2</v>
      </c>
      <c r="J794">
        <f t="shared" si="29"/>
        <v>14.643340999999992</v>
      </c>
    </row>
    <row r="795" spans="1:10" ht="14.25" customHeight="1" x14ac:dyDescent="0.3">
      <c r="A795" s="7">
        <v>44253</v>
      </c>
      <c r="B795" s="7" t="str">
        <f t="shared" si="28"/>
        <v>2021</v>
      </c>
      <c r="C795" s="1">
        <v>233.33332799999999</v>
      </c>
      <c r="D795" s="1">
        <v>235.566666</v>
      </c>
      <c r="E795" s="1">
        <v>219.83667</v>
      </c>
      <c r="F795" s="1">
        <v>225.16667200000001</v>
      </c>
      <c r="G795" s="1">
        <v>225.16667200000001</v>
      </c>
      <c r="H795" s="1">
        <v>123267600</v>
      </c>
      <c r="I795" s="1">
        <f t="shared" si="27"/>
        <v>-3.6011877264880719E-2</v>
      </c>
      <c r="J795">
        <f t="shared" si="29"/>
        <v>8.166655999999989</v>
      </c>
    </row>
    <row r="796" spans="1:10" ht="14.25" customHeight="1" x14ac:dyDescent="0.3">
      <c r="A796" s="7">
        <v>44256</v>
      </c>
      <c r="B796" s="7" t="str">
        <f t="shared" si="28"/>
        <v>2021</v>
      </c>
      <c r="C796" s="1">
        <v>230.03666699999999</v>
      </c>
      <c r="D796" s="1">
        <v>239.66667200000001</v>
      </c>
      <c r="E796" s="1">
        <v>228.35000600000001</v>
      </c>
      <c r="F796" s="1">
        <v>239.47666899999999</v>
      </c>
      <c r="G796" s="1">
        <v>239.47666899999999</v>
      </c>
      <c r="H796" s="1">
        <v>81408600</v>
      </c>
      <c r="I796" s="1">
        <f t="shared" si="27"/>
        <v>-1.4128547465795373E-2</v>
      </c>
      <c r="J796">
        <f t="shared" si="29"/>
        <v>-9.4400019999999927</v>
      </c>
    </row>
    <row r="797" spans="1:10" ht="14.25" customHeight="1" x14ac:dyDescent="0.3">
      <c r="A797" s="7">
        <v>44257</v>
      </c>
      <c r="B797" s="7" t="str">
        <f t="shared" si="28"/>
        <v>2021</v>
      </c>
      <c r="C797" s="1">
        <v>239.42666600000001</v>
      </c>
      <c r="D797" s="1">
        <v>240.36999499999999</v>
      </c>
      <c r="E797" s="1">
        <v>228.33332799999999</v>
      </c>
      <c r="F797" s="1">
        <v>228.81333900000001</v>
      </c>
      <c r="G797" s="1">
        <v>228.81333900000001</v>
      </c>
      <c r="H797" s="1">
        <v>71196600</v>
      </c>
      <c r="I797" s="1">
        <f t="shared" si="27"/>
        <v>4.0819575081045743E-2</v>
      </c>
      <c r="J797">
        <f t="shared" si="29"/>
        <v>10.613326999999998</v>
      </c>
    </row>
    <row r="798" spans="1:10" ht="14.25" customHeight="1" x14ac:dyDescent="0.3">
      <c r="A798" s="7">
        <v>44258</v>
      </c>
      <c r="B798" s="7" t="str">
        <f t="shared" si="28"/>
        <v>2021</v>
      </c>
      <c r="C798" s="1">
        <v>229.33000200000001</v>
      </c>
      <c r="D798" s="1">
        <v>233.566666</v>
      </c>
      <c r="E798" s="1">
        <v>217.23666399999999</v>
      </c>
      <c r="F798" s="1">
        <v>217.73333700000001</v>
      </c>
      <c r="G798" s="1">
        <v>217.73333700000001</v>
      </c>
      <c r="H798" s="1">
        <v>90624000</v>
      </c>
      <c r="I798" s="1">
        <f t="shared" si="27"/>
        <v>-4.2170173308932947E-2</v>
      </c>
      <c r="J798">
        <f t="shared" si="29"/>
        <v>11.596665000000002</v>
      </c>
    </row>
    <row r="799" spans="1:10" ht="14.25" customHeight="1" x14ac:dyDescent="0.3">
      <c r="A799" s="7">
        <v>44259</v>
      </c>
      <c r="B799" s="7" t="str">
        <f t="shared" si="28"/>
        <v>2021</v>
      </c>
      <c r="C799" s="1">
        <v>218.60000600000001</v>
      </c>
      <c r="D799" s="1">
        <v>222.816666</v>
      </c>
      <c r="E799" s="1">
        <v>200</v>
      </c>
      <c r="F799" s="1">
        <v>207.14666700000001</v>
      </c>
      <c r="G799" s="1">
        <v>207.14666700000001</v>
      </c>
      <c r="H799" s="1">
        <v>197758500</v>
      </c>
      <c r="I799" s="1">
        <f t="shared" si="27"/>
        <v>-4.6788452912497683E-2</v>
      </c>
      <c r="J799">
        <f t="shared" si="29"/>
        <v>11.453339</v>
      </c>
    </row>
    <row r="800" spans="1:10" ht="14.25" customHeight="1" x14ac:dyDescent="0.3">
      <c r="A800" s="7">
        <v>44260</v>
      </c>
      <c r="B800" s="7" t="str">
        <f t="shared" si="28"/>
        <v>2021</v>
      </c>
      <c r="C800" s="1">
        <v>208.68666099999999</v>
      </c>
      <c r="D800" s="1">
        <v>209.279999</v>
      </c>
      <c r="E800" s="1">
        <v>179.83000200000001</v>
      </c>
      <c r="F800" s="1">
        <v>199.316666</v>
      </c>
      <c r="G800" s="1">
        <v>199.316666</v>
      </c>
      <c r="H800" s="1">
        <v>268189500</v>
      </c>
      <c r="I800" s="1">
        <f t="shared" si="27"/>
        <v>-4.534924395198791E-2</v>
      </c>
      <c r="J800">
        <f t="shared" si="29"/>
        <v>9.3699949999999887</v>
      </c>
    </row>
    <row r="801" spans="1:10" ht="14.25" customHeight="1" x14ac:dyDescent="0.3">
      <c r="A801" s="7">
        <v>44263</v>
      </c>
      <c r="B801" s="7" t="str">
        <f t="shared" si="28"/>
        <v>2021</v>
      </c>
      <c r="C801" s="1">
        <v>200.183334</v>
      </c>
      <c r="D801" s="1">
        <v>206.71000699999999</v>
      </c>
      <c r="E801" s="1">
        <v>186.26333600000001</v>
      </c>
      <c r="F801" s="1">
        <v>187.66667200000001</v>
      </c>
      <c r="G801" s="1">
        <v>187.66667200000001</v>
      </c>
      <c r="H801" s="1">
        <v>155361000</v>
      </c>
      <c r="I801" s="1">
        <f t="shared" si="27"/>
        <v>-4.0746864026924963E-2</v>
      </c>
      <c r="J801">
        <f t="shared" si="29"/>
        <v>12.516661999999997</v>
      </c>
    </row>
    <row r="802" spans="1:10" ht="14.25" customHeight="1" x14ac:dyDescent="0.3">
      <c r="A802" s="7">
        <v>44264</v>
      </c>
      <c r="B802" s="7" t="str">
        <f t="shared" si="28"/>
        <v>2021</v>
      </c>
      <c r="C802" s="1">
        <v>202.72666899999999</v>
      </c>
      <c r="D802" s="1">
        <v>226.029999</v>
      </c>
      <c r="E802" s="1">
        <v>198.403336</v>
      </c>
      <c r="F802" s="1">
        <v>224.52667199999999</v>
      </c>
      <c r="G802" s="1">
        <v>224.52667199999999</v>
      </c>
      <c r="H802" s="1">
        <v>202569900</v>
      </c>
      <c r="I802" s="1">
        <f t="shared" si="27"/>
        <v>1.2705028681358583E-2</v>
      </c>
      <c r="J802">
        <f t="shared" si="29"/>
        <v>-21.800003000000004</v>
      </c>
    </row>
    <row r="803" spans="1:10" ht="14.25" customHeight="1" x14ac:dyDescent="0.3">
      <c r="A803" s="7">
        <v>44265</v>
      </c>
      <c r="B803" s="7" t="str">
        <f t="shared" si="28"/>
        <v>2021</v>
      </c>
      <c r="C803" s="1">
        <v>233.433334</v>
      </c>
      <c r="D803" s="1">
        <v>239.28334000000001</v>
      </c>
      <c r="E803" s="1">
        <v>218.35333299999999</v>
      </c>
      <c r="F803" s="1">
        <v>222.68666099999999</v>
      </c>
      <c r="G803" s="1">
        <v>222.68666099999999</v>
      </c>
      <c r="H803" s="1">
        <v>181817100</v>
      </c>
      <c r="I803" s="1">
        <f t="shared" si="27"/>
        <v>0.15146830533677844</v>
      </c>
      <c r="J803">
        <f t="shared" si="29"/>
        <v>10.746673000000015</v>
      </c>
    </row>
    <row r="804" spans="1:10" ht="14.25" customHeight="1" x14ac:dyDescent="0.3">
      <c r="A804" s="7">
        <v>44266</v>
      </c>
      <c r="B804" s="7" t="str">
        <f t="shared" si="28"/>
        <v>2021</v>
      </c>
      <c r="C804" s="1">
        <v>233.133331</v>
      </c>
      <c r="D804" s="1">
        <v>234.16667200000001</v>
      </c>
      <c r="E804" s="1">
        <v>225.72666899999999</v>
      </c>
      <c r="F804" s="1">
        <v>233.199997</v>
      </c>
      <c r="G804" s="1">
        <v>233.199997</v>
      </c>
      <c r="H804" s="1">
        <v>108761700</v>
      </c>
      <c r="I804" s="1">
        <f t="shared" si="27"/>
        <v>-1.2851763493212319E-3</v>
      </c>
      <c r="J804">
        <f t="shared" si="29"/>
        <v>-6.6665999999997894E-2</v>
      </c>
    </row>
    <row r="805" spans="1:10" ht="14.25" customHeight="1" x14ac:dyDescent="0.3">
      <c r="A805" s="7">
        <v>44267</v>
      </c>
      <c r="B805" s="7" t="str">
        <f t="shared" si="28"/>
        <v>2021</v>
      </c>
      <c r="C805" s="1">
        <v>223.33332799999999</v>
      </c>
      <c r="D805" s="1">
        <v>231.62666300000001</v>
      </c>
      <c r="E805" s="1">
        <v>222.046661</v>
      </c>
      <c r="F805" s="1">
        <v>231.24333200000001</v>
      </c>
      <c r="G805" s="1">
        <v>231.24333200000001</v>
      </c>
      <c r="H805" s="1">
        <v>100751400</v>
      </c>
      <c r="I805" s="1">
        <f t="shared" si="27"/>
        <v>-4.2036044172508322E-2</v>
      </c>
      <c r="J805">
        <f t="shared" si="29"/>
        <v>-7.9100040000000149</v>
      </c>
    </row>
    <row r="806" spans="1:10" ht="14.25" customHeight="1" x14ac:dyDescent="0.3">
      <c r="A806" s="7">
        <v>44270</v>
      </c>
      <c r="B806" s="7" t="str">
        <f t="shared" si="28"/>
        <v>2021</v>
      </c>
      <c r="C806" s="1">
        <v>231.363327</v>
      </c>
      <c r="D806" s="1">
        <v>237.72666899999999</v>
      </c>
      <c r="E806" s="1">
        <v>228.01333600000001</v>
      </c>
      <c r="F806" s="1">
        <v>235.979996</v>
      </c>
      <c r="G806" s="1">
        <v>235.979996</v>
      </c>
      <c r="H806" s="1">
        <v>88006800</v>
      </c>
      <c r="I806" s="1">
        <f t="shared" si="27"/>
        <v>3.5955220261617217E-2</v>
      </c>
      <c r="J806">
        <f t="shared" si="29"/>
        <v>-4.6166690000000017</v>
      </c>
    </row>
    <row r="807" spans="1:10" ht="14.25" customHeight="1" x14ac:dyDescent="0.3">
      <c r="A807" s="7">
        <v>44271</v>
      </c>
      <c r="B807" s="7" t="str">
        <f t="shared" si="28"/>
        <v>2021</v>
      </c>
      <c r="C807" s="1">
        <v>234.449997</v>
      </c>
      <c r="D807" s="1">
        <v>235.97332800000001</v>
      </c>
      <c r="E807" s="1">
        <v>223.66667200000001</v>
      </c>
      <c r="F807" s="1">
        <v>225.62666300000001</v>
      </c>
      <c r="G807" s="1">
        <v>225.62666300000001</v>
      </c>
      <c r="H807" s="1">
        <v>96587100</v>
      </c>
      <c r="I807" s="1">
        <f t="shared" si="27"/>
        <v>1.3341224125809696E-2</v>
      </c>
      <c r="J807">
        <f t="shared" si="29"/>
        <v>8.8233339999999885</v>
      </c>
    </row>
    <row r="808" spans="1:10" ht="14.25" customHeight="1" x14ac:dyDescent="0.3">
      <c r="A808" s="7">
        <v>44272</v>
      </c>
      <c r="B808" s="7" t="str">
        <f t="shared" si="28"/>
        <v>2021</v>
      </c>
      <c r="C808" s="1">
        <v>218.95666499999999</v>
      </c>
      <c r="D808" s="1">
        <v>234.57666</v>
      </c>
      <c r="E808" s="1">
        <v>217.00332599999999</v>
      </c>
      <c r="F808" s="1">
        <v>233.93666099999999</v>
      </c>
      <c r="G808" s="1">
        <v>233.93666099999999</v>
      </c>
      <c r="H808" s="1">
        <v>121117500</v>
      </c>
      <c r="I808" s="1">
        <f t="shared" si="27"/>
        <v>-6.6083737249951896E-2</v>
      </c>
      <c r="J808">
        <f t="shared" si="29"/>
        <v>-14.979996</v>
      </c>
    </row>
    <row r="809" spans="1:10" ht="14.25" customHeight="1" x14ac:dyDescent="0.3">
      <c r="A809" s="7">
        <v>44273</v>
      </c>
      <c r="B809" s="7" t="str">
        <f t="shared" si="28"/>
        <v>2021</v>
      </c>
      <c r="C809" s="1">
        <v>228.096664</v>
      </c>
      <c r="D809" s="1">
        <v>229.74333200000001</v>
      </c>
      <c r="E809" s="1">
        <v>217.33332799999999</v>
      </c>
      <c r="F809" s="1">
        <v>217.720001</v>
      </c>
      <c r="G809" s="1">
        <v>217.720001</v>
      </c>
      <c r="H809" s="1">
        <v>99674400</v>
      </c>
      <c r="I809" s="1">
        <f t="shared" si="27"/>
        <v>4.1743415300922758E-2</v>
      </c>
      <c r="J809">
        <f t="shared" si="29"/>
        <v>10.376663000000008</v>
      </c>
    </row>
    <row r="810" spans="1:10" ht="14.25" customHeight="1" x14ac:dyDescent="0.3">
      <c r="A810" s="7">
        <v>44274</v>
      </c>
      <c r="B810" s="7" t="str">
        <f t="shared" si="28"/>
        <v>2021</v>
      </c>
      <c r="C810" s="1">
        <v>215.53334000000001</v>
      </c>
      <c r="D810" s="1">
        <v>219.07666</v>
      </c>
      <c r="E810" s="1">
        <v>208.20666499999999</v>
      </c>
      <c r="F810" s="1">
        <v>218.28999300000001</v>
      </c>
      <c r="G810" s="1">
        <v>218.28999300000001</v>
      </c>
      <c r="H810" s="1">
        <v>128682000</v>
      </c>
      <c r="I810" s="1">
        <f t="shared" si="27"/>
        <v>-5.5078946704805794E-2</v>
      </c>
      <c r="J810">
        <f t="shared" si="29"/>
        <v>-2.756653</v>
      </c>
    </row>
    <row r="811" spans="1:10" ht="14.25" customHeight="1" x14ac:dyDescent="0.3">
      <c r="A811" s="7">
        <v>44277</v>
      </c>
      <c r="B811" s="7" t="str">
        <f t="shared" si="28"/>
        <v>2021</v>
      </c>
      <c r="C811" s="1">
        <v>228.19667100000001</v>
      </c>
      <c r="D811" s="1">
        <v>233.20666499999999</v>
      </c>
      <c r="E811" s="1">
        <v>222.91667200000001</v>
      </c>
      <c r="F811" s="1">
        <v>223.33332799999999</v>
      </c>
      <c r="G811" s="1">
        <v>223.33332799999999</v>
      </c>
      <c r="H811" s="1">
        <v>118536600</v>
      </c>
      <c r="I811" s="1">
        <f t="shared" si="27"/>
        <v>5.875346709701617E-2</v>
      </c>
      <c r="J811">
        <f t="shared" si="29"/>
        <v>4.8633430000000146</v>
      </c>
    </row>
    <row r="812" spans="1:10" ht="14.25" customHeight="1" x14ac:dyDescent="0.3">
      <c r="A812" s="7">
        <v>44278</v>
      </c>
      <c r="B812" s="7" t="str">
        <f t="shared" si="28"/>
        <v>2021</v>
      </c>
      <c r="C812" s="1">
        <v>225.25666799999999</v>
      </c>
      <c r="D812" s="1">
        <v>225.933334</v>
      </c>
      <c r="E812" s="1">
        <v>219.16999799999999</v>
      </c>
      <c r="F812" s="1">
        <v>220.720001</v>
      </c>
      <c r="G812" s="1">
        <v>220.720001</v>
      </c>
      <c r="H812" s="1">
        <v>91475700</v>
      </c>
      <c r="I812" s="1">
        <f t="shared" si="27"/>
        <v>-1.2883636676715667E-2</v>
      </c>
      <c r="J812">
        <f t="shared" si="29"/>
        <v>4.5366669999999942</v>
      </c>
    </row>
    <row r="813" spans="1:10" ht="14.25" customHeight="1" x14ac:dyDescent="0.3">
      <c r="A813" s="7">
        <v>44279</v>
      </c>
      <c r="B813" s="7" t="str">
        <f t="shared" si="28"/>
        <v>2021</v>
      </c>
      <c r="C813" s="1">
        <v>222.636673</v>
      </c>
      <c r="D813" s="1">
        <v>222.67334</v>
      </c>
      <c r="E813" s="1">
        <v>210.03666699999999</v>
      </c>
      <c r="F813" s="1">
        <v>210.08999600000001</v>
      </c>
      <c r="G813" s="1">
        <v>210.08999600000001</v>
      </c>
      <c r="H813" s="1">
        <v>101385600</v>
      </c>
      <c r="I813" s="1">
        <f t="shared" si="27"/>
        <v>-1.1631154022042041E-2</v>
      </c>
      <c r="J813">
        <f t="shared" si="29"/>
        <v>12.546676999999988</v>
      </c>
    </row>
    <row r="814" spans="1:10" ht="14.25" customHeight="1" x14ac:dyDescent="0.3">
      <c r="A814" s="7">
        <v>44280</v>
      </c>
      <c r="B814" s="7" t="str">
        <f t="shared" si="28"/>
        <v>2021</v>
      </c>
      <c r="C814" s="1">
        <v>204.33332799999999</v>
      </c>
      <c r="D814" s="1">
        <v>215.16667200000001</v>
      </c>
      <c r="E814" s="1">
        <v>203.16667200000001</v>
      </c>
      <c r="F814" s="1">
        <v>213.46333300000001</v>
      </c>
      <c r="G814" s="1">
        <v>213.46333300000001</v>
      </c>
      <c r="H814" s="1">
        <v>117674700</v>
      </c>
      <c r="I814" s="1">
        <f t="shared" si="27"/>
        <v>-8.2211725289301318E-2</v>
      </c>
      <c r="J814">
        <f t="shared" si="29"/>
        <v>-9.1300050000000113</v>
      </c>
    </row>
    <row r="815" spans="1:10" ht="14.25" customHeight="1" x14ac:dyDescent="0.3">
      <c r="A815" s="7">
        <v>44281</v>
      </c>
      <c r="B815" s="7" t="str">
        <f t="shared" si="28"/>
        <v>2021</v>
      </c>
      <c r="C815" s="1">
        <v>213.95666499999999</v>
      </c>
      <c r="D815" s="1">
        <v>214.606674</v>
      </c>
      <c r="E815" s="1">
        <v>199.96333300000001</v>
      </c>
      <c r="F815" s="1">
        <v>206.23666399999999</v>
      </c>
      <c r="G815" s="1">
        <v>206.23666399999999</v>
      </c>
      <c r="H815" s="1">
        <v>101558400</v>
      </c>
      <c r="I815" s="1">
        <f t="shared" si="27"/>
        <v>4.7096267134649678E-2</v>
      </c>
      <c r="J815">
        <f t="shared" si="29"/>
        <v>7.7200009999999963</v>
      </c>
    </row>
    <row r="816" spans="1:10" ht="14.25" customHeight="1" x14ac:dyDescent="0.3">
      <c r="A816" s="7">
        <v>44284</v>
      </c>
      <c r="B816" s="7" t="str">
        <f t="shared" si="28"/>
        <v>2021</v>
      </c>
      <c r="C816" s="1">
        <v>205.21333300000001</v>
      </c>
      <c r="D816" s="1">
        <v>205.49333200000001</v>
      </c>
      <c r="E816" s="1">
        <v>198.67334</v>
      </c>
      <c r="F816" s="1">
        <v>203.76333600000001</v>
      </c>
      <c r="G816" s="1">
        <v>203.76333600000001</v>
      </c>
      <c r="H816" s="1">
        <v>85911000</v>
      </c>
      <c r="I816" s="1">
        <f t="shared" si="27"/>
        <v>-4.0864966744550729E-2</v>
      </c>
      <c r="J816">
        <f t="shared" si="29"/>
        <v>1.4499969999999962</v>
      </c>
    </row>
    <row r="817" spans="1:10" ht="14.25" customHeight="1" x14ac:dyDescent="0.3">
      <c r="A817" s="7">
        <v>44285</v>
      </c>
      <c r="B817" s="7" t="str">
        <f t="shared" si="28"/>
        <v>2021</v>
      </c>
      <c r="C817" s="1">
        <v>200.58332799999999</v>
      </c>
      <c r="D817" s="1">
        <v>212.55332899999999</v>
      </c>
      <c r="E817" s="1">
        <v>197.00332599999999</v>
      </c>
      <c r="F817" s="1">
        <v>211.87333699999999</v>
      </c>
      <c r="G817" s="1">
        <v>211.87333699999999</v>
      </c>
      <c r="H817" s="1">
        <v>118297200</v>
      </c>
      <c r="I817" s="1">
        <f t="shared" si="27"/>
        <v>-2.256191121850748E-2</v>
      </c>
      <c r="J817">
        <f t="shared" si="29"/>
        <v>-11.290008999999998</v>
      </c>
    </row>
    <row r="818" spans="1:10" ht="14.25" customHeight="1" x14ac:dyDescent="0.3">
      <c r="A818" s="7">
        <v>44286</v>
      </c>
      <c r="B818" s="7" t="str">
        <f t="shared" si="28"/>
        <v>2021</v>
      </c>
      <c r="C818" s="1">
        <v>215.53999300000001</v>
      </c>
      <c r="D818" s="1">
        <v>224</v>
      </c>
      <c r="E818" s="1">
        <v>213.703339</v>
      </c>
      <c r="F818" s="1">
        <v>222.643326</v>
      </c>
      <c r="G818" s="1">
        <v>222.643326</v>
      </c>
      <c r="H818" s="1">
        <v>100011900</v>
      </c>
      <c r="I818" s="1">
        <f t="shared" si="27"/>
        <v>7.456584327885922E-2</v>
      </c>
      <c r="J818">
        <f t="shared" si="29"/>
        <v>-7.1033329999999921</v>
      </c>
    </row>
    <row r="819" spans="1:10" ht="14.25" customHeight="1" x14ac:dyDescent="0.3">
      <c r="A819" s="7">
        <v>44287</v>
      </c>
      <c r="B819" s="7" t="str">
        <f t="shared" si="28"/>
        <v>2021</v>
      </c>
      <c r="C819" s="1">
        <v>229.45666499999999</v>
      </c>
      <c r="D819" s="1">
        <v>230.80667099999999</v>
      </c>
      <c r="E819" s="1">
        <v>219.80667099999999</v>
      </c>
      <c r="F819" s="1">
        <v>220.58332799999999</v>
      </c>
      <c r="G819" s="1">
        <v>220.58332799999999</v>
      </c>
      <c r="H819" s="1">
        <v>105895200</v>
      </c>
      <c r="I819" s="1">
        <f t="shared" si="27"/>
        <v>6.4566541950291226E-2</v>
      </c>
      <c r="J819">
        <f t="shared" si="29"/>
        <v>8.8733369999999923</v>
      </c>
    </row>
    <row r="820" spans="1:10" ht="14.25" customHeight="1" x14ac:dyDescent="0.3">
      <c r="A820" s="7">
        <v>44291</v>
      </c>
      <c r="B820" s="7" t="str">
        <f t="shared" si="28"/>
        <v>2021</v>
      </c>
      <c r="C820" s="1">
        <v>235.903336</v>
      </c>
      <c r="D820" s="1">
        <v>236.05332899999999</v>
      </c>
      <c r="E820" s="1">
        <v>228.23333700000001</v>
      </c>
      <c r="F820" s="1">
        <v>230.35000600000001</v>
      </c>
      <c r="G820" s="1">
        <v>230.35000600000001</v>
      </c>
      <c r="H820" s="1">
        <v>125528400</v>
      </c>
      <c r="I820" s="1">
        <f t="shared" si="27"/>
        <v>2.8095374784602615E-2</v>
      </c>
      <c r="J820">
        <f t="shared" si="29"/>
        <v>5.5533299999999883</v>
      </c>
    </row>
    <row r="821" spans="1:10" ht="14.25" customHeight="1" x14ac:dyDescent="0.3">
      <c r="A821" s="7">
        <v>44292</v>
      </c>
      <c r="B821" s="7" t="str">
        <f t="shared" si="28"/>
        <v>2021</v>
      </c>
      <c r="C821" s="1">
        <v>230.10000600000001</v>
      </c>
      <c r="D821" s="1">
        <v>232.183334</v>
      </c>
      <c r="E821" s="1">
        <v>227.12333699999999</v>
      </c>
      <c r="F821" s="1">
        <v>230.53999300000001</v>
      </c>
      <c r="G821" s="1">
        <v>230.53999300000001</v>
      </c>
      <c r="H821" s="1">
        <v>84815400</v>
      </c>
      <c r="I821" s="1">
        <f t="shared" si="27"/>
        <v>-2.4600457536556364E-2</v>
      </c>
      <c r="J821">
        <f t="shared" si="29"/>
        <v>-0.43998700000000213</v>
      </c>
    </row>
    <row r="822" spans="1:10" ht="14.25" customHeight="1" x14ac:dyDescent="0.3">
      <c r="A822" s="7">
        <v>44293</v>
      </c>
      <c r="B822" s="7" t="str">
        <f t="shared" si="28"/>
        <v>2021</v>
      </c>
      <c r="C822" s="1">
        <v>229</v>
      </c>
      <c r="D822" s="1">
        <v>230.46000699999999</v>
      </c>
      <c r="E822" s="1">
        <v>222.613327</v>
      </c>
      <c r="F822" s="1">
        <v>223.65666200000001</v>
      </c>
      <c r="G822" s="1">
        <v>223.65666200000001</v>
      </c>
      <c r="H822" s="1">
        <v>78928200</v>
      </c>
      <c r="I822" s="1">
        <f t="shared" si="27"/>
        <v>-4.7805561552223845E-3</v>
      </c>
      <c r="J822">
        <f t="shared" si="29"/>
        <v>5.3433379999999886</v>
      </c>
    </row>
    <row r="823" spans="1:10" ht="14.25" customHeight="1" x14ac:dyDescent="0.3">
      <c r="A823" s="7">
        <v>44294</v>
      </c>
      <c r="B823" s="7" t="str">
        <f t="shared" si="28"/>
        <v>2021</v>
      </c>
      <c r="C823" s="1">
        <v>225.79333500000001</v>
      </c>
      <c r="D823" s="1">
        <v>229.85000600000001</v>
      </c>
      <c r="E823" s="1">
        <v>223.883331</v>
      </c>
      <c r="F823" s="1">
        <v>227.933334</v>
      </c>
      <c r="G823" s="1">
        <v>227.933334</v>
      </c>
      <c r="H823" s="1">
        <v>71772900</v>
      </c>
      <c r="I823" s="1">
        <f t="shared" si="27"/>
        <v>-1.4002903930130947E-2</v>
      </c>
      <c r="J823">
        <f t="shared" si="29"/>
        <v>-2.1399989999999889</v>
      </c>
    </row>
    <row r="824" spans="1:10" ht="14.25" customHeight="1" x14ac:dyDescent="0.3">
      <c r="A824" s="7">
        <v>44295</v>
      </c>
      <c r="B824" s="7" t="str">
        <f t="shared" si="28"/>
        <v>2021</v>
      </c>
      <c r="C824" s="1">
        <v>225.92334</v>
      </c>
      <c r="D824" s="1">
        <v>226.990005</v>
      </c>
      <c r="E824" s="1">
        <v>223.143326</v>
      </c>
      <c r="F824" s="1">
        <v>225.67334</v>
      </c>
      <c r="G824" s="1">
        <v>225.67334</v>
      </c>
      <c r="H824" s="1">
        <v>64311300</v>
      </c>
      <c r="I824" s="1">
        <f t="shared" si="27"/>
        <v>5.7576987380952946E-4</v>
      </c>
      <c r="J824">
        <f t="shared" si="29"/>
        <v>0.25</v>
      </c>
    </row>
    <row r="825" spans="1:10" ht="14.25" customHeight="1" x14ac:dyDescent="0.3">
      <c r="A825" s="7">
        <v>44298</v>
      </c>
      <c r="B825" s="7" t="str">
        <f t="shared" si="28"/>
        <v>2021</v>
      </c>
      <c r="C825" s="1">
        <v>228.566666</v>
      </c>
      <c r="D825" s="1">
        <v>234.933334</v>
      </c>
      <c r="E825" s="1">
        <v>227.363327</v>
      </c>
      <c r="F825" s="1">
        <v>233.99333200000001</v>
      </c>
      <c r="G825" s="1">
        <v>233.99333200000001</v>
      </c>
      <c r="H825" s="1">
        <v>87407100</v>
      </c>
      <c r="I825" s="1">
        <f t="shared" si="27"/>
        <v>1.1700101459194086E-2</v>
      </c>
      <c r="J825">
        <f t="shared" si="29"/>
        <v>-5.4266660000000115</v>
      </c>
    </row>
    <row r="826" spans="1:10" ht="14.25" customHeight="1" x14ac:dyDescent="0.3">
      <c r="A826" s="7">
        <v>44299</v>
      </c>
      <c r="B826" s="7" t="str">
        <f t="shared" si="28"/>
        <v>2021</v>
      </c>
      <c r="C826" s="1">
        <v>237.566666</v>
      </c>
      <c r="D826" s="1">
        <v>254.33332799999999</v>
      </c>
      <c r="E826" s="1">
        <v>236.886673</v>
      </c>
      <c r="F826" s="1">
        <v>254.106674</v>
      </c>
      <c r="G826" s="1">
        <v>254.106674</v>
      </c>
      <c r="H826" s="1">
        <v>133958400</v>
      </c>
      <c r="I826" s="1">
        <f t="shared" si="27"/>
        <v>3.9375820444438735E-2</v>
      </c>
      <c r="J826">
        <f t="shared" si="29"/>
        <v>-16.540008</v>
      </c>
    </row>
    <row r="827" spans="1:10" ht="14.25" customHeight="1" x14ac:dyDescent="0.3">
      <c r="A827" s="7">
        <v>44300</v>
      </c>
      <c r="B827" s="7" t="str">
        <f t="shared" si="28"/>
        <v>2021</v>
      </c>
      <c r="C827" s="1">
        <v>256.89999399999999</v>
      </c>
      <c r="D827" s="1">
        <v>260.26333599999998</v>
      </c>
      <c r="E827" s="1">
        <v>242.67666600000001</v>
      </c>
      <c r="F827" s="1">
        <v>244.07666</v>
      </c>
      <c r="G827" s="1">
        <v>244.07666</v>
      </c>
      <c r="H827" s="1">
        <v>147052200</v>
      </c>
      <c r="I827" s="1">
        <f t="shared" si="27"/>
        <v>8.138064285500389E-2</v>
      </c>
      <c r="J827">
        <f t="shared" si="29"/>
        <v>12.823333999999988</v>
      </c>
    </row>
    <row r="828" spans="1:10" ht="14.25" customHeight="1" x14ac:dyDescent="0.3">
      <c r="A828" s="7">
        <v>44301</v>
      </c>
      <c r="B828" s="7" t="str">
        <f t="shared" si="28"/>
        <v>2021</v>
      </c>
      <c r="C828" s="1">
        <v>247.699997</v>
      </c>
      <c r="D828" s="1">
        <v>247.89666700000001</v>
      </c>
      <c r="E828" s="1">
        <v>240.43666099999999</v>
      </c>
      <c r="F828" s="1">
        <v>246.28334000000001</v>
      </c>
      <c r="G828" s="1">
        <v>246.28334000000001</v>
      </c>
      <c r="H828" s="1">
        <v>83546700</v>
      </c>
      <c r="I828" s="1">
        <f t="shared" si="27"/>
        <v>-3.5811589002995449E-2</v>
      </c>
      <c r="J828">
        <f t="shared" si="29"/>
        <v>1.4166569999999865</v>
      </c>
    </row>
    <row r="829" spans="1:10" ht="14.25" customHeight="1" x14ac:dyDescent="0.3">
      <c r="A829" s="7">
        <v>44302</v>
      </c>
      <c r="B829" s="7" t="str">
        <f t="shared" si="28"/>
        <v>2021</v>
      </c>
      <c r="C829" s="1">
        <v>242.883331</v>
      </c>
      <c r="D829" s="1">
        <v>249.80332899999999</v>
      </c>
      <c r="E829" s="1">
        <v>241.53334000000001</v>
      </c>
      <c r="F829" s="1">
        <v>246.59333799999999</v>
      </c>
      <c r="G829" s="1">
        <v>246.59333799999999</v>
      </c>
      <c r="H829" s="1">
        <v>83938500</v>
      </c>
      <c r="I829" s="1">
        <f t="shared" si="27"/>
        <v>-1.944556341678114E-2</v>
      </c>
      <c r="J829">
        <f t="shared" si="29"/>
        <v>-3.7100069999999903</v>
      </c>
    </row>
    <row r="830" spans="1:10" ht="14.25" customHeight="1" x14ac:dyDescent="0.3">
      <c r="A830" s="7">
        <v>44305</v>
      </c>
      <c r="B830" s="7" t="str">
        <f t="shared" si="28"/>
        <v>2021</v>
      </c>
      <c r="C830" s="1">
        <v>239.866669</v>
      </c>
      <c r="D830" s="1">
        <v>241.800003</v>
      </c>
      <c r="E830" s="1">
        <v>230.60000600000001</v>
      </c>
      <c r="F830" s="1">
        <v>238.21000699999999</v>
      </c>
      <c r="G830" s="1">
        <v>238.21000699999999</v>
      </c>
      <c r="H830" s="1">
        <v>119058600</v>
      </c>
      <c r="I830" s="1">
        <f t="shared" si="27"/>
        <v>-1.2420210096673932E-2</v>
      </c>
      <c r="J830">
        <f t="shared" si="29"/>
        <v>1.6566620000000114</v>
      </c>
    </row>
    <row r="831" spans="1:10" ht="14.25" customHeight="1" x14ac:dyDescent="0.3">
      <c r="A831" s="7">
        <v>44306</v>
      </c>
      <c r="B831" s="7" t="str">
        <f t="shared" si="28"/>
        <v>2021</v>
      </c>
      <c r="C831" s="1">
        <v>239.13999899999999</v>
      </c>
      <c r="D831" s="1">
        <v>245.75</v>
      </c>
      <c r="E831" s="1">
        <v>236.89666700000001</v>
      </c>
      <c r="F831" s="1">
        <v>239.66333</v>
      </c>
      <c r="G831" s="1">
        <v>239.66333</v>
      </c>
      <c r="H831" s="1">
        <v>106827000</v>
      </c>
      <c r="I831" s="1">
        <f t="shared" si="27"/>
        <v>-3.0294746787016616E-3</v>
      </c>
      <c r="J831">
        <f t="shared" si="29"/>
        <v>-0.52333100000001309</v>
      </c>
    </row>
    <row r="832" spans="1:10" ht="14.25" customHeight="1" x14ac:dyDescent="0.3">
      <c r="A832" s="7">
        <v>44307</v>
      </c>
      <c r="B832" s="7" t="str">
        <f t="shared" si="28"/>
        <v>2021</v>
      </c>
      <c r="C832" s="1">
        <v>234.92334</v>
      </c>
      <c r="D832" s="1">
        <v>248.279999</v>
      </c>
      <c r="E832" s="1">
        <v>232.66667200000001</v>
      </c>
      <c r="F832" s="1">
        <v>248.03999300000001</v>
      </c>
      <c r="G832" s="1">
        <v>248.03999300000001</v>
      </c>
      <c r="H832" s="1">
        <v>93646500</v>
      </c>
      <c r="I832" s="1">
        <f t="shared" si="27"/>
        <v>-1.7632596042621851E-2</v>
      </c>
      <c r="J832">
        <f t="shared" si="29"/>
        <v>-13.116653000000014</v>
      </c>
    </row>
    <row r="833" spans="1:10" ht="14.25" customHeight="1" x14ac:dyDescent="0.3">
      <c r="A833" s="7">
        <v>44308</v>
      </c>
      <c r="B833" s="7" t="str">
        <f t="shared" si="28"/>
        <v>2021</v>
      </c>
      <c r="C833" s="1">
        <v>247.16667200000001</v>
      </c>
      <c r="D833" s="1">
        <v>251.25666799999999</v>
      </c>
      <c r="E833" s="1">
        <v>239.346664</v>
      </c>
      <c r="F833" s="1">
        <v>239.89666700000001</v>
      </c>
      <c r="G833" s="1">
        <v>239.89666700000001</v>
      </c>
      <c r="H833" s="1">
        <v>106770900</v>
      </c>
      <c r="I833" s="1">
        <f t="shared" si="27"/>
        <v>5.2116286104224509E-2</v>
      </c>
      <c r="J833">
        <f t="shared" si="29"/>
        <v>7.2700049999999976</v>
      </c>
    </row>
    <row r="834" spans="1:10" ht="14.25" customHeight="1" x14ac:dyDescent="0.3">
      <c r="A834" s="7">
        <v>44309</v>
      </c>
      <c r="B834" s="7" t="str">
        <f t="shared" si="28"/>
        <v>2021</v>
      </c>
      <c r="C834" s="1">
        <v>239.933334</v>
      </c>
      <c r="D834" s="1">
        <v>245.78666699999999</v>
      </c>
      <c r="E834" s="1">
        <v>238.48666399999999</v>
      </c>
      <c r="F834" s="1">
        <v>243.133331</v>
      </c>
      <c r="G834" s="1">
        <v>243.133331</v>
      </c>
      <c r="H834" s="1">
        <v>85110000</v>
      </c>
      <c r="I834" s="1">
        <f t="shared" si="27"/>
        <v>-2.9265021620714315E-2</v>
      </c>
      <c r="J834">
        <f t="shared" si="29"/>
        <v>-3.1999969999999962</v>
      </c>
    </row>
    <row r="835" spans="1:10" ht="14.25" customHeight="1" x14ac:dyDescent="0.3">
      <c r="A835" s="7">
        <v>44312</v>
      </c>
      <c r="B835" s="7" t="str">
        <f t="shared" ref="B835:B898" si="30">TEXT(A835,"YYY")</f>
        <v>2021</v>
      </c>
      <c r="C835" s="1">
        <v>247</v>
      </c>
      <c r="D835" s="1">
        <v>249.76666299999999</v>
      </c>
      <c r="E835" s="1">
        <v>244.203339</v>
      </c>
      <c r="F835" s="1">
        <v>246.066666</v>
      </c>
      <c r="G835" s="1">
        <v>246.066666</v>
      </c>
      <c r="H835" s="1">
        <v>93115500</v>
      </c>
      <c r="I835" s="1">
        <f t="shared" si="27"/>
        <v>2.9452622868984091E-2</v>
      </c>
      <c r="J835">
        <f t="shared" si="29"/>
        <v>0.93333400000000211</v>
      </c>
    </row>
    <row r="836" spans="1:10" ht="14.25" customHeight="1" x14ac:dyDescent="0.3">
      <c r="A836" s="7">
        <v>44313</v>
      </c>
      <c r="B836" s="7" t="str">
        <f t="shared" si="30"/>
        <v>2021</v>
      </c>
      <c r="C836" s="1">
        <v>239.320007</v>
      </c>
      <c r="D836" s="1">
        <v>241.33332799999999</v>
      </c>
      <c r="E836" s="1">
        <v>234.449997</v>
      </c>
      <c r="F836" s="1">
        <v>234.91333</v>
      </c>
      <c r="G836" s="1">
        <v>234.91333</v>
      </c>
      <c r="H836" s="1">
        <v>88311000</v>
      </c>
      <c r="I836" s="1">
        <f t="shared" si="27"/>
        <v>-3.1093089068825894E-2</v>
      </c>
      <c r="J836">
        <f t="shared" ref="J836:J899" si="31">C836-G836</f>
        <v>4.406677000000002</v>
      </c>
    </row>
    <row r="837" spans="1:10" ht="14.25" customHeight="1" x14ac:dyDescent="0.3">
      <c r="A837" s="7">
        <v>44314</v>
      </c>
      <c r="B837" s="7" t="str">
        <f t="shared" si="30"/>
        <v>2021</v>
      </c>
      <c r="C837" s="1">
        <v>232.136673</v>
      </c>
      <c r="D837" s="1">
        <v>236.16667200000001</v>
      </c>
      <c r="E837" s="1">
        <v>231.199997</v>
      </c>
      <c r="F837" s="1">
        <v>231.46665999999999</v>
      </c>
      <c r="G837" s="1">
        <v>231.46665999999999</v>
      </c>
      <c r="H837" s="1">
        <v>66813000</v>
      </c>
      <c r="I837" s="1">
        <f t="shared" si="27"/>
        <v>-3.0015601662588962E-2</v>
      </c>
      <c r="J837">
        <f t="shared" si="31"/>
        <v>0.67001300000001152</v>
      </c>
    </row>
    <row r="838" spans="1:10" ht="14.25" customHeight="1" x14ac:dyDescent="0.3">
      <c r="A838" s="7">
        <v>44315</v>
      </c>
      <c r="B838" s="7" t="str">
        <f t="shared" si="30"/>
        <v>2021</v>
      </c>
      <c r="C838" s="1">
        <v>233.16999799999999</v>
      </c>
      <c r="D838" s="1">
        <v>234.08332799999999</v>
      </c>
      <c r="E838" s="1">
        <v>222.83332799999999</v>
      </c>
      <c r="F838" s="1">
        <v>225.66667200000001</v>
      </c>
      <c r="G838" s="1">
        <v>225.66667200000001</v>
      </c>
      <c r="H838" s="1">
        <v>86536200</v>
      </c>
      <c r="I838" s="1">
        <f t="shared" si="27"/>
        <v>4.4513647354633649E-3</v>
      </c>
      <c r="J838">
        <f t="shared" si="31"/>
        <v>7.5033259999999871</v>
      </c>
    </row>
    <row r="839" spans="1:10" ht="14.25" customHeight="1" x14ac:dyDescent="0.3">
      <c r="A839" s="7">
        <v>44316</v>
      </c>
      <c r="B839" s="7" t="str">
        <f t="shared" si="30"/>
        <v>2021</v>
      </c>
      <c r="C839" s="1">
        <v>222.529999</v>
      </c>
      <c r="D839" s="1">
        <v>238.490005</v>
      </c>
      <c r="E839" s="1">
        <v>222.046661</v>
      </c>
      <c r="F839" s="1">
        <v>236.479996</v>
      </c>
      <c r="G839" s="1">
        <v>236.479996</v>
      </c>
      <c r="H839" s="1">
        <v>122276100</v>
      </c>
      <c r="I839" s="1">
        <f t="shared" si="27"/>
        <v>-4.5631938462340205E-2</v>
      </c>
      <c r="J839">
        <f t="shared" si="31"/>
        <v>-13.949996999999996</v>
      </c>
    </row>
    <row r="840" spans="1:10" ht="14.25" customHeight="1" x14ac:dyDescent="0.3">
      <c r="A840" s="7">
        <v>44319</v>
      </c>
      <c r="B840" s="7" t="str">
        <f t="shared" si="30"/>
        <v>2021</v>
      </c>
      <c r="C840" s="1">
        <v>234.60000600000001</v>
      </c>
      <c r="D840" s="1">
        <v>235.33332799999999</v>
      </c>
      <c r="E840" s="1">
        <v>226.83332799999999</v>
      </c>
      <c r="F840" s="1">
        <v>228.300003</v>
      </c>
      <c r="G840" s="1">
        <v>228.300003</v>
      </c>
      <c r="H840" s="1">
        <v>81129300</v>
      </c>
      <c r="I840" s="1">
        <f t="shared" si="27"/>
        <v>5.4239909469464401E-2</v>
      </c>
      <c r="J840">
        <f t="shared" si="31"/>
        <v>6.3000030000000038</v>
      </c>
    </row>
    <row r="841" spans="1:10" ht="14.25" customHeight="1" x14ac:dyDescent="0.3">
      <c r="A841" s="7">
        <v>44320</v>
      </c>
      <c r="B841" s="7" t="str">
        <f t="shared" si="30"/>
        <v>2021</v>
      </c>
      <c r="C841" s="1">
        <v>226.31333900000001</v>
      </c>
      <c r="D841" s="1">
        <v>227.816666</v>
      </c>
      <c r="E841" s="1">
        <v>219.23333700000001</v>
      </c>
      <c r="F841" s="1">
        <v>224.53334000000001</v>
      </c>
      <c r="G841" s="1">
        <v>224.53334000000001</v>
      </c>
      <c r="H841" s="1">
        <v>89217900</v>
      </c>
      <c r="I841" s="1">
        <f t="shared" si="27"/>
        <v>-3.532253532849438E-2</v>
      </c>
      <c r="J841">
        <f t="shared" si="31"/>
        <v>1.7799990000000037</v>
      </c>
    </row>
    <row r="842" spans="1:10" ht="14.25" customHeight="1" x14ac:dyDescent="0.3">
      <c r="A842" s="7">
        <v>44321</v>
      </c>
      <c r="B842" s="7" t="str">
        <f t="shared" si="30"/>
        <v>2021</v>
      </c>
      <c r="C842" s="1">
        <v>227.020004</v>
      </c>
      <c r="D842" s="1">
        <v>228.433334</v>
      </c>
      <c r="E842" s="1">
        <v>222.44667100000001</v>
      </c>
      <c r="F842" s="1">
        <v>223.64666700000001</v>
      </c>
      <c r="G842" s="1">
        <v>223.64666700000001</v>
      </c>
      <c r="H842" s="1">
        <v>65705700</v>
      </c>
      <c r="I842" s="1">
        <f t="shared" si="27"/>
        <v>3.1225070653037677E-3</v>
      </c>
      <c r="J842">
        <f t="shared" si="31"/>
        <v>3.3733369999999923</v>
      </c>
    </row>
    <row r="843" spans="1:10" ht="14.25" customHeight="1" x14ac:dyDescent="0.3">
      <c r="A843" s="7">
        <v>44322</v>
      </c>
      <c r="B843" s="7" t="str">
        <f t="shared" si="30"/>
        <v>2021</v>
      </c>
      <c r="C843" s="1">
        <v>226.91999799999999</v>
      </c>
      <c r="D843" s="1">
        <v>227.00666799999999</v>
      </c>
      <c r="E843" s="1">
        <v>216.66667200000001</v>
      </c>
      <c r="F843" s="1">
        <v>221.179993</v>
      </c>
      <c r="G843" s="1">
        <v>221.179993</v>
      </c>
      <c r="H843" s="1">
        <v>83353800</v>
      </c>
      <c r="I843" s="1">
        <f t="shared" si="27"/>
        <v>-4.4051624631284735E-4</v>
      </c>
      <c r="J843">
        <f t="shared" si="31"/>
        <v>5.7400049999999965</v>
      </c>
    </row>
    <row r="844" spans="1:10" ht="14.25" customHeight="1" x14ac:dyDescent="0.3">
      <c r="A844" s="7">
        <v>44323</v>
      </c>
      <c r="B844" s="7" t="str">
        <f t="shared" si="30"/>
        <v>2021</v>
      </c>
      <c r="C844" s="1">
        <v>221.933334</v>
      </c>
      <c r="D844" s="1">
        <v>230</v>
      </c>
      <c r="E844" s="1">
        <v>220.07333399999999</v>
      </c>
      <c r="F844" s="1">
        <v>224.12333699999999</v>
      </c>
      <c r="G844" s="1">
        <v>224.12333699999999</v>
      </c>
      <c r="H844" s="1">
        <v>70407600</v>
      </c>
      <c r="I844" s="1">
        <f t="shared" si="27"/>
        <v>-2.1975427657107555E-2</v>
      </c>
      <c r="J844">
        <f t="shared" si="31"/>
        <v>-2.1900029999999902</v>
      </c>
    </row>
    <row r="845" spans="1:10" ht="14.25" customHeight="1" x14ac:dyDescent="0.3">
      <c r="A845" s="7">
        <v>44326</v>
      </c>
      <c r="B845" s="7" t="str">
        <f t="shared" si="30"/>
        <v>2021</v>
      </c>
      <c r="C845" s="1">
        <v>221.633331</v>
      </c>
      <c r="D845" s="1">
        <v>221.683334</v>
      </c>
      <c r="E845" s="1">
        <v>209.203339</v>
      </c>
      <c r="F845" s="1">
        <v>209.679993</v>
      </c>
      <c r="G845" s="1">
        <v>209.679993</v>
      </c>
      <c r="H845" s="1">
        <v>94177200</v>
      </c>
      <c r="I845" s="1">
        <f t="shared" si="27"/>
        <v>-1.3517707979820814E-3</v>
      </c>
      <c r="J845">
        <f t="shared" si="31"/>
        <v>11.953338000000002</v>
      </c>
    </row>
    <row r="846" spans="1:10" ht="14.25" customHeight="1" x14ac:dyDescent="0.3">
      <c r="A846" s="7">
        <v>44327</v>
      </c>
      <c r="B846" s="7" t="str">
        <f t="shared" si="30"/>
        <v>2021</v>
      </c>
      <c r="C846" s="1">
        <v>199.74667400000001</v>
      </c>
      <c r="D846" s="1">
        <v>209.03334000000001</v>
      </c>
      <c r="E846" s="1">
        <v>198.53334000000001</v>
      </c>
      <c r="F846" s="1">
        <v>205.73333700000001</v>
      </c>
      <c r="G846" s="1">
        <v>205.73333700000001</v>
      </c>
      <c r="H846" s="1">
        <v>139511700</v>
      </c>
      <c r="I846" s="1">
        <f t="shared" si="27"/>
        <v>-9.8751649407822981E-2</v>
      </c>
      <c r="J846">
        <f t="shared" si="31"/>
        <v>-5.986662999999993</v>
      </c>
    </row>
    <row r="847" spans="1:10" ht="14.25" customHeight="1" x14ac:dyDescent="0.3">
      <c r="A847" s="7">
        <v>44328</v>
      </c>
      <c r="B847" s="7" t="str">
        <f t="shared" si="30"/>
        <v>2021</v>
      </c>
      <c r="C847" s="1">
        <v>200.83000200000001</v>
      </c>
      <c r="D847" s="1">
        <v>206.80332899999999</v>
      </c>
      <c r="E847" s="1">
        <v>195.58999600000001</v>
      </c>
      <c r="F847" s="1">
        <v>196.63000500000001</v>
      </c>
      <c r="G847" s="1">
        <v>196.63000500000001</v>
      </c>
      <c r="H847" s="1">
        <v>101470800</v>
      </c>
      <c r="I847" s="1">
        <f t="shared" si="27"/>
        <v>5.4235095799392103E-3</v>
      </c>
      <c r="J847">
        <f t="shared" si="31"/>
        <v>4.1999969999999962</v>
      </c>
    </row>
    <row r="848" spans="1:10" ht="14.25" customHeight="1" x14ac:dyDescent="0.3">
      <c r="A848" s="7">
        <v>44329</v>
      </c>
      <c r="B848" s="7" t="str">
        <f t="shared" si="30"/>
        <v>2021</v>
      </c>
      <c r="C848" s="1">
        <v>200.51333600000001</v>
      </c>
      <c r="D848" s="1">
        <v>202.153336</v>
      </c>
      <c r="E848" s="1">
        <v>186.550003</v>
      </c>
      <c r="F848" s="1">
        <v>190.56333900000001</v>
      </c>
      <c r="G848" s="1">
        <v>190.56333900000001</v>
      </c>
      <c r="H848" s="1">
        <v>132554700</v>
      </c>
      <c r="I848" s="1">
        <f t="shared" si="27"/>
        <v>-1.5767863209999763E-3</v>
      </c>
      <c r="J848">
        <f t="shared" si="31"/>
        <v>9.9499969999999962</v>
      </c>
    </row>
    <row r="849" spans="1:10" ht="14.25" customHeight="1" x14ac:dyDescent="0.3">
      <c r="A849" s="7">
        <v>44330</v>
      </c>
      <c r="B849" s="7" t="str">
        <f t="shared" si="30"/>
        <v>2021</v>
      </c>
      <c r="C849" s="1">
        <v>194.470001</v>
      </c>
      <c r="D849" s="1">
        <v>197.62333699999999</v>
      </c>
      <c r="E849" s="1">
        <v>190.153336</v>
      </c>
      <c r="F849" s="1">
        <v>196.58000200000001</v>
      </c>
      <c r="G849" s="1">
        <v>196.58000200000001</v>
      </c>
      <c r="H849" s="1">
        <v>100112700</v>
      </c>
      <c r="I849" s="1">
        <f t="shared" si="27"/>
        <v>-3.0139317017796825E-2</v>
      </c>
      <c r="J849">
        <f t="shared" si="31"/>
        <v>-2.1100010000000111</v>
      </c>
    </row>
    <row r="850" spans="1:10" ht="14.25" customHeight="1" x14ac:dyDescent="0.3">
      <c r="A850" s="7">
        <v>44333</v>
      </c>
      <c r="B850" s="7" t="str">
        <f t="shared" si="30"/>
        <v>2021</v>
      </c>
      <c r="C850" s="1">
        <v>191.85000600000001</v>
      </c>
      <c r="D850" s="1">
        <v>196.57666</v>
      </c>
      <c r="E850" s="1">
        <v>187.066666</v>
      </c>
      <c r="F850" s="1">
        <v>192.27667199999999</v>
      </c>
      <c r="G850" s="1">
        <v>192.27667199999999</v>
      </c>
      <c r="H850" s="1">
        <v>97171200</v>
      </c>
      <c r="I850" s="1">
        <f t="shared" si="27"/>
        <v>-1.3472489260695735E-2</v>
      </c>
      <c r="J850">
        <f t="shared" si="31"/>
        <v>-0.42666599999998311</v>
      </c>
    </row>
    <row r="851" spans="1:10" ht="14.25" customHeight="1" x14ac:dyDescent="0.3">
      <c r="A851" s="7">
        <v>44334</v>
      </c>
      <c r="B851" s="7" t="str">
        <f t="shared" si="30"/>
        <v>2021</v>
      </c>
      <c r="C851" s="1">
        <v>189.33332799999999</v>
      </c>
      <c r="D851" s="1">
        <v>198.75</v>
      </c>
      <c r="E851" s="1">
        <v>187.79333500000001</v>
      </c>
      <c r="F851" s="1">
        <v>192.62333699999999</v>
      </c>
      <c r="G851" s="1">
        <v>192.62333699999999</v>
      </c>
      <c r="H851" s="1">
        <v>110491800</v>
      </c>
      <c r="I851" s="1">
        <f t="shared" si="27"/>
        <v>-1.3117945901966837E-2</v>
      </c>
      <c r="J851">
        <f t="shared" si="31"/>
        <v>-3.2900089999999977</v>
      </c>
    </row>
    <row r="852" spans="1:10" ht="14.25" customHeight="1" x14ac:dyDescent="0.3">
      <c r="A852" s="7">
        <v>44335</v>
      </c>
      <c r="B852" s="7" t="str">
        <f t="shared" si="30"/>
        <v>2021</v>
      </c>
      <c r="C852" s="1">
        <v>184.183334</v>
      </c>
      <c r="D852" s="1">
        <v>188.73666399999999</v>
      </c>
      <c r="E852" s="1">
        <v>182.32666</v>
      </c>
      <c r="F852" s="1">
        <v>187.820007</v>
      </c>
      <c r="G852" s="1">
        <v>187.820007</v>
      </c>
      <c r="H852" s="1">
        <v>118735200</v>
      </c>
      <c r="I852" s="1">
        <f t="shared" si="27"/>
        <v>-2.7200673301427378E-2</v>
      </c>
      <c r="J852">
        <f t="shared" si="31"/>
        <v>-3.6366730000000018</v>
      </c>
    </row>
    <row r="853" spans="1:10" ht="14.25" customHeight="1" x14ac:dyDescent="0.3">
      <c r="A853" s="7">
        <v>44336</v>
      </c>
      <c r="B853" s="7" t="str">
        <f t="shared" si="30"/>
        <v>2021</v>
      </c>
      <c r="C853" s="1">
        <v>191.66667200000001</v>
      </c>
      <c r="D853" s="1">
        <v>196.28334000000001</v>
      </c>
      <c r="E853" s="1">
        <v>190.356674</v>
      </c>
      <c r="F853" s="1">
        <v>195.59333799999999</v>
      </c>
      <c r="G853" s="1">
        <v>195.59333799999999</v>
      </c>
      <c r="H853" s="1">
        <v>92463300</v>
      </c>
      <c r="I853" s="1">
        <f t="shared" si="27"/>
        <v>4.0629832447272363E-2</v>
      </c>
      <c r="J853">
        <f t="shared" si="31"/>
        <v>-3.9266659999999831</v>
      </c>
    </row>
    <row r="854" spans="1:10" ht="14.25" customHeight="1" x14ac:dyDescent="0.3">
      <c r="A854" s="7">
        <v>44337</v>
      </c>
      <c r="B854" s="7" t="str">
        <f t="shared" si="30"/>
        <v>2021</v>
      </c>
      <c r="C854" s="1">
        <v>198.703339</v>
      </c>
      <c r="D854" s="1">
        <v>198.893326</v>
      </c>
      <c r="E854" s="1">
        <v>193.33332799999999</v>
      </c>
      <c r="F854" s="1">
        <v>193.62666300000001</v>
      </c>
      <c r="G854" s="1">
        <v>193.62666300000001</v>
      </c>
      <c r="H854" s="1">
        <v>78091800</v>
      </c>
      <c r="I854" s="1">
        <f t="shared" si="27"/>
        <v>3.6713044195810916E-2</v>
      </c>
      <c r="J854">
        <f t="shared" si="31"/>
        <v>5.076675999999992</v>
      </c>
    </row>
    <row r="855" spans="1:10" ht="14.25" customHeight="1" x14ac:dyDescent="0.3">
      <c r="A855" s="7">
        <v>44340</v>
      </c>
      <c r="B855" s="7" t="str">
        <f t="shared" si="30"/>
        <v>2021</v>
      </c>
      <c r="C855" s="1">
        <v>193.866669</v>
      </c>
      <c r="D855" s="1">
        <v>204.82666</v>
      </c>
      <c r="E855" s="1">
        <v>191.21665999999999</v>
      </c>
      <c r="F855" s="1">
        <v>202.14666700000001</v>
      </c>
      <c r="G855" s="1">
        <v>202.14666700000001</v>
      </c>
      <c r="H855" s="1">
        <v>103674300</v>
      </c>
      <c r="I855" s="1">
        <f t="shared" si="27"/>
        <v>-2.4341161171931781E-2</v>
      </c>
      <c r="J855">
        <f t="shared" si="31"/>
        <v>-8.2799980000000062</v>
      </c>
    </row>
    <row r="856" spans="1:10" ht="14.25" customHeight="1" x14ac:dyDescent="0.3">
      <c r="A856" s="7">
        <v>44341</v>
      </c>
      <c r="B856" s="7" t="str">
        <f t="shared" si="30"/>
        <v>2021</v>
      </c>
      <c r="C856" s="1">
        <v>202.43666099999999</v>
      </c>
      <c r="D856" s="1">
        <v>204.66333</v>
      </c>
      <c r="E856" s="1">
        <v>198.570007</v>
      </c>
      <c r="F856" s="1">
        <v>201.56333900000001</v>
      </c>
      <c r="G856" s="1">
        <v>201.56333900000001</v>
      </c>
      <c r="H856" s="1">
        <v>84017700</v>
      </c>
      <c r="I856" s="1">
        <f t="shared" si="27"/>
        <v>4.4205597817332826E-2</v>
      </c>
      <c r="J856">
        <f t="shared" si="31"/>
        <v>0.87332199999997329</v>
      </c>
    </row>
    <row r="857" spans="1:10" ht="14.25" customHeight="1" x14ac:dyDescent="0.3">
      <c r="A857" s="7">
        <v>44342</v>
      </c>
      <c r="B857" s="7" t="str">
        <f t="shared" si="30"/>
        <v>2021</v>
      </c>
      <c r="C857" s="1">
        <v>202.520004</v>
      </c>
      <c r="D857" s="1">
        <v>208.72332800000001</v>
      </c>
      <c r="E857" s="1">
        <v>200.5</v>
      </c>
      <c r="F857" s="1">
        <v>206.37666300000001</v>
      </c>
      <c r="G857" s="1">
        <v>206.37666300000001</v>
      </c>
      <c r="H857" s="1">
        <v>85917900</v>
      </c>
      <c r="I857" s="1">
        <f t="shared" si="27"/>
        <v>4.1169914376335963E-4</v>
      </c>
      <c r="J857">
        <f t="shared" si="31"/>
        <v>-3.8566590000000076</v>
      </c>
    </row>
    <row r="858" spans="1:10" ht="14.25" customHeight="1" x14ac:dyDescent="0.3">
      <c r="A858" s="7">
        <v>44343</v>
      </c>
      <c r="B858" s="7" t="str">
        <f t="shared" si="30"/>
        <v>2021</v>
      </c>
      <c r="C858" s="1">
        <v>206.74667400000001</v>
      </c>
      <c r="D858" s="1">
        <v>210.37666300000001</v>
      </c>
      <c r="E858" s="1">
        <v>205.403336</v>
      </c>
      <c r="F858" s="1">
        <v>210.28334000000001</v>
      </c>
      <c r="G858" s="1">
        <v>210.28334000000001</v>
      </c>
      <c r="H858" s="1">
        <v>79111800</v>
      </c>
      <c r="I858" s="1">
        <f t="shared" si="27"/>
        <v>2.0870382759818694E-2</v>
      </c>
      <c r="J858">
        <f t="shared" si="31"/>
        <v>-3.5366659999999968</v>
      </c>
    </row>
    <row r="859" spans="1:10" ht="14.25" customHeight="1" x14ac:dyDescent="0.3">
      <c r="A859" s="7">
        <v>44344</v>
      </c>
      <c r="B859" s="7" t="str">
        <f t="shared" si="30"/>
        <v>2021</v>
      </c>
      <c r="C859" s="1">
        <v>209.5</v>
      </c>
      <c r="D859" s="1">
        <v>211.863327</v>
      </c>
      <c r="E859" s="1">
        <v>207.46000699999999</v>
      </c>
      <c r="F859" s="1">
        <v>208.40666200000001</v>
      </c>
      <c r="G859" s="1">
        <v>208.40666200000001</v>
      </c>
      <c r="H859" s="1">
        <v>68211000</v>
      </c>
      <c r="I859" s="1">
        <f t="shared" si="27"/>
        <v>1.3317389570194425E-2</v>
      </c>
      <c r="J859">
        <f t="shared" si="31"/>
        <v>1.0933379999999886</v>
      </c>
    </row>
    <row r="860" spans="1:10" ht="14.25" customHeight="1" x14ac:dyDescent="0.3">
      <c r="A860" s="7">
        <v>44348</v>
      </c>
      <c r="B860" s="7" t="str">
        <f t="shared" si="30"/>
        <v>2021</v>
      </c>
      <c r="C860" s="1">
        <v>209.26666299999999</v>
      </c>
      <c r="D860" s="1">
        <v>211.26666299999999</v>
      </c>
      <c r="E860" s="1">
        <v>206.85000600000001</v>
      </c>
      <c r="F860" s="1">
        <v>207.96665999999999</v>
      </c>
      <c r="G860" s="1">
        <v>207.96665999999999</v>
      </c>
      <c r="H860" s="1">
        <v>54254700</v>
      </c>
      <c r="I860" s="1">
        <f t="shared" si="27"/>
        <v>-1.1137804295943002E-3</v>
      </c>
      <c r="J860">
        <f t="shared" si="31"/>
        <v>1.3000030000000038</v>
      </c>
    </row>
    <row r="861" spans="1:10" ht="14.25" customHeight="1" x14ac:dyDescent="0.3">
      <c r="A861" s="7">
        <v>44349</v>
      </c>
      <c r="B861" s="7" t="str">
        <f t="shared" si="30"/>
        <v>2021</v>
      </c>
      <c r="C861" s="1">
        <v>206.71000699999999</v>
      </c>
      <c r="D861" s="1">
        <v>207.78666699999999</v>
      </c>
      <c r="E861" s="1">
        <v>199.71333300000001</v>
      </c>
      <c r="F861" s="1">
        <v>201.70666499999999</v>
      </c>
      <c r="G861" s="1">
        <v>201.70666499999999</v>
      </c>
      <c r="H861" s="1">
        <v>69908400</v>
      </c>
      <c r="I861" s="1">
        <f t="shared" si="27"/>
        <v>-1.2217215887845471E-2</v>
      </c>
      <c r="J861">
        <f t="shared" si="31"/>
        <v>5.0033420000000035</v>
      </c>
    </row>
    <row r="862" spans="1:10" ht="14.25" customHeight="1" x14ac:dyDescent="0.3">
      <c r="A862" s="7">
        <v>44350</v>
      </c>
      <c r="B862" s="7" t="str">
        <f t="shared" si="30"/>
        <v>2021</v>
      </c>
      <c r="C862" s="1">
        <v>200.60000600000001</v>
      </c>
      <c r="D862" s="1">
        <v>201.51666299999999</v>
      </c>
      <c r="E862" s="1">
        <v>190.40666200000001</v>
      </c>
      <c r="F862" s="1">
        <v>190.94667100000001</v>
      </c>
      <c r="G862" s="1">
        <v>190.94667100000001</v>
      </c>
      <c r="H862" s="1">
        <v>90335700</v>
      </c>
      <c r="I862" s="1">
        <f t="shared" si="27"/>
        <v>-2.955832225384223E-2</v>
      </c>
      <c r="J862">
        <f t="shared" si="31"/>
        <v>9.6533349999999984</v>
      </c>
    </row>
    <row r="863" spans="1:10" ht="14.25" customHeight="1" x14ac:dyDescent="0.3">
      <c r="A863" s="7">
        <v>44351</v>
      </c>
      <c r="B863" s="7" t="str">
        <f t="shared" si="30"/>
        <v>2021</v>
      </c>
      <c r="C863" s="1">
        <v>193.23666399999999</v>
      </c>
      <c r="D863" s="1">
        <v>200.203339</v>
      </c>
      <c r="E863" s="1">
        <v>192.39999399999999</v>
      </c>
      <c r="F863" s="1">
        <v>199.683334</v>
      </c>
      <c r="G863" s="1">
        <v>199.683334</v>
      </c>
      <c r="H863" s="1">
        <v>72110700</v>
      </c>
      <c r="I863" s="1">
        <f t="shared" si="27"/>
        <v>-3.6706589131408188E-2</v>
      </c>
      <c r="J863">
        <f t="shared" si="31"/>
        <v>-6.4466700000000117</v>
      </c>
    </row>
    <row r="864" spans="1:10" ht="14.25" customHeight="1" x14ac:dyDescent="0.3">
      <c r="A864" s="7">
        <v>44354</v>
      </c>
      <c r="B864" s="7" t="str">
        <f t="shared" si="30"/>
        <v>2021</v>
      </c>
      <c r="C864" s="1">
        <v>197.27667199999999</v>
      </c>
      <c r="D864" s="1">
        <v>203.33332799999999</v>
      </c>
      <c r="E864" s="1">
        <v>194.29333500000001</v>
      </c>
      <c r="F864" s="1">
        <v>201.71000699999999</v>
      </c>
      <c r="G864" s="1">
        <v>201.71000699999999</v>
      </c>
      <c r="H864" s="1">
        <v>67631100</v>
      </c>
      <c r="I864" s="1">
        <f t="shared" si="27"/>
        <v>2.090704691527898E-2</v>
      </c>
      <c r="J864">
        <f t="shared" si="31"/>
        <v>-4.4333349999999996</v>
      </c>
    </row>
    <row r="865" spans="1:10" ht="14.25" customHeight="1" x14ac:dyDescent="0.3">
      <c r="A865" s="7">
        <v>44355</v>
      </c>
      <c r="B865" s="7" t="str">
        <f t="shared" si="30"/>
        <v>2021</v>
      </c>
      <c r="C865" s="1">
        <v>207.66999799999999</v>
      </c>
      <c r="D865" s="1">
        <v>207.69667100000001</v>
      </c>
      <c r="E865" s="1">
        <v>198.5</v>
      </c>
      <c r="F865" s="1">
        <v>201.19667100000001</v>
      </c>
      <c r="G865" s="1">
        <v>201.19667100000001</v>
      </c>
      <c r="H865" s="1">
        <v>78160200</v>
      </c>
      <c r="I865" s="1">
        <f t="shared" si="27"/>
        <v>5.2684009186854099E-2</v>
      </c>
      <c r="J865">
        <f t="shared" si="31"/>
        <v>6.4733269999999834</v>
      </c>
    </row>
    <row r="866" spans="1:10" ht="14.25" customHeight="1" x14ac:dyDescent="0.3">
      <c r="A866" s="7">
        <v>44356</v>
      </c>
      <c r="B866" s="7" t="str">
        <f t="shared" si="30"/>
        <v>2021</v>
      </c>
      <c r="C866" s="1">
        <v>200.72332800000001</v>
      </c>
      <c r="D866" s="1">
        <v>203.929993</v>
      </c>
      <c r="E866" s="1">
        <v>199.21000699999999</v>
      </c>
      <c r="F866" s="1">
        <v>199.59333799999999</v>
      </c>
      <c r="G866" s="1">
        <v>199.59333799999999</v>
      </c>
      <c r="H866" s="1">
        <v>49753800</v>
      </c>
      <c r="I866" s="1">
        <f t="shared" si="27"/>
        <v>-3.3450522785674529E-2</v>
      </c>
      <c r="J866">
        <f t="shared" si="31"/>
        <v>1.1299900000000207</v>
      </c>
    </row>
    <row r="867" spans="1:10" ht="14.25" customHeight="1" x14ac:dyDescent="0.3">
      <c r="A867" s="7">
        <v>44357</v>
      </c>
      <c r="B867" s="7" t="str">
        <f t="shared" si="30"/>
        <v>2021</v>
      </c>
      <c r="C867" s="1">
        <v>201.29333500000001</v>
      </c>
      <c r="D867" s="1">
        <v>205.529999</v>
      </c>
      <c r="E867" s="1">
        <v>200.16667200000001</v>
      </c>
      <c r="F867" s="1">
        <v>203.37333699999999</v>
      </c>
      <c r="G867" s="1">
        <v>203.37333699999999</v>
      </c>
      <c r="H867" s="1">
        <v>71758800</v>
      </c>
      <c r="I867" s="1">
        <f t="shared" si="27"/>
        <v>2.8397645937795726E-3</v>
      </c>
      <c r="J867">
        <f t="shared" si="31"/>
        <v>-2.080001999999979</v>
      </c>
    </row>
    <row r="868" spans="1:10" ht="14.25" customHeight="1" x14ac:dyDescent="0.3">
      <c r="A868" s="7">
        <v>44358</v>
      </c>
      <c r="B868" s="7" t="str">
        <f t="shared" si="30"/>
        <v>2021</v>
      </c>
      <c r="C868" s="1">
        <v>203.41000399999999</v>
      </c>
      <c r="D868" s="1">
        <v>204.18666099999999</v>
      </c>
      <c r="E868" s="1">
        <v>200.50666799999999</v>
      </c>
      <c r="F868" s="1">
        <v>203.296661</v>
      </c>
      <c r="G868" s="1">
        <v>203.296661</v>
      </c>
      <c r="H868" s="1">
        <v>48615900</v>
      </c>
      <c r="I868" s="1">
        <f t="shared" si="27"/>
        <v>1.051534567699409E-2</v>
      </c>
      <c r="J868">
        <f t="shared" si="31"/>
        <v>0.1133429999999862</v>
      </c>
    </row>
    <row r="869" spans="1:10" ht="14.25" customHeight="1" x14ac:dyDescent="0.3">
      <c r="A869" s="7">
        <v>44361</v>
      </c>
      <c r="B869" s="7" t="str">
        <f t="shared" si="30"/>
        <v>2021</v>
      </c>
      <c r="C869" s="1">
        <v>204.07666</v>
      </c>
      <c r="D869" s="1">
        <v>208.49667400000001</v>
      </c>
      <c r="E869" s="1">
        <v>203.05999800000001</v>
      </c>
      <c r="F869" s="1">
        <v>205.89666700000001</v>
      </c>
      <c r="G869" s="1">
        <v>205.89666700000001</v>
      </c>
      <c r="H869" s="1">
        <v>61272000</v>
      </c>
      <c r="I869" s="1">
        <f t="shared" si="27"/>
        <v>3.2774002600187624E-3</v>
      </c>
      <c r="J869">
        <f t="shared" si="31"/>
        <v>-1.8200070000000039</v>
      </c>
    </row>
    <row r="870" spans="1:10" ht="14.25" customHeight="1" x14ac:dyDescent="0.3">
      <c r="A870" s="7">
        <v>44362</v>
      </c>
      <c r="B870" s="7" t="str">
        <f t="shared" si="30"/>
        <v>2021</v>
      </c>
      <c r="C870" s="1">
        <v>205.56333900000001</v>
      </c>
      <c r="D870" s="1">
        <v>205.596664</v>
      </c>
      <c r="E870" s="1">
        <v>199.41000399999999</v>
      </c>
      <c r="F870" s="1">
        <v>199.78666699999999</v>
      </c>
      <c r="G870" s="1">
        <v>199.78666699999999</v>
      </c>
      <c r="H870" s="1">
        <v>53292300</v>
      </c>
      <c r="I870" s="1">
        <f t="shared" si="27"/>
        <v>7.2849046039856263E-3</v>
      </c>
      <c r="J870">
        <f t="shared" si="31"/>
        <v>5.7766720000000191</v>
      </c>
    </row>
    <row r="871" spans="1:10" ht="14.25" customHeight="1" x14ac:dyDescent="0.3">
      <c r="A871" s="7">
        <v>44363</v>
      </c>
      <c r="B871" s="7" t="str">
        <f t="shared" si="30"/>
        <v>2021</v>
      </c>
      <c r="C871" s="1">
        <v>199.179993</v>
      </c>
      <c r="D871" s="1">
        <v>202.83332799999999</v>
      </c>
      <c r="E871" s="1">
        <v>197.83332799999999</v>
      </c>
      <c r="F871" s="1">
        <v>201.62333699999999</v>
      </c>
      <c r="G871" s="1">
        <v>201.62333699999999</v>
      </c>
      <c r="H871" s="1">
        <v>66432300</v>
      </c>
      <c r="I871" s="1">
        <f t="shared" si="27"/>
        <v>-3.1052939843519554E-2</v>
      </c>
      <c r="J871">
        <f t="shared" si="31"/>
        <v>-2.4433439999999962</v>
      </c>
    </row>
    <row r="872" spans="1:10" ht="14.25" customHeight="1" x14ac:dyDescent="0.3">
      <c r="A872" s="7">
        <v>44364</v>
      </c>
      <c r="B872" s="7" t="str">
        <f t="shared" si="30"/>
        <v>2021</v>
      </c>
      <c r="C872" s="1">
        <v>200.63000500000001</v>
      </c>
      <c r="D872" s="1">
        <v>207.15666200000001</v>
      </c>
      <c r="E872" s="1">
        <v>200.44667100000001</v>
      </c>
      <c r="F872" s="1">
        <v>205.53334000000001</v>
      </c>
      <c r="G872" s="1">
        <v>205.53334000000001</v>
      </c>
      <c r="H872" s="1">
        <v>68104200</v>
      </c>
      <c r="I872" s="1">
        <f t="shared" si="27"/>
        <v>7.2799078770929325E-3</v>
      </c>
      <c r="J872">
        <f t="shared" si="31"/>
        <v>-4.9033349999999984</v>
      </c>
    </row>
    <row r="873" spans="1:10" ht="14.25" customHeight="1" x14ac:dyDescent="0.3">
      <c r="A873" s="7">
        <v>44365</v>
      </c>
      <c r="B873" s="7" t="str">
        <f t="shared" si="30"/>
        <v>2021</v>
      </c>
      <c r="C873" s="1">
        <v>204.45666499999999</v>
      </c>
      <c r="D873" s="1">
        <v>209.449997</v>
      </c>
      <c r="E873" s="1">
        <v>203.933334</v>
      </c>
      <c r="F873" s="1">
        <v>207.770004</v>
      </c>
      <c r="G873" s="1">
        <v>207.770004</v>
      </c>
      <c r="H873" s="1">
        <v>73682700</v>
      </c>
      <c r="I873" s="1">
        <f t="shared" si="27"/>
        <v>1.9073218883685794E-2</v>
      </c>
      <c r="J873">
        <f t="shared" si="31"/>
        <v>-3.3133390000000134</v>
      </c>
    </row>
    <row r="874" spans="1:10" ht="14.25" customHeight="1" x14ac:dyDescent="0.3">
      <c r="A874" s="7">
        <v>44368</v>
      </c>
      <c r="B874" s="7" t="str">
        <f t="shared" si="30"/>
        <v>2021</v>
      </c>
      <c r="C874" s="1">
        <v>208.16000399999999</v>
      </c>
      <c r="D874" s="1">
        <v>210.46333300000001</v>
      </c>
      <c r="E874" s="1">
        <v>202.96000699999999</v>
      </c>
      <c r="F874" s="1">
        <v>206.94332900000001</v>
      </c>
      <c r="G874" s="1">
        <v>206.94332900000001</v>
      </c>
      <c r="H874" s="1">
        <v>74438100</v>
      </c>
      <c r="I874" s="1">
        <f t="shared" si="27"/>
        <v>1.8113075452932777E-2</v>
      </c>
      <c r="J874">
        <f t="shared" si="31"/>
        <v>1.2166749999999809</v>
      </c>
    </row>
    <row r="875" spans="1:10" ht="14.25" customHeight="1" x14ac:dyDescent="0.3">
      <c r="A875" s="7">
        <v>44369</v>
      </c>
      <c r="B875" s="7" t="str">
        <f t="shared" si="30"/>
        <v>2021</v>
      </c>
      <c r="C875" s="1">
        <v>206.08332799999999</v>
      </c>
      <c r="D875" s="1">
        <v>209.52333100000001</v>
      </c>
      <c r="E875" s="1">
        <v>205.16667200000001</v>
      </c>
      <c r="F875" s="1">
        <v>207.903336</v>
      </c>
      <c r="G875" s="1">
        <v>207.903336</v>
      </c>
      <c r="H875" s="1">
        <v>57476700</v>
      </c>
      <c r="I875" s="1">
        <f t="shared" si="27"/>
        <v>-9.976344927433765E-3</v>
      </c>
      <c r="J875">
        <f t="shared" si="31"/>
        <v>-1.8200080000000014</v>
      </c>
    </row>
    <row r="876" spans="1:10" ht="14.25" customHeight="1" x14ac:dyDescent="0.3">
      <c r="A876" s="7">
        <v>44370</v>
      </c>
      <c r="B876" s="7" t="str">
        <f t="shared" si="30"/>
        <v>2021</v>
      </c>
      <c r="C876" s="1">
        <v>210.66667200000001</v>
      </c>
      <c r="D876" s="1">
        <v>219.066666</v>
      </c>
      <c r="E876" s="1">
        <v>210.01333600000001</v>
      </c>
      <c r="F876" s="1">
        <v>218.856674</v>
      </c>
      <c r="G876" s="1">
        <v>218.856674</v>
      </c>
      <c r="H876" s="1">
        <v>93297600</v>
      </c>
      <c r="I876" s="1">
        <f t="shared" si="27"/>
        <v>2.2240246430803034E-2</v>
      </c>
      <c r="J876">
        <f t="shared" si="31"/>
        <v>-8.1900019999999927</v>
      </c>
    </row>
    <row r="877" spans="1:10" ht="14.25" customHeight="1" x14ac:dyDescent="0.3">
      <c r="A877" s="7">
        <v>44371</v>
      </c>
      <c r="B877" s="7" t="str">
        <f t="shared" si="30"/>
        <v>2021</v>
      </c>
      <c r="C877" s="1">
        <v>224.99667400000001</v>
      </c>
      <c r="D877" s="1">
        <v>232.53999300000001</v>
      </c>
      <c r="E877" s="1">
        <v>222.53666699999999</v>
      </c>
      <c r="F877" s="1">
        <v>226.606674</v>
      </c>
      <c r="G877" s="1">
        <v>226.606674</v>
      </c>
      <c r="H877" s="1">
        <v>137947200</v>
      </c>
      <c r="I877" s="1">
        <f t="shared" si="27"/>
        <v>6.80221596703251E-2</v>
      </c>
      <c r="J877">
        <f t="shared" si="31"/>
        <v>-1.6099999999999852</v>
      </c>
    </row>
    <row r="878" spans="1:10" ht="14.25" customHeight="1" x14ac:dyDescent="0.3">
      <c r="A878" s="7">
        <v>44372</v>
      </c>
      <c r="B878" s="7" t="str">
        <f t="shared" si="30"/>
        <v>2021</v>
      </c>
      <c r="C878" s="1">
        <v>229.86000100000001</v>
      </c>
      <c r="D878" s="1">
        <v>231.270004</v>
      </c>
      <c r="E878" s="1">
        <v>222.89999399999999</v>
      </c>
      <c r="F878" s="1">
        <v>223.95666499999999</v>
      </c>
      <c r="G878" s="1">
        <v>223.95666499999999</v>
      </c>
      <c r="H878" s="1">
        <v>97490100</v>
      </c>
      <c r="I878" s="1">
        <f t="shared" si="27"/>
        <v>2.1615106185969655E-2</v>
      </c>
      <c r="J878">
        <f t="shared" si="31"/>
        <v>5.9033360000000243</v>
      </c>
    </row>
    <row r="879" spans="1:10" ht="14.25" customHeight="1" x14ac:dyDescent="0.3">
      <c r="A879" s="7">
        <v>44375</v>
      </c>
      <c r="B879" s="7" t="str">
        <f t="shared" si="30"/>
        <v>2021</v>
      </c>
      <c r="C879" s="1">
        <v>223.88000500000001</v>
      </c>
      <c r="D879" s="1">
        <v>231.566666</v>
      </c>
      <c r="E879" s="1">
        <v>223.44000199999999</v>
      </c>
      <c r="F879" s="1">
        <v>229.57333399999999</v>
      </c>
      <c r="G879" s="1">
        <v>229.57333399999999</v>
      </c>
      <c r="H879" s="1">
        <v>64884600</v>
      </c>
      <c r="I879" s="1">
        <f t="shared" si="27"/>
        <v>-2.601581821101619E-2</v>
      </c>
      <c r="J879">
        <f t="shared" si="31"/>
        <v>-5.6933289999999772</v>
      </c>
    </row>
    <row r="880" spans="1:10" ht="14.25" customHeight="1" x14ac:dyDescent="0.3">
      <c r="A880" s="7">
        <v>44376</v>
      </c>
      <c r="B880" s="7" t="str">
        <f t="shared" si="30"/>
        <v>2021</v>
      </c>
      <c r="C880" s="1">
        <v>228.21665999999999</v>
      </c>
      <c r="D880" s="1">
        <v>229.16999799999999</v>
      </c>
      <c r="E880" s="1">
        <v>225.296661</v>
      </c>
      <c r="F880" s="1">
        <v>226.91999799999999</v>
      </c>
      <c r="G880" s="1">
        <v>226.91999799999999</v>
      </c>
      <c r="H880" s="1">
        <v>52143900</v>
      </c>
      <c r="I880" s="1">
        <f t="shared" si="27"/>
        <v>1.9370443555242815E-2</v>
      </c>
      <c r="J880">
        <f t="shared" si="31"/>
        <v>1.2966619999999978</v>
      </c>
    </row>
    <row r="881" spans="1:10" ht="14.25" customHeight="1" x14ac:dyDescent="0.3">
      <c r="A881" s="7">
        <v>44377</v>
      </c>
      <c r="B881" s="7" t="str">
        <f t="shared" si="30"/>
        <v>2021</v>
      </c>
      <c r="C881" s="1">
        <v>226.58999600000001</v>
      </c>
      <c r="D881" s="1">
        <v>230.93666099999999</v>
      </c>
      <c r="E881" s="1">
        <v>226.046661</v>
      </c>
      <c r="F881" s="1">
        <v>226.566666</v>
      </c>
      <c r="G881" s="1">
        <v>226.566666</v>
      </c>
      <c r="H881" s="1">
        <v>56774700</v>
      </c>
      <c r="I881" s="1">
        <f t="shared" si="27"/>
        <v>-7.1277180202355813E-3</v>
      </c>
      <c r="J881">
        <f t="shared" si="31"/>
        <v>2.3330000000015616E-2</v>
      </c>
    </row>
    <row r="882" spans="1:10" ht="14.25" customHeight="1" x14ac:dyDescent="0.3">
      <c r="A882" s="7">
        <v>44378</v>
      </c>
      <c r="B882" s="7" t="str">
        <f t="shared" si="30"/>
        <v>2021</v>
      </c>
      <c r="C882" s="1">
        <v>227.97332800000001</v>
      </c>
      <c r="D882" s="1">
        <v>229.33000200000001</v>
      </c>
      <c r="E882" s="1">
        <v>224.26666299999999</v>
      </c>
      <c r="F882" s="1">
        <v>225.97332800000001</v>
      </c>
      <c r="G882" s="1">
        <v>225.97332800000001</v>
      </c>
      <c r="H882" s="1">
        <v>55903500</v>
      </c>
      <c r="I882" s="1">
        <f t="shared" si="27"/>
        <v>6.1050003284346043E-3</v>
      </c>
      <c r="J882">
        <f t="shared" si="31"/>
        <v>2</v>
      </c>
    </row>
    <row r="883" spans="1:10" ht="14.25" customHeight="1" x14ac:dyDescent="0.3">
      <c r="A883" s="7">
        <v>44379</v>
      </c>
      <c r="B883" s="7" t="str">
        <f t="shared" si="30"/>
        <v>2021</v>
      </c>
      <c r="C883" s="1">
        <v>226.32666</v>
      </c>
      <c r="D883" s="1">
        <v>233.33332799999999</v>
      </c>
      <c r="E883" s="1">
        <v>224.41999799999999</v>
      </c>
      <c r="F883" s="1">
        <v>226.300003</v>
      </c>
      <c r="G883" s="1">
        <v>226.300003</v>
      </c>
      <c r="H883" s="1">
        <v>81163500</v>
      </c>
      <c r="I883" s="1">
        <f t="shared" si="27"/>
        <v>-7.2230730430009136E-3</v>
      </c>
      <c r="J883">
        <f t="shared" si="31"/>
        <v>2.6657000000000153E-2</v>
      </c>
    </row>
    <row r="884" spans="1:10" ht="14.25" customHeight="1" x14ac:dyDescent="0.3">
      <c r="A884" s="7">
        <v>44383</v>
      </c>
      <c r="B884" s="7" t="str">
        <f t="shared" si="30"/>
        <v>2021</v>
      </c>
      <c r="C884" s="1">
        <v>227.23666399999999</v>
      </c>
      <c r="D884" s="1">
        <v>228</v>
      </c>
      <c r="E884" s="1">
        <v>217.133331</v>
      </c>
      <c r="F884" s="1">
        <v>219.86000100000001</v>
      </c>
      <c r="G884" s="1">
        <v>219.86000100000001</v>
      </c>
      <c r="H884" s="1">
        <v>69853500</v>
      </c>
      <c r="I884" s="1">
        <f t="shared" si="27"/>
        <v>4.0207547798389569E-3</v>
      </c>
      <c r="J884">
        <f t="shared" si="31"/>
        <v>7.3766629999999793</v>
      </c>
    </row>
    <row r="885" spans="1:10" ht="14.25" customHeight="1" x14ac:dyDescent="0.3">
      <c r="A885" s="7">
        <v>44384</v>
      </c>
      <c r="B885" s="7" t="str">
        <f t="shared" si="30"/>
        <v>2021</v>
      </c>
      <c r="C885" s="1">
        <v>221.42334</v>
      </c>
      <c r="D885" s="1">
        <v>221.89999399999999</v>
      </c>
      <c r="E885" s="1">
        <v>212.77333100000001</v>
      </c>
      <c r="F885" s="1">
        <v>214.883331</v>
      </c>
      <c r="G885" s="1">
        <v>214.883331</v>
      </c>
      <c r="H885" s="1">
        <v>56376000</v>
      </c>
      <c r="I885" s="1">
        <f t="shared" si="27"/>
        <v>-2.5582685019526579E-2</v>
      </c>
      <c r="J885">
        <f t="shared" si="31"/>
        <v>6.5400089999999977</v>
      </c>
    </row>
    <row r="886" spans="1:10" ht="14.25" customHeight="1" x14ac:dyDescent="0.3">
      <c r="A886" s="7">
        <v>44385</v>
      </c>
      <c r="B886" s="7" t="str">
        <f t="shared" si="30"/>
        <v>2021</v>
      </c>
      <c r="C886" s="1">
        <v>209.45666499999999</v>
      </c>
      <c r="D886" s="1">
        <v>218.143326</v>
      </c>
      <c r="E886" s="1">
        <v>206.820007</v>
      </c>
      <c r="F886" s="1">
        <v>217.60333299999999</v>
      </c>
      <c r="G886" s="1">
        <v>217.60333299999999</v>
      </c>
      <c r="H886" s="1">
        <v>68319900</v>
      </c>
      <c r="I886" s="1">
        <f t="shared" si="27"/>
        <v>-5.4044325227864461E-2</v>
      </c>
      <c r="J886">
        <f t="shared" si="31"/>
        <v>-8.1466680000000053</v>
      </c>
    </row>
    <row r="887" spans="1:10" ht="14.25" customHeight="1" x14ac:dyDescent="0.3">
      <c r="A887" s="7">
        <v>44386</v>
      </c>
      <c r="B887" s="7" t="str">
        <f t="shared" si="30"/>
        <v>2021</v>
      </c>
      <c r="C887" s="1">
        <v>217.72666899999999</v>
      </c>
      <c r="D887" s="1">
        <v>219.636673</v>
      </c>
      <c r="E887" s="1">
        <v>214.89666700000001</v>
      </c>
      <c r="F887" s="1">
        <v>218.98333700000001</v>
      </c>
      <c r="G887" s="1">
        <v>218.98333700000001</v>
      </c>
      <c r="H887" s="1">
        <v>54421500</v>
      </c>
      <c r="I887" s="1">
        <f t="shared" si="27"/>
        <v>3.9483126497788935E-2</v>
      </c>
      <c r="J887">
        <f t="shared" si="31"/>
        <v>-1.256668000000019</v>
      </c>
    </row>
    <row r="888" spans="1:10" ht="14.25" customHeight="1" x14ac:dyDescent="0.3">
      <c r="A888" s="7">
        <v>44389</v>
      </c>
      <c r="B888" s="7" t="str">
        <f t="shared" si="30"/>
        <v>2021</v>
      </c>
      <c r="C888" s="1">
        <v>220.73333700000001</v>
      </c>
      <c r="D888" s="1">
        <v>229.08000200000001</v>
      </c>
      <c r="E888" s="1">
        <v>220.720001</v>
      </c>
      <c r="F888" s="1">
        <v>228.566666</v>
      </c>
      <c r="G888" s="1">
        <v>228.566666</v>
      </c>
      <c r="H888" s="1">
        <v>77781000</v>
      </c>
      <c r="I888" s="1">
        <f t="shared" si="27"/>
        <v>1.3809369397921663E-2</v>
      </c>
      <c r="J888">
        <f t="shared" si="31"/>
        <v>-7.833328999999992</v>
      </c>
    </row>
    <row r="889" spans="1:10" ht="14.25" customHeight="1" x14ac:dyDescent="0.3">
      <c r="A889" s="7">
        <v>44390</v>
      </c>
      <c r="B889" s="7" t="str">
        <f t="shared" si="30"/>
        <v>2021</v>
      </c>
      <c r="C889" s="1">
        <v>228.77333100000001</v>
      </c>
      <c r="D889" s="1">
        <v>231.09333799999999</v>
      </c>
      <c r="E889" s="1">
        <v>222.10000600000001</v>
      </c>
      <c r="F889" s="1">
        <v>222.846664</v>
      </c>
      <c r="G889" s="1">
        <v>222.846664</v>
      </c>
      <c r="H889" s="1">
        <v>62898300</v>
      </c>
      <c r="I889" s="1">
        <f t="shared" si="27"/>
        <v>3.6424013288033637E-2</v>
      </c>
      <c r="J889">
        <f t="shared" si="31"/>
        <v>5.926667000000009</v>
      </c>
    </row>
    <row r="890" spans="1:10" ht="14.25" customHeight="1" x14ac:dyDescent="0.3">
      <c r="A890" s="7">
        <v>44391</v>
      </c>
      <c r="B890" s="7" t="str">
        <f t="shared" si="30"/>
        <v>2021</v>
      </c>
      <c r="C890" s="1">
        <v>223.58332799999999</v>
      </c>
      <c r="D890" s="1">
        <v>226.203339</v>
      </c>
      <c r="E890" s="1">
        <v>217.613327</v>
      </c>
      <c r="F890" s="1">
        <v>217.79333500000001</v>
      </c>
      <c r="G890" s="1">
        <v>217.79333500000001</v>
      </c>
      <c r="H890" s="1">
        <v>64923600</v>
      </c>
      <c r="I890" s="1">
        <f t="shared" si="27"/>
        <v>-2.2686223858846635E-2</v>
      </c>
      <c r="J890">
        <f t="shared" si="31"/>
        <v>5.7899929999999813</v>
      </c>
    </row>
    <row r="891" spans="1:10" ht="14.25" customHeight="1" x14ac:dyDescent="0.3">
      <c r="A891" s="7">
        <v>44392</v>
      </c>
      <c r="B891" s="7" t="str">
        <f t="shared" si="30"/>
        <v>2021</v>
      </c>
      <c r="C891" s="1">
        <v>219.46333300000001</v>
      </c>
      <c r="D891" s="1">
        <v>222.046661</v>
      </c>
      <c r="E891" s="1">
        <v>212.62666300000001</v>
      </c>
      <c r="F891" s="1">
        <v>216.866669</v>
      </c>
      <c r="G891" s="1">
        <v>216.866669</v>
      </c>
      <c r="H891" s="1">
        <v>60628800</v>
      </c>
      <c r="I891" s="1">
        <f t="shared" si="27"/>
        <v>-1.8427111881973546E-2</v>
      </c>
      <c r="J891">
        <f t="shared" si="31"/>
        <v>2.5966640000000041</v>
      </c>
    </row>
    <row r="892" spans="1:10" ht="14.25" customHeight="1" x14ac:dyDescent="0.3">
      <c r="A892" s="7">
        <v>44393</v>
      </c>
      <c r="B892" s="7" t="str">
        <f t="shared" si="30"/>
        <v>2021</v>
      </c>
      <c r="C892" s="1">
        <v>218.22666899999999</v>
      </c>
      <c r="D892" s="1">
        <v>218.89999399999999</v>
      </c>
      <c r="E892" s="1">
        <v>214.066666</v>
      </c>
      <c r="F892" s="1">
        <v>214.740005</v>
      </c>
      <c r="G892" s="1">
        <v>214.740005</v>
      </c>
      <c r="H892" s="1">
        <v>49113000</v>
      </c>
      <c r="I892" s="1">
        <f t="shared" si="27"/>
        <v>-5.6349458613208009E-3</v>
      </c>
      <c r="J892">
        <f t="shared" si="31"/>
        <v>3.4866639999999904</v>
      </c>
    </row>
    <row r="893" spans="1:10" ht="14.25" customHeight="1" x14ac:dyDescent="0.3">
      <c r="A893" s="7">
        <v>44396</v>
      </c>
      <c r="B893" s="7" t="str">
        <f t="shared" si="30"/>
        <v>2021</v>
      </c>
      <c r="C893" s="1">
        <v>209.96333300000001</v>
      </c>
      <c r="D893" s="1">
        <v>215.73333700000001</v>
      </c>
      <c r="E893" s="1">
        <v>207.096664</v>
      </c>
      <c r="F893" s="1">
        <v>215.40666200000001</v>
      </c>
      <c r="G893" s="1">
        <v>215.40666200000001</v>
      </c>
      <c r="H893" s="1">
        <v>63891300</v>
      </c>
      <c r="I893" s="1">
        <f t="shared" si="27"/>
        <v>-3.7865839394725771E-2</v>
      </c>
      <c r="J893">
        <f t="shared" si="31"/>
        <v>-5.4433290000000056</v>
      </c>
    </row>
    <row r="894" spans="1:10" ht="14.25" customHeight="1" x14ac:dyDescent="0.3">
      <c r="A894" s="7">
        <v>44397</v>
      </c>
      <c r="B894" s="7" t="str">
        <f t="shared" si="30"/>
        <v>2021</v>
      </c>
      <c r="C894" s="1">
        <v>217.33000200000001</v>
      </c>
      <c r="D894" s="1">
        <v>220.796661</v>
      </c>
      <c r="E894" s="1">
        <v>213.5</v>
      </c>
      <c r="F894" s="1">
        <v>220.16667200000001</v>
      </c>
      <c r="G894" s="1">
        <v>220.16667200000001</v>
      </c>
      <c r="H894" s="1">
        <v>46461300</v>
      </c>
      <c r="I894" s="1">
        <f t="shared" si="27"/>
        <v>3.5085502286249196E-2</v>
      </c>
      <c r="J894">
        <f t="shared" si="31"/>
        <v>-2.836669999999998</v>
      </c>
    </row>
    <row r="895" spans="1:10" ht="14.25" customHeight="1" x14ac:dyDescent="0.3">
      <c r="A895" s="7">
        <v>44398</v>
      </c>
      <c r="B895" s="7" t="str">
        <f t="shared" si="30"/>
        <v>2021</v>
      </c>
      <c r="C895" s="1">
        <v>219.86999499999999</v>
      </c>
      <c r="D895" s="1">
        <v>221.61999499999999</v>
      </c>
      <c r="E895" s="1">
        <v>216.76333600000001</v>
      </c>
      <c r="F895" s="1">
        <v>218.429993</v>
      </c>
      <c r="G895" s="1">
        <v>218.429993</v>
      </c>
      <c r="H895" s="1">
        <v>41859900</v>
      </c>
      <c r="I895" s="1">
        <f t="shared" si="27"/>
        <v>1.168726350078431E-2</v>
      </c>
      <c r="J895">
        <f t="shared" si="31"/>
        <v>1.4400019999999927</v>
      </c>
    </row>
    <row r="896" spans="1:10" ht="14.25" customHeight="1" x14ac:dyDescent="0.3">
      <c r="A896" s="7">
        <v>44399</v>
      </c>
      <c r="B896" s="7" t="str">
        <f t="shared" si="30"/>
        <v>2021</v>
      </c>
      <c r="C896" s="1">
        <v>218.81333900000001</v>
      </c>
      <c r="D896" s="1">
        <v>220.72332800000001</v>
      </c>
      <c r="E896" s="1">
        <v>214.866669</v>
      </c>
      <c r="F896" s="1">
        <v>216.41999799999999</v>
      </c>
      <c r="G896" s="1">
        <v>216.41999799999999</v>
      </c>
      <c r="H896" s="1">
        <v>45317100</v>
      </c>
      <c r="I896" s="1">
        <f t="shared" si="27"/>
        <v>-4.8058217311551556E-3</v>
      </c>
      <c r="J896">
        <f t="shared" si="31"/>
        <v>2.3933410000000208</v>
      </c>
    </row>
    <row r="897" spans="1:10" ht="14.25" customHeight="1" x14ac:dyDescent="0.3">
      <c r="A897" s="7">
        <v>44400</v>
      </c>
      <c r="B897" s="7" t="str">
        <f t="shared" si="30"/>
        <v>2021</v>
      </c>
      <c r="C897" s="1">
        <v>215.453339</v>
      </c>
      <c r="D897" s="1">
        <v>216.26666299999999</v>
      </c>
      <c r="E897" s="1">
        <v>212.433334</v>
      </c>
      <c r="F897" s="1">
        <v>214.46000699999999</v>
      </c>
      <c r="G897" s="1">
        <v>214.46000699999999</v>
      </c>
      <c r="H897" s="1">
        <v>43814700</v>
      </c>
      <c r="I897" s="1">
        <f t="shared" si="27"/>
        <v>-1.5355553803783476E-2</v>
      </c>
      <c r="J897">
        <f t="shared" si="31"/>
        <v>0.99333200000000943</v>
      </c>
    </row>
    <row r="898" spans="1:10" ht="14.25" customHeight="1" x14ac:dyDescent="0.3">
      <c r="A898" s="7">
        <v>44403</v>
      </c>
      <c r="B898" s="7" t="str">
        <f t="shared" si="30"/>
        <v>2021</v>
      </c>
      <c r="C898" s="1">
        <v>216.990005</v>
      </c>
      <c r="D898" s="1">
        <v>222.73333700000001</v>
      </c>
      <c r="E898" s="1">
        <v>215.703339</v>
      </c>
      <c r="F898" s="1">
        <v>219.20666499999999</v>
      </c>
      <c r="G898" s="1">
        <v>219.20666499999999</v>
      </c>
      <c r="H898" s="1">
        <v>76009800</v>
      </c>
      <c r="I898" s="1">
        <f t="shared" si="27"/>
        <v>7.132245000853743E-3</v>
      </c>
      <c r="J898">
        <f t="shared" si="31"/>
        <v>-2.2166599999999903</v>
      </c>
    </row>
    <row r="899" spans="1:10" ht="14.25" customHeight="1" x14ac:dyDescent="0.3">
      <c r="A899" s="7">
        <v>44404</v>
      </c>
      <c r="B899" s="7" t="str">
        <f t="shared" ref="B899:B962" si="32">TEXT(A899,"YYY")</f>
        <v>2021</v>
      </c>
      <c r="C899" s="1">
        <v>221.133331</v>
      </c>
      <c r="D899" s="1">
        <v>222.16667200000001</v>
      </c>
      <c r="E899" s="1">
        <v>209.08000200000001</v>
      </c>
      <c r="F899" s="1">
        <v>214.92666600000001</v>
      </c>
      <c r="G899" s="1">
        <v>214.92666600000001</v>
      </c>
      <c r="H899" s="1">
        <v>98439900</v>
      </c>
      <c r="I899" s="1">
        <f t="shared" si="27"/>
        <v>1.9094547695871992E-2</v>
      </c>
      <c r="J899">
        <f t="shared" si="31"/>
        <v>6.2066649999999868</v>
      </c>
    </row>
    <row r="900" spans="1:10" ht="14.25" customHeight="1" x14ac:dyDescent="0.3">
      <c r="A900" s="7">
        <v>44405</v>
      </c>
      <c r="B900" s="7" t="str">
        <f t="shared" si="32"/>
        <v>2021</v>
      </c>
      <c r="C900" s="1">
        <v>215.66667200000001</v>
      </c>
      <c r="D900" s="1">
        <v>218.32333399999999</v>
      </c>
      <c r="E900" s="1">
        <v>213.133331</v>
      </c>
      <c r="F900" s="1">
        <v>215.66000399999999</v>
      </c>
      <c r="G900" s="1">
        <v>215.66000399999999</v>
      </c>
      <c r="H900" s="1">
        <v>48019800</v>
      </c>
      <c r="I900" s="1">
        <f t="shared" si="27"/>
        <v>-2.4721099145383889E-2</v>
      </c>
      <c r="J900">
        <f t="shared" ref="J900:J963" si="33">C900-G900</f>
        <v>6.6680000000189921E-3</v>
      </c>
    </row>
    <row r="901" spans="1:10" ht="14.25" customHeight="1" x14ac:dyDescent="0.3">
      <c r="A901" s="7">
        <v>44406</v>
      </c>
      <c r="B901" s="7" t="str">
        <f t="shared" si="32"/>
        <v>2021</v>
      </c>
      <c r="C901" s="1">
        <v>216.596664</v>
      </c>
      <c r="D901" s="1">
        <v>227.89666700000001</v>
      </c>
      <c r="E901" s="1">
        <v>216.26666299999999</v>
      </c>
      <c r="F901" s="1">
        <v>225.78334000000001</v>
      </c>
      <c r="G901" s="1">
        <v>225.78334000000001</v>
      </c>
      <c r="H901" s="1">
        <v>91183800</v>
      </c>
      <c r="I901" s="1">
        <f t="shared" si="27"/>
        <v>4.3121730000080802E-3</v>
      </c>
      <c r="J901">
        <f t="shared" si="33"/>
        <v>-9.1866760000000056</v>
      </c>
    </row>
    <row r="902" spans="1:10" ht="14.25" customHeight="1" x14ac:dyDescent="0.3">
      <c r="A902" s="7">
        <v>44407</v>
      </c>
      <c r="B902" s="7" t="str">
        <f t="shared" si="32"/>
        <v>2021</v>
      </c>
      <c r="C902" s="1">
        <v>223.91999799999999</v>
      </c>
      <c r="D902" s="1">
        <v>232.509995</v>
      </c>
      <c r="E902" s="1">
        <v>223</v>
      </c>
      <c r="F902" s="1">
        <v>229.066666</v>
      </c>
      <c r="G902" s="1">
        <v>229.066666</v>
      </c>
      <c r="H902" s="1">
        <v>88969200</v>
      </c>
      <c r="I902" s="1">
        <f t="shared" si="27"/>
        <v>3.3810927023326581E-2</v>
      </c>
      <c r="J902">
        <f t="shared" si="33"/>
        <v>-5.1466680000000053</v>
      </c>
    </row>
    <row r="903" spans="1:10" ht="14.25" customHeight="1" x14ac:dyDescent="0.3">
      <c r="A903" s="7">
        <v>44410</v>
      </c>
      <c r="B903" s="7" t="str">
        <f t="shared" si="32"/>
        <v>2021</v>
      </c>
      <c r="C903" s="1">
        <v>233.33332799999999</v>
      </c>
      <c r="D903" s="1">
        <v>242.31333900000001</v>
      </c>
      <c r="E903" s="1">
        <v>232.800003</v>
      </c>
      <c r="F903" s="1">
        <v>236.55667099999999</v>
      </c>
      <c r="G903" s="1">
        <v>236.55667099999999</v>
      </c>
      <c r="H903" s="1">
        <v>100847400</v>
      </c>
      <c r="I903" s="1">
        <f t="shared" si="27"/>
        <v>4.2038808878517415E-2</v>
      </c>
      <c r="J903">
        <f t="shared" si="33"/>
        <v>-3.2233429999999998</v>
      </c>
    </row>
    <row r="904" spans="1:10" ht="14.25" customHeight="1" x14ac:dyDescent="0.3">
      <c r="A904" s="7">
        <v>44411</v>
      </c>
      <c r="B904" s="7" t="str">
        <f t="shared" si="32"/>
        <v>2021</v>
      </c>
      <c r="C904" s="1">
        <v>239.66667200000001</v>
      </c>
      <c r="D904" s="1">
        <v>240.883331</v>
      </c>
      <c r="E904" s="1">
        <v>233.66999799999999</v>
      </c>
      <c r="F904" s="1">
        <v>236.58000200000001</v>
      </c>
      <c r="G904" s="1">
        <v>236.58000200000001</v>
      </c>
      <c r="H904" s="1">
        <v>64860900</v>
      </c>
      <c r="I904" s="1">
        <f t="shared" si="27"/>
        <v>2.7142903477552126E-2</v>
      </c>
      <c r="J904">
        <f t="shared" si="33"/>
        <v>3.086669999999998</v>
      </c>
    </row>
    <row r="905" spans="1:10" ht="14.25" customHeight="1" x14ac:dyDescent="0.3">
      <c r="A905" s="7">
        <v>44412</v>
      </c>
      <c r="B905" s="7" t="str">
        <f t="shared" si="32"/>
        <v>2021</v>
      </c>
      <c r="C905" s="1">
        <v>237</v>
      </c>
      <c r="D905" s="1">
        <v>241.633331</v>
      </c>
      <c r="E905" s="1">
        <v>236.30999800000001</v>
      </c>
      <c r="F905" s="1">
        <v>236.97332800000001</v>
      </c>
      <c r="G905" s="1">
        <v>236.97332800000001</v>
      </c>
      <c r="H905" s="1">
        <v>51007800</v>
      </c>
      <c r="I905" s="1">
        <f t="shared" si="27"/>
        <v>-1.1126586678685159E-2</v>
      </c>
      <c r="J905">
        <f t="shared" si="33"/>
        <v>2.6671999999990703E-2</v>
      </c>
    </row>
    <row r="906" spans="1:10" ht="14.25" customHeight="1" x14ac:dyDescent="0.3">
      <c r="A906" s="7">
        <v>44413</v>
      </c>
      <c r="B906" s="7" t="str">
        <f t="shared" si="32"/>
        <v>2021</v>
      </c>
      <c r="C906" s="1">
        <v>238.66667200000001</v>
      </c>
      <c r="D906" s="1">
        <v>240.316666</v>
      </c>
      <c r="E906" s="1">
        <v>237.136673</v>
      </c>
      <c r="F906" s="1">
        <v>238.21000699999999</v>
      </c>
      <c r="G906" s="1">
        <v>238.21000699999999</v>
      </c>
      <c r="H906" s="1">
        <v>38758800</v>
      </c>
      <c r="I906" s="1">
        <f t="shared" si="27"/>
        <v>7.032371308016901E-3</v>
      </c>
      <c r="J906">
        <f t="shared" si="33"/>
        <v>0.4566650000000152</v>
      </c>
    </row>
    <row r="907" spans="1:10" ht="14.25" customHeight="1" x14ac:dyDescent="0.3">
      <c r="A907" s="7">
        <v>44414</v>
      </c>
      <c r="B907" s="7" t="str">
        <f t="shared" si="32"/>
        <v>2021</v>
      </c>
      <c r="C907" s="1">
        <v>237.300003</v>
      </c>
      <c r="D907" s="1">
        <v>238.77667199999999</v>
      </c>
      <c r="E907" s="1">
        <v>232.54333500000001</v>
      </c>
      <c r="F907" s="1">
        <v>233.03334000000001</v>
      </c>
      <c r="G907" s="1">
        <v>233.03334000000001</v>
      </c>
      <c r="H907" s="1">
        <v>46869000</v>
      </c>
      <c r="I907" s="1">
        <f t="shared" si="27"/>
        <v>-5.7262666318152779E-3</v>
      </c>
      <c r="J907">
        <f t="shared" si="33"/>
        <v>4.2666629999999941</v>
      </c>
    </row>
    <row r="908" spans="1:10" ht="14.25" customHeight="1" x14ac:dyDescent="0.3">
      <c r="A908" s="7">
        <v>44417</v>
      </c>
      <c r="B908" s="7" t="str">
        <f t="shared" si="32"/>
        <v>2021</v>
      </c>
      <c r="C908" s="1">
        <v>236.72332800000001</v>
      </c>
      <c r="D908" s="1">
        <v>239.67666600000001</v>
      </c>
      <c r="E908" s="1">
        <v>235.04333500000001</v>
      </c>
      <c r="F908" s="1">
        <v>237.91999799999999</v>
      </c>
      <c r="G908" s="1">
        <v>237.91999799999999</v>
      </c>
      <c r="H908" s="1">
        <v>44145900</v>
      </c>
      <c r="I908" s="1">
        <f t="shared" si="27"/>
        <v>-2.4301516759778316E-3</v>
      </c>
      <c r="J908">
        <f t="shared" si="33"/>
        <v>-1.1966699999999832</v>
      </c>
    </row>
    <row r="909" spans="1:10" ht="14.25" customHeight="1" x14ac:dyDescent="0.3">
      <c r="A909" s="7">
        <v>44418</v>
      </c>
      <c r="B909" s="7" t="str">
        <f t="shared" si="32"/>
        <v>2021</v>
      </c>
      <c r="C909" s="1">
        <v>237.99667400000001</v>
      </c>
      <c r="D909" s="1">
        <v>238.863327</v>
      </c>
      <c r="E909" s="1">
        <v>233.96000699999999</v>
      </c>
      <c r="F909" s="1">
        <v>236.66333</v>
      </c>
      <c r="G909" s="1">
        <v>236.66333</v>
      </c>
      <c r="H909" s="1">
        <v>40296900</v>
      </c>
      <c r="I909" s="1">
        <f t="shared" si="27"/>
        <v>5.3790473915608502E-3</v>
      </c>
      <c r="J909">
        <f t="shared" si="33"/>
        <v>1.333344000000011</v>
      </c>
    </row>
    <row r="910" spans="1:10" ht="14.25" customHeight="1" x14ac:dyDescent="0.3">
      <c r="A910" s="7">
        <v>44419</v>
      </c>
      <c r="B910" s="7" t="str">
        <f t="shared" si="32"/>
        <v>2021</v>
      </c>
      <c r="C910" s="1">
        <v>237.570007</v>
      </c>
      <c r="D910" s="1">
        <v>238.393326</v>
      </c>
      <c r="E910" s="1">
        <v>234.73666399999999</v>
      </c>
      <c r="F910" s="1">
        <v>235.94000199999999</v>
      </c>
      <c r="G910" s="1">
        <v>235.94000199999999</v>
      </c>
      <c r="H910" s="1">
        <v>29401800</v>
      </c>
      <c r="I910" s="1">
        <f t="shared" si="27"/>
        <v>-1.792743540609349E-3</v>
      </c>
      <c r="J910">
        <f t="shared" si="33"/>
        <v>1.6300050000000113</v>
      </c>
    </row>
    <row r="911" spans="1:10" ht="14.25" customHeight="1" x14ac:dyDescent="0.3">
      <c r="A911" s="7">
        <v>44420</v>
      </c>
      <c r="B911" s="7" t="str">
        <f t="shared" si="32"/>
        <v>2021</v>
      </c>
      <c r="C911" s="1">
        <v>235.44667100000001</v>
      </c>
      <c r="D911" s="1">
        <v>240.933334</v>
      </c>
      <c r="E911" s="1">
        <v>233.133331</v>
      </c>
      <c r="F911" s="1">
        <v>240.75</v>
      </c>
      <c r="G911" s="1">
        <v>240.75</v>
      </c>
      <c r="H911" s="1">
        <v>52377300</v>
      </c>
      <c r="I911" s="1">
        <f t="shared" si="27"/>
        <v>-8.9377275642374947E-3</v>
      </c>
      <c r="J911">
        <f t="shared" si="33"/>
        <v>-5.3033289999999909</v>
      </c>
    </row>
    <row r="912" spans="1:10" ht="14.25" customHeight="1" x14ac:dyDescent="0.3">
      <c r="A912" s="7">
        <v>44421</v>
      </c>
      <c r="B912" s="7" t="str">
        <f t="shared" si="32"/>
        <v>2021</v>
      </c>
      <c r="C912" s="1">
        <v>241.23666399999999</v>
      </c>
      <c r="D912" s="1">
        <v>243.300003</v>
      </c>
      <c r="E912" s="1">
        <v>238.113327</v>
      </c>
      <c r="F912" s="1">
        <v>239.05667099999999</v>
      </c>
      <c r="G912" s="1">
        <v>239.05667099999999</v>
      </c>
      <c r="H912" s="1">
        <v>50194500</v>
      </c>
      <c r="I912" s="1">
        <f t="shared" si="27"/>
        <v>2.4591526290894047E-2</v>
      </c>
      <c r="J912">
        <f t="shared" si="33"/>
        <v>2.1799929999999961</v>
      </c>
    </row>
    <row r="913" spans="1:10" ht="14.25" customHeight="1" x14ac:dyDescent="0.3">
      <c r="A913" s="7">
        <v>44424</v>
      </c>
      <c r="B913" s="7" t="str">
        <f t="shared" si="32"/>
        <v>2021</v>
      </c>
      <c r="C913" s="1">
        <v>235.02333100000001</v>
      </c>
      <c r="D913" s="1">
        <v>236.5</v>
      </c>
      <c r="E913" s="1">
        <v>225.46665999999999</v>
      </c>
      <c r="F913" s="1">
        <v>228.72332800000001</v>
      </c>
      <c r="G913" s="1">
        <v>228.72332800000001</v>
      </c>
      <c r="H913" s="1">
        <v>68032200</v>
      </c>
      <c r="I913" s="1">
        <f t="shared" si="27"/>
        <v>-2.5756171955685716E-2</v>
      </c>
      <c r="J913">
        <f t="shared" si="33"/>
        <v>6.3000030000000038</v>
      </c>
    </row>
    <row r="914" spans="1:10" ht="14.25" customHeight="1" x14ac:dyDescent="0.3">
      <c r="A914" s="7">
        <v>44425</v>
      </c>
      <c r="B914" s="7" t="str">
        <f t="shared" si="32"/>
        <v>2021</v>
      </c>
      <c r="C914" s="1">
        <v>224.220001</v>
      </c>
      <c r="D914" s="1">
        <v>224.86000100000001</v>
      </c>
      <c r="E914" s="1">
        <v>216.279999</v>
      </c>
      <c r="F914" s="1">
        <v>221.903336</v>
      </c>
      <c r="G914" s="1">
        <v>221.903336</v>
      </c>
      <c r="H914" s="1">
        <v>71163900</v>
      </c>
      <c r="I914" s="1">
        <f t="shared" si="27"/>
        <v>-4.5967053373096887E-2</v>
      </c>
      <c r="J914">
        <f t="shared" si="33"/>
        <v>2.3166650000000004</v>
      </c>
    </row>
    <row r="915" spans="1:10" ht="14.25" customHeight="1" x14ac:dyDescent="0.3">
      <c r="A915" s="7">
        <v>44426</v>
      </c>
      <c r="B915" s="7" t="str">
        <f t="shared" si="32"/>
        <v>2021</v>
      </c>
      <c r="C915" s="1">
        <v>223.25</v>
      </c>
      <c r="D915" s="1">
        <v>231.92334</v>
      </c>
      <c r="E915" s="1">
        <v>223.116669</v>
      </c>
      <c r="F915" s="1">
        <v>229.66333</v>
      </c>
      <c r="G915" s="1">
        <v>229.66333</v>
      </c>
      <c r="H915" s="1">
        <v>61048200</v>
      </c>
      <c r="I915" s="1">
        <f t="shared" si="27"/>
        <v>-4.3261127271157062E-3</v>
      </c>
      <c r="J915">
        <f t="shared" si="33"/>
        <v>-6.413330000000002</v>
      </c>
    </row>
    <row r="916" spans="1:10" ht="14.25" customHeight="1" x14ac:dyDescent="0.3">
      <c r="A916" s="7">
        <v>44427</v>
      </c>
      <c r="B916" s="7" t="str">
        <f t="shared" si="32"/>
        <v>2021</v>
      </c>
      <c r="C916" s="1">
        <v>226.070007</v>
      </c>
      <c r="D916" s="1">
        <v>228.85000600000001</v>
      </c>
      <c r="E916" s="1">
        <v>222.529999</v>
      </c>
      <c r="F916" s="1">
        <v>224.490005</v>
      </c>
      <c r="G916" s="1">
        <v>224.490005</v>
      </c>
      <c r="H916" s="1">
        <v>42940500</v>
      </c>
      <c r="I916" s="1">
        <f t="shared" si="27"/>
        <v>1.2631610302351642E-2</v>
      </c>
      <c r="J916">
        <f t="shared" si="33"/>
        <v>1.5800020000000075</v>
      </c>
    </row>
    <row r="917" spans="1:10" ht="14.25" customHeight="1" x14ac:dyDescent="0.3">
      <c r="A917" s="7">
        <v>44428</v>
      </c>
      <c r="B917" s="7" t="str">
        <f t="shared" si="32"/>
        <v>2021</v>
      </c>
      <c r="C917" s="1">
        <v>227.616669</v>
      </c>
      <c r="D917" s="1">
        <v>230.71000699999999</v>
      </c>
      <c r="E917" s="1">
        <v>224.566666</v>
      </c>
      <c r="F917" s="1">
        <v>226.75332599999999</v>
      </c>
      <c r="G917" s="1">
        <v>226.75332599999999</v>
      </c>
      <c r="H917" s="1">
        <v>44525700</v>
      </c>
      <c r="I917" s="1">
        <f t="shared" si="27"/>
        <v>6.841517902018722E-3</v>
      </c>
      <c r="J917">
        <f t="shared" si="33"/>
        <v>0.86334300000001463</v>
      </c>
    </row>
    <row r="918" spans="1:10" ht="14.25" customHeight="1" x14ac:dyDescent="0.3">
      <c r="A918" s="7">
        <v>44431</v>
      </c>
      <c r="B918" s="7" t="str">
        <f t="shared" si="32"/>
        <v>2021</v>
      </c>
      <c r="C918" s="1">
        <v>228.479996</v>
      </c>
      <c r="D918" s="1">
        <v>237.37666300000001</v>
      </c>
      <c r="E918" s="1">
        <v>226.91667200000001</v>
      </c>
      <c r="F918" s="1">
        <v>235.433334</v>
      </c>
      <c r="G918" s="1">
        <v>235.433334</v>
      </c>
      <c r="H918" s="1">
        <v>60794700</v>
      </c>
      <c r="I918" s="1">
        <f t="shared" si="27"/>
        <v>3.7928988408137991E-3</v>
      </c>
      <c r="J918">
        <f t="shared" si="33"/>
        <v>-6.9533380000000022</v>
      </c>
    </row>
    <row r="919" spans="1:10" ht="14.25" customHeight="1" x14ac:dyDescent="0.3">
      <c r="A919" s="7">
        <v>44432</v>
      </c>
      <c r="B919" s="7" t="str">
        <f t="shared" si="32"/>
        <v>2021</v>
      </c>
      <c r="C919" s="1">
        <v>236.893326</v>
      </c>
      <c r="D919" s="1">
        <v>238.40666200000001</v>
      </c>
      <c r="E919" s="1">
        <v>234.21333300000001</v>
      </c>
      <c r="F919" s="1">
        <v>236.16333</v>
      </c>
      <c r="G919" s="1">
        <v>236.16333</v>
      </c>
      <c r="H919" s="1">
        <v>39249300</v>
      </c>
      <c r="I919" s="1">
        <f t="shared" si="27"/>
        <v>3.6823048613848899E-2</v>
      </c>
      <c r="J919">
        <f t="shared" si="33"/>
        <v>0.72999599999999987</v>
      </c>
    </row>
    <row r="920" spans="1:10" ht="14.25" customHeight="1" x14ac:dyDescent="0.3">
      <c r="A920" s="7">
        <v>44433</v>
      </c>
      <c r="B920" s="7" t="str">
        <f t="shared" si="32"/>
        <v>2021</v>
      </c>
      <c r="C920" s="1">
        <v>235.67666600000001</v>
      </c>
      <c r="D920" s="1">
        <v>238.990005</v>
      </c>
      <c r="E920" s="1">
        <v>234.66667200000001</v>
      </c>
      <c r="F920" s="1">
        <v>237.066666</v>
      </c>
      <c r="G920" s="1">
        <v>237.066666</v>
      </c>
      <c r="H920" s="1">
        <v>37936800</v>
      </c>
      <c r="I920" s="1">
        <f t="shared" si="27"/>
        <v>-5.1358981721586795E-3</v>
      </c>
      <c r="J920">
        <f t="shared" si="33"/>
        <v>-1.3899999999999864</v>
      </c>
    </row>
    <row r="921" spans="1:10" ht="14.25" customHeight="1" x14ac:dyDescent="0.3">
      <c r="A921" s="7">
        <v>44434</v>
      </c>
      <c r="B921" s="7" t="str">
        <f t="shared" si="32"/>
        <v>2021</v>
      </c>
      <c r="C921" s="1">
        <v>236.10333299999999</v>
      </c>
      <c r="D921" s="1">
        <v>238.46665999999999</v>
      </c>
      <c r="E921" s="1">
        <v>232.53999300000001</v>
      </c>
      <c r="F921" s="1">
        <v>233.720001</v>
      </c>
      <c r="G921" s="1">
        <v>233.720001</v>
      </c>
      <c r="H921" s="1">
        <v>39642900</v>
      </c>
      <c r="I921" s="1">
        <f t="shared" si="27"/>
        <v>1.8103913605090653E-3</v>
      </c>
      <c r="J921">
        <f t="shared" si="33"/>
        <v>2.3833319999999958</v>
      </c>
    </row>
    <row r="922" spans="1:10" ht="14.25" customHeight="1" x14ac:dyDescent="0.3">
      <c r="A922" s="7">
        <v>44435</v>
      </c>
      <c r="B922" s="7" t="str">
        <f t="shared" si="32"/>
        <v>2021</v>
      </c>
      <c r="C922" s="1">
        <v>235</v>
      </c>
      <c r="D922" s="1">
        <v>238.33332799999999</v>
      </c>
      <c r="E922" s="1">
        <v>234.03334000000001</v>
      </c>
      <c r="F922" s="1">
        <v>237.30667099999999</v>
      </c>
      <c r="G922" s="1">
        <v>237.30667099999999</v>
      </c>
      <c r="H922" s="1">
        <v>41501400</v>
      </c>
      <c r="I922" s="1">
        <f t="shared" si="27"/>
        <v>-4.6730937085076732E-3</v>
      </c>
      <c r="J922">
        <f t="shared" si="33"/>
        <v>-2.3066709999999944</v>
      </c>
    </row>
    <row r="923" spans="1:10" ht="14.25" customHeight="1" x14ac:dyDescent="0.3">
      <c r="A923" s="7">
        <v>44438</v>
      </c>
      <c r="B923" s="7" t="str">
        <f t="shared" si="32"/>
        <v>2021</v>
      </c>
      <c r="C923" s="1">
        <v>238.240005</v>
      </c>
      <c r="D923" s="1">
        <v>243.66667200000001</v>
      </c>
      <c r="E923" s="1">
        <v>237.57666</v>
      </c>
      <c r="F923" s="1">
        <v>243.636673</v>
      </c>
      <c r="G923" s="1">
        <v>243.636673</v>
      </c>
      <c r="H923" s="1">
        <v>55812600</v>
      </c>
      <c r="I923" s="1">
        <f t="shared" si="27"/>
        <v>1.3787255319148921E-2</v>
      </c>
      <c r="J923">
        <f t="shared" si="33"/>
        <v>-5.3966680000000053</v>
      </c>
    </row>
    <row r="924" spans="1:10" ht="14.25" customHeight="1" x14ac:dyDescent="0.3">
      <c r="A924" s="7">
        <v>44439</v>
      </c>
      <c r="B924" s="7" t="str">
        <f t="shared" si="32"/>
        <v>2021</v>
      </c>
      <c r="C924" s="1">
        <v>244.33332799999999</v>
      </c>
      <c r="D924" s="1">
        <v>246.796661</v>
      </c>
      <c r="E924" s="1">
        <v>242.14666700000001</v>
      </c>
      <c r="F924" s="1">
        <v>245.240005</v>
      </c>
      <c r="G924" s="1">
        <v>245.240005</v>
      </c>
      <c r="H924" s="1">
        <v>62566200</v>
      </c>
      <c r="I924" s="1">
        <f t="shared" si="27"/>
        <v>2.5576405608285637E-2</v>
      </c>
      <c r="J924">
        <f t="shared" si="33"/>
        <v>-0.90667700000000195</v>
      </c>
    </row>
    <row r="925" spans="1:10" ht="14.25" customHeight="1" x14ac:dyDescent="0.3">
      <c r="A925" s="7">
        <v>44440</v>
      </c>
      <c r="B925" s="7" t="str">
        <f t="shared" si="32"/>
        <v>2021</v>
      </c>
      <c r="C925" s="1">
        <v>244.69332900000001</v>
      </c>
      <c r="D925" s="1">
        <v>247.33000200000001</v>
      </c>
      <c r="E925" s="1">
        <v>243.75666799999999</v>
      </c>
      <c r="F925" s="1">
        <v>244.69667100000001</v>
      </c>
      <c r="G925" s="1">
        <v>244.69667100000001</v>
      </c>
      <c r="H925" s="1">
        <v>39612900</v>
      </c>
      <c r="I925" s="1">
        <f t="shared" si="27"/>
        <v>1.4734011235667823E-3</v>
      </c>
      <c r="J925">
        <f t="shared" si="33"/>
        <v>-3.3420000000035088E-3</v>
      </c>
    </row>
    <row r="926" spans="1:10" ht="14.25" customHeight="1" x14ac:dyDescent="0.3">
      <c r="A926" s="7">
        <v>44441</v>
      </c>
      <c r="B926" s="7" t="str">
        <f t="shared" si="32"/>
        <v>2021</v>
      </c>
      <c r="C926" s="1">
        <v>244.83332799999999</v>
      </c>
      <c r="D926" s="1">
        <v>246.990005</v>
      </c>
      <c r="E926" s="1">
        <v>243.51333600000001</v>
      </c>
      <c r="F926" s="1">
        <v>244.13000500000001</v>
      </c>
      <c r="G926" s="1">
        <v>244.13000500000001</v>
      </c>
      <c r="H926" s="1">
        <v>38331900</v>
      </c>
      <c r="I926" s="1">
        <f t="shared" si="27"/>
        <v>5.7214064875462495E-4</v>
      </c>
      <c r="J926">
        <f t="shared" si="33"/>
        <v>0.70332299999998327</v>
      </c>
    </row>
    <row r="927" spans="1:10" ht="14.25" customHeight="1" x14ac:dyDescent="0.3">
      <c r="A927" s="7">
        <v>44442</v>
      </c>
      <c r="B927" s="7" t="str">
        <f t="shared" si="32"/>
        <v>2021</v>
      </c>
      <c r="C927" s="1">
        <v>244.08332799999999</v>
      </c>
      <c r="D927" s="1">
        <v>244.66667200000001</v>
      </c>
      <c r="E927" s="1">
        <v>241.39999399999999</v>
      </c>
      <c r="F927" s="1">
        <v>244.52333100000001</v>
      </c>
      <c r="G927" s="1">
        <v>244.52333100000001</v>
      </c>
      <c r="H927" s="1">
        <v>45738300</v>
      </c>
      <c r="I927" s="1">
        <f t="shared" si="27"/>
        <v>-3.0633084397725459E-3</v>
      </c>
      <c r="J927">
        <f t="shared" si="33"/>
        <v>-0.44000300000001857</v>
      </c>
    </row>
    <row r="928" spans="1:10" ht="14.25" customHeight="1" x14ac:dyDescent="0.3">
      <c r="A928" s="7">
        <v>44446</v>
      </c>
      <c r="B928" s="7" t="str">
        <f t="shared" si="32"/>
        <v>2021</v>
      </c>
      <c r="C928" s="1">
        <v>246.66667200000001</v>
      </c>
      <c r="D928" s="1">
        <v>253.39999399999999</v>
      </c>
      <c r="E928" s="1">
        <v>246.41999799999999</v>
      </c>
      <c r="F928" s="1">
        <v>250.97332800000001</v>
      </c>
      <c r="G928" s="1">
        <v>250.97332800000001</v>
      </c>
      <c r="H928" s="1">
        <v>60119400</v>
      </c>
      <c r="I928" s="1">
        <f t="shared" si="27"/>
        <v>1.0583860934573995E-2</v>
      </c>
      <c r="J928">
        <f t="shared" si="33"/>
        <v>-4.3066560000000038</v>
      </c>
    </row>
    <row r="929" spans="1:10" ht="14.25" customHeight="1" x14ac:dyDescent="0.3">
      <c r="A929" s="7">
        <v>44447</v>
      </c>
      <c r="B929" s="7" t="str">
        <f t="shared" si="32"/>
        <v>2021</v>
      </c>
      <c r="C929" s="1">
        <v>253.86000100000001</v>
      </c>
      <c r="D929" s="1">
        <v>254.816666</v>
      </c>
      <c r="E929" s="1">
        <v>246.92334</v>
      </c>
      <c r="F929" s="1">
        <v>251.28999300000001</v>
      </c>
      <c r="G929" s="1">
        <v>251.28999300000001</v>
      </c>
      <c r="H929" s="1">
        <v>56379000</v>
      </c>
      <c r="I929" s="1">
        <f t="shared" si="27"/>
        <v>2.9162143964061773E-2</v>
      </c>
      <c r="J929">
        <f t="shared" si="33"/>
        <v>2.5700080000000014</v>
      </c>
    </row>
    <row r="930" spans="1:10" ht="14.25" customHeight="1" x14ac:dyDescent="0.3">
      <c r="A930" s="7">
        <v>44448</v>
      </c>
      <c r="B930" s="7" t="str">
        <f t="shared" si="32"/>
        <v>2021</v>
      </c>
      <c r="C930" s="1">
        <v>251.136673</v>
      </c>
      <c r="D930" s="1">
        <v>254.03334000000001</v>
      </c>
      <c r="E930" s="1">
        <v>250.54333500000001</v>
      </c>
      <c r="F930" s="1">
        <v>251.61999499999999</v>
      </c>
      <c r="G930" s="1">
        <v>251.61999499999999</v>
      </c>
      <c r="H930" s="1">
        <v>42233100</v>
      </c>
      <c r="I930" s="1">
        <f t="shared" si="27"/>
        <v>-1.0727676629923313E-2</v>
      </c>
      <c r="J930">
        <f t="shared" si="33"/>
        <v>-0.48332199999998693</v>
      </c>
    </row>
    <row r="931" spans="1:10" ht="14.25" customHeight="1" x14ac:dyDescent="0.3">
      <c r="A931" s="7">
        <v>44449</v>
      </c>
      <c r="B931" s="7" t="str">
        <f t="shared" si="32"/>
        <v>2021</v>
      </c>
      <c r="C931" s="1">
        <v>253.199997</v>
      </c>
      <c r="D931" s="1">
        <v>254.203339</v>
      </c>
      <c r="E931" s="1">
        <v>244.83999600000001</v>
      </c>
      <c r="F931" s="1">
        <v>245.42334</v>
      </c>
      <c r="G931" s="1">
        <v>245.42334</v>
      </c>
      <c r="H931" s="1">
        <v>45552600</v>
      </c>
      <c r="I931" s="1">
        <f t="shared" si="27"/>
        <v>8.2159406483815062E-3</v>
      </c>
      <c r="J931">
        <f t="shared" si="33"/>
        <v>7.7766570000000002</v>
      </c>
    </row>
    <row r="932" spans="1:10" ht="14.25" customHeight="1" x14ac:dyDescent="0.3">
      <c r="A932" s="7">
        <v>44452</v>
      </c>
      <c r="B932" s="7" t="str">
        <f t="shared" si="32"/>
        <v>2021</v>
      </c>
      <c r="C932" s="1">
        <v>246.73666399999999</v>
      </c>
      <c r="D932" s="1">
        <v>248.259995</v>
      </c>
      <c r="E932" s="1">
        <v>236.28334000000001</v>
      </c>
      <c r="F932" s="1">
        <v>247.66667200000001</v>
      </c>
      <c r="G932" s="1">
        <v>247.66667200000001</v>
      </c>
      <c r="H932" s="1">
        <v>68857500</v>
      </c>
      <c r="I932" s="1">
        <f t="shared" si="27"/>
        <v>-2.552659192961999E-2</v>
      </c>
      <c r="J932">
        <f t="shared" si="33"/>
        <v>-0.93000800000001504</v>
      </c>
    </row>
    <row r="933" spans="1:10" ht="14.25" customHeight="1" x14ac:dyDescent="0.3">
      <c r="A933" s="7">
        <v>44453</v>
      </c>
      <c r="B933" s="7" t="str">
        <f t="shared" si="32"/>
        <v>2021</v>
      </c>
      <c r="C933" s="1">
        <v>247.52333100000001</v>
      </c>
      <c r="D933" s="1">
        <v>251.490005</v>
      </c>
      <c r="E933" s="1">
        <v>245.46665999999999</v>
      </c>
      <c r="F933" s="1">
        <v>248.16333</v>
      </c>
      <c r="G933" s="1">
        <v>248.16333</v>
      </c>
      <c r="H933" s="1">
        <v>55574700</v>
      </c>
      <c r="I933" s="1">
        <f t="shared" si="27"/>
        <v>3.1882857912029754E-3</v>
      </c>
      <c r="J933">
        <f t="shared" si="33"/>
        <v>-0.63999899999998888</v>
      </c>
    </row>
    <row r="934" spans="1:10" ht="14.25" customHeight="1" x14ac:dyDescent="0.3">
      <c r="A934" s="7">
        <v>44454</v>
      </c>
      <c r="B934" s="7" t="str">
        <f t="shared" si="32"/>
        <v>2021</v>
      </c>
      <c r="C934" s="1">
        <v>248.33332799999999</v>
      </c>
      <c r="D934" s="1">
        <v>252.28666699999999</v>
      </c>
      <c r="E934" s="1">
        <v>246.11999499999999</v>
      </c>
      <c r="F934" s="1">
        <v>251.94332900000001</v>
      </c>
      <c r="G934" s="1">
        <v>251.94332900000001</v>
      </c>
      <c r="H934" s="1">
        <v>46073100</v>
      </c>
      <c r="I934" s="1">
        <f t="shared" si="27"/>
        <v>3.272406672646068E-3</v>
      </c>
      <c r="J934">
        <f t="shared" si="33"/>
        <v>-3.6100010000000111</v>
      </c>
    </row>
    <row r="935" spans="1:10" ht="14.25" customHeight="1" x14ac:dyDescent="0.3">
      <c r="A935" s="7">
        <v>44455</v>
      </c>
      <c r="B935" s="7" t="str">
        <f t="shared" si="32"/>
        <v>2021</v>
      </c>
      <c r="C935" s="1">
        <v>250.94332900000001</v>
      </c>
      <c r="D935" s="1">
        <v>252.970001</v>
      </c>
      <c r="E935" s="1">
        <v>249.203339</v>
      </c>
      <c r="F935" s="1">
        <v>252.33000200000001</v>
      </c>
      <c r="G935" s="1">
        <v>252.33000200000001</v>
      </c>
      <c r="H935" s="1">
        <v>41770200</v>
      </c>
      <c r="I935" s="1">
        <f t="shared" si="27"/>
        <v>1.0510071366659296E-2</v>
      </c>
      <c r="J935">
        <f t="shared" si="33"/>
        <v>-1.3866730000000018</v>
      </c>
    </row>
    <row r="936" spans="1:10" ht="14.25" customHeight="1" x14ac:dyDescent="0.3">
      <c r="A936" s="7">
        <v>44456</v>
      </c>
      <c r="B936" s="7" t="str">
        <f t="shared" si="32"/>
        <v>2021</v>
      </c>
      <c r="C936" s="1">
        <v>252.383331</v>
      </c>
      <c r="D936" s="1">
        <v>253.679993</v>
      </c>
      <c r="E936" s="1">
        <v>250</v>
      </c>
      <c r="F936" s="1">
        <v>253.16333</v>
      </c>
      <c r="G936" s="1">
        <v>253.16333</v>
      </c>
      <c r="H936" s="1">
        <v>84612600</v>
      </c>
      <c r="I936" s="1">
        <f t="shared" si="27"/>
        <v>5.7383553718616392E-3</v>
      </c>
      <c r="J936">
        <f t="shared" si="33"/>
        <v>-0.77999900000000366</v>
      </c>
    </row>
    <row r="937" spans="1:10" ht="14.25" customHeight="1" x14ac:dyDescent="0.3">
      <c r="A937" s="7">
        <v>44459</v>
      </c>
      <c r="B937" s="7" t="str">
        <f t="shared" si="32"/>
        <v>2021</v>
      </c>
      <c r="C937" s="1">
        <v>244.85333299999999</v>
      </c>
      <c r="D937" s="1">
        <v>247.33332799999999</v>
      </c>
      <c r="E937" s="1">
        <v>239.53999300000001</v>
      </c>
      <c r="F937" s="1">
        <v>243.38999899999999</v>
      </c>
      <c r="G937" s="1">
        <v>243.38999899999999</v>
      </c>
      <c r="H937" s="1">
        <v>74273100</v>
      </c>
      <c r="I937" s="1">
        <f t="shared" si="27"/>
        <v>-2.9835559940367084E-2</v>
      </c>
      <c r="J937">
        <f t="shared" si="33"/>
        <v>1.4633340000000032</v>
      </c>
    </row>
    <row r="938" spans="1:10" ht="14.25" customHeight="1" x14ac:dyDescent="0.3">
      <c r="A938" s="7">
        <v>44460</v>
      </c>
      <c r="B938" s="7" t="str">
        <f t="shared" si="32"/>
        <v>2021</v>
      </c>
      <c r="C938" s="1">
        <v>244.929993</v>
      </c>
      <c r="D938" s="1">
        <v>248.24667400000001</v>
      </c>
      <c r="E938" s="1">
        <v>243.479996</v>
      </c>
      <c r="F938" s="1">
        <v>246.46000699999999</v>
      </c>
      <c r="G938" s="1">
        <v>246.46000699999999</v>
      </c>
      <c r="H938" s="1">
        <v>48992100</v>
      </c>
      <c r="I938" s="1">
        <f t="shared" si="27"/>
        <v>3.130853848740705E-4</v>
      </c>
      <c r="J938">
        <f t="shared" si="33"/>
        <v>-1.5300139999999942</v>
      </c>
    </row>
    <row r="939" spans="1:10" ht="14.25" customHeight="1" x14ac:dyDescent="0.3">
      <c r="A939" s="7">
        <v>44461</v>
      </c>
      <c r="B939" s="7" t="str">
        <f t="shared" si="32"/>
        <v>2021</v>
      </c>
      <c r="C939" s="1">
        <v>247.84333799999999</v>
      </c>
      <c r="D939" s="1">
        <v>251.22332800000001</v>
      </c>
      <c r="E939" s="1">
        <v>246.37333699999999</v>
      </c>
      <c r="F939" s="1">
        <v>250.64666700000001</v>
      </c>
      <c r="G939" s="1">
        <v>250.64666700000001</v>
      </c>
      <c r="H939" s="1">
        <v>45378900</v>
      </c>
      <c r="I939" s="1">
        <f t="shared" si="27"/>
        <v>1.1894602879443975E-2</v>
      </c>
      <c r="J939">
        <f t="shared" si="33"/>
        <v>-2.8033290000000193</v>
      </c>
    </row>
    <row r="940" spans="1:10" ht="14.25" customHeight="1" x14ac:dyDescent="0.3">
      <c r="A940" s="7">
        <v>44462</v>
      </c>
      <c r="B940" s="7" t="str">
        <f t="shared" si="32"/>
        <v>2021</v>
      </c>
      <c r="C940" s="1">
        <v>251.66667200000001</v>
      </c>
      <c r="D940" s="1">
        <v>252.73333700000001</v>
      </c>
      <c r="E940" s="1">
        <v>249.30667099999999</v>
      </c>
      <c r="F940" s="1">
        <v>251.21333300000001</v>
      </c>
      <c r="G940" s="1">
        <v>251.21333300000001</v>
      </c>
      <c r="H940" s="1">
        <v>35842500</v>
      </c>
      <c r="I940" s="1">
        <f t="shared" si="27"/>
        <v>1.5426414245599037E-2</v>
      </c>
      <c r="J940">
        <f t="shared" si="33"/>
        <v>0.45333899999999971</v>
      </c>
    </row>
    <row r="941" spans="1:10" ht="14.25" customHeight="1" x14ac:dyDescent="0.3">
      <c r="A941" s="7">
        <v>44463</v>
      </c>
      <c r="B941" s="7" t="str">
        <f t="shared" si="32"/>
        <v>2021</v>
      </c>
      <c r="C941" s="1">
        <v>248.63000500000001</v>
      </c>
      <c r="D941" s="1">
        <v>258.26666299999999</v>
      </c>
      <c r="E941" s="1">
        <v>248.18666099999999</v>
      </c>
      <c r="F941" s="1">
        <v>258.13000499999998</v>
      </c>
      <c r="G941" s="1">
        <v>258.13000499999998</v>
      </c>
      <c r="H941" s="1">
        <v>64119000</v>
      </c>
      <c r="I941" s="1">
        <f t="shared" si="27"/>
        <v>-1.2066226234358097E-2</v>
      </c>
      <c r="J941">
        <f t="shared" si="33"/>
        <v>-9.4999999999999716</v>
      </c>
    </row>
    <row r="942" spans="1:10" ht="14.25" customHeight="1" x14ac:dyDescent="0.3">
      <c r="A942" s="7">
        <v>44466</v>
      </c>
      <c r="B942" s="7" t="str">
        <f t="shared" si="32"/>
        <v>2021</v>
      </c>
      <c r="C942" s="1">
        <v>257.70666499999999</v>
      </c>
      <c r="D942" s="1">
        <v>266.33334400000001</v>
      </c>
      <c r="E942" s="1">
        <v>256.43667599999998</v>
      </c>
      <c r="F942" s="1">
        <v>263.78668199999998</v>
      </c>
      <c r="G942" s="1">
        <v>263.78668199999998</v>
      </c>
      <c r="H942" s="1">
        <v>84212100</v>
      </c>
      <c r="I942" s="1">
        <f t="shared" si="27"/>
        <v>3.6506695963747317E-2</v>
      </c>
      <c r="J942">
        <f t="shared" si="33"/>
        <v>-6.080016999999998</v>
      </c>
    </row>
    <row r="943" spans="1:10" ht="14.25" customHeight="1" x14ac:dyDescent="0.3">
      <c r="A943" s="7">
        <v>44467</v>
      </c>
      <c r="B943" s="7" t="str">
        <f t="shared" si="32"/>
        <v>2021</v>
      </c>
      <c r="C943" s="1">
        <v>262.39999399999999</v>
      </c>
      <c r="D943" s="1">
        <v>265.21331800000002</v>
      </c>
      <c r="E943" s="1">
        <v>255.393326</v>
      </c>
      <c r="F943" s="1">
        <v>259.18667599999998</v>
      </c>
      <c r="G943" s="1">
        <v>259.18667599999998</v>
      </c>
      <c r="H943" s="1">
        <v>76144200</v>
      </c>
      <c r="I943" s="1">
        <f t="shared" si="27"/>
        <v>1.8211903832599772E-2</v>
      </c>
      <c r="J943">
        <f t="shared" si="33"/>
        <v>3.2133180000000152</v>
      </c>
    </row>
    <row r="944" spans="1:10" ht="14.25" customHeight="1" x14ac:dyDescent="0.3">
      <c r="A944" s="7">
        <v>44468</v>
      </c>
      <c r="B944" s="7" t="str">
        <f t="shared" si="32"/>
        <v>2021</v>
      </c>
      <c r="C944" s="1">
        <v>259.93331899999998</v>
      </c>
      <c r="D944" s="1">
        <v>264.5</v>
      </c>
      <c r="E944" s="1">
        <v>256.89334100000002</v>
      </c>
      <c r="F944" s="1">
        <v>260.43667599999998</v>
      </c>
      <c r="G944" s="1">
        <v>260.43667599999998</v>
      </c>
      <c r="H944" s="1">
        <v>62828700</v>
      </c>
      <c r="I944" s="1">
        <f t="shared" si="27"/>
        <v>-9.4004384771442084E-3</v>
      </c>
      <c r="J944">
        <f t="shared" si="33"/>
        <v>-0.50335699999999406</v>
      </c>
    </row>
    <row r="945" spans="1:10" ht="14.25" customHeight="1" x14ac:dyDescent="0.3">
      <c r="A945" s="7">
        <v>44469</v>
      </c>
      <c r="B945" s="7" t="str">
        <f t="shared" si="32"/>
        <v>2021</v>
      </c>
      <c r="C945" s="1">
        <v>260.33334400000001</v>
      </c>
      <c r="D945" s="1">
        <v>263.04333500000001</v>
      </c>
      <c r="E945" s="1">
        <v>258.33334400000001</v>
      </c>
      <c r="F945" s="1">
        <v>258.49334700000003</v>
      </c>
      <c r="G945" s="1">
        <v>258.49334700000003</v>
      </c>
      <c r="H945" s="1">
        <v>53868000</v>
      </c>
      <c r="I945" s="1">
        <f t="shared" si="27"/>
        <v>1.5389523803219234E-3</v>
      </c>
      <c r="J945">
        <f t="shared" si="33"/>
        <v>1.8399969999999826</v>
      </c>
    </row>
    <row r="946" spans="1:10" ht="14.25" customHeight="1" x14ac:dyDescent="0.3">
      <c r="A946" s="7">
        <v>44470</v>
      </c>
      <c r="B946" s="7" t="str">
        <f t="shared" si="32"/>
        <v>2021</v>
      </c>
      <c r="C946" s="1">
        <v>259.46667500000001</v>
      </c>
      <c r="D946" s="1">
        <v>260.26001000000002</v>
      </c>
      <c r="E946" s="1">
        <v>254.529999</v>
      </c>
      <c r="F946" s="1">
        <v>258.406677</v>
      </c>
      <c r="G946" s="1">
        <v>258.406677</v>
      </c>
      <c r="H946" s="1">
        <v>51094200</v>
      </c>
      <c r="I946" s="1">
        <f t="shared" si="27"/>
        <v>-3.3290741273618858E-3</v>
      </c>
      <c r="J946">
        <f t="shared" si="33"/>
        <v>1.0599980000000073</v>
      </c>
    </row>
    <row r="947" spans="1:10" ht="14.25" customHeight="1" x14ac:dyDescent="0.3">
      <c r="A947" s="7">
        <v>44473</v>
      </c>
      <c r="B947" s="7" t="str">
        <f t="shared" si="32"/>
        <v>2021</v>
      </c>
      <c r="C947" s="1">
        <v>265.5</v>
      </c>
      <c r="D947" s="1">
        <v>268.98998999999998</v>
      </c>
      <c r="E947" s="1">
        <v>258.70666499999999</v>
      </c>
      <c r="F947" s="1">
        <v>260.51001000000002</v>
      </c>
      <c r="G947" s="1">
        <v>260.51001000000002</v>
      </c>
      <c r="H947" s="1">
        <v>91449900</v>
      </c>
      <c r="I947" s="1">
        <f t="shared" si="27"/>
        <v>2.3252793446403051E-2</v>
      </c>
      <c r="J947">
        <f t="shared" si="33"/>
        <v>4.9899899999999775</v>
      </c>
    </row>
    <row r="948" spans="1:10" ht="14.25" customHeight="1" x14ac:dyDescent="0.3">
      <c r="A948" s="7">
        <v>44474</v>
      </c>
      <c r="B948" s="7" t="str">
        <f t="shared" si="32"/>
        <v>2021</v>
      </c>
      <c r="C948" s="1">
        <v>261.60000600000001</v>
      </c>
      <c r="D948" s="1">
        <v>265.76998900000001</v>
      </c>
      <c r="E948" s="1">
        <v>258.06668100000002</v>
      </c>
      <c r="F948" s="1">
        <v>260.19665500000002</v>
      </c>
      <c r="G948" s="1">
        <v>260.19665500000002</v>
      </c>
      <c r="H948" s="1">
        <v>55297800</v>
      </c>
      <c r="I948" s="1">
        <f t="shared" si="27"/>
        <v>-1.4689242937853078E-2</v>
      </c>
      <c r="J948">
        <f t="shared" si="33"/>
        <v>1.4033509999999865</v>
      </c>
    </row>
    <row r="949" spans="1:10" ht="14.25" customHeight="1" x14ac:dyDescent="0.3">
      <c r="A949" s="7">
        <v>44475</v>
      </c>
      <c r="B949" s="7" t="str">
        <f t="shared" si="32"/>
        <v>2021</v>
      </c>
      <c r="C949" s="1">
        <v>258.73333700000001</v>
      </c>
      <c r="D949" s="1">
        <v>262.22000100000002</v>
      </c>
      <c r="E949" s="1">
        <v>257.73998999999998</v>
      </c>
      <c r="F949" s="1">
        <v>260.91665599999999</v>
      </c>
      <c r="G949" s="1">
        <v>260.91665599999999</v>
      </c>
      <c r="H949" s="1">
        <v>43898400</v>
      </c>
      <c r="I949" s="1">
        <f t="shared" si="27"/>
        <v>-1.095821458046909E-2</v>
      </c>
      <c r="J949">
        <f t="shared" si="33"/>
        <v>-2.1833189999999831</v>
      </c>
    </row>
    <row r="950" spans="1:10" ht="14.25" customHeight="1" x14ac:dyDescent="0.3">
      <c r="A950" s="7">
        <v>44476</v>
      </c>
      <c r="B950" s="7" t="str">
        <f t="shared" si="32"/>
        <v>2021</v>
      </c>
      <c r="C950" s="1">
        <v>261.82000699999998</v>
      </c>
      <c r="D950" s="1">
        <v>268.33334400000001</v>
      </c>
      <c r="E950" s="1">
        <v>261.12667800000003</v>
      </c>
      <c r="F950" s="1">
        <v>264.53668199999998</v>
      </c>
      <c r="G950" s="1">
        <v>264.53668199999998</v>
      </c>
      <c r="H950" s="1">
        <v>57587400</v>
      </c>
      <c r="I950" s="1">
        <f t="shared" si="27"/>
        <v>1.1929927684579624E-2</v>
      </c>
      <c r="J950">
        <f t="shared" si="33"/>
        <v>-2.7166750000000093</v>
      </c>
    </row>
    <row r="951" spans="1:10" ht="14.25" customHeight="1" x14ac:dyDescent="0.3">
      <c r="A951" s="7">
        <v>44477</v>
      </c>
      <c r="B951" s="7" t="str">
        <f t="shared" si="32"/>
        <v>2021</v>
      </c>
      <c r="C951" s="1">
        <v>265.40332000000001</v>
      </c>
      <c r="D951" s="1">
        <v>265.459991</v>
      </c>
      <c r="E951" s="1">
        <v>260.30334499999998</v>
      </c>
      <c r="F951" s="1">
        <v>261.82998700000002</v>
      </c>
      <c r="G951" s="1">
        <v>261.82998700000002</v>
      </c>
      <c r="H951" s="1">
        <v>50215800</v>
      </c>
      <c r="I951" s="1">
        <f t="shared" si="27"/>
        <v>1.3686169521796829E-2</v>
      </c>
      <c r="J951">
        <f t="shared" si="33"/>
        <v>3.573332999999991</v>
      </c>
    </row>
    <row r="952" spans="1:10" ht="14.25" customHeight="1" x14ac:dyDescent="0.3">
      <c r="A952" s="7">
        <v>44480</v>
      </c>
      <c r="B952" s="7" t="str">
        <f t="shared" si="32"/>
        <v>2021</v>
      </c>
      <c r="C952" s="1">
        <v>262.54998799999998</v>
      </c>
      <c r="D952" s="1">
        <v>267.07998700000002</v>
      </c>
      <c r="E952" s="1">
        <v>261.83334400000001</v>
      </c>
      <c r="F952" s="1">
        <v>263.98001099999999</v>
      </c>
      <c r="G952" s="1">
        <v>263.98001099999999</v>
      </c>
      <c r="H952" s="1">
        <v>42600900</v>
      </c>
      <c r="I952" s="1">
        <f t="shared" si="27"/>
        <v>-1.0750928059227078E-2</v>
      </c>
      <c r="J952">
        <f t="shared" si="33"/>
        <v>-1.4300230000000056</v>
      </c>
    </row>
    <row r="953" spans="1:10" ht="14.25" customHeight="1" x14ac:dyDescent="0.3">
      <c r="A953" s="7">
        <v>44481</v>
      </c>
      <c r="B953" s="7" t="str">
        <f t="shared" si="32"/>
        <v>2021</v>
      </c>
      <c r="C953" s="1">
        <v>266.976654</v>
      </c>
      <c r="D953" s="1">
        <v>270.773346</v>
      </c>
      <c r="E953" s="1">
        <v>265.523346</v>
      </c>
      <c r="F953" s="1">
        <v>268.57333399999999</v>
      </c>
      <c r="G953" s="1">
        <v>268.57333399999999</v>
      </c>
      <c r="H953" s="1">
        <v>66060000</v>
      </c>
      <c r="I953" s="1">
        <f t="shared" si="27"/>
        <v>1.6860278812886525E-2</v>
      </c>
      <c r="J953">
        <f t="shared" si="33"/>
        <v>-1.5966799999999921</v>
      </c>
    </row>
    <row r="954" spans="1:10" ht="14.25" customHeight="1" x14ac:dyDescent="0.3">
      <c r="A954" s="7">
        <v>44482</v>
      </c>
      <c r="B954" s="7" t="str">
        <f t="shared" si="32"/>
        <v>2021</v>
      </c>
      <c r="C954" s="1">
        <v>270.156677</v>
      </c>
      <c r="D954" s="1">
        <v>271.80334499999998</v>
      </c>
      <c r="E954" s="1">
        <v>268.593323</v>
      </c>
      <c r="F954" s="1">
        <v>270.35998499999999</v>
      </c>
      <c r="G954" s="1">
        <v>270.35998499999999</v>
      </c>
      <c r="H954" s="1">
        <v>42360300</v>
      </c>
      <c r="I954" s="1">
        <f t="shared" si="27"/>
        <v>1.1911239999284753E-2</v>
      </c>
      <c r="J954">
        <f t="shared" si="33"/>
        <v>-0.20330799999999272</v>
      </c>
    </row>
    <row r="955" spans="1:10" ht="14.25" customHeight="1" x14ac:dyDescent="0.3">
      <c r="A955" s="7">
        <v>44483</v>
      </c>
      <c r="B955" s="7" t="str">
        <f t="shared" si="32"/>
        <v>2021</v>
      </c>
      <c r="C955" s="1">
        <v>271.82998700000002</v>
      </c>
      <c r="D955" s="1">
        <v>273.41665599999999</v>
      </c>
      <c r="E955" s="1">
        <v>271.116669</v>
      </c>
      <c r="F955" s="1">
        <v>272.773346</v>
      </c>
      <c r="G955" s="1">
        <v>272.773346</v>
      </c>
      <c r="H955" s="1">
        <v>36741600</v>
      </c>
      <c r="I955" s="1">
        <f t="shared" si="27"/>
        <v>6.193850244908124E-3</v>
      </c>
      <c r="J955">
        <f t="shared" si="33"/>
        <v>-0.94335899999998674</v>
      </c>
    </row>
    <row r="956" spans="1:10" ht="14.25" customHeight="1" x14ac:dyDescent="0.3">
      <c r="A956" s="7">
        <v>44484</v>
      </c>
      <c r="B956" s="7" t="str">
        <f t="shared" si="32"/>
        <v>2021</v>
      </c>
      <c r="C956" s="1">
        <v>274.57998700000002</v>
      </c>
      <c r="D956" s="1">
        <v>281.07000699999998</v>
      </c>
      <c r="E956" s="1">
        <v>274.116669</v>
      </c>
      <c r="F956" s="1">
        <v>281.01001000000002</v>
      </c>
      <c r="G956" s="1">
        <v>281.01001000000002</v>
      </c>
      <c r="H956" s="1">
        <v>56773800</v>
      </c>
      <c r="I956" s="1">
        <f t="shared" si="27"/>
        <v>1.0116617487091297E-2</v>
      </c>
      <c r="J956">
        <f t="shared" si="33"/>
        <v>-6.4300230000000056</v>
      </c>
    </row>
    <row r="957" spans="1:10" ht="14.25" customHeight="1" x14ac:dyDescent="0.3">
      <c r="A957" s="7">
        <v>44487</v>
      </c>
      <c r="B957" s="7" t="str">
        <f t="shared" si="32"/>
        <v>2021</v>
      </c>
      <c r="C957" s="1">
        <v>283.92999300000002</v>
      </c>
      <c r="D957" s="1">
        <v>291.75332600000002</v>
      </c>
      <c r="E957" s="1">
        <v>283.82333399999999</v>
      </c>
      <c r="F957" s="1">
        <v>290.03668199999998</v>
      </c>
      <c r="G957" s="1">
        <v>290.03668199999998</v>
      </c>
      <c r="H957" s="1">
        <v>72621600</v>
      </c>
      <c r="I957" s="1">
        <f t="shared" si="27"/>
        <v>3.405203016489329E-2</v>
      </c>
      <c r="J957">
        <f t="shared" si="33"/>
        <v>-6.1066889999999603</v>
      </c>
    </row>
    <row r="958" spans="1:10" ht="14.25" customHeight="1" x14ac:dyDescent="0.3">
      <c r="A958" s="7">
        <v>44488</v>
      </c>
      <c r="B958" s="7" t="str">
        <f t="shared" si="32"/>
        <v>2021</v>
      </c>
      <c r="C958" s="1">
        <v>292.51001000000002</v>
      </c>
      <c r="D958" s="1">
        <v>292.64999399999999</v>
      </c>
      <c r="E958" s="1">
        <v>287.50332600000002</v>
      </c>
      <c r="F958" s="1">
        <v>288.08999599999999</v>
      </c>
      <c r="G958" s="1">
        <v>288.08999599999999</v>
      </c>
      <c r="H958" s="1">
        <v>52143300</v>
      </c>
      <c r="I958" s="1">
        <f t="shared" si="27"/>
        <v>3.0218776499600017E-2</v>
      </c>
      <c r="J958">
        <f t="shared" si="33"/>
        <v>4.4200140000000374</v>
      </c>
    </row>
    <row r="959" spans="1:10" ht="14.25" customHeight="1" x14ac:dyDescent="0.3">
      <c r="A959" s="7">
        <v>44489</v>
      </c>
      <c r="B959" s="7" t="str">
        <f t="shared" si="32"/>
        <v>2021</v>
      </c>
      <c r="C959" s="1">
        <v>288.45001200000002</v>
      </c>
      <c r="D959" s="1">
        <v>289.82998700000002</v>
      </c>
      <c r="E959" s="1">
        <v>285.79333500000001</v>
      </c>
      <c r="F959" s="1">
        <v>288.60000600000001</v>
      </c>
      <c r="G959" s="1">
        <v>288.60000600000001</v>
      </c>
      <c r="H959" s="1">
        <v>42096300</v>
      </c>
      <c r="I959" s="1">
        <f t="shared" si="27"/>
        <v>-1.3879860043080259E-2</v>
      </c>
      <c r="J959">
        <f t="shared" si="33"/>
        <v>-0.14999399999999241</v>
      </c>
    </row>
    <row r="960" spans="1:10" ht="14.25" customHeight="1" x14ac:dyDescent="0.3">
      <c r="A960" s="7">
        <v>44490</v>
      </c>
      <c r="B960" s="7" t="str">
        <f t="shared" si="32"/>
        <v>2021</v>
      </c>
      <c r="C960" s="1">
        <v>285.33334400000001</v>
      </c>
      <c r="D960" s="1">
        <v>300</v>
      </c>
      <c r="E960" s="1">
        <v>285.16665599999999</v>
      </c>
      <c r="F960" s="1">
        <v>298</v>
      </c>
      <c r="G960" s="1">
        <v>298</v>
      </c>
      <c r="H960" s="1">
        <v>94444500</v>
      </c>
      <c r="I960" s="1">
        <f t="shared" si="27"/>
        <v>-1.0804880812416135E-2</v>
      </c>
      <c r="J960">
        <f t="shared" si="33"/>
        <v>-12.666655999999989</v>
      </c>
    </row>
    <row r="961" spans="1:10" ht="14.25" customHeight="1" x14ac:dyDescent="0.3">
      <c r="A961" s="7">
        <v>44491</v>
      </c>
      <c r="B961" s="7" t="str">
        <f t="shared" si="32"/>
        <v>2021</v>
      </c>
      <c r="C961" s="1">
        <v>298.5</v>
      </c>
      <c r="D961" s="1">
        <v>303.33334400000001</v>
      </c>
      <c r="E961" s="1">
        <v>296.98666400000002</v>
      </c>
      <c r="F961" s="1">
        <v>303.226654</v>
      </c>
      <c r="G961" s="1">
        <v>303.226654</v>
      </c>
      <c r="H961" s="1">
        <v>68642400</v>
      </c>
      <c r="I961" s="1">
        <f t="shared" si="27"/>
        <v>4.6144820704866474E-2</v>
      </c>
      <c r="J961">
        <f t="shared" si="33"/>
        <v>-4.7266539999999964</v>
      </c>
    </row>
    <row r="962" spans="1:10" ht="14.25" customHeight="1" x14ac:dyDescent="0.3">
      <c r="A962" s="7">
        <v>44494</v>
      </c>
      <c r="B962" s="7" t="str">
        <f t="shared" si="32"/>
        <v>2021</v>
      </c>
      <c r="C962" s="1">
        <v>316.843323</v>
      </c>
      <c r="D962" s="1">
        <v>348.33999599999999</v>
      </c>
      <c r="E962" s="1">
        <v>314.73333700000001</v>
      </c>
      <c r="F962" s="1">
        <v>341.61999500000002</v>
      </c>
      <c r="G962" s="1">
        <v>341.61999500000002</v>
      </c>
      <c r="H962" s="1">
        <v>188556300</v>
      </c>
      <c r="I962" s="1">
        <f t="shared" si="27"/>
        <v>6.1451668341708537E-2</v>
      </c>
      <c r="J962">
        <f t="shared" si="33"/>
        <v>-24.776672000000019</v>
      </c>
    </row>
    <row r="963" spans="1:10" ht="14.25" customHeight="1" x14ac:dyDescent="0.3">
      <c r="A963" s="7">
        <v>44495</v>
      </c>
      <c r="B963" s="7" t="str">
        <f t="shared" ref="B963:B1026" si="34">TEXT(A963,"YYY")</f>
        <v>2021</v>
      </c>
      <c r="C963" s="1">
        <v>341.56332400000002</v>
      </c>
      <c r="D963" s="1">
        <v>364.98001099999999</v>
      </c>
      <c r="E963" s="1">
        <v>333.81332400000002</v>
      </c>
      <c r="F963" s="1">
        <v>339.476654</v>
      </c>
      <c r="G963" s="1">
        <v>339.476654</v>
      </c>
      <c r="H963" s="1">
        <v>187245000</v>
      </c>
      <c r="I963" s="1">
        <f t="shared" si="27"/>
        <v>7.8019636853764548E-2</v>
      </c>
      <c r="J963">
        <f t="shared" si="33"/>
        <v>2.0866700000000264</v>
      </c>
    </row>
    <row r="964" spans="1:10" ht="14.25" customHeight="1" x14ac:dyDescent="0.3">
      <c r="A964" s="7">
        <v>44496</v>
      </c>
      <c r="B964" s="7" t="str">
        <f t="shared" si="34"/>
        <v>2021</v>
      </c>
      <c r="C964" s="1">
        <v>346.55334499999998</v>
      </c>
      <c r="D964" s="1">
        <v>356.959991</v>
      </c>
      <c r="E964" s="1">
        <v>343.593323</v>
      </c>
      <c r="F964" s="1">
        <v>345.95333900000003</v>
      </c>
      <c r="G964" s="1">
        <v>345.95333900000003</v>
      </c>
      <c r="H964" s="1">
        <v>115579500</v>
      </c>
      <c r="I964" s="1">
        <f t="shared" si="27"/>
        <v>1.4609358351366659E-2</v>
      </c>
      <c r="J964">
        <f t="shared" ref="J964:J1027" si="35">C964-G964</f>
        <v>0.60000599999995075</v>
      </c>
    </row>
    <row r="965" spans="1:10" ht="14.25" customHeight="1" x14ac:dyDescent="0.3">
      <c r="A965" s="7">
        <v>44497</v>
      </c>
      <c r="B965" s="7" t="str">
        <f t="shared" si="34"/>
        <v>2021</v>
      </c>
      <c r="C965" s="1">
        <v>356.10333300000002</v>
      </c>
      <c r="D965" s="1">
        <v>360.33334400000001</v>
      </c>
      <c r="E965" s="1">
        <v>351.39999399999999</v>
      </c>
      <c r="F965" s="1">
        <v>359.01333599999998</v>
      </c>
      <c r="G965" s="1">
        <v>359.01333599999998</v>
      </c>
      <c r="H965" s="1">
        <v>81639600</v>
      </c>
      <c r="I965" s="1">
        <f t="shared" si="27"/>
        <v>2.7557050416004619E-2</v>
      </c>
      <c r="J965">
        <f t="shared" si="35"/>
        <v>-2.9100029999999606</v>
      </c>
    </row>
    <row r="966" spans="1:10" ht="14.25" customHeight="1" x14ac:dyDescent="0.3">
      <c r="A966" s="7">
        <v>44498</v>
      </c>
      <c r="B966" s="7" t="str">
        <f t="shared" si="34"/>
        <v>2021</v>
      </c>
      <c r="C966" s="1">
        <v>360.61999500000002</v>
      </c>
      <c r="D966" s="1">
        <v>371.73666400000002</v>
      </c>
      <c r="E966" s="1">
        <v>357.73666400000002</v>
      </c>
      <c r="F966" s="1">
        <v>371.33334400000001</v>
      </c>
      <c r="G966" s="1">
        <v>371.33334400000001</v>
      </c>
      <c r="H966" s="1">
        <v>89755200</v>
      </c>
      <c r="I966" s="1">
        <f t="shared" si="27"/>
        <v>1.2683571259918525E-2</v>
      </c>
      <c r="J966">
        <f t="shared" si="35"/>
        <v>-10.713348999999994</v>
      </c>
    </row>
    <row r="967" spans="1:10" ht="14.25" customHeight="1" x14ac:dyDescent="0.3">
      <c r="A967" s="7">
        <v>44501</v>
      </c>
      <c r="B967" s="7" t="str">
        <f t="shared" si="34"/>
        <v>2021</v>
      </c>
      <c r="C967" s="1">
        <v>381.66665599999999</v>
      </c>
      <c r="D967" s="1">
        <v>403.25</v>
      </c>
      <c r="E967" s="1">
        <v>372.88665800000001</v>
      </c>
      <c r="F967" s="1">
        <v>402.86334199999999</v>
      </c>
      <c r="G967" s="1">
        <v>402.86334199999999</v>
      </c>
      <c r="H967" s="1">
        <v>168146100</v>
      </c>
      <c r="I967" s="1">
        <f t="shared" si="27"/>
        <v>5.8362434950396946E-2</v>
      </c>
      <c r="J967">
        <f t="shared" si="35"/>
        <v>-21.196686</v>
      </c>
    </row>
    <row r="968" spans="1:10" ht="14.25" customHeight="1" x14ac:dyDescent="0.3">
      <c r="A968" s="7">
        <v>44502</v>
      </c>
      <c r="B968" s="7" t="str">
        <f t="shared" si="34"/>
        <v>2021</v>
      </c>
      <c r="C968" s="1">
        <v>386.45333900000003</v>
      </c>
      <c r="D968" s="1">
        <v>402.86334199999999</v>
      </c>
      <c r="E968" s="1">
        <v>382</v>
      </c>
      <c r="F968" s="1">
        <v>390.66665599999999</v>
      </c>
      <c r="G968" s="1">
        <v>390.66665599999999</v>
      </c>
      <c r="H968" s="1">
        <v>128213400</v>
      </c>
      <c r="I968" s="1">
        <f t="shared" si="27"/>
        <v>1.2541527861422716E-2</v>
      </c>
      <c r="J968">
        <f t="shared" si="35"/>
        <v>-4.2133169999999609</v>
      </c>
    </row>
    <row r="969" spans="1:10" ht="14.25" customHeight="1" x14ac:dyDescent="0.3">
      <c r="A969" s="7">
        <v>44503</v>
      </c>
      <c r="B969" s="7" t="str">
        <f t="shared" si="34"/>
        <v>2021</v>
      </c>
      <c r="C969" s="1">
        <v>392.44332900000001</v>
      </c>
      <c r="D969" s="1">
        <v>405.13000499999998</v>
      </c>
      <c r="E969" s="1">
        <v>384.20666499999999</v>
      </c>
      <c r="F969" s="1">
        <v>404.61999500000002</v>
      </c>
      <c r="G969" s="1">
        <v>404.61999500000002</v>
      </c>
      <c r="H969" s="1">
        <v>103885500</v>
      </c>
      <c r="I969" s="1">
        <f t="shared" si="27"/>
        <v>1.5499904892787009E-2</v>
      </c>
      <c r="J969">
        <f t="shared" si="35"/>
        <v>-12.176666000000012</v>
      </c>
    </row>
    <row r="970" spans="1:10" ht="14.25" customHeight="1" x14ac:dyDescent="0.3">
      <c r="A970" s="7">
        <v>44504</v>
      </c>
      <c r="B970" s="7" t="str">
        <f t="shared" si="34"/>
        <v>2021</v>
      </c>
      <c r="C970" s="1">
        <v>411.47000100000002</v>
      </c>
      <c r="D970" s="1">
        <v>414.49667399999998</v>
      </c>
      <c r="E970" s="1">
        <v>405.66665599999999</v>
      </c>
      <c r="F970" s="1">
        <v>409.97000100000002</v>
      </c>
      <c r="G970" s="1">
        <v>409.97000100000002</v>
      </c>
      <c r="H970" s="1">
        <v>76192200</v>
      </c>
      <c r="I970" s="1">
        <f t="shared" si="27"/>
        <v>4.8482597598187273E-2</v>
      </c>
      <c r="J970">
        <f t="shared" si="35"/>
        <v>1.5</v>
      </c>
    </row>
    <row r="971" spans="1:10" ht="14.25" customHeight="1" x14ac:dyDescent="0.3">
      <c r="A971" s="7">
        <v>44505</v>
      </c>
      <c r="B971" s="7" t="str">
        <f t="shared" si="34"/>
        <v>2021</v>
      </c>
      <c r="C971" s="1">
        <v>409.33334400000001</v>
      </c>
      <c r="D971" s="1">
        <v>413.290009</v>
      </c>
      <c r="E971" s="1">
        <v>402.66665599999999</v>
      </c>
      <c r="F971" s="1">
        <v>407.36334199999999</v>
      </c>
      <c r="G971" s="1">
        <v>407.36334199999999</v>
      </c>
      <c r="H971" s="1">
        <v>64886400</v>
      </c>
      <c r="I971" s="1">
        <f t="shared" si="27"/>
        <v>-5.1927406489106695E-3</v>
      </c>
      <c r="J971">
        <f t="shared" si="35"/>
        <v>1.9700020000000222</v>
      </c>
    </row>
    <row r="972" spans="1:10" ht="14.25" customHeight="1" x14ac:dyDescent="0.3">
      <c r="A972" s="7">
        <v>44508</v>
      </c>
      <c r="B972" s="7" t="str">
        <f t="shared" si="34"/>
        <v>2021</v>
      </c>
      <c r="C972" s="1">
        <v>383.26333599999998</v>
      </c>
      <c r="D972" s="1">
        <v>399</v>
      </c>
      <c r="E972" s="1">
        <v>377.66665599999999</v>
      </c>
      <c r="F972" s="1">
        <v>387.64666699999998</v>
      </c>
      <c r="G972" s="1">
        <v>387.64666699999998</v>
      </c>
      <c r="H972" s="1">
        <v>100337100</v>
      </c>
      <c r="I972" s="1">
        <f t="shared" si="27"/>
        <v>-6.3688942965760512E-2</v>
      </c>
      <c r="J972">
        <f t="shared" si="35"/>
        <v>-4.3833309999999983</v>
      </c>
    </row>
    <row r="973" spans="1:10" ht="14.25" customHeight="1" x14ac:dyDescent="0.3">
      <c r="A973" s="7">
        <v>44509</v>
      </c>
      <c r="B973" s="7" t="str">
        <f t="shared" si="34"/>
        <v>2021</v>
      </c>
      <c r="C973" s="1">
        <v>391.20001200000002</v>
      </c>
      <c r="D973" s="1">
        <v>391.5</v>
      </c>
      <c r="E973" s="1">
        <v>337.17334</v>
      </c>
      <c r="F973" s="1">
        <v>341.16665599999999</v>
      </c>
      <c r="G973" s="1">
        <v>341.16665599999999</v>
      </c>
      <c r="H973" s="1">
        <v>177317400</v>
      </c>
      <c r="I973" s="1">
        <f t="shared" si="27"/>
        <v>2.0708153518759837E-2</v>
      </c>
      <c r="J973">
        <f t="shared" si="35"/>
        <v>50.033356000000026</v>
      </c>
    </row>
    <row r="974" spans="1:10" ht="14.25" customHeight="1" x14ac:dyDescent="0.3">
      <c r="A974" s="7">
        <v>44510</v>
      </c>
      <c r="B974" s="7" t="str">
        <f t="shared" si="34"/>
        <v>2021</v>
      </c>
      <c r="C974" s="1">
        <v>336.80334499999998</v>
      </c>
      <c r="D974" s="1">
        <v>359.366669</v>
      </c>
      <c r="E974" s="1">
        <v>329.10333300000002</v>
      </c>
      <c r="F974" s="1">
        <v>355.98333700000001</v>
      </c>
      <c r="G974" s="1">
        <v>355.98333700000001</v>
      </c>
      <c r="H974" s="1">
        <v>128408100</v>
      </c>
      <c r="I974" s="1">
        <f t="shared" si="27"/>
        <v>-0.1390507804994649</v>
      </c>
      <c r="J974">
        <f t="shared" si="35"/>
        <v>-19.179992000000027</v>
      </c>
    </row>
    <row r="975" spans="1:10" ht="14.25" customHeight="1" x14ac:dyDescent="0.3">
      <c r="A975" s="7">
        <v>44511</v>
      </c>
      <c r="B975" s="7" t="str">
        <f t="shared" si="34"/>
        <v>2021</v>
      </c>
      <c r="C975" s="1">
        <v>367.58999599999999</v>
      </c>
      <c r="D975" s="1">
        <v>368.32333399999999</v>
      </c>
      <c r="E975" s="1">
        <v>351.55999800000001</v>
      </c>
      <c r="F975" s="1">
        <v>354.50332600000002</v>
      </c>
      <c r="G975" s="1">
        <v>354.50332600000002</v>
      </c>
      <c r="H975" s="1">
        <v>67189800</v>
      </c>
      <c r="I975" s="1">
        <f t="shared" si="27"/>
        <v>9.1408388476664354E-2</v>
      </c>
      <c r="J975">
        <f t="shared" si="35"/>
        <v>13.08666999999997</v>
      </c>
    </row>
    <row r="976" spans="1:10" ht="14.25" customHeight="1" x14ac:dyDescent="0.3">
      <c r="A976" s="7">
        <v>44512</v>
      </c>
      <c r="B976" s="7" t="str">
        <f t="shared" si="34"/>
        <v>2021</v>
      </c>
      <c r="C976" s="1">
        <v>349.16665599999999</v>
      </c>
      <c r="D976" s="1">
        <v>351.5</v>
      </c>
      <c r="E976" s="1">
        <v>339.73333700000001</v>
      </c>
      <c r="F976" s="1">
        <v>344.47332799999998</v>
      </c>
      <c r="G976" s="1">
        <v>344.47332799999998</v>
      </c>
      <c r="H976" s="1">
        <v>76719300</v>
      </c>
      <c r="I976" s="1">
        <f t="shared" si="27"/>
        <v>-5.0119263855047884E-2</v>
      </c>
      <c r="J976">
        <f t="shared" si="35"/>
        <v>4.6933280000000082</v>
      </c>
    </row>
    <row r="977" spans="1:10" ht="14.25" customHeight="1" x14ac:dyDescent="0.3">
      <c r="A977" s="7">
        <v>44515</v>
      </c>
      <c r="B977" s="7" t="str">
        <f t="shared" si="34"/>
        <v>2021</v>
      </c>
      <c r="C977" s="1">
        <v>339.209991</v>
      </c>
      <c r="D977" s="1">
        <v>343.99334700000003</v>
      </c>
      <c r="E977" s="1">
        <v>326.20001200000002</v>
      </c>
      <c r="F977" s="1">
        <v>337.79666099999997</v>
      </c>
      <c r="G977" s="1">
        <v>337.79666099999997</v>
      </c>
      <c r="H977" s="1">
        <v>104326800</v>
      </c>
      <c r="I977" s="1">
        <f t="shared" si="27"/>
        <v>-2.85155092243401E-2</v>
      </c>
      <c r="J977">
        <f t="shared" si="35"/>
        <v>1.4133300000000304</v>
      </c>
    </row>
    <row r="978" spans="1:10" ht="14.25" customHeight="1" x14ac:dyDescent="0.3">
      <c r="A978" s="7">
        <v>44516</v>
      </c>
      <c r="B978" s="7" t="str">
        <f t="shared" si="34"/>
        <v>2021</v>
      </c>
      <c r="C978" s="1">
        <v>334.43667599999998</v>
      </c>
      <c r="D978" s="1">
        <v>352.39999399999999</v>
      </c>
      <c r="E978" s="1">
        <v>334.05999800000001</v>
      </c>
      <c r="F978" s="1">
        <v>351.57666</v>
      </c>
      <c r="G978" s="1">
        <v>351.57666</v>
      </c>
      <c r="H978" s="1">
        <v>79627200</v>
      </c>
      <c r="I978" s="1">
        <f t="shared" si="27"/>
        <v>-1.4071858514332571E-2</v>
      </c>
      <c r="J978">
        <f t="shared" si="35"/>
        <v>-17.139984000000027</v>
      </c>
    </row>
    <row r="979" spans="1:10" ht="14.25" customHeight="1" x14ac:dyDescent="0.3">
      <c r="A979" s="7">
        <v>44517</v>
      </c>
      <c r="B979" s="7" t="str">
        <f t="shared" si="34"/>
        <v>2021</v>
      </c>
      <c r="C979" s="1">
        <v>354.50332600000002</v>
      </c>
      <c r="D979" s="1">
        <v>373.21331800000002</v>
      </c>
      <c r="E979" s="1">
        <v>351.83334400000001</v>
      </c>
      <c r="F979" s="1">
        <v>363.00332600000002</v>
      </c>
      <c r="G979" s="1">
        <v>363.00332600000002</v>
      </c>
      <c r="H979" s="1">
        <v>94336200</v>
      </c>
      <c r="I979" s="1">
        <f t="shared" si="27"/>
        <v>6.0001343871747007E-2</v>
      </c>
      <c r="J979">
        <f t="shared" si="35"/>
        <v>-8.5</v>
      </c>
    </row>
    <row r="980" spans="1:10" ht="14.25" customHeight="1" x14ac:dyDescent="0.3">
      <c r="A980" s="7">
        <v>44518</v>
      </c>
      <c r="B980" s="7" t="str">
        <f t="shared" si="34"/>
        <v>2021</v>
      </c>
      <c r="C980" s="1">
        <v>368.85000600000001</v>
      </c>
      <c r="D980" s="1">
        <v>370.66665599999999</v>
      </c>
      <c r="E980" s="1">
        <v>358.33999599999999</v>
      </c>
      <c r="F980" s="1">
        <v>365.459991</v>
      </c>
      <c r="G980" s="1">
        <v>365.459991</v>
      </c>
      <c r="H980" s="1">
        <v>62696700</v>
      </c>
      <c r="I980" s="1">
        <f t="shared" si="27"/>
        <v>4.0469803659895678E-2</v>
      </c>
      <c r="J980">
        <f t="shared" si="35"/>
        <v>3.3900150000000053</v>
      </c>
    </row>
    <row r="981" spans="1:10" ht="14.25" customHeight="1" x14ac:dyDescent="0.3">
      <c r="A981" s="7">
        <v>44519</v>
      </c>
      <c r="B981" s="7" t="str">
        <f t="shared" si="34"/>
        <v>2021</v>
      </c>
      <c r="C981" s="1">
        <v>366.290009</v>
      </c>
      <c r="D981" s="1">
        <v>379.57333399999999</v>
      </c>
      <c r="E981" s="1">
        <v>364.23333700000001</v>
      </c>
      <c r="F981" s="1">
        <v>379.01998900000001</v>
      </c>
      <c r="G981" s="1">
        <v>379.01998900000001</v>
      </c>
      <c r="H981" s="1">
        <v>64926900</v>
      </c>
      <c r="I981" s="1">
        <f t="shared" si="27"/>
        <v>-6.9404824680957431E-3</v>
      </c>
      <c r="J981">
        <f t="shared" si="35"/>
        <v>-12.729980000000012</v>
      </c>
    </row>
    <row r="982" spans="1:10" ht="14.25" customHeight="1" x14ac:dyDescent="0.3">
      <c r="A982" s="7">
        <v>44522</v>
      </c>
      <c r="B982" s="7" t="str">
        <f t="shared" si="34"/>
        <v>2021</v>
      </c>
      <c r="C982" s="1">
        <v>387.44332900000001</v>
      </c>
      <c r="D982" s="1">
        <v>400.64999399999999</v>
      </c>
      <c r="E982" s="1">
        <v>377.476654</v>
      </c>
      <c r="F982" s="1">
        <v>385.62332199999997</v>
      </c>
      <c r="G982" s="1">
        <v>385.62332199999997</v>
      </c>
      <c r="H982" s="1">
        <v>99217500</v>
      </c>
      <c r="I982" s="1">
        <f t="shared" si="27"/>
        <v>5.7750196511638971E-2</v>
      </c>
      <c r="J982">
        <f t="shared" si="35"/>
        <v>1.8200070000000323</v>
      </c>
    </row>
    <row r="983" spans="1:10" ht="14.25" customHeight="1" x14ac:dyDescent="0.3">
      <c r="A983" s="7">
        <v>44523</v>
      </c>
      <c r="B983" s="7" t="str">
        <f t="shared" si="34"/>
        <v>2021</v>
      </c>
      <c r="C983" s="1">
        <v>389.17001299999998</v>
      </c>
      <c r="D983" s="1">
        <v>393.5</v>
      </c>
      <c r="E983" s="1">
        <v>354.23333700000001</v>
      </c>
      <c r="F983" s="1">
        <v>369.67666600000001</v>
      </c>
      <c r="G983" s="1">
        <v>369.67666600000001</v>
      </c>
      <c r="H983" s="1">
        <v>108515100</v>
      </c>
      <c r="I983" s="1">
        <f t="shared" si="27"/>
        <v>4.4566104788965862E-3</v>
      </c>
      <c r="J983">
        <f t="shared" si="35"/>
        <v>19.493346999999972</v>
      </c>
    </row>
    <row r="984" spans="1:10" ht="14.25" customHeight="1" x14ac:dyDescent="0.3">
      <c r="A984" s="7">
        <v>44524</v>
      </c>
      <c r="B984" s="7" t="str">
        <f t="shared" si="34"/>
        <v>2021</v>
      </c>
      <c r="C984" s="1">
        <v>360.13000499999998</v>
      </c>
      <c r="D984" s="1">
        <v>377.58999599999999</v>
      </c>
      <c r="E984" s="1">
        <v>354</v>
      </c>
      <c r="F984" s="1">
        <v>372</v>
      </c>
      <c r="G984" s="1">
        <v>372</v>
      </c>
      <c r="H984" s="1">
        <v>67680600</v>
      </c>
      <c r="I984" s="1">
        <f t="shared" si="27"/>
        <v>-7.4620363928194031E-2</v>
      </c>
      <c r="J984">
        <f t="shared" si="35"/>
        <v>-11.869995000000017</v>
      </c>
    </row>
    <row r="985" spans="1:10" ht="14.25" customHeight="1" x14ac:dyDescent="0.3">
      <c r="A985" s="7">
        <v>44526</v>
      </c>
      <c r="B985" s="7" t="str">
        <f t="shared" si="34"/>
        <v>2021</v>
      </c>
      <c r="C985" s="1">
        <v>366.48998999999998</v>
      </c>
      <c r="D985" s="1">
        <v>369.593323</v>
      </c>
      <c r="E985" s="1">
        <v>360.33334400000001</v>
      </c>
      <c r="F985" s="1">
        <v>360.64001500000001</v>
      </c>
      <c r="G985" s="1">
        <v>360.64001500000001</v>
      </c>
      <c r="H985" s="1">
        <v>35042700</v>
      </c>
      <c r="I985" s="1">
        <f t="shared" si="27"/>
        <v>1.7660247443142083E-2</v>
      </c>
      <c r="J985">
        <f t="shared" si="35"/>
        <v>5.8499749999999722</v>
      </c>
    </row>
    <row r="986" spans="1:10" ht="14.25" customHeight="1" x14ac:dyDescent="0.3">
      <c r="A986" s="7">
        <v>44529</v>
      </c>
      <c r="B986" s="7" t="str">
        <f t="shared" si="34"/>
        <v>2021</v>
      </c>
      <c r="C986" s="1">
        <v>366.99667399999998</v>
      </c>
      <c r="D986" s="1">
        <v>380.89001500000001</v>
      </c>
      <c r="E986" s="1">
        <v>366.73001099999999</v>
      </c>
      <c r="F986" s="1">
        <v>378.99667399999998</v>
      </c>
      <c r="G986" s="1">
        <v>378.99667399999998</v>
      </c>
      <c r="H986" s="1">
        <v>58393500</v>
      </c>
      <c r="I986" s="1">
        <f t="shared" si="27"/>
        <v>1.3825316211228771E-3</v>
      </c>
      <c r="J986">
        <f t="shared" si="35"/>
        <v>-12</v>
      </c>
    </row>
    <row r="987" spans="1:10" ht="14.25" customHeight="1" x14ac:dyDescent="0.3">
      <c r="A987" s="7">
        <v>44530</v>
      </c>
      <c r="B987" s="7" t="str">
        <f t="shared" si="34"/>
        <v>2021</v>
      </c>
      <c r="C987" s="1">
        <v>381.45666499999999</v>
      </c>
      <c r="D987" s="1">
        <v>389.33334400000001</v>
      </c>
      <c r="E987" s="1">
        <v>372.66665599999999</v>
      </c>
      <c r="F987" s="1">
        <v>381.58667000000003</v>
      </c>
      <c r="G987" s="1">
        <v>381.58667000000003</v>
      </c>
      <c r="H987" s="1">
        <v>81276000</v>
      </c>
      <c r="I987" s="1">
        <f t="shared" si="27"/>
        <v>3.9400877513129734E-2</v>
      </c>
      <c r="J987">
        <f t="shared" si="35"/>
        <v>-0.13000500000003967</v>
      </c>
    </row>
    <row r="988" spans="1:10" ht="14.25" customHeight="1" x14ac:dyDescent="0.3">
      <c r="A988" s="7">
        <v>44531</v>
      </c>
      <c r="B988" s="7" t="str">
        <f t="shared" si="34"/>
        <v>2021</v>
      </c>
      <c r="C988" s="1">
        <v>386.89999399999999</v>
      </c>
      <c r="D988" s="1">
        <v>390.94665500000002</v>
      </c>
      <c r="E988" s="1">
        <v>363.58667000000003</v>
      </c>
      <c r="F988" s="1">
        <v>365</v>
      </c>
      <c r="G988" s="1">
        <v>365</v>
      </c>
      <c r="H988" s="1">
        <v>68450400</v>
      </c>
      <c r="I988" s="1">
        <f t="shared" si="27"/>
        <v>1.4269848974850147E-2</v>
      </c>
      <c r="J988">
        <f t="shared" si="35"/>
        <v>21.899993999999992</v>
      </c>
    </row>
    <row r="989" spans="1:10" ht="14.25" customHeight="1" x14ac:dyDescent="0.3">
      <c r="A989" s="7">
        <v>44532</v>
      </c>
      <c r="B989" s="7" t="str">
        <f t="shared" si="34"/>
        <v>2021</v>
      </c>
      <c r="C989" s="1">
        <v>366.35333300000002</v>
      </c>
      <c r="D989" s="1">
        <v>371</v>
      </c>
      <c r="E989" s="1">
        <v>352.21667500000001</v>
      </c>
      <c r="F989" s="1">
        <v>361.53332499999999</v>
      </c>
      <c r="G989" s="1">
        <v>361.53332499999999</v>
      </c>
      <c r="H989" s="1">
        <v>73114800</v>
      </c>
      <c r="I989" s="1">
        <f t="shared" si="27"/>
        <v>-5.3105870557340902E-2</v>
      </c>
      <c r="J989">
        <f t="shared" si="35"/>
        <v>4.8200080000000298</v>
      </c>
    </row>
    <row r="990" spans="1:10" ht="14.25" customHeight="1" x14ac:dyDescent="0.3">
      <c r="A990" s="7">
        <v>44533</v>
      </c>
      <c r="B990" s="7" t="str">
        <f t="shared" si="34"/>
        <v>2021</v>
      </c>
      <c r="C990" s="1">
        <v>361.59667999999999</v>
      </c>
      <c r="D990" s="1">
        <v>363.52667200000002</v>
      </c>
      <c r="E990" s="1">
        <v>333.40332000000001</v>
      </c>
      <c r="F990" s="1">
        <v>338.32333399999999</v>
      </c>
      <c r="G990" s="1">
        <v>338.32333399999999</v>
      </c>
      <c r="H990" s="1">
        <v>92322000</v>
      </c>
      <c r="I990" s="1">
        <f t="shared" si="27"/>
        <v>-1.2983785246468682E-2</v>
      </c>
      <c r="J990">
        <f t="shared" si="35"/>
        <v>23.273346000000004</v>
      </c>
    </row>
    <row r="991" spans="1:10" ht="14.25" customHeight="1" x14ac:dyDescent="0.3">
      <c r="A991" s="7">
        <v>44536</v>
      </c>
      <c r="B991" s="7" t="str">
        <f t="shared" si="34"/>
        <v>2021</v>
      </c>
      <c r="C991" s="1">
        <v>333.83667000000003</v>
      </c>
      <c r="D991" s="1">
        <v>340.54666099999997</v>
      </c>
      <c r="E991" s="1">
        <v>316.83334400000001</v>
      </c>
      <c r="F991" s="1">
        <v>336.33667000000003</v>
      </c>
      <c r="G991" s="1">
        <v>336.33667000000003</v>
      </c>
      <c r="H991" s="1">
        <v>81663000</v>
      </c>
      <c r="I991" s="1">
        <f t="shared" si="27"/>
        <v>-7.6770644022505871E-2</v>
      </c>
      <c r="J991">
        <f t="shared" si="35"/>
        <v>-2.5</v>
      </c>
    </row>
    <row r="992" spans="1:10" ht="14.25" customHeight="1" x14ac:dyDescent="0.3">
      <c r="A992" s="7">
        <v>44537</v>
      </c>
      <c r="B992" s="7" t="str">
        <f t="shared" si="34"/>
        <v>2021</v>
      </c>
      <c r="C992" s="1">
        <v>348.06668100000002</v>
      </c>
      <c r="D992" s="1">
        <v>352.55667099999999</v>
      </c>
      <c r="E992" s="1">
        <v>342.26998900000001</v>
      </c>
      <c r="F992" s="1">
        <v>350.58334400000001</v>
      </c>
      <c r="G992" s="1">
        <v>350.58334400000001</v>
      </c>
      <c r="H992" s="1">
        <v>56084700</v>
      </c>
      <c r="I992" s="1">
        <f t="shared" si="27"/>
        <v>4.2625667815342126E-2</v>
      </c>
      <c r="J992">
        <f t="shared" si="35"/>
        <v>-2.5166629999999941</v>
      </c>
    </row>
    <row r="993" spans="1:10" ht="14.25" customHeight="1" x14ac:dyDescent="0.3">
      <c r="A993" s="7">
        <v>44538</v>
      </c>
      <c r="B993" s="7" t="str">
        <f t="shared" si="34"/>
        <v>2021</v>
      </c>
      <c r="C993" s="1">
        <v>350.90332000000001</v>
      </c>
      <c r="D993" s="1">
        <v>357.459991</v>
      </c>
      <c r="E993" s="1">
        <v>344.33334400000001</v>
      </c>
      <c r="F993" s="1">
        <v>356.32000699999998</v>
      </c>
      <c r="G993" s="1">
        <v>356.32000699999998</v>
      </c>
      <c r="H993" s="1">
        <v>41906400</v>
      </c>
      <c r="I993" s="1">
        <f t="shared" si="27"/>
        <v>8.1496999133909946E-3</v>
      </c>
      <c r="J993">
        <f t="shared" si="35"/>
        <v>-5.4166869999999676</v>
      </c>
    </row>
    <row r="994" spans="1:10" ht="14.25" customHeight="1" x14ac:dyDescent="0.3">
      <c r="A994" s="7">
        <v>44539</v>
      </c>
      <c r="B994" s="7" t="str">
        <f t="shared" si="34"/>
        <v>2021</v>
      </c>
      <c r="C994" s="1">
        <v>353.54666099999997</v>
      </c>
      <c r="D994" s="1">
        <v>354.16332999999997</v>
      </c>
      <c r="E994" s="1">
        <v>334.11999500000002</v>
      </c>
      <c r="F994" s="1">
        <v>334.60000600000001</v>
      </c>
      <c r="G994" s="1">
        <v>334.60000600000001</v>
      </c>
      <c r="H994" s="1">
        <v>59438400</v>
      </c>
      <c r="I994" s="1">
        <f t="shared" si="27"/>
        <v>7.5329609306630779E-3</v>
      </c>
      <c r="J994">
        <f t="shared" si="35"/>
        <v>18.946654999999964</v>
      </c>
    </row>
    <row r="995" spans="1:10" ht="14.25" customHeight="1" x14ac:dyDescent="0.3">
      <c r="A995" s="7">
        <v>44540</v>
      </c>
      <c r="B995" s="7" t="str">
        <f t="shared" si="34"/>
        <v>2021</v>
      </c>
      <c r="C995" s="1">
        <v>336.25</v>
      </c>
      <c r="D995" s="1">
        <v>340.32666</v>
      </c>
      <c r="E995" s="1">
        <v>327.51001000000002</v>
      </c>
      <c r="F995" s="1">
        <v>339.01001000000002</v>
      </c>
      <c r="G995" s="1">
        <v>339.01001000000002</v>
      </c>
      <c r="H995" s="1">
        <v>59664300</v>
      </c>
      <c r="I995" s="1">
        <f t="shared" si="27"/>
        <v>-4.8923276353612551E-2</v>
      </c>
      <c r="J995">
        <f t="shared" si="35"/>
        <v>-2.7600100000000225</v>
      </c>
    </row>
    <row r="996" spans="1:10" ht="14.25" customHeight="1" x14ac:dyDescent="0.3">
      <c r="A996" s="7">
        <v>44543</v>
      </c>
      <c r="B996" s="7" t="str">
        <f t="shared" si="34"/>
        <v>2021</v>
      </c>
      <c r="C996" s="1">
        <v>333.69665500000002</v>
      </c>
      <c r="D996" s="1">
        <v>335</v>
      </c>
      <c r="E996" s="1">
        <v>317.14001500000001</v>
      </c>
      <c r="F996" s="1">
        <v>322.13665800000001</v>
      </c>
      <c r="G996" s="1">
        <v>322.13665800000001</v>
      </c>
      <c r="H996" s="1">
        <v>78595500</v>
      </c>
      <c r="I996" s="1">
        <f t="shared" si="27"/>
        <v>-7.5935910780668518E-3</v>
      </c>
      <c r="J996">
        <f t="shared" si="35"/>
        <v>11.55999700000001</v>
      </c>
    </row>
    <row r="997" spans="1:10" ht="14.25" customHeight="1" x14ac:dyDescent="0.3">
      <c r="A997" s="7">
        <v>44544</v>
      </c>
      <c r="B997" s="7" t="str">
        <f t="shared" si="34"/>
        <v>2021</v>
      </c>
      <c r="C997" s="1">
        <v>315</v>
      </c>
      <c r="D997" s="1">
        <v>322.13665800000001</v>
      </c>
      <c r="E997" s="1">
        <v>310</v>
      </c>
      <c r="F997" s="1">
        <v>319.50332600000002</v>
      </c>
      <c r="G997" s="1">
        <v>319.50332600000002</v>
      </c>
      <c r="H997" s="1">
        <v>70806300</v>
      </c>
      <c r="I997" s="1">
        <f t="shared" si="27"/>
        <v>-5.6028895464954598E-2</v>
      </c>
      <c r="J997">
        <f t="shared" si="35"/>
        <v>-4.5033260000000155</v>
      </c>
    </row>
    <row r="998" spans="1:10" ht="14.25" customHeight="1" x14ac:dyDescent="0.3">
      <c r="A998" s="7">
        <v>44545</v>
      </c>
      <c r="B998" s="7" t="str">
        <f t="shared" si="34"/>
        <v>2021</v>
      </c>
      <c r="C998" s="1">
        <v>317.73666400000002</v>
      </c>
      <c r="D998" s="1">
        <v>326.25</v>
      </c>
      <c r="E998" s="1">
        <v>309.41665599999999</v>
      </c>
      <c r="F998" s="1">
        <v>325.32998700000002</v>
      </c>
      <c r="G998" s="1">
        <v>325.32998700000002</v>
      </c>
      <c r="H998" s="1">
        <v>75169200</v>
      </c>
      <c r="I998" s="1">
        <f t="shared" si="27"/>
        <v>8.6878222222222818E-3</v>
      </c>
      <c r="J998">
        <f t="shared" si="35"/>
        <v>-7.593322999999998</v>
      </c>
    </row>
    <row r="999" spans="1:10" ht="14.25" customHeight="1" x14ac:dyDescent="0.3">
      <c r="A999" s="7">
        <v>44546</v>
      </c>
      <c r="B999" s="7" t="str">
        <f t="shared" si="34"/>
        <v>2021</v>
      </c>
      <c r="C999" s="1">
        <v>331.5</v>
      </c>
      <c r="D999" s="1">
        <v>331.66000400000001</v>
      </c>
      <c r="E999" s="1">
        <v>307.28332499999999</v>
      </c>
      <c r="F999" s="1">
        <v>308.97332799999998</v>
      </c>
      <c r="G999" s="1">
        <v>308.97332799999998</v>
      </c>
      <c r="H999" s="1">
        <v>82771500</v>
      </c>
      <c r="I999" s="1">
        <f t="shared" si="27"/>
        <v>4.3316801488165621E-2</v>
      </c>
      <c r="J999">
        <f t="shared" si="35"/>
        <v>22.526672000000019</v>
      </c>
    </row>
    <row r="1000" spans="1:10" ht="14.25" customHeight="1" x14ac:dyDescent="0.3">
      <c r="A1000" s="7">
        <v>44547</v>
      </c>
      <c r="B1000" s="7" t="str">
        <f t="shared" si="34"/>
        <v>2021</v>
      </c>
      <c r="C1000" s="1">
        <v>304.92334</v>
      </c>
      <c r="D1000" s="1">
        <v>320.22000100000002</v>
      </c>
      <c r="E1000" s="1">
        <v>303.01333599999998</v>
      </c>
      <c r="F1000" s="1">
        <v>310.85665899999998</v>
      </c>
      <c r="G1000" s="1">
        <v>310.85665899999998</v>
      </c>
      <c r="H1000" s="1">
        <v>100437300</v>
      </c>
      <c r="I1000" s="1">
        <f t="shared" si="27"/>
        <v>-8.0170920060331843E-2</v>
      </c>
      <c r="J1000">
        <f t="shared" si="35"/>
        <v>-5.9333189999999831</v>
      </c>
    </row>
    <row r="1001" spans="1:10" ht="14.25" customHeight="1" x14ac:dyDescent="0.3">
      <c r="A1001" s="7">
        <v>44550</v>
      </c>
      <c r="B1001" s="7" t="str">
        <f t="shared" si="34"/>
        <v>2021</v>
      </c>
      <c r="C1001" s="1">
        <v>303.56668100000002</v>
      </c>
      <c r="D1001" s="1">
        <v>307.23001099999999</v>
      </c>
      <c r="E1001" s="1">
        <v>297.79666099999997</v>
      </c>
      <c r="F1001" s="1">
        <v>299.98001099999999</v>
      </c>
      <c r="G1001" s="1">
        <v>299.98001099999999</v>
      </c>
      <c r="H1001" s="1">
        <v>56480100</v>
      </c>
      <c r="I1001" s="1">
        <f t="shared" si="27"/>
        <v>-4.4491805710903569E-3</v>
      </c>
      <c r="J1001">
        <f t="shared" si="35"/>
        <v>3.5866700000000264</v>
      </c>
    </row>
    <row r="1002" spans="1:10" ht="14.25" customHeight="1" x14ac:dyDescent="0.3">
      <c r="A1002" s="7">
        <v>44551</v>
      </c>
      <c r="B1002" s="7" t="str">
        <f t="shared" si="34"/>
        <v>2021</v>
      </c>
      <c r="C1002" s="1">
        <v>305.62332199999997</v>
      </c>
      <c r="D1002" s="1">
        <v>313.16665599999999</v>
      </c>
      <c r="E1002" s="1">
        <v>295.37332199999997</v>
      </c>
      <c r="F1002" s="1">
        <v>312.843323</v>
      </c>
      <c r="G1002" s="1">
        <v>312.843323</v>
      </c>
      <c r="H1002" s="1">
        <v>71517900</v>
      </c>
      <c r="I1002" s="1">
        <f t="shared" si="27"/>
        <v>6.7749233651895951E-3</v>
      </c>
      <c r="J1002">
        <f t="shared" si="35"/>
        <v>-7.2200010000000248</v>
      </c>
    </row>
    <row r="1003" spans="1:10" ht="14.25" customHeight="1" x14ac:dyDescent="0.3">
      <c r="A1003" s="7">
        <v>44552</v>
      </c>
      <c r="B1003" s="7" t="str">
        <f t="shared" si="34"/>
        <v>2021</v>
      </c>
      <c r="C1003" s="1">
        <v>321.88665800000001</v>
      </c>
      <c r="D1003" s="1">
        <v>338.55334499999998</v>
      </c>
      <c r="E1003" s="1">
        <v>319.01666299999999</v>
      </c>
      <c r="F1003" s="1">
        <v>336.290009</v>
      </c>
      <c r="G1003" s="1">
        <v>336.290009</v>
      </c>
      <c r="H1003" s="1">
        <v>93634200</v>
      </c>
      <c r="I1003" s="1">
        <f t="shared" si="27"/>
        <v>5.3213661488831145E-2</v>
      </c>
      <c r="J1003">
        <f t="shared" si="35"/>
        <v>-14.403350999999986</v>
      </c>
    </row>
    <row r="1004" spans="1:10" ht="14.25" customHeight="1" x14ac:dyDescent="0.3">
      <c r="A1004" s="7">
        <v>44553</v>
      </c>
      <c r="B1004" s="7" t="str">
        <f t="shared" si="34"/>
        <v>2021</v>
      </c>
      <c r="C1004" s="1">
        <v>335.60000600000001</v>
      </c>
      <c r="D1004" s="1">
        <v>357.66000400000001</v>
      </c>
      <c r="E1004" s="1">
        <v>332.51998900000001</v>
      </c>
      <c r="F1004" s="1">
        <v>355.66665599999999</v>
      </c>
      <c r="G1004" s="1">
        <v>355.66665599999999</v>
      </c>
      <c r="H1004" s="1">
        <v>92713200</v>
      </c>
      <c r="I1004" s="1">
        <f t="shared" si="27"/>
        <v>4.260303327017672E-2</v>
      </c>
      <c r="J1004">
        <f t="shared" si="35"/>
        <v>-20.066649999999981</v>
      </c>
    </row>
    <row r="1005" spans="1:10" ht="14.25" customHeight="1" x14ac:dyDescent="0.3">
      <c r="A1005" s="7">
        <v>44557</v>
      </c>
      <c r="B1005" s="7" t="str">
        <f t="shared" si="34"/>
        <v>2021</v>
      </c>
      <c r="C1005" s="1">
        <v>357.89001500000001</v>
      </c>
      <c r="D1005" s="1">
        <v>372.33334400000001</v>
      </c>
      <c r="E1005" s="1">
        <v>356.906677</v>
      </c>
      <c r="F1005" s="1">
        <v>364.64666699999998</v>
      </c>
      <c r="G1005" s="1">
        <v>364.64666699999998</v>
      </c>
      <c r="H1005" s="1">
        <v>71145900</v>
      </c>
      <c r="I1005" s="1">
        <f t="shared" si="27"/>
        <v>6.6418380814927624E-2</v>
      </c>
      <c r="J1005">
        <f t="shared" si="35"/>
        <v>-6.7566519999999741</v>
      </c>
    </row>
    <row r="1006" spans="1:10" ht="14.25" customHeight="1" x14ac:dyDescent="0.3">
      <c r="A1006" s="7">
        <v>44558</v>
      </c>
      <c r="B1006" s="7" t="str">
        <f t="shared" si="34"/>
        <v>2021</v>
      </c>
      <c r="C1006" s="1">
        <v>369.82998700000002</v>
      </c>
      <c r="D1006" s="1">
        <v>373</v>
      </c>
      <c r="E1006" s="1">
        <v>359.47332799999998</v>
      </c>
      <c r="F1006" s="1">
        <v>362.82333399999999</v>
      </c>
      <c r="G1006" s="1">
        <v>362.82333399999999</v>
      </c>
      <c r="H1006" s="1">
        <v>60324000</v>
      </c>
      <c r="I1006" s="1">
        <f t="shared" si="27"/>
        <v>3.3362126629881E-2</v>
      </c>
      <c r="J1006">
        <f t="shared" si="35"/>
        <v>7.0066530000000284</v>
      </c>
    </row>
    <row r="1007" spans="1:10" ht="14.25" customHeight="1" x14ac:dyDescent="0.3">
      <c r="A1007" s="7">
        <v>44559</v>
      </c>
      <c r="B1007" s="7" t="str">
        <f t="shared" si="34"/>
        <v>2021</v>
      </c>
      <c r="C1007" s="1">
        <v>366.21331800000002</v>
      </c>
      <c r="D1007" s="1">
        <v>368</v>
      </c>
      <c r="E1007" s="1">
        <v>354.71331800000002</v>
      </c>
      <c r="F1007" s="1">
        <v>362.06332400000002</v>
      </c>
      <c r="G1007" s="1">
        <v>362.06332400000002</v>
      </c>
      <c r="H1007" s="1">
        <v>56154000</v>
      </c>
      <c r="I1007" s="1">
        <f t="shared" si="27"/>
        <v>-9.7792746049010938E-3</v>
      </c>
      <c r="J1007">
        <f t="shared" si="35"/>
        <v>4.1499939999999924</v>
      </c>
    </row>
    <row r="1008" spans="1:10" ht="14.25" customHeight="1" x14ac:dyDescent="0.3">
      <c r="A1008" s="7">
        <v>44560</v>
      </c>
      <c r="B1008" s="7" t="str">
        <f t="shared" si="34"/>
        <v>2021</v>
      </c>
      <c r="C1008" s="1">
        <v>353.77667200000002</v>
      </c>
      <c r="D1008" s="1">
        <v>365.18331899999998</v>
      </c>
      <c r="E1008" s="1">
        <v>351.04998799999998</v>
      </c>
      <c r="F1008" s="1">
        <v>356.77999899999998</v>
      </c>
      <c r="G1008" s="1">
        <v>356.77999899999998</v>
      </c>
      <c r="H1008" s="1">
        <v>47040900</v>
      </c>
      <c r="I1008" s="1">
        <f t="shared" si="27"/>
        <v>-3.3960113924638852E-2</v>
      </c>
      <c r="J1008">
        <f t="shared" si="35"/>
        <v>-3.0033269999999561</v>
      </c>
    </row>
    <row r="1009" spans="1:10" ht="14.25" customHeight="1" x14ac:dyDescent="0.3">
      <c r="A1009" s="7">
        <v>44561</v>
      </c>
      <c r="B1009" s="7" t="str">
        <f t="shared" si="34"/>
        <v>2021</v>
      </c>
      <c r="C1009" s="1">
        <v>357.81332400000002</v>
      </c>
      <c r="D1009" s="1">
        <v>360.66665599999999</v>
      </c>
      <c r="E1009" s="1">
        <v>351.52999899999998</v>
      </c>
      <c r="F1009" s="1">
        <v>352.26001000000002</v>
      </c>
      <c r="G1009" s="1">
        <v>352.26001000000002</v>
      </c>
      <c r="H1009" s="1">
        <v>40733700</v>
      </c>
      <c r="I1009" s="1">
        <f t="shared" si="27"/>
        <v>1.1410170086059273E-2</v>
      </c>
      <c r="J1009">
        <f t="shared" si="35"/>
        <v>5.5533140000000003</v>
      </c>
    </row>
    <row r="1010" spans="1:10" ht="14.25" customHeight="1" x14ac:dyDescent="0.3">
      <c r="A1010" s="7">
        <v>44564</v>
      </c>
      <c r="B1010" s="7" t="str">
        <f t="shared" si="34"/>
        <v>2022</v>
      </c>
      <c r="C1010" s="1">
        <v>382.58334400000001</v>
      </c>
      <c r="D1010" s="1">
        <v>400.35665899999998</v>
      </c>
      <c r="E1010" s="1">
        <v>378.67999300000002</v>
      </c>
      <c r="F1010" s="1">
        <v>399.92666600000001</v>
      </c>
      <c r="G1010" s="1">
        <v>399.92666600000001</v>
      </c>
      <c r="H1010" s="1">
        <v>103931400</v>
      </c>
      <c r="I1010" s="1">
        <f t="shared" si="27"/>
        <v>6.9226097349018745E-2</v>
      </c>
      <c r="J1010">
        <f t="shared" si="35"/>
        <v>-17.343322000000001</v>
      </c>
    </row>
    <row r="1011" spans="1:10" ht="14.25" customHeight="1" x14ac:dyDescent="0.3">
      <c r="A1011" s="7">
        <v>44565</v>
      </c>
      <c r="B1011" s="7" t="str">
        <f t="shared" si="34"/>
        <v>2022</v>
      </c>
      <c r="C1011" s="1">
        <v>396.51666299999999</v>
      </c>
      <c r="D1011" s="1">
        <v>402.66665599999999</v>
      </c>
      <c r="E1011" s="1">
        <v>374.35000600000001</v>
      </c>
      <c r="F1011" s="1">
        <v>383.19665500000002</v>
      </c>
      <c r="G1011" s="1">
        <v>383.19665500000002</v>
      </c>
      <c r="H1011" s="1">
        <v>100248300</v>
      </c>
      <c r="I1011" s="1">
        <f t="shared" si="27"/>
        <v>3.6419042330290217E-2</v>
      </c>
      <c r="J1011">
        <f t="shared" si="35"/>
        <v>13.320007999999973</v>
      </c>
    </row>
    <row r="1012" spans="1:10" ht="14.25" customHeight="1" x14ac:dyDescent="0.3">
      <c r="A1012" s="7">
        <v>44566</v>
      </c>
      <c r="B1012" s="7" t="str">
        <f t="shared" si="34"/>
        <v>2022</v>
      </c>
      <c r="C1012" s="1">
        <v>382.21667500000001</v>
      </c>
      <c r="D1012" s="1">
        <v>390.11334199999999</v>
      </c>
      <c r="E1012" s="1">
        <v>360.33667000000003</v>
      </c>
      <c r="F1012" s="1">
        <v>362.70666499999999</v>
      </c>
      <c r="G1012" s="1">
        <v>362.70666499999999</v>
      </c>
      <c r="H1012" s="1">
        <v>80119800</v>
      </c>
      <c r="I1012" s="1">
        <f t="shared" si="27"/>
        <v>-3.6064027906943179E-2</v>
      </c>
      <c r="J1012">
        <f t="shared" si="35"/>
        <v>19.510010000000023</v>
      </c>
    </row>
    <row r="1013" spans="1:10" ht="14.25" customHeight="1" x14ac:dyDescent="0.3">
      <c r="A1013" s="7">
        <v>44567</v>
      </c>
      <c r="B1013" s="7" t="str">
        <f t="shared" si="34"/>
        <v>2022</v>
      </c>
      <c r="C1013" s="1">
        <v>359</v>
      </c>
      <c r="D1013" s="1">
        <v>362.66665599999999</v>
      </c>
      <c r="E1013" s="1">
        <v>340.16665599999999</v>
      </c>
      <c r="F1013" s="1">
        <v>354.89999399999999</v>
      </c>
      <c r="G1013" s="1">
        <v>354.89999399999999</v>
      </c>
      <c r="H1013" s="1">
        <v>90336600</v>
      </c>
      <c r="I1013" s="1">
        <f t="shared" si="27"/>
        <v>-6.0742182428330758E-2</v>
      </c>
      <c r="J1013">
        <f t="shared" si="35"/>
        <v>4.1000060000000076</v>
      </c>
    </row>
    <row r="1014" spans="1:10" ht="14.25" customHeight="1" x14ac:dyDescent="0.3">
      <c r="A1014" s="7">
        <v>44568</v>
      </c>
      <c r="B1014" s="7" t="str">
        <f t="shared" si="34"/>
        <v>2022</v>
      </c>
      <c r="C1014" s="1">
        <v>360.12332199999997</v>
      </c>
      <c r="D1014" s="1">
        <v>360.30999800000001</v>
      </c>
      <c r="E1014" s="1">
        <v>336.66665599999999</v>
      </c>
      <c r="F1014" s="1">
        <v>342.32000699999998</v>
      </c>
      <c r="G1014" s="1">
        <v>342.32000699999998</v>
      </c>
      <c r="H1014" s="1">
        <v>84164700</v>
      </c>
      <c r="I1014" s="1">
        <f t="shared" si="27"/>
        <v>3.1290306406684494E-3</v>
      </c>
      <c r="J1014">
        <f t="shared" si="35"/>
        <v>17.803314999999998</v>
      </c>
    </row>
    <row r="1015" spans="1:10" ht="14.25" customHeight="1" x14ac:dyDescent="0.3">
      <c r="A1015" s="7">
        <v>44571</v>
      </c>
      <c r="B1015" s="7" t="str">
        <f t="shared" si="34"/>
        <v>2022</v>
      </c>
      <c r="C1015" s="1">
        <v>333.33334400000001</v>
      </c>
      <c r="D1015" s="1">
        <v>353.03332499999999</v>
      </c>
      <c r="E1015" s="1">
        <v>326.66665599999999</v>
      </c>
      <c r="F1015" s="1">
        <v>352.70666499999999</v>
      </c>
      <c r="G1015" s="1">
        <v>352.70666499999999</v>
      </c>
      <c r="H1015" s="1">
        <v>91815000</v>
      </c>
      <c r="I1015" s="1">
        <f t="shared" si="27"/>
        <v>-7.4391122050129169E-2</v>
      </c>
      <c r="J1015">
        <f t="shared" si="35"/>
        <v>-19.373320999999976</v>
      </c>
    </row>
    <row r="1016" spans="1:10" ht="14.25" customHeight="1" x14ac:dyDescent="0.3">
      <c r="A1016" s="7">
        <v>44572</v>
      </c>
      <c r="B1016" s="7" t="str">
        <f t="shared" si="34"/>
        <v>2022</v>
      </c>
      <c r="C1016" s="1">
        <v>351.22332799999998</v>
      </c>
      <c r="D1016" s="1">
        <v>358.616669</v>
      </c>
      <c r="E1016" s="1">
        <v>346.273346</v>
      </c>
      <c r="F1016" s="1">
        <v>354.79998799999998</v>
      </c>
      <c r="G1016" s="1">
        <v>354.79998799999998</v>
      </c>
      <c r="H1016" s="1">
        <v>66063300</v>
      </c>
      <c r="I1016" s="1">
        <f t="shared" si="27"/>
        <v>5.3669950282561496E-2</v>
      </c>
      <c r="J1016">
        <f t="shared" si="35"/>
        <v>-3.5766600000000039</v>
      </c>
    </row>
    <row r="1017" spans="1:10" ht="14.25" customHeight="1" x14ac:dyDescent="0.3">
      <c r="A1017" s="7">
        <v>44573</v>
      </c>
      <c r="B1017" s="7" t="str">
        <f t="shared" si="34"/>
        <v>2022</v>
      </c>
      <c r="C1017" s="1">
        <v>359.616669</v>
      </c>
      <c r="D1017" s="1">
        <v>371.61334199999999</v>
      </c>
      <c r="E1017" s="1">
        <v>357.52999899999998</v>
      </c>
      <c r="F1017" s="1">
        <v>368.73998999999998</v>
      </c>
      <c r="G1017" s="1">
        <v>368.73998999999998</v>
      </c>
      <c r="H1017" s="1">
        <v>83739000</v>
      </c>
      <c r="I1017" s="1">
        <f t="shared" si="27"/>
        <v>2.3897447381399511E-2</v>
      </c>
      <c r="J1017">
        <f t="shared" si="35"/>
        <v>-9.1233209999999758</v>
      </c>
    </row>
    <row r="1018" spans="1:10" ht="14.25" customHeight="1" x14ac:dyDescent="0.3">
      <c r="A1018" s="7">
        <v>44574</v>
      </c>
      <c r="B1018" s="7" t="str">
        <f t="shared" si="34"/>
        <v>2022</v>
      </c>
      <c r="C1018" s="1">
        <v>369.69000199999999</v>
      </c>
      <c r="D1018" s="1">
        <v>371.866669</v>
      </c>
      <c r="E1018" s="1">
        <v>342.17999300000002</v>
      </c>
      <c r="F1018" s="1">
        <v>343.85333300000002</v>
      </c>
      <c r="G1018" s="1">
        <v>343.85333300000002</v>
      </c>
      <c r="H1018" s="1">
        <v>97209900</v>
      </c>
      <c r="I1018" s="1">
        <f t="shared" si="27"/>
        <v>2.8011307228920444E-2</v>
      </c>
      <c r="J1018">
        <f t="shared" si="35"/>
        <v>25.836668999999972</v>
      </c>
    </row>
    <row r="1019" spans="1:10" ht="14.25" customHeight="1" x14ac:dyDescent="0.3">
      <c r="A1019" s="7">
        <v>44575</v>
      </c>
      <c r="B1019" s="7" t="str">
        <f t="shared" si="34"/>
        <v>2022</v>
      </c>
      <c r="C1019" s="1">
        <v>339.959991</v>
      </c>
      <c r="D1019" s="1">
        <v>350.66665599999999</v>
      </c>
      <c r="E1019" s="1">
        <v>337.79333500000001</v>
      </c>
      <c r="F1019" s="1">
        <v>349.86999500000002</v>
      </c>
      <c r="G1019" s="1">
        <v>349.86999500000002</v>
      </c>
      <c r="H1019" s="1">
        <v>72924300</v>
      </c>
      <c r="I1019" s="1">
        <f t="shared" si="27"/>
        <v>-8.0418758525149375E-2</v>
      </c>
      <c r="J1019">
        <f t="shared" si="35"/>
        <v>-9.9100040000000149</v>
      </c>
    </row>
    <row r="1020" spans="1:10" ht="14.25" customHeight="1" x14ac:dyDescent="0.3">
      <c r="A1020" s="7">
        <v>44579</v>
      </c>
      <c r="B1020" s="7" t="str">
        <f t="shared" si="34"/>
        <v>2022</v>
      </c>
      <c r="C1020" s="1">
        <v>342.20333900000003</v>
      </c>
      <c r="D1020" s="1">
        <v>356.92999300000002</v>
      </c>
      <c r="E1020" s="1">
        <v>338.68667599999998</v>
      </c>
      <c r="F1020" s="1">
        <v>343.50332600000002</v>
      </c>
      <c r="G1020" s="1">
        <v>343.50332600000002</v>
      </c>
      <c r="H1020" s="1">
        <v>66743400</v>
      </c>
      <c r="I1020" s="1">
        <f t="shared" si="27"/>
        <v>6.5988588639538642E-3</v>
      </c>
      <c r="J1020">
        <f t="shared" si="35"/>
        <v>-1.2999869999999873</v>
      </c>
    </row>
    <row r="1021" spans="1:10" ht="14.25" customHeight="1" x14ac:dyDescent="0.3">
      <c r="A1021" s="7">
        <v>44580</v>
      </c>
      <c r="B1021" s="7" t="str">
        <f t="shared" si="34"/>
        <v>2022</v>
      </c>
      <c r="C1021" s="1">
        <v>347.23666400000002</v>
      </c>
      <c r="D1021" s="1">
        <v>351.55667099999999</v>
      </c>
      <c r="E1021" s="1">
        <v>331.66665599999999</v>
      </c>
      <c r="F1021" s="1">
        <v>331.883331</v>
      </c>
      <c r="G1021" s="1">
        <v>331.883331</v>
      </c>
      <c r="H1021" s="1">
        <v>75442500</v>
      </c>
      <c r="I1021" s="1">
        <f t="shared" si="27"/>
        <v>1.4708579450769152E-2</v>
      </c>
      <c r="J1021">
        <f t="shared" si="35"/>
        <v>15.353333000000021</v>
      </c>
    </row>
    <row r="1022" spans="1:10" ht="14.25" customHeight="1" x14ac:dyDescent="0.3">
      <c r="A1022" s="7">
        <v>44581</v>
      </c>
      <c r="B1022" s="7" t="str">
        <f t="shared" si="34"/>
        <v>2022</v>
      </c>
      <c r="C1022" s="1">
        <v>336.57666</v>
      </c>
      <c r="D1022" s="1">
        <v>347.22000100000002</v>
      </c>
      <c r="E1022" s="1">
        <v>331.33334400000001</v>
      </c>
      <c r="F1022" s="1">
        <v>332.08999599999999</v>
      </c>
      <c r="G1022" s="1">
        <v>332.08999599999999</v>
      </c>
      <c r="H1022" s="1">
        <v>70488600</v>
      </c>
      <c r="I1022" s="1">
        <f t="shared" si="27"/>
        <v>-3.0699534655130815E-2</v>
      </c>
      <c r="J1022">
        <f t="shared" si="35"/>
        <v>4.4866640000000189</v>
      </c>
    </row>
    <row r="1023" spans="1:10" ht="14.25" customHeight="1" x14ac:dyDescent="0.3">
      <c r="A1023" s="7">
        <v>44582</v>
      </c>
      <c r="B1023" s="7" t="str">
        <f t="shared" si="34"/>
        <v>2022</v>
      </c>
      <c r="C1023" s="1">
        <v>332.11334199999999</v>
      </c>
      <c r="D1023" s="1">
        <v>334.85000600000001</v>
      </c>
      <c r="E1023" s="1">
        <v>313.5</v>
      </c>
      <c r="F1023" s="1">
        <v>314.633331</v>
      </c>
      <c r="G1023" s="1">
        <v>314.633331</v>
      </c>
      <c r="H1023" s="1">
        <v>103416000</v>
      </c>
      <c r="I1023" s="1">
        <f t="shared" ref="I1023:I1277" si="36">(C1023-C1022)/C1022</f>
        <v>-1.3260925460488007E-2</v>
      </c>
      <c r="J1023">
        <f t="shared" si="35"/>
        <v>17.48001099999999</v>
      </c>
    </row>
    <row r="1024" spans="1:10" ht="14.25" customHeight="1" x14ac:dyDescent="0.3">
      <c r="A1024" s="7">
        <v>44585</v>
      </c>
      <c r="B1024" s="7" t="str">
        <f t="shared" si="34"/>
        <v>2022</v>
      </c>
      <c r="C1024" s="1">
        <v>301.58667000000003</v>
      </c>
      <c r="D1024" s="1">
        <v>311.17001299999998</v>
      </c>
      <c r="E1024" s="1">
        <v>283.82333399999999</v>
      </c>
      <c r="F1024" s="1">
        <v>310</v>
      </c>
      <c r="G1024" s="1">
        <v>310</v>
      </c>
      <c r="H1024" s="1">
        <v>151565700</v>
      </c>
      <c r="I1024" s="1">
        <f t="shared" si="36"/>
        <v>-9.1916427735685383E-2</v>
      </c>
      <c r="J1024">
        <f t="shared" si="35"/>
        <v>-8.4133299999999736</v>
      </c>
    </row>
    <row r="1025" spans="1:10" ht="14.25" customHeight="1" x14ac:dyDescent="0.3">
      <c r="A1025" s="7">
        <v>44586</v>
      </c>
      <c r="B1025" s="7" t="str">
        <f t="shared" si="34"/>
        <v>2022</v>
      </c>
      <c r="C1025" s="1">
        <v>304.73333700000001</v>
      </c>
      <c r="D1025" s="1">
        <v>317.08667000000003</v>
      </c>
      <c r="E1025" s="1">
        <v>301.07000699999998</v>
      </c>
      <c r="F1025" s="1">
        <v>306.133331</v>
      </c>
      <c r="G1025" s="1">
        <v>306.133331</v>
      </c>
      <c r="H1025" s="1">
        <v>86595900</v>
      </c>
      <c r="I1025" s="1">
        <f t="shared" si="36"/>
        <v>1.0433707166168781E-2</v>
      </c>
      <c r="J1025">
        <f t="shared" si="35"/>
        <v>-1.3999939999999924</v>
      </c>
    </row>
    <row r="1026" spans="1:10" ht="14.25" customHeight="1" x14ac:dyDescent="0.3">
      <c r="A1026" s="7">
        <v>44587</v>
      </c>
      <c r="B1026" s="7" t="str">
        <f t="shared" si="34"/>
        <v>2022</v>
      </c>
      <c r="C1026" s="1">
        <v>317.476654</v>
      </c>
      <c r="D1026" s="1">
        <v>329.23001099999999</v>
      </c>
      <c r="E1026" s="1">
        <v>302</v>
      </c>
      <c r="F1026" s="1">
        <v>312.47000100000002</v>
      </c>
      <c r="G1026" s="1">
        <v>312.47000100000002</v>
      </c>
      <c r="H1026" s="1">
        <v>104867400</v>
      </c>
      <c r="I1026" s="1">
        <f t="shared" si="36"/>
        <v>4.1817928833956193E-2</v>
      </c>
      <c r="J1026">
        <f t="shared" si="35"/>
        <v>5.0066529999999716</v>
      </c>
    </row>
    <row r="1027" spans="1:10" ht="14.25" customHeight="1" x14ac:dyDescent="0.3">
      <c r="A1027" s="7">
        <v>44588</v>
      </c>
      <c r="B1027" s="7" t="str">
        <f t="shared" ref="B1027:B1090" si="37">TEXT(A1027,"YYY")</f>
        <v>2022</v>
      </c>
      <c r="C1027" s="1">
        <v>311.11999500000002</v>
      </c>
      <c r="D1027" s="1">
        <v>311.79666099999997</v>
      </c>
      <c r="E1027" s="1">
        <v>276.33334400000001</v>
      </c>
      <c r="F1027" s="1">
        <v>276.366669</v>
      </c>
      <c r="G1027" s="1">
        <v>276.366669</v>
      </c>
      <c r="H1027" s="1">
        <v>147109500</v>
      </c>
      <c r="I1027" s="1">
        <f t="shared" si="36"/>
        <v>-2.0022445492952623E-2</v>
      </c>
      <c r="J1027">
        <f t="shared" si="35"/>
        <v>34.753326000000015</v>
      </c>
    </row>
    <row r="1028" spans="1:10" ht="14.25" customHeight="1" x14ac:dyDescent="0.3">
      <c r="A1028" s="7">
        <v>44589</v>
      </c>
      <c r="B1028" s="7" t="str">
        <f t="shared" si="37"/>
        <v>2022</v>
      </c>
      <c r="C1028" s="1">
        <v>277.18667599999998</v>
      </c>
      <c r="D1028" s="1">
        <v>285.83334400000001</v>
      </c>
      <c r="E1028" s="1">
        <v>264.00332600000002</v>
      </c>
      <c r="F1028" s="1">
        <v>282.116669</v>
      </c>
      <c r="G1028" s="1">
        <v>282.116669</v>
      </c>
      <c r="H1028" s="1">
        <v>134789100</v>
      </c>
      <c r="I1028" s="1">
        <f t="shared" si="36"/>
        <v>-0.10906826801665395</v>
      </c>
      <c r="J1028">
        <f t="shared" ref="J1028:J1091" si="38">C1028-G1028</f>
        <v>-4.9299930000000245</v>
      </c>
    </row>
    <row r="1029" spans="1:10" ht="14.25" customHeight="1" x14ac:dyDescent="0.3">
      <c r="A1029" s="7">
        <v>44592</v>
      </c>
      <c r="B1029" s="7" t="str">
        <f t="shared" si="37"/>
        <v>2022</v>
      </c>
      <c r="C1029" s="1">
        <v>290.90332000000001</v>
      </c>
      <c r="D1029" s="1">
        <v>312.66332999999997</v>
      </c>
      <c r="E1029" s="1">
        <v>287.35000600000001</v>
      </c>
      <c r="F1029" s="1">
        <v>312.23998999999998</v>
      </c>
      <c r="G1029" s="1">
        <v>312.23998999999998</v>
      </c>
      <c r="H1029" s="1">
        <v>104436000</v>
      </c>
      <c r="I1029" s="1">
        <f t="shared" si="36"/>
        <v>4.9485221288197961E-2</v>
      </c>
      <c r="J1029">
        <f t="shared" si="38"/>
        <v>-21.33666999999997</v>
      </c>
    </row>
    <row r="1030" spans="1:10" ht="14.25" customHeight="1" x14ac:dyDescent="0.3">
      <c r="A1030" s="7">
        <v>44593</v>
      </c>
      <c r="B1030" s="7" t="str">
        <f t="shared" si="37"/>
        <v>2022</v>
      </c>
      <c r="C1030" s="1">
        <v>311.73666400000002</v>
      </c>
      <c r="D1030" s="1">
        <v>314.56668100000002</v>
      </c>
      <c r="E1030" s="1">
        <v>301.66665599999999</v>
      </c>
      <c r="F1030" s="1">
        <v>310.41665599999999</v>
      </c>
      <c r="G1030" s="1">
        <v>310.41665599999999</v>
      </c>
      <c r="H1030" s="1">
        <v>73138200</v>
      </c>
      <c r="I1030" s="1">
        <f t="shared" si="36"/>
        <v>7.1616040683207094E-2</v>
      </c>
      <c r="J1030">
        <f t="shared" si="38"/>
        <v>1.3200080000000298</v>
      </c>
    </row>
    <row r="1031" spans="1:10" ht="14.25" customHeight="1" x14ac:dyDescent="0.3">
      <c r="A1031" s="7">
        <v>44594</v>
      </c>
      <c r="B1031" s="7" t="str">
        <f t="shared" si="37"/>
        <v>2022</v>
      </c>
      <c r="C1031" s="1">
        <v>309.39334100000002</v>
      </c>
      <c r="D1031" s="1">
        <v>310.5</v>
      </c>
      <c r="E1031" s="1">
        <v>296.47000100000002</v>
      </c>
      <c r="F1031" s="1">
        <v>301.88665800000001</v>
      </c>
      <c r="G1031" s="1">
        <v>301.88665800000001</v>
      </c>
      <c r="H1031" s="1">
        <v>66792900</v>
      </c>
      <c r="I1031" s="1">
        <f t="shared" si="36"/>
        <v>-7.5169951776990788E-3</v>
      </c>
      <c r="J1031">
        <f t="shared" si="38"/>
        <v>7.5066830000000095</v>
      </c>
    </row>
    <row r="1032" spans="1:10" ht="14.25" customHeight="1" x14ac:dyDescent="0.3">
      <c r="A1032" s="7">
        <v>44595</v>
      </c>
      <c r="B1032" s="7" t="str">
        <f t="shared" si="37"/>
        <v>2022</v>
      </c>
      <c r="C1032" s="1">
        <v>294</v>
      </c>
      <c r="D1032" s="1">
        <v>312.33334400000001</v>
      </c>
      <c r="E1032" s="1">
        <v>293.50665300000003</v>
      </c>
      <c r="F1032" s="1">
        <v>297.04666099999997</v>
      </c>
      <c r="G1032" s="1">
        <v>297.04666099999997</v>
      </c>
      <c r="H1032" s="1">
        <v>78855600</v>
      </c>
      <c r="I1032" s="1">
        <f t="shared" si="36"/>
        <v>-4.9753304160479718E-2</v>
      </c>
      <c r="J1032">
        <f t="shared" si="38"/>
        <v>-3.0466609999999719</v>
      </c>
    </row>
    <row r="1033" spans="1:10" ht="14.25" customHeight="1" x14ac:dyDescent="0.3">
      <c r="A1033" s="7">
        <v>44596</v>
      </c>
      <c r="B1033" s="7" t="str">
        <f t="shared" si="37"/>
        <v>2022</v>
      </c>
      <c r="C1033" s="1">
        <v>299.07333399999999</v>
      </c>
      <c r="D1033" s="1">
        <v>312.16665599999999</v>
      </c>
      <c r="E1033" s="1">
        <v>293.72332799999998</v>
      </c>
      <c r="F1033" s="1">
        <v>307.773346</v>
      </c>
      <c r="G1033" s="1">
        <v>307.773346</v>
      </c>
      <c r="H1033" s="1">
        <v>73625400</v>
      </c>
      <c r="I1033" s="1">
        <f t="shared" si="36"/>
        <v>1.7256238095238057E-2</v>
      </c>
      <c r="J1033">
        <f t="shared" si="38"/>
        <v>-8.7000120000000152</v>
      </c>
    </row>
    <row r="1034" spans="1:10" ht="14.25" customHeight="1" x14ac:dyDescent="0.3">
      <c r="A1034" s="7">
        <v>44599</v>
      </c>
      <c r="B1034" s="7" t="str">
        <f t="shared" si="37"/>
        <v>2022</v>
      </c>
      <c r="C1034" s="1">
        <v>307.92999300000002</v>
      </c>
      <c r="D1034" s="1">
        <v>315.92334</v>
      </c>
      <c r="E1034" s="1">
        <v>300.90332000000001</v>
      </c>
      <c r="F1034" s="1">
        <v>302.44665500000002</v>
      </c>
      <c r="G1034" s="1">
        <v>302.44665500000002</v>
      </c>
      <c r="H1034" s="1">
        <v>60994500</v>
      </c>
      <c r="I1034" s="1">
        <f t="shared" si="36"/>
        <v>2.9613669936885901E-2</v>
      </c>
      <c r="J1034">
        <f t="shared" si="38"/>
        <v>5.4833380000000034</v>
      </c>
    </row>
    <row r="1035" spans="1:10" ht="14.25" customHeight="1" x14ac:dyDescent="0.3">
      <c r="A1035" s="7">
        <v>44600</v>
      </c>
      <c r="B1035" s="7" t="str">
        <f t="shared" si="37"/>
        <v>2022</v>
      </c>
      <c r="C1035" s="1">
        <v>301.843323</v>
      </c>
      <c r="D1035" s="1">
        <v>308.76333599999998</v>
      </c>
      <c r="E1035" s="1">
        <v>298.26666299999999</v>
      </c>
      <c r="F1035" s="1">
        <v>307.33334400000001</v>
      </c>
      <c r="G1035" s="1">
        <v>307.33334400000001</v>
      </c>
      <c r="H1035" s="1">
        <v>50729100</v>
      </c>
      <c r="I1035" s="1">
        <f t="shared" si="36"/>
        <v>-1.9766408399197494E-2</v>
      </c>
      <c r="J1035">
        <f t="shared" si="38"/>
        <v>-5.4900210000000129</v>
      </c>
    </row>
    <row r="1036" spans="1:10" ht="14.25" customHeight="1" x14ac:dyDescent="0.3">
      <c r="A1036" s="7">
        <v>44601</v>
      </c>
      <c r="B1036" s="7" t="str">
        <f t="shared" si="37"/>
        <v>2022</v>
      </c>
      <c r="C1036" s="1">
        <v>311.66665599999999</v>
      </c>
      <c r="D1036" s="1">
        <v>315.42334</v>
      </c>
      <c r="E1036" s="1">
        <v>306.66665599999999</v>
      </c>
      <c r="F1036" s="1">
        <v>310.66665599999999</v>
      </c>
      <c r="G1036" s="1">
        <v>310.66665599999999</v>
      </c>
      <c r="H1036" s="1">
        <v>52259400</v>
      </c>
      <c r="I1036" s="1">
        <f t="shared" si="36"/>
        <v>3.2544476725098838E-2</v>
      </c>
      <c r="J1036">
        <f t="shared" si="38"/>
        <v>1</v>
      </c>
    </row>
    <row r="1037" spans="1:10" ht="14.25" customHeight="1" x14ac:dyDescent="0.3">
      <c r="A1037" s="7">
        <v>44602</v>
      </c>
      <c r="B1037" s="7" t="str">
        <f t="shared" si="37"/>
        <v>2022</v>
      </c>
      <c r="C1037" s="1">
        <v>302.790009</v>
      </c>
      <c r="D1037" s="1">
        <v>314.60333300000002</v>
      </c>
      <c r="E1037" s="1">
        <v>298.89999399999999</v>
      </c>
      <c r="F1037" s="1">
        <v>301.51666299999999</v>
      </c>
      <c r="G1037" s="1">
        <v>301.51666299999999</v>
      </c>
      <c r="H1037" s="1">
        <v>66126900</v>
      </c>
      <c r="I1037" s="1">
        <f t="shared" si="36"/>
        <v>-2.8481221295613965E-2</v>
      </c>
      <c r="J1037">
        <f t="shared" si="38"/>
        <v>1.2733460000000036</v>
      </c>
    </row>
    <row r="1038" spans="1:10" ht="14.25" customHeight="1" x14ac:dyDescent="0.3">
      <c r="A1038" s="7">
        <v>44603</v>
      </c>
      <c r="B1038" s="7" t="str">
        <f t="shared" si="37"/>
        <v>2022</v>
      </c>
      <c r="C1038" s="1">
        <v>303.209991</v>
      </c>
      <c r="D1038" s="1">
        <v>305.32000699999998</v>
      </c>
      <c r="E1038" s="1">
        <v>283.56668100000002</v>
      </c>
      <c r="F1038" s="1">
        <v>286.66665599999999</v>
      </c>
      <c r="G1038" s="1">
        <v>286.66665599999999</v>
      </c>
      <c r="H1038" s="1">
        <v>79645800</v>
      </c>
      <c r="I1038" s="1">
        <f t="shared" si="36"/>
        <v>1.387040481907065E-3</v>
      </c>
      <c r="J1038">
        <f t="shared" si="38"/>
        <v>16.543335000000013</v>
      </c>
    </row>
    <row r="1039" spans="1:10" ht="14.25" customHeight="1" x14ac:dyDescent="0.3">
      <c r="A1039" s="7">
        <v>44606</v>
      </c>
      <c r="B1039" s="7" t="str">
        <f t="shared" si="37"/>
        <v>2022</v>
      </c>
      <c r="C1039" s="1">
        <v>287.19000199999999</v>
      </c>
      <c r="D1039" s="1">
        <v>299.62667800000003</v>
      </c>
      <c r="E1039" s="1">
        <v>284.383331</v>
      </c>
      <c r="F1039" s="1">
        <v>291.92001299999998</v>
      </c>
      <c r="G1039" s="1">
        <v>291.92001299999998</v>
      </c>
      <c r="H1039" s="1">
        <v>67756500</v>
      </c>
      <c r="I1039" s="1">
        <f t="shared" si="36"/>
        <v>-5.2834634331030368E-2</v>
      </c>
      <c r="J1039">
        <f t="shared" si="38"/>
        <v>-4.7300109999999904</v>
      </c>
    </row>
    <row r="1040" spans="1:10" ht="14.25" customHeight="1" x14ac:dyDescent="0.3">
      <c r="A1040" s="7">
        <v>44607</v>
      </c>
      <c r="B1040" s="7" t="str">
        <f t="shared" si="37"/>
        <v>2022</v>
      </c>
      <c r="C1040" s="1">
        <v>300</v>
      </c>
      <c r="D1040" s="1">
        <v>307.66665599999999</v>
      </c>
      <c r="E1040" s="1">
        <v>297.79333500000001</v>
      </c>
      <c r="F1040" s="1">
        <v>307.476654</v>
      </c>
      <c r="G1040" s="1">
        <v>307.476654</v>
      </c>
      <c r="H1040" s="1">
        <v>57286200</v>
      </c>
      <c r="I1040" s="1">
        <f t="shared" si="36"/>
        <v>4.4604609877749182E-2</v>
      </c>
      <c r="J1040">
        <f t="shared" si="38"/>
        <v>-7.4766539999999964</v>
      </c>
    </row>
    <row r="1041" spans="1:10" ht="14.25" customHeight="1" x14ac:dyDescent="0.3">
      <c r="A1041" s="7">
        <v>44608</v>
      </c>
      <c r="B1041" s="7" t="str">
        <f t="shared" si="37"/>
        <v>2022</v>
      </c>
      <c r="C1041" s="1">
        <v>304.68331899999998</v>
      </c>
      <c r="D1041" s="1">
        <v>308.80999800000001</v>
      </c>
      <c r="E1041" s="1">
        <v>300.40332000000001</v>
      </c>
      <c r="F1041" s="1">
        <v>307.79666099999997</v>
      </c>
      <c r="G1041" s="1">
        <v>307.79666099999997</v>
      </c>
      <c r="H1041" s="1">
        <v>51294300</v>
      </c>
      <c r="I1041" s="1">
        <f t="shared" si="36"/>
        <v>1.5611063333333277E-2</v>
      </c>
      <c r="J1041">
        <f t="shared" si="38"/>
        <v>-3.1133419999999887</v>
      </c>
    </row>
    <row r="1042" spans="1:10" ht="14.25" customHeight="1" x14ac:dyDescent="0.3">
      <c r="A1042" s="7">
        <v>44609</v>
      </c>
      <c r="B1042" s="7" t="str">
        <f t="shared" si="37"/>
        <v>2022</v>
      </c>
      <c r="C1042" s="1">
        <v>304.42001299999998</v>
      </c>
      <c r="D1042" s="1">
        <v>306.16665599999999</v>
      </c>
      <c r="E1042" s="1">
        <v>291.366669</v>
      </c>
      <c r="F1042" s="1">
        <v>292.116669</v>
      </c>
      <c r="G1042" s="1">
        <v>292.116669</v>
      </c>
      <c r="H1042" s="1">
        <v>55178400</v>
      </c>
      <c r="I1042" s="1">
        <f t="shared" si="36"/>
        <v>-8.6419565358614224E-4</v>
      </c>
      <c r="J1042">
        <f t="shared" si="38"/>
        <v>12.303343999999981</v>
      </c>
    </row>
    <row r="1043" spans="1:10" ht="14.25" customHeight="1" x14ac:dyDescent="0.3">
      <c r="A1043" s="7">
        <v>44610</v>
      </c>
      <c r="B1043" s="7" t="str">
        <f t="shared" si="37"/>
        <v>2022</v>
      </c>
      <c r="C1043" s="1">
        <v>295.33334400000001</v>
      </c>
      <c r="D1043" s="1">
        <v>295.62332199999997</v>
      </c>
      <c r="E1043" s="1">
        <v>279.20333900000003</v>
      </c>
      <c r="F1043" s="1">
        <v>285.66000400000001</v>
      </c>
      <c r="G1043" s="1">
        <v>285.66000400000001</v>
      </c>
      <c r="H1043" s="1">
        <v>68501700</v>
      </c>
      <c r="I1043" s="1">
        <f t="shared" si="36"/>
        <v>-2.9849118362661565E-2</v>
      </c>
      <c r="J1043">
        <f t="shared" si="38"/>
        <v>9.6733399999999961</v>
      </c>
    </row>
    <row r="1044" spans="1:10" ht="14.25" customHeight="1" x14ac:dyDescent="0.3">
      <c r="A1044" s="7">
        <v>44614</v>
      </c>
      <c r="B1044" s="7" t="str">
        <f t="shared" si="37"/>
        <v>2022</v>
      </c>
      <c r="C1044" s="1">
        <v>278.04333500000001</v>
      </c>
      <c r="D1044" s="1">
        <v>285.57666</v>
      </c>
      <c r="E1044" s="1">
        <v>267.03332499999999</v>
      </c>
      <c r="F1044" s="1">
        <v>273.843323</v>
      </c>
      <c r="G1044" s="1">
        <v>273.843323</v>
      </c>
      <c r="H1044" s="1">
        <v>83288100</v>
      </c>
      <c r="I1044" s="1">
        <f t="shared" si="36"/>
        <v>-5.854404641827371E-2</v>
      </c>
      <c r="J1044">
        <f t="shared" si="38"/>
        <v>4.2000120000000152</v>
      </c>
    </row>
    <row r="1045" spans="1:10" ht="14.25" customHeight="1" x14ac:dyDescent="0.3">
      <c r="A1045" s="7">
        <v>44615</v>
      </c>
      <c r="B1045" s="7" t="str">
        <f t="shared" si="37"/>
        <v>2022</v>
      </c>
      <c r="C1045" s="1">
        <v>276.80999800000001</v>
      </c>
      <c r="D1045" s="1">
        <v>278.43331899999998</v>
      </c>
      <c r="E1045" s="1">
        <v>253.520004</v>
      </c>
      <c r="F1045" s="1">
        <v>254.679993</v>
      </c>
      <c r="G1045" s="1">
        <v>254.679993</v>
      </c>
      <c r="H1045" s="1">
        <v>95256900</v>
      </c>
      <c r="I1045" s="1">
        <f t="shared" si="36"/>
        <v>-4.4357725748038731E-3</v>
      </c>
      <c r="J1045">
        <f t="shared" si="38"/>
        <v>22.130005000000011</v>
      </c>
    </row>
    <row r="1046" spans="1:10" ht="14.25" customHeight="1" x14ac:dyDescent="0.3">
      <c r="A1046" s="7">
        <v>44616</v>
      </c>
      <c r="B1046" s="7" t="str">
        <f t="shared" si="37"/>
        <v>2022</v>
      </c>
      <c r="C1046" s="1">
        <v>233.46333300000001</v>
      </c>
      <c r="D1046" s="1">
        <v>267.49334700000003</v>
      </c>
      <c r="E1046" s="1">
        <v>233.33332799999999</v>
      </c>
      <c r="F1046" s="1">
        <v>266.92334</v>
      </c>
      <c r="G1046" s="1">
        <v>266.92334</v>
      </c>
      <c r="H1046" s="1">
        <v>135322200</v>
      </c>
      <c r="I1046" s="1">
        <f t="shared" si="36"/>
        <v>-0.15659356711530339</v>
      </c>
      <c r="J1046">
        <f t="shared" si="38"/>
        <v>-33.46000699999999</v>
      </c>
    </row>
    <row r="1047" spans="1:10" ht="14.25" customHeight="1" x14ac:dyDescent="0.3">
      <c r="A1047" s="7">
        <v>44617</v>
      </c>
      <c r="B1047" s="7" t="str">
        <f t="shared" si="37"/>
        <v>2022</v>
      </c>
      <c r="C1047" s="1">
        <v>269.74334700000003</v>
      </c>
      <c r="D1047" s="1">
        <v>273.16665599999999</v>
      </c>
      <c r="E1047" s="1">
        <v>260.79998799999998</v>
      </c>
      <c r="F1047" s="1">
        <v>269.95666499999999</v>
      </c>
      <c r="G1047" s="1">
        <v>269.95666499999999</v>
      </c>
      <c r="H1047" s="1">
        <v>76067700</v>
      </c>
      <c r="I1047" s="1">
        <f t="shared" si="36"/>
        <v>0.15539919495623761</v>
      </c>
      <c r="J1047">
        <f t="shared" si="38"/>
        <v>-0.21331799999995837</v>
      </c>
    </row>
    <row r="1048" spans="1:10" ht="14.25" customHeight="1" x14ac:dyDescent="0.3">
      <c r="A1048" s="7">
        <v>44620</v>
      </c>
      <c r="B1048" s="7" t="str">
        <f t="shared" si="37"/>
        <v>2022</v>
      </c>
      <c r="C1048" s="1">
        <v>271.67001299999998</v>
      </c>
      <c r="D1048" s="1">
        <v>292.28668199999998</v>
      </c>
      <c r="E1048" s="1">
        <v>271.57000699999998</v>
      </c>
      <c r="F1048" s="1">
        <v>290.14334100000002</v>
      </c>
      <c r="G1048" s="1">
        <v>290.14334100000002</v>
      </c>
      <c r="H1048" s="1">
        <v>99006900</v>
      </c>
      <c r="I1048" s="1">
        <f t="shared" si="36"/>
        <v>7.1425895074993433E-3</v>
      </c>
      <c r="J1048">
        <f t="shared" si="38"/>
        <v>-18.473328000000038</v>
      </c>
    </row>
    <row r="1049" spans="1:10" ht="14.25" customHeight="1" x14ac:dyDescent="0.3">
      <c r="A1049" s="7">
        <v>44621</v>
      </c>
      <c r="B1049" s="7" t="str">
        <f t="shared" si="37"/>
        <v>2022</v>
      </c>
      <c r="C1049" s="1">
        <v>289.89334100000002</v>
      </c>
      <c r="D1049" s="1">
        <v>296.62667800000003</v>
      </c>
      <c r="E1049" s="1">
        <v>284.593323</v>
      </c>
      <c r="F1049" s="1">
        <v>288.12332199999997</v>
      </c>
      <c r="G1049" s="1">
        <v>288.12332199999997</v>
      </c>
      <c r="H1049" s="1">
        <v>74766900</v>
      </c>
      <c r="I1049" s="1">
        <f t="shared" si="36"/>
        <v>6.7078908705319781E-2</v>
      </c>
      <c r="J1049">
        <f t="shared" si="38"/>
        <v>1.7700190000000475</v>
      </c>
    </row>
    <row r="1050" spans="1:10" ht="14.25" customHeight="1" x14ac:dyDescent="0.3">
      <c r="A1050" s="7">
        <v>44622</v>
      </c>
      <c r="B1050" s="7" t="str">
        <f t="shared" si="37"/>
        <v>2022</v>
      </c>
      <c r="C1050" s="1">
        <v>290.709991</v>
      </c>
      <c r="D1050" s="1">
        <v>295.49334700000003</v>
      </c>
      <c r="E1050" s="1">
        <v>281.42334</v>
      </c>
      <c r="F1050" s="1">
        <v>293.29666099999997</v>
      </c>
      <c r="G1050" s="1">
        <v>293.29666099999997</v>
      </c>
      <c r="H1050" s="1">
        <v>74643300</v>
      </c>
      <c r="I1050" s="1">
        <f t="shared" si="36"/>
        <v>2.8170705721728925E-3</v>
      </c>
      <c r="J1050">
        <f t="shared" si="38"/>
        <v>-2.5866699999999696</v>
      </c>
    </row>
    <row r="1051" spans="1:10" ht="14.25" customHeight="1" x14ac:dyDescent="0.3">
      <c r="A1051" s="7">
        <v>44623</v>
      </c>
      <c r="B1051" s="7" t="str">
        <f t="shared" si="37"/>
        <v>2022</v>
      </c>
      <c r="C1051" s="1">
        <v>292.92334</v>
      </c>
      <c r="D1051" s="1">
        <v>295.48001099999999</v>
      </c>
      <c r="E1051" s="1">
        <v>277.53332499999999</v>
      </c>
      <c r="F1051" s="1">
        <v>279.76333599999998</v>
      </c>
      <c r="G1051" s="1">
        <v>279.76333599999998</v>
      </c>
      <c r="H1051" s="1">
        <v>61623600</v>
      </c>
      <c r="I1051" s="1">
        <f t="shared" si="36"/>
        <v>7.6135979791626552E-3</v>
      </c>
      <c r="J1051">
        <f t="shared" si="38"/>
        <v>13.160004000000015</v>
      </c>
    </row>
    <row r="1052" spans="1:10" ht="14.25" customHeight="1" x14ac:dyDescent="0.3">
      <c r="A1052" s="7">
        <v>44624</v>
      </c>
      <c r="B1052" s="7" t="str">
        <f t="shared" si="37"/>
        <v>2022</v>
      </c>
      <c r="C1052" s="1">
        <v>283.03332499999999</v>
      </c>
      <c r="D1052" s="1">
        <v>285.21667500000001</v>
      </c>
      <c r="E1052" s="1">
        <v>275.05334499999998</v>
      </c>
      <c r="F1052" s="1">
        <v>279.42999300000002</v>
      </c>
      <c r="G1052" s="1">
        <v>279.42999300000002</v>
      </c>
      <c r="H1052" s="1">
        <v>66999600</v>
      </c>
      <c r="I1052" s="1">
        <f t="shared" si="36"/>
        <v>-3.3763151137085917E-2</v>
      </c>
      <c r="J1052">
        <f t="shared" si="38"/>
        <v>3.6033319999999662</v>
      </c>
    </row>
    <row r="1053" spans="1:10" ht="14.25" customHeight="1" x14ac:dyDescent="0.3">
      <c r="A1053" s="7">
        <v>44627</v>
      </c>
      <c r="B1053" s="7" t="str">
        <f t="shared" si="37"/>
        <v>2022</v>
      </c>
      <c r="C1053" s="1">
        <v>285.43331899999998</v>
      </c>
      <c r="D1053" s="1">
        <v>288.71331800000002</v>
      </c>
      <c r="E1053" s="1">
        <v>268.19000199999999</v>
      </c>
      <c r="F1053" s="1">
        <v>268.19332900000001</v>
      </c>
      <c r="G1053" s="1">
        <v>268.19332900000001</v>
      </c>
      <c r="H1053" s="1">
        <v>72494100</v>
      </c>
      <c r="I1053" s="1">
        <f t="shared" si="36"/>
        <v>8.4795456506755601E-3</v>
      </c>
      <c r="J1053">
        <f t="shared" si="38"/>
        <v>17.239989999999977</v>
      </c>
    </row>
    <row r="1054" spans="1:10" ht="14.25" customHeight="1" x14ac:dyDescent="0.3">
      <c r="A1054" s="7">
        <v>44628</v>
      </c>
      <c r="B1054" s="7" t="str">
        <f t="shared" si="37"/>
        <v>2022</v>
      </c>
      <c r="C1054" s="1">
        <v>265.17666600000001</v>
      </c>
      <c r="D1054" s="1">
        <v>283.32998700000002</v>
      </c>
      <c r="E1054" s="1">
        <v>260.72332799999998</v>
      </c>
      <c r="F1054" s="1">
        <v>274.79998799999998</v>
      </c>
      <c r="G1054" s="1">
        <v>274.79998799999998</v>
      </c>
      <c r="H1054" s="1">
        <v>80399100</v>
      </c>
      <c r="I1054" s="1">
        <f t="shared" si="36"/>
        <v>-7.0968074333326067E-2</v>
      </c>
      <c r="J1054">
        <f t="shared" si="38"/>
        <v>-9.6233219999999733</v>
      </c>
    </row>
    <row r="1055" spans="1:10" ht="14.25" customHeight="1" x14ac:dyDescent="0.3">
      <c r="A1055" s="7">
        <v>44629</v>
      </c>
      <c r="B1055" s="7" t="str">
        <f t="shared" si="37"/>
        <v>2022</v>
      </c>
      <c r="C1055" s="1">
        <v>279.82666</v>
      </c>
      <c r="D1055" s="1">
        <v>286.85333300000002</v>
      </c>
      <c r="E1055" s="1">
        <v>277.33667000000003</v>
      </c>
      <c r="F1055" s="1">
        <v>286.32333399999999</v>
      </c>
      <c r="G1055" s="1">
        <v>286.32333399999999</v>
      </c>
      <c r="H1055" s="1">
        <v>59184000</v>
      </c>
      <c r="I1055" s="1">
        <f t="shared" si="36"/>
        <v>5.5246165588340237E-2</v>
      </c>
      <c r="J1055">
        <f t="shared" si="38"/>
        <v>-6.4966739999999845</v>
      </c>
    </row>
    <row r="1056" spans="1:10" ht="14.25" customHeight="1" x14ac:dyDescent="0.3">
      <c r="A1056" s="7">
        <v>44630</v>
      </c>
      <c r="B1056" s="7" t="str">
        <f t="shared" si="37"/>
        <v>2022</v>
      </c>
      <c r="C1056" s="1">
        <v>283.81668100000002</v>
      </c>
      <c r="D1056" s="1">
        <v>284.81668100000002</v>
      </c>
      <c r="E1056" s="1">
        <v>270.11999500000002</v>
      </c>
      <c r="F1056" s="1">
        <v>279.43331899999998</v>
      </c>
      <c r="G1056" s="1">
        <v>279.43331899999998</v>
      </c>
      <c r="H1056" s="1">
        <v>58648500</v>
      </c>
      <c r="I1056" s="1">
        <f t="shared" si="36"/>
        <v>1.4258902279003768E-2</v>
      </c>
      <c r="J1056">
        <f t="shared" si="38"/>
        <v>4.3833620000000337</v>
      </c>
    </row>
    <row r="1057" spans="1:10" ht="14.25" customHeight="1" x14ac:dyDescent="0.3">
      <c r="A1057" s="7">
        <v>44631</v>
      </c>
      <c r="B1057" s="7" t="str">
        <f t="shared" si="37"/>
        <v>2022</v>
      </c>
      <c r="C1057" s="1">
        <v>280.06668100000002</v>
      </c>
      <c r="D1057" s="1">
        <v>281.26666299999999</v>
      </c>
      <c r="E1057" s="1">
        <v>264.58999599999999</v>
      </c>
      <c r="F1057" s="1">
        <v>265.116669</v>
      </c>
      <c r="G1057" s="1">
        <v>265.116669</v>
      </c>
      <c r="H1057" s="1">
        <v>67037100</v>
      </c>
      <c r="I1057" s="1">
        <f t="shared" si="36"/>
        <v>-1.3212754045277556E-2</v>
      </c>
      <c r="J1057">
        <f t="shared" si="38"/>
        <v>14.950012000000015</v>
      </c>
    </row>
    <row r="1058" spans="1:10" ht="14.25" customHeight="1" x14ac:dyDescent="0.3">
      <c r="A1058" s="7">
        <v>44634</v>
      </c>
      <c r="B1058" s="7" t="str">
        <f t="shared" si="37"/>
        <v>2022</v>
      </c>
      <c r="C1058" s="1">
        <v>260.20333900000003</v>
      </c>
      <c r="D1058" s="1">
        <v>266.89999399999999</v>
      </c>
      <c r="E1058" s="1">
        <v>252.01333600000001</v>
      </c>
      <c r="F1058" s="1">
        <v>255.45666499999999</v>
      </c>
      <c r="G1058" s="1">
        <v>255.45666499999999</v>
      </c>
      <c r="H1058" s="1">
        <v>71152200</v>
      </c>
      <c r="I1058" s="1">
        <f t="shared" si="36"/>
        <v>-7.092361693678223E-2</v>
      </c>
      <c r="J1058">
        <f t="shared" si="38"/>
        <v>4.7466740000000414</v>
      </c>
    </row>
    <row r="1059" spans="1:10" ht="14.25" customHeight="1" x14ac:dyDescent="0.3">
      <c r="A1059" s="7">
        <v>44635</v>
      </c>
      <c r="B1059" s="7" t="str">
        <f t="shared" si="37"/>
        <v>2022</v>
      </c>
      <c r="C1059" s="1">
        <v>258.42334</v>
      </c>
      <c r="D1059" s="1">
        <v>268.523346</v>
      </c>
      <c r="E1059" s="1">
        <v>252.19000199999999</v>
      </c>
      <c r="F1059" s="1">
        <v>267.29666099999997</v>
      </c>
      <c r="G1059" s="1">
        <v>267.29666099999997</v>
      </c>
      <c r="H1059" s="1">
        <v>66841200</v>
      </c>
      <c r="I1059" s="1">
        <f t="shared" si="36"/>
        <v>-6.8407999944998087E-3</v>
      </c>
      <c r="J1059">
        <f t="shared" si="38"/>
        <v>-8.8733209999999758</v>
      </c>
    </row>
    <row r="1060" spans="1:10" ht="14.25" customHeight="1" x14ac:dyDescent="0.3">
      <c r="A1060" s="7">
        <v>44636</v>
      </c>
      <c r="B1060" s="7" t="str">
        <f t="shared" si="37"/>
        <v>2022</v>
      </c>
      <c r="C1060" s="1">
        <v>269.66665599999999</v>
      </c>
      <c r="D1060" s="1">
        <v>280.66665599999999</v>
      </c>
      <c r="E1060" s="1">
        <v>267.42001299999998</v>
      </c>
      <c r="F1060" s="1">
        <v>280.07666</v>
      </c>
      <c r="G1060" s="1">
        <v>280.07666</v>
      </c>
      <c r="H1060" s="1">
        <v>84028800</v>
      </c>
      <c r="I1060" s="1">
        <f t="shared" si="36"/>
        <v>4.3507355024511307E-2</v>
      </c>
      <c r="J1060">
        <f t="shared" si="38"/>
        <v>-10.410004000000015</v>
      </c>
    </row>
    <row r="1061" spans="1:10" ht="14.25" customHeight="1" x14ac:dyDescent="0.3">
      <c r="A1061" s="7">
        <v>44637</v>
      </c>
      <c r="B1061" s="7" t="str">
        <f t="shared" si="37"/>
        <v>2022</v>
      </c>
      <c r="C1061" s="1">
        <v>276.99667399999998</v>
      </c>
      <c r="D1061" s="1">
        <v>291.66665599999999</v>
      </c>
      <c r="E1061" s="1">
        <v>275.23998999999998</v>
      </c>
      <c r="F1061" s="1">
        <v>290.53332499999999</v>
      </c>
      <c r="G1061" s="1">
        <v>290.53332499999999</v>
      </c>
      <c r="H1061" s="1">
        <v>66582900</v>
      </c>
      <c r="I1061" s="1">
        <f t="shared" si="36"/>
        <v>2.7181773633889669E-2</v>
      </c>
      <c r="J1061">
        <f t="shared" si="38"/>
        <v>-13.536651000000006</v>
      </c>
    </row>
    <row r="1062" spans="1:10" ht="14.25" customHeight="1" x14ac:dyDescent="0.3">
      <c r="A1062" s="7">
        <v>44638</v>
      </c>
      <c r="B1062" s="7" t="str">
        <f t="shared" si="37"/>
        <v>2022</v>
      </c>
      <c r="C1062" s="1">
        <v>291.49667399999998</v>
      </c>
      <c r="D1062" s="1">
        <v>302.616669</v>
      </c>
      <c r="E1062" s="1">
        <v>289.13000499999998</v>
      </c>
      <c r="F1062" s="1">
        <v>301.79666099999997</v>
      </c>
      <c r="G1062" s="1">
        <v>301.79666099999997</v>
      </c>
      <c r="H1062" s="1">
        <v>100414200</v>
      </c>
      <c r="I1062" s="1">
        <f t="shared" si="36"/>
        <v>5.2347198941457326E-2</v>
      </c>
      <c r="J1062">
        <f t="shared" si="38"/>
        <v>-10.299986999999987</v>
      </c>
    </row>
    <row r="1063" spans="1:10" ht="14.25" customHeight="1" x14ac:dyDescent="0.3">
      <c r="A1063" s="7">
        <v>44641</v>
      </c>
      <c r="B1063" s="7" t="str">
        <f t="shared" si="37"/>
        <v>2022</v>
      </c>
      <c r="C1063" s="1">
        <v>304.99334700000003</v>
      </c>
      <c r="D1063" s="1">
        <v>314.28332499999999</v>
      </c>
      <c r="E1063" s="1">
        <v>302.36334199999999</v>
      </c>
      <c r="F1063" s="1">
        <v>307.05334499999998</v>
      </c>
      <c r="G1063" s="1">
        <v>307.05334499999998</v>
      </c>
      <c r="H1063" s="1">
        <v>81981600</v>
      </c>
      <c r="I1063" s="1">
        <f t="shared" si="36"/>
        <v>4.6301293303950511E-2</v>
      </c>
      <c r="J1063">
        <f t="shared" si="38"/>
        <v>-2.0599979999999505</v>
      </c>
    </row>
    <row r="1064" spans="1:10" ht="14.25" customHeight="1" x14ac:dyDescent="0.3">
      <c r="A1064" s="7">
        <v>44642</v>
      </c>
      <c r="B1064" s="7" t="str">
        <f t="shared" si="37"/>
        <v>2022</v>
      </c>
      <c r="C1064" s="1">
        <v>310</v>
      </c>
      <c r="D1064" s="1">
        <v>332.61999500000002</v>
      </c>
      <c r="E1064" s="1">
        <v>307.25</v>
      </c>
      <c r="F1064" s="1">
        <v>331.32666</v>
      </c>
      <c r="G1064" s="1">
        <v>331.32666</v>
      </c>
      <c r="H1064" s="1">
        <v>105868500</v>
      </c>
      <c r="I1064" s="1">
        <f t="shared" si="36"/>
        <v>1.6415613813372695E-2</v>
      </c>
      <c r="J1064">
        <f t="shared" si="38"/>
        <v>-21.326660000000004</v>
      </c>
    </row>
    <row r="1065" spans="1:10" ht="14.25" customHeight="1" x14ac:dyDescent="0.3">
      <c r="A1065" s="7">
        <v>44643</v>
      </c>
      <c r="B1065" s="7" t="str">
        <f t="shared" si="37"/>
        <v>2022</v>
      </c>
      <c r="C1065" s="1">
        <v>326.64666699999998</v>
      </c>
      <c r="D1065" s="1">
        <v>346.89999399999999</v>
      </c>
      <c r="E1065" s="1">
        <v>325.46667500000001</v>
      </c>
      <c r="F1065" s="1">
        <v>333.03668199999998</v>
      </c>
      <c r="G1065" s="1">
        <v>333.03668199999998</v>
      </c>
      <c r="H1065" s="1">
        <v>120676200</v>
      </c>
      <c r="I1065" s="1">
        <f t="shared" si="36"/>
        <v>5.3698925806451546E-2</v>
      </c>
      <c r="J1065">
        <f t="shared" si="38"/>
        <v>-6.3900150000000053</v>
      </c>
    </row>
    <row r="1066" spans="1:10" ht="14.25" customHeight="1" x14ac:dyDescent="0.3">
      <c r="A1066" s="7">
        <v>44644</v>
      </c>
      <c r="B1066" s="7" t="str">
        <f t="shared" si="37"/>
        <v>2022</v>
      </c>
      <c r="C1066" s="1">
        <v>336.57666</v>
      </c>
      <c r="D1066" s="1">
        <v>341.49667399999998</v>
      </c>
      <c r="E1066" s="1">
        <v>329.60000600000001</v>
      </c>
      <c r="F1066" s="1">
        <v>337.97332799999998</v>
      </c>
      <c r="G1066" s="1">
        <v>337.97332799999998</v>
      </c>
      <c r="H1066" s="1">
        <v>68920800</v>
      </c>
      <c r="I1066" s="1">
        <f t="shared" si="36"/>
        <v>3.0399798936261685E-2</v>
      </c>
      <c r="J1066">
        <f t="shared" si="38"/>
        <v>-1.3966679999999769</v>
      </c>
    </row>
    <row r="1067" spans="1:10" ht="14.25" customHeight="1" x14ac:dyDescent="0.3">
      <c r="A1067" s="7">
        <v>44645</v>
      </c>
      <c r="B1067" s="7" t="str">
        <f t="shared" si="37"/>
        <v>2022</v>
      </c>
      <c r="C1067" s="1">
        <v>336</v>
      </c>
      <c r="D1067" s="1">
        <v>340.60000600000001</v>
      </c>
      <c r="E1067" s="1">
        <v>332.44000199999999</v>
      </c>
      <c r="F1067" s="1">
        <v>336.88000499999998</v>
      </c>
      <c r="G1067" s="1">
        <v>336.88000499999998</v>
      </c>
      <c r="H1067" s="1">
        <v>62031600</v>
      </c>
      <c r="I1067" s="1">
        <f t="shared" si="36"/>
        <v>-1.7133095325148331E-3</v>
      </c>
      <c r="J1067">
        <f t="shared" si="38"/>
        <v>-0.88000499999998283</v>
      </c>
    </row>
    <row r="1068" spans="1:10" ht="14.25" customHeight="1" x14ac:dyDescent="0.3">
      <c r="A1068" s="7">
        <v>44648</v>
      </c>
      <c r="B1068" s="7" t="str">
        <f t="shared" si="37"/>
        <v>2022</v>
      </c>
      <c r="C1068" s="1">
        <v>355.03332499999999</v>
      </c>
      <c r="D1068" s="1">
        <v>365.959991</v>
      </c>
      <c r="E1068" s="1">
        <v>351.20001200000002</v>
      </c>
      <c r="F1068" s="1">
        <v>363.94665500000002</v>
      </c>
      <c r="G1068" s="1">
        <v>363.94665500000002</v>
      </c>
      <c r="H1068" s="1">
        <v>102506100</v>
      </c>
      <c r="I1068" s="1">
        <f t="shared" si="36"/>
        <v>5.6646800595238064E-2</v>
      </c>
      <c r="J1068">
        <f t="shared" si="38"/>
        <v>-8.9133300000000304</v>
      </c>
    </row>
    <row r="1069" spans="1:10" ht="14.25" customHeight="1" x14ac:dyDescent="0.3">
      <c r="A1069" s="7">
        <v>44649</v>
      </c>
      <c r="B1069" s="7" t="str">
        <f t="shared" si="37"/>
        <v>2022</v>
      </c>
      <c r="C1069" s="1">
        <v>369.32998700000002</v>
      </c>
      <c r="D1069" s="1">
        <v>371.58999599999999</v>
      </c>
      <c r="E1069" s="1">
        <v>357.70333900000003</v>
      </c>
      <c r="F1069" s="1">
        <v>366.523346</v>
      </c>
      <c r="G1069" s="1">
        <v>366.523346</v>
      </c>
      <c r="H1069" s="1">
        <v>73614900</v>
      </c>
      <c r="I1069" s="1">
        <f t="shared" si="36"/>
        <v>4.0268507188726654E-2</v>
      </c>
      <c r="J1069">
        <f t="shared" si="38"/>
        <v>2.8066410000000133</v>
      </c>
    </row>
    <row r="1070" spans="1:10" ht="14.25" customHeight="1" x14ac:dyDescent="0.3">
      <c r="A1070" s="7">
        <v>44650</v>
      </c>
      <c r="B1070" s="7" t="str">
        <f t="shared" si="37"/>
        <v>2022</v>
      </c>
      <c r="C1070" s="1">
        <v>363.72332799999998</v>
      </c>
      <c r="D1070" s="1">
        <v>371.31668100000002</v>
      </c>
      <c r="E1070" s="1">
        <v>361.33334400000001</v>
      </c>
      <c r="F1070" s="1">
        <v>364.66332999999997</v>
      </c>
      <c r="G1070" s="1">
        <v>364.66332999999997</v>
      </c>
      <c r="H1070" s="1">
        <v>59865000</v>
      </c>
      <c r="I1070" s="1">
        <f t="shared" si="36"/>
        <v>-1.5180622200601426E-2</v>
      </c>
      <c r="J1070">
        <f t="shared" si="38"/>
        <v>-0.94000199999999268</v>
      </c>
    </row>
    <row r="1071" spans="1:10" ht="14.25" customHeight="1" x14ac:dyDescent="0.3">
      <c r="A1071" s="7">
        <v>44651</v>
      </c>
      <c r="B1071" s="7" t="str">
        <f t="shared" si="37"/>
        <v>2022</v>
      </c>
      <c r="C1071" s="1">
        <v>364.85665899999998</v>
      </c>
      <c r="D1071" s="1">
        <v>367.71331800000002</v>
      </c>
      <c r="E1071" s="1">
        <v>358.88000499999998</v>
      </c>
      <c r="F1071" s="1">
        <v>359.20001200000002</v>
      </c>
      <c r="G1071" s="1">
        <v>359.20001200000002</v>
      </c>
      <c r="H1071" s="1">
        <v>48992700</v>
      </c>
      <c r="I1071" s="1">
        <f t="shared" si="36"/>
        <v>3.1159150726785341E-3</v>
      </c>
      <c r="J1071">
        <f t="shared" si="38"/>
        <v>5.656646999999964</v>
      </c>
    </row>
    <row r="1072" spans="1:10" ht="14.25" customHeight="1" x14ac:dyDescent="0.3">
      <c r="A1072" s="7">
        <v>44652</v>
      </c>
      <c r="B1072" s="7" t="str">
        <f t="shared" si="37"/>
        <v>2022</v>
      </c>
      <c r="C1072" s="1">
        <v>360.383331</v>
      </c>
      <c r="D1072" s="1">
        <v>364.91665599999999</v>
      </c>
      <c r="E1072" s="1">
        <v>355.54666099999997</v>
      </c>
      <c r="F1072" s="1">
        <v>361.52999899999998</v>
      </c>
      <c r="G1072" s="1">
        <v>361.52999899999998</v>
      </c>
      <c r="H1072" s="1">
        <v>54263100</v>
      </c>
      <c r="I1072" s="1">
        <f t="shared" si="36"/>
        <v>-1.2260508036938367E-2</v>
      </c>
      <c r="J1072">
        <f t="shared" si="38"/>
        <v>-1.1466679999999769</v>
      </c>
    </row>
    <row r="1073" spans="1:10" ht="14.25" customHeight="1" x14ac:dyDescent="0.3">
      <c r="A1073" s="7">
        <v>44655</v>
      </c>
      <c r="B1073" s="7" t="str">
        <f t="shared" si="37"/>
        <v>2022</v>
      </c>
      <c r="C1073" s="1">
        <v>363.12667800000003</v>
      </c>
      <c r="D1073" s="1">
        <v>383.30334499999998</v>
      </c>
      <c r="E1073" s="1">
        <v>357.51001000000002</v>
      </c>
      <c r="F1073" s="1">
        <v>381.81668100000002</v>
      </c>
      <c r="G1073" s="1">
        <v>381.81668100000002</v>
      </c>
      <c r="H1073" s="1">
        <v>82035900</v>
      </c>
      <c r="I1073" s="1">
        <f t="shared" si="36"/>
        <v>7.6123026899932514E-3</v>
      </c>
      <c r="J1073">
        <f t="shared" si="38"/>
        <v>-18.69000299999999</v>
      </c>
    </row>
    <row r="1074" spans="1:10" ht="14.25" customHeight="1" x14ac:dyDescent="0.3">
      <c r="A1074" s="7">
        <v>44656</v>
      </c>
      <c r="B1074" s="7" t="str">
        <f t="shared" si="37"/>
        <v>2022</v>
      </c>
      <c r="C1074" s="1">
        <v>378.76666299999999</v>
      </c>
      <c r="D1074" s="1">
        <v>384.290009</v>
      </c>
      <c r="E1074" s="1">
        <v>362.43331899999998</v>
      </c>
      <c r="F1074" s="1">
        <v>363.75332600000002</v>
      </c>
      <c r="G1074" s="1">
        <v>363.75332600000002</v>
      </c>
      <c r="H1074" s="1">
        <v>80075100</v>
      </c>
      <c r="I1074" s="1">
        <f t="shared" si="36"/>
        <v>4.3070327650231104E-2</v>
      </c>
      <c r="J1074">
        <f t="shared" si="38"/>
        <v>15.013336999999979</v>
      </c>
    </row>
    <row r="1075" spans="1:10" ht="14.25" customHeight="1" x14ac:dyDescent="0.3">
      <c r="A1075" s="7">
        <v>44657</v>
      </c>
      <c r="B1075" s="7" t="str">
        <f t="shared" si="37"/>
        <v>2022</v>
      </c>
      <c r="C1075" s="1">
        <v>357.82333399999999</v>
      </c>
      <c r="D1075" s="1">
        <v>359.66665599999999</v>
      </c>
      <c r="E1075" s="1">
        <v>342.56668100000002</v>
      </c>
      <c r="F1075" s="1">
        <v>348.58667000000003</v>
      </c>
      <c r="G1075" s="1">
        <v>348.58667000000003</v>
      </c>
      <c r="H1075" s="1">
        <v>89348400</v>
      </c>
      <c r="I1075" s="1">
        <f t="shared" si="36"/>
        <v>-5.5293485530430661E-2</v>
      </c>
      <c r="J1075">
        <f t="shared" si="38"/>
        <v>9.236663999999962</v>
      </c>
    </row>
    <row r="1076" spans="1:10" ht="14.25" customHeight="1" x14ac:dyDescent="0.3">
      <c r="A1076" s="7">
        <v>44658</v>
      </c>
      <c r="B1076" s="7" t="str">
        <f t="shared" si="37"/>
        <v>2022</v>
      </c>
      <c r="C1076" s="1">
        <v>350.79666099999997</v>
      </c>
      <c r="D1076" s="1">
        <v>358.86334199999999</v>
      </c>
      <c r="E1076" s="1">
        <v>340.51333599999998</v>
      </c>
      <c r="F1076" s="1">
        <v>352.42001299999998</v>
      </c>
      <c r="G1076" s="1">
        <v>352.42001299999998</v>
      </c>
      <c r="H1076" s="1">
        <v>79447200</v>
      </c>
      <c r="I1076" s="1">
        <f t="shared" si="36"/>
        <v>-1.9637268820484517E-2</v>
      </c>
      <c r="J1076">
        <f t="shared" si="38"/>
        <v>-1.6233520000000112</v>
      </c>
    </row>
    <row r="1077" spans="1:10" ht="14.25" customHeight="1" x14ac:dyDescent="0.3">
      <c r="A1077" s="7">
        <v>44659</v>
      </c>
      <c r="B1077" s="7" t="str">
        <f t="shared" si="37"/>
        <v>2022</v>
      </c>
      <c r="C1077" s="1">
        <v>347.73666400000002</v>
      </c>
      <c r="D1077" s="1">
        <v>349.48001099999999</v>
      </c>
      <c r="E1077" s="1">
        <v>340.81332400000002</v>
      </c>
      <c r="F1077" s="1">
        <v>341.82998700000002</v>
      </c>
      <c r="G1077" s="1">
        <v>341.82998700000002</v>
      </c>
      <c r="H1077" s="1">
        <v>55013700</v>
      </c>
      <c r="I1077" s="1">
        <f t="shared" si="36"/>
        <v>-8.7229935178885672E-3</v>
      </c>
      <c r="J1077">
        <f t="shared" si="38"/>
        <v>5.906677000000002</v>
      </c>
    </row>
    <row r="1078" spans="1:10" ht="14.25" customHeight="1" x14ac:dyDescent="0.3">
      <c r="A1078" s="7">
        <v>44662</v>
      </c>
      <c r="B1078" s="7" t="str">
        <f t="shared" si="37"/>
        <v>2022</v>
      </c>
      <c r="C1078" s="1">
        <v>326.79998799999998</v>
      </c>
      <c r="D1078" s="1">
        <v>336.156677</v>
      </c>
      <c r="E1078" s="1">
        <v>324.88000499999998</v>
      </c>
      <c r="F1078" s="1">
        <v>325.30999800000001</v>
      </c>
      <c r="G1078" s="1">
        <v>325.30999800000001</v>
      </c>
      <c r="H1078" s="1">
        <v>59357100</v>
      </c>
      <c r="I1078" s="1">
        <f t="shared" si="36"/>
        <v>-6.0208422543560243E-2</v>
      </c>
      <c r="J1078">
        <f t="shared" si="38"/>
        <v>1.4899899999999775</v>
      </c>
    </row>
    <row r="1079" spans="1:10" ht="14.25" customHeight="1" x14ac:dyDescent="0.3">
      <c r="A1079" s="7">
        <v>44663</v>
      </c>
      <c r="B1079" s="7" t="str">
        <f t="shared" si="37"/>
        <v>2022</v>
      </c>
      <c r="C1079" s="1">
        <v>332.54666099999997</v>
      </c>
      <c r="D1079" s="1">
        <v>340.39666699999998</v>
      </c>
      <c r="E1079" s="1">
        <v>325.53332499999999</v>
      </c>
      <c r="F1079" s="1">
        <v>328.98333700000001</v>
      </c>
      <c r="G1079" s="1">
        <v>328.98333700000001</v>
      </c>
      <c r="H1079" s="1">
        <v>65976000</v>
      </c>
      <c r="I1079" s="1">
        <f t="shared" si="36"/>
        <v>1.7584679348274599E-2</v>
      </c>
      <c r="J1079">
        <f t="shared" si="38"/>
        <v>3.563323999999966</v>
      </c>
    </row>
    <row r="1080" spans="1:10" ht="14.25" customHeight="1" x14ac:dyDescent="0.3">
      <c r="A1080" s="7">
        <v>44664</v>
      </c>
      <c r="B1080" s="7" t="str">
        <f t="shared" si="37"/>
        <v>2022</v>
      </c>
      <c r="C1080" s="1">
        <v>327.02667200000002</v>
      </c>
      <c r="D1080" s="1">
        <v>342.07998700000002</v>
      </c>
      <c r="E1080" s="1">
        <v>324.366669</v>
      </c>
      <c r="F1080" s="1">
        <v>340.790009</v>
      </c>
      <c r="G1080" s="1">
        <v>340.790009</v>
      </c>
      <c r="H1080" s="1">
        <v>55121100</v>
      </c>
      <c r="I1080" s="1">
        <f t="shared" si="36"/>
        <v>-1.6599141255548355E-2</v>
      </c>
      <c r="J1080">
        <f t="shared" si="38"/>
        <v>-13.763336999999979</v>
      </c>
    </row>
    <row r="1081" spans="1:10" ht="14.25" customHeight="1" x14ac:dyDescent="0.3">
      <c r="A1081" s="7">
        <v>44665</v>
      </c>
      <c r="B1081" s="7" t="str">
        <f t="shared" si="37"/>
        <v>2022</v>
      </c>
      <c r="C1081" s="1">
        <v>333.09667999999999</v>
      </c>
      <c r="D1081" s="1">
        <v>337.57000699999998</v>
      </c>
      <c r="E1081" s="1">
        <v>327.39666699999998</v>
      </c>
      <c r="F1081" s="1">
        <v>328.33334400000001</v>
      </c>
      <c r="G1081" s="1">
        <v>328.33334400000001</v>
      </c>
      <c r="H1081" s="1">
        <v>58422300</v>
      </c>
      <c r="I1081" s="1">
        <f t="shared" si="36"/>
        <v>1.8561201638011875E-2</v>
      </c>
      <c r="J1081">
        <f t="shared" si="38"/>
        <v>4.7633359999999811</v>
      </c>
    </row>
    <row r="1082" spans="1:10" ht="14.25" customHeight="1" x14ac:dyDescent="0.3">
      <c r="A1082" s="7">
        <v>44669</v>
      </c>
      <c r="B1082" s="7" t="str">
        <f t="shared" si="37"/>
        <v>2022</v>
      </c>
      <c r="C1082" s="1">
        <v>329.67666600000001</v>
      </c>
      <c r="D1082" s="1">
        <v>338.30667099999999</v>
      </c>
      <c r="E1082" s="1">
        <v>324.47000100000002</v>
      </c>
      <c r="F1082" s="1">
        <v>334.76333599999998</v>
      </c>
      <c r="G1082" s="1">
        <v>334.76333599999998</v>
      </c>
      <c r="H1082" s="1">
        <v>51715200</v>
      </c>
      <c r="I1082" s="1">
        <f t="shared" si="36"/>
        <v>-1.0267331394596849E-2</v>
      </c>
      <c r="J1082">
        <f t="shared" si="38"/>
        <v>-5.0866699999999696</v>
      </c>
    </row>
    <row r="1083" spans="1:10" ht="14.25" customHeight="1" x14ac:dyDescent="0.3">
      <c r="A1083" s="7">
        <v>44670</v>
      </c>
      <c r="B1083" s="7" t="str">
        <f t="shared" si="37"/>
        <v>2022</v>
      </c>
      <c r="C1083" s="1">
        <v>335.01998900000001</v>
      </c>
      <c r="D1083" s="1">
        <v>344.98001099999999</v>
      </c>
      <c r="E1083" s="1">
        <v>331.77667200000002</v>
      </c>
      <c r="F1083" s="1">
        <v>342.71667500000001</v>
      </c>
      <c r="G1083" s="1">
        <v>342.71667500000001</v>
      </c>
      <c r="H1083" s="1">
        <v>49847700</v>
      </c>
      <c r="I1083" s="1">
        <f t="shared" si="36"/>
        <v>1.6207768250119339E-2</v>
      </c>
      <c r="J1083">
        <f t="shared" si="38"/>
        <v>-7.6966859999999997</v>
      </c>
    </row>
    <row r="1084" spans="1:10" ht="14.25" customHeight="1" x14ac:dyDescent="0.3">
      <c r="A1084" s="7">
        <v>44671</v>
      </c>
      <c r="B1084" s="7" t="str">
        <f t="shared" si="37"/>
        <v>2022</v>
      </c>
      <c r="C1084" s="1">
        <v>343.33334400000001</v>
      </c>
      <c r="D1084" s="1">
        <v>344.66665599999999</v>
      </c>
      <c r="E1084" s="1">
        <v>325.08334400000001</v>
      </c>
      <c r="F1084" s="1">
        <v>325.73333700000001</v>
      </c>
      <c r="G1084" s="1">
        <v>325.73333700000001</v>
      </c>
      <c r="H1084" s="1">
        <v>70711200</v>
      </c>
      <c r="I1084" s="1">
        <f t="shared" si="36"/>
        <v>2.4814504426480657E-2</v>
      </c>
      <c r="J1084">
        <f t="shared" si="38"/>
        <v>17.600007000000005</v>
      </c>
    </row>
    <row r="1085" spans="1:10" ht="14.25" customHeight="1" x14ac:dyDescent="0.3">
      <c r="A1085" s="7">
        <v>44672</v>
      </c>
      <c r="B1085" s="7" t="str">
        <f t="shared" si="37"/>
        <v>2022</v>
      </c>
      <c r="C1085" s="1">
        <v>358.24334700000003</v>
      </c>
      <c r="D1085" s="1">
        <v>364.07333399999999</v>
      </c>
      <c r="E1085" s="1">
        <v>332.14001500000001</v>
      </c>
      <c r="F1085" s="1">
        <v>336.26001000000002</v>
      </c>
      <c r="G1085" s="1">
        <v>336.26001000000002</v>
      </c>
      <c r="H1085" s="1">
        <v>105416400</v>
      </c>
      <c r="I1085" s="1">
        <f t="shared" si="36"/>
        <v>4.3427191854689233E-2</v>
      </c>
      <c r="J1085">
        <f t="shared" si="38"/>
        <v>21.983337000000006</v>
      </c>
    </row>
    <row r="1086" spans="1:10" ht="14.25" customHeight="1" x14ac:dyDescent="0.3">
      <c r="A1086" s="7">
        <v>44673</v>
      </c>
      <c r="B1086" s="7" t="str">
        <f t="shared" si="37"/>
        <v>2022</v>
      </c>
      <c r="C1086" s="1">
        <v>338.30334499999998</v>
      </c>
      <c r="D1086" s="1">
        <v>344.95001200000002</v>
      </c>
      <c r="E1086" s="1">
        <v>331.33334400000001</v>
      </c>
      <c r="F1086" s="1">
        <v>335.01666299999999</v>
      </c>
      <c r="G1086" s="1">
        <v>335.01666299999999</v>
      </c>
      <c r="H1086" s="1">
        <v>69696600</v>
      </c>
      <c r="I1086" s="1">
        <f t="shared" si="36"/>
        <v>-5.5660494931675727E-2</v>
      </c>
      <c r="J1086">
        <f t="shared" si="38"/>
        <v>3.2866819999999848</v>
      </c>
    </row>
    <row r="1087" spans="1:10" ht="14.25" customHeight="1" x14ac:dyDescent="0.3">
      <c r="A1087" s="7">
        <v>44676</v>
      </c>
      <c r="B1087" s="7" t="str">
        <f t="shared" si="37"/>
        <v>2022</v>
      </c>
      <c r="C1087" s="1">
        <v>326.32333399999999</v>
      </c>
      <c r="D1087" s="1">
        <v>336.20666499999999</v>
      </c>
      <c r="E1087" s="1">
        <v>325.10000600000001</v>
      </c>
      <c r="F1087" s="1">
        <v>332.67334</v>
      </c>
      <c r="G1087" s="1">
        <v>332.67334</v>
      </c>
      <c r="H1087" s="1">
        <v>68341200</v>
      </c>
      <c r="I1087" s="1">
        <f t="shared" si="36"/>
        <v>-3.5412038269973328E-2</v>
      </c>
      <c r="J1087">
        <f t="shared" si="38"/>
        <v>-6.3500060000000076</v>
      </c>
    </row>
    <row r="1088" spans="1:10" ht="14.25" customHeight="1" x14ac:dyDescent="0.3">
      <c r="A1088" s="7">
        <v>44677</v>
      </c>
      <c r="B1088" s="7" t="str">
        <f t="shared" si="37"/>
        <v>2022</v>
      </c>
      <c r="C1088" s="1">
        <v>331.80999800000001</v>
      </c>
      <c r="D1088" s="1">
        <v>333.33334400000001</v>
      </c>
      <c r="E1088" s="1">
        <v>291.66665599999999</v>
      </c>
      <c r="F1088" s="1">
        <v>292.14001500000001</v>
      </c>
      <c r="G1088" s="1">
        <v>292.14001500000001</v>
      </c>
      <c r="H1088" s="1">
        <v>136133700</v>
      </c>
      <c r="I1088" s="1">
        <f t="shared" si="36"/>
        <v>1.6813581587150673E-2</v>
      </c>
      <c r="J1088">
        <f t="shared" si="38"/>
        <v>39.669983000000002</v>
      </c>
    </row>
    <row r="1089" spans="1:10" ht="14.25" customHeight="1" x14ac:dyDescent="0.3">
      <c r="A1089" s="7">
        <v>44678</v>
      </c>
      <c r="B1089" s="7" t="str">
        <f t="shared" si="37"/>
        <v>2022</v>
      </c>
      <c r="C1089" s="1">
        <v>299.52667200000002</v>
      </c>
      <c r="D1089" s="1">
        <v>306</v>
      </c>
      <c r="E1089" s="1">
        <v>292.45333900000003</v>
      </c>
      <c r="F1089" s="1">
        <v>293.83667000000003</v>
      </c>
      <c r="G1089" s="1">
        <v>293.83667000000003</v>
      </c>
      <c r="H1089" s="1">
        <v>76956300</v>
      </c>
      <c r="I1089" s="1">
        <f t="shared" si="36"/>
        <v>-9.729461497419975E-2</v>
      </c>
      <c r="J1089">
        <f t="shared" si="38"/>
        <v>5.6900019999999927</v>
      </c>
    </row>
    <row r="1090" spans="1:10" ht="14.25" customHeight="1" x14ac:dyDescent="0.3">
      <c r="A1090" s="7">
        <v>44679</v>
      </c>
      <c r="B1090" s="7" t="str">
        <f t="shared" si="37"/>
        <v>2022</v>
      </c>
      <c r="C1090" s="1">
        <v>299.99334700000003</v>
      </c>
      <c r="D1090" s="1">
        <v>300</v>
      </c>
      <c r="E1090" s="1">
        <v>273.89999399999999</v>
      </c>
      <c r="F1090" s="1">
        <v>292.50332600000002</v>
      </c>
      <c r="G1090" s="1">
        <v>292.50332600000002</v>
      </c>
      <c r="H1090" s="1">
        <v>124948500</v>
      </c>
      <c r="I1090" s="1">
        <f t="shared" si="36"/>
        <v>1.5580415489676635E-3</v>
      </c>
      <c r="J1090">
        <f t="shared" si="38"/>
        <v>7.4900210000000129</v>
      </c>
    </row>
    <row r="1091" spans="1:10" ht="14.25" customHeight="1" x14ac:dyDescent="0.3">
      <c r="A1091" s="7">
        <v>44680</v>
      </c>
      <c r="B1091" s="7" t="str">
        <f t="shared" ref="B1091:B1154" si="39">TEXT(A1091,"YYY")</f>
        <v>2022</v>
      </c>
      <c r="C1091" s="1">
        <v>300.75</v>
      </c>
      <c r="D1091" s="1">
        <v>311.46667500000001</v>
      </c>
      <c r="E1091" s="1">
        <v>290</v>
      </c>
      <c r="F1091" s="1">
        <v>290.25332600000002</v>
      </c>
      <c r="G1091" s="1">
        <v>290.25332600000002</v>
      </c>
      <c r="H1091" s="1">
        <v>88133100</v>
      </c>
      <c r="I1091" s="1">
        <f t="shared" si="36"/>
        <v>2.5222326013782282E-3</v>
      </c>
      <c r="J1091">
        <f t="shared" si="38"/>
        <v>10.496673999999985</v>
      </c>
    </row>
    <row r="1092" spans="1:10" ht="14.25" customHeight="1" x14ac:dyDescent="0.3">
      <c r="A1092" s="7">
        <v>44683</v>
      </c>
      <c r="B1092" s="7" t="str">
        <f t="shared" si="39"/>
        <v>2022</v>
      </c>
      <c r="C1092" s="1">
        <v>286.92334</v>
      </c>
      <c r="D1092" s="1">
        <v>302.11999500000002</v>
      </c>
      <c r="E1092" s="1">
        <v>282.67666600000001</v>
      </c>
      <c r="F1092" s="1">
        <v>300.98001099999999</v>
      </c>
      <c r="G1092" s="1">
        <v>300.98001099999999</v>
      </c>
      <c r="H1092" s="1">
        <v>75781500</v>
      </c>
      <c r="I1092" s="1">
        <f t="shared" si="36"/>
        <v>-4.5973931837073996E-2</v>
      </c>
      <c r="J1092">
        <f t="shared" ref="J1092:J1155" si="40">C1092-G1092</f>
        <v>-14.056670999999994</v>
      </c>
    </row>
    <row r="1093" spans="1:10" ht="14.25" customHeight="1" x14ac:dyDescent="0.3">
      <c r="A1093" s="7">
        <v>44684</v>
      </c>
      <c r="B1093" s="7" t="str">
        <f t="shared" si="39"/>
        <v>2022</v>
      </c>
      <c r="C1093" s="1">
        <v>301.05999800000001</v>
      </c>
      <c r="D1093" s="1">
        <v>308.02667200000002</v>
      </c>
      <c r="E1093" s="1">
        <v>296.19665500000002</v>
      </c>
      <c r="F1093" s="1">
        <v>303.08334400000001</v>
      </c>
      <c r="G1093" s="1">
        <v>303.08334400000001</v>
      </c>
      <c r="H1093" s="1">
        <v>63709500</v>
      </c>
      <c r="I1093" s="1">
        <f t="shared" si="36"/>
        <v>4.9269808444304362E-2</v>
      </c>
      <c r="J1093">
        <f t="shared" si="40"/>
        <v>-2.0233460000000036</v>
      </c>
    </row>
    <row r="1094" spans="1:10" ht="14.25" customHeight="1" x14ac:dyDescent="0.3">
      <c r="A1094" s="7">
        <v>44685</v>
      </c>
      <c r="B1094" s="7" t="str">
        <f t="shared" si="39"/>
        <v>2022</v>
      </c>
      <c r="C1094" s="1">
        <v>301.31332400000002</v>
      </c>
      <c r="D1094" s="1">
        <v>318.5</v>
      </c>
      <c r="E1094" s="1">
        <v>295.093323</v>
      </c>
      <c r="F1094" s="1">
        <v>317.540009</v>
      </c>
      <c r="G1094" s="1">
        <v>317.540009</v>
      </c>
      <c r="H1094" s="1">
        <v>81643800</v>
      </c>
      <c r="I1094" s="1">
        <f t="shared" si="36"/>
        <v>8.4144689325353508E-4</v>
      </c>
      <c r="J1094">
        <f t="shared" si="40"/>
        <v>-16.226684999999975</v>
      </c>
    </row>
    <row r="1095" spans="1:10" ht="14.25" customHeight="1" x14ac:dyDescent="0.3">
      <c r="A1095" s="7">
        <v>44686</v>
      </c>
      <c r="B1095" s="7" t="str">
        <f t="shared" si="39"/>
        <v>2022</v>
      </c>
      <c r="C1095" s="1">
        <v>313.00665300000003</v>
      </c>
      <c r="D1095" s="1">
        <v>315.20001200000002</v>
      </c>
      <c r="E1095" s="1">
        <v>285.89999399999999</v>
      </c>
      <c r="F1095" s="1">
        <v>291.093323</v>
      </c>
      <c r="G1095" s="1">
        <v>291.093323</v>
      </c>
      <c r="H1095" s="1">
        <v>92519100</v>
      </c>
      <c r="I1095" s="1">
        <f t="shared" si="36"/>
        <v>3.8807872299732767E-2</v>
      </c>
      <c r="J1095">
        <f t="shared" si="40"/>
        <v>21.91333000000003</v>
      </c>
    </row>
    <row r="1096" spans="1:10" ht="14.25" customHeight="1" x14ac:dyDescent="0.3">
      <c r="A1096" s="7">
        <v>44687</v>
      </c>
      <c r="B1096" s="7" t="str">
        <f t="shared" si="39"/>
        <v>2022</v>
      </c>
      <c r="C1096" s="1">
        <v>295.66665599999999</v>
      </c>
      <c r="D1096" s="1">
        <v>296</v>
      </c>
      <c r="E1096" s="1">
        <v>281.03668199999998</v>
      </c>
      <c r="F1096" s="1">
        <v>288.54998799999998</v>
      </c>
      <c r="G1096" s="1">
        <v>288.54998799999998</v>
      </c>
      <c r="H1096" s="1">
        <v>72903000</v>
      </c>
      <c r="I1096" s="1">
        <f t="shared" si="36"/>
        <v>-5.539817391676987E-2</v>
      </c>
      <c r="J1096">
        <f t="shared" si="40"/>
        <v>7.1166680000000042</v>
      </c>
    </row>
    <row r="1097" spans="1:10" ht="14.25" customHeight="1" x14ac:dyDescent="0.3">
      <c r="A1097" s="7">
        <v>44690</v>
      </c>
      <c r="B1097" s="7" t="str">
        <f t="shared" si="39"/>
        <v>2022</v>
      </c>
      <c r="C1097" s="1">
        <v>278.81668100000002</v>
      </c>
      <c r="D1097" s="1">
        <v>281.87667800000003</v>
      </c>
      <c r="E1097" s="1">
        <v>260.383331</v>
      </c>
      <c r="F1097" s="1">
        <v>262.36999500000002</v>
      </c>
      <c r="G1097" s="1">
        <v>262.36999500000002</v>
      </c>
      <c r="H1097" s="1">
        <v>90810300</v>
      </c>
      <c r="I1097" s="1">
        <f t="shared" si="36"/>
        <v>-5.6989770939878906E-2</v>
      </c>
      <c r="J1097">
        <f t="shared" si="40"/>
        <v>16.446686</v>
      </c>
    </row>
    <row r="1098" spans="1:10" ht="14.25" customHeight="1" x14ac:dyDescent="0.3">
      <c r="A1098" s="7">
        <v>44691</v>
      </c>
      <c r="B1098" s="7" t="str">
        <f t="shared" si="39"/>
        <v>2022</v>
      </c>
      <c r="C1098" s="1">
        <v>273.10333300000002</v>
      </c>
      <c r="D1098" s="1">
        <v>275.11999500000002</v>
      </c>
      <c r="E1098" s="1">
        <v>258.08334400000001</v>
      </c>
      <c r="F1098" s="1">
        <v>266.67999300000002</v>
      </c>
      <c r="G1098" s="1">
        <v>266.67999300000002</v>
      </c>
      <c r="H1098" s="1">
        <v>84401700</v>
      </c>
      <c r="I1098" s="1">
        <f t="shared" si="36"/>
        <v>-2.0491413854825981E-2</v>
      </c>
      <c r="J1098">
        <f t="shared" si="40"/>
        <v>6.4233399999999961</v>
      </c>
    </row>
    <row r="1099" spans="1:10" ht="14.25" customHeight="1" x14ac:dyDescent="0.3">
      <c r="A1099" s="7">
        <v>44692</v>
      </c>
      <c r="B1099" s="7" t="str">
        <f t="shared" si="39"/>
        <v>2022</v>
      </c>
      <c r="C1099" s="1">
        <v>265</v>
      </c>
      <c r="D1099" s="1">
        <v>269.92334</v>
      </c>
      <c r="E1099" s="1">
        <v>242.39999399999999</v>
      </c>
      <c r="F1099" s="1">
        <v>244.66667200000001</v>
      </c>
      <c r="G1099" s="1">
        <v>244.66667200000001</v>
      </c>
      <c r="H1099" s="1">
        <v>97224600</v>
      </c>
      <c r="I1099" s="1">
        <f t="shared" si="36"/>
        <v>-2.9671307599896703E-2</v>
      </c>
      <c r="J1099">
        <f t="shared" si="40"/>
        <v>20.333327999999995</v>
      </c>
    </row>
    <row r="1100" spans="1:10" ht="14.25" customHeight="1" x14ac:dyDescent="0.3">
      <c r="A1100" s="7">
        <v>44693</v>
      </c>
      <c r="B1100" s="7" t="str">
        <f t="shared" si="39"/>
        <v>2022</v>
      </c>
      <c r="C1100" s="1">
        <v>233.66667200000001</v>
      </c>
      <c r="D1100" s="1">
        <v>253.220001</v>
      </c>
      <c r="E1100" s="1">
        <v>226.66667200000001</v>
      </c>
      <c r="F1100" s="1">
        <v>242.66667200000001</v>
      </c>
      <c r="G1100" s="1">
        <v>242.66667200000001</v>
      </c>
      <c r="H1100" s="1">
        <v>140313000</v>
      </c>
      <c r="I1100" s="1">
        <f t="shared" si="36"/>
        <v>-0.11823897358490564</v>
      </c>
      <c r="J1100">
        <f t="shared" si="40"/>
        <v>-9</v>
      </c>
    </row>
    <row r="1101" spans="1:10" ht="14.25" customHeight="1" x14ac:dyDescent="0.3">
      <c r="A1101" s="7">
        <v>44694</v>
      </c>
      <c r="B1101" s="7" t="str">
        <f t="shared" si="39"/>
        <v>2022</v>
      </c>
      <c r="C1101" s="1">
        <v>257.82666</v>
      </c>
      <c r="D1101" s="1">
        <v>262.45001200000002</v>
      </c>
      <c r="E1101" s="1">
        <v>250.52333100000001</v>
      </c>
      <c r="F1101" s="1">
        <v>256.52999899999998</v>
      </c>
      <c r="G1101" s="1">
        <v>256.52999899999998</v>
      </c>
      <c r="H1101" s="1">
        <v>92150700</v>
      </c>
      <c r="I1101" s="1">
        <f t="shared" si="36"/>
        <v>0.10339509607086798</v>
      </c>
      <c r="J1101">
        <f t="shared" si="40"/>
        <v>1.2966610000000287</v>
      </c>
    </row>
    <row r="1102" spans="1:10" ht="14.25" customHeight="1" x14ac:dyDescent="0.3">
      <c r="A1102" s="7">
        <v>44697</v>
      </c>
      <c r="B1102" s="7" t="str">
        <f t="shared" si="39"/>
        <v>2022</v>
      </c>
      <c r="C1102" s="1">
        <v>255.720001</v>
      </c>
      <c r="D1102" s="1">
        <v>256.58667000000003</v>
      </c>
      <c r="E1102" s="1">
        <v>239.69667100000001</v>
      </c>
      <c r="F1102" s="1">
        <v>241.45666499999999</v>
      </c>
      <c r="G1102" s="1">
        <v>241.45666499999999</v>
      </c>
      <c r="H1102" s="1">
        <v>86098500</v>
      </c>
      <c r="I1102" s="1">
        <f t="shared" si="36"/>
        <v>-8.1708346219898573E-3</v>
      </c>
      <c r="J1102">
        <f t="shared" si="40"/>
        <v>14.26333600000001</v>
      </c>
    </row>
    <row r="1103" spans="1:10" ht="14.25" customHeight="1" x14ac:dyDescent="0.3">
      <c r="A1103" s="7">
        <v>44698</v>
      </c>
      <c r="B1103" s="7" t="str">
        <f t="shared" si="39"/>
        <v>2022</v>
      </c>
      <c r="C1103" s="1">
        <v>249.11999499999999</v>
      </c>
      <c r="D1103" s="1">
        <v>254.82666</v>
      </c>
      <c r="E1103" s="1">
        <v>242.949997</v>
      </c>
      <c r="F1103" s="1">
        <v>253.86999499999999</v>
      </c>
      <c r="G1103" s="1">
        <v>253.86999499999999</v>
      </c>
      <c r="H1103" s="1">
        <v>80236200</v>
      </c>
      <c r="I1103" s="1">
        <f t="shared" si="36"/>
        <v>-2.5809502480019182E-2</v>
      </c>
      <c r="J1103">
        <f t="shared" si="40"/>
        <v>-4.75</v>
      </c>
    </row>
    <row r="1104" spans="1:10" ht="14.25" customHeight="1" x14ac:dyDescent="0.3">
      <c r="A1104" s="7">
        <v>44699</v>
      </c>
      <c r="B1104" s="7" t="str">
        <f t="shared" si="39"/>
        <v>2022</v>
      </c>
      <c r="C1104" s="1">
        <v>248.17334</v>
      </c>
      <c r="D1104" s="1">
        <v>253.5</v>
      </c>
      <c r="E1104" s="1">
        <v>233.60333299999999</v>
      </c>
      <c r="F1104" s="1">
        <v>236.60333299999999</v>
      </c>
      <c r="G1104" s="1">
        <v>236.60333299999999</v>
      </c>
      <c r="H1104" s="1">
        <v>87811800</v>
      </c>
      <c r="I1104" s="1">
        <f t="shared" si="36"/>
        <v>-3.7999960621386201E-3</v>
      </c>
      <c r="J1104">
        <f t="shared" si="40"/>
        <v>11.570007000000004</v>
      </c>
    </row>
    <row r="1105" spans="1:10" ht="14.25" customHeight="1" x14ac:dyDescent="0.3">
      <c r="A1105" s="7">
        <v>44700</v>
      </c>
      <c r="B1105" s="7" t="str">
        <f t="shared" si="39"/>
        <v>2022</v>
      </c>
      <c r="C1105" s="1">
        <v>235.66667200000001</v>
      </c>
      <c r="D1105" s="1">
        <v>244.66667200000001</v>
      </c>
      <c r="E1105" s="1">
        <v>231.36999499999999</v>
      </c>
      <c r="F1105" s="1">
        <v>236.47332800000001</v>
      </c>
      <c r="G1105" s="1">
        <v>236.47332800000001</v>
      </c>
      <c r="H1105" s="1">
        <v>90296700</v>
      </c>
      <c r="I1105" s="1">
        <f t="shared" si="36"/>
        <v>-5.0394889314057632E-2</v>
      </c>
      <c r="J1105">
        <f t="shared" si="40"/>
        <v>-0.80665600000000381</v>
      </c>
    </row>
    <row r="1106" spans="1:10" ht="14.25" customHeight="1" x14ac:dyDescent="0.3">
      <c r="A1106" s="7">
        <v>44701</v>
      </c>
      <c r="B1106" s="7" t="str">
        <f t="shared" si="39"/>
        <v>2022</v>
      </c>
      <c r="C1106" s="1">
        <v>237.99667400000001</v>
      </c>
      <c r="D1106" s="1">
        <v>240.52667199999999</v>
      </c>
      <c r="E1106" s="1">
        <v>211</v>
      </c>
      <c r="F1106" s="1">
        <v>221.300003</v>
      </c>
      <c r="G1106" s="1">
        <v>221.300003</v>
      </c>
      <c r="H1106" s="1">
        <v>144973200</v>
      </c>
      <c r="I1106" s="1">
        <f t="shared" si="36"/>
        <v>9.8868540902551007E-3</v>
      </c>
      <c r="J1106">
        <f t="shared" si="40"/>
        <v>16.696671000000009</v>
      </c>
    </row>
    <row r="1107" spans="1:10" ht="14.25" customHeight="1" x14ac:dyDescent="0.3">
      <c r="A1107" s="7">
        <v>44704</v>
      </c>
      <c r="B1107" s="7" t="str">
        <f t="shared" si="39"/>
        <v>2022</v>
      </c>
      <c r="C1107" s="1">
        <v>218.33999600000001</v>
      </c>
      <c r="D1107" s="1">
        <v>226.653336</v>
      </c>
      <c r="E1107" s="1">
        <v>212.68666099999999</v>
      </c>
      <c r="F1107" s="1">
        <v>224.96665999999999</v>
      </c>
      <c r="G1107" s="1">
        <v>224.96665999999999</v>
      </c>
      <c r="H1107" s="1">
        <v>88903500</v>
      </c>
      <c r="I1107" s="1">
        <f t="shared" si="36"/>
        <v>-8.2592238242791577E-2</v>
      </c>
      <c r="J1107">
        <f t="shared" si="40"/>
        <v>-6.6266639999999768</v>
      </c>
    </row>
    <row r="1108" spans="1:10" ht="14.25" customHeight="1" x14ac:dyDescent="0.3">
      <c r="A1108" s="7">
        <v>44705</v>
      </c>
      <c r="B1108" s="7" t="str">
        <f t="shared" si="39"/>
        <v>2022</v>
      </c>
      <c r="C1108" s="1">
        <v>217.84333799999999</v>
      </c>
      <c r="D1108" s="1">
        <v>217.97332800000001</v>
      </c>
      <c r="E1108" s="1">
        <v>206.856674</v>
      </c>
      <c r="F1108" s="1">
        <v>209.386673</v>
      </c>
      <c r="G1108" s="1">
        <v>209.386673</v>
      </c>
      <c r="H1108" s="1">
        <v>89092500</v>
      </c>
      <c r="I1108" s="1">
        <f t="shared" si="36"/>
        <v>-2.2747000508327613E-3</v>
      </c>
      <c r="J1108">
        <f t="shared" si="40"/>
        <v>8.4566649999999868</v>
      </c>
    </row>
    <row r="1109" spans="1:10" ht="14.25" customHeight="1" x14ac:dyDescent="0.3">
      <c r="A1109" s="7">
        <v>44706</v>
      </c>
      <c r="B1109" s="7" t="str">
        <f t="shared" si="39"/>
        <v>2022</v>
      </c>
      <c r="C1109" s="1">
        <v>207.949997</v>
      </c>
      <c r="D1109" s="1">
        <v>223.106674</v>
      </c>
      <c r="E1109" s="1">
        <v>207.66999799999999</v>
      </c>
      <c r="F1109" s="1">
        <v>219.60000600000001</v>
      </c>
      <c r="G1109" s="1">
        <v>219.60000600000001</v>
      </c>
      <c r="H1109" s="1">
        <v>92139300</v>
      </c>
      <c r="I1109" s="1">
        <f t="shared" si="36"/>
        <v>-4.5414934837254436E-2</v>
      </c>
      <c r="J1109">
        <f t="shared" si="40"/>
        <v>-11.650009000000011</v>
      </c>
    </row>
    <row r="1110" spans="1:10" ht="14.25" customHeight="1" x14ac:dyDescent="0.3">
      <c r="A1110" s="7">
        <v>44707</v>
      </c>
      <c r="B1110" s="7" t="str">
        <f t="shared" si="39"/>
        <v>2022</v>
      </c>
      <c r="C1110" s="1">
        <v>220.47332800000001</v>
      </c>
      <c r="D1110" s="1">
        <v>239.55667099999999</v>
      </c>
      <c r="E1110" s="1">
        <v>217.886673</v>
      </c>
      <c r="F1110" s="1">
        <v>235.91000399999999</v>
      </c>
      <c r="G1110" s="1">
        <v>235.91000399999999</v>
      </c>
      <c r="H1110" s="1">
        <v>106003200</v>
      </c>
      <c r="I1110" s="1">
        <f t="shared" si="36"/>
        <v>6.0222799618506427E-2</v>
      </c>
      <c r="J1110">
        <f t="shared" si="40"/>
        <v>-15.436675999999977</v>
      </c>
    </row>
    <row r="1111" spans="1:10" ht="14.25" customHeight="1" x14ac:dyDescent="0.3">
      <c r="A1111" s="7">
        <v>44708</v>
      </c>
      <c r="B1111" s="7" t="str">
        <f t="shared" si="39"/>
        <v>2022</v>
      </c>
      <c r="C1111" s="1">
        <v>241.08332799999999</v>
      </c>
      <c r="D1111" s="1">
        <v>253.26666299999999</v>
      </c>
      <c r="E1111" s="1">
        <v>240.17666600000001</v>
      </c>
      <c r="F1111" s="1">
        <v>253.21000699999999</v>
      </c>
      <c r="G1111" s="1">
        <v>253.21000699999999</v>
      </c>
      <c r="H1111" s="1">
        <v>89295000</v>
      </c>
      <c r="I1111" s="1">
        <f t="shared" si="36"/>
        <v>9.348069531567095E-2</v>
      </c>
      <c r="J1111">
        <f t="shared" si="40"/>
        <v>-12.126678999999996</v>
      </c>
    </row>
    <row r="1112" spans="1:10" ht="14.25" customHeight="1" x14ac:dyDescent="0.3">
      <c r="A1112" s="7">
        <v>44712</v>
      </c>
      <c r="B1112" s="7" t="str">
        <f t="shared" si="39"/>
        <v>2022</v>
      </c>
      <c r="C1112" s="1">
        <v>257.94665500000002</v>
      </c>
      <c r="D1112" s="1">
        <v>259.60000600000001</v>
      </c>
      <c r="E1112" s="1">
        <v>244.74333200000001</v>
      </c>
      <c r="F1112" s="1">
        <v>252.75332599999999</v>
      </c>
      <c r="G1112" s="1">
        <v>252.75332599999999</v>
      </c>
      <c r="H1112" s="1">
        <v>101914500</v>
      </c>
      <c r="I1112" s="1">
        <f t="shared" si="36"/>
        <v>6.9948125985717383E-2</v>
      </c>
      <c r="J1112">
        <f t="shared" si="40"/>
        <v>5.1933290000000341</v>
      </c>
    </row>
    <row r="1113" spans="1:10" ht="14.25" customHeight="1" x14ac:dyDescent="0.3">
      <c r="A1113" s="7">
        <v>44713</v>
      </c>
      <c r="B1113" s="7" t="str">
        <f t="shared" si="39"/>
        <v>2022</v>
      </c>
      <c r="C1113" s="1">
        <v>251.720001</v>
      </c>
      <c r="D1113" s="1">
        <v>257.32666</v>
      </c>
      <c r="E1113" s="1">
        <v>243.63999899999999</v>
      </c>
      <c r="F1113" s="1">
        <v>246.78999300000001</v>
      </c>
      <c r="G1113" s="1">
        <v>246.78999300000001</v>
      </c>
      <c r="H1113" s="1">
        <v>77247900</v>
      </c>
      <c r="I1113" s="1">
        <f t="shared" si="36"/>
        <v>-2.4139308959055989E-2</v>
      </c>
      <c r="J1113">
        <f t="shared" si="40"/>
        <v>4.9300079999999866</v>
      </c>
    </row>
    <row r="1114" spans="1:10" ht="14.25" customHeight="1" x14ac:dyDescent="0.3">
      <c r="A1114" s="7">
        <v>44714</v>
      </c>
      <c r="B1114" s="7" t="str">
        <f t="shared" si="39"/>
        <v>2022</v>
      </c>
      <c r="C1114" s="1">
        <v>244.15666200000001</v>
      </c>
      <c r="D1114" s="1">
        <v>264.209991</v>
      </c>
      <c r="E1114" s="1">
        <v>242.066666</v>
      </c>
      <c r="F1114" s="1">
        <v>258.33334400000001</v>
      </c>
      <c r="G1114" s="1">
        <v>258.33334400000001</v>
      </c>
      <c r="H1114" s="1">
        <v>93473100</v>
      </c>
      <c r="I1114" s="1">
        <f t="shared" si="36"/>
        <v>-3.0046635030801485E-2</v>
      </c>
      <c r="J1114">
        <f t="shared" si="40"/>
        <v>-14.176682</v>
      </c>
    </row>
    <row r="1115" spans="1:10" ht="14.25" customHeight="1" x14ac:dyDescent="0.3">
      <c r="A1115" s="7">
        <v>44715</v>
      </c>
      <c r="B1115" s="7" t="str">
        <f t="shared" si="39"/>
        <v>2022</v>
      </c>
      <c r="C1115" s="1">
        <v>243.22666899999999</v>
      </c>
      <c r="D1115" s="1">
        <v>247.796661</v>
      </c>
      <c r="E1115" s="1">
        <v>233.41667200000001</v>
      </c>
      <c r="F1115" s="1">
        <v>234.51666299999999</v>
      </c>
      <c r="G1115" s="1">
        <v>234.51666299999999</v>
      </c>
      <c r="H1115" s="1">
        <v>112393800</v>
      </c>
      <c r="I1115" s="1">
        <f t="shared" si="36"/>
        <v>-3.8090011240406968E-3</v>
      </c>
      <c r="J1115">
        <f t="shared" si="40"/>
        <v>8.7100059999999928</v>
      </c>
    </row>
    <row r="1116" spans="1:10" ht="14.25" customHeight="1" x14ac:dyDescent="0.3">
      <c r="A1116" s="7">
        <v>44718</v>
      </c>
      <c r="B1116" s="7" t="str">
        <f t="shared" si="39"/>
        <v>2022</v>
      </c>
      <c r="C1116" s="1">
        <v>244.35333299999999</v>
      </c>
      <c r="D1116" s="1">
        <v>244.866669</v>
      </c>
      <c r="E1116" s="1">
        <v>234.35000600000001</v>
      </c>
      <c r="F1116" s="1">
        <v>238.279999</v>
      </c>
      <c r="G1116" s="1">
        <v>238.279999</v>
      </c>
      <c r="H1116" s="1">
        <v>84204600</v>
      </c>
      <c r="I1116" s="1">
        <f t="shared" si="36"/>
        <v>4.6321565173431094E-3</v>
      </c>
      <c r="J1116">
        <f t="shared" si="40"/>
        <v>6.0733339999999885</v>
      </c>
    </row>
    <row r="1117" spans="1:10" ht="14.25" customHeight="1" x14ac:dyDescent="0.3">
      <c r="A1117" s="7">
        <v>44719</v>
      </c>
      <c r="B1117" s="7" t="str">
        <f t="shared" si="39"/>
        <v>2022</v>
      </c>
      <c r="C1117" s="1">
        <v>234</v>
      </c>
      <c r="D1117" s="1">
        <v>239.99667400000001</v>
      </c>
      <c r="E1117" s="1">
        <v>230.09333799999999</v>
      </c>
      <c r="F1117" s="1">
        <v>238.886673</v>
      </c>
      <c r="G1117" s="1">
        <v>238.886673</v>
      </c>
      <c r="H1117" s="1">
        <v>72808500</v>
      </c>
      <c r="I1117" s="1">
        <f t="shared" si="36"/>
        <v>-4.2370336728740229E-2</v>
      </c>
      <c r="J1117">
        <f t="shared" si="40"/>
        <v>-4.8866730000000018</v>
      </c>
    </row>
    <row r="1118" spans="1:10" ht="14.25" customHeight="1" x14ac:dyDescent="0.3">
      <c r="A1118" s="7">
        <v>44720</v>
      </c>
      <c r="B1118" s="7" t="str">
        <f t="shared" si="39"/>
        <v>2022</v>
      </c>
      <c r="C1118" s="1">
        <v>240.08667</v>
      </c>
      <c r="D1118" s="1">
        <v>249.96333300000001</v>
      </c>
      <c r="E1118" s="1">
        <v>239.17666600000001</v>
      </c>
      <c r="F1118" s="1">
        <v>241.866669</v>
      </c>
      <c r="G1118" s="1">
        <v>241.866669</v>
      </c>
      <c r="H1118" s="1">
        <v>76210500</v>
      </c>
      <c r="I1118" s="1">
        <f t="shared" si="36"/>
        <v>2.6011410256410249E-2</v>
      </c>
      <c r="J1118">
        <f t="shared" si="40"/>
        <v>-1.7799990000000037</v>
      </c>
    </row>
    <row r="1119" spans="1:10" ht="14.25" customHeight="1" x14ac:dyDescent="0.3">
      <c r="A1119" s="7">
        <v>44721</v>
      </c>
      <c r="B1119" s="7" t="str">
        <f t="shared" si="39"/>
        <v>2022</v>
      </c>
      <c r="C1119" s="1">
        <v>249.33999600000001</v>
      </c>
      <c r="D1119" s="1">
        <v>255.546661</v>
      </c>
      <c r="E1119" s="1">
        <v>239.32666</v>
      </c>
      <c r="F1119" s="1">
        <v>239.70666499999999</v>
      </c>
      <c r="G1119" s="1">
        <v>239.70666499999999</v>
      </c>
      <c r="H1119" s="1">
        <v>96491400</v>
      </c>
      <c r="I1119" s="1">
        <f t="shared" si="36"/>
        <v>3.8541606662294142E-2</v>
      </c>
      <c r="J1119">
        <f t="shared" si="40"/>
        <v>9.6333310000000267</v>
      </c>
    </row>
    <row r="1120" spans="1:10" ht="14.25" customHeight="1" x14ac:dyDescent="0.3">
      <c r="A1120" s="7">
        <v>44722</v>
      </c>
      <c r="B1120" s="7" t="str">
        <f t="shared" si="39"/>
        <v>2022</v>
      </c>
      <c r="C1120" s="1">
        <v>235.15666200000001</v>
      </c>
      <c r="D1120" s="1">
        <v>239.5</v>
      </c>
      <c r="E1120" s="1">
        <v>227.91333</v>
      </c>
      <c r="F1120" s="1">
        <v>232.229996</v>
      </c>
      <c r="G1120" s="1">
        <v>232.229996</v>
      </c>
      <c r="H1120" s="1">
        <v>97536600</v>
      </c>
      <c r="I1120" s="1">
        <f t="shared" si="36"/>
        <v>-5.6883509374885857E-2</v>
      </c>
      <c r="J1120">
        <f t="shared" si="40"/>
        <v>2.9266660000000115</v>
      </c>
    </row>
    <row r="1121" spans="1:10" ht="14.25" customHeight="1" x14ac:dyDescent="0.3">
      <c r="A1121" s="7">
        <v>44725</v>
      </c>
      <c r="B1121" s="7" t="str">
        <f t="shared" si="39"/>
        <v>2022</v>
      </c>
      <c r="C1121" s="1">
        <v>223.16667200000001</v>
      </c>
      <c r="D1121" s="1">
        <v>226.633331</v>
      </c>
      <c r="E1121" s="1">
        <v>214.683334</v>
      </c>
      <c r="F1121" s="1">
        <v>215.73666399999999</v>
      </c>
      <c r="G1121" s="1">
        <v>215.73666399999999</v>
      </c>
      <c r="H1121" s="1">
        <v>102767400</v>
      </c>
      <c r="I1121" s="1">
        <f t="shared" si="36"/>
        <v>-5.0987243559359616E-2</v>
      </c>
      <c r="J1121">
        <f t="shared" si="40"/>
        <v>7.430008000000015</v>
      </c>
    </row>
    <row r="1122" spans="1:10" ht="14.25" customHeight="1" x14ac:dyDescent="0.3">
      <c r="A1122" s="7">
        <v>44726</v>
      </c>
      <c r="B1122" s="7" t="str">
        <f t="shared" si="39"/>
        <v>2022</v>
      </c>
      <c r="C1122" s="1">
        <v>218.28666699999999</v>
      </c>
      <c r="D1122" s="1">
        <v>226.33000200000001</v>
      </c>
      <c r="E1122" s="1">
        <v>211.73666399999999</v>
      </c>
      <c r="F1122" s="1">
        <v>220.88999899999999</v>
      </c>
      <c r="G1122" s="1">
        <v>220.88999899999999</v>
      </c>
      <c r="H1122" s="1">
        <v>97988700</v>
      </c>
      <c r="I1122" s="1">
        <f t="shared" si="36"/>
        <v>-2.1867086856051744E-2</v>
      </c>
      <c r="J1122">
        <f t="shared" si="40"/>
        <v>-2.6033319999999947</v>
      </c>
    </row>
    <row r="1123" spans="1:10" ht="14.25" customHeight="1" x14ac:dyDescent="0.3">
      <c r="A1123" s="7">
        <v>44727</v>
      </c>
      <c r="B1123" s="7" t="str">
        <f t="shared" si="39"/>
        <v>2022</v>
      </c>
      <c r="C1123" s="1">
        <v>220.91667200000001</v>
      </c>
      <c r="D1123" s="1">
        <v>235.66333</v>
      </c>
      <c r="E1123" s="1">
        <v>218.14999399999999</v>
      </c>
      <c r="F1123" s="1">
        <v>233</v>
      </c>
      <c r="G1123" s="1">
        <v>233</v>
      </c>
      <c r="H1123" s="1">
        <v>119131800</v>
      </c>
      <c r="I1123" s="1">
        <f t="shared" si="36"/>
        <v>1.2048399639543772E-2</v>
      </c>
      <c r="J1123">
        <f t="shared" si="40"/>
        <v>-12.083327999999995</v>
      </c>
    </row>
    <row r="1124" spans="1:10" ht="14.25" customHeight="1" x14ac:dyDescent="0.3">
      <c r="A1124" s="7">
        <v>44728</v>
      </c>
      <c r="B1124" s="7" t="str">
        <f t="shared" si="39"/>
        <v>2022</v>
      </c>
      <c r="C1124" s="1">
        <v>222.73666399999999</v>
      </c>
      <c r="D1124" s="1">
        <v>225.16667200000001</v>
      </c>
      <c r="E1124" s="1">
        <v>208.69332900000001</v>
      </c>
      <c r="F1124" s="1">
        <v>213.10000600000001</v>
      </c>
      <c r="G1124" s="1">
        <v>213.10000600000001</v>
      </c>
      <c r="H1124" s="1">
        <v>107390700</v>
      </c>
      <c r="I1124" s="1">
        <f t="shared" si="36"/>
        <v>8.2383641919066431E-3</v>
      </c>
      <c r="J1124">
        <f t="shared" si="40"/>
        <v>9.6366579999999828</v>
      </c>
    </row>
    <row r="1125" spans="1:10" ht="14.25" customHeight="1" x14ac:dyDescent="0.3">
      <c r="A1125" s="7">
        <v>44729</v>
      </c>
      <c r="B1125" s="7" t="str">
        <f t="shared" si="39"/>
        <v>2022</v>
      </c>
      <c r="C1125" s="1">
        <v>213.433334</v>
      </c>
      <c r="D1125" s="1">
        <v>220.970001</v>
      </c>
      <c r="E1125" s="1">
        <v>213.19667100000001</v>
      </c>
      <c r="F1125" s="1">
        <v>216.759995</v>
      </c>
      <c r="G1125" s="1">
        <v>216.759995</v>
      </c>
      <c r="H1125" s="1">
        <v>92641800</v>
      </c>
      <c r="I1125" s="1">
        <f t="shared" si="36"/>
        <v>-4.1768291905458318E-2</v>
      </c>
      <c r="J1125">
        <f t="shared" si="40"/>
        <v>-3.3266610000000014</v>
      </c>
    </row>
    <row r="1126" spans="1:10" ht="14.25" customHeight="1" x14ac:dyDescent="0.3">
      <c r="A1126" s="7">
        <v>44733</v>
      </c>
      <c r="B1126" s="7" t="str">
        <f t="shared" si="39"/>
        <v>2022</v>
      </c>
      <c r="C1126" s="1">
        <v>224.60333299999999</v>
      </c>
      <c r="D1126" s="1">
        <v>243.57666</v>
      </c>
      <c r="E1126" s="1">
        <v>224.33332799999999</v>
      </c>
      <c r="F1126" s="1">
        <v>237.03666699999999</v>
      </c>
      <c r="G1126" s="1">
        <v>237.03666699999999</v>
      </c>
      <c r="H1126" s="1">
        <v>122793000</v>
      </c>
      <c r="I1126" s="1">
        <f t="shared" si="36"/>
        <v>5.2334838193550358E-2</v>
      </c>
      <c r="J1126">
        <f t="shared" si="40"/>
        <v>-12.433334000000002</v>
      </c>
    </row>
    <row r="1127" spans="1:10" ht="14.25" customHeight="1" x14ac:dyDescent="0.3">
      <c r="A1127" s="7">
        <v>44734</v>
      </c>
      <c r="B1127" s="7" t="str">
        <f t="shared" si="39"/>
        <v>2022</v>
      </c>
      <c r="C1127" s="1">
        <v>234.50332599999999</v>
      </c>
      <c r="D1127" s="1">
        <v>246.83332799999999</v>
      </c>
      <c r="E1127" s="1">
        <v>233.82666</v>
      </c>
      <c r="F1127" s="1">
        <v>236.08667</v>
      </c>
      <c r="G1127" s="1">
        <v>236.08667</v>
      </c>
      <c r="H1127" s="1">
        <v>101107500</v>
      </c>
      <c r="I1127" s="1">
        <f t="shared" si="36"/>
        <v>4.4077676264937686E-2</v>
      </c>
      <c r="J1127">
        <f t="shared" si="40"/>
        <v>-1.583344000000011</v>
      </c>
    </row>
    <row r="1128" spans="1:10" ht="14.25" customHeight="1" x14ac:dyDescent="0.3">
      <c r="A1128" s="7">
        <v>44735</v>
      </c>
      <c r="B1128" s="7" t="str">
        <f t="shared" si="39"/>
        <v>2022</v>
      </c>
      <c r="C1128" s="1">
        <v>237.90666200000001</v>
      </c>
      <c r="D1128" s="1">
        <v>239.316666</v>
      </c>
      <c r="E1128" s="1">
        <v>228.636673</v>
      </c>
      <c r="F1128" s="1">
        <v>235.070007</v>
      </c>
      <c r="G1128" s="1">
        <v>235.070007</v>
      </c>
      <c r="H1128" s="1">
        <v>104202600</v>
      </c>
      <c r="I1128" s="1">
        <f t="shared" si="36"/>
        <v>1.4512954072131261E-2</v>
      </c>
      <c r="J1128">
        <f t="shared" si="40"/>
        <v>2.8366550000000075</v>
      </c>
    </row>
    <row r="1129" spans="1:10" ht="14.25" customHeight="1" x14ac:dyDescent="0.3">
      <c r="A1129" s="7">
        <v>44736</v>
      </c>
      <c r="B1129" s="7" t="str">
        <f t="shared" si="39"/>
        <v>2022</v>
      </c>
      <c r="C1129" s="1">
        <v>237.470001</v>
      </c>
      <c r="D1129" s="1">
        <v>246.066666</v>
      </c>
      <c r="E1129" s="1">
        <v>236.08667</v>
      </c>
      <c r="F1129" s="1">
        <v>245.70666499999999</v>
      </c>
      <c r="G1129" s="1">
        <v>245.70666499999999</v>
      </c>
      <c r="H1129" s="1">
        <v>95770800</v>
      </c>
      <c r="I1129" s="1">
        <f t="shared" si="36"/>
        <v>-1.8354298964524795E-3</v>
      </c>
      <c r="J1129">
        <f t="shared" si="40"/>
        <v>-8.2366639999999904</v>
      </c>
    </row>
    <row r="1130" spans="1:10" ht="14.25" customHeight="1" x14ac:dyDescent="0.3">
      <c r="A1130" s="7">
        <v>44739</v>
      </c>
      <c r="B1130" s="7" t="str">
        <f t="shared" si="39"/>
        <v>2022</v>
      </c>
      <c r="C1130" s="1">
        <v>249.366669</v>
      </c>
      <c r="D1130" s="1">
        <v>252.070007</v>
      </c>
      <c r="E1130" s="1">
        <v>242.566666</v>
      </c>
      <c r="F1130" s="1">
        <v>244.91999799999999</v>
      </c>
      <c r="G1130" s="1">
        <v>244.91999799999999</v>
      </c>
      <c r="H1130" s="1">
        <v>89178300</v>
      </c>
      <c r="I1130" s="1">
        <f t="shared" si="36"/>
        <v>5.0097561586315932E-2</v>
      </c>
      <c r="J1130">
        <f t="shared" si="40"/>
        <v>4.4466710000000091</v>
      </c>
    </row>
    <row r="1131" spans="1:10" ht="14.25" customHeight="1" x14ac:dyDescent="0.3">
      <c r="A1131" s="7">
        <v>44740</v>
      </c>
      <c r="B1131" s="7" t="str">
        <f t="shared" si="39"/>
        <v>2022</v>
      </c>
      <c r="C1131" s="1">
        <v>244.48333700000001</v>
      </c>
      <c r="D1131" s="1">
        <v>249.970001</v>
      </c>
      <c r="E1131" s="1">
        <v>232.34333799999999</v>
      </c>
      <c r="F1131" s="1">
        <v>232.66333</v>
      </c>
      <c r="G1131" s="1">
        <v>232.66333</v>
      </c>
      <c r="H1131" s="1">
        <v>90391200</v>
      </c>
      <c r="I1131" s="1">
        <f t="shared" si="36"/>
        <v>-1.9582937926640051E-2</v>
      </c>
      <c r="J1131">
        <f t="shared" si="40"/>
        <v>11.820007000000004</v>
      </c>
    </row>
    <row r="1132" spans="1:10" ht="14.25" customHeight="1" x14ac:dyDescent="0.3">
      <c r="A1132" s="7">
        <v>44741</v>
      </c>
      <c r="B1132" s="7" t="str">
        <f t="shared" si="39"/>
        <v>2022</v>
      </c>
      <c r="C1132" s="1">
        <v>230.5</v>
      </c>
      <c r="D1132" s="1">
        <v>231.17334</v>
      </c>
      <c r="E1132" s="1">
        <v>222.27333100000001</v>
      </c>
      <c r="F1132" s="1">
        <v>228.490005</v>
      </c>
      <c r="G1132" s="1">
        <v>228.490005</v>
      </c>
      <c r="H1132" s="1">
        <v>82897200</v>
      </c>
      <c r="I1132" s="1">
        <f t="shared" si="36"/>
        <v>-5.7195460318835573E-2</v>
      </c>
      <c r="J1132">
        <f t="shared" si="40"/>
        <v>2.0099950000000035</v>
      </c>
    </row>
    <row r="1133" spans="1:10" ht="14.25" customHeight="1" x14ac:dyDescent="0.3">
      <c r="A1133" s="7">
        <v>44742</v>
      </c>
      <c r="B1133" s="7" t="str">
        <f t="shared" si="39"/>
        <v>2022</v>
      </c>
      <c r="C1133" s="1">
        <v>224.509995</v>
      </c>
      <c r="D1133" s="1">
        <v>229.45666499999999</v>
      </c>
      <c r="E1133" s="1">
        <v>218.863327</v>
      </c>
      <c r="F1133" s="1">
        <v>224.47332800000001</v>
      </c>
      <c r="G1133" s="1">
        <v>224.47332800000001</v>
      </c>
      <c r="H1133" s="1">
        <v>94600500</v>
      </c>
      <c r="I1133" s="1">
        <f t="shared" si="36"/>
        <v>-2.5987006507592177E-2</v>
      </c>
      <c r="J1133">
        <f t="shared" si="40"/>
        <v>3.6666999999994232E-2</v>
      </c>
    </row>
    <row r="1134" spans="1:10" ht="14.25" customHeight="1" x14ac:dyDescent="0.3">
      <c r="A1134" s="7">
        <v>44743</v>
      </c>
      <c r="B1134" s="7" t="str">
        <f t="shared" si="39"/>
        <v>2022</v>
      </c>
      <c r="C1134" s="1">
        <v>227</v>
      </c>
      <c r="D1134" s="1">
        <v>230.229996</v>
      </c>
      <c r="E1134" s="1">
        <v>222.11999499999999</v>
      </c>
      <c r="F1134" s="1">
        <v>227.26333600000001</v>
      </c>
      <c r="G1134" s="1">
        <v>227.26333600000001</v>
      </c>
      <c r="H1134" s="1">
        <v>74460300</v>
      </c>
      <c r="I1134" s="1">
        <f t="shared" si="36"/>
        <v>1.1090842525741433E-2</v>
      </c>
      <c r="J1134">
        <f t="shared" si="40"/>
        <v>-0.26333600000000956</v>
      </c>
    </row>
    <row r="1135" spans="1:10" ht="14.25" customHeight="1" x14ac:dyDescent="0.3">
      <c r="A1135" s="7">
        <v>44747</v>
      </c>
      <c r="B1135" s="7" t="str">
        <f t="shared" si="39"/>
        <v>2022</v>
      </c>
      <c r="C1135" s="1">
        <v>223</v>
      </c>
      <c r="D1135" s="1">
        <v>233.14666700000001</v>
      </c>
      <c r="E1135" s="1">
        <v>216.16667200000001</v>
      </c>
      <c r="F1135" s="1">
        <v>233.066666</v>
      </c>
      <c r="G1135" s="1">
        <v>233.066666</v>
      </c>
      <c r="H1135" s="1">
        <v>84581100</v>
      </c>
      <c r="I1135" s="1">
        <f t="shared" si="36"/>
        <v>-1.7621145374449341E-2</v>
      </c>
      <c r="J1135">
        <f t="shared" si="40"/>
        <v>-10.066665999999998</v>
      </c>
    </row>
    <row r="1136" spans="1:10" ht="14.25" customHeight="1" x14ac:dyDescent="0.3">
      <c r="A1136" s="7">
        <v>44748</v>
      </c>
      <c r="B1136" s="7" t="str">
        <f t="shared" si="39"/>
        <v>2022</v>
      </c>
      <c r="C1136" s="1">
        <v>230.779999</v>
      </c>
      <c r="D1136" s="1">
        <v>234.56333900000001</v>
      </c>
      <c r="E1136" s="1">
        <v>227.18666099999999</v>
      </c>
      <c r="F1136" s="1">
        <v>231.73333700000001</v>
      </c>
      <c r="G1136" s="1">
        <v>231.73333700000001</v>
      </c>
      <c r="H1136" s="1">
        <v>71853600</v>
      </c>
      <c r="I1136" s="1">
        <f t="shared" si="36"/>
        <v>3.48878878923767E-2</v>
      </c>
      <c r="J1136">
        <f t="shared" si="40"/>
        <v>-0.95333800000000224</v>
      </c>
    </row>
    <row r="1137" spans="1:10" ht="14.25" customHeight="1" x14ac:dyDescent="0.3">
      <c r="A1137" s="7">
        <v>44749</v>
      </c>
      <c r="B1137" s="7" t="str">
        <f t="shared" si="39"/>
        <v>2022</v>
      </c>
      <c r="C1137" s="1">
        <v>233.91999799999999</v>
      </c>
      <c r="D1137" s="1">
        <v>245.363327</v>
      </c>
      <c r="E1137" s="1">
        <v>232.21000699999999</v>
      </c>
      <c r="F1137" s="1">
        <v>244.54333500000001</v>
      </c>
      <c r="G1137" s="1">
        <v>244.54333500000001</v>
      </c>
      <c r="H1137" s="1">
        <v>81930600</v>
      </c>
      <c r="I1137" s="1">
        <f t="shared" si="36"/>
        <v>1.3606027444345335E-2</v>
      </c>
      <c r="J1137">
        <f t="shared" si="40"/>
        <v>-10.623337000000021</v>
      </c>
    </row>
    <row r="1138" spans="1:10" ht="14.25" customHeight="1" x14ac:dyDescent="0.3">
      <c r="A1138" s="7">
        <v>44750</v>
      </c>
      <c r="B1138" s="7" t="str">
        <f t="shared" si="39"/>
        <v>2022</v>
      </c>
      <c r="C1138" s="1">
        <v>242.33332799999999</v>
      </c>
      <c r="D1138" s="1">
        <v>254.979996</v>
      </c>
      <c r="E1138" s="1">
        <v>241.16000399999999</v>
      </c>
      <c r="F1138" s="1">
        <v>250.76333600000001</v>
      </c>
      <c r="G1138" s="1">
        <v>250.76333600000001</v>
      </c>
      <c r="H1138" s="1">
        <v>101854200</v>
      </c>
      <c r="I1138" s="1">
        <f t="shared" si="36"/>
        <v>3.5966698323928688E-2</v>
      </c>
      <c r="J1138">
        <f t="shared" si="40"/>
        <v>-8.430008000000015</v>
      </c>
    </row>
    <row r="1139" spans="1:10" ht="14.25" customHeight="1" x14ac:dyDescent="0.3">
      <c r="A1139" s="7">
        <v>44753</v>
      </c>
      <c r="B1139" s="7" t="str">
        <f t="shared" si="39"/>
        <v>2022</v>
      </c>
      <c r="C1139" s="1">
        <v>252.10333299999999</v>
      </c>
      <c r="D1139" s="1">
        <v>253.06333900000001</v>
      </c>
      <c r="E1139" s="1">
        <v>233.62666300000001</v>
      </c>
      <c r="F1139" s="1">
        <v>234.34333799999999</v>
      </c>
      <c r="G1139" s="1">
        <v>234.34333799999999</v>
      </c>
      <c r="H1139" s="1">
        <v>99241200</v>
      </c>
      <c r="I1139" s="1">
        <f t="shared" si="36"/>
        <v>4.0316390158269926E-2</v>
      </c>
      <c r="J1139">
        <f t="shared" si="40"/>
        <v>17.759995000000004</v>
      </c>
    </row>
    <row r="1140" spans="1:10" ht="14.25" customHeight="1" x14ac:dyDescent="0.3">
      <c r="A1140" s="7">
        <v>44754</v>
      </c>
      <c r="B1140" s="7" t="str">
        <f t="shared" si="39"/>
        <v>2022</v>
      </c>
      <c r="C1140" s="1">
        <v>236.846664</v>
      </c>
      <c r="D1140" s="1">
        <v>239.77333100000001</v>
      </c>
      <c r="E1140" s="1">
        <v>228.36999499999999</v>
      </c>
      <c r="F1140" s="1">
        <v>233.070007</v>
      </c>
      <c r="G1140" s="1">
        <v>233.070007</v>
      </c>
      <c r="H1140" s="1">
        <v>87930900</v>
      </c>
      <c r="I1140" s="1">
        <f t="shared" si="36"/>
        <v>-6.0517521995633386E-2</v>
      </c>
      <c r="J1140">
        <f t="shared" si="40"/>
        <v>3.7766570000000002</v>
      </c>
    </row>
    <row r="1141" spans="1:10" ht="14.25" customHeight="1" x14ac:dyDescent="0.3">
      <c r="A1141" s="7">
        <v>44755</v>
      </c>
      <c r="B1141" s="7" t="str">
        <f t="shared" si="39"/>
        <v>2022</v>
      </c>
      <c r="C1141" s="1">
        <v>225.5</v>
      </c>
      <c r="D1141" s="1">
        <v>242.05999800000001</v>
      </c>
      <c r="E1141" s="1">
        <v>225.03334000000001</v>
      </c>
      <c r="F1141" s="1">
        <v>237.03999300000001</v>
      </c>
      <c r="G1141" s="1">
        <v>237.03999300000001</v>
      </c>
      <c r="H1141" s="1">
        <v>97954500</v>
      </c>
      <c r="I1141" s="1">
        <f t="shared" si="36"/>
        <v>-4.7907214770818995E-2</v>
      </c>
      <c r="J1141">
        <f t="shared" si="40"/>
        <v>-11.53999300000001</v>
      </c>
    </row>
    <row r="1142" spans="1:10" ht="14.25" customHeight="1" x14ac:dyDescent="0.3">
      <c r="A1142" s="7">
        <v>44756</v>
      </c>
      <c r="B1142" s="7" t="str">
        <f t="shared" si="39"/>
        <v>2022</v>
      </c>
      <c r="C1142" s="1">
        <v>234.89666700000001</v>
      </c>
      <c r="D1142" s="1">
        <v>238.653336</v>
      </c>
      <c r="E1142" s="1">
        <v>229.33332799999999</v>
      </c>
      <c r="F1142" s="1">
        <v>238.31333900000001</v>
      </c>
      <c r="G1142" s="1">
        <v>238.31333900000001</v>
      </c>
      <c r="H1142" s="1">
        <v>78557400</v>
      </c>
      <c r="I1142" s="1">
        <f t="shared" si="36"/>
        <v>4.1670363636363672E-2</v>
      </c>
      <c r="J1142">
        <f t="shared" si="40"/>
        <v>-3.4166720000000055</v>
      </c>
    </row>
    <row r="1143" spans="1:10" ht="14.25" customHeight="1" x14ac:dyDescent="0.3">
      <c r="A1143" s="7">
        <v>44757</v>
      </c>
      <c r="B1143" s="7" t="str">
        <f t="shared" si="39"/>
        <v>2022</v>
      </c>
      <c r="C1143" s="1">
        <v>240</v>
      </c>
      <c r="D1143" s="1">
        <v>243.62333699999999</v>
      </c>
      <c r="E1143" s="1">
        <v>236.88999899999999</v>
      </c>
      <c r="F1143" s="1">
        <v>240.066666</v>
      </c>
      <c r="G1143" s="1">
        <v>240.066666</v>
      </c>
      <c r="H1143" s="1">
        <v>69683100</v>
      </c>
      <c r="I1143" s="1">
        <f t="shared" si="36"/>
        <v>2.1725863824198034E-2</v>
      </c>
      <c r="J1143">
        <f t="shared" si="40"/>
        <v>-6.6665999999997894E-2</v>
      </c>
    </row>
    <row r="1144" spans="1:10" ht="14.25" customHeight="1" x14ac:dyDescent="0.3">
      <c r="A1144" s="7">
        <v>44760</v>
      </c>
      <c r="B1144" s="7" t="str">
        <f t="shared" si="39"/>
        <v>2022</v>
      </c>
      <c r="C1144" s="1">
        <v>244.93666099999999</v>
      </c>
      <c r="D1144" s="1">
        <v>250.51666299999999</v>
      </c>
      <c r="E1144" s="1">
        <v>239.60333299999999</v>
      </c>
      <c r="F1144" s="1">
        <v>240.546661</v>
      </c>
      <c r="G1144" s="1">
        <v>240.546661</v>
      </c>
      <c r="H1144" s="1">
        <v>82537500</v>
      </c>
      <c r="I1144" s="1">
        <f t="shared" si="36"/>
        <v>2.0569420833333279E-2</v>
      </c>
      <c r="J1144">
        <f t="shared" si="40"/>
        <v>4.3899999999999864</v>
      </c>
    </row>
    <row r="1145" spans="1:10" ht="14.25" customHeight="1" x14ac:dyDescent="0.3">
      <c r="A1145" s="7">
        <v>44761</v>
      </c>
      <c r="B1145" s="7" t="str">
        <f t="shared" si="39"/>
        <v>2022</v>
      </c>
      <c r="C1145" s="1">
        <v>245</v>
      </c>
      <c r="D1145" s="1">
        <v>247.13999899999999</v>
      </c>
      <c r="E1145" s="1">
        <v>236.97666899999999</v>
      </c>
      <c r="F1145" s="1">
        <v>245.529999</v>
      </c>
      <c r="G1145" s="1">
        <v>245.529999</v>
      </c>
      <c r="H1145" s="1">
        <v>80890200</v>
      </c>
      <c r="I1145" s="1">
        <f t="shared" si="36"/>
        <v>2.5859338386266875E-4</v>
      </c>
      <c r="J1145">
        <f t="shared" si="40"/>
        <v>-0.52999900000000366</v>
      </c>
    </row>
    <row r="1146" spans="1:10" ht="14.25" customHeight="1" x14ac:dyDescent="0.3">
      <c r="A1146" s="7">
        <v>44762</v>
      </c>
      <c r="B1146" s="7" t="str">
        <f t="shared" si="39"/>
        <v>2022</v>
      </c>
      <c r="C1146" s="1">
        <v>246.78334000000001</v>
      </c>
      <c r="D1146" s="1">
        <v>250.66333</v>
      </c>
      <c r="E1146" s="1">
        <v>243.48333700000001</v>
      </c>
      <c r="F1146" s="1">
        <v>247.5</v>
      </c>
      <c r="G1146" s="1">
        <v>247.5</v>
      </c>
      <c r="H1146" s="1">
        <v>88864200</v>
      </c>
      <c r="I1146" s="1">
        <f t="shared" si="36"/>
        <v>7.2789387755102433E-3</v>
      </c>
      <c r="J1146">
        <f t="shared" si="40"/>
        <v>-0.7166599999999903</v>
      </c>
    </row>
    <row r="1147" spans="1:10" ht="14.25" customHeight="1" x14ac:dyDescent="0.3">
      <c r="A1147" s="7">
        <v>44763</v>
      </c>
      <c r="B1147" s="7" t="str">
        <f t="shared" si="39"/>
        <v>2022</v>
      </c>
      <c r="C1147" s="1">
        <v>255.106674</v>
      </c>
      <c r="D1147" s="1">
        <v>273.26666299999999</v>
      </c>
      <c r="E1147" s="1">
        <v>254.866669</v>
      </c>
      <c r="F1147" s="1">
        <v>271.70666499999999</v>
      </c>
      <c r="G1147" s="1">
        <v>271.70666499999999</v>
      </c>
      <c r="H1147" s="1">
        <v>142032300</v>
      </c>
      <c r="I1147" s="1">
        <f t="shared" si="36"/>
        <v>3.3727292936386988E-2</v>
      </c>
      <c r="J1147">
        <f t="shared" si="40"/>
        <v>-16.599990999999989</v>
      </c>
    </row>
    <row r="1148" spans="1:10" ht="14.25" customHeight="1" x14ac:dyDescent="0.3">
      <c r="A1148" s="7">
        <v>44764</v>
      </c>
      <c r="B1148" s="7" t="str">
        <f t="shared" si="39"/>
        <v>2022</v>
      </c>
      <c r="C1148" s="1">
        <v>276.22000100000002</v>
      </c>
      <c r="D1148" s="1">
        <v>280.78668199999998</v>
      </c>
      <c r="E1148" s="1">
        <v>270.71331800000002</v>
      </c>
      <c r="F1148" s="1">
        <v>272.24334700000003</v>
      </c>
      <c r="G1148" s="1">
        <v>272.24334700000003</v>
      </c>
      <c r="H1148" s="1">
        <v>103472700</v>
      </c>
      <c r="I1148" s="1">
        <f t="shared" si="36"/>
        <v>8.2762738696518873E-2</v>
      </c>
      <c r="J1148">
        <f t="shared" si="40"/>
        <v>3.9766539999999964</v>
      </c>
    </row>
    <row r="1149" spans="1:10" ht="14.25" customHeight="1" x14ac:dyDescent="0.3">
      <c r="A1149" s="7">
        <v>44767</v>
      </c>
      <c r="B1149" s="7" t="str">
        <f t="shared" si="39"/>
        <v>2022</v>
      </c>
      <c r="C1149" s="1">
        <v>272.21667500000001</v>
      </c>
      <c r="D1149" s="1">
        <v>274.14666699999998</v>
      </c>
      <c r="E1149" s="1">
        <v>267.39999399999999</v>
      </c>
      <c r="F1149" s="1">
        <v>268.43331899999998</v>
      </c>
      <c r="G1149" s="1">
        <v>268.43331899999998</v>
      </c>
      <c r="H1149" s="1">
        <v>64073400</v>
      </c>
      <c r="I1149" s="1">
        <f t="shared" si="36"/>
        <v>-1.4493251703376887E-2</v>
      </c>
      <c r="J1149">
        <f t="shared" si="40"/>
        <v>3.7833560000000261</v>
      </c>
    </row>
    <row r="1150" spans="1:10" ht="14.25" customHeight="1" x14ac:dyDescent="0.3">
      <c r="A1150" s="7">
        <v>44768</v>
      </c>
      <c r="B1150" s="7" t="str">
        <f t="shared" si="39"/>
        <v>2022</v>
      </c>
      <c r="C1150" s="1">
        <v>266.51333599999998</v>
      </c>
      <c r="D1150" s="1">
        <v>267.30999800000001</v>
      </c>
      <c r="E1150" s="1">
        <v>256.26333599999998</v>
      </c>
      <c r="F1150" s="1">
        <v>258.85998499999999</v>
      </c>
      <c r="G1150" s="1">
        <v>258.85998499999999</v>
      </c>
      <c r="H1150" s="1">
        <v>66820800</v>
      </c>
      <c r="I1150" s="1">
        <f t="shared" si="36"/>
        <v>-2.0951468164101365E-2</v>
      </c>
      <c r="J1150">
        <f t="shared" si="40"/>
        <v>7.6533509999999865</v>
      </c>
    </row>
    <row r="1151" spans="1:10" ht="14.25" customHeight="1" x14ac:dyDescent="0.3">
      <c r="A1151" s="7">
        <v>44769</v>
      </c>
      <c r="B1151" s="7" t="str">
        <f t="shared" si="39"/>
        <v>2022</v>
      </c>
      <c r="C1151" s="1">
        <v>263.80999800000001</v>
      </c>
      <c r="D1151" s="1">
        <v>275.92666600000001</v>
      </c>
      <c r="E1151" s="1">
        <v>261.790009</v>
      </c>
      <c r="F1151" s="1">
        <v>274.82000699999998</v>
      </c>
      <c r="G1151" s="1">
        <v>274.82000699999998</v>
      </c>
      <c r="H1151" s="1">
        <v>88110000</v>
      </c>
      <c r="I1151" s="1">
        <f t="shared" si="36"/>
        <v>-1.0143349824715616E-2</v>
      </c>
      <c r="J1151">
        <f t="shared" si="40"/>
        <v>-11.010008999999968</v>
      </c>
    </row>
    <row r="1152" spans="1:10" ht="14.25" customHeight="1" x14ac:dyDescent="0.3">
      <c r="A1152" s="7">
        <v>44770</v>
      </c>
      <c r="B1152" s="7" t="str">
        <f t="shared" si="39"/>
        <v>2022</v>
      </c>
      <c r="C1152" s="1">
        <v>280.06668100000002</v>
      </c>
      <c r="D1152" s="1">
        <v>283.29998799999998</v>
      </c>
      <c r="E1152" s="1">
        <v>272.79998799999998</v>
      </c>
      <c r="F1152" s="1">
        <v>280.89999399999999</v>
      </c>
      <c r="G1152" s="1">
        <v>280.89999399999999</v>
      </c>
      <c r="H1152" s="1">
        <v>84723000</v>
      </c>
      <c r="I1152" s="1">
        <f t="shared" si="36"/>
        <v>6.1622694830542432E-2</v>
      </c>
      <c r="J1152">
        <f t="shared" si="40"/>
        <v>-0.83331299999997555</v>
      </c>
    </row>
    <row r="1153" spans="1:10" ht="14.25" customHeight="1" x14ac:dyDescent="0.3">
      <c r="A1153" s="7">
        <v>44771</v>
      </c>
      <c r="B1153" s="7" t="str">
        <f t="shared" si="39"/>
        <v>2022</v>
      </c>
      <c r="C1153" s="1">
        <v>280.70001200000002</v>
      </c>
      <c r="D1153" s="1">
        <v>298.32000699999998</v>
      </c>
      <c r="E1153" s="1">
        <v>279.10000600000001</v>
      </c>
      <c r="F1153" s="1">
        <v>297.14999399999999</v>
      </c>
      <c r="G1153" s="1">
        <v>297.14999399999999</v>
      </c>
      <c r="H1153" s="1">
        <v>95313000</v>
      </c>
      <c r="I1153" s="1">
        <f t="shared" si="36"/>
        <v>2.2613578942651813E-3</v>
      </c>
      <c r="J1153">
        <f t="shared" si="40"/>
        <v>-16.449981999999977</v>
      </c>
    </row>
    <row r="1154" spans="1:10" ht="14.25" customHeight="1" x14ac:dyDescent="0.3">
      <c r="A1154" s="7">
        <v>44774</v>
      </c>
      <c r="B1154" s="7" t="str">
        <f t="shared" si="39"/>
        <v>2022</v>
      </c>
      <c r="C1154" s="1">
        <v>301.27667200000002</v>
      </c>
      <c r="D1154" s="1">
        <v>311.87667800000003</v>
      </c>
      <c r="E1154" s="1">
        <v>295</v>
      </c>
      <c r="F1154" s="1">
        <v>297.27667200000002</v>
      </c>
      <c r="G1154" s="1">
        <v>297.27667200000002</v>
      </c>
      <c r="H1154" s="1">
        <v>117042900</v>
      </c>
      <c r="I1154" s="1">
        <f t="shared" si="36"/>
        <v>7.3304806271258738E-2</v>
      </c>
      <c r="J1154">
        <f t="shared" si="40"/>
        <v>4</v>
      </c>
    </row>
    <row r="1155" spans="1:10" ht="14.25" customHeight="1" x14ac:dyDescent="0.3">
      <c r="A1155" s="7">
        <v>44775</v>
      </c>
      <c r="B1155" s="7" t="str">
        <f t="shared" ref="B1155:B1218" si="41">TEXT(A1155,"YYY")</f>
        <v>2022</v>
      </c>
      <c r="C1155" s="1">
        <v>294.00332600000002</v>
      </c>
      <c r="D1155" s="1">
        <v>307.83334400000001</v>
      </c>
      <c r="E1155" s="1">
        <v>292.66665599999999</v>
      </c>
      <c r="F1155" s="1">
        <v>300.58667000000003</v>
      </c>
      <c r="G1155" s="1">
        <v>300.58667000000003</v>
      </c>
      <c r="H1155" s="1">
        <v>95577600</v>
      </c>
      <c r="I1155" s="1">
        <f t="shared" si="36"/>
        <v>-2.4141749680506305E-2</v>
      </c>
      <c r="J1155">
        <f t="shared" si="40"/>
        <v>-6.583344000000011</v>
      </c>
    </row>
    <row r="1156" spans="1:10" ht="14.25" customHeight="1" x14ac:dyDescent="0.3">
      <c r="A1156" s="7">
        <v>44776</v>
      </c>
      <c r="B1156" s="7" t="str">
        <f t="shared" si="41"/>
        <v>2022</v>
      </c>
      <c r="C1156" s="1">
        <v>305</v>
      </c>
      <c r="D1156" s="1">
        <v>309.54998799999998</v>
      </c>
      <c r="E1156" s="1">
        <v>301.14999399999999</v>
      </c>
      <c r="F1156" s="1">
        <v>307.39666699999998</v>
      </c>
      <c r="G1156" s="1">
        <v>307.39666699999998</v>
      </c>
      <c r="H1156" s="1">
        <v>80091000</v>
      </c>
      <c r="I1156" s="1">
        <f t="shared" si="36"/>
        <v>3.7403229921283219E-2</v>
      </c>
      <c r="J1156">
        <f t="shared" ref="J1156:J1219" si="42">C1156-G1156</f>
        <v>-2.3966669999999795</v>
      </c>
    </row>
    <row r="1157" spans="1:10" ht="14.25" customHeight="1" x14ac:dyDescent="0.3">
      <c r="A1157" s="7">
        <v>44777</v>
      </c>
      <c r="B1157" s="7" t="str">
        <f t="shared" si="41"/>
        <v>2022</v>
      </c>
      <c r="C1157" s="1">
        <v>311</v>
      </c>
      <c r="D1157" s="1">
        <v>313.60665899999998</v>
      </c>
      <c r="E1157" s="1">
        <v>305</v>
      </c>
      <c r="F1157" s="1">
        <v>308.633331</v>
      </c>
      <c r="G1157" s="1">
        <v>308.633331</v>
      </c>
      <c r="H1157" s="1">
        <v>72256200</v>
      </c>
      <c r="I1157" s="1">
        <f t="shared" si="36"/>
        <v>1.9672131147540985E-2</v>
      </c>
      <c r="J1157">
        <f t="shared" si="42"/>
        <v>2.3666690000000017</v>
      </c>
    </row>
    <row r="1158" spans="1:10" ht="14.25" customHeight="1" x14ac:dyDescent="0.3">
      <c r="A1158" s="7">
        <v>44778</v>
      </c>
      <c r="B1158" s="7" t="str">
        <f t="shared" si="41"/>
        <v>2022</v>
      </c>
      <c r="C1158" s="1">
        <v>302.67001299999998</v>
      </c>
      <c r="D1158" s="1">
        <v>304.60665899999998</v>
      </c>
      <c r="E1158" s="1">
        <v>285.54333500000001</v>
      </c>
      <c r="F1158" s="1">
        <v>288.17001299999998</v>
      </c>
      <c r="G1158" s="1">
        <v>288.17001299999998</v>
      </c>
      <c r="H1158" s="1">
        <v>113172900</v>
      </c>
      <c r="I1158" s="1">
        <f t="shared" si="36"/>
        <v>-2.678452411575568E-2</v>
      </c>
      <c r="J1158">
        <f t="shared" si="42"/>
        <v>14.5</v>
      </c>
    </row>
    <row r="1159" spans="1:10" ht="14.25" customHeight="1" x14ac:dyDescent="0.3">
      <c r="A1159" s="7">
        <v>44781</v>
      </c>
      <c r="B1159" s="7" t="str">
        <f t="shared" si="41"/>
        <v>2022</v>
      </c>
      <c r="C1159" s="1">
        <v>295</v>
      </c>
      <c r="D1159" s="1">
        <v>305.20001200000002</v>
      </c>
      <c r="E1159" s="1">
        <v>289.08667000000003</v>
      </c>
      <c r="F1159" s="1">
        <v>290.42334</v>
      </c>
      <c r="G1159" s="1">
        <v>290.42334</v>
      </c>
      <c r="H1159" s="1">
        <v>98994000</v>
      </c>
      <c r="I1159" s="1">
        <f t="shared" si="36"/>
        <v>-2.5341172466926822E-2</v>
      </c>
      <c r="J1159">
        <f t="shared" si="42"/>
        <v>4.5766600000000039</v>
      </c>
    </row>
    <row r="1160" spans="1:10" ht="14.25" customHeight="1" x14ac:dyDescent="0.3">
      <c r="A1160" s="7">
        <v>44782</v>
      </c>
      <c r="B1160" s="7" t="str">
        <f t="shared" si="41"/>
        <v>2022</v>
      </c>
      <c r="C1160" s="1">
        <v>290.29333500000001</v>
      </c>
      <c r="D1160" s="1">
        <v>292.39666699999998</v>
      </c>
      <c r="E1160" s="1">
        <v>279.35333300000002</v>
      </c>
      <c r="F1160" s="1">
        <v>283.33334400000001</v>
      </c>
      <c r="G1160" s="1">
        <v>283.33334400000001</v>
      </c>
      <c r="H1160" s="1">
        <v>86244600</v>
      </c>
      <c r="I1160" s="1">
        <f t="shared" si="36"/>
        <v>-1.5954796610169446E-2</v>
      </c>
      <c r="J1160">
        <f t="shared" si="42"/>
        <v>6.9599910000000023</v>
      </c>
    </row>
    <row r="1161" spans="1:10" ht="14.25" customHeight="1" x14ac:dyDescent="0.3">
      <c r="A1161" s="7">
        <v>44783</v>
      </c>
      <c r="B1161" s="7" t="str">
        <f t="shared" si="41"/>
        <v>2022</v>
      </c>
      <c r="C1161" s="1">
        <v>297.06668100000002</v>
      </c>
      <c r="D1161" s="1">
        <v>297.51001000000002</v>
      </c>
      <c r="E1161" s="1">
        <v>283.36999500000002</v>
      </c>
      <c r="F1161" s="1">
        <v>294.35665899999998</v>
      </c>
      <c r="G1161" s="1">
        <v>294.35665899999998</v>
      </c>
      <c r="H1161" s="1">
        <v>94918800</v>
      </c>
      <c r="I1161" s="1">
        <f t="shared" si="36"/>
        <v>2.3332764426024468E-2</v>
      </c>
      <c r="J1161">
        <f t="shared" si="42"/>
        <v>2.7100220000000377</v>
      </c>
    </row>
    <row r="1162" spans="1:10" ht="14.25" customHeight="1" x14ac:dyDescent="0.3">
      <c r="A1162" s="7">
        <v>44784</v>
      </c>
      <c r="B1162" s="7" t="str">
        <f t="shared" si="41"/>
        <v>2022</v>
      </c>
      <c r="C1162" s="1">
        <v>296.51333599999998</v>
      </c>
      <c r="D1162" s="1">
        <v>298.23666400000002</v>
      </c>
      <c r="E1162" s="1">
        <v>285.83334400000001</v>
      </c>
      <c r="F1162" s="1">
        <v>286.63000499999998</v>
      </c>
      <c r="G1162" s="1">
        <v>286.63000499999998</v>
      </c>
      <c r="H1162" s="1">
        <v>70155000</v>
      </c>
      <c r="I1162" s="1">
        <f t="shared" si="36"/>
        <v>-1.8626962745782846E-3</v>
      </c>
      <c r="J1162">
        <f t="shared" si="42"/>
        <v>9.8833309999999983</v>
      </c>
    </row>
    <row r="1163" spans="1:10" ht="14.25" customHeight="1" x14ac:dyDescent="0.3">
      <c r="A1163" s="7">
        <v>44785</v>
      </c>
      <c r="B1163" s="7" t="str">
        <f t="shared" si="41"/>
        <v>2022</v>
      </c>
      <c r="C1163" s="1">
        <v>289.41665599999999</v>
      </c>
      <c r="D1163" s="1">
        <v>300.16000400000001</v>
      </c>
      <c r="E1163" s="1">
        <v>285.03332499999999</v>
      </c>
      <c r="F1163" s="1">
        <v>300.02999899999998</v>
      </c>
      <c r="G1163" s="1">
        <v>300.02999899999998</v>
      </c>
      <c r="H1163" s="1">
        <v>79657200</v>
      </c>
      <c r="I1163" s="1">
        <f t="shared" si="36"/>
        <v>-2.3933763302976675E-2</v>
      </c>
      <c r="J1163">
        <f t="shared" si="42"/>
        <v>-10.613342999999986</v>
      </c>
    </row>
    <row r="1164" spans="1:10" ht="14.25" customHeight="1" x14ac:dyDescent="0.3">
      <c r="A1164" s="7">
        <v>44788</v>
      </c>
      <c r="B1164" s="7" t="str">
        <f t="shared" si="41"/>
        <v>2022</v>
      </c>
      <c r="C1164" s="1">
        <v>301.78668199999998</v>
      </c>
      <c r="D1164" s="1">
        <v>313.133331</v>
      </c>
      <c r="E1164" s="1">
        <v>301.23001099999999</v>
      </c>
      <c r="F1164" s="1">
        <v>309.32000699999998</v>
      </c>
      <c r="G1164" s="1">
        <v>309.32000699999998</v>
      </c>
      <c r="H1164" s="1">
        <v>89359200</v>
      </c>
      <c r="I1164" s="1">
        <f t="shared" si="36"/>
        <v>4.274123739443661E-2</v>
      </c>
      <c r="J1164">
        <f t="shared" si="42"/>
        <v>-7.5333249999999907</v>
      </c>
    </row>
    <row r="1165" spans="1:10" ht="14.25" customHeight="1" x14ac:dyDescent="0.3">
      <c r="A1165" s="7">
        <v>44789</v>
      </c>
      <c r="B1165" s="7" t="str">
        <f t="shared" si="41"/>
        <v>2022</v>
      </c>
      <c r="C1165" s="1">
        <v>311.66665599999999</v>
      </c>
      <c r="D1165" s="1">
        <v>314.66665599999999</v>
      </c>
      <c r="E1165" s="1">
        <v>302.883331</v>
      </c>
      <c r="F1165" s="1">
        <v>306.56332400000002</v>
      </c>
      <c r="G1165" s="1">
        <v>306.56332400000002</v>
      </c>
      <c r="H1165" s="1">
        <v>88136400</v>
      </c>
      <c r="I1165" s="1">
        <f t="shared" si="36"/>
        <v>3.2738270405186419E-2</v>
      </c>
      <c r="J1165">
        <f t="shared" si="42"/>
        <v>5.1033319999999662</v>
      </c>
    </row>
    <row r="1166" spans="1:10" ht="14.25" customHeight="1" x14ac:dyDescent="0.3">
      <c r="A1166" s="7">
        <v>44790</v>
      </c>
      <c r="B1166" s="7" t="str">
        <f t="shared" si="41"/>
        <v>2022</v>
      </c>
      <c r="C1166" s="1">
        <v>303.39666699999998</v>
      </c>
      <c r="D1166" s="1">
        <v>309.656677</v>
      </c>
      <c r="E1166" s="1">
        <v>300.03332499999999</v>
      </c>
      <c r="F1166" s="1">
        <v>303.99667399999998</v>
      </c>
      <c r="G1166" s="1">
        <v>303.99667399999998</v>
      </c>
      <c r="H1166" s="1">
        <v>68766000</v>
      </c>
      <c r="I1166" s="1">
        <f t="shared" si="36"/>
        <v>-2.6534724972311474E-2</v>
      </c>
      <c r="J1166">
        <f t="shared" si="42"/>
        <v>-0.60000700000000506</v>
      </c>
    </row>
    <row r="1167" spans="1:10" ht="14.25" customHeight="1" x14ac:dyDescent="0.3">
      <c r="A1167" s="7">
        <v>44791</v>
      </c>
      <c r="B1167" s="7" t="str">
        <f t="shared" si="41"/>
        <v>2022</v>
      </c>
      <c r="C1167" s="1">
        <v>306</v>
      </c>
      <c r="D1167" s="1">
        <v>306.5</v>
      </c>
      <c r="E1167" s="1">
        <v>301.85333300000002</v>
      </c>
      <c r="F1167" s="1">
        <v>302.86999500000002</v>
      </c>
      <c r="G1167" s="1">
        <v>302.86999500000002</v>
      </c>
      <c r="H1167" s="1">
        <v>47500500</v>
      </c>
      <c r="I1167" s="1">
        <f t="shared" si="36"/>
        <v>8.5806249150390985E-3</v>
      </c>
      <c r="J1167">
        <f t="shared" si="42"/>
        <v>3.1300049999999828</v>
      </c>
    </row>
    <row r="1168" spans="1:10" ht="14.25" customHeight="1" x14ac:dyDescent="0.3">
      <c r="A1168" s="7">
        <v>44792</v>
      </c>
      <c r="B1168" s="7" t="str">
        <f t="shared" si="41"/>
        <v>2022</v>
      </c>
      <c r="C1168" s="1">
        <v>299</v>
      </c>
      <c r="D1168" s="1">
        <v>300.35998499999999</v>
      </c>
      <c r="E1168" s="1">
        <v>292.5</v>
      </c>
      <c r="F1168" s="1">
        <v>296.66665599999999</v>
      </c>
      <c r="G1168" s="1">
        <v>296.66665599999999</v>
      </c>
      <c r="H1168" s="1">
        <v>61395300</v>
      </c>
      <c r="I1168" s="1">
        <f t="shared" si="36"/>
        <v>-2.2875816993464051E-2</v>
      </c>
      <c r="J1168">
        <f t="shared" si="42"/>
        <v>2.333344000000011</v>
      </c>
    </row>
    <row r="1169" spans="1:10" ht="14.25" customHeight="1" x14ac:dyDescent="0.3">
      <c r="A1169" s="7">
        <v>44795</v>
      </c>
      <c r="B1169" s="7" t="str">
        <f t="shared" si="41"/>
        <v>2022</v>
      </c>
      <c r="C1169" s="1">
        <v>291.91332999999997</v>
      </c>
      <c r="D1169" s="1">
        <v>292.39999399999999</v>
      </c>
      <c r="E1169" s="1">
        <v>286.29666099999997</v>
      </c>
      <c r="F1169" s="1">
        <v>289.91332999999997</v>
      </c>
      <c r="G1169" s="1">
        <v>289.91332999999997</v>
      </c>
      <c r="H1169" s="1">
        <v>55843200</v>
      </c>
      <c r="I1169" s="1">
        <f t="shared" si="36"/>
        <v>-2.3701237458194069E-2</v>
      </c>
      <c r="J1169">
        <f t="shared" si="42"/>
        <v>2</v>
      </c>
    </row>
    <row r="1170" spans="1:10" ht="14.25" customHeight="1" x14ac:dyDescent="0.3">
      <c r="A1170" s="7">
        <v>44796</v>
      </c>
      <c r="B1170" s="7" t="str">
        <f t="shared" si="41"/>
        <v>2022</v>
      </c>
      <c r="C1170" s="1">
        <v>291.45333900000003</v>
      </c>
      <c r="D1170" s="1">
        <v>298.82666</v>
      </c>
      <c r="E1170" s="1">
        <v>287.92334</v>
      </c>
      <c r="F1170" s="1">
        <v>296.45333900000003</v>
      </c>
      <c r="G1170" s="1">
        <v>296.45333900000003</v>
      </c>
      <c r="H1170" s="1">
        <v>63984900</v>
      </c>
      <c r="I1170" s="1">
        <f t="shared" si="36"/>
        <v>-1.5757793588937698E-3</v>
      </c>
      <c r="J1170">
        <f t="shared" si="42"/>
        <v>-5</v>
      </c>
    </row>
    <row r="1171" spans="1:10" ht="14.25" customHeight="1" x14ac:dyDescent="0.3">
      <c r="A1171" s="7">
        <v>44797</v>
      </c>
      <c r="B1171" s="7" t="str">
        <f t="shared" si="41"/>
        <v>2022</v>
      </c>
      <c r="C1171" s="1">
        <v>297.56332400000002</v>
      </c>
      <c r="D1171" s="1">
        <v>303.64666699999998</v>
      </c>
      <c r="E1171" s="1">
        <v>296.5</v>
      </c>
      <c r="F1171" s="1">
        <v>297.09667999999999</v>
      </c>
      <c r="G1171" s="1">
        <v>297.09667999999999</v>
      </c>
      <c r="H1171" s="1">
        <v>57259800</v>
      </c>
      <c r="I1171" s="1">
        <f t="shared" si="36"/>
        <v>2.0963853153866233E-2</v>
      </c>
      <c r="J1171">
        <f t="shared" si="42"/>
        <v>0.4666440000000307</v>
      </c>
    </row>
    <row r="1172" spans="1:10" ht="14.25" customHeight="1" x14ac:dyDescent="0.3">
      <c r="A1172" s="7">
        <v>44798</v>
      </c>
      <c r="B1172" s="7" t="str">
        <f t="shared" si="41"/>
        <v>2022</v>
      </c>
      <c r="C1172" s="1">
        <v>302.35998499999999</v>
      </c>
      <c r="D1172" s="1">
        <v>302.959991</v>
      </c>
      <c r="E1172" s="1">
        <v>291.60000600000001</v>
      </c>
      <c r="F1172" s="1">
        <v>296.07000699999998</v>
      </c>
      <c r="G1172" s="1">
        <v>296.07000699999998</v>
      </c>
      <c r="H1172" s="1">
        <v>53230000</v>
      </c>
      <c r="I1172" s="1">
        <f t="shared" si="36"/>
        <v>1.6119799091906809E-2</v>
      </c>
      <c r="J1172">
        <f t="shared" si="42"/>
        <v>6.2899780000000192</v>
      </c>
    </row>
    <row r="1173" spans="1:10" ht="14.25" customHeight="1" x14ac:dyDescent="0.3">
      <c r="A1173" s="7">
        <v>44799</v>
      </c>
      <c r="B1173" s="7" t="str">
        <f t="shared" si="41"/>
        <v>2022</v>
      </c>
      <c r="C1173" s="1">
        <v>297.42999300000002</v>
      </c>
      <c r="D1173" s="1">
        <v>302</v>
      </c>
      <c r="E1173" s="1">
        <v>287.47000100000002</v>
      </c>
      <c r="F1173" s="1">
        <v>288.08999599999999</v>
      </c>
      <c r="G1173" s="1">
        <v>288.08999599999999</v>
      </c>
      <c r="H1173" s="1">
        <v>57163900</v>
      </c>
      <c r="I1173" s="1">
        <f t="shared" si="36"/>
        <v>-1.6305041158141246E-2</v>
      </c>
      <c r="J1173">
        <f t="shared" si="42"/>
        <v>9.3399970000000394</v>
      </c>
    </row>
    <row r="1174" spans="1:10" ht="14.25" customHeight="1" x14ac:dyDescent="0.3">
      <c r="A1174" s="7">
        <v>44802</v>
      </c>
      <c r="B1174" s="7" t="str">
        <f t="shared" si="41"/>
        <v>2022</v>
      </c>
      <c r="C1174" s="1">
        <v>282.82998700000002</v>
      </c>
      <c r="D1174" s="1">
        <v>287.73998999999998</v>
      </c>
      <c r="E1174" s="1">
        <v>280.70001200000002</v>
      </c>
      <c r="F1174" s="1">
        <v>284.82000699999998</v>
      </c>
      <c r="G1174" s="1">
        <v>284.82000699999998</v>
      </c>
      <c r="H1174" s="1">
        <v>41864700</v>
      </c>
      <c r="I1174" s="1">
        <f t="shared" si="36"/>
        <v>-4.9087201504926931E-2</v>
      </c>
      <c r="J1174">
        <f t="shared" si="42"/>
        <v>-1.9900199999999586</v>
      </c>
    </row>
    <row r="1175" spans="1:10" ht="14.25" customHeight="1" x14ac:dyDescent="0.3">
      <c r="A1175" s="7">
        <v>44803</v>
      </c>
      <c r="B1175" s="7" t="str">
        <f t="shared" si="41"/>
        <v>2022</v>
      </c>
      <c r="C1175" s="1">
        <v>287.86999500000002</v>
      </c>
      <c r="D1175" s="1">
        <v>288.48001099999999</v>
      </c>
      <c r="E1175" s="1">
        <v>272.64999399999999</v>
      </c>
      <c r="F1175" s="1">
        <v>277.70001200000002</v>
      </c>
      <c r="G1175" s="1">
        <v>277.70001200000002</v>
      </c>
      <c r="H1175" s="1">
        <v>50541800</v>
      </c>
      <c r="I1175" s="1">
        <f t="shared" si="36"/>
        <v>1.7819920912417252E-2</v>
      </c>
      <c r="J1175">
        <f t="shared" si="42"/>
        <v>10.169983000000002</v>
      </c>
    </row>
    <row r="1176" spans="1:10" ht="14.25" customHeight="1" x14ac:dyDescent="0.3">
      <c r="A1176" s="7">
        <v>44804</v>
      </c>
      <c r="B1176" s="7" t="str">
        <f t="shared" si="41"/>
        <v>2022</v>
      </c>
      <c r="C1176" s="1">
        <v>280.61999500000002</v>
      </c>
      <c r="D1176" s="1">
        <v>281.25</v>
      </c>
      <c r="E1176" s="1">
        <v>271.80999800000001</v>
      </c>
      <c r="F1176" s="1">
        <v>275.60998499999999</v>
      </c>
      <c r="G1176" s="1">
        <v>275.60998499999999</v>
      </c>
      <c r="H1176" s="1">
        <v>52107300</v>
      </c>
      <c r="I1176" s="1">
        <f t="shared" si="36"/>
        <v>-2.5184979768384682E-2</v>
      </c>
      <c r="J1176">
        <f t="shared" si="42"/>
        <v>5.0100100000000225</v>
      </c>
    </row>
    <row r="1177" spans="1:10" ht="14.25" customHeight="1" x14ac:dyDescent="0.3">
      <c r="A1177" s="7">
        <v>44805</v>
      </c>
      <c r="B1177" s="7" t="str">
        <f t="shared" si="41"/>
        <v>2022</v>
      </c>
      <c r="C1177" s="1">
        <v>272.57998700000002</v>
      </c>
      <c r="D1177" s="1">
        <v>277.57998700000002</v>
      </c>
      <c r="E1177" s="1">
        <v>266.14999399999999</v>
      </c>
      <c r="F1177" s="1">
        <v>277.16000400000001</v>
      </c>
      <c r="G1177" s="1">
        <v>277.16000400000001</v>
      </c>
      <c r="H1177" s="1">
        <v>54287000</v>
      </c>
      <c r="I1177" s="1">
        <f t="shared" si="36"/>
        <v>-2.8650873577273066E-2</v>
      </c>
      <c r="J1177">
        <f t="shared" si="42"/>
        <v>-4.580016999999998</v>
      </c>
    </row>
    <row r="1178" spans="1:10" ht="14.25" customHeight="1" x14ac:dyDescent="0.3">
      <c r="A1178" s="7">
        <v>44806</v>
      </c>
      <c r="B1178" s="7" t="str">
        <f t="shared" si="41"/>
        <v>2022</v>
      </c>
      <c r="C1178" s="1">
        <v>281.07000699999998</v>
      </c>
      <c r="D1178" s="1">
        <v>282.35000600000001</v>
      </c>
      <c r="E1178" s="1">
        <v>269.07998700000002</v>
      </c>
      <c r="F1178" s="1">
        <v>270.209991</v>
      </c>
      <c r="G1178" s="1">
        <v>270.209991</v>
      </c>
      <c r="H1178" s="1">
        <v>50890100</v>
      </c>
      <c r="I1178" s="1">
        <f t="shared" si="36"/>
        <v>3.1146894140837853E-2</v>
      </c>
      <c r="J1178">
        <f t="shared" si="42"/>
        <v>10.860015999999973</v>
      </c>
    </row>
    <row r="1179" spans="1:10" ht="14.25" customHeight="1" x14ac:dyDescent="0.3">
      <c r="A1179" s="7">
        <v>44810</v>
      </c>
      <c r="B1179" s="7" t="str">
        <f t="shared" si="41"/>
        <v>2022</v>
      </c>
      <c r="C1179" s="1">
        <v>272.67999300000002</v>
      </c>
      <c r="D1179" s="1">
        <v>275.98998999999998</v>
      </c>
      <c r="E1179" s="1">
        <v>265.73998999999998</v>
      </c>
      <c r="F1179" s="1">
        <v>274.42001299999998</v>
      </c>
      <c r="G1179" s="1">
        <v>274.42001299999998</v>
      </c>
      <c r="H1179" s="1">
        <v>55860000</v>
      </c>
      <c r="I1179" s="1">
        <f t="shared" si="36"/>
        <v>-2.9850264315110477E-2</v>
      </c>
      <c r="J1179">
        <f t="shared" si="42"/>
        <v>-1.7400199999999586</v>
      </c>
    </row>
    <row r="1180" spans="1:10" ht="14.25" customHeight="1" x14ac:dyDescent="0.3">
      <c r="A1180" s="7">
        <v>44811</v>
      </c>
      <c r="B1180" s="7" t="str">
        <f t="shared" si="41"/>
        <v>2022</v>
      </c>
      <c r="C1180" s="1">
        <v>273.10000600000001</v>
      </c>
      <c r="D1180" s="1">
        <v>283.83999599999999</v>
      </c>
      <c r="E1180" s="1">
        <v>272.26998900000001</v>
      </c>
      <c r="F1180" s="1">
        <v>283.70001200000002</v>
      </c>
      <c r="G1180" s="1">
        <v>283.70001200000002</v>
      </c>
      <c r="H1180" s="1">
        <v>50028900</v>
      </c>
      <c r="I1180" s="1">
        <f t="shared" si="36"/>
        <v>1.5403146940816557E-3</v>
      </c>
      <c r="J1180">
        <f t="shared" si="42"/>
        <v>-10.600006000000008</v>
      </c>
    </row>
    <row r="1181" spans="1:10" ht="14.25" customHeight="1" x14ac:dyDescent="0.3">
      <c r="A1181" s="7">
        <v>44812</v>
      </c>
      <c r="B1181" s="7" t="str">
        <f t="shared" si="41"/>
        <v>2022</v>
      </c>
      <c r="C1181" s="1">
        <v>281.29998799999998</v>
      </c>
      <c r="D1181" s="1">
        <v>289.5</v>
      </c>
      <c r="E1181" s="1">
        <v>279.76001000000002</v>
      </c>
      <c r="F1181" s="1">
        <v>289.26001000000002</v>
      </c>
      <c r="G1181" s="1">
        <v>289.26001000000002</v>
      </c>
      <c r="H1181" s="1">
        <v>53713100</v>
      </c>
      <c r="I1181" s="1">
        <f t="shared" si="36"/>
        <v>3.0025565067179006E-2</v>
      </c>
      <c r="J1181">
        <f t="shared" si="42"/>
        <v>-7.9600220000000377</v>
      </c>
    </row>
    <row r="1182" spans="1:10" ht="14.25" customHeight="1" x14ac:dyDescent="0.3">
      <c r="A1182" s="7">
        <v>44813</v>
      </c>
      <c r="B1182" s="7" t="str">
        <f t="shared" si="41"/>
        <v>2022</v>
      </c>
      <c r="C1182" s="1">
        <v>291.67001299999998</v>
      </c>
      <c r="D1182" s="1">
        <v>299.85000600000001</v>
      </c>
      <c r="E1182" s="1">
        <v>291.25</v>
      </c>
      <c r="F1182" s="1">
        <v>299.67999300000002</v>
      </c>
      <c r="G1182" s="1">
        <v>299.67999300000002</v>
      </c>
      <c r="H1182" s="1">
        <v>54338100</v>
      </c>
      <c r="I1182" s="1">
        <f t="shared" si="36"/>
        <v>3.6864647857716933E-2</v>
      </c>
      <c r="J1182">
        <f t="shared" si="42"/>
        <v>-8.0099800000000414</v>
      </c>
    </row>
    <row r="1183" spans="1:10" ht="14.25" customHeight="1" x14ac:dyDescent="0.3">
      <c r="A1183" s="7">
        <v>44816</v>
      </c>
      <c r="B1183" s="7" t="str">
        <f t="shared" si="41"/>
        <v>2022</v>
      </c>
      <c r="C1183" s="1">
        <v>300.72000100000002</v>
      </c>
      <c r="D1183" s="1">
        <v>305.48998999999998</v>
      </c>
      <c r="E1183" s="1">
        <v>300.39999399999999</v>
      </c>
      <c r="F1183" s="1">
        <v>304.42001299999998</v>
      </c>
      <c r="G1183" s="1">
        <v>304.42001299999998</v>
      </c>
      <c r="H1183" s="1">
        <v>48674600</v>
      </c>
      <c r="I1183" s="1">
        <f t="shared" si="36"/>
        <v>3.1028174295038145E-2</v>
      </c>
      <c r="J1183">
        <f t="shared" si="42"/>
        <v>-3.7000119999999583</v>
      </c>
    </row>
    <row r="1184" spans="1:10" ht="14.25" customHeight="1" x14ac:dyDescent="0.3">
      <c r="A1184" s="7">
        <v>44817</v>
      </c>
      <c r="B1184" s="7" t="str">
        <f t="shared" si="41"/>
        <v>2022</v>
      </c>
      <c r="C1184" s="1">
        <v>292.89999399999999</v>
      </c>
      <c r="D1184" s="1">
        <v>297.39999399999999</v>
      </c>
      <c r="E1184" s="1">
        <v>290.39999399999999</v>
      </c>
      <c r="F1184" s="1">
        <v>292.13000499999998</v>
      </c>
      <c r="G1184" s="1">
        <v>292.13000499999998</v>
      </c>
      <c r="H1184" s="1">
        <v>68229600</v>
      </c>
      <c r="I1184" s="1">
        <f t="shared" si="36"/>
        <v>-2.6004279642177948E-2</v>
      </c>
      <c r="J1184">
        <f t="shared" si="42"/>
        <v>0.76998900000000958</v>
      </c>
    </row>
    <row r="1185" spans="1:10" ht="14.25" customHeight="1" x14ac:dyDescent="0.3">
      <c r="A1185" s="7">
        <v>44818</v>
      </c>
      <c r="B1185" s="7" t="str">
        <f t="shared" si="41"/>
        <v>2022</v>
      </c>
      <c r="C1185" s="1">
        <v>292.23998999999998</v>
      </c>
      <c r="D1185" s="1">
        <v>306</v>
      </c>
      <c r="E1185" s="1">
        <v>291.64001500000001</v>
      </c>
      <c r="F1185" s="1">
        <v>302.60998499999999</v>
      </c>
      <c r="G1185" s="1">
        <v>302.60998499999999</v>
      </c>
      <c r="H1185" s="1">
        <v>72628700</v>
      </c>
      <c r="I1185" s="1">
        <f t="shared" si="36"/>
        <v>-2.2533424838513823E-3</v>
      </c>
      <c r="J1185">
        <f t="shared" si="42"/>
        <v>-10.369995000000017</v>
      </c>
    </row>
    <row r="1186" spans="1:10" ht="14.25" customHeight="1" x14ac:dyDescent="0.3">
      <c r="A1186" s="7">
        <v>44819</v>
      </c>
      <c r="B1186" s="7" t="str">
        <f t="shared" si="41"/>
        <v>2022</v>
      </c>
      <c r="C1186" s="1">
        <v>301.82998700000002</v>
      </c>
      <c r="D1186" s="1">
        <v>309.11999500000002</v>
      </c>
      <c r="E1186" s="1">
        <v>300.72000100000002</v>
      </c>
      <c r="F1186" s="1">
        <v>303.75</v>
      </c>
      <c r="G1186" s="1">
        <v>303.75</v>
      </c>
      <c r="H1186" s="1">
        <v>64795500</v>
      </c>
      <c r="I1186" s="1">
        <f t="shared" si="36"/>
        <v>3.2815484971786511E-2</v>
      </c>
      <c r="J1186">
        <f t="shared" si="42"/>
        <v>-1.9200129999999831</v>
      </c>
    </row>
    <row r="1187" spans="1:10" ht="14.25" customHeight="1" x14ac:dyDescent="0.3">
      <c r="A1187" s="7">
        <v>44820</v>
      </c>
      <c r="B1187" s="7" t="str">
        <f t="shared" si="41"/>
        <v>2022</v>
      </c>
      <c r="C1187" s="1">
        <v>299.60998499999999</v>
      </c>
      <c r="D1187" s="1">
        <v>303.709991</v>
      </c>
      <c r="E1187" s="1">
        <v>295.60000600000001</v>
      </c>
      <c r="F1187" s="1">
        <v>303.35000600000001</v>
      </c>
      <c r="G1187" s="1">
        <v>303.35000600000001</v>
      </c>
      <c r="H1187" s="1">
        <v>87087800</v>
      </c>
      <c r="I1187" s="1">
        <f t="shared" si="36"/>
        <v>-7.3551406275613766E-3</v>
      </c>
      <c r="J1187">
        <f t="shared" si="42"/>
        <v>-3.7400210000000129</v>
      </c>
    </row>
    <row r="1188" spans="1:10" ht="14.25" customHeight="1" x14ac:dyDescent="0.3">
      <c r="A1188" s="7">
        <v>44823</v>
      </c>
      <c r="B1188" s="7" t="str">
        <f t="shared" si="41"/>
        <v>2022</v>
      </c>
      <c r="C1188" s="1">
        <v>300.08999599999999</v>
      </c>
      <c r="D1188" s="1">
        <v>309.83999599999999</v>
      </c>
      <c r="E1188" s="1">
        <v>297.79998799999998</v>
      </c>
      <c r="F1188" s="1">
        <v>309.07000699999998</v>
      </c>
      <c r="G1188" s="1">
        <v>309.07000699999998</v>
      </c>
      <c r="H1188" s="1">
        <v>60231200</v>
      </c>
      <c r="I1188" s="1">
        <f t="shared" si="36"/>
        <v>1.6021195021253729E-3</v>
      </c>
      <c r="J1188">
        <f t="shared" si="42"/>
        <v>-8.9800109999999904</v>
      </c>
    </row>
    <row r="1189" spans="1:10" ht="14.25" customHeight="1" x14ac:dyDescent="0.3">
      <c r="A1189" s="7">
        <v>44824</v>
      </c>
      <c r="B1189" s="7" t="str">
        <f t="shared" si="41"/>
        <v>2022</v>
      </c>
      <c r="C1189" s="1">
        <v>306.91000400000001</v>
      </c>
      <c r="D1189" s="1">
        <v>313.32998700000002</v>
      </c>
      <c r="E1189" s="1">
        <v>305.57998700000002</v>
      </c>
      <c r="F1189" s="1">
        <v>308.73001099999999</v>
      </c>
      <c r="G1189" s="1">
        <v>308.73001099999999</v>
      </c>
      <c r="H1189" s="1">
        <v>61642800</v>
      </c>
      <c r="I1189" s="1">
        <f t="shared" si="36"/>
        <v>2.2726542340318571E-2</v>
      </c>
      <c r="J1189">
        <f t="shared" si="42"/>
        <v>-1.8200069999999755</v>
      </c>
    </row>
    <row r="1190" spans="1:10" ht="14.25" customHeight="1" x14ac:dyDescent="0.3">
      <c r="A1190" s="7">
        <v>44825</v>
      </c>
      <c r="B1190" s="7" t="str">
        <f t="shared" si="41"/>
        <v>2022</v>
      </c>
      <c r="C1190" s="1">
        <v>308.290009</v>
      </c>
      <c r="D1190" s="1">
        <v>313.79998799999998</v>
      </c>
      <c r="E1190" s="1">
        <v>300.63000499999998</v>
      </c>
      <c r="F1190" s="1">
        <v>300.79998799999998</v>
      </c>
      <c r="G1190" s="1">
        <v>300.79998799999998</v>
      </c>
      <c r="H1190" s="1">
        <v>62555700</v>
      </c>
      <c r="I1190" s="1">
        <f t="shared" si="36"/>
        <v>4.4964484116326907E-3</v>
      </c>
      <c r="J1190">
        <f t="shared" si="42"/>
        <v>7.4900210000000129</v>
      </c>
    </row>
    <row r="1191" spans="1:10" ht="14.25" customHeight="1" x14ac:dyDescent="0.3">
      <c r="A1191" s="7">
        <v>44826</v>
      </c>
      <c r="B1191" s="7" t="str">
        <f t="shared" si="41"/>
        <v>2022</v>
      </c>
      <c r="C1191" s="1">
        <v>299.85998499999999</v>
      </c>
      <c r="D1191" s="1">
        <v>301.290009</v>
      </c>
      <c r="E1191" s="1">
        <v>285.82000699999998</v>
      </c>
      <c r="F1191" s="1">
        <v>288.58999599999999</v>
      </c>
      <c r="G1191" s="1">
        <v>288.58999599999999</v>
      </c>
      <c r="H1191" s="1">
        <v>70545400</v>
      </c>
      <c r="I1191" s="1">
        <f t="shared" si="36"/>
        <v>-2.7344460585487229E-2</v>
      </c>
      <c r="J1191">
        <f t="shared" si="42"/>
        <v>11.26998900000001</v>
      </c>
    </row>
    <row r="1192" spans="1:10" ht="14.25" customHeight="1" x14ac:dyDescent="0.3">
      <c r="A1192" s="7">
        <v>44827</v>
      </c>
      <c r="B1192" s="7" t="str">
        <f t="shared" si="41"/>
        <v>2022</v>
      </c>
      <c r="C1192" s="1">
        <v>283.08999599999999</v>
      </c>
      <c r="D1192" s="1">
        <v>284.5</v>
      </c>
      <c r="E1192" s="1">
        <v>272.82000699999998</v>
      </c>
      <c r="F1192" s="1">
        <v>275.32998700000002</v>
      </c>
      <c r="G1192" s="1">
        <v>275.32998700000002</v>
      </c>
      <c r="H1192" s="1">
        <v>63748400</v>
      </c>
      <c r="I1192" s="1">
        <f t="shared" si="36"/>
        <v>-5.5926064959951255E-2</v>
      </c>
      <c r="J1192">
        <f t="shared" si="42"/>
        <v>7.7600089999999682</v>
      </c>
    </row>
    <row r="1193" spans="1:10" ht="14.25" customHeight="1" x14ac:dyDescent="0.3">
      <c r="A1193" s="7">
        <v>44830</v>
      </c>
      <c r="B1193" s="7" t="str">
        <f t="shared" si="41"/>
        <v>2022</v>
      </c>
      <c r="C1193" s="1">
        <v>271.82998700000002</v>
      </c>
      <c r="D1193" s="1">
        <v>284.08999599999999</v>
      </c>
      <c r="E1193" s="1">
        <v>270.30999800000001</v>
      </c>
      <c r="F1193" s="1">
        <v>276.01001000000002</v>
      </c>
      <c r="G1193" s="1">
        <v>276.01001000000002</v>
      </c>
      <c r="H1193" s="1">
        <v>58076900</v>
      </c>
      <c r="I1193" s="1">
        <f t="shared" si="36"/>
        <v>-3.9775368819461809E-2</v>
      </c>
      <c r="J1193">
        <f t="shared" si="42"/>
        <v>-4.1800230000000056</v>
      </c>
    </row>
    <row r="1194" spans="1:10" ht="14.25" customHeight="1" x14ac:dyDescent="0.3">
      <c r="A1194" s="7">
        <v>44831</v>
      </c>
      <c r="B1194" s="7" t="str">
        <f t="shared" si="41"/>
        <v>2022</v>
      </c>
      <c r="C1194" s="1">
        <v>283.83999599999999</v>
      </c>
      <c r="D1194" s="1">
        <v>288.67001299999998</v>
      </c>
      <c r="E1194" s="1">
        <v>277.51001000000002</v>
      </c>
      <c r="F1194" s="1">
        <v>282.94000199999999</v>
      </c>
      <c r="G1194" s="1">
        <v>282.94000199999999</v>
      </c>
      <c r="H1194" s="1">
        <v>61925200</v>
      </c>
      <c r="I1194" s="1">
        <f t="shared" si="36"/>
        <v>4.4182060752554014E-2</v>
      </c>
      <c r="J1194">
        <f t="shared" si="42"/>
        <v>0.89999399999999241</v>
      </c>
    </row>
    <row r="1195" spans="1:10" ht="14.25" customHeight="1" x14ac:dyDescent="0.3">
      <c r="A1195" s="7">
        <v>44832</v>
      </c>
      <c r="B1195" s="7" t="str">
        <f t="shared" si="41"/>
        <v>2022</v>
      </c>
      <c r="C1195" s="1">
        <v>283.07998700000002</v>
      </c>
      <c r="D1195" s="1">
        <v>289</v>
      </c>
      <c r="E1195" s="1">
        <v>277.57000699999998</v>
      </c>
      <c r="F1195" s="1">
        <v>287.80999800000001</v>
      </c>
      <c r="G1195" s="1">
        <v>287.80999800000001</v>
      </c>
      <c r="H1195" s="1">
        <v>54664800</v>
      </c>
      <c r="I1195" s="1">
        <f t="shared" si="36"/>
        <v>-2.6775965709919481E-3</v>
      </c>
      <c r="J1195">
        <f t="shared" si="42"/>
        <v>-4.7300109999999904</v>
      </c>
    </row>
    <row r="1196" spans="1:10" ht="14.25" customHeight="1" x14ac:dyDescent="0.3">
      <c r="A1196" s="7">
        <v>44833</v>
      </c>
      <c r="B1196" s="7" t="str">
        <f t="shared" si="41"/>
        <v>2022</v>
      </c>
      <c r="C1196" s="1">
        <v>282.76001000000002</v>
      </c>
      <c r="D1196" s="1">
        <v>283.64999399999999</v>
      </c>
      <c r="E1196" s="1">
        <v>265.77999899999998</v>
      </c>
      <c r="F1196" s="1">
        <v>268.209991</v>
      </c>
      <c r="G1196" s="1">
        <v>268.209991</v>
      </c>
      <c r="H1196" s="1">
        <v>77620600</v>
      </c>
      <c r="I1196" s="1">
        <f t="shared" si="36"/>
        <v>-1.1303412981999127E-3</v>
      </c>
      <c r="J1196">
        <f t="shared" si="42"/>
        <v>14.55001900000002</v>
      </c>
    </row>
    <row r="1197" spans="1:10" ht="14.25" customHeight="1" x14ac:dyDescent="0.3">
      <c r="A1197" s="7">
        <v>44834</v>
      </c>
      <c r="B1197" s="7" t="str">
        <f t="shared" si="41"/>
        <v>2022</v>
      </c>
      <c r="C1197" s="1">
        <v>266.14999399999999</v>
      </c>
      <c r="D1197" s="1">
        <v>275.57000699999998</v>
      </c>
      <c r="E1197" s="1">
        <v>262.47000100000002</v>
      </c>
      <c r="F1197" s="1">
        <v>265.25</v>
      </c>
      <c r="G1197" s="1">
        <v>265.25</v>
      </c>
      <c r="H1197" s="1">
        <v>67726600</v>
      </c>
      <c r="I1197" s="1">
        <f t="shared" si="36"/>
        <v>-5.8742450886177397E-2</v>
      </c>
      <c r="J1197">
        <f t="shared" si="42"/>
        <v>0.89999399999999241</v>
      </c>
    </row>
    <row r="1198" spans="1:10" ht="14.25" customHeight="1" x14ac:dyDescent="0.3">
      <c r="A1198" s="7">
        <v>44837</v>
      </c>
      <c r="B1198" s="7" t="str">
        <f t="shared" si="41"/>
        <v>2022</v>
      </c>
      <c r="C1198" s="1">
        <v>254.5</v>
      </c>
      <c r="D1198" s="1">
        <v>255.16000399999999</v>
      </c>
      <c r="E1198" s="1">
        <v>241.009995</v>
      </c>
      <c r="F1198" s="1">
        <v>242.39999399999999</v>
      </c>
      <c r="G1198" s="1">
        <v>242.39999399999999</v>
      </c>
      <c r="H1198" s="1">
        <v>98363500</v>
      </c>
      <c r="I1198" s="1">
        <f t="shared" si="36"/>
        <v>-4.3772287291503724E-2</v>
      </c>
      <c r="J1198">
        <f t="shared" si="42"/>
        <v>12.100006000000008</v>
      </c>
    </row>
    <row r="1199" spans="1:10" ht="14.25" customHeight="1" x14ac:dyDescent="0.3">
      <c r="A1199" s="7">
        <v>44838</v>
      </c>
      <c r="B1199" s="7" t="str">
        <f t="shared" si="41"/>
        <v>2022</v>
      </c>
      <c r="C1199" s="1">
        <v>250.520004</v>
      </c>
      <c r="D1199" s="1">
        <v>257.5</v>
      </c>
      <c r="E1199" s="1">
        <v>242.009995</v>
      </c>
      <c r="F1199" s="1">
        <v>249.44000199999999</v>
      </c>
      <c r="G1199" s="1">
        <v>249.44000199999999</v>
      </c>
      <c r="H1199" s="1">
        <v>109578500</v>
      </c>
      <c r="I1199" s="1">
        <f t="shared" si="36"/>
        <v>-1.563849115913556E-2</v>
      </c>
      <c r="J1199">
        <f t="shared" si="42"/>
        <v>1.0800020000000075</v>
      </c>
    </row>
    <row r="1200" spans="1:10" ht="14.25" customHeight="1" x14ac:dyDescent="0.3">
      <c r="A1200" s="7">
        <v>44839</v>
      </c>
      <c r="B1200" s="7" t="str">
        <f t="shared" si="41"/>
        <v>2022</v>
      </c>
      <c r="C1200" s="1">
        <v>245.009995</v>
      </c>
      <c r="D1200" s="1">
        <v>246.66999799999999</v>
      </c>
      <c r="E1200" s="1">
        <v>233.270004</v>
      </c>
      <c r="F1200" s="1">
        <v>240.80999800000001</v>
      </c>
      <c r="G1200" s="1">
        <v>240.80999800000001</v>
      </c>
      <c r="H1200" s="1">
        <v>86982700</v>
      </c>
      <c r="I1200" s="1">
        <f t="shared" si="36"/>
        <v>-2.1994287530028925E-2</v>
      </c>
      <c r="J1200">
        <f t="shared" si="42"/>
        <v>4.1999969999999962</v>
      </c>
    </row>
    <row r="1201" spans="1:10" ht="14.25" customHeight="1" x14ac:dyDescent="0.3">
      <c r="A1201" s="7">
        <v>44840</v>
      </c>
      <c r="B1201" s="7" t="str">
        <f t="shared" si="41"/>
        <v>2022</v>
      </c>
      <c r="C1201" s="1">
        <v>239.44000199999999</v>
      </c>
      <c r="D1201" s="1">
        <v>244.58000200000001</v>
      </c>
      <c r="E1201" s="1">
        <v>235.35000600000001</v>
      </c>
      <c r="F1201" s="1">
        <v>238.13000500000001</v>
      </c>
      <c r="G1201" s="1">
        <v>238.13000500000001</v>
      </c>
      <c r="H1201" s="1">
        <v>69298400</v>
      </c>
      <c r="I1201" s="1">
        <f t="shared" si="36"/>
        <v>-2.2733737862408475E-2</v>
      </c>
      <c r="J1201">
        <f t="shared" si="42"/>
        <v>1.3099969999999814</v>
      </c>
    </row>
    <row r="1202" spans="1:10" ht="14.25" customHeight="1" x14ac:dyDescent="0.3">
      <c r="A1202" s="7">
        <v>44841</v>
      </c>
      <c r="B1202" s="7" t="str">
        <f t="shared" si="41"/>
        <v>2022</v>
      </c>
      <c r="C1202" s="1">
        <v>233.94000199999999</v>
      </c>
      <c r="D1202" s="1">
        <v>234.570007</v>
      </c>
      <c r="E1202" s="1">
        <v>222.020004</v>
      </c>
      <c r="F1202" s="1">
        <v>223.070007</v>
      </c>
      <c r="G1202" s="1">
        <v>223.070007</v>
      </c>
      <c r="H1202" s="1">
        <v>83916800</v>
      </c>
      <c r="I1202" s="1">
        <f t="shared" si="36"/>
        <v>-2.2970263757348282E-2</v>
      </c>
      <c r="J1202">
        <f t="shared" si="42"/>
        <v>10.869994999999989</v>
      </c>
    </row>
    <row r="1203" spans="1:10" ht="14.25" customHeight="1" x14ac:dyDescent="0.3">
      <c r="A1203" s="7">
        <v>44844</v>
      </c>
      <c r="B1203" s="7" t="str">
        <f t="shared" si="41"/>
        <v>2022</v>
      </c>
      <c r="C1203" s="1">
        <v>223.929993</v>
      </c>
      <c r="D1203" s="1">
        <v>226.990005</v>
      </c>
      <c r="E1203" s="1">
        <v>218.36000100000001</v>
      </c>
      <c r="F1203" s="1">
        <v>222.96000699999999</v>
      </c>
      <c r="G1203" s="1">
        <v>222.96000699999999</v>
      </c>
      <c r="H1203" s="1">
        <v>67925000</v>
      </c>
      <c r="I1203" s="1">
        <f t="shared" si="36"/>
        <v>-4.2788787357537925E-2</v>
      </c>
      <c r="J1203">
        <f t="shared" si="42"/>
        <v>0.96998600000000579</v>
      </c>
    </row>
    <row r="1204" spans="1:10" ht="14.25" customHeight="1" x14ac:dyDescent="0.3">
      <c r="A1204" s="7">
        <v>44845</v>
      </c>
      <c r="B1204" s="7" t="str">
        <f t="shared" si="41"/>
        <v>2022</v>
      </c>
      <c r="C1204" s="1">
        <v>220.949997</v>
      </c>
      <c r="D1204" s="1">
        <v>225.75</v>
      </c>
      <c r="E1204" s="1">
        <v>215</v>
      </c>
      <c r="F1204" s="1">
        <v>216.5</v>
      </c>
      <c r="G1204" s="1">
        <v>216.5</v>
      </c>
      <c r="H1204" s="1">
        <v>77013200</v>
      </c>
      <c r="I1204" s="1">
        <f t="shared" si="36"/>
        <v>-1.3307712647496934E-2</v>
      </c>
      <c r="J1204">
        <f t="shared" si="42"/>
        <v>4.4499969999999962</v>
      </c>
    </row>
    <row r="1205" spans="1:10" ht="14.25" customHeight="1" x14ac:dyDescent="0.3">
      <c r="A1205" s="7">
        <v>44846</v>
      </c>
      <c r="B1205" s="7" t="str">
        <f t="shared" si="41"/>
        <v>2022</v>
      </c>
      <c r="C1205" s="1">
        <v>215.33000200000001</v>
      </c>
      <c r="D1205" s="1">
        <v>219.300003</v>
      </c>
      <c r="E1205" s="1">
        <v>211.509995</v>
      </c>
      <c r="F1205" s="1">
        <v>217.240005</v>
      </c>
      <c r="G1205" s="1">
        <v>217.240005</v>
      </c>
      <c r="H1205" s="1">
        <v>66860700</v>
      </c>
      <c r="I1205" s="1">
        <f t="shared" si="36"/>
        <v>-2.5435596634110789E-2</v>
      </c>
      <c r="J1205">
        <f t="shared" si="42"/>
        <v>-1.910002999999989</v>
      </c>
    </row>
    <row r="1206" spans="1:10" ht="14.25" customHeight="1" x14ac:dyDescent="0.3">
      <c r="A1206" s="7">
        <v>44847</v>
      </c>
      <c r="B1206" s="7" t="str">
        <f t="shared" si="41"/>
        <v>2022</v>
      </c>
      <c r="C1206" s="1">
        <v>208.300003</v>
      </c>
      <c r="D1206" s="1">
        <v>222.990005</v>
      </c>
      <c r="E1206" s="1">
        <v>206.220001</v>
      </c>
      <c r="F1206" s="1">
        <v>221.720001</v>
      </c>
      <c r="G1206" s="1">
        <v>221.720001</v>
      </c>
      <c r="H1206" s="1">
        <v>91483000</v>
      </c>
      <c r="I1206" s="1">
        <f t="shared" si="36"/>
        <v>-3.2647559256512727E-2</v>
      </c>
      <c r="J1206">
        <f t="shared" si="42"/>
        <v>-13.419997999999993</v>
      </c>
    </row>
    <row r="1207" spans="1:10" ht="14.25" customHeight="1" x14ac:dyDescent="0.3">
      <c r="A1207" s="7">
        <v>44848</v>
      </c>
      <c r="B1207" s="7" t="str">
        <f t="shared" si="41"/>
        <v>2022</v>
      </c>
      <c r="C1207" s="1">
        <v>224.009995</v>
      </c>
      <c r="D1207" s="1">
        <v>226.259995</v>
      </c>
      <c r="E1207" s="1">
        <v>204.16000399999999</v>
      </c>
      <c r="F1207" s="1">
        <v>204.990005</v>
      </c>
      <c r="G1207" s="1">
        <v>204.990005</v>
      </c>
      <c r="H1207" s="1">
        <v>94124500</v>
      </c>
      <c r="I1207" s="1">
        <f t="shared" si="36"/>
        <v>7.5420027718386545E-2</v>
      </c>
      <c r="J1207">
        <f t="shared" si="42"/>
        <v>19.019990000000007</v>
      </c>
    </row>
    <row r="1208" spans="1:10" ht="14.25" customHeight="1" x14ac:dyDescent="0.3">
      <c r="A1208" s="7">
        <v>44851</v>
      </c>
      <c r="B1208" s="7" t="str">
        <f t="shared" si="41"/>
        <v>2022</v>
      </c>
      <c r="C1208" s="1">
        <v>210.03999300000001</v>
      </c>
      <c r="D1208" s="1">
        <v>221.86000100000001</v>
      </c>
      <c r="E1208" s="1">
        <v>209.449997</v>
      </c>
      <c r="F1208" s="1">
        <v>219.35000600000001</v>
      </c>
      <c r="G1208" s="1">
        <v>219.35000600000001</v>
      </c>
      <c r="H1208" s="1">
        <v>79428800</v>
      </c>
      <c r="I1208" s="1">
        <f t="shared" si="36"/>
        <v>-6.2363297673391729E-2</v>
      </c>
      <c r="J1208">
        <f t="shared" si="42"/>
        <v>-9.3100129999999979</v>
      </c>
    </row>
    <row r="1209" spans="1:10" ht="14.25" customHeight="1" x14ac:dyDescent="0.3">
      <c r="A1209" s="7">
        <v>44852</v>
      </c>
      <c r="B1209" s="7" t="str">
        <f t="shared" si="41"/>
        <v>2022</v>
      </c>
      <c r="C1209" s="1">
        <v>229.5</v>
      </c>
      <c r="D1209" s="1">
        <v>229.820007</v>
      </c>
      <c r="E1209" s="1">
        <v>217.25</v>
      </c>
      <c r="F1209" s="1">
        <v>220.19000199999999</v>
      </c>
      <c r="G1209" s="1">
        <v>220.19000199999999</v>
      </c>
      <c r="H1209" s="1">
        <v>75891900</v>
      </c>
      <c r="I1209" s="1">
        <f t="shared" si="36"/>
        <v>9.2649055649130535E-2</v>
      </c>
      <c r="J1209">
        <f t="shared" si="42"/>
        <v>9.3099980000000073</v>
      </c>
    </row>
    <row r="1210" spans="1:10" ht="14.25" customHeight="1" x14ac:dyDescent="0.3">
      <c r="A1210" s="7">
        <v>44853</v>
      </c>
      <c r="B1210" s="7" t="str">
        <f t="shared" si="41"/>
        <v>2022</v>
      </c>
      <c r="C1210" s="1">
        <v>219.800003</v>
      </c>
      <c r="D1210" s="1">
        <v>222.929993</v>
      </c>
      <c r="E1210" s="1">
        <v>217.779999</v>
      </c>
      <c r="F1210" s="1">
        <v>222.03999300000001</v>
      </c>
      <c r="G1210" s="1">
        <v>222.03999300000001</v>
      </c>
      <c r="H1210" s="1">
        <v>66571500</v>
      </c>
      <c r="I1210" s="1">
        <f t="shared" si="36"/>
        <v>-4.2265782135076237E-2</v>
      </c>
      <c r="J1210">
        <f t="shared" si="42"/>
        <v>-2.2399900000000059</v>
      </c>
    </row>
    <row r="1211" spans="1:10" ht="14.25" customHeight="1" x14ac:dyDescent="0.3">
      <c r="A1211" s="7">
        <v>44854</v>
      </c>
      <c r="B1211" s="7" t="str">
        <f t="shared" si="41"/>
        <v>2022</v>
      </c>
      <c r="C1211" s="1">
        <v>208.279999</v>
      </c>
      <c r="D1211" s="1">
        <v>215.550003</v>
      </c>
      <c r="E1211" s="1">
        <v>202</v>
      </c>
      <c r="F1211" s="1">
        <v>207.279999</v>
      </c>
      <c r="G1211" s="1">
        <v>207.279999</v>
      </c>
      <c r="H1211" s="1">
        <v>117798100</v>
      </c>
      <c r="I1211" s="1">
        <f t="shared" si="36"/>
        <v>-5.2411300467543671E-2</v>
      </c>
      <c r="J1211">
        <f t="shared" si="42"/>
        <v>1</v>
      </c>
    </row>
    <row r="1212" spans="1:10" ht="14.25" customHeight="1" x14ac:dyDescent="0.3">
      <c r="A1212" s="7">
        <v>44855</v>
      </c>
      <c r="B1212" s="7" t="str">
        <f t="shared" si="41"/>
        <v>2022</v>
      </c>
      <c r="C1212" s="1">
        <v>206.41999799999999</v>
      </c>
      <c r="D1212" s="1">
        <v>214.66000399999999</v>
      </c>
      <c r="E1212" s="1">
        <v>203.800003</v>
      </c>
      <c r="F1212" s="1">
        <v>214.44000199999999</v>
      </c>
      <c r="G1212" s="1">
        <v>214.44000199999999</v>
      </c>
      <c r="H1212" s="1">
        <v>75713800</v>
      </c>
      <c r="I1212" s="1">
        <f t="shared" si="36"/>
        <v>-8.9302909973607743E-3</v>
      </c>
      <c r="J1212">
        <f t="shared" si="42"/>
        <v>-8.0200040000000001</v>
      </c>
    </row>
    <row r="1213" spans="1:10" ht="14.25" customHeight="1" x14ac:dyDescent="0.3">
      <c r="A1213" s="7">
        <v>44858</v>
      </c>
      <c r="B1213" s="7" t="str">
        <f t="shared" si="41"/>
        <v>2022</v>
      </c>
      <c r="C1213" s="1">
        <v>205.820007</v>
      </c>
      <c r="D1213" s="1">
        <v>213.5</v>
      </c>
      <c r="E1213" s="1">
        <v>198.58999600000001</v>
      </c>
      <c r="F1213" s="1">
        <v>211.25</v>
      </c>
      <c r="G1213" s="1">
        <v>211.25</v>
      </c>
      <c r="H1213" s="1">
        <v>100446800</v>
      </c>
      <c r="I1213" s="1">
        <f t="shared" si="36"/>
        <v>-2.9066515154214305E-3</v>
      </c>
      <c r="J1213">
        <f t="shared" si="42"/>
        <v>-5.4299929999999961</v>
      </c>
    </row>
    <row r="1214" spans="1:10" ht="14.25" customHeight="1" x14ac:dyDescent="0.3">
      <c r="A1214" s="7">
        <v>44859</v>
      </c>
      <c r="B1214" s="7" t="str">
        <f t="shared" si="41"/>
        <v>2022</v>
      </c>
      <c r="C1214" s="1">
        <v>210.10000600000001</v>
      </c>
      <c r="D1214" s="1">
        <v>224.35000600000001</v>
      </c>
      <c r="E1214" s="1">
        <v>210</v>
      </c>
      <c r="F1214" s="1">
        <v>222.41999799999999</v>
      </c>
      <c r="G1214" s="1">
        <v>222.41999799999999</v>
      </c>
      <c r="H1214" s="1">
        <v>96507900</v>
      </c>
      <c r="I1214" s="1">
        <f t="shared" si="36"/>
        <v>2.079486373742084E-2</v>
      </c>
      <c r="J1214">
        <f t="shared" si="42"/>
        <v>-12.319991999999985</v>
      </c>
    </row>
    <row r="1215" spans="1:10" ht="14.25" customHeight="1" x14ac:dyDescent="0.3">
      <c r="A1215" s="7">
        <v>44860</v>
      </c>
      <c r="B1215" s="7" t="str">
        <f t="shared" si="41"/>
        <v>2022</v>
      </c>
      <c r="C1215" s="1">
        <v>219.39999399999999</v>
      </c>
      <c r="D1215" s="1">
        <v>230.60000600000001</v>
      </c>
      <c r="E1215" s="1">
        <v>218.199997</v>
      </c>
      <c r="F1215" s="1">
        <v>224.63999899999999</v>
      </c>
      <c r="G1215" s="1">
        <v>224.63999899999999</v>
      </c>
      <c r="H1215" s="1">
        <v>85012500</v>
      </c>
      <c r="I1215" s="1">
        <f t="shared" si="36"/>
        <v>4.4264577507912989E-2</v>
      </c>
      <c r="J1215">
        <f t="shared" si="42"/>
        <v>-5.2400049999999965</v>
      </c>
    </row>
    <row r="1216" spans="1:10" ht="14.25" customHeight="1" x14ac:dyDescent="0.3">
      <c r="A1216" s="7">
        <v>44861</v>
      </c>
      <c r="B1216" s="7" t="str">
        <f t="shared" si="41"/>
        <v>2022</v>
      </c>
      <c r="C1216" s="1">
        <v>229.770004</v>
      </c>
      <c r="D1216" s="1">
        <v>233.80999800000001</v>
      </c>
      <c r="E1216" s="1">
        <v>222.85000600000001</v>
      </c>
      <c r="F1216" s="1">
        <v>225.08999600000001</v>
      </c>
      <c r="G1216" s="1">
        <v>225.08999600000001</v>
      </c>
      <c r="H1216" s="1">
        <v>61638800</v>
      </c>
      <c r="I1216" s="1">
        <f t="shared" si="36"/>
        <v>4.726531578665407E-2</v>
      </c>
      <c r="J1216">
        <f t="shared" si="42"/>
        <v>4.6800079999999866</v>
      </c>
    </row>
    <row r="1217" spans="1:10" ht="14.25" customHeight="1" x14ac:dyDescent="0.3">
      <c r="A1217" s="7">
        <v>44862</v>
      </c>
      <c r="B1217" s="7" t="str">
        <f t="shared" si="41"/>
        <v>2022</v>
      </c>
      <c r="C1217" s="1">
        <v>225.39999399999999</v>
      </c>
      <c r="D1217" s="1">
        <v>228.86000100000001</v>
      </c>
      <c r="E1217" s="1">
        <v>216.35000600000001</v>
      </c>
      <c r="F1217" s="1">
        <v>228.520004</v>
      </c>
      <c r="G1217" s="1">
        <v>228.520004</v>
      </c>
      <c r="H1217" s="1">
        <v>69152400</v>
      </c>
      <c r="I1217" s="1">
        <f t="shared" si="36"/>
        <v>-1.9019062209704309E-2</v>
      </c>
      <c r="J1217">
        <f t="shared" si="42"/>
        <v>-3.1200100000000077</v>
      </c>
    </row>
    <row r="1218" spans="1:10" ht="14.25" customHeight="1" x14ac:dyDescent="0.3">
      <c r="A1218" s="7">
        <v>44865</v>
      </c>
      <c r="B1218" s="7" t="str">
        <f t="shared" si="41"/>
        <v>2022</v>
      </c>
      <c r="C1218" s="1">
        <v>226.19000199999999</v>
      </c>
      <c r="D1218" s="1">
        <v>229.85000600000001</v>
      </c>
      <c r="E1218" s="1">
        <v>221.94000199999999</v>
      </c>
      <c r="F1218" s="1">
        <v>227.53999300000001</v>
      </c>
      <c r="G1218" s="1">
        <v>227.53999300000001</v>
      </c>
      <c r="H1218" s="1">
        <v>61554300</v>
      </c>
      <c r="I1218" s="1">
        <f t="shared" si="36"/>
        <v>3.5049157987111583E-3</v>
      </c>
      <c r="J1218">
        <f t="shared" si="42"/>
        <v>-1.349991000000017</v>
      </c>
    </row>
    <row r="1219" spans="1:10" ht="14.25" customHeight="1" x14ac:dyDescent="0.3">
      <c r="A1219" s="7">
        <v>44866</v>
      </c>
      <c r="B1219" s="7" t="str">
        <f t="shared" ref="B1219:B1279" si="43">TEXT(A1219,"YYY")</f>
        <v>2022</v>
      </c>
      <c r="C1219" s="1">
        <v>234.050003</v>
      </c>
      <c r="D1219" s="1">
        <v>237.39999399999999</v>
      </c>
      <c r="E1219" s="1">
        <v>227.279999</v>
      </c>
      <c r="F1219" s="1">
        <v>227.820007</v>
      </c>
      <c r="G1219" s="1">
        <v>227.820007</v>
      </c>
      <c r="H1219" s="1">
        <v>62688800</v>
      </c>
      <c r="I1219" s="1">
        <f t="shared" si="36"/>
        <v>3.4749550954953398E-2</v>
      </c>
      <c r="J1219">
        <f t="shared" si="42"/>
        <v>6.2299959999999999</v>
      </c>
    </row>
    <row r="1220" spans="1:10" ht="14.25" customHeight="1" x14ac:dyDescent="0.3">
      <c r="A1220" s="7">
        <v>44867</v>
      </c>
      <c r="B1220" s="7" t="str">
        <f t="shared" si="43"/>
        <v>2022</v>
      </c>
      <c r="C1220" s="1">
        <v>226.03999300000001</v>
      </c>
      <c r="D1220" s="1">
        <v>227.86999499999999</v>
      </c>
      <c r="E1220" s="1">
        <v>214.820007</v>
      </c>
      <c r="F1220" s="1">
        <v>214.979996</v>
      </c>
      <c r="G1220" s="1">
        <v>214.979996</v>
      </c>
      <c r="H1220" s="1">
        <v>63070300</v>
      </c>
      <c r="I1220" s="1">
        <f t="shared" si="36"/>
        <v>-3.422349881362742E-2</v>
      </c>
      <c r="J1220">
        <f t="shared" ref="J1220:J1279" si="44">C1220-G1220</f>
        <v>11.05999700000001</v>
      </c>
    </row>
    <row r="1221" spans="1:10" ht="14.25" customHeight="1" x14ac:dyDescent="0.3">
      <c r="A1221" s="7">
        <v>44868</v>
      </c>
      <c r="B1221" s="7" t="str">
        <f t="shared" si="43"/>
        <v>2022</v>
      </c>
      <c r="C1221" s="1">
        <v>211.36000100000001</v>
      </c>
      <c r="D1221" s="1">
        <v>221.199997</v>
      </c>
      <c r="E1221" s="1">
        <v>210.13999899999999</v>
      </c>
      <c r="F1221" s="1">
        <v>215.30999800000001</v>
      </c>
      <c r="G1221" s="1">
        <v>215.30999800000001</v>
      </c>
      <c r="H1221" s="1">
        <v>56538800</v>
      </c>
      <c r="I1221" s="1">
        <f t="shared" si="36"/>
        <v>-6.4944224272737425E-2</v>
      </c>
      <c r="J1221">
        <f t="shared" si="44"/>
        <v>-3.9499969999999962</v>
      </c>
    </row>
    <row r="1222" spans="1:10" ht="14.25" customHeight="1" x14ac:dyDescent="0.3">
      <c r="A1222" s="7">
        <v>44869</v>
      </c>
      <c r="B1222" s="7" t="str">
        <f t="shared" si="43"/>
        <v>2022</v>
      </c>
      <c r="C1222" s="1">
        <v>222.60000600000001</v>
      </c>
      <c r="D1222" s="1">
        <v>223.800003</v>
      </c>
      <c r="E1222" s="1">
        <v>203.08000200000001</v>
      </c>
      <c r="F1222" s="1">
        <v>207.470001</v>
      </c>
      <c r="G1222" s="1">
        <v>207.470001</v>
      </c>
      <c r="H1222" s="1">
        <v>98622200</v>
      </c>
      <c r="I1222" s="1">
        <f t="shared" si="36"/>
        <v>5.3179432942943618E-2</v>
      </c>
      <c r="J1222">
        <f t="shared" si="44"/>
        <v>15.130005000000011</v>
      </c>
    </row>
    <row r="1223" spans="1:10" ht="14.25" customHeight="1" x14ac:dyDescent="0.3">
      <c r="A1223" s="7">
        <v>44872</v>
      </c>
      <c r="B1223" s="7" t="str">
        <f t="shared" si="43"/>
        <v>2022</v>
      </c>
      <c r="C1223" s="1">
        <v>208.64999399999999</v>
      </c>
      <c r="D1223" s="1">
        <v>208.89999399999999</v>
      </c>
      <c r="E1223" s="1">
        <v>196.66000399999999</v>
      </c>
      <c r="F1223" s="1">
        <v>197.08000200000001</v>
      </c>
      <c r="G1223" s="1">
        <v>197.08000200000001</v>
      </c>
      <c r="H1223" s="1">
        <v>93916500</v>
      </c>
      <c r="I1223" s="1">
        <f t="shared" si="36"/>
        <v>-6.2668515831037372E-2</v>
      </c>
      <c r="J1223">
        <f t="shared" si="44"/>
        <v>11.569991999999985</v>
      </c>
    </row>
    <row r="1224" spans="1:10" ht="14.25" customHeight="1" x14ac:dyDescent="0.3">
      <c r="A1224" s="7">
        <v>44873</v>
      </c>
      <c r="B1224" s="7" t="str">
        <f t="shared" si="43"/>
        <v>2022</v>
      </c>
      <c r="C1224" s="1">
        <v>194.020004</v>
      </c>
      <c r="D1224" s="1">
        <v>195.199997</v>
      </c>
      <c r="E1224" s="1">
        <v>186.75</v>
      </c>
      <c r="F1224" s="1">
        <v>191.300003</v>
      </c>
      <c r="G1224" s="1">
        <v>191.300003</v>
      </c>
      <c r="H1224" s="1">
        <v>128803400</v>
      </c>
      <c r="I1224" s="1">
        <f t="shared" si="36"/>
        <v>-7.0117375608455532E-2</v>
      </c>
      <c r="J1224">
        <f t="shared" si="44"/>
        <v>2.7200009999999963</v>
      </c>
    </row>
    <row r="1225" spans="1:10" ht="14.25" customHeight="1" x14ac:dyDescent="0.3">
      <c r="A1225" s="7">
        <v>44874</v>
      </c>
      <c r="B1225" s="7" t="str">
        <f t="shared" si="43"/>
        <v>2022</v>
      </c>
      <c r="C1225" s="1">
        <v>190.779999</v>
      </c>
      <c r="D1225" s="1">
        <v>195.88999899999999</v>
      </c>
      <c r="E1225" s="1">
        <v>177.11999499999999</v>
      </c>
      <c r="F1225" s="1">
        <v>177.58999600000001</v>
      </c>
      <c r="G1225" s="1">
        <v>177.58999600000001</v>
      </c>
      <c r="H1225" s="1">
        <v>127062700</v>
      </c>
      <c r="I1225" s="1">
        <f t="shared" si="36"/>
        <v>-1.6699334775810006E-2</v>
      </c>
      <c r="J1225">
        <f t="shared" si="44"/>
        <v>13.19000299999999</v>
      </c>
    </row>
    <row r="1226" spans="1:10" ht="14.25" customHeight="1" x14ac:dyDescent="0.3">
      <c r="A1226" s="7">
        <v>44875</v>
      </c>
      <c r="B1226" s="7" t="str">
        <f t="shared" si="43"/>
        <v>2022</v>
      </c>
      <c r="C1226" s="1">
        <v>189.89999399999999</v>
      </c>
      <c r="D1226" s="1">
        <v>191</v>
      </c>
      <c r="E1226" s="1">
        <v>180.029999</v>
      </c>
      <c r="F1226" s="1">
        <v>190.720001</v>
      </c>
      <c r="G1226" s="1">
        <v>190.720001</v>
      </c>
      <c r="H1226" s="1">
        <v>132703000</v>
      </c>
      <c r="I1226" s="1">
        <f t="shared" si="36"/>
        <v>-4.6126690670546195E-3</v>
      </c>
      <c r="J1226">
        <f t="shared" si="44"/>
        <v>-0.82000700000000393</v>
      </c>
    </row>
    <row r="1227" spans="1:10" ht="14.25" customHeight="1" x14ac:dyDescent="0.3">
      <c r="A1227" s="7">
        <v>44876</v>
      </c>
      <c r="B1227" s="7" t="str">
        <f t="shared" si="43"/>
        <v>2022</v>
      </c>
      <c r="C1227" s="1">
        <v>186</v>
      </c>
      <c r="D1227" s="1">
        <v>196.520004</v>
      </c>
      <c r="E1227" s="1">
        <v>182.58999600000001</v>
      </c>
      <c r="F1227" s="1">
        <v>195.970001</v>
      </c>
      <c r="G1227" s="1">
        <v>195.970001</v>
      </c>
      <c r="H1227" s="1">
        <v>114403600</v>
      </c>
      <c r="I1227" s="1">
        <f t="shared" si="36"/>
        <v>-2.0537093855832311E-2</v>
      </c>
      <c r="J1227">
        <f t="shared" si="44"/>
        <v>-9.9700009999999963</v>
      </c>
    </row>
    <row r="1228" spans="1:10" ht="14.25" customHeight="1" x14ac:dyDescent="0.3">
      <c r="A1228" s="7">
        <v>44879</v>
      </c>
      <c r="B1228" s="7" t="str">
        <f t="shared" si="43"/>
        <v>2022</v>
      </c>
      <c r="C1228" s="1">
        <v>192.770004</v>
      </c>
      <c r="D1228" s="1">
        <v>195.729996</v>
      </c>
      <c r="E1228" s="1">
        <v>186.33999600000001</v>
      </c>
      <c r="F1228" s="1">
        <v>190.949997</v>
      </c>
      <c r="G1228" s="1">
        <v>190.949997</v>
      </c>
      <c r="H1228" s="1">
        <v>92226600</v>
      </c>
      <c r="I1228" s="1">
        <f t="shared" si="36"/>
        <v>3.6397870967741934E-2</v>
      </c>
      <c r="J1228">
        <f t="shared" si="44"/>
        <v>1.8200070000000039</v>
      </c>
    </row>
    <row r="1229" spans="1:10" ht="14.25" customHeight="1" x14ac:dyDescent="0.3">
      <c r="A1229" s="7">
        <v>44880</v>
      </c>
      <c r="B1229" s="7" t="str">
        <f t="shared" si="43"/>
        <v>2022</v>
      </c>
      <c r="C1229" s="1">
        <v>195.88000500000001</v>
      </c>
      <c r="D1229" s="1">
        <v>200.820007</v>
      </c>
      <c r="E1229" s="1">
        <v>192.05999800000001</v>
      </c>
      <c r="F1229" s="1">
        <v>194.41999799999999</v>
      </c>
      <c r="G1229" s="1">
        <v>194.41999799999999</v>
      </c>
      <c r="H1229" s="1">
        <v>91293800</v>
      </c>
      <c r="I1229" s="1">
        <f t="shared" si="36"/>
        <v>1.6133220602101615E-2</v>
      </c>
      <c r="J1229">
        <f t="shared" si="44"/>
        <v>1.4600070000000187</v>
      </c>
    </row>
    <row r="1230" spans="1:10" ht="14.25" customHeight="1" x14ac:dyDescent="0.3">
      <c r="A1230" s="7">
        <v>44881</v>
      </c>
      <c r="B1230" s="7" t="str">
        <f t="shared" si="43"/>
        <v>2022</v>
      </c>
      <c r="C1230" s="1">
        <v>191.509995</v>
      </c>
      <c r="D1230" s="1">
        <v>192.570007</v>
      </c>
      <c r="E1230" s="1">
        <v>185.66000399999999</v>
      </c>
      <c r="F1230" s="1">
        <v>186.91999799999999</v>
      </c>
      <c r="G1230" s="1">
        <v>186.91999799999999</v>
      </c>
      <c r="H1230" s="1">
        <v>66567600</v>
      </c>
      <c r="I1230" s="1">
        <f t="shared" si="36"/>
        <v>-2.2309627774412234E-2</v>
      </c>
      <c r="J1230">
        <f t="shared" si="44"/>
        <v>4.589997000000011</v>
      </c>
    </row>
    <row r="1231" spans="1:10" ht="14.25" customHeight="1" x14ac:dyDescent="0.3">
      <c r="A1231" s="7">
        <v>44882</v>
      </c>
      <c r="B1231" s="7" t="str">
        <f t="shared" si="43"/>
        <v>2022</v>
      </c>
      <c r="C1231" s="1">
        <v>183.96000699999999</v>
      </c>
      <c r="D1231" s="1">
        <v>186.16000399999999</v>
      </c>
      <c r="E1231" s="1">
        <v>180.89999399999999</v>
      </c>
      <c r="F1231" s="1">
        <v>183.16999799999999</v>
      </c>
      <c r="G1231" s="1">
        <v>183.16999799999999</v>
      </c>
      <c r="H1231" s="1">
        <v>64336000</v>
      </c>
      <c r="I1231" s="1">
        <f t="shared" si="36"/>
        <v>-3.9423467166818174E-2</v>
      </c>
      <c r="J1231">
        <f t="shared" si="44"/>
        <v>0.79000899999999774</v>
      </c>
    </row>
    <row r="1232" spans="1:10" ht="14.25" customHeight="1" x14ac:dyDescent="0.3">
      <c r="A1232" s="7">
        <v>44883</v>
      </c>
      <c r="B1232" s="7" t="str">
        <f t="shared" si="43"/>
        <v>2022</v>
      </c>
      <c r="C1232" s="1">
        <v>185.050003</v>
      </c>
      <c r="D1232" s="1">
        <v>185.19000199999999</v>
      </c>
      <c r="E1232" s="1">
        <v>176.550003</v>
      </c>
      <c r="F1232" s="1">
        <v>180.19000199999999</v>
      </c>
      <c r="G1232" s="1">
        <v>180.19000199999999</v>
      </c>
      <c r="H1232" s="1">
        <v>76048900</v>
      </c>
      <c r="I1232" s="1">
        <f t="shared" si="36"/>
        <v>5.9251791613598578E-3</v>
      </c>
      <c r="J1232">
        <f t="shared" si="44"/>
        <v>4.8600010000000111</v>
      </c>
    </row>
    <row r="1233" spans="1:10" ht="14.25" customHeight="1" x14ac:dyDescent="0.3">
      <c r="A1233" s="7">
        <v>44886</v>
      </c>
      <c r="B1233" s="7" t="str">
        <f t="shared" si="43"/>
        <v>2022</v>
      </c>
      <c r="C1233" s="1">
        <v>175.85000600000001</v>
      </c>
      <c r="D1233" s="1">
        <v>176.770004</v>
      </c>
      <c r="E1233" s="1">
        <v>167.53999300000001</v>
      </c>
      <c r="F1233" s="1">
        <v>167.86999499999999</v>
      </c>
      <c r="G1233" s="1">
        <v>167.86999499999999</v>
      </c>
      <c r="H1233" s="1">
        <v>92882700</v>
      </c>
      <c r="I1233" s="1">
        <f t="shared" si="36"/>
        <v>-4.9716275875985781E-2</v>
      </c>
      <c r="J1233">
        <f t="shared" si="44"/>
        <v>7.9800110000000188</v>
      </c>
    </row>
    <row r="1234" spans="1:10" ht="14.25" customHeight="1" x14ac:dyDescent="0.3">
      <c r="A1234" s="7">
        <v>44887</v>
      </c>
      <c r="B1234" s="7" t="str">
        <f t="shared" si="43"/>
        <v>2022</v>
      </c>
      <c r="C1234" s="1">
        <v>168.63000500000001</v>
      </c>
      <c r="D1234" s="1">
        <v>170.91999799999999</v>
      </c>
      <c r="E1234" s="1">
        <v>166.19000199999999</v>
      </c>
      <c r="F1234" s="1">
        <v>169.91000399999999</v>
      </c>
      <c r="G1234" s="1">
        <v>169.91000399999999</v>
      </c>
      <c r="H1234" s="1">
        <v>78452300</v>
      </c>
      <c r="I1234" s="1">
        <f t="shared" si="36"/>
        <v>-4.1057723933202457E-2</v>
      </c>
      <c r="J1234">
        <f t="shared" si="44"/>
        <v>-1.2799989999999752</v>
      </c>
    </row>
    <row r="1235" spans="1:10" ht="14.25" customHeight="1" x14ac:dyDescent="0.3">
      <c r="A1235" s="7">
        <v>44888</v>
      </c>
      <c r="B1235" s="7" t="str">
        <f t="shared" si="43"/>
        <v>2022</v>
      </c>
      <c r="C1235" s="1">
        <v>173.570007</v>
      </c>
      <c r="D1235" s="1">
        <v>183.61999499999999</v>
      </c>
      <c r="E1235" s="1">
        <v>172.5</v>
      </c>
      <c r="F1235" s="1">
        <v>183.199997</v>
      </c>
      <c r="G1235" s="1">
        <v>183.199997</v>
      </c>
      <c r="H1235" s="1">
        <v>109536700</v>
      </c>
      <c r="I1235" s="1">
        <f t="shared" si="36"/>
        <v>2.9294916998905338E-2</v>
      </c>
      <c r="J1235">
        <f t="shared" si="44"/>
        <v>-9.6299899999999923</v>
      </c>
    </row>
    <row r="1236" spans="1:10" ht="14.25" customHeight="1" x14ac:dyDescent="0.3">
      <c r="A1236" s="7">
        <v>44890</v>
      </c>
      <c r="B1236" s="7" t="str">
        <f t="shared" si="43"/>
        <v>2022</v>
      </c>
      <c r="C1236" s="1">
        <v>185.05999800000001</v>
      </c>
      <c r="D1236" s="1">
        <v>185.199997</v>
      </c>
      <c r="E1236" s="1">
        <v>180.63000500000001</v>
      </c>
      <c r="F1236" s="1">
        <v>182.86000100000001</v>
      </c>
      <c r="G1236" s="1">
        <v>182.86000100000001</v>
      </c>
      <c r="H1236" s="1">
        <v>50672700</v>
      </c>
      <c r="I1236" s="1">
        <f t="shared" si="36"/>
        <v>6.6198021182311773E-2</v>
      </c>
      <c r="J1236">
        <f t="shared" si="44"/>
        <v>2.1999969999999962</v>
      </c>
    </row>
    <row r="1237" spans="1:10" ht="14.25" customHeight="1" x14ac:dyDescent="0.3">
      <c r="A1237" s="7">
        <v>44893</v>
      </c>
      <c r="B1237" s="7" t="str">
        <f t="shared" si="43"/>
        <v>2022</v>
      </c>
      <c r="C1237" s="1">
        <v>179.96000699999999</v>
      </c>
      <c r="D1237" s="1">
        <v>188.5</v>
      </c>
      <c r="E1237" s="1">
        <v>179</v>
      </c>
      <c r="F1237" s="1">
        <v>182.91999799999999</v>
      </c>
      <c r="G1237" s="1">
        <v>182.91999799999999</v>
      </c>
      <c r="H1237" s="1">
        <v>92905200</v>
      </c>
      <c r="I1237" s="1">
        <f t="shared" si="36"/>
        <v>-2.7558581298590616E-2</v>
      </c>
      <c r="J1237">
        <f t="shared" si="44"/>
        <v>-2.9599910000000023</v>
      </c>
    </row>
    <row r="1238" spans="1:10" ht="14.25" customHeight="1" x14ac:dyDescent="0.3">
      <c r="A1238" s="7">
        <v>44894</v>
      </c>
      <c r="B1238" s="7" t="str">
        <f t="shared" si="43"/>
        <v>2022</v>
      </c>
      <c r="C1238" s="1">
        <v>184.990005</v>
      </c>
      <c r="D1238" s="1">
        <v>186.38000500000001</v>
      </c>
      <c r="E1238" s="1">
        <v>178.75</v>
      </c>
      <c r="F1238" s="1">
        <v>180.83000200000001</v>
      </c>
      <c r="G1238" s="1">
        <v>180.83000200000001</v>
      </c>
      <c r="H1238" s="1">
        <v>83357100</v>
      </c>
      <c r="I1238" s="1">
        <f t="shared" si="36"/>
        <v>2.7950643500475117E-2</v>
      </c>
      <c r="J1238">
        <f t="shared" si="44"/>
        <v>4.160002999999989</v>
      </c>
    </row>
    <row r="1239" spans="1:10" ht="14.25" customHeight="1" x14ac:dyDescent="0.3">
      <c r="A1239" s="7">
        <v>44895</v>
      </c>
      <c r="B1239" s="7" t="str">
        <f t="shared" si="43"/>
        <v>2022</v>
      </c>
      <c r="C1239" s="1">
        <v>182.429993</v>
      </c>
      <c r="D1239" s="1">
        <v>194.759995</v>
      </c>
      <c r="E1239" s="1">
        <v>180.63000500000001</v>
      </c>
      <c r="F1239" s="1">
        <v>194.699997</v>
      </c>
      <c r="G1239" s="1">
        <v>194.699997</v>
      </c>
      <c r="H1239" s="1">
        <v>109186400</v>
      </c>
      <c r="I1239" s="1">
        <f t="shared" si="36"/>
        <v>-1.383865036383993E-2</v>
      </c>
      <c r="J1239">
        <f t="shared" si="44"/>
        <v>-12.270004</v>
      </c>
    </row>
    <row r="1240" spans="1:10" ht="14.25" customHeight="1" x14ac:dyDescent="0.3">
      <c r="A1240" s="7">
        <v>44896</v>
      </c>
      <c r="B1240" s="7" t="str">
        <f t="shared" si="43"/>
        <v>2022</v>
      </c>
      <c r="C1240" s="1">
        <v>197.08000200000001</v>
      </c>
      <c r="D1240" s="1">
        <v>198.91999799999999</v>
      </c>
      <c r="E1240" s="1">
        <v>191.800003</v>
      </c>
      <c r="F1240" s="1">
        <v>194.699997</v>
      </c>
      <c r="G1240" s="1">
        <v>194.699997</v>
      </c>
      <c r="H1240" s="1">
        <v>80046200</v>
      </c>
      <c r="I1240" s="1">
        <f t="shared" si="36"/>
        <v>8.0304826849387709E-2</v>
      </c>
      <c r="J1240">
        <f t="shared" si="44"/>
        <v>2.3800050000000113</v>
      </c>
    </row>
    <row r="1241" spans="1:10" ht="14.25" customHeight="1" x14ac:dyDescent="0.3">
      <c r="A1241" s="7">
        <v>44897</v>
      </c>
      <c r="B1241" s="7" t="str">
        <f t="shared" si="43"/>
        <v>2022</v>
      </c>
      <c r="C1241" s="1">
        <v>191.779999</v>
      </c>
      <c r="D1241" s="1">
        <v>196.25</v>
      </c>
      <c r="E1241" s="1">
        <v>191.11000100000001</v>
      </c>
      <c r="F1241" s="1">
        <v>194.86000100000001</v>
      </c>
      <c r="G1241" s="1">
        <v>194.86000100000001</v>
      </c>
      <c r="H1241" s="1">
        <v>73645900</v>
      </c>
      <c r="I1241" s="1">
        <f t="shared" si="36"/>
        <v>-2.6892647382863347E-2</v>
      </c>
      <c r="J1241">
        <f t="shared" si="44"/>
        <v>-3.0800020000000075</v>
      </c>
    </row>
    <row r="1242" spans="1:10" ht="14.25" customHeight="1" x14ac:dyDescent="0.3">
      <c r="A1242" s="7">
        <v>44900</v>
      </c>
      <c r="B1242" s="7" t="str">
        <f t="shared" si="43"/>
        <v>2022</v>
      </c>
      <c r="C1242" s="1">
        <v>189.44000199999999</v>
      </c>
      <c r="D1242" s="1">
        <v>191.270004</v>
      </c>
      <c r="E1242" s="1">
        <v>180.550003</v>
      </c>
      <c r="F1242" s="1">
        <v>182.449997</v>
      </c>
      <c r="G1242" s="1">
        <v>182.449997</v>
      </c>
      <c r="H1242" s="1">
        <v>93122700</v>
      </c>
      <c r="I1242" s="1">
        <f t="shared" si="36"/>
        <v>-1.2201465284187488E-2</v>
      </c>
      <c r="J1242">
        <f t="shared" si="44"/>
        <v>6.9900049999999965</v>
      </c>
    </row>
    <row r="1243" spans="1:10" ht="14.25" customHeight="1" x14ac:dyDescent="0.3">
      <c r="A1243" s="7">
        <v>44901</v>
      </c>
      <c r="B1243" s="7" t="str">
        <f t="shared" si="43"/>
        <v>2022</v>
      </c>
      <c r="C1243" s="1">
        <v>181.220001</v>
      </c>
      <c r="D1243" s="1">
        <v>183.64999399999999</v>
      </c>
      <c r="E1243" s="1">
        <v>175.33000200000001</v>
      </c>
      <c r="F1243" s="1">
        <v>179.820007</v>
      </c>
      <c r="G1243" s="1">
        <v>179.820007</v>
      </c>
      <c r="H1243" s="1">
        <v>92150800</v>
      </c>
      <c r="I1243" s="1">
        <f t="shared" si="36"/>
        <v>-4.3391052117915392E-2</v>
      </c>
      <c r="J1243">
        <f t="shared" si="44"/>
        <v>1.3999939999999924</v>
      </c>
    </row>
    <row r="1244" spans="1:10" ht="14.25" customHeight="1" x14ac:dyDescent="0.3">
      <c r="A1244" s="7">
        <v>44902</v>
      </c>
      <c r="B1244" s="7" t="str">
        <f t="shared" si="43"/>
        <v>2022</v>
      </c>
      <c r="C1244" s="1">
        <v>175.029999</v>
      </c>
      <c r="D1244" s="1">
        <v>179.38000500000001</v>
      </c>
      <c r="E1244" s="1">
        <v>172.220001</v>
      </c>
      <c r="F1244" s="1">
        <v>174.03999300000001</v>
      </c>
      <c r="G1244" s="1">
        <v>174.03999300000001</v>
      </c>
      <c r="H1244" s="1">
        <v>84213300</v>
      </c>
      <c r="I1244" s="1">
        <f t="shared" si="36"/>
        <v>-3.4157388620696415E-2</v>
      </c>
      <c r="J1244">
        <f t="shared" si="44"/>
        <v>0.99000599999999395</v>
      </c>
    </row>
    <row r="1245" spans="1:10" ht="14.25" customHeight="1" x14ac:dyDescent="0.3">
      <c r="A1245" s="7">
        <v>44903</v>
      </c>
      <c r="B1245" s="7" t="str">
        <f t="shared" si="43"/>
        <v>2022</v>
      </c>
      <c r="C1245" s="1">
        <v>172.199997</v>
      </c>
      <c r="D1245" s="1">
        <v>175.199997</v>
      </c>
      <c r="E1245" s="1">
        <v>169.05999800000001</v>
      </c>
      <c r="F1245" s="1">
        <v>173.44000199999999</v>
      </c>
      <c r="G1245" s="1">
        <v>173.44000199999999</v>
      </c>
      <c r="H1245" s="1">
        <v>97624500</v>
      </c>
      <c r="I1245" s="1">
        <f t="shared" si="36"/>
        <v>-1.6168668320680316E-2</v>
      </c>
      <c r="J1245">
        <f t="shared" si="44"/>
        <v>-1.2400049999999965</v>
      </c>
    </row>
    <row r="1246" spans="1:10" ht="14.25" customHeight="1" x14ac:dyDescent="0.3">
      <c r="A1246" s="7">
        <v>44904</v>
      </c>
      <c r="B1246" s="7" t="str">
        <f t="shared" si="43"/>
        <v>2022</v>
      </c>
      <c r="C1246" s="1">
        <v>173.83999600000001</v>
      </c>
      <c r="D1246" s="1">
        <v>182.5</v>
      </c>
      <c r="E1246" s="1">
        <v>173.36000100000001</v>
      </c>
      <c r="F1246" s="1">
        <v>179.050003</v>
      </c>
      <c r="G1246" s="1">
        <v>179.050003</v>
      </c>
      <c r="H1246" s="1">
        <v>104872300</v>
      </c>
      <c r="I1246" s="1">
        <f t="shared" si="36"/>
        <v>9.5238038825286239E-3</v>
      </c>
      <c r="J1246">
        <f t="shared" si="44"/>
        <v>-5.2100069999999903</v>
      </c>
    </row>
    <row r="1247" spans="1:10" ht="14.25" customHeight="1" x14ac:dyDescent="0.3">
      <c r="A1247" s="7">
        <v>44907</v>
      </c>
      <c r="B1247" s="7" t="str">
        <f t="shared" si="43"/>
        <v>2022</v>
      </c>
      <c r="C1247" s="1">
        <v>176.10000600000001</v>
      </c>
      <c r="D1247" s="1">
        <v>177.36999499999999</v>
      </c>
      <c r="E1247" s="1">
        <v>167.520004</v>
      </c>
      <c r="F1247" s="1">
        <v>167.820007</v>
      </c>
      <c r="G1247" s="1">
        <v>167.820007</v>
      </c>
      <c r="H1247" s="1">
        <v>109794500</v>
      </c>
      <c r="I1247" s="1">
        <f t="shared" si="36"/>
        <v>1.3000518016578843E-2</v>
      </c>
      <c r="J1247">
        <f t="shared" si="44"/>
        <v>8.2799990000000037</v>
      </c>
    </row>
    <row r="1248" spans="1:10" ht="14.25" customHeight="1" x14ac:dyDescent="0.3">
      <c r="A1248" s="7">
        <v>44908</v>
      </c>
      <c r="B1248" s="7" t="str">
        <f t="shared" si="43"/>
        <v>2022</v>
      </c>
      <c r="C1248" s="1">
        <v>174.86999499999999</v>
      </c>
      <c r="D1248" s="1">
        <v>175.050003</v>
      </c>
      <c r="E1248" s="1">
        <v>156.91000399999999</v>
      </c>
      <c r="F1248" s="1">
        <v>160.949997</v>
      </c>
      <c r="G1248" s="1">
        <v>160.949997</v>
      </c>
      <c r="H1248" s="1">
        <v>175862700</v>
      </c>
      <c r="I1248" s="1">
        <f t="shared" si="36"/>
        <v>-6.9847300289133368E-3</v>
      </c>
      <c r="J1248">
        <f t="shared" si="44"/>
        <v>13.919997999999993</v>
      </c>
    </row>
    <row r="1249" spans="1:10" ht="14.25" customHeight="1" x14ac:dyDescent="0.3">
      <c r="A1249" s="7">
        <v>44909</v>
      </c>
      <c r="B1249" s="7" t="str">
        <f t="shared" si="43"/>
        <v>2022</v>
      </c>
      <c r="C1249" s="1">
        <v>159.25</v>
      </c>
      <c r="D1249" s="1">
        <v>161.61999499999999</v>
      </c>
      <c r="E1249" s="1">
        <v>155.30999800000001</v>
      </c>
      <c r="F1249" s="1">
        <v>156.800003</v>
      </c>
      <c r="G1249" s="1">
        <v>156.800003</v>
      </c>
      <c r="H1249" s="1">
        <v>140682300</v>
      </c>
      <c r="I1249" s="1">
        <f t="shared" si="36"/>
        <v>-8.9323471416580008E-2</v>
      </c>
      <c r="J1249">
        <f t="shared" si="44"/>
        <v>2.4499969999999962</v>
      </c>
    </row>
    <row r="1250" spans="1:10" ht="14.25" customHeight="1" x14ac:dyDescent="0.3">
      <c r="A1250" s="7">
        <v>44910</v>
      </c>
      <c r="B1250" s="7" t="str">
        <f t="shared" si="43"/>
        <v>2022</v>
      </c>
      <c r="C1250" s="1">
        <v>153.44000199999999</v>
      </c>
      <c r="D1250" s="1">
        <v>160.929993</v>
      </c>
      <c r="E1250" s="1">
        <v>153.279999</v>
      </c>
      <c r="F1250" s="1">
        <v>157.66999799999999</v>
      </c>
      <c r="G1250" s="1">
        <v>157.66999799999999</v>
      </c>
      <c r="H1250" s="1">
        <v>122334500</v>
      </c>
      <c r="I1250" s="1">
        <f t="shared" si="36"/>
        <v>-3.6483503924646825E-2</v>
      </c>
      <c r="J1250">
        <f t="shared" si="44"/>
        <v>-4.2299959999999999</v>
      </c>
    </row>
    <row r="1251" spans="1:10" ht="14.25" customHeight="1" x14ac:dyDescent="0.3">
      <c r="A1251" s="7">
        <v>44911</v>
      </c>
      <c r="B1251" s="7" t="str">
        <f t="shared" si="43"/>
        <v>2022</v>
      </c>
      <c r="C1251" s="1">
        <v>159.63999899999999</v>
      </c>
      <c r="D1251" s="1">
        <v>160.990005</v>
      </c>
      <c r="E1251" s="1">
        <v>150.03999300000001</v>
      </c>
      <c r="F1251" s="1">
        <v>150.229996</v>
      </c>
      <c r="G1251" s="1">
        <v>150.229996</v>
      </c>
      <c r="H1251" s="1">
        <v>139032200</v>
      </c>
      <c r="I1251" s="1">
        <f t="shared" si="36"/>
        <v>4.0406653540059241E-2</v>
      </c>
      <c r="J1251">
        <f t="shared" si="44"/>
        <v>9.410002999999989</v>
      </c>
    </row>
    <row r="1252" spans="1:10" ht="14.25" customHeight="1" x14ac:dyDescent="0.3">
      <c r="A1252" s="7">
        <v>44914</v>
      </c>
      <c r="B1252" s="7" t="str">
        <f t="shared" si="43"/>
        <v>2022</v>
      </c>
      <c r="C1252" s="1">
        <v>154</v>
      </c>
      <c r="D1252" s="1">
        <v>155.25</v>
      </c>
      <c r="E1252" s="1">
        <v>145.820007</v>
      </c>
      <c r="F1252" s="1">
        <v>149.86999499999999</v>
      </c>
      <c r="G1252" s="1">
        <v>149.86999499999999</v>
      </c>
      <c r="H1252" s="1">
        <v>139390600</v>
      </c>
      <c r="I1252" s="1">
        <f t="shared" si="36"/>
        <v>-3.5329485312762934E-2</v>
      </c>
      <c r="J1252">
        <f t="shared" si="44"/>
        <v>4.1300050000000113</v>
      </c>
    </row>
    <row r="1253" spans="1:10" ht="14.25" customHeight="1" x14ac:dyDescent="0.3">
      <c r="A1253" s="7">
        <v>44915</v>
      </c>
      <c r="B1253" s="7" t="str">
        <f t="shared" si="43"/>
        <v>2022</v>
      </c>
      <c r="C1253" s="1">
        <v>146.050003</v>
      </c>
      <c r="D1253" s="1">
        <v>148.470001</v>
      </c>
      <c r="E1253" s="1">
        <v>137.66000399999999</v>
      </c>
      <c r="F1253" s="1">
        <v>137.800003</v>
      </c>
      <c r="G1253" s="1">
        <v>137.800003</v>
      </c>
      <c r="H1253" s="1">
        <v>159563300</v>
      </c>
      <c r="I1253" s="1">
        <f t="shared" si="36"/>
        <v>-5.1623357142857117E-2</v>
      </c>
      <c r="J1253">
        <f t="shared" si="44"/>
        <v>8.25</v>
      </c>
    </row>
    <row r="1254" spans="1:10" ht="14.25" customHeight="1" x14ac:dyDescent="0.3">
      <c r="A1254" s="7">
        <v>44916</v>
      </c>
      <c r="B1254" s="7" t="str">
        <f t="shared" si="43"/>
        <v>2022</v>
      </c>
      <c r="C1254" s="1">
        <v>139.33999600000001</v>
      </c>
      <c r="D1254" s="1">
        <v>141.259995</v>
      </c>
      <c r="E1254" s="1">
        <v>135.88999899999999</v>
      </c>
      <c r="F1254" s="1">
        <v>137.570007</v>
      </c>
      <c r="G1254" s="1">
        <v>137.570007</v>
      </c>
      <c r="H1254" s="1">
        <v>145417400</v>
      </c>
      <c r="I1254" s="1">
        <f t="shared" si="36"/>
        <v>-4.5943217132285781E-2</v>
      </c>
      <c r="J1254">
        <f t="shared" si="44"/>
        <v>1.7699890000000096</v>
      </c>
    </row>
    <row r="1255" spans="1:10" ht="14.25" customHeight="1" x14ac:dyDescent="0.3">
      <c r="A1255" s="7">
        <v>44917</v>
      </c>
      <c r="B1255" s="7" t="str">
        <f t="shared" si="43"/>
        <v>2022</v>
      </c>
      <c r="C1255" s="1">
        <v>136</v>
      </c>
      <c r="D1255" s="1">
        <v>136.63000500000001</v>
      </c>
      <c r="E1255" s="1">
        <v>122.260002</v>
      </c>
      <c r="F1255" s="1">
        <v>125.349998</v>
      </c>
      <c r="G1255" s="1">
        <v>125.349998</v>
      </c>
      <c r="H1255" s="1">
        <v>210090300</v>
      </c>
      <c r="I1255" s="1">
        <f t="shared" si="36"/>
        <v>-2.3970116950484292E-2</v>
      </c>
      <c r="J1255">
        <f t="shared" si="44"/>
        <v>10.650002000000001</v>
      </c>
    </row>
    <row r="1256" spans="1:10" ht="14.25" customHeight="1" x14ac:dyDescent="0.3">
      <c r="A1256" s="7">
        <v>44918</v>
      </c>
      <c r="B1256" s="7" t="str">
        <f t="shared" si="43"/>
        <v>2022</v>
      </c>
      <c r="C1256" s="1">
        <v>126.370003</v>
      </c>
      <c r="D1256" s="1">
        <v>128.61999499999999</v>
      </c>
      <c r="E1256" s="1">
        <v>121.019997</v>
      </c>
      <c r="F1256" s="1">
        <v>123.150002</v>
      </c>
      <c r="G1256" s="1">
        <v>123.150002</v>
      </c>
      <c r="H1256" s="1">
        <v>166989700</v>
      </c>
      <c r="I1256" s="1">
        <f t="shared" si="36"/>
        <v>-7.0808801470588253E-2</v>
      </c>
      <c r="J1256">
        <f t="shared" si="44"/>
        <v>3.2200009999999963</v>
      </c>
    </row>
    <row r="1257" spans="1:10" ht="14.25" customHeight="1" x14ac:dyDescent="0.3">
      <c r="A1257" s="7">
        <v>44922</v>
      </c>
      <c r="B1257" s="7" t="str">
        <f t="shared" si="43"/>
        <v>2022</v>
      </c>
      <c r="C1257" s="1">
        <v>117.5</v>
      </c>
      <c r="D1257" s="1">
        <v>119.66999800000001</v>
      </c>
      <c r="E1257" s="1">
        <v>108.760002</v>
      </c>
      <c r="F1257" s="1">
        <v>109.099998</v>
      </c>
      <c r="G1257" s="1">
        <v>109.099998</v>
      </c>
      <c r="H1257" s="1">
        <v>208643400</v>
      </c>
      <c r="I1257" s="1">
        <f t="shared" si="36"/>
        <v>-7.019073189386564E-2</v>
      </c>
      <c r="J1257">
        <f t="shared" si="44"/>
        <v>8.4000020000000006</v>
      </c>
    </row>
    <row r="1258" spans="1:10" ht="14.25" customHeight="1" x14ac:dyDescent="0.3">
      <c r="A1258" s="7">
        <v>44923</v>
      </c>
      <c r="B1258" s="7" t="str">
        <f t="shared" si="43"/>
        <v>2022</v>
      </c>
      <c r="C1258" s="1">
        <v>110.349998</v>
      </c>
      <c r="D1258" s="1">
        <v>116.269997</v>
      </c>
      <c r="E1258" s="1">
        <v>108.239998</v>
      </c>
      <c r="F1258" s="1">
        <v>112.709999</v>
      </c>
      <c r="G1258" s="1">
        <v>112.709999</v>
      </c>
      <c r="H1258" s="1">
        <v>221070500</v>
      </c>
      <c r="I1258" s="1">
        <f t="shared" si="36"/>
        <v>-6.0851080851063832E-2</v>
      </c>
      <c r="J1258">
        <f t="shared" si="44"/>
        <v>-2.3600009999999969</v>
      </c>
    </row>
    <row r="1259" spans="1:10" ht="14.25" customHeight="1" x14ac:dyDescent="0.3">
      <c r="A1259" s="7">
        <v>44924</v>
      </c>
      <c r="B1259" s="7" t="str">
        <f t="shared" si="43"/>
        <v>2022</v>
      </c>
      <c r="C1259" s="1">
        <v>120.389999</v>
      </c>
      <c r="D1259" s="1">
        <v>123.57</v>
      </c>
      <c r="E1259" s="1">
        <v>117.5</v>
      </c>
      <c r="F1259" s="1">
        <v>121.82</v>
      </c>
      <c r="G1259" s="1">
        <v>121.82</v>
      </c>
      <c r="H1259" s="1">
        <v>221923300</v>
      </c>
      <c r="I1259" s="1">
        <f t="shared" si="36"/>
        <v>9.0983245871921123E-2</v>
      </c>
      <c r="J1259">
        <f t="shared" si="44"/>
        <v>-1.4300009999999901</v>
      </c>
    </row>
    <row r="1260" spans="1:10" ht="14.25" customHeight="1" x14ac:dyDescent="0.3">
      <c r="A1260" s="7">
        <v>44925</v>
      </c>
      <c r="B1260" s="7" t="str">
        <f t="shared" si="43"/>
        <v>2022</v>
      </c>
      <c r="C1260" s="1">
        <v>119.949997</v>
      </c>
      <c r="D1260" s="1">
        <v>124.480003</v>
      </c>
      <c r="E1260" s="1">
        <v>119.75</v>
      </c>
      <c r="F1260" s="1">
        <v>123.18</v>
      </c>
      <c r="G1260" s="1">
        <v>123.18</v>
      </c>
      <c r="H1260" s="1">
        <v>157304500</v>
      </c>
      <c r="I1260" s="1">
        <f t="shared" si="36"/>
        <v>-3.654805246738202E-3</v>
      </c>
      <c r="J1260">
        <f t="shared" si="44"/>
        <v>-3.2300030000000106</v>
      </c>
    </row>
    <row r="1261" spans="1:10" ht="14.25" customHeight="1" x14ac:dyDescent="0.3">
      <c r="A1261" s="7">
        <v>44929</v>
      </c>
      <c r="B1261" s="7" t="str">
        <f t="shared" si="43"/>
        <v>2023</v>
      </c>
      <c r="C1261" s="1">
        <v>118.470001</v>
      </c>
      <c r="D1261" s="1">
        <v>118.800003</v>
      </c>
      <c r="E1261" s="1">
        <v>104.639999</v>
      </c>
      <c r="F1261" s="1">
        <v>108.099998</v>
      </c>
      <c r="G1261" s="1">
        <v>108.099998</v>
      </c>
      <c r="H1261" s="1">
        <v>231402800</v>
      </c>
      <c r="I1261" s="1">
        <f t="shared" si="36"/>
        <v>-1.2338441325680067E-2</v>
      </c>
      <c r="J1261">
        <f t="shared" si="44"/>
        <v>10.370002999999997</v>
      </c>
    </row>
    <row r="1262" spans="1:10" ht="14.25" customHeight="1" x14ac:dyDescent="0.3">
      <c r="A1262" s="7">
        <v>44930</v>
      </c>
      <c r="B1262" s="7" t="str">
        <f t="shared" si="43"/>
        <v>2023</v>
      </c>
      <c r="C1262" s="1">
        <v>109.110001</v>
      </c>
      <c r="D1262" s="1">
        <v>114.589996</v>
      </c>
      <c r="E1262" s="1">
        <v>107.519997</v>
      </c>
      <c r="F1262" s="1">
        <v>113.639999</v>
      </c>
      <c r="G1262" s="1">
        <v>113.639999</v>
      </c>
      <c r="H1262" s="1">
        <v>180389000</v>
      </c>
      <c r="I1262" s="1">
        <f t="shared" si="36"/>
        <v>-7.9007342964401595E-2</v>
      </c>
      <c r="J1262">
        <f t="shared" si="44"/>
        <v>-4.5299980000000062</v>
      </c>
    </row>
    <row r="1263" spans="1:10" ht="14.25" customHeight="1" x14ac:dyDescent="0.3">
      <c r="A1263" s="7">
        <v>44931</v>
      </c>
      <c r="B1263" s="7" t="str">
        <f t="shared" si="43"/>
        <v>2023</v>
      </c>
      <c r="C1263" s="1">
        <v>110.510002</v>
      </c>
      <c r="D1263" s="1">
        <v>111.75</v>
      </c>
      <c r="E1263" s="1">
        <v>107.160004</v>
      </c>
      <c r="F1263" s="1">
        <v>110.339996</v>
      </c>
      <c r="G1263" s="1">
        <v>110.339996</v>
      </c>
      <c r="H1263" s="1">
        <v>157986300</v>
      </c>
      <c r="I1263" s="1">
        <f t="shared" si="36"/>
        <v>1.2831096940417067E-2</v>
      </c>
      <c r="J1263">
        <f t="shared" si="44"/>
        <v>0.17000600000000077</v>
      </c>
    </row>
    <row r="1264" spans="1:10" ht="14.25" customHeight="1" x14ac:dyDescent="0.3">
      <c r="A1264" s="7">
        <v>44932</v>
      </c>
      <c r="B1264" s="7" t="str">
        <f t="shared" si="43"/>
        <v>2023</v>
      </c>
      <c r="C1264" s="1">
        <v>103</v>
      </c>
      <c r="D1264" s="1">
        <v>114.389999</v>
      </c>
      <c r="E1264" s="1">
        <v>101.80999799999999</v>
      </c>
      <c r="F1264" s="1">
        <v>113.05999799999999</v>
      </c>
      <c r="G1264" s="1">
        <v>113.05999799999999</v>
      </c>
      <c r="H1264" s="1">
        <v>220575900</v>
      </c>
      <c r="I1264" s="1">
        <f t="shared" si="36"/>
        <v>-6.7957667759340007E-2</v>
      </c>
      <c r="J1264">
        <f t="shared" si="44"/>
        <v>-10.059997999999993</v>
      </c>
    </row>
    <row r="1265" spans="1:10" ht="14.25" customHeight="1" x14ac:dyDescent="0.3">
      <c r="A1265" s="7">
        <v>44935</v>
      </c>
      <c r="B1265" s="7" t="str">
        <f t="shared" si="43"/>
        <v>2023</v>
      </c>
      <c r="C1265" s="1">
        <v>118.959999</v>
      </c>
      <c r="D1265" s="1">
        <v>123.519997</v>
      </c>
      <c r="E1265" s="1">
        <v>117.110001</v>
      </c>
      <c r="F1265" s="1">
        <v>119.769997</v>
      </c>
      <c r="G1265" s="1">
        <v>119.769997</v>
      </c>
      <c r="H1265" s="1">
        <v>190284000</v>
      </c>
      <c r="I1265" s="1">
        <f t="shared" si="36"/>
        <v>0.15495144660194171</v>
      </c>
      <c r="J1265">
        <f t="shared" si="44"/>
        <v>-0.80999800000000732</v>
      </c>
    </row>
    <row r="1266" spans="1:10" ht="14.25" customHeight="1" x14ac:dyDescent="0.3">
      <c r="A1266" s="7">
        <v>44936</v>
      </c>
      <c r="B1266" s="7" t="str">
        <f t="shared" si="43"/>
        <v>2023</v>
      </c>
      <c r="C1266" s="1">
        <v>121.07</v>
      </c>
      <c r="D1266" s="1">
        <v>122.760002</v>
      </c>
      <c r="E1266" s="1">
        <v>114.91999800000001</v>
      </c>
      <c r="F1266" s="1">
        <v>118.849998</v>
      </c>
      <c r="G1266" s="1">
        <v>118.849998</v>
      </c>
      <c r="H1266" s="1">
        <v>167642500</v>
      </c>
      <c r="I1266" s="1">
        <f t="shared" si="36"/>
        <v>1.7737063027379454E-2</v>
      </c>
      <c r="J1266">
        <f t="shared" si="44"/>
        <v>2.2200019999999938</v>
      </c>
    </row>
    <row r="1267" spans="1:10" ht="14.25" customHeight="1" x14ac:dyDescent="0.3">
      <c r="A1267" s="7">
        <v>44937</v>
      </c>
      <c r="B1267" s="7" t="str">
        <f t="shared" si="43"/>
        <v>2023</v>
      </c>
      <c r="C1267" s="1">
        <v>122.089996</v>
      </c>
      <c r="D1267" s="1">
        <v>125.949997</v>
      </c>
      <c r="E1267" s="1">
        <v>120.510002</v>
      </c>
      <c r="F1267" s="1">
        <v>123.220001</v>
      </c>
      <c r="G1267" s="1">
        <v>123.220001</v>
      </c>
      <c r="H1267" s="1">
        <v>183810800</v>
      </c>
      <c r="I1267" s="1">
        <f t="shared" si="36"/>
        <v>8.4248451309160508E-3</v>
      </c>
      <c r="J1267">
        <f t="shared" si="44"/>
        <v>-1.130004999999997</v>
      </c>
    </row>
    <row r="1268" spans="1:10" ht="14.25" customHeight="1" x14ac:dyDescent="0.3">
      <c r="A1268" s="7">
        <v>44938</v>
      </c>
      <c r="B1268" s="7" t="str">
        <f t="shared" si="43"/>
        <v>2023</v>
      </c>
      <c r="C1268" s="1">
        <v>122.55999799999999</v>
      </c>
      <c r="D1268" s="1">
        <v>124.129997</v>
      </c>
      <c r="E1268" s="1">
        <v>117</v>
      </c>
      <c r="F1268" s="1">
        <v>123.55999799999999</v>
      </c>
      <c r="G1268" s="1">
        <v>123.55999799999999</v>
      </c>
      <c r="H1268" s="1">
        <v>169400900</v>
      </c>
      <c r="I1268" s="1">
        <f t="shared" si="36"/>
        <v>3.8496356409086444E-3</v>
      </c>
      <c r="J1268">
        <f t="shared" si="44"/>
        <v>-1</v>
      </c>
    </row>
    <row r="1269" spans="1:10" ht="14.25" customHeight="1" x14ac:dyDescent="0.3">
      <c r="A1269" s="7">
        <v>44939</v>
      </c>
      <c r="B1269" s="7" t="str">
        <f t="shared" si="43"/>
        <v>2023</v>
      </c>
      <c r="C1269" s="1">
        <v>116.550003</v>
      </c>
      <c r="D1269" s="1">
        <v>122.629997</v>
      </c>
      <c r="E1269" s="1">
        <v>115.599998</v>
      </c>
      <c r="F1269" s="1">
        <v>122.400002</v>
      </c>
      <c r="G1269" s="1">
        <v>122.400002</v>
      </c>
      <c r="H1269" s="1">
        <v>180439300</v>
      </c>
      <c r="I1269" s="1">
        <f t="shared" si="36"/>
        <v>-4.9037166270188663E-2</v>
      </c>
      <c r="J1269">
        <f t="shared" si="44"/>
        <v>-5.8499989999999968</v>
      </c>
    </row>
    <row r="1270" spans="1:10" ht="14.25" customHeight="1" x14ac:dyDescent="0.3">
      <c r="A1270" s="7">
        <v>44943</v>
      </c>
      <c r="B1270" s="7" t="str">
        <f t="shared" si="43"/>
        <v>2023</v>
      </c>
      <c r="C1270" s="1">
        <v>125.699997</v>
      </c>
      <c r="D1270" s="1">
        <v>131.699997</v>
      </c>
      <c r="E1270" s="1">
        <v>125.019997</v>
      </c>
      <c r="F1270" s="1">
        <v>131.490005</v>
      </c>
      <c r="G1270" s="1">
        <v>131.490005</v>
      </c>
      <c r="H1270" s="1">
        <v>186477000</v>
      </c>
      <c r="I1270" s="1">
        <f t="shared" si="36"/>
        <v>7.8507025006254116E-2</v>
      </c>
      <c r="J1270">
        <f t="shared" si="44"/>
        <v>-5.7900080000000003</v>
      </c>
    </row>
    <row r="1271" spans="1:10" ht="14.25" customHeight="1" x14ac:dyDescent="0.3">
      <c r="A1271" s="7">
        <v>44944</v>
      </c>
      <c r="B1271" s="7" t="str">
        <f t="shared" si="43"/>
        <v>2023</v>
      </c>
      <c r="C1271" s="1">
        <v>136.55999800000001</v>
      </c>
      <c r="D1271" s="1">
        <v>136.679993</v>
      </c>
      <c r="E1271" s="1">
        <v>127.010002</v>
      </c>
      <c r="F1271" s="1">
        <v>128.779999</v>
      </c>
      <c r="G1271" s="1">
        <v>128.779999</v>
      </c>
      <c r="H1271" s="1">
        <v>195680300</v>
      </c>
      <c r="I1271" s="1">
        <f t="shared" si="36"/>
        <v>8.6396191401659397E-2</v>
      </c>
      <c r="J1271">
        <f t="shared" si="44"/>
        <v>7.7799990000000037</v>
      </c>
    </row>
    <row r="1272" spans="1:10" ht="14.25" customHeight="1" x14ac:dyDescent="0.3">
      <c r="A1272" s="7">
        <v>44945</v>
      </c>
      <c r="B1272" s="7" t="str">
        <f t="shared" si="43"/>
        <v>2023</v>
      </c>
      <c r="C1272" s="1">
        <v>127.260002</v>
      </c>
      <c r="D1272" s="1">
        <v>129.990005</v>
      </c>
      <c r="E1272" s="1">
        <v>124.30999799999999</v>
      </c>
      <c r="F1272" s="1">
        <v>127.16999800000001</v>
      </c>
      <c r="G1272" s="1">
        <v>127.16999800000001</v>
      </c>
      <c r="H1272" s="1">
        <v>170291900</v>
      </c>
      <c r="I1272" s="1">
        <f t="shared" si="36"/>
        <v>-6.8101904922406392E-2</v>
      </c>
      <c r="J1272">
        <f t="shared" si="44"/>
        <v>9.0003999999993312E-2</v>
      </c>
    </row>
    <row r="1273" spans="1:10" ht="14.25" customHeight="1" x14ac:dyDescent="0.3">
      <c r="A1273" s="7">
        <v>44946</v>
      </c>
      <c r="B1273" s="7" t="str">
        <f t="shared" si="43"/>
        <v>2023</v>
      </c>
      <c r="C1273" s="1">
        <v>128.679993</v>
      </c>
      <c r="D1273" s="1">
        <v>133.509995</v>
      </c>
      <c r="E1273" s="1">
        <v>127.349998</v>
      </c>
      <c r="F1273" s="1">
        <v>133.41999799999999</v>
      </c>
      <c r="G1273" s="1">
        <v>133.41999799999999</v>
      </c>
      <c r="H1273" s="1">
        <v>138429900</v>
      </c>
      <c r="I1273" s="1">
        <f t="shared" si="36"/>
        <v>1.115818778629279E-2</v>
      </c>
      <c r="J1273">
        <f t="shared" si="44"/>
        <v>-4.7400049999999965</v>
      </c>
    </row>
    <row r="1274" spans="1:10" ht="14.25" customHeight="1" x14ac:dyDescent="0.3">
      <c r="A1274" s="7">
        <v>44949</v>
      </c>
      <c r="B1274" s="7" t="str">
        <f t="shared" si="43"/>
        <v>2023</v>
      </c>
      <c r="C1274" s="1">
        <v>135.86999499999999</v>
      </c>
      <c r="D1274" s="1">
        <v>145.38000500000001</v>
      </c>
      <c r="E1274" s="1">
        <v>134.270004</v>
      </c>
      <c r="F1274" s="1">
        <v>143.75</v>
      </c>
      <c r="G1274" s="1">
        <v>143.75</v>
      </c>
      <c r="H1274" s="1">
        <v>203119200</v>
      </c>
      <c r="I1274" s="1">
        <f t="shared" si="36"/>
        <v>5.5875057438027627E-2</v>
      </c>
      <c r="J1274">
        <f t="shared" si="44"/>
        <v>-7.8800050000000113</v>
      </c>
    </row>
    <row r="1275" spans="1:10" ht="14.25" customHeight="1" x14ac:dyDescent="0.3">
      <c r="A1275" s="7">
        <v>44950</v>
      </c>
      <c r="B1275" s="7" t="str">
        <f t="shared" si="43"/>
        <v>2023</v>
      </c>
      <c r="C1275" s="1">
        <v>143</v>
      </c>
      <c r="D1275" s="1">
        <v>146.5</v>
      </c>
      <c r="E1275" s="1">
        <v>141.10000600000001</v>
      </c>
      <c r="F1275" s="1">
        <v>143.88999899999999</v>
      </c>
      <c r="G1275" s="1">
        <v>143.88999899999999</v>
      </c>
      <c r="H1275" s="1">
        <v>158699100</v>
      </c>
      <c r="I1275" s="1">
        <f t="shared" si="36"/>
        <v>5.2476670805794996E-2</v>
      </c>
      <c r="J1275">
        <f t="shared" si="44"/>
        <v>-0.88999899999998888</v>
      </c>
    </row>
    <row r="1276" spans="1:10" ht="14.25" customHeight="1" x14ac:dyDescent="0.3">
      <c r="A1276" s="7">
        <v>44951</v>
      </c>
      <c r="B1276" s="7" t="str">
        <f t="shared" si="43"/>
        <v>2023</v>
      </c>
      <c r="C1276" s="1">
        <v>141.91000399999999</v>
      </c>
      <c r="D1276" s="1">
        <v>146.41000399999999</v>
      </c>
      <c r="E1276" s="1">
        <v>138.070007</v>
      </c>
      <c r="F1276" s="1">
        <v>144.429993</v>
      </c>
      <c r="G1276" s="1">
        <v>144.429993</v>
      </c>
      <c r="H1276" s="1">
        <v>192734300</v>
      </c>
      <c r="I1276" s="1">
        <f t="shared" si="36"/>
        <v>-7.622349650349745E-3</v>
      </c>
      <c r="J1276">
        <f t="shared" si="44"/>
        <v>-2.5199890000000096</v>
      </c>
    </row>
    <row r="1277" spans="1:10" ht="14.25" customHeight="1" x14ac:dyDescent="0.3">
      <c r="A1277" s="7">
        <v>44952</v>
      </c>
      <c r="B1277" s="7" t="str">
        <f t="shared" si="43"/>
        <v>2023</v>
      </c>
      <c r="C1277" s="1">
        <v>159.970001</v>
      </c>
      <c r="D1277" s="1">
        <v>161.41999799999999</v>
      </c>
      <c r="E1277" s="1">
        <v>154.759995</v>
      </c>
      <c r="F1277" s="1">
        <v>160.270004</v>
      </c>
      <c r="G1277" s="1">
        <v>160.270004</v>
      </c>
      <c r="H1277" s="1">
        <v>234815100</v>
      </c>
      <c r="I1277" s="1">
        <f t="shared" si="36"/>
        <v>0.12726373399298904</v>
      </c>
      <c r="J1277">
        <f t="shared" si="44"/>
        <v>-0.30000300000000379</v>
      </c>
    </row>
    <row r="1278" spans="1:10" ht="14.25" customHeight="1" x14ac:dyDescent="0.3">
      <c r="A1278" s="7">
        <v>44953</v>
      </c>
      <c r="B1278" s="7" t="str">
        <f t="shared" si="43"/>
        <v>2023</v>
      </c>
      <c r="C1278" s="1">
        <v>162.429993</v>
      </c>
      <c r="D1278" s="1">
        <v>180.679993</v>
      </c>
      <c r="E1278" s="1">
        <v>161.16999799999999</v>
      </c>
      <c r="F1278" s="1">
        <v>177.89999399999999</v>
      </c>
      <c r="G1278" s="1">
        <v>177.89999399999999</v>
      </c>
      <c r="H1278" s="1">
        <v>305632100</v>
      </c>
      <c r="I1278" s="1">
        <f t="shared" ref="I1278:I1279" si="45">(C1278-C1277)/C1277</f>
        <v>1.537783324762247E-2</v>
      </c>
      <c r="J1278">
        <f t="shared" si="44"/>
        <v>-15.470000999999996</v>
      </c>
    </row>
    <row r="1279" spans="1:10" ht="14.25" customHeight="1" x14ac:dyDescent="0.3">
      <c r="A1279" s="7">
        <v>44956</v>
      </c>
      <c r="B1279" s="7" t="str">
        <f t="shared" si="43"/>
        <v>2023</v>
      </c>
      <c r="C1279" s="1">
        <v>178.050003</v>
      </c>
      <c r="D1279" s="1">
        <v>179.770004</v>
      </c>
      <c r="E1279" s="1">
        <v>166.5</v>
      </c>
      <c r="F1279" s="1">
        <v>166.66000399999999</v>
      </c>
      <c r="G1279" s="1">
        <v>166.66000399999999</v>
      </c>
      <c r="H1279" s="1">
        <v>230203200</v>
      </c>
      <c r="I1279" s="1">
        <f t="shared" si="45"/>
        <v>9.6164567340712798E-2</v>
      </c>
      <c r="J1279">
        <f t="shared" si="44"/>
        <v>11.389999000000017</v>
      </c>
    </row>
  </sheetData>
  <pageMargins left="0.7" right="0.7" top="0.75" bottom="0.75" header="0" footer="0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A73462-CA6A-421F-9339-3A10275E3046}">
  <dimension ref="A1:E17"/>
  <sheetViews>
    <sheetView workbookViewId="0">
      <selection activeCell="G7" sqref="G7"/>
    </sheetView>
  </sheetViews>
  <sheetFormatPr defaultRowHeight="14.4" x14ac:dyDescent="0.3"/>
  <cols>
    <col min="1" max="1" width="16.5546875" bestFit="1" customWidth="1"/>
    <col min="2" max="2" width="10.21875" customWidth="1"/>
  </cols>
  <sheetData>
    <row r="1" spans="1:5" x14ac:dyDescent="0.3">
      <c r="A1" s="14"/>
      <c r="B1" s="15"/>
      <c r="D1" s="86"/>
      <c r="E1" s="86"/>
    </row>
    <row r="2" spans="1:5" x14ac:dyDescent="0.3">
      <c r="A2" s="16" t="s">
        <v>63</v>
      </c>
      <c r="B2" s="17"/>
      <c r="D2" s="9"/>
      <c r="E2" s="9"/>
    </row>
    <row r="3" spans="1:5" x14ac:dyDescent="0.3">
      <c r="A3" s="18"/>
      <c r="B3" s="19"/>
      <c r="D3" s="9"/>
      <c r="E3" s="9"/>
    </row>
    <row r="4" spans="1:5" x14ac:dyDescent="0.3">
      <c r="A4" s="20" t="s">
        <v>17</v>
      </c>
      <c r="B4" s="21">
        <v>131.79028115414715</v>
      </c>
      <c r="D4" s="9"/>
      <c r="E4" s="9"/>
    </row>
    <row r="5" spans="1:5" x14ac:dyDescent="0.3">
      <c r="A5" s="18" t="s">
        <v>18</v>
      </c>
      <c r="B5" s="19">
        <v>3.2722191950828714</v>
      </c>
      <c r="D5" s="9"/>
      <c r="E5" s="9"/>
    </row>
    <row r="6" spans="1:5" x14ac:dyDescent="0.3">
      <c r="A6" s="20" t="s">
        <v>19</v>
      </c>
      <c r="B6" s="21">
        <v>97.640003500000006</v>
      </c>
      <c r="D6" s="9"/>
      <c r="E6" s="9"/>
    </row>
    <row r="7" spans="1:5" x14ac:dyDescent="0.3">
      <c r="A7" s="18" t="s">
        <v>20</v>
      </c>
      <c r="B7" s="19">
        <v>23.620667000000001</v>
      </c>
      <c r="D7" s="9"/>
      <c r="E7" s="9"/>
    </row>
    <row r="8" spans="1:5" x14ac:dyDescent="0.3">
      <c r="A8" s="20" t="s">
        <v>21</v>
      </c>
      <c r="B8" s="21">
        <v>116.97897585777848</v>
      </c>
      <c r="D8" s="9"/>
      <c r="E8" s="9"/>
    </row>
    <row r="9" spans="1:5" x14ac:dyDescent="0.3">
      <c r="A9" s="18" t="s">
        <v>22</v>
      </c>
      <c r="B9" s="19">
        <v>13684.08079273472</v>
      </c>
      <c r="D9" s="9"/>
      <c r="E9" s="9"/>
    </row>
    <row r="10" spans="1:5" x14ac:dyDescent="0.3">
      <c r="A10" s="20" t="s">
        <v>23</v>
      </c>
      <c r="B10" s="21">
        <v>-1.2603710575378482</v>
      </c>
      <c r="D10" s="9"/>
      <c r="E10" s="9"/>
    </row>
    <row r="11" spans="1:5" x14ac:dyDescent="0.3">
      <c r="A11" s="18" t="s">
        <v>24</v>
      </c>
      <c r="B11" s="19">
        <v>0.46879229762979219</v>
      </c>
      <c r="D11" s="9"/>
      <c r="E11" s="9"/>
    </row>
    <row r="12" spans="1:5" x14ac:dyDescent="0.3">
      <c r="A12" s="20" t="s">
        <v>25</v>
      </c>
      <c r="B12" s="21">
        <v>398.03866800000003</v>
      </c>
      <c r="D12" s="9"/>
      <c r="E12" s="9"/>
    </row>
    <row r="13" spans="1:5" x14ac:dyDescent="0.3">
      <c r="A13" s="18" t="s">
        <v>26</v>
      </c>
      <c r="B13" s="19">
        <v>11.931333</v>
      </c>
      <c r="D13" s="9"/>
      <c r="E13" s="9"/>
    </row>
    <row r="14" spans="1:5" x14ac:dyDescent="0.3">
      <c r="A14" s="20" t="s">
        <v>27</v>
      </c>
      <c r="B14" s="21">
        <v>409.97000100000002</v>
      </c>
      <c r="D14" s="9"/>
      <c r="E14" s="9"/>
    </row>
    <row r="15" spans="1:5" x14ac:dyDescent="0.3">
      <c r="A15" s="18" t="s">
        <v>28</v>
      </c>
      <c r="B15" s="19">
        <v>168427.97931500006</v>
      </c>
      <c r="D15" s="9"/>
      <c r="E15" s="9"/>
    </row>
    <row r="16" spans="1:5" x14ac:dyDescent="0.3">
      <c r="A16" s="22" t="s">
        <v>29</v>
      </c>
      <c r="B16" s="23">
        <v>1278</v>
      </c>
      <c r="D16" s="9"/>
      <c r="E16" s="9"/>
    </row>
    <row r="17" spans="4:5" x14ac:dyDescent="0.3">
      <c r="D17" s="9"/>
      <c r="E17" s="9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68B24A-9092-4860-972E-F2B796ED4206}">
  <dimension ref="A1:S1461"/>
  <sheetViews>
    <sheetView topLeftCell="A19" zoomScale="85" workbookViewId="0">
      <selection activeCell="O25" sqref="O25"/>
    </sheetView>
  </sheetViews>
  <sheetFormatPr defaultRowHeight="14.4" x14ac:dyDescent="0.3"/>
  <cols>
    <col min="1" max="1" width="12.109375" style="8" customWidth="1"/>
    <col min="2" max="2" width="12.109375" customWidth="1"/>
    <col min="3" max="3" width="21.44140625" bestFit="1" customWidth="1"/>
    <col min="10" max="10" width="20" customWidth="1"/>
  </cols>
  <sheetData>
    <row r="1" spans="1:16" x14ac:dyDescent="0.3">
      <c r="A1" s="6" t="s">
        <v>7</v>
      </c>
      <c r="B1" s="1" t="s">
        <v>4</v>
      </c>
      <c r="C1" t="s">
        <v>60</v>
      </c>
    </row>
    <row r="2" spans="1:16" x14ac:dyDescent="0.3">
      <c r="A2" s="7">
        <v>43102</v>
      </c>
      <c r="B2" s="1">
        <v>21.368668</v>
      </c>
      <c r="C2" t="e">
        <v>#N/A</v>
      </c>
      <c r="E2" s="9"/>
      <c r="F2" s="9"/>
      <c r="G2" s="9"/>
      <c r="H2" s="9"/>
      <c r="I2" s="9"/>
      <c r="J2" s="9"/>
      <c r="K2" s="9"/>
      <c r="L2" s="9"/>
      <c r="M2" s="9"/>
      <c r="N2" s="9"/>
      <c r="O2" s="9"/>
      <c r="P2" s="9"/>
    </row>
    <row r="3" spans="1:16" x14ac:dyDescent="0.3">
      <c r="A3" s="7">
        <v>43103</v>
      </c>
      <c r="B3" s="1">
        <v>21.15</v>
      </c>
      <c r="C3" t="e">
        <v>#N/A</v>
      </c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</row>
    <row r="4" spans="1:16" x14ac:dyDescent="0.3">
      <c r="A4" s="7">
        <v>43104</v>
      </c>
      <c r="B4" s="1">
        <v>20.974667</v>
      </c>
      <c r="C4" t="e">
        <v>#N/A</v>
      </c>
      <c r="E4" s="86"/>
      <c r="F4" s="86"/>
      <c r="G4" s="9"/>
      <c r="H4" s="9"/>
      <c r="I4" s="9"/>
      <c r="J4" s="9"/>
      <c r="K4" s="9"/>
      <c r="L4" s="9"/>
      <c r="M4" s="9"/>
      <c r="N4" s="9"/>
      <c r="O4" s="9"/>
      <c r="P4" s="9"/>
    </row>
    <row r="5" spans="1:16" x14ac:dyDescent="0.3">
      <c r="A5" s="7">
        <v>43105</v>
      </c>
      <c r="B5" s="1">
        <v>21.105333000000002</v>
      </c>
      <c r="C5" t="e">
        <v>#N/A</v>
      </c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</row>
    <row r="6" spans="1:16" x14ac:dyDescent="0.3">
      <c r="A6" s="7">
        <v>43108</v>
      </c>
      <c r="B6" s="1">
        <v>22.427333999999998</v>
      </c>
      <c r="C6" t="e">
        <v>#N/A</v>
      </c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</row>
    <row r="7" spans="1:16" x14ac:dyDescent="0.3">
      <c r="A7" s="7">
        <v>43109</v>
      </c>
      <c r="B7" s="1">
        <v>22.245999999999999</v>
      </c>
      <c r="C7" t="e">
        <v>#N/A</v>
      </c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</row>
    <row r="8" spans="1:16" x14ac:dyDescent="0.3">
      <c r="A8" s="7">
        <v>43110</v>
      </c>
      <c r="B8" s="1">
        <v>22.32</v>
      </c>
      <c r="C8" t="e">
        <v>#N/A</v>
      </c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</row>
    <row r="9" spans="1:16" x14ac:dyDescent="0.3">
      <c r="A9" s="7">
        <v>43111</v>
      </c>
      <c r="B9" s="1">
        <v>22.530000999999999</v>
      </c>
      <c r="C9" t="e">
        <v>#N/A</v>
      </c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</row>
    <row r="10" spans="1:16" x14ac:dyDescent="0.3">
      <c r="A10" s="7">
        <v>43112</v>
      </c>
      <c r="B10" s="1">
        <v>22.414667000000001</v>
      </c>
      <c r="C10" t="e">
        <v>#N/A</v>
      </c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</row>
    <row r="11" spans="1:16" x14ac:dyDescent="0.3">
      <c r="A11" s="7">
        <v>43116</v>
      </c>
      <c r="B11" s="1">
        <v>22.670667999999999</v>
      </c>
      <c r="C11" t="e">
        <v>#N/A</v>
      </c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</row>
    <row r="12" spans="1:16" x14ac:dyDescent="0.3">
      <c r="A12" s="7">
        <v>43117</v>
      </c>
      <c r="B12" s="1">
        <v>23.143999000000001</v>
      </c>
      <c r="C12" t="e">
        <v>#N/A</v>
      </c>
      <c r="E12" s="12"/>
      <c r="F12" s="12"/>
      <c r="G12" s="12"/>
      <c r="H12" s="12"/>
      <c r="I12" s="12"/>
      <c r="J12" s="12"/>
      <c r="K12" s="9"/>
      <c r="L12" s="9"/>
      <c r="M12" s="9"/>
      <c r="N12" s="9"/>
      <c r="O12" s="9"/>
      <c r="P12" s="9"/>
    </row>
    <row r="13" spans="1:16" x14ac:dyDescent="0.3">
      <c r="A13" s="7">
        <v>43118</v>
      </c>
      <c r="B13" s="1">
        <v>22.971333000000001</v>
      </c>
      <c r="C13" t="e">
        <v>#N/A</v>
      </c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</row>
    <row r="14" spans="1:16" x14ac:dyDescent="0.3">
      <c r="A14" s="7">
        <v>43119</v>
      </c>
      <c r="B14" s="1">
        <v>23.334667</v>
      </c>
      <c r="C14" t="e">
        <v>#N/A</v>
      </c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</row>
    <row r="15" spans="1:16" x14ac:dyDescent="0.3">
      <c r="A15" s="7">
        <v>43122</v>
      </c>
      <c r="B15" s="1">
        <v>23.437332000000001</v>
      </c>
      <c r="C15" t="e">
        <v>#N/A</v>
      </c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</row>
    <row r="16" spans="1:16" x14ac:dyDescent="0.3">
      <c r="A16" s="7">
        <v>43123</v>
      </c>
      <c r="B16" s="1">
        <v>23.519333</v>
      </c>
      <c r="C16" t="e">
        <v>#N/A</v>
      </c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</row>
    <row r="17" spans="1:16" x14ac:dyDescent="0.3">
      <c r="A17" s="7">
        <v>43124</v>
      </c>
      <c r="B17" s="1">
        <v>23.059334</v>
      </c>
      <c r="C17" t="e">
        <v>#N/A</v>
      </c>
      <c r="E17" s="12"/>
      <c r="F17" s="12"/>
      <c r="G17" s="12"/>
      <c r="H17" s="12"/>
      <c r="I17" s="12"/>
      <c r="J17" s="12"/>
      <c r="K17" s="12"/>
      <c r="L17" s="12"/>
      <c r="M17" s="12"/>
      <c r="N17" s="9"/>
      <c r="O17" s="9"/>
      <c r="P17" s="9"/>
    </row>
    <row r="18" spans="1:16" x14ac:dyDescent="0.3">
      <c r="A18" s="7">
        <v>43125</v>
      </c>
      <c r="B18" s="1">
        <v>22.509333000000002</v>
      </c>
      <c r="C18" t="e">
        <v>#N/A</v>
      </c>
      <c r="E18" s="9"/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</row>
    <row r="19" spans="1:16" x14ac:dyDescent="0.3">
      <c r="A19" s="7">
        <v>43126</v>
      </c>
      <c r="B19" s="1">
        <v>22.856667000000002</v>
      </c>
      <c r="C19" t="e">
        <v>#N/A</v>
      </c>
      <c r="E19" s="9"/>
      <c r="F19" s="9"/>
      <c r="G19" s="9"/>
      <c r="H19" s="9"/>
      <c r="I19" s="9"/>
      <c r="J19" s="9"/>
      <c r="K19" s="9"/>
      <c r="L19" s="9"/>
      <c r="M19" s="9"/>
      <c r="N19" s="12"/>
      <c r="O19" s="9"/>
      <c r="P19" s="9"/>
    </row>
    <row r="20" spans="1:16" x14ac:dyDescent="0.3">
      <c r="A20" s="7">
        <v>43129</v>
      </c>
      <c r="B20" s="1">
        <v>23.302</v>
      </c>
      <c r="C20" t="e">
        <v>#N/A</v>
      </c>
      <c r="N20" s="9"/>
      <c r="O20" s="9"/>
      <c r="P20" s="9"/>
    </row>
    <row r="21" spans="1:16" x14ac:dyDescent="0.3">
      <c r="A21" s="7">
        <v>43130</v>
      </c>
      <c r="B21" s="1">
        <v>23.054666999999998</v>
      </c>
      <c r="C21" t="e">
        <v>#N/A</v>
      </c>
      <c r="N21" s="9"/>
      <c r="O21" s="9"/>
      <c r="P21" s="9"/>
    </row>
    <row r="22" spans="1:16" x14ac:dyDescent="0.3">
      <c r="A22" s="7">
        <v>43131</v>
      </c>
      <c r="B22" s="1">
        <v>23.620667000000001</v>
      </c>
      <c r="C22" t="e">
        <v>#N/A</v>
      </c>
      <c r="N22" s="9"/>
      <c r="O22" s="9"/>
      <c r="P22" s="9"/>
    </row>
    <row r="23" spans="1:16" x14ac:dyDescent="0.3">
      <c r="A23" s="7">
        <v>43132</v>
      </c>
      <c r="B23" s="1">
        <v>23.283332999999999</v>
      </c>
      <c r="C23" t="e">
        <v>#N/A</v>
      </c>
      <c r="E23" s="9"/>
      <c r="F23" s="9"/>
      <c r="G23" s="9"/>
      <c r="N23" s="9"/>
      <c r="O23" s="9"/>
      <c r="P23" s="9"/>
    </row>
    <row r="24" spans="1:16" x14ac:dyDescent="0.3">
      <c r="A24" s="7">
        <v>43133</v>
      </c>
      <c r="B24" s="1">
        <v>22.916668000000001</v>
      </c>
      <c r="C24" t="e">
        <v>#N/A</v>
      </c>
      <c r="E24" s="9"/>
      <c r="F24" s="9"/>
      <c r="G24" s="9"/>
      <c r="N24" s="9"/>
      <c r="O24" s="9"/>
      <c r="P24" s="9"/>
    </row>
    <row r="25" spans="1:16" x14ac:dyDescent="0.3">
      <c r="A25" s="7">
        <v>43136</v>
      </c>
      <c r="B25" s="1">
        <v>22.208667999999999</v>
      </c>
      <c r="C25" t="e">
        <v>#N/A</v>
      </c>
      <c r="E25" s="12"/>
      <c r="F25" s="12"/>
      <c r="G25" s="12"/>
      <c r="N25" s="9"/>
      <c r="O25" s="9"/>
      <c r="P25" s="9"/>
    </row>
    <row r="26" spans="1:16" x14ac:dyDescent="0.3">
      <c r="A26" s="7">
        <v>43137</v>
      </c>
      <c r="B26" s="1">
        <v>22.264668</v>
      </c>
      <c r="C26" t="e">
        <v>#N/A</v>
      </c>
      <c r="E26" s="9"/>
      <c r="F26" s="9"/>
      <c r="G26" s="9"/>
      <c r="N26" s="9"/>
      <c r="O26" s="9"/>
      <c r="P26" s="9"/>
    </row>
    <row r="27" spans="1:16" x14ac:dyDescent="0.3">
      <c r="A27" s="7">
        <v>43138</v>
      </c>
      <c r="B27" s="1">
        <v>23</v>
      </c>
      <c r="C27" t="e">
        <v>#N/A</v>
      </c>
      <c r="E27" s="9"/>
      <c r="F27" s="9"/>
      <c r="G27" s="9"/>
      <c r="N27" s="9"/>
      <c r="O27" s="9"/>
      <c r="P27" s="9"/>
    </row>
    <row r="28" spans="1:16" x14ac:dyDescent="0.3">
      <c r="A28" s="7">
        <v>43139</v>
      </c>
      <c r="B28" s="1">
        <v>21.015332999999998</v>
      </c>
      <c r="C28" t="e">
        <v>#N/A</v>
      </c>
      <c r="E28" s="9"/>
      <c r="F28" s="9"/>
      <c r="G28" s="9"/>
      <c r="N28" s="9"/>
      <c r="O28" s="9"/>
      <c r="P28" s="9"/>
    </row>
    <row r="29" spans="1:16" x14ac:dyDescent="0.3">
      <c r="A29" s="7">
        <v>43140</v>
      </c>
      <c r="B29" s="1">
        <v>20.694668</v>
      </c>
      <c r="C29" t="e">
        <v>#N/A</v>
      </c>
      <c r="E29" s="9"/>
      <c r="F29" s="9"/>
      <c r="G29" s="9"/>
      <c r="N29" s="9"/>
      <c r="O29" s="9"/>
      <c r="P29" s="9"/>
    </row>
    <row r="30" spans="1:16" x14ac:dyDescent="0.3">
      <c r="A30" s="7">
        <v>43143</v>
      </c>
      <c r="B30" s="1">
        <v>21.048667999999999</v>
      </c>
      <c r="C30" t="e">
        <v>#N/A</v>
      </c>
      <c r="E30" s="9"/>
      <c r="F30" s="9"/>
      <c r="G30" s="9"/>
      <c r="N30" s="9"/>
      <c r="O30" s="9"/>
      <c r="P30" s="9"/>
    </row>
    <row r="31" spans="1:16" x14ac:dyDescent="0.3">
      <c r="A31" s="7">
        <v>43144</v>
      </c>
      <c r="B31" s="1">
        <v>21.577332999999999</v>
      </c>
      <c r="C31" t="e">
        <v>#N/A</v>
      </c>
      <c r="E31" s="9"/>
      <c r="F31" s="9"/>
      <c r="G31" s="9"/>
      <c r="N31" s="9"/>
      <c r="O31" s="9"/>
      <c r="P31" s="9"/>
    </row>
    <row r="32" spans="1:16" x14ac:dyDescent="0.3">
      <c r="A32" s="7">
        <v>43145</v>
      </c>
      <c r="B32" s="1">
        <v>21.487333</v>
      </c>
      <c r="C32" t="e">
        <v>#N/A</v>
      </c>
      <c r="E32" s="9"/>
      <c r="F32" s="9"/>
      <c r="G32" s="9"/>
      <c r="N32" s="9"/>
      <c r="O32" s="9"/>
      <c r="P32" s="9"/>
    </row>
    <row r="33" spans="1:19" x14ac:dyDescent="0.3">
      <c r="A33" s="7">
        <v>43146</v>
      </c>
      <c r="B33" s="1">
        <v>22.271334</v>
      </c>
      <c r="C33" t="e">
        <v>#N/A</v>
      </c>
      <c r="E33" s="9"/>
      <c r="F33" s="9"/>
      <c r="G33" s="9"/>
      <c r="N33" s="9"/>
      <c r="O33" s="9"/>
      <c r="P33" s="9"/>
    </row>
    <row r="34" spans="1:19" x14ac:dyDescent="0.3">
      <c r="A34" s="7">
        <v>43147</v>
      </c>
      <c r="B34" s="1">
        <v>22.365998999999999</v>
      </c>
      <c r="C34" t="e">
        <v>#N/A</v>
      </c>
      <c r="E34" s="9"/>
      <c r="F34" s="9"/>
      <c r="G34" s="9"/>
      <c r="N34" s="9"/>
      <c r="O34" s="9"/>
      <c r="P34" s="9"/>
    </row>
    <row r="35" spans="1:19" x14ac:dyDescent="0.3">
      <c r="A35" s="7">
        <v>43151</v>
      </c>
      <c r="B35" s="1">
        <v>22.318000999999999</v>
      </c>
      <c r="C35" t="e">
        <v>#N/A</v>
      </c>
      <c r="E35" s="9"/>
      <c r="F35" s="9"/>
      <c r="G35" s="9"/>
      <c r="N35" s="9"/>
      <c r="O35" s="9"/>
      <c r="P35" s="9"/>
    </row>
    <row r="36" spans="1:19" x14ac:dyDescent="0.3">
      <c r="A36" s="7">
        <v>43152</v>
      </c>
      <c r="B36" s="1">
        <v>22.219999000000001</v>
      </c>
      <c r="C36" t="e">
        <v>#N/A</v>
      </c>
      <c r="E36" s="9"/>
      <c r="F36" s="9"/>
      <c r="G36" s="9"/>
    </row>
    <row r="37" spans="1:19" x14ac:dyDescent="0.3">
      <c r="A37" s="7">
        <v>43153</v>
      </c>
      <c r="B37" s="1">
        <v>23.077998999999998</v>
      </c>
      <c r="C37" t="e">
        <v>#N/A</v>
      </c>
      <c r="E37" s="9"/>
      <c r="F37" s="9"/>
      <c r="G37" s="9"/>
    </row>
    <row r="38" spans="1:19" x14ac:dyDescent="0.3">
      <c r="A38" s="7">
        <v>43154</v>
      </c>
      <c r="B38" s="1">
        <v>23.469999000000001</v>
      </c>
      <c r="C38" t="e">
        <v>#N/A</v>
      </c>
      <c r="E38" s="9"/>
      <c r="F38" s="9"/>
      <c r="G38" s="9"/>
    </row>
    <row r="39" spans="1:19" x14ac:dyDescent="0.3">
      <c r="A39" s="7">
        <v>43157</v>
      </c>
      <c r="B39" s="1">
        <v>23.827998999999998</v>
      </c>
      <c r="C39" t="e">
        <v>#N/A</v>
      </c>
      <c r="E39" s="9"/>
      <c r="F39" s="9"/>
      <c r="G39" s="9"/>
    </row>
    <row r="40" spans="1:19" x14ac:dyDescent="0.3">
      <c r="A40" s="7">
        <v>43158</v>
      </c>
      <c r="B40" s="1">
        <v>23.399332000000001</v>
      </c>
      <c r="C40" t="e">
        <v>#N/A</v>
      </c>
      <c r="E40" s="9"/>
      <c r="F40" s="9"/>
      <c r="G40" s="9"/>
      <c r="J40" s="9"/>
      <c r="K40" s="9"/>
      <c r="L40" s="9"/>
      <c r="M40" s="9"/>
      <c r="N40" s="9"/>
      <c r="O40" s="9"/>
      <c r="P40" s="9"/>
      <c r="Q40" s="9"/>
      <c r="R40" s="9"/>
      <c r="S40" s="9"/>
    </row>
    <row r="41" spans="1:19" x14ac:dyDescent="0.3">
      <c r="A41" s="7">
        <v>43159</v>
      </c>
      <c r="B41" s="1">
        <v>22.870667000000001</v>
      </c>
      <c r="C41" t="e">
        <v>#N/A</v>
      </c>
      <c r="E41" s="9"/>
      <c r="F41" s="9"/>
      <c r="G41" s="9"/>
      <c r="J41" s="9"/>
      <c r="K41" s="9"/>
      <c r="L41" s="9"/>
      <c r="M41" s="9"/>
      <c r="N41" s="9"/>
      <c r="O41" s="9"/>
      <c r="P41" s="9"/>
      <c r="Q41" s="9"/>
      <c r="R41" s="9"/>
      <c r="S41" s="9"/>
    </row>
    <row r="42" spans="1:19" x14ac:dyDescent="0.3">
      <c r="A42" s="7">
        <v>43160</v>
      </c>
      <c r="B42" s="1">
        <v>22.062000000000001</v>
      </c>
      <c r="C42" t="e">
        <v>#N/A</v>
      </c>
      <c r="E42" s="9"/>
      <c r="F42" s="9"/>
      <c r="G42" s="9"/>
      <c r="J42" s="86"/>
      <c r="K42" s="86"/>
      <c r="L42" s="9"/>
      <c r="M42" s="9"/>
      <c r="N42" s="9"/>
      <c r="O42" s="9"/>
      <c r="P42" s="9"/>
      <c r="Q42" s="9"/>
      <c r="R42" s="9"/>
      <c r="S42" s="9"/>
    </row>
    <row r="43" spans="1:19" x14ac:dyDescent="0.3">
      <c r="A43" s="7">
        <v>43161</v>
      </c>
      <c r="B43" s="1">
        <v>22.341332999999999</v>
      </c>
      <c r="C43" t="e">
        <v>#N/A</v>
      </c>
      <c r="E43" s="9"/>
      <c r="F43" s="9"/>
      <c r="G43" s="9"/>
      <c r="J43" s="9"/>
      <c r="K43" s="9"/>
      <c r="L43" s="9"/>
      <c r="M43" s="9"/>
      <c r="N43" s="9"/>
      <c r="O43" s="9"/>
      <c r="P43" s="9"/>
      <c r="Q43" s="9"/>
      <c r="R43" s="9"/>
      <c r="S43" s="9"/>
    </row>
    <row r="44" spans="1:19" x14ac:dyDescent="0.3">
      <c r="A44" s="7">
        <v>43164</v>
      </c>
      <c r="B44" s="1">
        <v>22.223333</v>
      </c>
      <c r="C44" t="e">
        <v>#N/A</v>
      </c>
      <c r="E44" s="9"/>
      <c r="F44" s="9"/>
      <c r="G44" s="9"/>
      <c r="J44" s="9"/>
      <c r="K44" s="9"/>
      <c r="L44" s="9"/>
      <c r="M44" s="9"/>
      <c r="N44" s="9"/>
      <c r="O44" s="9"/>
      <c r="P44" s="9"/>
      <c r="Q44" s="9"/>
      <c r="R44" s="9"/>
      <c r="S44" s="9"/>
    </row>
    <row r="45" spans="1:19" x14ac:dyDescent="0.3">
      <c r="A45" s="7">
        <v>43165</v>
      </c>
      <c r="B45" s="1">
        <v>21.879999000000002</v>
      </c>
      <c r="C45" t="e">
        <v>#N/A</v>
      </c>
      <c r="E45" s="9"/>
      <c r="F45" s="9"/>
      <c r="G45" s="9"/>
      <c r="J45" s="9"/>
      <c r="K45" s="9"/>
      <c r="L45" s="9"/>
      <c r="M45" s="9"/>
      <c r="N45" s="9"/>
      <c r="O45" s="9"/>
      <c r="P45" s="9"/>
      <c r="Q45" s="9"/>
      <c r="R45" s="9"/>
      <c r="S45" s="9"/>
    </row>
    <row r="46" spans="1:19" x14ac:dyDescent="0.3">
      <c r="A46" s="7">
        <v>43166</v>
      </c>
      <c r="B46" s="1">
        <v>22.153334000000001</v>
      </c>
      <c r="C46" t="e">
        <v>#N/A</v>
      </c>
      <c r="E46" s="9"/>
      <c r="F46" s="9"/>
      <c r="G46" s="9"/>
      <c r="J46" s="9"/>
      <c r="K46" s="9"/>
      <c r="L46" s="9"/>
      <c r="M46" s="9"/>
      <c r="N46" s="9"/>
      <c r="O46" s="9"/>
      <c r="P46" s="9"/>
      <c r="Q46" s="9"/>
      <c r="R46" s="9"/>
      <c r="S46" s="9"/>
    </row>
    <row r="47" spans="1:19" x14ac:dyDescent="0.3">
      <c r="A47" s="7">
        <v>43167</v>
      </c>
      <c r="B47" s="1">
        <v>21.940000999999999</v>
      </c>
      <c r="C47" t="e">
        <v>#N/A</v>
      </c>
      <c r="E47" s="9"/>
      <c r="F47" s="9"/>
      <c r="G47" s="9"/>
      <c r="J47" s="9"/>
      <c r="K47" s="9"/>
      <c r="L47" s="9"/>
      <c r="M47" s="9"/>
      <c r="N47" s="9"/>
      <c r="O47" s="9"/>
      <c r="P47" s="9"/>
      <c r="Q47" s="9"/>
      <c r="R47" s="9"/>
      <c r="S47" s="9"/>
    </row>
    <row r="48" spans="1:19" x14ac:dyDescent="0.3">
      <c r="A48" s="7">
        <v>43168</v>
      </c>
      <c r="B48" s="1">
        <v>21.811333000000001</v>
      </c>
      <c r="C48" t="e">
        <v>#N/A</v>
      </c>
      <c r="E48" s="9"/>
      <c r="F48" s="9"/>
      <c r="G48" s="9"/>
      <c r="J48" s="9"/>
      <c r="K48" s="9"/>
      <c r="L48" s="9"/>
      <c r="M48" s="9"/>
      <c r="N48" s="9"/>
      <c r="O48" s="9"/>
      <c r="P48" s="9"/>
      <c r="Q48" s="9"/>
      <c r="R48" s="9"/>
      <c r="S48" s="9"/>
    </row>
    <row r="49" spans="1:19" x14ac:dyDescent="0.3">
      <c r="A49" s="7">
        <v>43171</v>
      </c>
      <c r="B49" s="1">
        <v>23.033999999999999</v>
      </c>
      <c r="C49" t="e">
        <v>#N/A</v>
      </c>
      <c r="E49" s="9"/>
      <c r="F49" s="9"/>
      <c r="G49" s="9"/>
      <c r="J49" s="9"/>
      <c r="K49" s="9"/>
      <c r="L49" s="9"/>
      <c r="M49" s="9"/>
      <c r="N49" s="9"/>
      <c r="O49" s="9"/>
      <c r="P49" s="9"/>
      <c r="Q49" s="9"/>
      <c r="R49" s="9"/>
      <c r="S49" s="9"/>
    </row>
    <row r="50" spans="1:19" x14ac:dyDescent="0.3">
      <c r="A50" s="7">
        <v>43172</v>
      </c>
      <c r="B50" s="1">
        <v>22.789332999999999</v>
      </c>
      <c r="C50" t="e">
        <v>#N/A</v>
      </c>
      <c r="E50" s="9"/>
      <c r="F50" s="9"/>
      <c r="G50" s="9"/>
      <c r="J50" s="12"/>
      <c r="K50" s="12"/>
      <c r="L50" s="12"/>
      <c r="M50" s="12"/>
      <c r="N50" s="12"/>
      <c r="O50" s="12"/>
      <c r="P50" s="9"/>
      <c r="Q50" s="9"/>
      <c r="R50" s="9"/>
      <c r="S50" s="9"/>
    </row>
    <row r="51" spans="1:19" x14ac:dyDescent="0.3">
      <c r="A51" s="7">
        <v>43173</v>
      </c>
      <c r="B51" s="1">
        <v>21.775333</v>
      </c>
      <c r="C51">
        <f>AVERAGE(B2:B51)</f>
        <v>22.426893400000008</v>
      </c>
      <c r="E51" s="9"/>
      <c r="F51" s="9"/>
      <c r="G51" s="9"/>
      <c r="J51" s="9"/>
      <c r="K51" s="9"/>
      <c r="L51" s="9"/>
      <c r="M51" s="9"/>
      <c r="N51" s="9"/>
      <c r="O51" s="9"/>
      <c r="P51" s="9"/>
      <c r="Q51" s="9"/>
      <c r="R51" s="9"/>
      <c r="S51" s="9"/>
    </row>
    <row r="52" spans="1:19" x14ac:dyDescent="0.3">
      <c r="A52" s="7">
        <v>43174</v>
      </c>
      <c r="B52" s="1">
        <v>21.706666999999999</v>
      </c>
      <c r="C52">
        <f t="shared" ref="C52:C115" si="0">AVERAGE(B3:B52)</f>
        <v>22.433653380000006</v>
      </c>
      <c r="E52" s="9"/>
      <c r="F52" s="9"/>
      <c r="G52" s="9"/>
      <c r="J52" s="9"/>
      <c r="K52" s="9"/>
      <c r="L52" s="9"/>
      <c r="M52" s="9"/>
      <c r="N52" s="9"/>
      <c r="O52" s="9"/>
      <c r="P52" s="9"/>
      <c r="Q52" s="9"/>
      <c r="R52" s="9"/>
      <c r="S52" s="9"/>
    </row>
    <row r="53" spans="1:19" x14ac:dyDescent="0.3">
      <c r="A53" s="7">
        <v>43175</v>
      </c>
      <c r="B53" s="1">
        <v>21.423331999999998</v>
      </c>
      <c r="C53">
        <f t="shared" si="0"/>
        <v>22.439120020000001</v>
      </c>
      <c r="E53" s="9"/>
      <c r="F53" s="9"/>
      <c r="G53" s="9"/>
      <c r="J53" s="9"/>
      <c r="K53" s="9"/>
      <c r="L53" s="9"/>
      <c r="M53" s="9"/>
      <c r="N53" s="9"/>
      <c r="O53" s="9"/>
      <c r="P53" s="9"/>
      <c r="Q53" s="9"/>
      <c r="R53" s="9"/>
      <c r="S53" s="9"/>
    </row>
    <row r="54" spans="1:19" x14ac:dyDescent="0.3">
      <c r="A54" s="7">
        <v>43178</v>
      </c>
      <c r="B54" s="1">
        <v>20.903998999999999</v>
      </c>
      <c r="C54">
        <f t="shared" si="0"/>
        <v>22.437706660000003</v>
      </c>
      <c r="E54" s="9"/>
      <c r="F54" s="9"/>
      <c r="G54" s="9"/>
      <c r="J54" s="9"/>
      <c r="K54" s="9"/>
      <c r="L54" s="9"/>
      <c r="M54" s="9"/>
      <c r="N54" s="9"/>
      <c r="O54" s="9"/>
      <c r="P54" s="9"/>
      <c r="Q54" s="9"/>
      <c r="R54" s="9"/>
      <c r="S54" s="9"/>
    </row>
    <row r="55" spans="1:19" x14ac:dyDescent="0.3">
      <c r="A55" s="7">
        <v>43179</v>
      </c>
      <c r="B55" s="1">
        <v>20.703333000000001</v>
      </c>
      <c r="C55">
        <f t="shared" si="0"/>
        <v>22.429666660000002</v>
      </c>
      <c r="E55" s="9"/>
      <c r="F55" s="9"/>
      <c r="G55" s="9"/>
      <c r="J55" s="12"/>
      <c r="K55" s="12"/>
      <c r="L55" s="12"/>
      <c r="M55" s="12"/>
      <c r="N55" s="12"/>
      <c r="O55" s="12"/>
      <c r="P55" s="12"/>
      <c r="Q55" s="12"/>
      <c r="R55" s="12"/>
      <c r="S55" s="9"/>
    </row>
    <row r="56" spans="1:19" x14ac:dyDescent="0.3">
      <c r="A56" s="7">
        <v>43180</v>
      </c>
      <c r="B56" s="1">
        <v>21.101998999999999</v>
      </c>
      <c r="C56">
        <f t="shared" si="0"/>
        <v>22.403159960000004</v>
      </c>
      <c r="E56" s="9"/>
      <c r="F56" s="9"/>
      <c r="G56" s="9"/>
      <c r="J56" s="9"/>
      <c r="K56" s="9"/>
      <c r="L56" s="9"/>
      <c r="M56" s="9"/>
      <c r="N56" s="9"/>
      <c r="O56" s="9"/>
      <c r="P56" s="9"/>
      <c r="Q56" s="9"/>
      <c r="R56" s="9"/>
      <c r="S56" s="9"/>
    </row>
    <row r="57" spans="1:19" x14ac:dyDescent="0.3">
      <c r="A57" s="7">
        <v>43181</v>
      </c>
      <c r="B57" s="1">
        <v>20.606667000000002</v>
      </c>
      <c r="C57">
        <f t="shared" si="0"/>
        <v>22.370373300000001</v>
      </c>
      <c r="E57" s="9"/>
      <c r="F57" s="9"/>
      <c r="G57" s="9"/>
      <c r="J57" s="9"/>
      <c r="K57" s="9"/>
      <c r="L57" s="9"/>
      <c r="M57" s="9"/>
      <c r="N57" s="9"/>
      <c r="O57" s="9"/>
      <c r="P57" s="9"/>
      <c r="Q57" s="9"/>
      <c r="R57" s="9"/>
      <c r="S57" s="9"/>
    </row>
    <row r="58" spans="1:19" x14ac:dyDescent="0.3">
      <c r="A58" s="7">
        <v>43182</v>
      </c>
      <c r="B58" s="1">
        <v>20.102667</v>
      </c>
      <c r="C58">
        <f t="shared" si="0"/>
        <v>22.326026639999998</v>
      </c>
      <c r="E58" s="9"/>
      <c r="F58" s="9"/>
      <c r="G58" s="9"/>
      <c r="J58" s="9"/>
      <c r="K58" s="9"/>
      <c r="L58" s="9"/>
      <c r="M58" s="9"/>
      <c r="N58" s="9"/>
      <c r="O58" s="9"/>
      <c r="P58" s="9"/>
      <c r="Q58" s="9"/>
      <c r="R58" s="9"/>
      <c r="S58" s="9"/>
    </row>
    <row r="59" spans="1:19" x14ac:dyDescent="0.3">
      <c r="A59" s="7">
        <v>43185</v>
      </c>
      <c r="B59" s="1">
        <v>20.278666999999999</v>
      </c>
      <c r="C59">
        <f t="shared" si="0"/>
        <v>22.280999960000003</v>
      </c>
      <c r="E59" s="9"/>
      <c r="F59" s="9"/>
      <c r="G59" s="9"/>
      <c r="J59" s="9"/>
      <c r="K59" s="9"/>
      <c r="L59" s="9"/>
      <c r="M59" s="9"/>
      <c r="N59" s="9"/>
      <c r="O59" s="9"/>
      <c r="P59" s="9"/>
      <c r="Q59" s="9"/>
      <c r="R59" s="9"/>
      <c r="S59" s="9"/>
    </row>
    <row r="60" spans="1:19" x14ac:dyDescent="0.3">
      <c r="A60" s="7">
        <v>43186</v>
      </c>
      <c r="B60" s="1">
        <v>18.611999999999998</v>
      </c>
      <c r="C60">
        <f t="shared" si="0"/>
        <v>22.204946620000005</v>
      </c>
      <c r="E60" s="9"/>
      <c r="F60" s="9"/>
      <c r="G60" s="9"/>
    </row>
    <row r="61" spans="1:19" x14ac:dyDescent="0.3">
      <c r="A61" s="7">
        <v>43187</v>
      </c>
      <c r="B61" s="1">
        <v>17.185333</v>
      </c>
      <c r="C61">
        <f t="shared" si="0"/>
        <v>22.095239920000004</v>
      </c>
      <c r="E61" s="9"/>
      <c r="F61" s="9"/>
      <c r="G61" s="9"/>
    </row>
    <row r="62" spans="1:19" x14ac:dyDescent="0.3">
      <c r="A62" s="7">
        <v>43188</v>
      </c>
      <c r="B62" s="1">
        <v>17.742000999999998</v>
      </c>
      <c r="C62">
        <f t="shared" si="0"/>
        <v>21.987199960000009</v>
      </c>
      <c r="E62" s="9"/>
      <c r="F62" s="9"/>
      <c r="G62" s="9"/>
    </row>
    <row r="63" spans="1:19" x14ac:dyDescent="0.3">
      <c r="A63" s="7">
        <v>43192</v>
      </c>
      <c r="B63" s="1">
        <v>16.832001000000002</v>
      </c>
      <c r="C63">
        <f t="shared" si="0"/>
        <v>21.864413319999997</v>
      </c>
      <c r="E63" s="9"/>
      <c r="F63" s="9"/>
      <c r="G63" s="9"/>
    </row>
    <row r="64" spans="1:19" x14ac:dyDescent="0.3">
      <c r="A64" s="7">
        <v>43193</v>
      </c>
      <c r="B64" s="1">
        <v>17.835332999999999</v>
      </c>
      <c r="C64">
        <f t="shared" si="0"/>
        <v>21.754426639999998</v>
      </c>
      <c r="E64" s="9"/>
      <c r="F64" s="9"/>
      <c r="G64" s="9"/>
    </row>
    <row r="65" spans="1:7" x14ac:dyDescent="0.3">
      <c r="A65" s="7">
        <v>43194</v>
      </c>
      <c r="B65" s="1">
        <v>19.129332999999999</v>
      </c>
      <c r="C65">
        <f t="shared" si="0"/>
        <v>21.66826666</v>
      </c>
      <c r="E65" s="9"/>
      <c r="F65" s="9"/>
      <c r="G65" s="9"/>
    </row>
    <row r="66" spans="1:7" x14ac:dyDescent="0.3">
      <c r="A66" s="7">
        <v>43195</v>
      </c>
      <c r="B66" s="1">
        <v>20.381332</v>
      </c>
      <c r="C66">
        <f t="shared" si="0"/>
        <v>21.605506639999998</v>
      </c>
      <c r="E66" s="9"/>
      <c r="F66" s="9"/>
      <c r="G66" s="9"/>
    </row>
    <row r="67" spans="1:7" x14ac:dyDescent="0.3">
      <c r="A67" s="7">
        <v>43196</v>
      </c>
      <c r="B67" s="1">
        <v>19.953333000000001</v>
      </c>
      <c r="C67">
        <f t="shared" si="0"/>
        <v>21.54338662</v>
      </c>
      <c r="E67" s="9"/>
      <c r="F67" s="9"/>
      <c r="G67" s="9"/>
    </row>
    <row r="68" spans="1:7" x14ac:dyDescent="0.3">
      <c r="A68" s="7">
        <v>43199</v>
      </c>
      <c r="B68" s="1">
        <v>19.310666999999999</v>
      </c>
      <c r="C68">
        <f t="shared" si="0"/>
        <v>21.479413299999997</v>
      </c>
      <c r="E68" s="9"/>
      <c r="F68" s="9"/>
      <c r="G68" s="9"/>
    </row>
    <row r="69" spans="1:7" x14ac:dyDescent="0.3">
      <c r="A69" s="7">
        <v>43200</v>
      </c>
      <c r="B69" s="1">
        <v>20.313334000000001</v>
      </c>
      <c r="C69">
        <f t="shared" si="0"/>
        <v>21.428546639999993</v>
      </c>
      <c r="E69" s="9"/>
      <c r="F69" s="9"/>
      <c r="G69" s="9"/>
    </row>
    <row r="70" spans="1:7" x14ac:dyDescent="0.3">
      <c r="A70" s="7">
        <v>43201</v>
      </c>
      <c r="B70" s="1">
        <v>20.062000000000001</v>
      </c>
      <c r="C70">
        <f t="shared" si="0"/>
        <v>21.363746640000002</v>
      </c>
      <c r="E70" s="9"/>
      <c r="F70" s="9"/>
      <c r="G70" s="9"/>
    </row>
    <row r="71" spans="1:7" x14ac:dyDescent="0.3">
      <c r="A71" s="7">
        <v>43202</v>
      </c>
      <c r="B71" s="1">
        <v>19.605333000000002</v>
      </c>
      <c r="C71">
        <f t="shared" si="0"/>
        <v>21.29475996</v>
      </c>
      <c r="E71" s="9"/>
      <c r="F71" s="9"/>
      <c r="G71" s="9"/>
    </row>
    <row r="72" spans="1:7" x14ac:dyDescent="0.3">
      <c r="A72" s="7">
        <v>43203</v>
      </c>
      <c r="B72" s="1">
        <v>20.022666999999998</v>
      </c>
      <c r="C72">
        <f t="shared" si="0"/>
        <v>21.222799960000007</v>
      </c>
      <c r="E72" s="9"/>
      <c r="F72" s="9"/>
      <c r="G72" s="9"/>
    </row>
    <row r="73" spans="1:7" x14ac:dyDescent="0.3">
      <c r="A73" s="7">
        <v>43206</v>
      </c>
      <c r="B73" s="1">
        <v>19.414000000000001</v>
      </c>
      <c r="C73">
        <f t="shared" si="0"/>
        <v>21.145413300000005</v>
      </c>
      <c r="E73" s="9"/>
      <c r="F73" s="9"/>
      <c r="G73" s="9"/>
    </row>
    <row r="74" spans="1:7" x14ac:dyDescent="0.3">
      <c r="A74" s="7">
        <v>43207</v>
      </c>
      <c r="B74" s="1">
        <v>19.179333</v>
      </c>
      <c r="C74">
        <f t="shared" si="0"/>
        <v>21.070666600000003</v>
      </c>
      <c r="E74" s="9"/>
      <c r="F74" s="9"/>
      <c r="G74" s="9"/>
    </row>
    <row r="75" spans="1:7" x14ac:dyDescent="0.3">
      <c r="A75" s="7">
        <v>43208</v>
      </c>
      <c r="B75" s="1">
        <v>19.556667000000001</v>
      </c>
      <c r="C75">
        <f t="shared" si="0"/>
        <v>21.017626580000002</v>
      </c>
      <c r="E75" s="9"/>
      <c r="F75" s="9"/>
      <c r="G75" s="9"/>
    </row>
    <row r="76" spans="1:7" x14ac:dyDescent="0.3">
      <c r="A76" s="7">
        <v>43209</v>
      </c>
      <c r="B76" s="1">
        <v>20.005333</v>
      </c>
      <c r="C76">
        <f t="shared" si="0"/>
        <v>20.972439880000003</v>
      </c>
      <c r="E76" s="9"/>
      <c r="F76" s="9"/>
      <c r="G76" s="9"/>
    </row>
    <row r="77" spans="1:7" x14ac:dyDescent="0.3">
      <c r="A77" s="7">
        <v>43210</v>
      </c>
      <c r="B77" s="1">
        <v>19.349333000000001</v>
      </c>
      <c r="C77">
        <f t="shared" si="0"/>
        <v>20.899426540000004</v>
      </c>
      <c r="E77" s="9"/>
      <c r="F77" s="9"/>
      <c r="G77" s="9"/>
    </row>
    <row r="78" spans="1:7" x14ac:dyDescent="0.3">
      <c r="A78" s="7">
        <v>43213</v>
      </c>
      <c r="B78" s="1">
        <v>18.891332999999999</v>
      </c>
      <c r="C78">
        <f t="shared" si="0"/>
        <v>20.856946539999999</v>
      </c>
      <c r="E78" s="9"/>
      <c r="F78" s="9"/>
      <c r="G78" s="9"/>
    </row>
    <row r="79" spans="1:7" x14ac:dyDescent="0.3">
      <c r="A79" s="7">
        <v>43214</v>
      </c>
      <c r="B79" s="1">
        <v>18.897333</v>
      </c>
      <c r="C79">
        <f t="shared" si="0"/>
        <v>20.820999839999999</v>
      </c>
      <c r="E79" s="9"/>
      <c r="F79" s="9"/>
      <c r="G79" s="9"/>
    </row>
    <row r="80" spans="1:7" x14ac:dyDescent="0.3">
      <c r="A80" s="7">
        <v>43215</v>
      </c>
      <c r="B80" s="1">
        <v>18.712667</v>
      </c>
      <c r="C80">
        <f t="shared" si="0"/>
        <v>20.774279819999997</v>
      </c>
      <c r="E80" s="9"/>
      <c r="F80" s="9"/>
      <c r="G80" s="9"/>
    </row>
    <row r="81" spans="1:7" x14ac:dyDescent="0.3">
      <c r="A81" s="7">
        <v>43216</v>
      </c>
      <c r="B81" s="1">
        <v>19.032</v>
      </c>
      <c r="C81">
        <f t="shared" si="0"/>
        <v>20.723373159999998</v>
      </c>
      <c r="E81" s="9"/>
      <c r="F81" s="9"/>
      <c r="G81" s="9"/>
    </row>
    <row r="82" spans="1:7" x14ac:dyDescent="0.3">
      <c r="A82" s="7">
        <v>43217</v>
      </c>
      <c r="B82" s="1">
        <v>19.605333000000002</v>
      </c>
      <c r="C82">
        <f t="shared" si="0"/>
        <v>20.685733159999998</v>
      </c>
      <c r="E82" s="9"/>
      <c r="F82" s="9"/>
      <c r="G82" s="9"/>
    </row>
    <row r="83" spans="1:7" x14ac:dyDescent="0.3">
      <c r="A83" s="7">
        <v>43220</v>
      </c>
      <c r="B83" s="1">
        <v>19.593332</v>
      </c>
      <c r="C83">
        <f t="shared" si="0"/>
        <v>20.632173119999997</v>
      </c>
      <c r="E83" s="9"/>
      <c r="F83" s="9"/>
      <c r="G83" s="9"/>
    </row>
    <row r="84" spans="1:7" x14ac:dyDescent="0.3">
      <c r="A84" s="7">
        <v>43221</v>
      </c>
      <c r="B84" s="1">
        <v>19.994667</v>
      </c>
      <c r="C84">
        <f t="shared" si="0"/>
        <v>20.58474648</v>
      </c>
      <c r="E84" s="9"/>
      <c r="F84" s="9"/>
      <c r="G84" s="9"/>
    </row>
    <row r="85" spans="1:7" x14ac:dyDescent="0.3">
      <c r="A85" s="7">
        <v>43222</v>
      </c>
      <c r="B85" s="1">
        <v>20.076668000000002</v>
      </c>
      <c r="C85">
        <f t="shared" si="0"/>
        <v>20.539919820000001</v>
      </c>
      <c r="E85" s="9"/>
      <c r="F85" s="9"/>
      <c r="G85" s="9"/>
    </row>
    <row r="86" spans="1:7" x14ac:dyDescent="0.3">
      <c r="A86" s="7">
        <v>43223</v>
      </c>
      <c r="B86" s="1">
        <v>18.963332999999999</v>
      </c>
      <c r="C86">
        <f t="shared" si="0"/>
        <v>20.4747865</v>
      </c>
      <c r="E86" s="9"/>
      <c r="F86" s="9"/>
      <c r="G86" s="9"/>
    </row>
    <row r="87" spans="1:7" x14ac:dyDescent="0.3">
      <c r="A87" s="7">
        <v>43224</v>
      </c>
      <c r="B87" s="1">
        <v>19.606000999999999</v>
      </c>
      <c r="C87">
        <f t="shared" si="0"/>
        <v>20.40534654</v>
      </c>
      <c r="E87" s="9"/>
      <c r="F87" s="9"/>
      <c r="G87" s="9"/>
    </row>
    <row r="88" spans="1:7" x14ac:dyDescent="0.3">
      <c r="A88" s="7">
        <v>43227</v>
      </c>
      <c r="B88" s="1">
        <v>20.184667999999999</v>
      </c>
      <c r="C88">
        <f t="shared" si="0"/>
        <v>20.339639920000003</v>
      </c>
      <c r="E88" s="9"/>
      <c r="F88" s="9"/>
      <c r="G88" s="9"/>
    </row>
    <row r="89" spans="1:7" x14ac:dyDescent="0.3">
      <c r="A89" s="7">
        <v>43228</v>
      </c>
      <c r="B89" s="1">
        <v>20.131332</v>
      </c>
      <c r="C89">
        <f t="shared" si="0"/>
        <v>20.265706580000003</v>
      </c>
      <c r="E89" s="9"/>
      <c r="F89" s="9"/>
      <c r="G89" s="9"/>
    </row>
    <row r="90" spans="1:7" x14ac:dyDescent="0.3">
      <c r="A90" s="7">
        <v>43229</v>
      </c>
      <c r="B90" s="1">
        <v>20.456666999999999</v>
      </c>
      <c r="C90">
        <f t="shared" si="0"/>
        <v>20.206853280000004</v>
      </c>
      <c r="E90" s="9"/>
      <c r="F90" s="9"/>
      <c r="G90" s="9"/>
    </row>
    <row r="91" spans="1:7" x14ac:dyDescent="0.3">
      <c r="A91" s="7">
        <v>43230</v>
      </c>
      <c r="B91" s="1">
        <v>20.334667</v>
      </c>
      <c r="C91">
        <f t="shared" si="0"/>
        <v>20.156133280000002</v>
      </c>
      <c r="E91" s="9"/>
      <c r="F91" s="9"/>
      <c r="G91" s="9"/>
    </row>
    <row r="92" spans="1:7" x14ac:dyDescent="0.3">
      <c r="A92" s="7">
        <v>43231</v>
      </c>
      <c r="B92" s="1">
        <v>20.070667</v>
      </c>
      <c r="C92">
        <f t="shared" si="0"/>
        <v>20.11630662</v>
      </c>
      <c r="E92" s="9"/>
      <c r="F92" s="9"/>
      <c r="G92" s="9"/>
    </row>
    <row r="93" spans="1:7" x14ac:dyDescent="0.3">
      <c r="A93" s="7">
        <v>43234</v>
      </c>
      <c r="B93" s="1">
        <v>19.464666000000001</v>
      </c>
      <c r="C93">
        <f t="shared" si="0"/>
        <v>20.05877328</v>
      </c>
      <c r="E93" s="9"/>
      <c r="F93" s="9"/>
      <c r="G93" s="9"/>
    </row>
    <row r="94" spans="1:7" x14ac:dyDescent="0.3">
      <c r="A94" s="7">
        <v>43235</v>
      </c>
      <c r="B94" s="1">
        <v>18.945333000000002</v>
      </c>
      <c r="C94">
        <f t="shared" si="0"/>
        <v>19.993213279999999</v>
      </c>
      <c r="E94" s="9"/>
      <c r="F94" s="9"/>
      <c r="G94" s="9"/>
    </row>
    <row r="95" spans="1:7" x14ac:dyDescent="0.3">
      <c r="A95" s="7">
        <v>43236</v>
      </c>
      <c r="B95" s="1">
        <v>19.098666999999999</v>
      </c>
      <c r="C95">
        <f t="shared" si="0"/>
        <v>19.937586639999999</v>
      </c>
      <c r="E95" s="9"/>
      <c r="F95" s="9"/>
      <c r="G95" s="9"/>
    </row>
    <row r="96" spans="1:7" x14ac:dyDescent="0.3">
      <c r="A96" s="7">
        <v>43237</v>
      </c>
      <c r="B96" s="1">
        <v>18.969334</v>
      </c>
      <c r="C96">
        <f t="shared" si="0"/>
        <v>19.873906640000001</v>
      </c>
      <c r="E96" s="9"/>
      <c r="F96" s="9"/>
      <c r="G96" s="9"/>
    </row>
    <row r="97" spans="1:7" x14ac:dyDescent="0.3">
      <c r="A97" s="7">
        <v>43238</v>
      </c>
      <c r="B97" s="1">
        <v>18.454666</v>
      </c>
      <c r="C97">
        <f t="shared" si="0"/>
        <v>19.804199940000004</v>
      </c>
      <c r="E97" s="9"/>
      <c r="F97" s="9"/>
      <c r="G97" s="9"/>
    </row>
    <row r="98" spans="1:7" x14ac:dyDescent="0.3">
      <c r="A98" s="7">
        <v>43241</v>
      </c>
      <c r="B98" s="1">
        <v>18.966000000000001</v>
      </c>
      <c r="C98">
        <f t="shared" si="0"/>
        <v>19.747293279999997</v>
      </c>
      <c r="E98" s="9"/>
      <c r="F98" s="9"/>
      <c r="G98" s="9"/>
    </row>
    <row r="99" spans="1:7" x14ac:dyDescent="0.3">
      <c r="A99" s="7">
        <v>43242</v>
      </c>
      <c r="B99" s="1">
        <v>18.334</v>
      </c>
      <c r="C99">
        <f t="shared" si="0"/>
        <v>19.65329328</v>
      </c>
      <c r="E99" s="9"/>
      <c r="F99" s="9"/>
      <c r="G99" s="9"/>
    </row>
    <row r="100" spans="1:7" x14ac:dyDescent="0.3">
      <c r="A100" s="7">
        <v>43243</v>
      </c>
      <c r="B100" s="1">
        <v>18.604668</v>
      </c>
      <c r="C100">
        <f t="shared" si="0"/>
        <v>19.56959998</v>
      </c>
      <c r="E100" s="9"/>
      <c r="F100" s="9"/>
      <c r="G100" s="9"/>
    </row>
    <row r="101" spans="1:7" x14ac:dyDescent="0.3">
      <c r="A101" s="7">
        <v>43244</v>
      </c>
      <c r="B101" s="1">
        <v>18.523333000000001</v>
      </c>
      <c r="C101">
        <f t="shared" si="0"/>
        <v>19.50455998</v>
      </c>
      <c r="E101" s="9"/>
      <c r="F101" s="9"/>
      <c r="G101" s="9"/>
    </row>
    <row r="102" spans="1:7" x14ac:dyDescent="0.3">
      <c r="A102" s="7">
        <v>43245</v>
      </c>
      <c r="B102" s="1">
        <v>18.59</v>
      </c>
      <c r="C102">
        <f t="shared" si="0"/>
        <v>19.442226639999998</v>
      </c>
      <c r="E102" s="9"/>
      <c r="F102" s="9"/>
      <c r="G102" s="9"/>
    </row>
    <row r="103" spans="1:7" x14ac:dyDescent="0.3">
      <c r="A103" s="7">
        <v>43249</v>
      </c>
      <c r="B103" s="1">
        <v>18.917334</v>
      </c>
      <c r="C103">
        <f t="shared" si="0"/>
        <v>19.392106679999998</v>
      </c>
      <c r="E103" s="9"/>
      <c r="F103" s="9"/>
      <c r="G103" s="9"/>
    </row>
    <row r="104" spans="1:7" x14ac:dyDescent="0.3">
      <c r="A104" s="7">
        <v>43250</v>
      </c>
      <c r="B104" s="1">
        <v>19.448</v>
      </c>
      <c r="C104">
        <f t="shared" si="0"/>
        <v>19.362986699999997</v>
      </c>
      <c r="E104" s="9"/>
      <c r="F104" s="9"/>
      <c r="G104" s="9"/>
    </row>
    <row r="105" spans="1:7" x14ac:dyDescent="0.3">
      <c r="A105" s="7">
        <v>43251</v>
      </c>
      <c r="B105" s="1">
        <v>18.981999999999999</v>
      </c>
      <c r="C105">
        <f t="shared" si="0"/>
        <v>19.328560039999999</v>
      </c>
      <c r="E105" s="9"/>
      <c r="F105" s="9"/>
      <c r="G105" s="9"/>
    </row>
    <row r="106" spans="1:7" x14ac:dyDescent="0.3">
      <c r="A106" s="7">
        <v>43252</v>
      </c>
      <c r="B106" s="1">
        <v>19.454666</v>
      </c>
      <c r="C106">
        <f t="shared" si="0"/>
        <v>19.295613379999995</v>
      </c>
      <c r="E106" s="9"/>
      <c r="F106" s="9"/>
      <c r="G106" s="9"/>
    </row>
    <row r="107" spans="1:7" x14ac:dyDescent="0.3">
      <c r="A107" s="7">
        <v>43255</v>
      </c>
      <c r="B107" s="1">
        <v>19.782667</v>
      </c>
      <c r="C107">
        <f t="shared" si="0"/>
        <v>19.279133379999994</v>
      </c>
      <c r="E107" s="9"/>
      <c r="F107" s="9"/>
      <c r="G107" s="9"/>
    </row>
    <row r="108" spans="1:7" x14ac:dyDescent="0.3">
      <c r="A108" s="7">
        <v>43256</v>
      </c>
      <c r="B108" s="1">
        <v>19.408667000000001</v>
      </c>
      <c r="C108">
        <f t="shared" si="0"/>
        <v>19.265253379999994</v>
      </c>
      <c r="E108" s="9"/>
      <c r="F108" s="9"/>
      <c r="G108" s="9"/>
    </row>
    <row r="109" spans="1:7" x14ac:dyDescent="0.3">
      <c r="A109" s="7">
        <v>43257</v>
      </c>
      <c r="B109" s="1">
        <v>21.299999</v>
      </c>
      <c r="C109">
        <f t="shared" si="0"/>
        <v>19.28568001999999</v>
      </c>
      <c r="E109" s="9"/>
      <c r="F109" s="9"/>
      <c r="G109" s="9"/>
    </row>
    <row r="110" spans="1:7" x14ac:dyDescent="0.3">
      <c r="A110" s="7">
        <v>43258</v>
      </c>
      <c r="B110" s="1">
        <v>21.072666000000002</v>
      </c>
      <c r="C110">
        <f t="shared" si="0"/>
        <v>19.334893339999994</v>
      </c>
      <c r="E110" s="9"/>
      <c r="F110" s="9"/>
      <c r="G110" s="9"/>
    </row>
    <row r="111" spans="1:7" x14ac:dyDescent="0.3">
      <c r="A111" s="7">
        <v>43259</v>
      </c>
      <c r="B111" s="1">
        <v>21.177333999999998</v>
      </c>
      <c r="C111">
        <f t="shared" si="0"/>
        <v>19.414733359999993</v>
      </c>
      <c r="E111" s="9"/>
      <c r="F111" s="9"/>
      <c r="G111" s="9"/>
    </row>
    <row r="112" spans="1:7" x14ac:dyDescent="0.3">
      <c r="A112" s="7">
        <v>43262</v>
      </c>
      <c r="B112" s="1">
        <v>22.139999</v>
      </c>
      <c r="C112">
        <f t="shared" si="0"/>
        <v>19.502693319999992</v>
      </c>
      <c r="E112" s="9"/>
      <c r="F112" s="9"/>
      <c r="G112" s="9"/>
    </row>
    <row r="113" spans="1:7" x14ac:dyDescent="0.3">
      <c r="A113" s="7">
        <v>43263</v>
      </c>
      <c r="B113" s="1">
        <v>22.851334000000001</v>
      </c>
      <c r="C113">
        <f t="shared" si="0"/>
        <v>19.623079979999989</v>
      </c>
      <c r="E113" s="9"/>
      <c r="F113" s="9"/>
      <c r="G113" s="9"/>
    </row>
    <row r="114" spans="1:7" x14ac:dyDescent="0.3">
      <c r="A114" s="7">
        <v>43264</v>
      </c>
      <c r="B114" s="1">
        <v>22.985332</v>
      </c>
      <c r="C114">
        <f t="shared" si="0"/>
        <v>19.726079959999989</v>
      </c>
      <c r="E114" s="9"/>
      <c r="F114" s="9"/>
      <c r="G114" s="9"/>
    </row>
    <row r="115" spans="1:7" x14ac:dyDescent="0.3">
      <c r="A115" s="7">
        <v>43265</v>
      </c>
      <c r="B115" s="1">
        <v>23.847999999999999</v>
      </c>
      <c r="C115">
        <f t="shared" si="0"/>
        <v>19.820453299999986</v>
      </c>
      <c r="E115" s="9"/>
      <c r="F115" s="9"/>
      <c r="G115" s="9"/>
    </row>
    <row r="116" spans="1:7" x14ac:dyDescent="0.3">
      <c r="A116" s="7">
        <v>43266</v>
      </c>
      <c r="B116" s="1">
        <v>23.878</v>
      </c>
      <c r="C116">
        <f t="shared" ref="C116:C179" si="1">AVERAGE(B67:B116)</f>
        <v>19.89038665999999</v>
      </c>
      <c r="E116" s="9"/>
      <c r="F116" s="9"/>
      <c r="G116" s="9"/>
    </row>
    <row r="117" spans="1:7" x14ac:dyDescent="0.3">
      <c r="A117" s="7">
        <v>43269</v>
      </c>
      <c r="B117" s="1">
        <v>24.722000000000001</v>
      </c>
      <c r="C117">
        <f t="shared" si="1"/>
        <v>19.985759999999992</v>
      </c>
      <c r="E117" s="9"/>
      <c r="F117" s="9"/>
      <c r="G117" s="9"/>
    </row>
    <row r="118" spans="1:7" x14ac:dyDescent="0.3">
      <c r="A118" s="7">
        <v>43270</v>
      </c>
      <c r="B118" s="1">
        <v>23.503332</v>
      </c>
      <c r="C118">
        <f t="shared" si="1"/>
        <v>20.069613299999993</v>
      </c>
      <c r="E118" s="9"/>
      <c r="F118" s="9"/>
      <c r="G118" s="9"/>
    </row>
    <row r="119" spans="1:7" x14ac:dyDescent="0.3">
      <c r="A119" s="7">
        <v>43271</v>
      </c>
      <c r="B119" s="1">
        <v>24.148001000000001</v>
      </c>
      <c r="C119">
        <f t="shared" si="1"/>
        <v>20.146306639999992</v>
      </c>
      <c r="E119" s="9"/>
      <c r="F119" s="9"/>
      <c r="G119" s="9"/>
    </row>
    <row r="120" spans="1:7" x14ac:dyDescent="0.3">
      <c r="A120" s="7">
        <v>43272</v>
      </c>
      <c r="B120" s="1">
        <v>23.167334</v>
      </c>
      <c r="C120">
        <f t="shared" si="1"/>
        <v>20.208413319999991</v>
      </c>
      <c r="E120" s="9"/>
      <c r="F120" s="9"/>
      <c r="G120" s="9"/>
    </row>
    <row r="121" spans="1:7" x14ac:dyDescent="0.3">
      <c r="A121" s="7">
        <v>43273</v>
      </c>
      <c r="B121" s="1">
        <v>22.242000999999998</v>
      </c>
      <c r="C121">
        <f t="shared" si="1"/>
        <v>20.261146679999989</v>
      </c>
      <c r="E121" s="9"/>
      <c r="F121" s="9"/>
      <c r="G121" s="9"/>
    </row>
    <row r="122" spans="1:7" x14ac:dyDescent="0.3">
      <c r="A122" s="7">
        <v>43276</v>
      </c>
      <c r="B122" s="1">
        <v>22.200665999999998</v>
      </c>
      <c r="C122">
        <f t="shared" si="1"/>
        <v>20.304706659999994</v>
      </c>
      <c r="E122" s="9"/>
      <c r="F122" s="9"/>
      <c r="G122" s="9"/>
    </row>
    <row r="123" spans="1:7" x14ac:dyDescent="0.3">
      <c r="A123" s="7">
        <v>43277</v>
      </c>
      <c r="B123" s="1">
        <v>22.799999</v>
      </c>
      <c r="C123">
        <f t="shared" si="1"/>
        <v>20.372426639999993</v>
      </c>
      <c r="E123" s="9"/>
      <c r="F123" s="9"/>
      <c r="G123" s="9"/>
    </row>
    <row r="124" spans="1:7" x14ac:dyDescent="0.3">
      <c r="A124" s="7">
        <v>43278</v>
      </c>
      <c r="B124" s="1">
        <v>22.966667000000001</v>
      </c>
      <c r="C124">
        <f t="shared" si="1"/>
        <v>20.448173319999995</v>
      </c>
      <c r="E124" s="9"/>
      <c r="F124" s="9"/>
      <c r="G124" s="9"/>
    </row>
    <row r="125" spans="1:7" x14ac:dyDescent="0.3">
      <c r="A125" s="7">
        <v>43279</v>
      </c>
      <c r="B125" s="1">
        <v>23.328666999999999</v>
      </c>
      <c r="C125">
        <f t="shared" si="1"/>
        <v>20.523613319999995</v>
      </c>
      <c r="E125" s="9"/>
      <c r="F125" s="9"/>
      <c r="G125" s="9"/>
    </row>
    <row r="126" spans="1:7" x14ac:dyDescent="0.3">
      <c r="A126" s="7">
        <v>43280</v>
      </c>
      <c r="B126" s="1">
        <v>22.863333000000001</v>
      </c>
      <c r="C126">
        <f t="shared" si="1"/>
        <v>20.580773319999995</v>
      </c>
      <c r="E126" s="9"/>
      <c r="F126" s="9"/>
      <c r="G126" s="9"/>
    </row>
    <row r="127" spans="1:7" x14ac:dyDescent="0.3">
      <c r="A127" s="7">
        <v>43283</v>
      </c>
      <c r="B127" s="1">
        <v>22.337999</v>
      </c>
      <c r="C127">
        <f t="shared" si="1"/>
        <v>20.640546639999993</v>
      </c>
      <c r="E127" s="9"/>
      <c r="F127" s="9"/>
      <c r="G127" s="9"/>
    </row>
    <row r="128" spans="1:7" x14ac:dyDescent="0.3">
      <c r="A128" s="7">
        <v>43284</v>
      </c>
      <c r="B128" s="1">
        <v>20.724001000000001</v>
      </c>
      <c r="C128">
        <f t="shared" si="1"/>
        <v>20.677199999999992</v>
      </c>
      <c r="E128" s="9"/>
      <c r="F128" s="9"/>
      <c r="G128" s="9"/>
    </row>
    <row r="129" spans="1:7" x14ac:dyDescent="0.3">
      <c r="A129" s="7">
        <v>43286</v>
      </c>
      <c r="B129" s="1">
        <v>20.610665999999998</v>
      </c>
      <c r="C129">
        <f t="shared" si="1"/>
        <v>20.711466659999992</v>
      </c>
      <c r="E129" s="9"/>
      <c r="F129" s="9"/>
      <c r="G129" s="9"/>
    </row>
    <row r="130" spans="1:7" x14ac:dyDescent="0.3">
      <c r="A130" s="7">
        <v>43287</v>
      </c>
      <c r="B130" s="1">
        <v>20.593332</v>
      </c>
      <c r="C130">
        <f t="shared" si="1"/>
        <v>20.749079959999996</v>
      </c>
      <c r="E130" s="9"/>
      <c r="F130" s="9"/>
      <c r="G130" s="9"/>
    </row>
    <row r="131" spans="1:7" x14ac:dyDescent="0.3">
      <c r="A131" s="7">
        <v>43290</v>
      </c>
      <c r="B131" s="1">
        <v>21.233999000000001</v>
      </c>
      <c r="C131">
        <f t="shared" si="1"/>
        <v>20.793119939999993</v>
      </c>
      <c r="E131" s="9"/>
      <c r="F131" s="9"/>
      <c r="G131" s="9"/>
    </row>
    <row r="132" spans="1:7" x14ac:dyDescent="0.3">
      <c r="A132" s="7">
        <v>43291</v>
      </c>
      <c r="B132" s="1">
        <v>21.497999</v>
      </c>
      <c r="C132">
        <f t="shared" si="1"/>
        <v>20.830973259999997</v>
      </c>
      <c r="E132" s="9"/>
      <c r="F132" s="9"/>
      <c r="G132" s="9"/>
    </row>
    <row r="133" spans="1:7" x14ac:dyDescent="0.3">
      <c r="A133" s="7">
        <v>43292</v>
      </c>
      <c r="B133" s="1">
        <v>21.263999999999999</v>
      </c>
      <c r="C133">
        <f t="shared" si="1"/>
        <v>20.864386619999994</v>
      </c>
      <c r="E133" s="9"/>
      <c r="F133" s="9"/>
      <c r="G133" s="9"/>
    </row>
    <row r="134" spans="1:7" x14ac:dyDescent="0.3">
      <c r="A134" s="7">
        <v>43293</v>
      </c>
      <c r="B134" s="1">
        <v>21.114000000000001</v>
      </c>
      <c r="C134">
        <f t="shared" si="1"/>
        <v>20.886773279999996</v>
      </c>
      <c r="E134" s="9"/>
      <c r="F134" s="9"/>
      <c r="G134" s="9"/>
    </row>
    <row r="135" spans="1:7" x14ac:dyDescent="0.3">
      <c r="A135" s="7">
        <v>43294</v>
      </c>
      <c r="B135" s="1">
        <v>21.257999000000002</v>
      </c>
      <c r="C135">
        <f t="shared" si="1"/>
        <v>20.910399899999998</v>
      </c>
      <c r="E135" s="9"/>
      <c r="F135" s="9"/>
      <c r="G135" s="9"/>
    </row>
    <row r="136" spans="1:7" x14ac:dyDescent="0.3">
      <c r="A136" s="7">
        <v>43297</v>
      </c>
      <c r="B136" s="1">
        <v>20.673331999999998</v>
      </c>
      <c r="C136">
        <f t="shared" si="1"/>
        <v>20.944599880000002</v>
      </c>
      <c r="E136" s="9"/>
      <c r="F136" s="9"/>
      <c r="G136" s="9"/>
    </row>
    <row r="137" spans="1:7" x14ac:dyDescent="0.3">
      <c r="A137" s="7">
        <v>43298</v>
      </c>
      <c r="B137" s="1">
        <v>21.512667</v>
      </c>
      <c r="C137">
        <f t="shared" si="1"/>
        <v>20.982733200000002</v>
      </c>
      <c r="E137" s="9"/>
      <c r="F137" s="9"/>
      <c r="G137" s="9"/>
    </row>
    <row r="138" spans="1:7" x14ac:dyDescent="0.3">
      <c r="A138" s="7">
        <v>43299</v>
      </c>
      <c r="B138" s="1">
        <v>21.59</v>
      </c>
      <c r="C138">
        <f t="shared" si="1"/>
        <v>21.010839839999999</v>
      </c>
      <c r="E138" s="9"/>
      <c r="F138" s="9"/>
      <c r="G138" s="9"/>
    </row>
    <row r="139" spans="1:7" x14ac:dyDescent="0.3">
      <c r="A139" s="7">
        <v>43300</v>
      </c>
      <c r="B139" s="1">
        <v>21.348666999999999</v>
      </c>
      <c r="C139">
        <f t="shared" si="1"/>
        <v>21.035186539999998</v>
      </c>
      <c r="E139" s="9"/>
      <c r="F139" s="9"/>
      <c r="G139" s="9"/>
    </row>
    <row r="140" spans="1:7" x14ac:dyDescent="0.3">
      <c r="A140" s="7">
        <v>43301</v>
      </c>
      <c r="B140" s="1">
        <v>20.905332999999999</v>
      </c>
      <c r="C140">
        <f t="shared" si="1"/>
        <v>21.044159860000001</v>
      </c>
      <c r="E140" s="9"/>
      <c r="F140" s="9"/>
      <c r="G140" s="9"/>
    </row>
    <row r="141" spans="1:7" x14ac:dyDescent="0.3">
      <c r="A141" s="7">
        <v>43304</v>
      </c>
      <c r="B141" s="1">
        <v>20.213332999999999</v>
      </c>
      <c r="C141">
        <f t="shared" si="1"/>
        <v>21.041733180000001</v>
      </c>
      <c r="E141" s="9"/>
      <c r="F141" s="9"/>
      <c r="G141" s="9"/>
    </row>
    <row r="142" spans="1:7" x14ac:dyDescent="0.3">
      <c r="A142" s="7">
        <v>43305</v>
      </c>
      <c r="B142" s="1">
        <v>19.828666999999999</v>
      </c>
      <c r="C142">
        <f t="shared" si="1"/>
        <v>21.036893180000003</v>
      </c>
      <c r="E142" s="9"/>
      <c r="F142" s="9"/>
      <c r="G142" s="9"/>
    </row>
    <row r="143" spans="1:7" x14ac:dyDescent="0.3">
      <c r="A143" s="7">
        <v>43306</v>
      </c>
      <c r="B143" s="1">
        <v>20.582666</v>
      </c>
      <c r="C143">
        <f t="shared" si="1"/>
        <v>21.059253180000006</v>
      </c>
      <c r="E143" s="9"/>
      <c r="F143" s="9"/>
      <c r="G143" s="9"/>
    </row>
    <row r="144" spans="1:7" x14ac:dyDescent="0.3">
      <c r="A144" s="7">
        <v>43307</v>
      </c>
      <c r="B144" s="1">
        <v>20.443332999999999</v>
      </c>
      <c r="C144">
        <f t="shared" si="1"/>
        <v>21.089213180000002</v>
      </c>
      <c r="E144" s="9"/>
      <c r="F144" s="9"/>
      <c r="G144" s="9"/>
    </row>
    <row r="145" spans="1:7" x14ac:dyDescent="0.3">
      <c r="A145" s="7">
        <v>43308</v>
      </c>
      <c r="B145" s="1">
        <v>19.812000000000001</v>
      </c>
      <c r="C145">
        <f t="shared" si="1"/>
        <v>21.103479839999999</v>
      </c>
      <c r="E145" s="9"/>
      <c r="F145" s="9"/>
      <c r="G145" s="9"/>
    </row>
    <row r="146" spans="1:7" x14ac:dyDescent="0.3">
      <c r="A146" s="7">
        <v>43311</v>
      </c>
      <c r="B146" s="1">
        <v>19.344667000000001</v>
      </c>
      <c r="C146">
        <f t="shared" si="1"/>
        <v>21.110986500000003</v>
      </c>
      <c r="E146" s="9"/>
      <c r="F146" s="9"/>
      <c r="G146" s="9"/>
    </row>
    <row r="147" spans="1:7" x14ac:dyDescent="0.3">
      <c r="A147" s="7">
        <v>43312</v>
      </c>
      <c r="B147" s="1">
        <v>19.875999</v>
      </c>
      <c r="C147">
        <f t="shared" si="1"/>
        <v>21.139413160000007</v>
      </c>
      <c r="E147" s="9"/>
      <c r="F147" s="9"/>
      <c r="G147" s="9"/>
    </row>
    <row r="148" spans="1:7" x14ac:dyDescent="0.3">
      <c r="A148" s="7">
        <v>43313</v>
      </c>
      <c r="B148" s="1">
        <v>20.056000000000001</v>
      </c>
      <c r="C148">
        <f t="shared" si="1"/>
        <v>21.161213160000006</v>
      </c>
      <c r="E148" s="9"/>
      <c r="F148" s="9"/>
      <c r="G148" s="9"/>
    </row>
    <row r="149" spans="1:7" x14ac:dyDescent="0.3">
      <c r="A149" s="7">
        <v>43314</v>
      </c>
      <c r="B149" s="1">
        <v>23.302668000000001</v>
      </c>
      <c r="C149">
        <f t="shared" si="1"/>
        <v>21.260586520000007</v>
      </c>
      <c r="E149" s="9"/>
      <c r="F149" s="9"/>
      <c r="G149" s="9"/>
    </row>
    <row r="150" spans="1:7" x14ac:dyDescent="0.3">
      <c r="A150" s="7">
        <v>43315</v>
      </c>
      <c r="B150" s="1">
        <v>23.211331999999999</v>
      </c>
      <c r="C150">
        <f t="shared" si="1"/>
        <v>21.35271980000001</v>
      </c>
      <c r="E150" s="9"/>
      <c r="F150" s="9"/>
      <c r="G150" s="9"/>
    </row>
    <row r="151" spans="1:7" x14ac:dyDescent="0.3">
      <c r="A151" s="7">
        <v>43318</v>
      </c>
      <c r="B151" s="1">
        <v>22.799334000000002</v>
      </c>
      <c r="C151">
        <f t="shared" si="1"/>
        <v>21.438239820000007</v>
      </c>
      <c r="E151" s="9"/>
      <c r="F151" s="9"/>
      <c r="G151" s="9"/>
    </row>
    <row r="152" spans="1:7" x14ac:dyDescent="0.3">
      <c r="A152" s="7">
        <v>43319</v>
      </c>
      <c r="B152" s="1">
        <v>25.304666999999998</v>
      </c>
      <c r="C152">
        <f t="shared" si="1"/>
        <v>21.572533160000013</v>
      </c>
      <c r="E152" s="9"/>
      <c r="F152" s="9"/>
      <c r="G152" s="9"/>
    </row>
    <row r="153" spans="1:7" x14ac:dyDescent="0.3">
      <c r="A153" s="7">
        <v>43320</v>
      </c>
      <c r="B153" s="1">
        <v>24.689333000000001</v>
      </c>
      <c r="C153">
        <f t="shared" si="1"/>
        <v>21.687973140000008</v>
      </c>
      <c r="E153" s="9"/>
      <c r="F153" s="9"/>
      <c r="G153" s="9"/>
    </row>
    <row r="154" spans="1:7" x14ac:dyDescent="0.3">
      <c r="A154" s="7">
        <v>43321</v>
      </c>
      <c r="B154" s="1">
        <v>23.496668</v>
      </c>
      <c r="C154">
        <f t="shared" si="1"/>
        <v>21.768946500000013</v>
      </c>
      <c r="E154" s="9"/>
      <c r="F154" s="9"/>
      <c r="G154" s="9"/>
    </row>
    <row r="155" spans="1:7" x14ac:dyDescent="0.3">
      <c r="A155" s="7">
        <v>43322</v>
      </c>
      <c r="B155" s="1">
        <v>23.699332999999999</v>
      </c>
      <c r="C155">
        <f t="shared" si="1"/>
        <v>21.863293160000008</v>
      </c>
      <c r="E155" s="9"/>
      <c r="F155" s="9"/>
      <c r="G155" s="9"/>
    </row>
    <row r="156" spans="1:7" x14ac:dyDescent="0.3">
      <c r="A156" s="7">
        <v>43325</v>
      </c>
      <c r="B156" s="1">
        <v>23.760667999999999</v>
      </c>
      <c r="C156">
        <f t="shared" si="1"/>
        <v>21.949413200000002</v>
      </c>
      <c r="E156" s="9"/>
      <c r="F156" s="9"/>
      <c r="G156" s="9"/>
    </row>
    <row r="157" spans="1:7" x14ac:dyDescent="0.3">
      <c r="A157" s="7">
        <v>43326</v>
      </c>
      <c r="B157" s="1">
        <v>23.176000999999999</v>
      </c>
      <c r="C157">
        <f t="shared" si="1"/>
        <v>22.017279880000004</v>
      </c>
      <c r="E157" s="9"/>
      <c r="F157" s="9"/>
      <c r="G157" s="9"/>
    </row>
    <row r="158" spans="1:7" x14ac:dyDescent="0.3">
      <c r="A158" s="7">
        <v>43327</v>
      </c>
      <c r="B158" s="1">
        <v>22.579332000000001</v>
      </c>
      <c r="C158">
        <f t="shared" si="1"/>
        <v>22.080693180000004</v>
      </c>
      <c r="E158" s="9"/>
      <c r="F158" s="9"/>
      <c r="G158" s="9"/>
    </row>
    <row r="159" spans="1:7" x14ac:dyDescent="0.3">
      <c r="A159" s="7">
        <v>43328</v>
      </c>
      <c r="B159" s="1">
        <v>22.363333000000001</v>
      </c>
      <c r="C159">
        <f t="shared" si="1"/>
        <v>22.101959860000008</v>
      </c>
      <c r="E159" s="9"/>
      <c r="F159" s="9"/>
      <c r="G159" s="9"/>
    </row>
    <row r="160" spans="1:7" x14ac:dyDescent="0.3">
      <c r="A160" s="7">
        <v>43329</v>
      </c>
      <c r="B160" s="1">
        <v>20.366667</v>
      </c>
      <c r="C160">
        <f t="shared" si="1"/>
        <v>22.087839880000004</v>
      </c>
      <c r="E160" s="9"/>
      <c r="F160" s="9"/>
      <c r="G160" s="9"/>
    </row>
    <row r="161" spans="1:7" x14ac:dyDescent="0.3">
      <c r="A161" s="7">
        <v>43332</v>
      </c>
      <c r="B161" s="1">
        <v>20.562667999999999</v>
      </c>
      <c r="C161">
        <f t="shared" si="1"/>
        <v>22.075546560000006</v>
      </c>
      <c r="E161" s="9"/>
      <c r="F161" s="9"/>
      <c r="G161" s="9"/>
    </row>
    <row r="162" spans="1:7" x14ac:dyDescent="0.3">
      <c r="A162" s="7">
        <v>43333</v>
      </c>
      <c r="B162" s="1">
        <v>21.459999</v>
      </c>
      <c r="C162">
        <f t="shared" si="1"/>
        <v>22.061946560000003</v>
      </c>
      <c r="E162" s="9"/>
      <c r="F162" s="9"/>
      <c r="G162" s="9"/>
    </row>
    <row r="163" spans="1:7" x14ac:dyDescent="0.3">
      <c r="A163" s="7">
        <v>43334</v>
      </c>
      <c r="B163" s="1">
        <v>21.442667</v>
      </c>
      <c r="C163">
        <f t="shared" si="1"/>
        <v>22.033773220000004</v>
      </c>
      <c r="E163" s="9"/>
      <c r="F163" s="9"/>
      <c r="G163" s="9"/>
    </row>
    <row r="164" spans="1:7" x14ac:dyDescent="0.3">
      <c r="A164" s="7">
        <v>43335</v>
      </c>
      <c r="B164" s="1">
        <v>21.34</v>
      </c>
      <c r="C164">
        <f t="shared" si="1"/>
        <v>22.00086658</v>
      </c>
      <c r="E164" s="9"/>
      <c r="F164" s="9"/>
      <c r="G164" s="9"/>
    </row>
    <row r="165" spans="1:7" x14ac:dyDescent="0.3">
      <c r="A165" s="7">
        <v>43336</v>
      </c>
      <c r="B165" s="1">
        <v>21.521334</v>
      </c>
      <c r="C165">
        <f t="shared" si="1"/>
        <v>21.954333260000002</v>
      </c>
      <c r="E165" s="9"/>
      <c r="F165" s="9"/>
      <c r="G165" s="9"/>
    </row>
    <row r="166" spans="1:7" x14ac:dyDescent="0.3">
      <c r="A166" s="7">
        <v>43339</v>
      </c>
      <c r="B166" s="1">
        <v>21.284666000000001</v>
      </c>
      <c r="C166">
        <f t="shared" si="1"/>
        <v>21.902466580000006</v>
      </c>
      <c r="E166" s="9"/>
      <c r="F166" s="9"/>
      <c r="G166" s="9"/>
    </row>
    <row r="167" spans="1:7" x14ac:dyDescent="0.3">
      <c r="A167" s="7">
        <v>43340</v>
      </c>
      <c r="B167" s="1">
        <v>20.790666999999999</v>
      </c>
      <c r="C167">
        <f t="shared" si="1"/>
        <v>21.823839920000005</v>
      </c>
      <c r="E167" s="9"/>
      <c r="F167" s="9"/>
      <c r="G167" s="9"/>
    </row>
    <row r="168" spans="1:7" x14ac:dyDescent="0.3">
      <c r="A168" s="7">
        <v>43341</v>
      </c>
      <c r="B168" s="1">
        <v>20.334</v>
      </c>
      <c r="C168">
        <f t="shared" si="1"/>
        <v>21.760453280000007</v>
      </c>
      <c r="E168" s="9"/>
      <c r="F168" s="9"/>
      <c r="G168" s="9"/>
    </row>
    <row r="169" spans="1:7" x14ac:dyDescent="0.3">
      <c r="A169" s="7">
        <v>43342</v>
      </c>
      <c r="B169" s="1">
        <v>20.209999</v>
      </c>
      <c r="C169">
        <f t="shared" si="1"/>
        <v>21.681693240000008</v>
      </c>
      <c r="E169" s="9"/>
      <c r="F169" s="9"/>
      <c r="G169" s="9"/>
    </row>
    <row r="170" spans="1:7" x14ac:dyDescent="0.3">
      <c r="A170" s="7">
        <v>43343</v>
      </c>
      <c r="B170" s="1">
        <v>20.110665999999998</v>
      </c>
      <c r="C170">
        <f t="shared" si="1"/>
        <v>21.620559880000005</v>
      </c>
      <c r="E170" s="9"/>
      <c r="F170" s="9"/>
      <c r="G170" s="9"/>
    </row>
    <row r="171" spans="1:7" x14ac:dyDescent="0.3">
      <c r="A171" s="7">
        <v>43347</v>
      </c>
      <c r="B171" s="1">
        <v>19.263331999999998</v>
      </c>
      <c r="C171">
        <f t="shared" si="1"/>
        <v>21.560986500000002</v>
      </c>
      <c r="E171" s="9"/>
      <c r="F171" s="9"/>
      <c r="G171" s="9"/>
    </row>
    <row r="172" spans="1:7" x14ac:dyDescent="0.3">
      <c r="A172" s="7">
        <v>43348</v>
      </c>
      <c r="B172" s="1">
        <v>18.716000000000001</v>
      </c>
      <c r="C172">
        <f t="shared" si="1"/>
        <v>21.491293180000007</v>
      </c>
      <c r="E172" s="9"/>
      <c r="F172" s="9"/>
      <c r="G172" s="9"/>
    </row>
    <row r="173" spans="1:7" x14ac:dyDescent="0.3">
      <c r="A173" s="7">
        <v>43349</v>
      </c>
      <c r="B173" s="1">
        <v>18.73</v>
      </c>
      <c r="C173">
        <f t="shared" si="1"/>
        <v>21.409893200000006</v>
      </c>
      <c r="E173" s="9"/>
      <c r="F173" s="9"/>
      <c r="G173" s="9"/>
    </row>
    <row r="174" spans="1:7" x14ac:dyDescent="0.3">
      <c r="A174" s="7">
        <v>43350</v>
      </c>
      <c r="B174" s="1">
        <v>17.549334000000002</v>
      </c>
      <c r="C174">
        <f t="shared" si="1"/>
        <v>21.301546540000007</v>
      </c>
      <c r="E174" s="9"/>
      <c r="F174" s="9"/>
      <c r="G174" s="9"/>
    </row>
    <row r="175" spans="1:7" x14ac:dyDescent="0.3">
      <c r="A175" s="7">
        <v>43353</v>
      </c>
      <c r="B175" s="1">
        <v>19.033332999999999</v>
      </c>
      <c r="C175">
        <f t="shared" si="1"/>
        <v>21.215639860000007</v>
      </c>
      <c r="E175" s="9"/>
      <c r="F175" s="9"/>
      <c r="G175" s="9"/>
    </row>
    <row r="176" spans="1:7" x14ac:dyDescent="0.3">
      <c r="A176" s="7">
        <v>43354</v>
      </c>
      <c r="B176" s="1">
        <v>18.629332999999999</v>
      </c>
      <c r="C176">
        <f t="shared" si="1"/>
        <v>21.130959860000011</v>
      </c>
      <c r="E176" s="9"/>
      <c r="F176" s="9"/>
      <c r="G176" s="9"/>
    </row>
    <row r="177" spans="1:7" x14ac:dyDescent="0.3">
      <c r="A177" s="7">
        <v>43355</v>
      </c>
      <c r="B177" s="1">
        <v>19.369333000000001</v>
      </c>
      <c r="C177">
        <f t="shared" si="1"/>
        <v>21.071586540000009</v>
      </c>
      <c r="E177" s="9"/>
      <c r="F177" s="9"/>
      <c r="G177" s="9"/>
    </row>
    <row r="178" spans="1:7" x14ac:dyDescent="0.3">
      <c r="A178" s="7">
        <v>43356</v>
      </c>
      <c r="B178" s="1">
        <v>19.297332999999998</v>
      </c>
      <c r="C178">
        <f t="shared" si="1"/>
        <v>21.043053180000005</v>
      </c>
      <c r="E178" s="9"/>
      <c r="F178" s="9"/>
      <c r="G178" s="9"/>
    </row>
    <row r="179" spans="1:7" x14ac:dyDescent="0.3">
      <c r="A179" s="7">
        <v>43357</v>
      </c>
      <c r="B179" s="1">
        <v>19.68</v>
      </c>
      <c r="C179">
        <f t="shared" si="1"/>
        <v>21.024439860000008</v>
      </c>
      <c r="E179" s="9"/>
      <c r="F179" s="9"/>
      <c r="G179" s="9"/>
    </row>
    <row r="180" spans="1:7" x14ac:dyDescent="0.3">
      <c r="A180" s="7">
        <v>43360</v>
      </c>
      <c r="B180" s="1">
        <v>19.655999999999999</v>
      </c>
      <c r="C180">
        <f t="shared" ref="C180:C243" si="2">AVERAGE(B131:B180)</f>
        <v>21.005693220000001</v>
      </c>
      <c r="E180" s="9"/>
      <c r="F180" s="9"/>
      <c r="G180" s="9"/>
    </row>
    <row r="181" spans="1:7" x14ac:dyDescent="0.3">
      <c r="A181" s="7">
        <v>43361</v>
      </c>
      <c r="B181" s="1">
        <v>18.997333999999999</v>
      </c>
      <c r="C181">
        <f t="shared" si="2"/>
        <v>20.960959920000001</v>
      </c>
      <c r="E181" s="9"/>
      <c r="F181" s="9"/>
      <c r="G181" s="9"/>
    </row>
    <row r="182" spans="1:7" x14ac:dyDescent="0.3">
      <c r="A182" s="7">
        <v>43362</v>
      </c>
      <c r="B182" s="1">
        <v>19.934667999999999</v>
      </c>
      <c r="C182">
        <f t="shared" si="2"/>
        <v>20.929693300000004</v>
      </c>
      <c r="E182" s="9"/>
      <c r="F182" s="9"/>
      <c r="G182" s="9"/>
    </row>
    <row r="183" spans="1:7" x14ac:dyDescent="0.3">
      <c r="A183" s="7">
        <v>43363</v>
      </c>
      <c r="B183" s="1">
        <v>19.888666000000001</v>
      </c>
      <c r="C183">
        <f t="shared" si="2"/>
        <v>20.902186620000002</v>
      </c>
      <c r="E183" s="9"/>
      <c r="F183" s="9"/>
      <c r="G183" s="9"/>
    </row>
    <row r="184" spans="1:7" x14ac:dyDescent="0.3">
      <c r="A184" s="7">
        <v>43364</v>
      </c>
      <c r="B184" s="1">
        <v>19.940000999999999</v>
      </c>
      <c r="C184">
        <f t="shared" si="2"/>
        <v>20.878706639999997</v>
      </c>
      <c r="E184" s="9"/>
      <c r="F184" s="9"/>
      <c r="G184" s="9"/>
    </row>
    <row r="185" spans="1:7" x14ac:dyDescent="0.3">
      <c r="A185" s="7">
        <v>43367</v>
      </c>
      <c r="B185" s="1">
        <v>19.978666</v>
      </c>
      <c r="C185">
        <f t="shared" si="2"/>
        <v>20.853119980000002</v>
      </c>
      <c r="E185" s="9"/>
      <c r="F185" s="9"/>
      <c r="G185" s="9"/>
    </row>
    <row r="186" spans="1:7" x14ac:dyDescent="0.3">
      <c r="A186" s="7">
        <v>43368</v>
      </c>
      <c r="B186" s="1">
        <v>20.065999999999999</v>
      </c>
      <c r="C186">
        <f t="shared" si="2"/>
        <v>20.840973340000001</v>
      </c>
      <c r="E186" s="9"/>
      <c r="F186" s="9"/>
      <c r="G186" s="9"/>
    </row>
    <row r="187" spans="1:7" x14ac:dyDescent="0.3">
      <c r="A187" s="7">
        <v>43369</v>
      </c>
      <c r="B187" s="1">
        <v>20.638666000000001</v>
      </c>
      <c r="C187">
        <f t="shared" si="2"/>
        <v>20.823493320000001</v>
      </c>
      <c r="E187" s="9"/>
      <c r="F187" s="9"/>
      <c r="G187" s="9"/>
    </row>
    <row r="188" spans="1:7" x14ac:dyDescent="0.3">
      <c r="A188" s="7">
        <v>43370</v>
      </c>
      <c r="B188" s="1">
        <v>20.501332999999999</v>
      </c>
      <c r="C188">
        <f t="shared" si="2"/>
        <v>20.801719979999998</v>
      </c>
      <c r="E188" s="9"/>
      <c r="F188" s="9"/>
      <c r="G188" s="9"/>
    </row>
    <row r="189" spans="1:7" x14ac:dyDescent="0.3">
      <c r="A189" s="7">
        <v>43371</v>
      </c>
      <c r="B189" s="1">
        <v>17.651333000000001</v>
      </c>
      <c r="C189">
        <f t="shared" si="2"/>
        <v>20.727773299999999</v>
      </c>
      <c r="E189" s="9"/>
      <c r="F189" s="9"/>
      <c r="G189" s="9"/>
    </row>
    <row r="190" spans="1:7" x14ac:dyDescent="0.3">
      <c r="A190" s="7">
        <v>43374</v>
      </c>
      <c r="B190" s="1">
        <v>20.713332999999999</v>
      </c>
      <c r="C190">
        <f t="shared" si="2"/>
        <v>20.723933300000002</v>
      </c>
      <c r="E190" s="9"/>
      <c r="F190" s="9"/>
      <c r="G190" s="9"/>
    </row>
    <row r="191" spans="1:7" x14ac:dyDescent="0.3">
      <c r="A191" s="7">
        <v>43375</v>
      </c>
      <c r="B191" s="1">
        <v>20.068000999999999</v>
      </c>
      <c r="C191">
        <f t="shared" si="2"/>
        <v>20.721026660000003</v>
      </c>
      <c r="E191" s="9"/>
      <c r="F191" s="9"/>
      <c r="G191" s="9"/>
    </row>
    <row r="192" spans="1:7" x14ac:dyDescent="0.3">
      <c r="A192" s="7">
        <v>43376</v>
      </c>
      <c r="B192" s="1">
        <v>19.653334000000001</v>
      </c>
      <c r="C192">
        <f t="shared" si="2"/>
        <v>20.71752</v>
      </c>
      <c r="E192" s="9"/>
      <c r="F192" s="9"/>
      <c r="G192" s="9"/>
    </row>
    <row r="193" spans="1:7" x14ac:dyDescent="0.3">
      <c r="A193" s="7">
        <v>43377</v>
      </c>
      <c r="B193" s="1">
        <v>18.788668000000001</v>
      </c>
      <c r="C193">
        <f t="shared" si="2"/>
        <v>20.681640039999998</v>
      </c>
      <c r="E193" s="9"/>
      <c r="F193" s="9"/>
      <c r="G193" s="9"/>
    </row>
    <row r="194" spans="1:7" x14ac:dyDescent="0.3">
      <c r="A194" s="7">
        <v>43378</v>
      </c>
      <c r="B194" s="1">
        <v>17.463332999999999</v>
      </c>
      <c r="C194">
        <f t="shared" si="2"/>
        <v>20.622040040000002</v>
      </c>
      <c r="E194" s="9"/>
      <c r="F194" s="9"/>
      <c r="G194" s="9"/>
    </row>
    <row r="195" spans="1:7" x14ac:dyDescent="0.3">
      <c r="A195" s="7">
        <v>43381</v>
      </c>
      <c r="B195" s="1">
        <v>16.704000000000001</v>
      </c>
      <c r="C195">
        <f t="shared" si="2"/>
        <v>20.559880040000003</v>
      </c>
      <c r="E195" s="9"/>
      <c r="F195" s="9"/>
      <c r="G195" s="9"/>
    </row>
    <row r="196" spans="1:7" x14ac:dyDescent="0.3">
      <c r="A196" s="7">
        <v>43382</v>
      </c>
      <c r="B196" s="1">
        <v>17.52</v>
      </c>
      <c r="C196">
        <f t="shared" si="2"/>
        <v>20.523386699999996</v>
      </c>
      <c r="E196" s="9"/>
      <c r="F196" s="9"/>
      <c r="G196" s="9"/>
    </row>
    <row r="197" spans="1:7" x14ac:dyDescent="0.3">
      <c r="A197" s="7">
        <v>43383</v>
      </c>
      <c r="B197" s="1">
        <v>17.125333999999999</v>
      </c>
      <c r="C197">
        <f t="shared" si="2"/>
        <v>20.468373399999997</v>
      </c>
      <c r="E197" s="9"/>
      <c r="F197" s="9"/>
      <c r="G197" s="9"/>
    </row>
    <row r="198" spans="1:7" x14ac:dyDescent="0.3">
      <c r="A198" s="7">
        <v>43384</v>
      </c>
      <c r="B198" s="1">
        <v>16.815332000000001</v>
      </c>
      <c r="C198">
        <f t="shared" si="2"/>
        <v>20.403560039999999</v>
      </c>
      <c r="E198" s="9"/>
      <c r="F198" s="9"/>
      <c r="G198" s="9"/>
    </row>
    <row r="199" spans="1:7" x14ac:dyDescent="0.3">
      <c r="A199" s="7">
        <v>43385</v>
      </c>
      <c r="B199" s="1">
        <v>17.252001</v>
      </c>
      <c r="C199">
        <f t="shared" si="2"/>
        <v>20.282546699999997</v>
      </c>
      <c r="E199" s="9"/>
      <c r="F199" s="9"/>
      <c r="G199" s="9"/>
    </row>
    <row r="200" spans="1:7" x14ac:dyDescent="0.3">
      <c r="A200" s="7">
        <v>43388</v>
      </c>
      <c r="B200" s="1">
        <v>17.306000000000001</v>
      </c>
      <c r="C200">
        <f t="shared" si="2"/>
        <v>20.164440059999993</v>
      </c>
      <c r="E200" s="9"/>
      <c r="F200" s="9"/>
      <c r="G200" s="9"/>
    </row>
    <row r="201" spans="1:7" x14ac:dyDescent="0.3">
      <c r="A201" s="7">
        <v>43389</v>
      </c>
      <c r="B201" s="1">
        <v>18.439333000000001</v>
      </c>
      <c r="C201">
        <f t="shared" si="2"/>
        <v>20.07724004</v>
      </c>
      <c r="E201" s="9"/>
      <c r="F201" s="9"/>
      <c r="G201" s="9"/>
    </row>
    <row r="202" spans="1:7" x14ac:dyDescent="0.3">
      <c r="A202" s="7">
        <v>43390</v>
      </c>
      <c r="B202" s="1">
        <v>18.118668</v>
      </c>
      <c r="C202">
        <f t="shared" si="2"/>
        <v>19.933520059999996</v>
      </c>
      <c r="E202" s="9"/>
      <c r="F202" s="9"/>
      <c r="G202" s="9"/>
    </row>
    <row r="203" spans="1:7" x14ac:dyDescent="0.3">
      <c r="A203" s="7">
        <v>43391</v>
      </c>
      <c r="B203" s="1">
        <v>17.594000000000001</v>
      </c>
      <c r="C203">
        <f t="shared" si="2"/>
        <v>19.791613399999996</v>
      </c>
      <c r="E203" s="9"/>
      <c r="F203" s="9"/>
      <c r="G203" s="9"/>
    </row>
    <row r="204" spans="1:7" x14ac:dyDescent="0.3">
      <c r="A204" s="7">
        <v>43392</v>
      </c>
      <c r="B204" s="1">
        <v>17.333331999999999</v>
      </c>
      <c r="C204">
        <f t="shared" si="2"/>
        <v>19.668346679999999</v>
      </c>
      <c r="E204" s="9"/>
      <c r="F204" s="9"/>
      <c r="G204" s="9"/>
    </row>
    <row r="205" spans="1:7" x14ac:dyDescent="0.3">
      <c r="A205" s="7">
        <v>43395</v>
      </c>
      <c r="B205" s="1">
        <v>17.396667000000001</v>
      </c>
      <c r="C205">
        <f t="shared" si="2"/>
        <v>19.542293360000002</v>
      </c>
      <c r="E205" s="9"/>
      <c r="F205" s="9"/>
      <c r="G205" s="9"/>
    </row>
    <row r="206" spans="1:7" x14ac:dyDescent="0.3">
      <c r="A206" s="7">
        <v>43396</v>
      </c>
      <c r="B206" s="1">
        <v>19.609332999999999</v>
      </c>
      <c r="C206">
        <f t="shared" si="2"/>
        <v>19.459266659999997</v>
      </c>
      <c r="E206" s="9"/>
      <c r="F206" s="9"/>
      <c r="G206" s="9"/>
    </row>
    <row r="207" spans="1:7" x14ac:dyDescent="0.3">
      <c r="A207" s="7">
        <v>43397</v>
      </c>
      <c r="B207" s="1">
        <v>19.233333999999999</v>
      </c>
      <c r="C207">
        <f t="shared" si="2"/>
        <v>19.380413320000002</v>
      </c>
      <c r="E207" s="9"/>
      <c r="F207" s="9"/>
      <c r="G207" s="9"/>
    </row>
    <row r="208" spans="1:7" x14ac:dyDescent="0.3">
      <c r="A208" s="7">
        <v>43398</v>
      </c>
      <c r="B208" s="1">
        <v>20.990666999999998</v>
      </c>
      <c r="C208">
        <f t="shared" si="2"/>
        <v>19.348640020000001</v>
      </c>
      <c r="E208" s="9"/>
      <c r="F208" s="9"/>
      <c r="G208" s="9"/>
    </row>
    <row r="209" spans="1:7" x14ac:dyDescent="0.3">
      <c r="A209" s="7">
        <v>43399</v>
      </c>
      <c r="B209" s="1">
        <v>22.059999000000001</v>
      </c>
      <c r="C209">
        <f t="shared" si="2"/>
        <v>19.342573340000001</v>
      </c>
      <c r="E209" s="9"/>
      <c r="F209" s="9"/>
      <c r="G209" s="9"/>
    </row>
    <row r="210" spans="1:7" x14ac:dyDescent="0.3">
      <c r="A210" s="7">
        <v>43402</v>
      </c>
      <c r="B210" s="1">
        <v>22.323333999999999</v>
      </c>
      <c r="C210">
        <f t="shared" si="2"/>
        <v>19.381706680000001</v>
      </c>
      <c r="E210" s="9"/>
      <c r="F210" s="9"/>
      <c r="G210" s="9"/>
    </row>
    <row r="211" spans="1:7" x14ac:dyDescent="0.3">
      <c r="A211" s="7">
        <v>43403</v>
      </c>
      <c r="B211" s="1">
        <v>21.993334000000001</v>
      </c>
      <c r="C211">
        <f t="shared" si="2"/>
        <v>19.410319999999999</v>
      </c>
      <c r="E211" s="9"/>
      <c r="F211" s="9"/>
      <c r="G211" s="9"/>
    </row>
    <row r="212" spans="1:7" x14ac:dyDescent="0.3">
      <c r="A212" s="7">
        <v>43404</v>
      </c>
      <c r="B212" s="1">
        <v>22.488001000000001</v>
      </c>
      <c r="C212">
        <f t="shared" si="2"/>
        <v>19.430880040000002</v>
      </c>
      <c r="E212" s="9"/>
      <c r="F212" s="9"/>
      <c r="G212" s="9"/>
    </row>
    <row r="213" spans="1:7" x14ac:dyDescent="0.3">
      <c r="A213" s="7">
        <v>43405</v>
      </c>
      <c r="B213" s="1">
        <v>22.952000000000002</v>
      </c>
      <c r="C213">
        <f t="shared" si="2"/>
        <v>19.4610667</v>
      </c>
      <c r="E213" s="9"/>
      <c r="F213" s="9"/>
      <c r="G213" s="9"/>
    </row>
    <row r="214" spans="1:7" x14ac:dyDescent="0.3">
      <c r="A214" s="7">
        <v>43406</v>
      </c>
      <c r="B214" s="1">
        <v>23.094000000000001</v>
      </c>
      <c r="C214">
        <f t="shared" si="2"/>
        <v>19.496146700000001</v>
      </c>
      <c r="E214" s="9"/>
      <c r="F214" s="9"/>
      <c r="G214" s="9"/>
    </row>
    <row r="215" spans="1:7" x14ac:dyDescent="0.3">
      <c r="A215" s="7">
        <v>43409</v>
      </c>
      <c r="B215" s="1">
        <v>22.76</v>
      </c>
      <c r="C215">
        <f t="shared" si="2"/>
        <v>19.520920020000002</v>
      </c>
      <c r="E215" s="9"/>
      <c r="F215" s="9"/>
      <c r="G215" s="9"/>
    </row>
    <row r="216" spans="1:7" x14ac:dyDescent="0.3">
      <c r="A216" s="7">
        <v>43410</v>
      </c>
      <c r="B216" s="1">
        <v>22.737333</v>
      </c>
      <c r="C216">
        <f t="shared" si="2"/>
        <v>19.549973360000003</v>
      </c>
      <c r="E216" s="9"/>
      <c r="F216" s="9"/>
      <c r="G216" s="9"/>
    </row>
    <row r="217" spans="1:7" x14ac:dyDescent="0.3">
      <c r="A217" s="7">
        <v>43411</v>
      </c>
      <c r="B217" s="1">
        <v>23.210667000000001</v>
      </c>
      <c r="C217">
        <f t="shared" si="2"/>
        <v>19.59837336</v>
      </c>
      <c r="E217" s="9"/>
      <c r="F217" s="9"/>
      <c r="G217" s="9"/>
    </row>
    <row r="218" spans="1:7" x14ac:dyDescent="0.3">
      <c r="A218" s="7">
        <v>43412</v>
      </c>
      <c r="B218" s="1">
        <v>23.426666000000001</v>
      </c>
      <c r="C218">
        <f t="shared" si="2"/>
        <v>19.660226680000005</v>
      </c>
      <c r="E218" s="9"/>
      <c r="F218" s="9"/>
      <c r="G218" s="9"/>
    </row>
    <row r="219" spans="1:7" x14ac:dyDescent="0.3">
      <c r="A219" s="7">
        <v>43413</v>
      </c>
      <c r="B219" s="1">
        <v>23.367332000000001</v>
      </c>
      <c r="C219">
        <f t="shared" si="2"/>
        <v>19.723373340000002</v>
      </c>
      <c r="E219" s="9"/>
      <c r="F219" s="9"/>
      <c r="G219" s="9"/>
    </row>
    <row r="220" spans="1:7" x14ac:dyDescent="0.3">
      <c r="A220" s="7">
        <v>43416</v>
      </c>
      <c r="B220" s="1">
        <v>22.085332999999999</v>
      </c>
      <c r="C220">
        <f t="shared" si="2"/>
        <v>19.762866680000005</v>
      </c>
      <c r="E220" s="9"/>
      <c r="F220" s="9"/>
      <c r="G220" s="9"/>
    </row>
    <row r="221" spans="1:7" x14ac:dyDescent="0.3">
      <c r="A221" s="7">
        <v>43417</v>
      </c>
      <c r="B221" s="1">
        <v>22.582001000000002</v>
      </c>
      <c r="C221">
        <f t="shared" si="2"/>
        <v>19.82924006</v>
      </c>
      <c r="E221" s="9"/>
      <c r="F221" s="9"/>
      <c r="G221" s="9"/>
    </row>
    <row r="222" spans="1:7" x14ac:dyDescent="0.3">
      <c r="A222" s="7">
        <v>43418</v>
      </c>
      <c r="B222" s="1">
        <v>22.933332</v>
      </c>
      <c r="C222">
        <f t="shared" si="2"/>
        <v>19.913586700000007</v>
      </c>
      <c r="E222" s="9"/>
      <c r="F222" s="9"/>
      <c r="G222" s="9"/>
    </row>
    <row r="223" spans="1:7" x14ac:dyDescent="0.3">
      <c r="A223" s="7">
        <v>43419</v>
      </c>
      <c r="B223" s="1">
        <v>23.229334000000001</v>
      </c>
      <c r="C223">
        <f t="shared" si="2"/>
        <v>20.003573379999999</v>
      </c>
      <c r="E223" s="9"/>
      <c r="F223" s="9"/>
      <c r="G223" s="9"/>
    </row>
    <row r="224" spans="1:7" x14ac:dyDescent="0.3">
      <c r="A224" s="7">
        <v>43420</v>
      </c>
      <c r="B224" s="1">
        <v>23.620667000000001</v>
      </c>
      <c r="C224">
        <f t="shared" si="2"/>
        <v>20.12500004</v>
      </c>
      <c r="E224" s="9"/>
      <c r="F224" s="9"/>
      <c r="G224" s="9"/>
    </row>
    <row r="225" spans="1:7" x14ac:dyDescent="0.3">
      <c r="A225" s="7">
        <v>43423</v>
      </c>
      <c r="B225" s="1">
        <v>23.564667</v>
      </c>
      <c r="C225">
        <f t="shared" si="2"/>
        <v>20.215626720000003</v>
      </c>
      <c r="E225" s="9"/>
      <c r="F225" s="9"/>
      <c r="G225" s="9"/>
    </row>
    <row r="226" spans="1:7" x14ac:dyDescent="0.3">
      <c r="A226" s="7">
        <v>43424</v>
      </c>
      <c r="B226" s="1">
        <v>23.166</v>
      </c>
      <c r="C226">
        <f t="shared" si="2"/>
        <v>20.306360060000003</v>
      </c>
      <c r="E226" s="9"/>
      <c r="F226" s="9"/>
      <c r="G226" s="9"/>
    </row>
    <row r="227" spans="1:7" x14ac:dyDescent="0.3">
      <c r="A227" s="7">
        <v>43425</v>
      </c>
      <c r="B227" s="1">
        <v>22.545999999999999</v>
      </c>
      <c r="C227">
        <f t="shared" si="2"/>
        <v>20.369893400000006</v>
      </c>
      <c r="E227" s="9"/>
      <c r="F227" s="9"/>
      <c r="G227" s="9"/>
    </row>
    <row r="228" spans="1:7" x14ac:dyDescent="0.3">
      <c r="A228" s="7">
        <v>43427</v>
      </c>
      <c r="B228" s="1">
        <v>21.722000000000001</v>
      </c>
      <c r="C228">
        <f t="shared" si="2"/>
        <v>20.418386740000006</v>
      </c>
      <c r="E228" s="9"/>
      <c r="F228" s="9"/>
      <c r="G228" s="9"/>
    </row>
    <row r="229" spans="1:7" x14ac:dyDescent="0.3">
      <c r="A229" s="7">
        <v>43430</v>
      </c>
      <c r="B229" s="1">
        <v>23.066668</v>
      </c>
      <c r="C229">
        <f t="shared" si="2"/>
        <v>20.486120099999997</v>
      </c>
      <c r="E229" s="9"/>
      <c r="F229" s="9"/>
      <c r="G229" s="9"/>
    </row>
    <row r="230" spans="1:7" x14ac:dyDescent="0.3">
      <c r="A230" s="7">
        <v>43431</v>
      </c>
      <c r="B230" s="1">
        <v>22.927999</v>
      </c>
      <c r="C230">
        <f t="shared" si="2"/>
        <v>20.551560079999998</v>
      </c>
      <c r="E230" s="9"/>
      <c r="F230" s="9"/>
      <c r="G230" s="9"/>
    </row>
    <row r="231" spans="1:7" x14ac:dyDescent="0.3">
      <c r="A231" s="7">
        <v>43432</v>
      </c>
      <c r="B231" s="1">
        <v>23.191334000000001</v>
      </c>
      <c r="C231">
        <f t="shared" si="2"/>
        <v>20.635440080000002</v>
      </c>
      <c r="E231" s="9"/>
      <c r="F231" s="9"/>
      <c r="G231" s="9"/>
    </row>
    <row r="232" spans="1:7" x14ac:dyDescent="0.3">
      <c r="A232" s="7">
        <v>43433</v>
      </c>
      <c r="B232" s="1">
        <v>22.744667</v>
      </c>
      <c r="C232">
        <f t="shared" si="2"/>
        <v>20.691640060000005</v>
      </c>
      <c r="E232" s="9"/>
      <c r="F232" s="9"/>
      <c r="G232" s="9"/>
    </row>
    <row r="233" spans="1:7" x14ac:dyDescent="0.3">
      <c r="A233" s="7">
        <v>43434</v>
      </c>
      <c r="B233" s="1">
        <v>23.365334000000001</v>
      </c>
      <c r="C233">
        <f t="shared" si="2"/>
        <v>20.761173420000006</v>
      </c>
      <c r="E233" s="9"/>
      <c r="F233" s="9"/>
      <c r="G233" s="9"/>
    </row>
    <row r="234" spans="1:7" x14ac:dyDescent="0.3">
      <c r="A234" s="7">
        <v>43437</v>
      </c>
      <c r="B234" s="1">
        <v>23.899332000000001</v>
      </c>
      <c r="C234">
        <f t="shared" si="2"/>
        <v>20.84036004</v>
      </c>
      <c r="E234" s="9"/>
      <c r="F234" s="9"/>
      <c r="G234" s="9"/>
    </row>
    <row r="235" spans="1:7" x14ac:dyDescent="0.3">
      <c r="A235" s="7">
        <v>43438</v>
      </c>
      <c r="B235" s="1">
        <v>23.98</v>
      </c>
      <c r="C235">
        <f t="shared" si="2"/>
        <v>20.92038672</v>
      </c>
      <c r="E235" s="9"/>
      <c r="F235" s="9"/>
      <c r="G235" s="9"/>
    </row>
    <row r="236" spans="1:7" x14ac:dyDescent="0.3">
      <c r="A236" s="7">
        <v>43440</v>
      </c>
      <c r="B236" s="1">
        <v>24.204000000000001</v>
      </c>
      <c r="C236">
        <f t="shared" si="2"/>
        <v>21.00314672</v>
      </c>
      <c r="E236" s="9"/>
      <c r="F236" s="9"/>
      <c r="G236" s="9"/>
    </row>
    <row r="237" spans="1:7" x14ac:dyDescent="0.3">
      <c r="A237" s="7">
        <v>43441</v>
      </c>
      <c r="B237" s="1">
        <v>23.864668000000002</v>
      </c>
      <c r="C237">
        <f t="shared" si="2"/>
        <v>21.067666759999998</v>
      </c>
      <c r="E237" s="9"/>
      <c r="F237" s="9"/>
      <c r="G237" s="9"/>
    </row>
    <row r="238" spans="1:7" x14ac:dyDescent="0.3">
      <c r="A238" s="7">
        <v>43444</v>
      </c>
      <c r="B238" s="1">
        <v>24.343332</v>
      </c>
      <c r="C238">
        <f t="shared" si="2"/>
        <v>21.144506739999997</v>
      </c>
      <c r="E238" s="9"/>
      <c r="F238" s="9"/>
      <c r="G238" s="9"/>
    </row>
    <row r="239" spans="1:7" x14ac:dyDescent="0.3">
      <c r="A239" s="7">
        <v>43445</v>
      </c>
      <c r="B239" s="1">
        <v>24.450665999999998</v>
      </c>
      <c r="C239">
        <f t="shared" si="2"/>
        <v>21.280493400000001</v>
      </c>
      <c r="E239" s="9"/>
      <c r="F239" s="9"/>
      <c r="G239" s="9"/>
    </row>
    <row r="240" spans="1:7" x14ac:dyDescent="0.3">
      <c r="A240" s="7">
        <v>43446</v>
      </c>
      <c r="B240" s="1">
        <v>24.440000999999999</v>
      </c>
      <c r="C240">
        <f t="shared" si="2"/>
        <v>21.355026759999998</v>
      </c>
      <c r="E240" s="9"/>
      <c r="F240" s="9"/>
      <c r="G240" s="9"/>
    </row>
    <row r="241" spans="1:7" x14ac:dyDescent="0.3">
      <c r="A241" s="7">
        <v>43447</v>
      </c>
      <c r="B241" s="1">
        <v>25.119333000000001</v>
      </c>
      <c r="C241">
        <f t="shared" si="2"/>
        <v>21.456053400000002</v>
      </c>
      <c r="E241" s="9"/>
      <c r="F241" s="9"/>
      <c r="G241" s="9"/>
    </row>
    <row r="242" spans="1:7" x14ac:dyDescent="0.3">
      <c r="A242" s="7">
        <v>43448</v>
      </c>
      <c r="B242" s="1">
        <v>24.380666999999999</v>
      </c>
      <c r="C242">
        <f t="shared" si="2"/>
        <v>21.550600059999997</v>
      </c>
      <c r="E242" s="9"/>
      <c r="F242" s="9"/>
      <c r="G242" s="9"/>
    </row>
    <row r="243" spans="1:7" x14ac:dyDescent="0.3">
      <c r="A243" s="7">
        <v>43451</v>
      </c>
      <c r="B243" s="1">
        <v>23.228000999999999</v>
      </c>
      <c r="C243">
        <f t="shared" si="2"/>
        <v>21.639386719999997</v>
      </c>
      <c r="E243" s="9"/>
      <c r="F243" s="9"/>
      <c r="G243" s="9"/>
    </row>
    <row r="244" spans="1:7" x14ac:dyDescent="0.3">
      <c r="A244" s="7">
        <v>43452</v>
      </c>
      <c r="B244" s="1">
        <v>22.468665999999999</v>
      </c>
      <c r="C244">
        <f t="shared" ref="C244:C307" si="3">AVERAGE(B195:B244)</f>
        <v>21.739493379999999</v>
      </c>
      <c r="E244" s="9"/>
      <c r="F244" s="9"/>
      <c r="G244" s="9"/>
    </row>
    <row r="245" spans="1:7" x14ac:dyDescent="0.3">
      <c r="A245" s="7">
        <v>43453</v>
      </c>
      <c r="B245" s="1">
        <v>22.198</v>
      </c>
      <c r="C245">
        <f t="shared" si="3"/>
        <v>21.849373380000003</v>
      </c>
      <c r="E245" s="9"/>
      <c r="F245" s="9"/>
      <c r="G245" s="9"/>
    </row>
    <row r="246" spans="1:7" x14ac:dyDescent="0.3">
      <c r="A246" s="7">
        <v>43454</v>
      </c>
      <c r="B246" s="1">
        <v>21.025333</v>
      </c>
      <c r="C246">
        <f t="shared" si="3"/>
        <v>21.919480040000003</v>
      </c>
      <c r="E246" s="9"/>
      <c r="F246" s="9"/>
      <c r="G246" s="9"/>
    </row>
    <row r="247" spans="1:7" x14ac:dyDescent="0.3">
      <c r="A247" s="7">
        <v>43455</v>
      </c>
      <c r="B247" s="1">
        <v>21.318000999999999</v>
      </c>
      <c r="C247">
        <f t="shared" si="3"/>
        <v>22.003333380000004</v>
      </c>
      <c r="E247" s="9"/>
      <c r="F247" s="9"/>
      <c r="G247" s="9"/>
    </row>
    <row r="248" spans="1:7" x14ac:dyDescent="0.3">
      <c r="A248" s="7">
        <v>43458</v>
      </c>
      <c r="B248" s="1">
        <v>19.692667</v>
      </c>
      <c r="C248">
        <f t="shared" si="3"/>
        <v>22.060880080000008</v>
      </c>
      <c r="E248" s="9"/>
      <c r="F248" s="9"/>
      <c r="G248" s="9"/>
    </row>
    <row r="249" spans="1:7" x14ac:dyDescent="0.3">
      <c r="A249" s="7">
        <v>43460</v>
      </c>
      <c r="B249" s="1">
        <v>21.739332000000001</v>
      </c>
      <c r="C249">
        <f t="shared" si="3"/>
        <v>22.150626700000004</v>
      </c>
      <c r="E249" s="9"/>
      <c r="F249" s="9"/>
      <c r="G249" s="9"/>
    </row>
    <row r="250" spans="1:7" x14ac:dyDescent="0.3">
      <c r="A250" s="7">
        <v>43461</v>
      </c>
      <c r="B250" s="1">
        <v>21.075333000000001</v>
      </c>
      <c r="C250">
        <f t="shared" si="3"/>
        <v>22.226013360000003</v>
      </c>
      <c r="E250" s="9"/>
      <c r="F250" s="9"/>
      <c r="G250" s="9"/>
    </row>
    <row r="251" spans="1:7" x14ac:dyDescent="0.3">
      <c r="A251" s="7">
        <v>43462</v>
      </c>
      <c r="B251" s="1">
        <v>22.257999000000002</v>
      </c>
      <c r="C251">
        <f t="shared" si="3"/>
        <v>22.302386680000005</v>
      </c>
      <c r="E251" s="9"/>
      <c r="F251" s="9"/>
      <c r="G251" s="9"/>
    </row>
    <row r="252" spans="1:7" x14ac:dyDescent="0.3">
      <c r="A252" s="7">
        <v>43465</v>
      </c>
      <c r="B252" s="1">
        <v>22.186665999999999</v>
      </c>
      <c r="C252">
        <f t="shared" si="3"/>
        <v>22.383746639999998</v>
      </c>
      <c r="E252" s="9"/>
      <c r="F252" s="9"/>
      <c r="G252" s="9"/>
    </row>
    <row r="253" spans="1:7" x14ac:dyDescent="0.3">
      <c r="A253" s="7">
        <v>43467</v>
      </c>
      <c r="B253" s="1">
        <v>20.674666999999999</v>
      </c>
      <c r="C253">
        <f t="shared" si="3"/>
        <v>22.445359979999999</v>
      </c>
      <c r="E253" s="9"/>
      <c r="F253" s="9"/>
      <c r="G253" s="9"/>
    </row>
    <row r="254" spans="1:7" x14ac:dyDescent="0.3">
      <c r="A254" s="7">
        <v>43468</v>
      </c>
      <c r="B254" s="1">
        <v>20.024000000000001</v>
      </c>
      <c r="C254">
        <f t="shared" si="3"/>
        <v>22.499173339999999</v>
      </c>
      <c r="E254" s="9"/>
      <c r="F254" s="9"/>
      <c r="G254" s="9"/>
    </row>
    <row r="255" spans="1:7" x14ac:dyDescent="0.3">
      <c r="A255" s="7">
        <v>43469</v>
      </c>
      <c r="B255" s="1">
        <v>21.179333</v>
      </c>
      <c r="C255">
        <f t="shared" si="3"/>
        <v>22.574826659999999</v>
      </c>
      <c r="E255" s="9"/>
      <c r="F255" s="9"/>
      <c r="G255" s="9"/>
    </row>
    <row r="256" spans="1:7" x14ac:dyDescent="0.3">
      <c r="A256" s="7">
        <v>43472</v>
      </c>
      <c r="B256" s="1">
        <v>22.330666999999998</v>
      </c>
      <c r="C256">
        <f t="shared" si="3"/>
        <v>22.629253340000002</v>
      </c>
      <c r="E256" s="9"/>
      <c r="F256" s="9"/>
      <c r="G256" s="9"/>
    </row>
    <row r="257" spans="1:7" x14ac:dyDescent="0.3">
      <c r="A257" s="7">
        <v>43473</v>
      </c>
      <c r="B257" s="1">
        <v>22.356667000000002</v>
      </c>
      <c r="C257">
        <f t="shared" si="3"/>
        <v>22.69172</v>
      </c>
      <c r="E257" s="9"/>
      <c r="F257" s="9"/>
      <c r="G257" s="9"/>
    </row>
    <row r="258" spans="1:7" x14ac:dyDescent="0.3">
      <c r="A258" s="7">
        <v>43474</v>
      </c>
      <c r="B258" s="1">
        <v>22.568666</v>
      </c>
      <c r="C258">
        <f t="shared" si="3"/>
        <v>22.723279979999997</v>
      </c>
      <c r="E258" s="9"/>
      <c r="F258" s="9"/>
      <c r="G258" s="9"/>
    </row>
    <row r="259" spans="1:7" x14ac:dyDescent="0.3">
      <c r="A259" s="7">
        <v>43475</v>
      </c>
      <c r="B259" s="1">
        <v>22.997999</v>
      </c>
      <c r="C259">
        <f t="shared" si="3"/>
        <v>22.742039979999994</v>
      </c>
      <c r="E259" s="9"/>
      <c r="F259" s="9"/>
      <c r="G259" s="9"/>
    </row>
    <row r="260" spans="1:7" x14ac:dyDescent="0.3">
      <c r="A260" s="7">
        <v>43476</v>
      </c>
      <c r="B260" s="1">
        <v>23.150666999999999</v>
      </c>
      <c r="C260">
        <f t="shared" si="3"/>
        <v>22.758586639999994</v>
      </c>
      <c r="E260" s="9"/>
      <c r="F260" s="9"/>
      <c r="G260" s="9"/>
    </row>
    <row r="261" spans="1:7" x14ac:dyDescent="0.3">
      <c r="A261" s="7">
        <v>43479</v>
      </c>
      <c r="B261" s="1">
        <v>22.293333000000001</v>
      </c>
      <c r="C261">
        <f t="shared" si="3"/>
        <v>22.764586619999999</v>
      </c>
      <c r="E261" s="9"/>
      <c r="F261" s="9"/>
      <c r="G261" s="9"/>
    </row>
    <row r="262" spans="1:7" x14ac:dyDescent="0.3">
      <c r="A262" s="7">
        <v>43480</v>
      </c>
      <c r="B262" s="1">
        <v>22.962</v>
      </c>
      <c r="C262">
        <f t="shared" si="3"/>
        <v>22.774066599999998</v>
      </c>
      <c r="E262" s="9"/>
      <c r="F262" s="9"/>
      <c r="G262" s="9"/>
    </row>
    <row r="263" spans="1:7" x14ac:dyDescent="0.3">
      <c r="A263" s="7">
        <v>43481</v>
      </c>
      <c r="B263" s="1">
        <v>23.07</v>
      </c>
      <c r="C263">
        <f t="shared" si="3"/>
        <v>22.776426600000001</v>
      </c>
      <c r="E263" s="9"/>
      <c r="F263" s="9"/>
      <c r="G263" s="9"/>
    </row>
    <row r="264" spans="1:7" x14ac:dyDescent="0.3">
      <c r="A264" s="7">
        <v>43482</v>
      </c>
      <c r="B264" s="1">
        <v>23.153998999999999</v>
      </c>
      <c r="C264">
        <f t="shared" si="3"/>
        <v>22.777626579999996</v>
      </c>
      <c r="E264" s="9"/>
      <c r="F264" s="9"/>
      <c r="G264" s="9"/>
    </row>
    <row r="265" spans="1:7" x14ac:dyDescent="0.3">
      <c r="A265" s="7">
        <v>43483</v>
      </c>
      <c r="B265" s="1">
        <v>20.150666999999999</v>
      </c>
      <c r="C265">
        <f t="shared" si="3"/>
        <v>22.725439919999999</v>
      </c>
      <c r="E265" s="9"/>
      <c r="F265" s="9"/>
      <c r="G265" s="9"/>
    </row>
    <row r="266" spans="1:7" x14ac:dyDescent="0.3">
      <c r="A266" s="7">
        <v>43487</v>
      </c>
      <c r="B266" s="1">
        <v>19.927999</v>
      </c>
      <c r="C266">
        <f t="shared" si="3"/>
        <v>22.66925324</v>
      </c>
      <c r="E266" s="9"/>
      <c r="F266" s="9"/>
      <c r="G266" s="9"/>
    </row>
    <row r="267" spans="1:7" x14ac:dyDescent="0.3">
      <c r="A267" s="7">
        <v>43488</v>
      </c>
      <c r="B267" s="1">
        <v>19.172667000000001</v>
      </c>
      <c r="C267">
        <f t="shared" si="3"/>
        <v>22.588493240000002</v>
      </c>
      <c r="E267" s="9"/>
      <c r="F267" s="9"/>
      <c r="G267" s="9"/>
    </row>
    <row r="268" spans="1:7" x14ac:dyDescent="0.3">
      <c r="A268" s="7">
        <v>43489</v>
      </c>
      <c r="B268" s="1">
        <v>19.434000000000001</v>
      </c>
      <c r="C268">
        <f t="shared" si="3"/>
        <v>22.508639919999997</v>
      </c>
      <c r="E268" s="9"/>
      <c r="F268" s="9"/>
      <c r="G268" s="9"/>
    </row>
    <row r="269" spans="1:7" x14ac:dyDescent="0.3">
      <c r="A269" s="7">
        <v>43490</v>
      </c>
      <c r="B269" s="1">
        <v>19.802668000000001</v>
      </c>
      <c r="C269">
        <f t="shared" si="3"/>
        <v>22.437346640000001</v>
      </c>
      <c r="E269" s="9"/>
      <c r="F269" s="9"/>
      <c r="G269" s="9"/>
    </row>
    <row r="270" spans="1:7" x14ac:dyDescent="0.3">
      <c r="A270" s="7">
        <v>43493</v>
      </c>
      <c r="B270" s="1">
        <v>19.758666999999999</v>
      </c>
      <c r="C270">
        <f t="shared" si="3"/>
        <v>22.390813320000003</v>
      </c>
      <c r="E270" s="9"/>
      <c r="F270" s="9"/>
      <c r="G270" s="9"/>
    </row>
    <row r="271" spans="1:7" x14ac:dyDescent="0.3">
      <c r="A271" s="7">
        <v>43494</v>
      </c>
      <c r="B271" s="1">
        <v>19.830666999999998</v>
      </c>
      <c r="C271">
        <f t="shared" si="3"/>
        <v>22.335786640000002</v>
      </c>
      <c r="E271" s="9"/>
      <c r="F271" s="9"/>
      <c r="G271" s="9"/>
    </row>
    <row r="272" spans="1:7" x14ac:dyDescent="0.3">
      <c r="A272" s="7">
        <v>43495</v>
      </c>
      <c r="B272" s="1">
        <v>20.584667</v>
      </c>
      <c r="C272">
        <f t="shared" si="3"/>
        <v>22.288813340000004</v>
      </c>
      <c r="E272" s="9"/>
      <c r="F272" s="9"/>
      <c r="G272" s="9"/>
    </row>
    <row r="273" spans="1:7" x14ac:dyDescent="0.3">
      <c r="A273" s="7">
        <v>43496</v>
      </c>
      <c r="B273" s="1">
        <v>20.468</v>
      </c>
      <c r="C273">
        <f t="shared" si="3"/>
        <v>22.233586660000004</v>
      </c>
      <c r="E273" s="9"/>
      <c r="F273" s="9"/>
      <c r="G273" s="9"/>
    </row>
    <row r="274" spans="1:7" x14ac:dyDescent="0.3">
      <c r="A274" s="7">
        <v>43497</v>
      </c>
      <c r="B274" s="1">
        <v>20.813998999999999</v>
      </c>
      <c r="C274">
        <f t="shared" si="3"/>
        <v>22.177453300000003</v>
      </c>
      <c r="E274" s="9"/>
      <c r="F274" s="9"/>
      <c r="G274" s="9"/>
    </row>
    <row r="275" spans="1:7" x14ac:dyDescent="0.3">
      <c r="A275" s="7">
        <v>43500</v>
      </c>
      <c r="B275" s="1">
        <v>20.859332999999999</v>
      </c>
      <c r="C275">
        <f t="shared" si="3"/>
        <v>22.123346620000003</v>
      </c>
      <c r="E275" s="9"/>
      <c r="F275" s="9"/>
      <c r="G275" s="9"/>
    </row>
    <row r="276" spans="1:7" x14ac:dyDescent="0.3">
      <c r="A276" s="7">
        <v>43501</v>
      </c>
      <c r="B276" s="1">
        <v>21.423331999999998</v>
      </c>
      <c r="C276">
        <f t="shared" si="3"/>
        <v>22.08849326</v>
      </c>
      <c r="E276" s="9"/>
      <c r="F276" s="9"/>
      <c r="G276" s="9"/>
    </row>
    <row r="277" spans="1:7" x14ac:dyDescent="0.3">
      <c r="A277" s="7">
        <v>43502</v>
      </c>
      <c r="B277" s="1">
        <v>21.148001000000001</v>
      </c>
      <c r="C277">
        <f t="shared" si="3"/>
        <v>22.060533280000001</v>
      </c>
      <c r="E277" s="9"/>
      <c r="F277" s="9"/>
      <c r="G277" s="9"/>
    </row>
    <row r="278" spans="1:7" x14ac:dyDescent="0.3">
      <c r="A278" s="7">
        <v>43503</v>
      </c>
      <c r="B278" s="1">
        <v>20.500668000000001</v>
      </c>
      <c r="C278">
        <f t="shared" si="3"/>
        <v>22.03610664</v>
      </c>
      <c r="E278" s="9"/>
      <c r="F278" s="9"/>
      <c r="G278" s="9"/>
    </row>
    <row r="279" spans="1:7" x14ac:dyDescent="0.3">
      <c r="A279" s="7">
        <v>43504</v>
      </c>
      <c r="B279" s="1">
        <v>20.386666999999999</v>
      </c>
      <c r="C279">
        <f t="shared" si="3"/>
        <v>21.982506619999995</v>
      </c>
      <c r="E279" s="9"/>
      <c r="F279" s="9"/>
      <c r="G279" s="9"/>
    </row>
    <row r="280" spans="1:7" x14ac:dyDescent="0.3">
      <c r="A280" s="7">
        <v>43507</v>
      </c>
      <c r="B280" s="1">
        <v>20.856000999999999</v>
      </c>
      <c r="C280">
        <f t="shared" si="3"/>
        <v>21.941066659999997</v>
      </c>
      <c r="E280" s="9"/>
      <c r="F280" s="9"/>
      <c r="G280" s="9"/>
    </row>
    <row r="281" spans="1:7" x14ac:dyDescent="0.3">
      <c r="A281" s="7">
        <v>43508</v>
      </c>
      <c r="B281" s="1">
        <v>20.787333</v>
      </c>
      <c r="C281">
        <f t="shared" si="3"/>
        <v>21.892986639999993</v>
      </c>
      <c r="E281" s="9"/>
      <c r="F281" s="9"/>
      <c r="G281" s="9"/>
    </row>
    <row r="282" spans="1:7" x14ac:dyDescent="0.3">
      <c r="A282" s="7">
        <v>43509</v>
      </c>
      <c r="B282" s="1">
        <v>20.544665999999999</v>
      </c>
      <c r="C282">
        <f t="shared" si="3"/>
        <v>21.848986620000002</v>
      </c>
      <c r="E282" s="9"/>
      <c r="F282" s="9"/>
      <c r="G282" s="9"/>
    </row>
    <row r="283" spans="1:7" x14ac:dyDescent="0.3">
      <c r="A283" s="7">
        <v>43510</v>
      </c>
      <c r="B283" s="1">
        <v>20.251332999999999</v>
      </c>
      <c r="C283">
        <f t="shared" si="3"/>
        <v>21.786706599999999</v>
      </c>
      <c r="E283" s="9"/>
      <c r="F283" s="9"/>
      <c r="G283" s="9"/>
    </row>
    <row r="284" spans="1:7" x14ac:dyDescent="0.3">
      <c r="A284" s="7">
        <v>43511</v>
      </c>
      <c r="B284" s="1">
        <v>20.525333</v>
      </c>
      <c r="C284">
        <f t="shared" si="3"/>
        <v>21.719226619999993</v>
      </c>
      <c r="E284" s="9"/>
      <c r="F284" s="9"/>
      <c r="G284" s="9"/>
    </row>
    <row r="285" spans="1:7" x14ac:dyDescent="0.3">
      <c r="A285" s="7">
        <v>43515</v>
      </c>
      <c r="B285" s="1">
        <v>20.375999</v>
      </c>
      <c r="C285">
        <f t="shared" si="3"/>
        <v>21.647146599999999</v>
      </c>
      <c r="E285" s="9"/>
      <c r="F285" s="9"/>
      <c r="G285" s="9"/>
    </row>
    <row r="286" spans="1:7" x14ac:dyDescent="0.3">
      <c r="A286" s="7">
        <v>43516</v>
      </c>
      <c r="B286" s="1">
        <v>20.170667999999999</v>
      </c>
      <c r="C286">
        <f t="shared" si="3"/>
        <v>21.566479959999995</v>
      </c>
      <c r="E286" s="9"/>
      <c r="F286" s="9"/>
      <c r="G286" s="9"/>
    </row>
    <row r="287" spans="1:7" x14ac:dyDescent="0.3">
      <c r="A287" s="7">
        <v>43517</v>
      </c>
      <c r="B287" s="1">
        <v>19.415333</v>
      </c>
      <c r="C287">
        <f t="shared" si="3"/>
        <v>21.477493259999996</v>
      </c>
      <c r="E287" s="9"/>
      <c r="F287" s="9"/>
      <c r="G287" s="9"/>
    </row>
    <row r="288" spans="1:7" x14ac:dyDescent="0.3">
      <c r="A288" s="7">
        <v>43518</v>
      </c>
      <c r="B288" s="1">
        <v>19.647333</v>
      </c>
      <c r="C288">
        <f t="shared" si="3"/>
        <v>21.383573279999997</v>
      </c>
      <c r="E288" s="9"/>
      <c r="F288" s="9"/>
      <c r="G288" s="9"/>
    </row>
    <row r="289" spans="1:7" x14ac:dyDescent="0.3">
      <c r="A289" s="7">
        <v>43521</v>
      </c>
      <c r="B289" s="1">
        <v>19.917998999999998</v>
      </c>
      <c r="C289">
        <f t="shared" si="3"/>
        <v>21.292919939999997</v>
      </c>
      <c r="E289" s="9"/>
      <c r="F289" s="9"/>
      <c r="G289" s="9"/>
    </row>
    <row r="290" spans="1:7" x14ac:dyDescent="0.3">
      <c r="A290" s="7">
        <v>43522</v>
      </c>
      <c r="B290" s="1">
        <v>19.857332</v>
      </c>
      <c r="C290">
        <f t="shared" si="3"/>
        <v>21.201266560000001</v>
      </c>
      <c r="E290" s="9"/>
      <c r="F290" s="9"/>
      <c r="G290" s="9"/>
    </row>
    <row r="291" spans="1:7" x14ac:dyDescent="0.3">
      <c r="A291" s="7">
        <v>43523</v>
      </c>
      <c r="B291" s="1">
        <v>20.982668</v>
      </c>
      <c r="C291">
        <f t="shared" si="3"/>
        <v>21.11853326</v>
      </c>
      <c r="E291" s="9"/>
      <c r="F291" s="9"/>
      <c r="G291" s="9"/>
    </row>
    <row r="292" spans="1:7" x14ac:dyDescent="0.3">
      <c r="A292" s="7">
        <v>43524</v>
      </c>
      <c r="B292" s="1">
        <v>21.325333000000001</v>
      </c>
      <c r="C292">
        <f t="shared" si="3"/>
        <v>21.057426580000001</v>
      </c>
      <c r="E292" s="9"/>
      <c r="F292" s="9"/>
      <c r="G292" s="9"/>
    </row>
    <row r="293" spans="1:7" x14ac:dyDescent="0.3">
      <c r="A293" s="7">
        <v>43525</v>
      </c>
      <c r="B293" s="1">
        <v>19.652666</v>
      </c>
      <c r="C293">
        <f t="shared" si="3"/>
        <v>20.985919879999997</v>
      </c>
      <c r="E293" s="9"/>
      <c r="F293" s="9"/>
      <c r="G293" s="9"/>
    </row>
    <row r="294" spans="1:7" x14ac:dyDescent="0.3">
      <c r="A294" s="7">
        <v>43528</v>
      </c>
      <c r="B294" s="1">
        <v>19.024000000000001</v>
      </c>
      <c r="C294">
        <f t="shared" si="3"/>
        <v>20.917026559999996</v>
      </c>
      <c r="E294" s="9"/>
      <c r="F294" s="9"/>
      <c r="G294" s="9"/>
    </row>
    <row r="295" spans="1:7" x14ac:dyDescent="0.3">
      <c r="A295" s="7">
        <v>43529</v>
      </c>
      <c r="B295" s="1">
        <v>18.436001000000001</v>
      </c>
      <c r="C295">
        <f t="shared" si="3"/>
        <v>20.841786579999997</v>
      </c>
      <c r="E295" s="9"/>
      <c r="F295" s="9"/>
      <c r="G295" s="9"/>
    </row>
    <row r="296" spans="1:7" x14ac:dyDescent="0.3">
      <c r="A296" s="7">
        <v>43530</v>
      </c>
      <c r="B296" s="1">
        <v>18.416</v>
      </c>
      <c r="C296">
        <f t="shared" si="3"/>
        <v>20.789599919999997</v>
      </c>
      <c r="E296" s="9"/>
      <c r="F296" s="9"/>
      <c r="G296" s="9"/>
    </row>
    <row r="297" spans="1:7" x14ac:dyDescent="0.3">
      <c r="A297" s="7">
        <v>43531</v>
      </c>
      <c r="B297" s="1">
        <v>18.439333000000001</v>
      </c>
      <c r="C297">
        <f t="shared" si="3"/>
        <v>20.732026559999998</v>
      </c>
      <c r="E297" s="9"/>
      <c r="F297" s="9"/>
      <c r="G297" s="9"/>
    </row>
    <row r="298" spans="1:7" x14ac:dyDescent="0.3">
      <c r="A298" s="7">
        <v>43532</v>
      </c>
      <c r="B298" s="1">
        <v>18.942667</v>
      </c>
      <c r="C298">
        <f t="shared" si="3"/>
        <v>20.717026560000004</v>
      </c>
      <c r="E298" s="9"/>
      <c r="F298" s="9"/>
      <c r="G298" s="9"/>
    </row>
    <row r="299" spans="1:7" x14ac:dyDescent="0.3">
      <c r="A299" s="7">
        <v>43535</v>
      </c>
      <c r="B299" s="1">
        <v>19.394666999999998</v>
      </c>
      <c r="C299">
        <f t="shared" si="3"/>
        <v>20.670133260000004</v>
      </c>
      <c r="E299" s="9"/>
      <c r="F299" s="9"/>
      <c r="G299" s="9"/>
    </row>
    <row r="300" spans="1:7" x14ac:dyDescent="0.3">
      <c r="A300" s="7">
        <v>43536</v>
      </c>
      <c r="B300" s="1">
        <v>18.890667000000001</v>
      </c>
      <c r="C300">
        <f t="shared" si="3"/>
        <v>20.626439940000004</v>
      </c>
      <c r="E300" s="9"/>
      <c r="F300" s="9"/>
      <c r="G300" s="9"/>
    </row>
    <row r="301" spans="1:7" x14ac:dyDescent="0.3">
      <c r="A301" s="7">
        <v>43537</v>
      </c>
      <c r="B301" s="1">
        <v>19.263999999999999</v>
      </c>
      <c r="C301">
        <f t="shared" si="3"/>
        <v>20.566559960000003</v>
      </c>
      <c r="E301" s="9"/>
      <c r="F301" s="9"/>
      <c r="G301" s="9"/>
    </row>
    <row r="302" spans="1:7" x14ac:dyDescent="0.3">
      <c r="A302" s="7">
        <v>43538</v>
      </c>
      <c r="B302" s="1">
        <v>19.330666999999998</v>
      </c>
      <c r="C302">
        <f t="shared" si="3"/>
        <v>20.509439980000007</v>
      </c>
      <c r="E302" s="9"/>
      <c r="F302" s="9"/>
      <c r="G302" s="9"/>
    </row>
    <row r="303" spans="1:7" x14ac:dyDescent="0.3">
      <c r="A303" s="7">
        <v>43539</v>
      </c>
      <c r="B303" s="1">
        <v>18.361999999999998</v>
      </c>
      <c r="C303">
        <f t="shared" si="3"/>
        <v>20.463186640000004</v>
      </c>
      <c r="E303" s="9"/>
      <c r="F303" s="9"/>
      <c r="G303" s="9"/>
    </row>
    <row r="304" spans="1:7" x14ac:dyDescent="0.3">
      <c r="A304" s="7">
        <v>43542</v>
      </c>
      <c r="B304" s="1">
        <v>17.966000000000001</v>
      </c>
      <c r="C304">
        <f t="shared" si="3"/>
        <v>20.422026640000006</v>
      </c>
      <c r="E304" s="9"/>
      <c r="F304" s="9"/>
      <c r="G304" s="9"/>
    </row>
    <row r="305" spans="1:7" x14ac:dyDescent="0.3">
      <c r="A305" s="7">
        <v>43543</v>
      </c>
      <c r="B305" s="1">
        <v>17.831333000000001</v>
      </c>
      <c r="C305">
        <f t="shared" si="3"/>
        <v>20.355066640000004</v>
      </c>
      <c r="E305" s="9"/>
      <c r="F305" s="9"/>
      <c r="G305" s="9"/>
    </row>
    <row r="306" spans="1:7" x14ac:dyDescent="0.3">
      <c r="A306" s="7">
        <v>43544</v>
      </c>
      <c r="B306" s="1">
        <v>18.239999999999998</v>
      </c>
      <c r="C306">
        <f t="shared" si="3"/>
        <v>20.273253300000007</v>
      </c>
      <c r="E306" s="9"/>
      <c r="F306" s="9"/>
      <c r="G306" s="9"/>
    </row>
    <row r="307" spans="1:7" x14ac:dyDescent="0.3">
      <c r="A307" s="7">
        <v>43545</v>
      </c>
      <c r="B307" s="1">
        <v>18.268000000000001</v>
      </c>
      <c r="C307">
        <f t="shared" si="3"/>
        <v>20.191479960000006</v>
      </c>
      <c r="E307" s="9"/>
      <c r="F307" s="9"/>
      <c r="G307" s="9"/>
    </row>
    <row r="308" spans="1:7" x14ac:dyDescent="0.3">
      <c r="A308" s="7">
        <v>43546</v>
      </c>
      <c r="B308" s="1">
        <v>17.635331999999998</v>
      </c>
      <c r="C308">
        <f t="shared" ref="C308:C371" si="4">AVERAGE(B259:B308)</f>
        <v>20.092813280000005</v>
      </c>
      <c r="E308" s="9"/>
      <c r="F308" s="9"/>
      <c r="G308" s="9"/>
    </row>
    <row r="309" spans="1:7" x14ac:dyDescent="0.3">
      <c r="A309" s="7">
        <v>43549</v>
      </c>
      <c r="B309" s="1">
        <v>17.361333999999999</v>
      </c>
      <c r="C309">
        <f t="shared" si="4"/>
        <v>19.980079980000006</v>
      </c>
      <c r="E309" s="9"/>
      <c r="F309" s="9"/>
      <c r="G309" s="9"/>
    </row>
    <row r="310" spans="1:7" x14ac:dyDescent="0.3">
      <c r="A310" s="7">
        <v>43550</v>
      </c>
      <c r="B310" s="1">
        <v>17.851334000000001</v>
      </c>
      <c r="C310">
        <f t="shared" si="4"/>
        <v>19.87409332</v>
      </c>
      <c r="E310" s="9"/>
      <c r="F310" s="9"/>
      <c r="G310" s="9"/>
    </row>
    <row r="311" spans="1:7" x14ac:dyDescent="0.3">
      <c r="A311" s="7">
        <v>43551</v>
      </c>
      <c r="B311" s="1">
        <v>18.322001</v>
      </c>
      <c r="C311">
        <f t="shared" si="4"/>
        <v>19.794666679999999</v>
      </c>
      <c r="E311" s="9"/>
      <c r="F311" s="9"/>
      <c r="G311" s="9"/>
    </row>
    <row r="312" spans="1:7" x14ac:dyDescent="0.3">
      <c r="A312" s="7">
        <v>43552</v>
      </c>
      <c r="B312" s="1">
        <v>18.574667000000002</v>
      </c>
      <c r="C312">
        <f t="shared" si="4"/>
        <v>19.706920019999998</v>
      </c>
      <c r="E312" s="9"/>
      <c r="F312" s="9"/>
      <c r="G312" s="9"/>
    </row>
    <row r="313" spans="1:7" x14ac:dyDescent="0.3">
      <c r="A313" s="7">
        <v>43553</v>
      </c>
      <c r="B313" s="1">
        <v>18.657333000000001</v>
      </c>
      <c r="C313">
        <f t="shared" si="4"/>
        <v>19.618666679999997</v>
      </c>
      <c r="E313" s="9"/>
      <c r="F313" s="9"/>
      <c r="G313" s="9"/>
    </row>
    <row r="314" spans="1:7" x14ac:dyDescent="0.3">
      <c r="A314" s="7">
        <v>43556</v>
      </c>
      <c r="B314" s="1">
        <v>19.278666999999999</v>
      </c>
      <c r="C314">
        <f t="shared" si="4"/>
        <v>19.541160040000001</v>
      </c>
      <c r="E314" s="9"/>
      <c r="F314" s="9"/>
      <c r="G314" s="9"/>
    </row>
    <row r="315" spans="1:7" x14ac:dyDescent="0.3">
      <c r="A315" s="7">
        <v>43557</v>
      </c>
      <c r="B315" s="1">
        <v>19.058665999999999</v>
      </c>
      <c r="C315">
        <f t="shared" si="4"/>
        <v>19.519320019999999</v>
      </c>
      <c r="E315" s="9"/>
      <c r="F315" s="9"/>
      <c r="G315" s="9"/>
    </row>
    <row r="316" spans="1:7" x14ac:dyDescent="0.3">
      <c r="A316" s="7">
        <v>43558</v>
      </c>
      <c r="B316" s="1">
        <v>19.454000000000001</v>
      </c>
      <c r="C316">
        <f t="shared" si="4"/>
        <v>19.509840039999997</v>
      </c>
      <c r="E316" s="9"/>
      <c r="F316" s="9"/>
      <c r="G316" s="9"/>
    </row>
    <row r="317" spans="1:7" x14ac:dyDescent="0.3">
      <c r="A317" s="7">
        <v>43559</v>
      </c>
      <c r="B317" s="1">
        <v>17.851998999999999</v>
      </c>
      <c r="C317">
        <f t="shared" si="4"/>
        <v>19.483426679999994</v>
      </c>
      <c r="E317" s="9"/>
      <c r="F317" s="9"/>
      <c r="G317" s="9"/>
    </row>
    <row r="318" spans="1:7" x14ac:dyDescent="0.3">
      <c r="A318" s="7">
        <v>43560</v>
      </c>
      <c r="B318" s="1">
        <v>18.330666999999998</v>
      </c>
      <c r="C318">
        <f t="shared" si="4"/>
        <v>19.461360019999994</v>
      </c>
      <c r="E318" s="9"/>
      <c r="F318" s="9"/>
      <c r="G318" s="9"/>
    </row>
    <row r="319" spans="1:7" x14ac:dyDescent="0.3">
      <c r="A319" s="7">
        <v>43563</v>
      </c>
      <c r="B319" s="1">
        <v>18.213332999999999</v>
      </c>
      <c r="C319">
        <f t="shared" si="4"/>
        <v>19.429573319999996</v>
      </c>
      <c r="E319" s="9"/>
      <c r="F319" s="9"/>
      <c r="G319" s="9"/>
    </row>
    <row r="320" spans="1:7" x14ac:dyDescent="0.3">
      <c r="A320" s="7">
        <v>43564</v>
      </c>
      <c r="B320" s="1">
        <v>18.153998999999999</v>
      </c>
      <c r="C320">
        <f t="shared" si="4"/>
        <v>19.397479959999995</v>
      </c>
      <c r="E320" s="9"/>
      <c r="F320" s="9"/>
      <c r="G320" s="9"/>
    </row>
    <row r="321" spans="1:7" x14ac:dyDescent="0.3">
      <c r="A321" s="7">
        <v>43565</v>
      </c>
      <c r="B321" s="1">
        <v>18.403998999999999</v>
      </c>
      <c r="C321">
        <f t="shared" si="4"/>
        <v>19.368946599999994</v>
      </c>
      <c r="E321" s="9"/>
      <c r="F321" s="9"/>
      <c r="G321" s="9"/>
    </row>
    <row r="322" spans="1:7" x14ac:dyDescent="0.3">
      <c r="A322" s="7">
        <v>43566</v>
      </c>
      <c r="B322" s="1">
        <v>17.894666999999998</v>
      </c>
      <c r="C322">
        <f t="shared" si="4"/>
        <v>19.315146599999995</v>
      </c>
      <c r="E322" s="9"/>
      <c r="F322" s="9"/>
      <c r="G322" s="9"/>
    </row>
    <row r="323" spans="1:7" x14ac:dyDescent="0.3">
      <c r="A323" s="7">
        <v>43567</v>
      </c>
      <c r="B323" s="1">
        <v>17.846665999999999</v>
      </c>
      <c r="C323">
        <f t="shared" si="4"/>
        <v>19.262719919999999</v>
      </c>
      <c r="E323" s="9"/>
      <c r="F323" s="9"/>
      <c r="G323" s="9"/>
    </row>
    <row r="324" spans="1:7" x14ac:dyDescent="0.3">
      <c r="A324" s="7">
        <v>43570</v>
      </c>
      <c r="B324" s="1">
        <v>17.758666999999999</v>
      </c>
      <c r="C324">
        <f t="shared" si="4"/>
        <v>19.201613279999997</v>
      </c>
      <c r="E324" s="9"/>
      <c r="F324" s="9"/>
      <c r="G324" s="9"/>
    </row>
    <row r="325" spans="1:7" x14ac:dyDescent="0.3">
      <c r="A325" s="7">
        <v>43571</v>
      </c>
      <c r="B325" s="1">
        <v>18.224001000000001</v>
      </c>
      <c r="C325">
        <f t="shared" si="4"/>
        <v>19.148906639999996</v>
      </c>
      <c r="E325" s="9"/>
      <c r="F325" s="9"/>
      <c r="G325" s="9"/>
    </row>
    <row r="326" spans="1:7" x14ac:dyDescent="0.3">
      <c r="A326" s="7">
        <v>43572</v>
      </c>
      <c r="B326" s="1">
        <v>18.082001000000002</v>
      </c>
      <c r="C326">
        <f t="shared" si="4"/>
        <v>19.082080019999992</v>
      </c>
      <c r="E326" s="9"/>
      <c r="F326" s="9"/>
      <c r="G326" s="9"/>
    </row>
    <row r="327" spans="1:7" x14ac:dyDescent="0.3">
      <c r="A327" s="7">
        <v>43573</v>
      </c>
      <c r="B327" s="1">
        <v>18.217333</v>
      </c>
      <c r="C327">
        <f t="shared" si="4"/>
        <v>19.02346666</v>
      </c>
      <c r="E327" s="9"/>
      <c r="F327" s="9"/>
      <c r="G327" s="9"/>
    </row>
    <row r="328" spans="1:7" x14ac:dyDescent="0.3">
      <c r="A328" s="7">
        <v>43577</v>
      </c>
      <c r="B328" s="1">
        <v>17.516666000000001</v>
      </c>
      <c r="C328">
        <f t="shared" si="4"/>
        <v>18.96378662</v>
      </c>
      <c r="E328" s="9"/>
      <c r="F328" s="9"/>
      <c r="G328" s="9"/>
    </row>
    <row r="329" spans="1:7" x14ac:dyDescent="0.3">
      <c r="A329" s="7">
        <v>43578</v>
      </c>
      <c r="B329" s="1">
        <v>17.593332</v>
      </c>
      <c r="C329">
        <f t="shared" si="4"/>
        <v>18.907919920000001</v>
      </c>
      <c r="E329" s="9"/>
      <c r="F329" s="9"/>
      <c r="G329" s="9"/>
    </row>
    <row r="330" spans="1:7" x14ac:dyDescent="0.3">
      <c r="A330" s="7">
        <v>43579</v>
      </c>
      <c r="B330" s="1">
        <v>17.243998999999999</v>
      </c>
      <c r="C330">
        <f t="shared" si="4"/>
        <v>18.835679880000001</v>
      </c>
      <c r="E330" s="9"/>
      <c r="F330" s="9"/>
      <c r="G330" s="9"/>
    </row>
    <row r="331" spans="1:7" x14ac:dyDescent="0.3">
      <c r="A331" s="7">
        <v>43580</v>
      </c>
      <c r="B331" s="1">
        <v>16.508666999999999</v>
      </c>
      <c r="C331">
        <f t="shared" si="4"/>
        <v>18.750106559999999</v>
      </c>
      <c r="E331" s="9"/>
      <c r="F331" s="9"/>
      <c r="G331" s="9"/>
    </row>
    <row r="332" spans="1:7" x14ac:dyDescent="0.3">
      <c r="A332" s="7">
        <v>43581</v>
      </c>
      <c r="B332" s="1">
        <v>15.676</v>
      </c>
      <c r="C332">
        <f t="shared" si="4"/>
        <v>18.652733240000003</v>
      </c>
      <c r="E332" s="9"/>
      <c r="F332" s="9"/>
      <c r="G332" s="9"/>
    </row>
    <row r="333" spans="1:7" x14ac:dyDescent="0.3">
      <c r="A333" s="7">
        <v>43584</v>
      </c>
      <c r="B333" s="1">
        <v>16.097999999999999</v>
      </c>
      <c r="C333">
        <f t="shared" si="4"/>
        <v>18.56966658</v>
      </c>
      <c r="E333" s="9"/>
      <c r="F333" s="9"/>
      <c r="G333" s="9"/>
    </row>
    <row r="334" spans="1:7" x14ac:dyDescent="0.3">
      <c r="A334" s="7">
        <v>43585</v>
      </c>
      <c r="B334" s="1">
        <v>15.912667000000001</v>
      </c>
      <c r="C334">
        <f t="shared" si="4"/>
        <v>18.477413260000006</v>
      </c>
      <c r="E334" s="9"/>
      <c r="F334" s="9"/>
      <c r="G334" s="9"/>
    </row>
    <row r="335" spans="1:7" x14ac:dyDescent="0.3">
      <c r="A335" s="7">
        <v>43586</v>
      </c>
      <c r="B335" s="1">
        <v>15.600667</v>
      </c>
      <c r="C335">
        <f t="shared" si="4"/>
        <v>18.381906620000006</v>
      </c>
      <c r="E335" s="9"/>
      <c r="F335" s="9"/>
      <c r="G335" s="9"/>
    </row>
    <row r="336" spans="1:7" x14ac:dyDescent="0.3">
      <c r="A336" s="7">
        <v>43587</v>
      </c>
      <c r="B336" s="1">
        <v>16.273333000000001</v>
      </c>
      <c r="C336">
        <f t="shared" si="4"/>
        <v>18.30395992</v>
      </c>
      <c r="E336" s="9"/>
      <c r="F336" s="9"/>
      <c r="G336" s="9"/>
    </row>
    <row r="337" spans="1:7" x14ac:dyDescent="0.3">
      <c r="A337" s="7">
        <v>43588</v>
      </c>
      <c r="B337" s="1">
        <v>17.002001</v>
      </c>
      <c r="C337">
        <f t="shared" si="4"/>
        <v>18.255693280000003</v>
      </c>
      <c r="E337" s="9"/>
      <c r="F337" s="9"/>
      <c r="G337" s="9"/>
    </row>
    <row r="338" spans="1:7" x14ac:dyDescent="0.3">
      <c r="A338" s="7">
        <v>43591</v>
      </c>
      <c r="B338" s="1">
        <v>17.022666999999998</v>
      </c>
      <c r="C338">
        <f t="shared" si="4"/>
        <v>18.203199960000003</v>
      </c>
      <c r="E338" s="9"/>
      <c r="F338" s="9"/>
      <c r="G338" s="9"/>
    </row>
    <row r="339" spans="1:7" x14ac:dyDescent="0.3">
      <c r="A339" s="7">
        <v>43592</v>
      </c>
      <c r="B339" s="1">
        <v>16.470666999999999</v>
      </c>
      <c r="C339">
        <f t="shared" si="4"/>
        <v>18.134253320000006</v>
      </c>
      <c r="E339" s="9"/>
      <c r="F339" s="9"/>
      <c r="G339" s="9"/>
    </row>
    <row r="340" spans="1:7" x14ac:dyDescent="0.3">
      <c r="A340" s="7">
        <v>43593</v>
      </c>
      <c r="B340" s="1">
        <v>16.322666000000002</v>
      </c>
      <c r="C340">
        <f t="shared" si="4"/>
        <v>18.063560000000006</v>
      </c>
      <c r="E340" s="9"/>
      <c r="F340" s="9"/>
      <c r="G340" s="9"/>
    </row>
    <row r="341" spans="1:7" x14ac:dyDescent="0.3">
      <c r="A341" s="7">
        <v>43594</v>
      </c>
      <c r="B341" s="1">
        <v>16.132000000000001</v>
      </c>
      <c r="C341">
        <f t="shared" si="4"/>
        <v>17.966546640000004</v>
      </c>
      <c r="E341" s="9"/>
      <c r="F341" s="9"/>
      <c r="G341" s="9"/>
    </row>
    <row r="342" spans="1:7" x14ac:dyDescent="0.3">
      <c r="A342" s="7">
        <v>43595</v>
      </c>
      <c r="B342" s="1">
        <v>15.968</v>
      </c>
      <c r="C342">
        <f t="shared" si="4"/>
        <v>17.859399979999999</v>
      </c>
      <c r="E342" s="9"/>
      <c r="F342" s="9"/>
      <c r="G342" s="9"/>
    </row>
    <row r="343" spans="1:7" x14ac:dyDescent="0.3">
      <c r="A343" s="7">
        <v>43598</v>
      </c>
      <c r="B343" s="1">
        <v>15.134</v>
      </c>
      <c r="C343">
        <f t="shared" si="4"/>
        <v>17.769026659999998</v>
      </c>
      <c r="E343" s="9"/>
      <c r="F343" s="9"/>
      <c r="G343" s="9"/>
    </row>
    <row r="344" spans="1:7" x14ac:dyDescent="0.3">
      <c r="A344" s="7">
        <v>43599</v>
      </c>
      <c r="B344" s="1">
        <v>15.487333</v>
      </c>
      <c r="C344">
        <f t="shared" si="4"/>
        <v>17.698293320000001</v>
      </c>
      <c r="E344" s="9"/>
      <c r="F344" s="9"/>
      <c r="G344" s="9"/>
    </row>
    <row r="345" spans="1:7" x14ac:dyDescent="0.3">
      <c r="A345" s="7">
        <v>43600</v>
      </c>
      <c r="B345" s="1">
        <v>15.463333</v>
      </c>
      <c r="C345">
        <f t="shared" si="4"/>
        <v>17.638839959999999</v>
      </c>
      <c r="E345" s="9"/>
      <c r="F345" s="9"/>
      <c r="G345" s="9"/>
    </row>
    <row r="346" spans="1:7" x14ac:dyDescent="0.3">
      <c r="A346" s="7">
        <v>43601</v>
      </c>
      <c r="B346" s="1">
        <v>15.222</v>
      </c>
      <c r="C346">
        <f t="shared" si="4"/>
        <v>17.574959960000001</v>
      </c>
      <c r="E346" s="9"/>
      <c r="F346" s="9"/>
      <c r="G346" s="9"/>
    </row>
    <row r="347" spans="1:7" x14ac:dyDescent="0.3">
      <c r="A347" s="7">
        <v>43602</v>
      </c>
      <c r="B347" s="1">
        <v>14.068667</v>
      </c>
      <c r="C347">
        <f t="shared" si="4"/>
        <v>17.487546640000001</v>
      </c>
      <c r="E347" s="9"/>
      <c r="F347" s="9"/>
      <c r="G347" s="9"/>
    </row>
    <row r="348" spans="1:7" x14ac:dyDescent="0.3">
      <c r="A348" s="7">
        <v>43605</v>
      </c>
      <c r="B348" s="1">
        <v>13.690666999999999</v>
      </c>
      <c r="C348">
        <f t="shared" si="4"/>
        <v>17.382506640000003</v>
      </c>
      <c r="E348" s="9"/>
      <c r="F348" s="9"/>
      <c r="G348" s="9"/>
    </row>
    <row r="349" spans="1:7" x14ac:dyDescent="0.3">
      <c r="A349" s="7">
        <v>43606</v>
      </c>
      <c r="B349" s="1">
        <v>13.672000000000001</v>
      </c>
      <c r="C349">
        <f t="shared" si="4"/>
        <v>17.268053300000002</v>
      </c>
      <c r="E349" s="9"/>
      <c r="F349" s="9"/>
      <c r="G349" s="9"/>
    </row>
    <row r="350" spans="1:7" x14ac:dyDescent="0.3">
      <c r="A350" s="7">
        <v>43607</v>
      </c>
      <c r="B350" s="1">
        <v>12.848667000000001</v>
      </c>
      <c r="C350">
        <f t="shared" si="4"/>
        <v>17.147213299999997</v>
      </c>
      <c r="E350" s="9"/>
      <c r="F350" s="9"/>
      <c r="G350" s="9"/>
    </row>
    <row r="351" spans="1:7" x14ac:dyDescent="0.3">
      <c r="A351" s="7">
        <v>43608</v>
      </c>
      <c r="B351" s="1">
        <v>13.032667</v>
      </c>
      <c r="C351">
        <f t="shared" si="4"/>
        <v>17.022586639999997</v>
      </c>
      <c r="E351" s="9"/>
      <c r="F351" s="9"/>
      <c r="G351" s="9"/>
    </row>
    <row r="352" spans="1:7" x14ac:dyDescent="0.3">
      <c r="A352" s="7">
        <v>43609</v>
      </c>
      <c r="B352" s="1">
        <v>12.708667</v>
      </c>
      <c r="C352">
        <f t="shared" si="4"/>
        <v>16.890146639999998</v>
      </c>
      <c r="E352" s="9"/>
      <c r="F352" s="9"/>
      <c r="G352" s="9"/>
    </row>
    <row r="353" spans="1:7" x14ac:dyDescent="0.3">
      <c r="A353" s="7">
        <v>43613</v>
      </c>
      <c r="B353" s="1">
        <v>12.58</v>
      </c>
      <c r="C353">
        <f t="shared" si="4"/>
        <v>16.774506639999998</v>
      </c>
      <c r="E353" s="9"/>
      <c r="F353" s="9"/>
      <c r="G353" s="9"/>
    </row>
    <row r="354" spans="1:7" x14ac:dyDescent="0.3">
      <c r="A354" s="7">
        <v>43614</v>
      </c>
      <c r="B354" s="1">
        <v>12.657333</v>
      </c>
      <c r="C354">
        <f t="shared" si="4"/>
        <v>16.668333299999997</v>
      </c>
      <c r="E354" s="9"/>
      <c r="F354" s="9"/>
      <c r="G354" s="9"/>
    </row>
    <row r="355" spans="1:7" x14ac:dyDescent="0.3">
      <c r="A355" s="7">
        <v>43615</v>
      </c>
      <c r="B355" s="1">
        <v>12.548</v>
      </c>
      <c r="C355">
        <f t="shared" si="4"/>
        <v>16.562666639999996</v>
      </c>
      <c r="E355" s="9"/>
      <c r="F355" s="9"/>
      <c r="G355" s="9"/>
    </row>
    <row r="356" spans="1:7" x14ac:dyDescent="0.3">
      <c r="A356" s="7">
        <v>43616</v>
      </c>
      <c r="B356" s="1">
        <v>12.343999999999999</v>
      </c>
      <c r="C356">
        <f t="shared" si="4"/>
        <v>16.444746639999998</v>
      </c>
      <c r="E356" s="9"/>
      <c r="F356" s="9"/>
      <c r="G356" s="9"/>
    </row>
    <row r="357" spans="1:7" x14ac:dyDescent="0.3">
      <c r="A357" s="7">
        <v>43619</v>
      </c>
      <c r="B357" s="1">
        <v>11.931333</v>
      </c>
      <c r="C357">
        <f t="shared" si="4"/>
        <v>16.318013299999997</v>
      </c>
      <c r="E357" s="9"/>
      <c r="F357" s="9"/>
      <c r="G357" s="9"/>
    </row>
    <row r="358" spans="1:7" x14ac:dyDescent="0.3">
      <c r="A358" s="7">
        <v>43620</v>
      </c>
      <c r="B358" s="1">
        <v>12.906667000000001</v>
      </c>
      <c r="C358">
        <f t="shared" si="4"/>
        <v>16.223439999999997</v>
      </c>
      <c r="E358" s="9"/>
      <c r="F358" s="9"/>
      <c r="G358" s="9"/>
    </row>
    <row r="359" spans="1:7" x14ac:dyDescent="0.3">
      <c r="A359" s="7">
        <v>43621</v>
      </c>
      <c r="B359" s="1">
        <v>13.106</v>
      </c>
      <c r="C359">
        <f t="shared" si="4"/>
        <v>16.138333320000001</v>
      </c>
      <c r="E359" s="9"/>
      <c r="F359" s="9"/>
      <c r="G359" s="9"/>
    </row>
    <row r="360" spans="1:7" x14ac:dyDescent="0.3">
      <c r="A360" s="7">
        <v>43622</v>
      </c>
      <c r="B360" s="1">
        <v>13.73</v>
      </c>
      <c r="C360">
        <f t="shared" si="4"/>
        <v>16.055906639999996</v>
      </c>
      <c r="E360" s="9"/>
      <c r="F360" s="9"/>
      <c r="G360" s="9"/>
    </row>
    <row r="361" spans="1:7" x14ac:dyDescent="0.3">
      <c r="A361" s="7">
        <v>43623</v>
      </c>
      <c r="B361" s="1">
        <v>13.633333</v>
      </c>
      <c r="C361">
        <f t="shared" si="4"/>
        <v>15.962133279999998</v>
      </c>
      <c r="E361" s="9"/>
      <c r="F361" s="9"/>
      <c r="G361" s="9"/>
    </row>
    <row r="362" spans="1:7" x14ac:dyDescent="0.3">
      <c r="A362" s="7">
        <v>43626</v>
      </c>
      <c r="B362" s="1">
        <v>14.192</v>
      </c>
      <c r="C362">
        <f t="shared" si="4"/>
        <v>15.874479939999999</v>
      </c>
      <c r="E362" s="9"/>
      <c r="F362" s="9"/>
      <c r="G362" s="9"/>
    </row>
    <row r="363" spans="1:7" x14ac:dyDescent="0.3">
      <c r="A363" s="7">
        <v>43627</v>
      </c>
      <c r="B363" s="1">
        <v>14.473333</v>
      </c>
      <c r="C363">
        <f t="shared" si="4"/>
        <v>15.790799939999999</v>
      </c>
      <c r="E363" s="9"/>
      <c r="F363" s="9"/>
      <c r="G363" s="9"/>
    </row>
    <row r="364" spans="1:7" x14ac:dyDescent="0.3">
      <c r="A364" s="7">
        <v>43628</v>
      </c>
      <c r="B364" s="1">
        <v>13.950666999999999</v>
      </c>
      <c r="C364">
        <f t="shared" si="4"/>
        <v>15.684239939999998</v>
      </c>
      <c r="E364" s="9"/>
      <c r="F364" s="9"/>
      <c r="G364" s="9"/>
    </row>
    <row r="365" spans="1:7" x14ac:dyDescent="0.3">
      <c r="A365" s="7">
        <v>43629</v>
      </c>
      <c r="B365" s="1">
        <v>14.260667</v>
      </c>
      <c r="C365">
        <f t="shared" si="4"/>
        <v>15.588279959999999</v>
      </c>
      <c r="E365" s="9"/>
      <c r="F365" s="9"/>
      <c r="G365" s="9"/>
    </row>
    <row r="366" spans="1:7" x14ac:dyDescent="0.3">
      <c r="A366" s="7">
        <v>43630</v>
      </c>
      <c r="B366" s="1">
        <v>14.327999999999999</v>
      </c>
      <c r="C366">
        <f t="shared" si="4"/>
        <v>15.485759959999998</v>
      </c>
      <c r="E366" s="9"/>
      <c r="F366" s="9"/>
      <c r="G366" s="9"/>
    </row>
    <row r="367" spans="1:7" x14ac:dyDescent="0.3">
      <c r="A367" s="7">
        <v>43633</v>
      </c>
      <c r="B367" s="1">
        <v>15.002000000000001</v>
      </c>
      <c r="C367">
        <f t="shared" si="4"/>
        <v>15.428759979999997</v>
      </c>
      <c r="E367" s="9"/>
      <c r="F367" s="9"/>
      <c r="G367" s="9"/>
    </row>
    <row r="368" spans="1:7" x14ac:dyDescent="0.3">
      <c r="A368" s="7">
        <v>43634</v>
      </c>
      <c r="B368" s="1">
        <v>14.982666999999999</v>
      </c>
      <c r="C368">
        <f t="shared" si="4"/>
        <v>15.361799979999999</v>
      </c>
      <c r="E368" s="9"/>
      <c r="F368" s="9"/>
      <c r="G368" s="9"/>
    </row>
    <row r="369" spans="1:7" x14ac:dyDescent="0.3">
      <c r="A369" s="7">
        <v>43635</v>
      </c>
      <c r="B369" s="1">
        <v>15.095333</v>
      </c>
      <c r="C369">
        <f t="shared" si="4"/>
        <v>15.299439979999999</v>
      </c>
      <c r="E369" s="9"/>
      <c r="F369" s="9"/>
      <c r="G369" s="9"/>
    </row>
    <row r="370" spans="1:7" x14ac:dyDescent="0.3">
      <c r="A370" s="7">
        <v>43636</v>
      </c>
      <c r="B370" s="1">
        <v>14.641332999999999</v>
      </c>
      <c r="C370">
        <f t="shared" si="4"/>
        <v>15.22918666</v>
      </c>
      <c r="E370" s="9"/>
      <c r="F370" s="9"/>
      <c r="G370" s="9"/>
    </row>
    <row r="371" spans="1:7" x14ac:dyDescent="0.3">
      <c r="A371" s="7">
        <v>43637</v>
      </c>
      <c r="B371" s="1">
        <v>14.790666999999999</v>
      </c>
      <c r="C371">
        <f t="shared" si="4"/>
        <v>15.156920019999998</v>
      </c>
      <c r="E371" s="9"/>
      <c r="F371" s="9"/>
      <c r="G371" s="9"/>
    </row>
    <row r="372" spans="1:7" x14ac:dyDescent="0.3">
      <c r="A372" s="7">
        <v>43640</v>
      </c>
      <c r="B372" s="1">
        <v>14.909333</v>
      </c>
      <c r="C372">
        <f t="shared" ref="C372:C435" si="5">AVERAGE(B323:B372)</f>
        <v>15.097213339999996</v>
      </c>
      <c r="E372" s="9"/>
      <c r="F372" s="9"/>
      <c r="G372" s="9"/>
    </row>
    <row r="373" spans="1:7" x14ac:dyDescent="0.3">
      <c r="A373" s="7">
        <v>43641</v>
      </c>
      <c r="B373" s="1">
        <v>14.650667</v>
      </c>
      <c r="C373">
        <f t="shared" si="5"/>
        <v>15.033293359999995</v>
      </c>
      <c r="E373" s="9"/>
      <c r="F373" s="9"/>
      <c r="G373" s="9"/>
    </row>
    <row r="374" spans="1:7" x14ac:dyDescent="0.3">
      <c r="A374" s="7">
        <v>43642</v>
      </c>
      <c r="B374" s="1">
        <v>14.618</v>
      </c>
      <c r="C374">
        <f t="shared" si="5"/>
        <v>14.970480019999998</v>
      </c>
      <c r="E374" s="9"/>
      <c r="F374" s="9"/>
      <c r="G374" s="9"/>
    </row>
    <row r="375" spans="1:7" x14ac:dyDescent="0.3">
      <c r="A375" s="7">
        <v>43643</v>
      </c>
      <c r="B375" s="1">
        <v>14.856</v>
      </c>
      <c r="C375">
        <f t="shared" si="5"/>
        <v>14.903119999999999</v>
      </c>
      <c r="E375" s="9"/>
      <c r="F375" s="9"/>
      <c r="G375" s="9"/>
    </row>
    <row r="376" spans="1:7" x14ac:dyDescent="0.3">
      <c r="A376" s="7">
        <v>43644</v>
      </c>
      <c r="B376" s="1">
        <v>14.897333</v>
      </c>
      <c r="C376">
        <f t="shared" si="5"/>
        <v>14.839426639999999</v>
      </c>
      <c r="E376" s="9"/>
      <c r="F376" s="9"/>
      <c r="G376" s="9"/>
    </row>
    <row r="377" spans="1:7" x14ac:dyDescent="0.3">
      <c r="A377" s="7">
        <v>43647</v>
      </c>
      <c r="B377" s="1">
        <v>15.144667</v>
      </c>
      <c r="C377">
        <f t="shared" si="5"/>
        <v>14.777973319999999</v>
      </c>
      <c r="E377" s="9"/>
      <c r="F377" s="9"/>
      <c r="G377" s="9"/>
    </row>
    <row r="378" spans="1:7" x14ac:dyDescent="0.3">
      <c r="A378" s="7">
        <v>43648</v>
      </c>
      <c r="B378" s="1">
        <v>14.97</v>
      </c>
      <c r="C378">
        <f t="shared" si="5"/>
        <v>14.727039999999997</v>
      </c>
      <c r="E378" s="9"/>
      <c r="F378" s="9"/>
      <c r="G378" s="9"/>
    </row>
    <row r="379" spans="1:7" x14ac:dyDescent="0.3">
      <c r="A379" s="7">
        <v>43649</v>
      </c>
      <c r="B379" s="1">
        <v>15.66</v>
      </c>
      <c r="C379">
        <f t="shared" si="5"/>
        <v>14.68837336</v>
      </c>
      <c r="E379" s="9"/>
      <c r="F379" s="9"/>
      <c r="G379" s="9"/>
    </row>
    <row r="380" spans="1:7" x14ac:dyDescent="0.3">
      <c r="A380" s="7">
        <v>43651</v>
      </c>
      <c r="B380" s="1">
        <v>15.54</v>
      </c>
      <c r="C380">
        <f t="shared" si="5"/>
        <v>14.654293379999999</v>
      </c>
      <c r="E380" s="9"/>
      <c r="F380" s="9"/>
      <c r="G380" s="9"/>
    </row>
    <row r="381" spans="1:7" x14ac:dyDescent="0.3">
      <c r="A381" s="7">
        <v>43654</v>
      </c>
      <c r="B381" s="1">
        <v>15.356</v>
      </c>
      <c r="C381">
        <f t="shared" si="5"/>
        <v>14.63124004</v>
      </c>
      <c r="E381" s="9"/>
      <c r="F381" s="9"/>
      <c r="G381" s="9"/>
    </row>
    <row r="382" spans="1:7" x14ac:dyDescent="0.3">
      <c r="A382" s="7">
        <v>43655</v>
      </c>
      <c r="B382" s="1">
        <v>15.337332999999999</v>
      </c>
      <c r="C382">
        <f t="shared" si="5"/>
        <v>14.624466700000001</v>
      </c>
      <c r="E382" s="9"/>
      <c r="F382" s="9"/>
      <c r="G382" s="9"/>
    </row>
    <row r="383" spans="1:7" x14ac:dyDescent="0.3">
      <c r="A383" s="7">
        <v>43656</v>
      </c>
      <c r="B383" s="1">
        <v>15.928000000000001</v>
      </c>
      <c r="C383">
        <f t="shared" si="5"/>
        <v>14.621066699999998</v>
      </c>
      <c r="E383" s="9"/>
      <c r="F383" s="9"/>
      <c r="G383" s="9"/>
    </row>
    <row r="384" spans="1:7" x14ac:dyDescent="0.3">
      <c r="A384" s="7">
        <v>43657</v>
      </c>
      <c r="B384" s="1">
        <v>15.906667000000001</v>
      </c>
      <c r="C384">
        <f t="shared" si="5"/>
        <v>14.620946699999998</v>
      </c>
      <c r="E384" s="9"/>
      <c r="F384" s="9"/>
      <c r="G384" s="9"/>
    </row>
    <row r="385" spans="1:7" x14ac:dyDescent="0.3">
      <c r="A385" s="7">
        <v>43658</v>
      </c>
      <c r="B385" s="1">
        <v>16.338667000000001</v>
      </c>
      <c r="C385">
        <f t="shared" si="5"/>
        <v>14.635706699999998</v>
      </c>
      <c r="E385" s="9"/>
      <c r="F385" s="9"/>
      <c r="G385" s="9"/>
    </row>
    <row r="386" spans="1:7" x14ac:dyDescent="0.3">
      <c r="A386" s="7">
        <v>43661</v>
      </c>
      <c r="B386" s="1">
        <v>16.899999999999999</v>
      </c>
      <c r="C386">
        <f t="shared" si="5"/>
        <v>14.648240039999997</v>
      </c>
      <c r="E386" s="9"/>
      <c r="F386" s="9"/>
      <c r="G386" s="9"/>
    </row>
    <row r="387" spans="1:7" x14ac:dyDescent="0.3">
      <c r="A387" s="7">
        <v>43662</v>
      </c>
      <c r="B387" s="1">
        <v>16.825333000000001</v>
      </c>
      <c r="C387">
        <f t="shared" si="5"/>
        <v>14.644706679999999</v>
      </c>
      <c r="E387" s="9"/>
      <c r="F387" s="9"/>
      <c r="G387" s="9"/>
    </row>
    <row r="388" spans="1:7" x14ac:dyDescent="0.3">
      <c r="A388" s="7">
        <v>43663</v>
      </c>
      <c r="B388" s="1">
        <v>16.990666999999998</v>
      </c>
      <c r="C388">
        <f t="shared" si="5"/>
        <v>14.644066679999998</v>
      </c>
      <c r="E388" s="9"/>
      <c r="F388" s="9"/>
      <c r="G388" s="9"/>
    </row>
    <row r="389" spans="1:7" x14ac:dyDescent="0.3">
      <c r="A389" s="7">
        <v>43664</v>
      </c>
      <c r="B389" s="1">
        <v>16.902666</v>
      </c>
      <c r="C389">
        <f t="shared" si="5"/>
        <v>14.652706659999996</v>
      </c>
      <c r="E389" s="9"/>
      <c r="F389" s="9"/>
      <c r="G389" s="9"/>
    </row>
    <row r="390" spans="1:7" x14ac:dyDescent="0.3">
      <c r="A390" s="7">
        <v>43665</v>
      </c>
      <c r="B390" s="1">
        <v>17.212</v>
      </c>
      <c r="C390">
        <f t="shared" si="5"/>
        <v>14.670493339999997</v>
      </c>
      <c r="E390" s="9"/>
      <c r="F390" s="9"/>
      <c r="G390" s="9"/>
    </row>
    <row r="391" spans="1:7" x14ac:dyDescent="0.3">
      <c r="A391" s="7">
        <v>43668</v>
      </c>
      <c r="B391" s="1">
        <v>17.045334</v>
      </c>
      <c r="C391">
        <f t="shared" si="5"/>
        <v>14.688760019999995</v>
      </c>
      <c r="E391" s="9"/>
      <c r="F391" s="9"/>
      <c r="G391" s="9"/>
    </row>
    <row r="392" spans="1:7" x14ac:dyDescent="0.3">
      <c r="A392" s="7">
        <v>43669</v>
      </c>
      <c r="B392" s="1">
        <v>17.344667000000001</v>
      </c>
      <c r="C392">
        <f t="shared" si="5"/>
        <v>14.716293359999995</v>
      </c>
      <c r="E392" s="9"/>
      <c r="F392" s="9"/>
      <c r="G392" s="9"/>
    </row>
    <row r="393" spans="1:7" x14ac:dyDescent="0.3">
      <c r="A393" s="7">
        <v>43670</v>
      </c>
      <c r="B393" s="1">
        <v>17.658667000000001</v>
      </c>
      <c r="C393">
        <f t="shared" si="5"/>
        <v>14.766786699999997</v>
      </c>
      <c r="E393" s="9"/>
      <c r="F393" s="9"/>
      <c r="G393" s="9"/>
    </row>
    <row r="394" spans="1:7" x14ac:dyDescent="0.3">
      <c r="A394" s="7">
        <v>43671</v>
      </c>
      <c r="B394" s="1">
        <v>15.254667</v>
      </c>
      <c r="C394">
        <f t="shared" si="5"/>
        <v>14.762133379999998</v>
      </c>
      <c r="E394" s="9"/>
      <c r="F394" s="9"/>
      <c r="G394" s="9"/>
    </row>
    <row r="395" spans="1:7" x14ac:dyDescent="0.3">
      <c r="A395" s="7">
        <v>43672</v>
      </c>
      <c r="B395" s="1">
        <v>15.202667</v>
      </c>
      <c r="C395">
        <f t="shared" si="5"/>
        <v>14.756920060000001</v>
      </c>
      <c r="E395" s="9"/>
      <c r="F395" s="9"/>
      <c r="G395" s="9"/>
    </row>
    <row r="396" spans="1:7" x14ac:dyDescent="0.3">
      <c r="A396" s="7">
        <v>43675</v>
      </c>
      <c r="B396" s="1">
        <v>15.718</v>
      </c>
      <c r="C396">
        <f t="shared" si="5"/>
        <v>14.76684006</v>
      </c>
      <c r="E396" s="9"/>
      <c r="F396" s="9"/>
      <c r="G396" s="9"/>
    </row>
    <row r="397" spans="1:7" x14ac:dyDescent="0.3">
      <c r="A397" s="7">
        <v>43676</v>
      </c>
      <c r="B397" s="1">
        <v>16.150666999999999</v>
      </c>
      <c r="C397">
        <f t="shared" si="5"/>
        <v>14.808480059999999</v>
      </c>
      <c r="E397" s="9"/>
      <c r="F397" s="9"/>
      <c r="G397" s="9"/>
    </row>
    <row r="398" spans="1:7" x14ac:dyDescent="0.3">
      <c r="A398" s="7">
        <v>43677</v>
      </c>
      <c r="B398" s="1">
        <v>16.107332</v>
      </c>
      <c r="C398">
        <f t="shared" si="5"/>
        <v>14.856813360000004</v>
      </c>
      <c r="E398" s="9"/>
      <c r="F398" s="9"/>
      <c r="G398" s="9"/>
    </row>
    <row r="399" spans="1:7" x14ac:dyDescent="0.3">
      <c r="A399" s="7">
        <v>43678</v>
      </c>
      <c r="B399" s="1">
        <v>15.59</v>
      </c>
      <c r="C399">
        <f t="shared" si="5"/>
        <v>14.895173360000003</v>
      </c>
      <c r="E399" s="9"/>
      <c r="F399" s="9"/>
      <c r="G399" s="9"/>
    </row>
    <row r="400" spans="1:7" x14ac:dyDescent="0.3">
      <c r="A400" s="7">
        <v>43679</v>
      </c>
      <c r="B400" s="1">
        <v>15.622667</v>
      </c>
      <c r="C400">
        <f t="shared" si="5"/>
        <v>14.950653360000004</v>
      </c>
      <c r="E400" s="9"/>
      <c r="F400" s="9"/>
      <c r="G400" s="9"/>
    </row>
    <row r="401" spans="1:7" x14ac:dyDescent="0.3">
      <c r="A401" s="7">
        <v>43682</v>
      </c>
      <c r="B401" s="1">
        <v>15.221333</v>
      </c>
      <c r="C401">
        <f t="shared" si="5"/>
        <v>14.994426680000002</v>
      </c>
      <c r="E401" s="9"/>
      <c r="F401" s="9"/>
      <c r="G401" s="9"/>
    </row>
    <row r="402" spans="1:7" x14ac:dyDescent="0.3">
      <c r="A402" s="7">
        <v>43683</v>
      </c>
      <c r="B402" s="1">
        <v>15.383333</v>
      </c>
      <c r="C402">
        <f t="shared" si="5"/>
        <v>15.047920000000001</v>
      </c>
      <c r="E402" s="9"/>
      <c r="F402" s="9"/>
      <c r="G402" s="9"/>
    </row>
    <row r="403" spans="1:7" x14ac:dyDescent="0.3">
      <c r="A403" s="7">
        <v>43684</v>
      </c>
      <c r="B403" s="1">
        <v>15.561332999999999</v>
      </c>
      <c r="C403">
        <f t="shared" si="5"/>
        <v>15.107546660000002</v>
      </c>
      <c r="E403" s="9"/>
      <c r="F403" s="9"/>
      <c r="G403" s="9"/>
    </row>
    <row r="404" spans="1:7" x14ac:dyDescent="0.3">
      <c r="A404" s="7">
        <v>43685</v>
      </c>
      <c r="B404" s="1">
        <v>15.886666999999999</v>
      </c>
      <c r="C404">
        <f t="shared" si="5"/>
        <v>15.172133340000002</v>
      </c>
      <c r="E404" s="9"/>
      <c r="F404" s="9"/>
      <c r="G404" s="9"/>
    </row>
    <row r="405" spans="1:7" x14ac:dyDescent="0.3">
      <c r="A405" s="7">
        <v>43686</v>
      </c>
      <c r="B405" s="1">
        <v>15.667332999999999</v>
      </c>
      <c r="C405">
        <f t="shared" si="5"/>
        <v>15.234520000000002</v>
      </c>
      <c r="E405" s="9"/>
      <c r="F405" s="9"/>
      <c r="G405" s="9"/>
    </row>
    <row r="406" spans="1:7" x14ac:dyDescent="0.3">
      <c r="A406" s="7">
        <v>43689</v>
      </c>
      <c r="B406" s="1">
        <v>15.267333000000001</v>
      </c>
      <c r="C406">
        <f t="shared" si="5"/>
        <v>15.292986660000002</v>
      </c>
      <c r="E406" s="9"/>
      <c r="F406" s="9"/>
      <c r="G406" s="9"/>
    </row>
    <row r="407" spans="1:7" x14ac:dyDescent="0.3">
      <c r="A407" s="7">
        <v>43690</v>
      </c>
      <c r="B407" s="1">
        <v>15.666667</v>
      </c>
      <c r="C407">
        <f t="shared" si="5"/>
        <v>15.367693340000001</v>
      </c>
      <c r="E407" s="9"/>
      <c r="F407" s="9"/>
      <c r="G407" s="9"/>
    </row>
    <row r="408" spans="1:7" x14ac:dyDescent="0.3">
      <c r="A408" s="7">
        <v>43691</v>
      </c>
      <c r="B408" s="1">
        <v>14.641332999999999</v>
      </c>
      <c r="C408">
        <f t="shared" si="5"/>
        <v>15.402386660000001</v>
      </c>
      <c r="E408" s="9"/>
      <c r="F408" s="9"/>
      <c r="G408" s="9"/>
    </row>
    <row r="409" spans="1:7" x14ac:dyDescent="0.3">
      <c r="A409" s="7">
        <v>43692</v>
      </c>
      <c r="B409" s="1">
        <v>14.375999999999999</v>
      </c>
      <c r="C409">
        <f t="shared" si="5"/>
        <v>15.427786660000002</v>
      </c>
      <c r="E409" s="9"/>
      <c r="F409" s="9"/>
      <c r="G409" s="9"/>
    </row>
    <row r="410" spans="1:7" x14ac:dyDescent="0.3">
      <c r="A410" s="7">
        <v>43693</v>
      </c>
      <c r="B410" s="1">
        <v>14.662667000000001</v>
      </c>
      <c r="C410">
        <f t="shared" si="5"/>
        <v>15.446440000000001</v>
      </c>
      <c r="E410" s="9"/>
      <c r="F410" s="9"/>
      <c r="G410" s="9"/>
    </row>
    <row r="411" spans="1:7" x14ac:dyDescent="0.3">
      <c r="A411" s="7">
        <v>43696</v>
      </c>
      <c r="B411" s="1">
        <v>15.122</v>
      </c>
      <c r="C411">
        <f t="shared" si="5"/>
        <v>15.476213339999997</v>
      </c>
      <c r="E411" s="9"/>
      <c r="F411" s="9"/>
      <c r="G411" s="9"/>
    </row>
    <row r="412" spans="1:7" x14ac:dyDescent="0.3">
      <c r="A412" s="7">
        <v>43697</v>
      </c>
      <c r="B412" s="1">
        <v>15.057333</v>
      </c>
      <c r="C412">
        <f t="shared" si="5"/>
        <v>15.493519999999997</v>
      </c>
      <c r="E412" s="9"/>
      <c r="F412" s="9"/>
      <c r="G412" s="9"/>
    </row>
    <row r="413" spans="1:7" x14ac:dyDescent="0.3">
      <c r="A413" s="7">
        <v>43698</v>
      </c>
      <c r="B413" s="1">
        <v>14.722</v>
      </c>
      <c r="C413">
        <f t="shared" si="5"/>
        <v>15.498493339999998</v>
      </c>
      <c r="E413" s="9"/>
      <c r="F413" s="9"/>
      <c r="G413" s="9"/>
    </row>
    <row r="414" spans="1:7" x14ac:dyDescent="0.3">
      <c r="A414" s="7">
        <v>43699</v>
      </c>
      <c r="B414" s="1">
        <v>14.81</v>
      </c>
      <c r="C414">
        <f t="shared" si="5"/>
        <v>15.515679999999996</v>
      </c>
      <c r="E414" s="9"/>
      <c r="F414" s="9"/>
      <c r="G414" s="9"/>
    </row>
    <row r="415" spans="1:7" x14ac:dyDescent="0.3">
      <c r="A415" s="7">
        <v>43700</v>
      </c>
      <c r="B415" s="1">
        <v>14.093332999999999</v>
      </c>
      <c r="C415">
        <f t="shared" si="5"/>
        <v>15.512333319999998</v>
      </c>
      <c r="E415" s="9"/>
      <c r="F415" s="9"/>
      <c r="G415" s="9"/>
    </row>
    <row r="416" spans="1:7" x14ac:dyDescent="0.3">
      <c r="A416" s="7">
        <v>43703</v>
      </c>
      <c r="B416" s="1">
        <v>14.333333</v>
      </c>
      <c r="C416">
        <f t="shared" si="5"/>
        <v>15.512439979999996</v>
      </c>
      <c r="E416" s="9"/>
      <c r="F416" s="9"/>
      <c r="G416" s="9"/>
    </row>
    <row r="417" spans="1:7" x14ac:dyDescent="0.3">
      <c r="A417" s="7">
        <v>43704</v>
      </c>
      <c r="B417" s="1">
        <v>14.272</v>
      </c>
      <c r="C417">
        <f t="shared" si="5"/>
        <v>15.497839979999997</v>
      </c>
      <c r="E417" s="9"/>
      <c r="F417" s="9"/>
      <c r="G417" s="9"/>
    </row>
    <row r="418" spans="1:7" x14ac:dyDescent="0.3">
      <c r="A418" s="7">
        <v>43705</v>
      </c>
      <c r="B418" s="1">
        <v>14.372667</v>
      </c>
      <c r="C418">
        <f t="shared" si="5"/>
        <v>15.485639979999997</v>
      </c>
      <c r="E418" s="9"/>
      <c r="F418" s="9"/>
      <c r="G418" s="9"/>
    </row>
    <row r="419" spans="1:7" x14ac:dyDescent="0.3">
      <c r="A419" s="7">
        <v>43706</v>
      </c>
      <c r="B419" s="1">
        <v>14.780666999999999</v>
      </c>
      <c r="C419">
        <f t="shared" si="5"/>
        <v>15.479346659999999</v>
      </c>
      <c r="E419" s="9"/>
      <c r="F419" s="9"/>
      <c r="G419" s="9"/>
    </row>
    <row r="420" spans="1:7" x14ac:dyDescent="0.3">
      <c r="A420" s="7">
        <v>43707</v>
      </c>
      <c r="B420" s="1">
        <v>15.040666999999999</v>
      </c>
      <c r="C420">
        <f t="shared" si="5"/>
        <v>15.487333339999998</v>
      </c>
      <c r="E420" s="9"/>
      <c r="F420" s="9"/>
      <c r="G420" s="9"/>
    </row>
    <row r="421" spans="1:7" x14ac:dyDescent="0.3">
      <c r="A421" s="7">
        <v>43711</v>
      </c>
      <c r="B421" s="1">
        <v>15.000667</v>
      </c>
      <c r="C421">
        <f t="shared" si="5"/>
        <v>15.491533339999998</v>
      </c>
      <c r="E421" s="9"/>
      <c r="F421" s="9"/>
      <c r="G421" s="9"/>
    </row>
    <row r="422" spans="1:7" x14ac:dyDescent="0.3">
      <c r="A422" s="7">
        <v>43712</v>
      </c>
      <c r="B422" s="1">
        <v>14.712</v>
      </c>
      <c r="C422">
        <f t="shared" si="5"/>
        <v>15.48758668</v>
      </c>
      <c r="E422" s="9"/>
      <c r="F422" s="9"/>
      <c r="G422" s="9"/>
    </row>
    <row r="423" spans="1:7" x14ac:dyDescent="0.3">
      <c r="A423" s="7">
        <v>43713</v>
      </c>
      <c r="B423" s="1">
        <v>15.305332999999999</v>
      </c>
      <c r="C423">
        <f t="shared" si="5"/>
        <v>15.500679999999997</v>
      </c>
      <c r="E423" s="9"/>
      <c r="F423" s="9"/>
      <c r="G423" s="9"/>
    </row>
    <row r="424" spans="1:7" x14ac:dyDescent="0.3">
      <c r="A424" s="7">
        <v>43714</v>
      </c>
      <c r="B424" s="1">
        <v>15.163333</v>
      </c>
      <c r="C424">
        <f t="shared" si="5"/>
        <v>15.511586659999999</v>
      </c>
      <c r="E424" s="9"/>
      <c r="F424" s="9"/>
      <c r="G424" s="9"/>
    </row>
    <row r="425" spans="1:7" x14ac:dyDescent="0.3">
      <c r="A425" s="7">
        <v>43717</v>
      </c>
      <c r="B425" s="1">
        <v>15.452667</v>
      </c>
      <c r="C425">
        <f t="shared" si="5"/>
        <v>15.523519999999998</v>
      </c>
      <c r="E425" s="9"/>
      <c r="F425" s="9"/>
      <c r="G425" s="9"/>
    </row>
    <row r="426" spans="1:7" x14ac:dyDescent="0.3">
      <c r="A426" s="7">
        <v>43718</v>
      </c>
      <c r="B426" s="1">
        <v>15.702667</v>
      </c>
      <c r="C426">
        <f t="shared" si="5"/>
        <v>15.53962668</v>
      </c>
      <c r="E426" s="9"/>
      <c r="F426" s="9"/>
      <c r="G426" s="9"/>
    </row>
    <row r="427" spans="1:7" x14ac:dyDescent="0.3">
      <c r="A427" s="7">
        <v>43719</v>
      </c>
      <c r="B427" s="1">
        <v>16.473333</v>
      </c>
      <c r="C427">
        <f t="shared" si="5"/>
        <v>15.566199999999998</v>
      </c>
      <c r="E427" s="9"/>
      <c r="F427" s="9"/>
      <c r="G427" s="9"/>
    </row>
    <row r="428" spans="1:7" x14ac:dyDescent="0.3">
      <c r="A428" s="7">
        <v>43720</v>
      </c>
      <c r="B428" s="1">
        <v>16.391332999999999</v>
      </c>
      <c r="C428">
        <f t="shared" si="5"/>
        <v>15.594626659999999</v>
      </c>
      <c r="E428" s="9"/>
      <c r="F428" s="9"/>
      <c r="G428" s="9"/>
    </row>
    <row r="429" spans="1:7" x14ac:dyDescent="0.3">
      <c r="A429" s="7">
        <v>43721</v>
      </c>
      <c r="B429" s="1">
        <v>16.346665999999999</v>
      </c>
      <c r="C429">
        <f t="shared" si="5"/>
        <v>15.608359980000003</v>
      </c>
      <c r="E429" s="9"/>
      <c r="F429" s="9"/>
      <c r="G429" s="9"/>
    </row>
    <row r="430" spans="1:7" x14ac:dyDescent="0.3">
      <c r="A430" s="7">
        <v>43724</v>
      </c>
      <c r="B430" s="1">
        <v>16.187332000000001</v>
      </c>
      <c r="C430">
        <f t="shared" si="5"/>
        <v>15.62130662</v>
      </c>
      <c r="E430" s="9"/>
      <c r="F430" s="9"/>
      <c r="G430" s="9"/>
    </row>
    <row r="431" spans="1:7" x14ac:dyDescent="0.3">
      <c r="A431" s="7">
        <v>43725</v>
      </c>
      <c r="B431" s="1">
        <v>16.319331999999999</v>
      </c>
      <c r="C431">
        <f t="shared" si="5"/>
        <v>15.640573260000002</v>
      </c>
      <c r="E431" s="9"/>
      <c r="F431" s="9"/>
      <c r="G431" s="9"/>
    </row>
    <row r="432" spans="1:7" x14ac:dyDescent="0.3">
      <c r="A432" s="7">
        <v>43726</v>
      </c>
      <c r="B432" s="1">
        <v>16.232668</v>
      </c>
      <c r="C432">
        <f t="shared" si="5"/>
        <v>15.658479959999999</v>
      </c>
      <c r="E432" s="9"/>
      <c r="F432" s="9"/>
      <c r="G432" s="9"/>
    </row>
    <row r="433" spans="1:7" x14ac:dyDescent="0.3">
      <c r="A433" s="7">
        <v>43727</v>
      </c>
      <c r="B433" s="1">
        <v>16.440000999999999</v>
      </c>
      <c r="C433">
        <f t="shared" si="5"/>
        <v>15.668719980000001</v>
      </c>
      <c r="E433" s="9"/>
      <c r="F433" s="9"/>
      <c r="G433" s="9"/>
    </row>
    <row r="434" spans="1:7" x14ac:dyDescent="0.3">
      <c r="A434" s="7">
        <v>43728</v>
      </c>
      <c r="B434" s="1">
        <v>16.041332000000001</v>
      </c>
      <c r="C434">
        <f t="shared" si="5"/>
        <v>15.671413279999999</v>
      </c>
      <c r="E434" s="9"/>
      <c r="F434" s="9"/>
      <c r="G434" s="9"/>
    </row>
    <row r="435" spans="1:7" x14ac:dyDescent="0.3">
      <c r="A435" s="7">
        <v>43731</v>
      </c>
      <c r="B435" s="1">
        <v>16.082001000000002</v>
      </c>
      <c r="C435">
        <f t="shared" si="5"/>
        <v>15.666279959999999</v>
      </c>
      <c r="E435" s="9"/>
      <c r="F435" s="9"/>
      <c r="G435" s="9"/>
    </row>
    <row r="436" spans="1:7" x14ac:dyDescent="0.3">
      <c r="A436" s="7">
        <v>43732</v>
      </c>
      <c r="B436" s="1">
        <v>14.880667000000001</v>
      </c>
      <c r="C436">
        <f t="shared" ref="C436:C499" si="6">AVERAGE(B387:B436)</f>
        <v>15.6258933</v>
      </c>
      <c r="E436" s="9"/>
      <c r="F436" s="9"/>
      <c r="G436" s="9"/>
    </row>
    <row r="437" spans="1:7" x14ac:dyDescent="0.3">
      <c r="A437" s="7">
        <v>43733</v>
      </c>
      <c r="B437" s="1">
        <v>15.246667</v>
      </c>
      <c r="C437">
        <f t="shared" si="6"/>
        <v>15.59431998</v>
      </c>
      <c r="E437" s="9"/>
      <c r="F437" s="9"/>
      <c r="G437" s="9"/>
    </row>
    <row r="438" spans="1:7" x14ac:dyDescent="0.3">
      <c r="A438" s="7">
        <v>43734</v>
      </c>
      <c r="B438" s="1">
        <v>16.170667999999999</v>
      </c>
      <c r="C438">
        <f t="shared" si="6"/>
        <v>15.577919999999999</v>
      </c>
      <c r="E438" s="9"/>
      <c r="F438" s="9"/>
      <c r="G438" s="9"/>
    </row>
    <row r="439" spans="1:7" x14ac:dyDescent="0.3">
      <c r="A439" s="7">
        <v>43735</v>
      </c>
      <c r="B439" s="1">
        <v>16.141999999999999</v>
      </c>
      <c r="C439">
        <f t="shared" si="6"/>
        <v>15.562706680000002</v>
      </c>
      <c r="E439" s="9"/>
      <c r="F439" s="9"/>
      <c r="G439" s="9"/>
    </row>
    <row r="440" spans="1:7" x14ac:dyDescent="0.3">
      <c r="A440" s="7">
        <v>43738</v>
      </c>
      <c r="B440" s="1">
        <v>16.058001000000001</v>
      </c>
      <c r="C440">
        <f t="shared" si="6"/>
        <v>15.539626700000001</v>
      </c>
      <c r="E440" s="9"/>
      <c r="F440" s="9"/>
      <c r="G440" s="9"/>
    </row>
    <row r="441" spans="1:7" x14ac:dyDescent="0.3">
      <c r="A441" s="7">
        <v>43739</v>
      </c>
      <c r="B441" s="1">
        <v>16.312667999999999</v>
      </c>
      <c r="C441">
        <f t="shared" si="6"/>
        <v>15.52497338</v>
      </c>
      <c r="E441" s="9"/>
      <c r="F441" s="9"/>
      <c r="G441" s="9"/>
    </row>
    <row r="442" spans="1:7" x14ac:dyDescent="0.3">
      <c r="A442" s="7">
        <v>43740</v>
      </c>
      <c r="B442" s="1">
        <v>16.208667999999999</v>
      </c>
      <c r="C442">
        <f t="shared" si="6"/>
        <v>15.502253400000003</v>
      </c>
      <c r="E442" s="9"/>
      <c r="F442" s="9"/>
      <c r="G442" s="9"/>
    </row>
    <row r="443" spans="1:7" x14ac:dyDescent="0.3">
      <c r="A443" s="7">
        <v>43741</v>
      </c>
      <c r="B443" s="1">
        <v>15.535333</v>
      </c>
      <c r="C443">
        <f t="shared" si="6"/>
        <v>15.459786720000004</v>
      </c>
      <c r="E443" s="9"/>
      <c r="F443" s="9"/>
      <c r="G443" s="9"/>
    </row>
    <row r="444" spans="1:7" x14ac:dyDescent="0.3">
      <c r="A444" s="7">
        <v>43742</v>
      </c>
      <c r="B444" s="1">
        <v>15.428667000000001</v>
      </c>
      <c r="C444">
        <f t="shared" si="6"/>
        <v>15.463266720000004</v>
      </c>
      <c r="E444" s="9"/>
      <c r="F444" s="9"/>
      <c r="G444" s="9"/>
    </row>
    <row r="445" spans="1:7" x14ac:dyDescent="0.3">
      <c r="A445" s="7">
        <v>43745</v>
      </c>
      <c r="B445" s="1">
        <v>15.848000000000001</v>
      </c>
      <c r="C445">
        <f t="shared" si="6"/>
        <v>15.476173380000002</v>
      </c>
      <c r="E445" s="9"/>
      <c r="F445" s="9"/>
      <c r="G445" s="9"/>
    </row>
    <row r="446" spans="1:7" x14ac:dyDescent="0.3">
      <c r="A446" s="7">
        <v>43746</v>
      </c>
      <c r="B446" s="1">
        <v>16.003332</v>
      </c>
      <c r="C446">
        <f t="shared" si="6"/>
        <v>15.481880020000004</v>
      </c>
      <c r="E446" s="9"/>
      <c r="F446" s="9"/>
      <c r="G446" s="9"/>
    </row>
    <row r="447" spans="1:7" x14ac:dyDescent="0.3">
      <c r="A447" s="7">
        <v>43747</v>
      </c>
      <c r="B447" s="1">
        <v>16.302</v>
      </c>
      <c r="C447">
        <f t="shared" si="6"/>
        <v>15.484906680000003</v>
      </c>
      <c r="E447" s="9"/>
      <c r="F447" s="9"/>
      <c r="G447" s="9"/>
    </row>
    <row r="448" spans="1:7" x14ac:dyDescent="0.3">
      <c r="A448" s="7">
        <v>43748</v>
      </c>
      <c r="B448" s="1">
        <v>16.315999999999999</v>
      </c>
      <c r="C448">
        <f t="shared" si="6"/>
        <v>15.489080040000003</v>
      </c>
      <c r="E448" s="9"/>
      <c r="F448" s="9"/>
      <c r="G448" s="9"/>
    </row>
    <row r="449" spans="1:7" x14ac:dyDescent="0.3">
      <c r="A449" s="7">
        <v>43749</v>
      </c>
      <c r="B449" s="1">
        <v>16.525998999999999</v>
      </c>
      <c r="C449">
        <f t="shared" si="6"/>
        <v>15.507800020000005</v>
      </c>
      <c r="E449" s="9"/>
      <c r="F449" s="9"/>
      <c r="G449" s="9"/>
    </row>
    <row r="450" spans="1:7" x14ac:dyDescent="0.3">
      <c r="A450" s="7">
        <v>43752</v>
      </c>
      <c r="B450" s="1">
        <v>17.130666999999999</v>
      </c>
      <c r="C450">
        <f t="shared" si="6"/>
        <v>15.537960020000003</v>
      </c>
      <c r="E450" s="9"/>
      <c r="F450" s="9"/>
      <c r="G450" s="9"/>
    </row>
    <row r="451" spans="1:7" x14ac:dyDescent="0.3">
      <c r="A451" s="7">
        <v>43753</v>
      </c>
      <c r="B451" s="1">
        <v>17.192667</v>
      </c>
      <c r="C451">
        <f t="shared" si="6"/>
        <v>15.577386700000007</v>
      </c>
      <c r="E451" s="9"/>
      <c r="F451" s="9"/>
      <c r="G451" s="9"/>
    </row>
    <row r="452" spans="1:7" x14ac:dyDescent="0.3">
      <c r="A452" s="7">
        <v>43754</v>
      </c>
      <c r="B452" s="1">
        <v>17.316668</v>
      </c>
      <c r="C452">
        <f t="shared" si="6"/>
        <v>15.616053400000006</v>
      </c>
      <c r="E452" s="9"/>
      <c r="F452" s="9"/>
      <c r="G452" s="9"/>
    </row>
    <row r="453" spans="1:7" x14ac:dyDescent="0.3">
      <c r="A453" s="7">
        <v>43755</v>
      </c>
      <c r="B453" s="1">
        <v>17.464666000000001</v>
      </c>
      <c r="C453">
        <f t="shared" si="6"/>
        <v>15.654120060000002</v>
      </c>
      <c r="E453" s="9"/>
      <c r="F453" s="9"/>
      <c r="G453" s="9"/>
    </row>
    <row r="454" spans="1:7" x14ac:dyDescent="0.3">
      <c r="A454" s="7">
        <v>43756</v>
      </c>
      <c r="B454" s="1">
        <v>17.129999000000002</v>
      </c>
      <c r="C454">
        <f t="shared" si="6"/>
        <v>15.678986700000005</v>
      </c>
      <c r="E454" s="9"/>
      <c r="F454" s="9"/>
      <c r="G454" s="9"/>
    </row>
    <row r="455" spans="1:7" x14ac:dyDescent="0.3">
      <c r="A455" s="7">
        <v>43759</v>
      </c>
      <c r="B455" s="1">
        <v>16.899999999999999</v>
      </c>
      <c r="C455">
        <f t="shared" si="6"/>
        <v>15.703640040000003</v>
      </c>
      <c r="E455" s="9"/>
      <c r="F455" s="9"/>
      <c r="G455" s="9"/>
    </row>
    <row r="456" spans="1:7" x14ac:dyDescent="0.3">
      <c r="A456" s="7">
        <v>43760</v>
      </c>
      <c r="B456" s="1">
        <v>17.038668000000001</v>
      </c>
      <c r="C456">
        <f t="shared" si="6"/>
        <v>15.739066740000004</v>
      </c>
      <c r="E456" s="9"/>
      <c r="F456" s="9"/>
      <c r="G456" s="9"/>
    </row>
    <row r="457" spans="1:7" x14ac:dyDescent="0.3">
      <c r="A457" s="7">
        <v>43761</v>
      </c>
      <c r="B457" s="1">
        <v>16.978666</v>
      </c>
      <c r="C457">
        <f t="shared" si="6"/>
        <v>15.765306720000002</v>
      </c>
      <c r="E457" s="9"/>
      <c r="F457" s="9"/>
      <c r="G457" s="9"/>
    </row>
    <row r="458" spans="1:7" x14ac:dyDescent="0.3">
      <c r="A458" s="7">
        <v>43762</v>
      </c>
      <c r="B458" s="1">
        <v>19.978666</v>
      </c>
      <c r="C458">
        <f t="shared" si="6"/>
        <v>15.872053380000001</v>
      </c>
      <c r="E458" s="9"/>
      <c r="F458" s="9"/>
      <c r="G458" s="9"/>
    </row>
    <row r="459" spans="1:7" x14ac:dyDescent="0.3">
      <c r="A459" s="7">
        <v>43763</v>
      </c>
      <c r="B459" s="1">
        <v>21.875333999999999</v>
      </c>
      <c r="C459">
        <f t="shared" si="6"/>
        <v>16.022040059999995</v>
      </c>
      <c r="E459" s="9"/>
      <c r="F459" s="9"/>
      <c r="G459" s="9"/>
    </row>
    <row r="460" spans="1:7" x14ac:dyDescent="0.3">
      <c r="A460" s="7">
        <v>43766</v>
      </c>
      <c r="B460" s="1">
        <v>21.847334</v>
      </c>
      <c r="C460">
        <f t="shared" si="6"/>
        <v>16.165733399999997</v>
      </c>
      <c r="E460" s="9"/>
      <c r="F460" s="9"/>
      <c r="G460" s="9"/>
    </row>
    <row r="461" spans="1:7" x14ac:dyDescent="0.3">
      <c r="A461" s="7">
        <v>43767</v>
      </c>
      <c r="B461" s="1">
        <v>21.081333000000001</v>
      </c>
      <c r="C461">
        <f t="shared" si="6"/>
        <v>16.284920059999997</v>
      </c>
      <c r="E461" s="9"/>
      <c r="F461" s="9"/>
      <c r="G461" s="9"/>
    </row>
    <row r="462" spans="1:7" x14ac:dyDescent="0.3">
      <c r="A462" s="7">
        <v>43768</v>
      </c>
      <c r="B462" s="1">
        <v>21.000668000000001</v>
      </c>
      <c r="C462">
        <f t="shared" si="6"/>
        <v>16.403786759999999</v>
      </c>
      <c r="E462" s="9"/>
      <c r="F462" s="9"/>
      <c r="G462" s="9"/>
    </row>
    <row r="463" spans="1:7" x14ac:dyDescent="0.3">
      <c r="A463" s="7">
        <v>43769</v>
      </c>
      <c r="B463" s="1">
        <v>20.994667</v>
      </c>
      <c r="C463">
        <f t="shared" si="6"/>
        <v>16.529240099999996</v>
      </c>
      <c r="E463" s="9"/>
      <c r="F463" s="9"/>
      <c r="G463" s="9"/>
    </row>
    <row r="464" spans="1:7" x14ac:dyDescent="0.3">
      <c r="A464" s="7">
        <v>43770</v>
      </c>
      <c r="B464" s="1">
        <v>20.887333000000002</v>
      </c>
      <c r="C464">
        <f t="shared" si="6"/>
        <v>16.650786759999999</v>
      </c>
      <c r="E464" s="9"/>
      <c r="F464" s="9"/>
      <c r="G464" s="9"/>
    </row>
    <row r="465" spans="1:7" x14ac:dyDescent="0.3">
      <c r="A465" s="7">
        <v>43773</v>
      </c>
      <c r="B465" s="1">
        <v>21.164667000000001</v>
      </c>
      <c r="C465">
        <f t="shared" si="6"/>
        <v>16.792213440000001</v>
      </c>
      <c r="E465" s="9"/>
      <c r="F465" s="9"/>
      <c r="G465" s="9"/>
    </row>
    <row r="466" spans="1:7" x14ac:dyDescent="0.3">
      <c r="A466" s="7">
        <v>43774</v>
      </c>
      <c r="B466" s="1">
        <v>21.148001000000001</v>
      </c>
      <c r="C466">
        <f t="shared" si="6"/>
        <v>16.928506800000001</v>
      </c>
      <c r="E466" s="9"/>
      <c r="F466" s="9"/>
      <c r="G466" s="9"/>
    </row>
    <row r="467" spans="1:7" x14ac:dyDescent="0.3">
      <c r="A467" s="7">
        <v>43775</v>
      </c>
      <c r="B467" s="1">
        <v>21.771999000000001</v>
      </c>
      <c r="C467">
        <f t="shared" si="6"/>
        <v>17.078506780000001</v>
      </c>
      <c r="E467" s="9"/>
      <c r="F467" s="9"/>
      <c r="G467" s="9"/>
    </row>
    <row r="468" spans="1:7" x14ac:dyDescent="0.3">
      <c r="A468" s="7">
        <v>43776</v>
      </c>
      <c r="B468" s="1">
        <v>22.369333000000001</v>
      </c>
      <c r="C468">
        <f t="shared" si="6"/>
        <v>17.238440100000002</v>
      </c>
      <c r="E468" s="9"/>
      <c r="F468" s="9"/>
      <c r="G468" s="9"/>
    </row>
    <row r="469" spans="1:7" x14ac:dyDescent="0.3">
      <c r="A469" s="7">
        <v>43777</v>
      </c>
      <c r="B469" s="1">
        <v>22.475999999999999</v>
      </c>
      <c r="C469">
        <f t="shared" si="6"/>
        <v>17.392346759999999</v>
      </c>
      <c r="E469" s="9"/>
      <c r="F469" s="9"/>
      <c r="G469" s="9"/>
    </row>
    <row r="470" spans="1:7" x14ac:dyDescent="0.3">
      <c r="A470" s="7">
        <v>43780</v>
      </c>
      <c r="B470" s="1">
        <v>23.006001000000001</v>
      </c>
      <c r="C470">
        <f t="shared" si="6"/>
        <v>17.551653439999999</v>
      </c>
      <c r="E470" s="9"/>
      <c r="F470" s="9"/>
      <c r="G470" s="9"/>
    </row>
    <row r="471" spans="1:7" x14ac:dyDescent="0.3">
      <c r="A471" s="7">
        <v>43781</v>
      </c>
      <c r="B471" s="1">
        <v>23.328666999999999</v>
      </c>
      <c r="C471">
        <f t="shared" si="6"/>
        <v>17.71821344</v>
      </c>
      <c r="E471" s="9"/>
      <c r="F471" s="9"/>
      <c r="G471" s="9"/>
    </row>
    <row r="472" spans="1:7" x14ac:dyDescent="0.3">
      <c r="A472" s="7">
        <v>43782</v>
      </c>
      <c r="B472" s="1">
        <v>23.073999000000001</v>
      </c>
      <c r="C472">
        <f t="shared" si="6"/>
        <v>17.885453419999997</v>
      </c>
      <c r="E472" s="9"/>
      <c r="F472" s="9"/>
      <c r="G472" s="9"/>
    </row>
    <row r="473" spans="1:7" x14ac:dyDescent="0.3">
      <c r="A473" s="7">
        <v>43783</v>
      </c>
      <c r="B473" s="1">
        <v>23.290001</v>
      </c>
      <c r="C473">
        <f t="shared" si="6"/>
        <v>18.04514678</v>
      </c>
      <c r="E473" s="9"/>
      <c r="F473" s="9"/>
      <c r="G473" s="9"/>
    </row>
    <row r="474" spans="1:7" x14ac:dyDescent="0.3">
      <c r="A474" s="7">
        <v>43784</v>
      </c>
      <c r="B474" s="1">
        <v>23.478000999999999</v>
      </c>
      <c r="C474">
        <f t="shared" si="6"/>
        <v>18.211440139999997</v>
      </c>
      <c r="E474" s="9"/>
      <c r="F474" s="9"/>
      <c r="G474" s="9"/>
    </row>
    <row r="475" spans="1:7" x14ac:dyDescent="0.3">
      <c r="A475" s="7">
        <v>43787</v>
      </c>
      <c r="B475" s="1">
        <v>23.332666</v>
      </c>
      <c r="C475">
        <f t="shared" si="6"/>
        <v>18.369040120000001</v>
      </c>
      <c r="E475" s="9"/>
      <c r="F475" s="9"/>
      <c r="G475" s="9"/>
    </row>
    <row r="476" spans="1:7" x14ac:dyDescent="0.3">
      <c r="A476" s="7">
        <v>43788</v>
      </c>
      <c r="B476" s="1">
        <v>23.968</v>
      </c>
      <c r="C476">
        <f t="shared" si="6"/>
        <v>18.53434678</v>
      </c>
      <c r="E476" s="9"/>
      <c r="F476" s="9"/>
      <c r="G476" s="9"/>
    </row>
    <row r="477" spans="1:7" x14ac:dyDescent="0.3">
      <c r="A477" s="7">
        <v>43789</v>
      </c>
      <c r="B477" s="1">
        <v>23.481332999999999</v>
      </c>
      <c r="C477">
        <f t="shared" si="6"/>
        <v>18.674506779999998</v>
      </c>
      <c r="E477" s="9"/>
      <c r="F477" s="9"/>
      <c r="G477" s="9"/>
    </row>
    <row r="478" spans="1:7" x14ac:dyDescent="0.3">
      <c r="A478" s="7">
        <v>43790</v>
      </c>
      <c r="B478" s="1">
        <v>23.655332999999999</v>
      </c>
      <c r="C478">
        <f t="shared" si="6"/>
        <v>18.819786779999998</v>
      </c>
      <c r="E478" s="9"/>
      <c r="F478" s="9"/>
      <c r="G478" s="9"/>
    </row>
    <row r="479" spans="1:7" x14ac:dyDescent="0.3">
      <c r="A479" s="7">
        <v>43791</v>
      </c>
      <c r="B479" s="1">
        <v>22.202667000000002</v>
      </c>
      <c r="C479">
        <f t="shared" si="6"/>
        <v>18.936906799999999</v>
      </c>
      <c r="E479" s="9"/>
      <c r="F479" s="9"/>
      <c r="G479" s="9"/>
    </row>
    <row r="480" spans="1:7" x14ac:dyDescent="0.3">
      <c r="A480" s="7">
        <v>43794</v>
      </c>
      <c r="B480" s="1">
        <v>22.422667000000001</v>
      </c>
      <c r="C480">
        <f t="shared" si="6"/>
        <v>19.0616135</v>
      </c>
      <c r="E480" s="9"/>
      <c r="F480" s="9"/>
      <c r="G480" s="9"/>
    </row>
    <row r="481" spans="1:7" x14ac:dyDescent="0.3">
      <c r="A481" s="7">
        <v>43795</v>
      </c>
      <c r="B481" s="1">
        <v>21.927999</v>
      </c>
      <c r="C481">
        <f t="shared" si="6"/>
        <v>19.173786840000002</v>
      </c>
      <c r="E481" s="9"/>
      <c r="F481" s="9"/>
      <c r="G481" s="9"/>
    </row>
    <row r="482" spans="1:7" x14ac:dyDescent="0.3">
      <c r="A482" s="7">
        <v>43796</v>
      </c>
      <c r="B482" s="1">
        <v>22.085999999999999</v>
      </c>
      <c r="C482">
        <f t="shared" si="6"/>
        <v>19.290853479999999</v>
      </c>
      <c r="E482" s="9"/>
      <c r="F482" s="9"/>
      <c r="G482" s="9"/>
    </row>
    <row r="483" spans="1:7" x14ac:dyDescent="0.3">
      <c r="A483" s="7">
        <v>43798</v>
      </c>
      <c r="B483" s="1">
        <v>21.995999999999999</v>
      </c>
      <c r="C483">
        <f t="shared" si="6"/>
        <v>19.401973460000001</v>
      </c>
      <c r="E483" s="9"/>
      <c r="F483" s="9"/>
      <c r="G483" s="9"/>
    </row>
    <row r="484" spans="1:7" x14ac:dyDescent="0.3">
      <c r="A484" s="7">
        <v>43801</v>
      </c>
      <c r="B484" s="1">
        <v>22.324667000000002</v>
      </c>
      <c r="C484">
        <f t="shared" si="6"/>
        <v>19.527640159999997</v>
      </c>
      <c r="E484" s="9"/>
      <c r="F484" s="9"/>
      <c r="G484" s="9"/>
    </row>
    <row r="485" spans="1:7" x14ac:dyDescent="0.3">
      <c r="A485" s="7">
        <v>43802</v>
      </c>
      <c r="B485" s="1">
        <v>22.413333999999999</v>
      </c>
      <c r="C485">
        <f t="shared" si="6"/>
        <v>19.654266819999997</v>
      </c>
      <c r="E485" s="9"/>
      <c r="F485" s="9"/>
      <c r="G485" s="9"/>
    </row>
    <row r="486" spans="1:7" x14ac:dyDescent="0.3">
      <c r="A486" s="7">
        <v>43803</v>
      </c>
      <c r="B486" s="1">
        <v>22.202000000000002</v>
      </c>
      <c r="C486">
        <f t="shared" si="6"/>
        <v>19.800693479999996</v>
      </c>
      <c r="E486" s="9"/>
      <c r="F486" s="9"/>
      <c r="G486" s="9"/>
    </row>
    <row r="487" spans="1:7" x14ac:dyDescent="0.3">
      <c r="A487" s="7">
        <v>43804</v>
      </c>
      <c r="B487" s="1">
        <v>22.024667999999998</v>
      </c>
      <c r="C487">
        <f t="shared" si="6"/>
        <v>19.936253499999996</v>
      </c>
      <c r="E487" s="9"/>
      <c r="F487" s="9"/>
      <c r="G487" s="9"/>
    </row>
    <row r="488" spans="1:7" x14ac:dyDescent="0.3">
      <c r="A488" s="7">
        <v>43805</v>
      </c>
      <c r="B488" s="1">
        <v>22.392668</v>
      </c>
      <c r="C488">
        <f t="shared" si="6"/>
        <v>20.060693499999996</v>
      </c>
      <c r="E488" s="9"/>
      <c r="F488" s="9"/>
      <c r="G488" s="9"/>
    </row>
    <row r="489" spans="1:7" x14ac:dyDescent="0.3">
      <c r="A489" s="7">
        <v>43808</v>
      </c>
      <c r="B489" s="1">
        <v>22.635331999999998</v>
      </c>
      <c r="C489">
        <f t="shared" si="6"/>
        <v>20.190560139999992</v>
      </c>
      <c r="E489" s="9"/>
      <c r="F489" s="9"/>
      <c r="G489" s="9"/>
    </row>
    <row r="490" spans="1:7" x14ac:dyDescent="0.3">
      <c r="A490" s="7">
        <v>43809</v>
      </c>
      <c r="B490" s="1">
        <v>23.256001000000001</v>
      </c>
      <c r="C490">
        <f t="shared" si="6"/>
        <v>20.334520139999992</v>
      </c>
      <c r="E490" s="9"/>
      <c r="F490" s="9"/>
      <c r="G490" s="9"/>
    </row>
    <row r="491" spans="1:7" x14ac:dyDescent="0.3">
      <c r="A491" s="7">
        <v>43810</v>
      </c>
      <c r="B491" s="1">
        <v>23.513331999999998</v>
      </c>
      <c r="C491">
        <f t="shared" si="6"/>
        <v>20.478533419999994</v>
      </c>
      <c r="E491" s="9"/>
      <c r="F491" s="9"/>
      <c r="G491" s="9"/>
    </row>
    <row r="492" spans="1:7" x14ac:dyDescent="0.3">
      <c r="A492" s="7">
        <v>43811</v>
      </c>
      <c r="B492" s="1">
        <v>23.978666</v>
      </c>
      <c r="C492">
        <f t="shared" si="6"/>
        <v>20.633933379999995</v>
      </c>
      <c r="E492" s="9"/>
      <c r="F492" s="9"/>
      <c r="G492" s="9"/>
    </row>
    <row r="493" spans="1:7" x14ac:dyDescent="0.3">
      <c r="A493" s="7">
        <v>43812</v>
      </c>
      <c r="B493" s="1">
        <v>23.892668</v>
      </c>
      <c r="C493">
        <f t="shared" si="6"/>
        <v>20.801080079999991</v>
      </c>
      <c r="E493" s="9"/>
      <c r="F493" s="9"/>
      <c r="G493" s="9"/>
    </row>
    <row r="494" spans="1:7" x14ac:dyDescent="0.3">
      <c r="A494" s="7">
        <v>43815</v>
      </c>
      <c r="B494" s="1">
        <v>25.433332</v>
      </c>
      <c r="C494">
        <f t="shared" si="6"/>
        <v>21.001173379999997</v>
      </c>
      <c r="E494" s="9"/>
      <c r="F494" s="9"/>
      <c r="G494" s="9"/>
    </row>
    <row r="495" spans="1:7" x14ac:dyDescent="0.3">
      <c r="A495" s="7">
        <v>43816</v>
      </c>
      <c r="B495" s="1">
        <v>25.266000999999999</v>
      </c>
      <c r="C495">
        <f t="shared" si="6"/>
        <v>21.189533399999995</v>
      </c>
      <c r="E495" s="9"/>
      <c r="F495" s="9"/>
      <c r="G495" s="9"/>
    </row>
    <row r="496" spans="1:7" x14ac:dyDescent="0.3">
      <c r="A496" s="7">
        <v>43817</v>
      </c>
      <c r="B496" s="1">
        <v>26.209999</v>
      </c>
      <c r="C496">
        <f t="shared" si="6"/>
        <v>21.393666739999993</v>
      </c>
      <c r="E496" s="9"/>
      <c r="F496" s="9"/>
      <c r="G496" s="9"/>
    </row>
    <row r="497" spans="1:7" x14ac:dyDescent="0.3">
      <c r="A497" s="7">
        <v>43818</v>
      </c>
      <c r="B497" s="1">
        <v>26.936001000000001</v>
      </c>
      <c r="C497">
        <f t="shared" si="6"/>
        <v>21.606346759999994</v>
      </c>
      <c r="E497" s="9"/>
      <c r="F497" s="9"/>
      <c r="G497" s="9"/>
    </row>
    <row r="498" spans="1:7" x14ac:dyDescent="0.3">
      <c r="A498" s="7">
        <v>43819</v>
      </c>
      <c r="B498" s="1">
        <v>27.039332999999999</v>
      </c>
      <c r="C498">
        <f t="shared" si="6"/>
        <v>21.820813419999993</v>
      </c>
      <c r="E498" s="9"/>
      <c r="F498" s="9"/>
      <c r="G498" s="9"/>
    </row>
    <row r="499" spans="1:7" x14ac:dyDescent="0.3">
      <c r="A499" s="7">
        <v>43822</v>
      </c>
      <c r="B499" s="1">
        <v>27.948</v>
      </c>
      <c r="C499">
        <f t="shared" si="6"/>
        <v>22.049253439999998</v>
      </c>
      <c r="E499" s="9"/>
      <c r="F499" s="9"/>
      <c r="G499" s="9"/>
    </row>
    <row r="500" spans="1:7" x14ac:dyDescent="0.3">
      <c r="A500" s="7">
        <v>43823</v>
      </c>
      <c r="B500" s="1">
        <v>28.35</v>
      </c>
      <c r="C500">
        <f t="shared" ref="C500:C563" si="7">AVERAGE(B451:B500)</f>
        <v>22.273640099999994</v>
      </c>
      <c r="E500" s="9"/>
      <c r="F500" s="9"/>
      <c r="G500" s="9"/>
    </row>
    <row r="501" spans="1:7" x14ac:dyDescent="0.3">
      <c r="A501" s="7">
        <v>43825</v>
      </c>
      <c r="B501" s="1">
        <v>28.729334000000001</v>
      </c>
      <c r="C501">
        <f t="shared" si="7"/>
        <v>22.504373439999998</v>
      </c>
      <c r="E501" s="9"/>
      <c r="F501" s="9"/>
      <c r="G501" s="9"/>
    </row>
    <row r="502" spans="1:7" x14ac:dyDescent="0.3">
      <c r="A502" s="7">
        <v>43826</v>
      </c>
      <c r="B502" s="1">
        <v>28.691998999999999</v>
      </c>
      <c r="C502">
        <f t="shared" si="7"/>
        <v>22.731880059999998</v>
      </c>
      <c r="E502" s="9"/>
      <c r="F502" s="9"/>
      <c r="G502" s="9"/>
    </row>
    <row r="503" spans="1:7" x14ac:dyDescent="0.3">
      <c r="A503" s="7">
        <v>43829</v>
      </c>
      <c r="B503" s="1">
        <v>27.646667000000001</v>
      </c>
      <c r="C503">
        <f t="shared" si="7"/>
        <v>22.935520079999996</v>
      </c>
      <c r="E503" s="9"/>
      <c r="F503" s="9"/>
      <c r="G503" s="9"/>
    </row>
    <row r="504" spans="1:7" x14ac:dyDescent="0.3">
      <c r="A504" s="7">
        <v>43830</v>
      </c>
      <c r="B504" s="1">
        <v>27.888666000000001</v>
      </c>
      <c r="C504">
        <f t="shared" si="7"/>
        <v>23.150693419999996</v>
      </c>
      <c r="E504" s="9"/>
      <c r="F504" s="9"/>
      <c r="G504" s="9"/>
    </row>
    <row r="505" spans="1:7" x14ac:dyDescent="0.3">
      <c r="A505" s="7">
        <v>43832</v>
      </c>
      <c r="B505" s="1">
        <v>28.684000000000001</v>
      </c>
      <c r="C505">
        <f t="shared" si="7"/>
        <v>23.386373419999995</v>
      </c>
      <c r="E505" s="9"/>
      <c r="F505" s="9"/>
      <c r="G505" s="9"/>
    </row>
    <row r="506" spans="1:7" x14ac:dyDescent="0.3">
      <c r="A506" s="7">
        <v>43833</v>
      </c>
      <c r="B506" s="1">
        <v>29.533999999999999</v>
      </c>
      <c r="C506">
        <f t="shared" si="7"/>
        <v>23.636280060000001</v>
      </c>
      <c r="E506" s="9"/>
      <c r="F506" s="9"/>
      <c r="G506" s="9"/>
    </row>
    <row r="507" spans="1:7" x14ac:dyDescent="0.3">
      <c r="A507" s="7">
        <v>43836</v>
      </c>
      <c r="B507" s="1">
        <v>30.102667</v>
      </c>
      <c r="C507">
        <f t="shared" si="7"/>
        <v>23.898760080000002</v>
      </c>
      <c r="E507" s="9"/>
      <c r="F507" s="9"/>
      <c r="G507" s="9"/>
    </row>
    <row r="508" spans="1:7" x14ac:dyDescent="0.3">
      <c r="A508" s="7">
        <v>43837</v>
      </c>
      <c r="B508" s="1">
        <v>31.270665999999999</v>
      </c>
      <c r="C508">
        <f t="shared" si="7"/>
        <v>24.12460008</v>
      </c>
      <c r="E508" s="9"/>
      <c r="F508" s="9"/>
      <c r="G508" s="9"/>
    </row>
    <row r="509" spans="1:7" x14ac:dyDescent="0.3">
      <c r="A509" s="7">
        <v>43838</v>
      </c>
      <c r="B509" s="1">
        <v>32.809334</v>
      </c>
      <c r="C509">
        <f t="shared" si="7"/>
        <v>24.34328008</v>
      </c>
      <c r="E509" s="9"/>
      <c r="F509" s="9"/>
      <c r="G509" s="9"/>
    </row>
    <row r="510" spans="1:7" x14ac:dyDescent="0.3">
      <c r="A510" s="7">
        <v>43839</v>
      </c>
      <c r="B510" s="1">
        <v>32.089333000000003</v>
      </c>
      <c r="C510">
        <f t="shared" si="7"/>
        <v>24.548120059999995</v>
      </c>
      <c r="E510" s="9"/>
      <c r="F510" s="9"/>
      <c r="G510" s="9"/>
    </row>
    <row r="511" spans="1:7" x14ac:dyDescent="0.3">
      <c r="A511" s="7">
        <v>43840</v>
      </c>
      <c r="B511" s="1">
        <v>31.876667000000001</v>
      </c>
      <c r="C511">
        <f t="shared" si="7"/>
        <v>24.764026739999998</v>
      </c>
      <c r="E511" s="9"/>
      <c r="F511" s="9"/>
      <c r="G511" s="9"/>
    </row>
    <row r="512" spans="1:7" x14ac:dyDescent="0.3">
      <c r="A512" s="7">
        <v>43843</v>
      </c>
      <c r="B512" s="1">
        <v>34.990665</v>
      </c>
      <c r="C512">
        <f t="shared" si="7"/>
        <v>25.043826679999999</v>
      </c>
      <c r="E512" s="9"/>
      <c r="F512" s="9"/>
      <c r="G512" s="9"/>
    </row>
    <row r="513" spans="1:7" x14ac:dyDescent="0.3">
      <c r="A513" s="7">
        <v>43844</v>
      </c>
      <c r="B513" s="1">
        <v>35.861331999999997</v>
      </c>
      <c r="C513">
        <f t="shared" si="7"/>
        <v>25.341159979999997</v>
      </c>
      <c r="E513" s="9"/>
      <c r="F513" s="9"/>
      <c r="G513" s="9"/>
    </row>
    <row r="514" spans="1:7" x14ac:dyDescent="0.3">
      <c r="A514" s="7">
        <v>43845</v>
      </c>
      <c r="B514" s="1">
        <v>34.566665999999998</v>
      </c>
      <c r="C514">
        <f t="shared" si="7"/>
        <v>25.614746639999989</v>
      </c>
      <c r="E514" s="9"/>
      <c r="F514" s="9"/>
      <c r="G514" s="9"/>
    </row>
    <row r="515" spans="1:7" x14ac:dyDescent="0.3">
      <c r="A515" s="7">
        <v>43846</v>
      </c>
      <c r="B515" s="1">
        <v>34.232666000000002</v>
      </c>
      <c r="C515">
        <f t="shared" si="7"/>
        <v>25.876106619999991</v>
      </c>
      <c r="E515" s="9"/>
      <c r="F515" s="9"/>
      <c r="G515" s="9"/>
    </row>
    <row r="516" spans="1:7" x14ac:dyDescent="0.3">
      <c r="A516" s="7">
        <v>43847</v>
      </c>
      <c r="B516" s="1">
        <v>34.033332999999999</v>
      </c>
      <c r="C516">
        <f t="shared" si="7"/>
        <v>26.133813259999997</v>
      </c>
      <c r="E516" s="9"/>
      <c r="F516" s="9"/>
      <c r="G516" s="9"/>
    </row>
    <row r="517" spans="1:7" x14ac:dyDescent="0.3">
      <c r="A517" s="7">
        <v>43851</v>
      </c>
      <c r="B517" s="1">
        <v>36.479999999999997</v>
      </c>
      <c r="C517">
        <f t="shared" si="7"/>
        <v>26.427973279999996</v>
      </c>
      <c r="E517" s="9"/>
      <c r="F517" s="9"/>
      <c r="G517" s="9"/>
    </row>
    <row r="518" spans="1:7" x14ac:dyDescent="0.3">
      <c r="A518" s="7">
        <v>43852</v>
      </c>
      <c r="B518" s="1">
        <v>37.970669000000001</v>
      </c>
      <c r="C518">
        <f t="shared" si="7"/>
        <v>26.74</v>
      </c>
      <c r="E518" s="9"/>
      <c r="F518" s="9"/>
      <c r="G518" s="9"/>
    </row>
    <row r="519" spans="1:7" x14ac:dyDescent="0.3">
      <c r="A519" s="7">
        <v>43853</v>
      </c>
      <c r="B519" s="1">
        <v>38.146667000000001</v>
      </c>
      <c r="C519">
        <f t="shared" si="7"/>
        <v>27.053413340000002</v>
      </c>
      <c r="E519" s="9"/>
      <c r="F519" s="9"/>
      <c r="G519" s="9"/>
    </row>
    <row r="520" spans="1:7" x14ac:dyDescent="0.3">
      <c r="A520" s="7">
        <v>43854</v>
      </c>
      <c r="B520" s="1">
        <v>37.654667000000003</v>
      </c>
      <c r="C520">
        <f t="shared" si="7"/>
        <v>27.346386660000004</v>
      </c>
      <c r="E520" s="9"/>
      <c r="F520" s="9"/>
      <c r="G520" s="9"/>
    </row>
    <row r="521" spans="1:7" x14ac:dyDescent="0.3">
      <c r="A521" s="7">
        <v>43857</v>
      </c>
      <c r="B521" s="1">
        <v>37.201332000000001</v>
      </c>
      <c r="C521">
        <f t="shared" si="7"/>
        <v>27.623839960000005</v>
      </c>
      <c r="E521" s="9"/>
      <c r="F521" s="9"/>
      <c r="G521" s="9"/>
    </row>
    <row r="522" spans="1:7" x14ac:dyDescent="0.3">
      <c r="A522" s="7">
        <v>43858</v>
      </c>
      <c r="B522" s="1">
        <v>37.793331000000002</v>
      </c>
      <c r="C522">
        <f t="shared" si="7"/>
        <v>27.918226600000011</v>
      </c>
      <c r="E522" s="9"/>
      <c r="F522" s="9"/>
      <c r="G522" s="9"/>
    </row>
    <row r="523" spans="1:7" x14ac:dyDescent="0.3">
      <c r="A523" s="7">
        <v>43859</v>
      </c>
      <c r="B523" s="1">
        <v>38.732666000000002</v>
      </c>
      <c r="C523">
        <f t="shared" si="7"/>
        <v>28.227079900000014</v>
      </c>
      <c r="E523" s="9"/>
      <c r="F523" s="9"/>
      <c r="G523" s="9"/>
    </row>
    <row r="524" spans="1:7" x14ac:dyDescent="0.3">
      <c r="A524" s="7">
        <v>43860</v>
      </c>
      <c r="B524" s="1">
        <v>42.720669000000001</v>
      </c>
      <c r="C524">
        <f t="shared" si="7"/>
        <v>28.611933260000015</v>
      </c>
      <c r="E524" s="9"/>
      <c r="F524" s="9"/>
      <c r="G524" s="9"/>
    </row>
    <row r="525" spans="1:7" x14ac:dyDescent="0.3">
      <c r="A525" s="7">
        <v>43861</v>
      </c>
      <c r="B525" s="1">
        <v>43.371333999999997</v>
      </c>
      <c r="C525">
        <f t="shared" si="7"/>
        <v>29.012706620000014</v>
      </c>
      <c r="E525" s="9"/>
      <c r="F525" s="9"/>
      <c r="G525" s="9"/>
    </row>
    <row r="526" spans="1:7" x14ac:dyDescent="0.3">
      <c r="A526" s="7">
        <v>43864</v>
      </c>
      <c r="B526" s="1">
        <v>52</v>
      </c>
      <c r="C526">
        <f t="shared" si="7"/>
        <v>29.573346620000009</v>
      </c>
      <c r="E526" s="9"/>
      <c r="F526" s="9"/>
      <c r="G526" s="9"/>
    </row>
    <row r="527" spans="1:7" x14ac:dyDescent="0.3">
      <c r="A527" s="7">
        <v>43865</v>
      </c>
      <c r="B527" s="1">
        <v>59.137332999999998</v>
      </c>
      <c r="C527">
        <f t="shared" si="7"/>
        <v>30.286466620000002</v>
      </c>
      <c r="E527" s="9"/>
      <c r="F527" s="9"/>
      <c r="G527" s="9"/>
    </row>
    <row r="528" spans="1:7" x14ac:dyDescent="0.3">
      <c r="A528" s="7">
        <v>43866</v>
      </c>
      <c r="B528" s="1">
        <v>48.98</v>
      </c>
      <c r="C528">
        <f t="shared" si="7"/>
        <v>30.792959960000005</v>
      </c>
      <c r="E528" s="9"/>
      <c r="F528" s="9"/>
      <c r="G528" s="9"/>
    </row>
    <row r="529" spans="1:7" x14ac:dyDescent="0.3">
      <c r="A529" s="7">
        <v>43867</v>
      </c>
      <c r="B529" s="1">
        <v>49.930667999999997</v>
      </c>
      <c r="C529">
        <f t="shared" si="7"/>
        <v>31.347519980000001</v>
      </c>
      <c r="E529" s="9"/>
      <c r="F529" s="9"/>
      <c r="G529" s="9"/>
    </row>
    <row r="530" spans="1:7" x14ac:dyDescent="0.3">
      <c r="A530" s="7">
        <v>43868</v>
      </c>
      <c r="B530" s="1">
        <v>49.871333999999997</v>
      </c>
      <c r="C530">
        <f t="shared" si="7"/>
        <v>31.896493320000001</v>
      </c>
      <c r="E530" s="9"/>
      <c r="F530" s="9"/>
      <c r="G530" s="9"/>
    </row>
    <row r="531" spans="1:7" x14ac:dyDescent="0.3">
      <c r="A531" s="7">
        <v>43871</v>
      </c>
      <c r="B531" s="1">
        <v>51.418666999999999</v>
      </c>
      <c r="C531">
        <f t="shared" si="7"/>
        <v>32.486306679999998</v>
      </c>
      <c r="E531" s="9"/>
      <c r="F531" s="9"/>
      <c r="G531" s="9"/>
    </row>
    <row r="532" spans="1:7" x14ac:dyDescent="0.3">
      <c r="A532" s="7">
        <v>43872</v>
      </c>
      <c r="B532" s="1">
        <v>51.625332</v>
      </c>
      <c r="C532">
        <f t="shared" si="7"/>
        <v>33.077093319999996</v>
      </c>
      <c r="E532" s="9"/>
      <c r="F532" s="9"/>
      <c r="G532" s="9"/>
    </row>
    <row r="533" spans="1:7" x14ac:dyDescent="0.3">
      <c r="A533" s="7">
        <v>43873</v>
      </c>
      <c r="B533" s="1">
        <v>51.152667999999998</v>
      </c>
      <c r="C533">
        <f t="shared" si="7"/>
        <v>33.660226680000001</v>
      </c>
      <c r="E533" s="9"/>
      <c r="F533" s="9"/>
      <c r="G533" s="9"/>
    </row>
    <row r="534" spans="1:7" x14ac:dyDescent="0.3">
      <c r="A534" s="7">
        <v>43874</v>
      </c>
      <c r="B534" s="1">
        <v>53.599997999999999</v>
      </c>
      <c r="C534">
        <f t="shared" si="7"/>
        <v>34.285733299999997</v>
      </c>
      <c r="E534" s="9"/>
      <c r="F534" s="9"/>
      <c r="G534" s="9"/>
    </row>
    <row r="535" spans="1:7" x14ac:dyDescent="0.3">
      <c r="A535" s="7">
        <v>43875</v>
      </c>
      <c r="B535" s="1">
        <v>53.335335000000001</v>
      </c>
      <c r="C535">
        <f t="shared" si="7"/>
        <v>34.904173319999998</v>
      </c>
      <c r="E535" s="9"/>
      <c r="F535" s="9"/>
      <c r="G535" s="9"/>
    </row>
    <row r="536" spans="1:7" x14ac:dyDescent="0.3">
      <c r="A536" s="7">
        <v>43879</v>
      </c>
      <c r="B536" s="1">
        <v>57.226664999999997</v>
      </c>
      <c r="C536">
        <f t="shared" si="7"/>
        <v>35.604666619999996</v>
      </c>
      <c r="E536" s="9"/>
      <c r="F536" s="9"/>
      <c r="G536" s="9"/>
    </row>
    <row r="537" spans="1:7" x14ac:dyDescent="0.3">
      <c r="A537" s="7">
        <v>43880</v>
      </c>
      <c r="B537" s="1">
        <v>61.161330999999997</v>
      </c>
      <c r="C537">
        <f t="shared" si="7"/>
        <v>36.387399879999997</v>
      </c>
      <c r="E537" s="9"/>
      <c r="F537" s="9"/>
      <c r="G537" s="9"/>
    </row>
    <row r="538" spans="1:7" x14ac:dyDescent="0.3">
      <c r="A538" s="7">
        <v>43881</v>
      </c>
      <c r="B538" s="1">
        <v>59.960667000000001</v>
      </c>
      <c r="C538">
        <f t="shared" si="7"/>
        <v>37.138759859999993</v>
      </c>
      <c r="E538" s="9"/>
      <c r="F538" s="9"/>
      <c r="G538" s="9"/>
    </row>
    <row r="539" spans="1:7" x14ac:dyDescent="0.3">
      <c r="A539" s="7">
        <v>43882</v>
      </c>
      <c r="B539" s="1">
        <v>60.066665999999998</v>
      </c>
      <c r="C539">
        <f t="shared" si="7"/>
        <v>37.887386539999994</v>
      </c>
      <c r="E539" s="9"/>
      <c r="F539" s="9"/>
      <c r="G539" s="9"/>
    </row>
    <row r="540" spans="1:7" x14ac:dyDescent="0.3">
      <c r="A540" s="7">
        <v>43885</v>
      </c>
      <c r="B540" s="1">
        <v>55.585999000000001</v>
      </c>
      <c r="C540">
        <f t="shared" si="7"/>
        <v>38.53398649999999</v>
      </c>
      <c r="E540" s="9"/>
      <c r="F540" s="9"/>
      <c r="G540" s="9"/>
    </row>
    <row r="541" spans="1:7" x14ac:dyDescent="0.3">
      <c r="A541" s="7">
        <v>43886</v>
      </c>
      <c r="B541" s="1">
        <v>53.327331999999998</v>
      </c>
      <c r="C541">
        <f t="shared" si="7"/>
        <v>39.130266499999991</v>
      </c>
      <c r="E541" s="9"/>
      <c r="F541" s="9"/>
      <c r="G541" s="9"/>
    </row>
    <row r="542" spans="1:7" x14ac:dyDescent="0.3">
      <c r="A542" s="7">
        <v>43887</v>
      </c>
      <c r="B542" s="1">
        <v>51.919998</v>
      </c>
      <c r="C542">
        <f t="shared" si="7"/>
        <v>39.689093139999997</v>
      </c>
      <c r="E542" s="9"/>
      <c r="F542" s="9"/>
      <c r="G542" s="9"/>
    </row>
    <row r="543" spans="1:7" x14ac:dyDescent="0.3">
      <c r="A543" s="7">
        <v>43888</v>
      </c>
      <c r="B543" s="1">
        <v>45.266666000000001</v>
      </c>
      <c r="C543">
        <f t="shared" si="7"/>
        <v>40.116573099999989</v>
      </c>
      <c r="E543" s="9"/>
      <c r="F543" s="9"/>
      <c r="G543" s="9"/>
    </row>
    <row r="544" spans="1:7" x14ac:dyDescent="0.3">
      <c r="A544" s="7">
        <v>43889</v>
      </c>
      <c r="B544" s="1">
        <v>44.532665000000001</v>
      </c>
      <c r="C544">
        <f t="shared" si="7"/>
        <v>40.498559759999992</v>
      </c>
      <c r="E544" s="9"/>
      <c r="F544" s="9"/>
      <c r="G544" s="9"/>
    </row>
    <row r="545" spans="1:7" x14ac:dyDescent="0.3">
      <c r="A545" s="7">
        <v>43892</v>
      </c>
      <c r="B545" s="1">
        <v>49.574669</v>
      </c>
      <c r="C545">
        <f t="shared" si="7"/>
        <v>40.984733119999994</v>
      </c>
      <c r="E545" s="9"/>
      <c r="F545" s="9"/>
      <c r="G545" s="9"/>
    </row>
    <row r="546" spans="1:7" x14ac:dyDescent="0.3">
      <c r="A546" s="7">
        <v>43893</v>
      </c>
      <c r="B546" s="1">
        <v>49.700668</v>
      </c>
      <c r="C546">
        <f t="shared" si="7"/>
        <v>41.454546499999999</v>
      </c>
      <c r="E546" s="9"/>
      <c r="F546" s="9"/>
      <c r="G546" s="9"/>
    </row>
    <row r="547" spans="1:7" x14ac:dyDescent="0.3">
      <c r="A547" s="7">
        <v>43894</v>
      </c>
      <c r="B547" s="1">
        <v>49.966667000000001</v>
      </c>
      <c r="C547">
        <f t="shared" si="7"/>
        <v>41.915159819999992</v>
      </c>
      <c r="E547" s="9"/>
      <c r="F547" s="9"/>
      <c r="G547" s="9"/>
    </row>
    <row r="548" spans="1:7" x14ac:dyDescent="0.3">
      <c r="A548" s="7">
        <v>43895</v>
      </c>
      <c r="B548" s="1">
        <v>48.302666000000002</v>
      </c>
      <c r="C548">
        <f t="shared" si="7"/>
        <v>42.340426479999998</v>
      </c>
      <c r="E548" s="9"/>
      <c r="F548" s="9"/>
      <c r="G548" s="9"/>
    </row>
    <row r="549" spans="1:7" x14ac:dyDescent="0.3">
      <c r="A549" s="7">
        <v>43896</v>
      </c>
      <c r="B549" s="1">
        <v>46.898665999999999</v>
      </c>
      <c r="C549">
        <f t="shared" si="7"/>
        <v>42.719439799999989</v>
      </c>
      <c r="E549" s="9"/>
      <c r="F549" s="9"/>
      <c r="G549" s="9"/>
    </row>
    <row r="550" spans="1:7" x14ac:dyDescent="0.3">
      <c r="A550" s="7">
        <v>43899</v>
      </c>
      <c r="B550" s="1">
        <v>40.533332999999999</v>
      </c>
      <c r="C550">
        <f t="shared" si="7"/>
        <v>42.963106459999992</v>
      </c>
      <c r="E550" s="9"/>
      <c r="F550" s="9"/>
      <c r="G550" s="9"/>
    </row>
    <row r="551" spans="1:7" x14ac:dyDescent="0.3">
      <c r="A551" s="7">
        <v>43900</v>
      </c>
      <c r="B551" s="1">
        <v>43.021999000000001</v>
      </c>
      <c r="C551">
        <f t="shared" si="7"/>
        <v>43.248959759999991</v>
      </c>
      <c r="E551" s="9"/>
      <c r="F551" s="9"/>
      <c r="G551" s="9"/>
    </row>
    <row r="552" spans="1:7" x14ac:dyDescent="0.3">
      <c r="A552" s="7">
        <v>43901</v>
      </c>
      <c r="B552" s="1">
        <v>42.282001000000001</v>
      </c>
      <c r="C552">
        <f t="shared" si="7"/>
        <v>43.520759799999993</v>
      </c>
      <c r="E552" s="9"/>
      <c r="F552" s="9"/>
      <c r="G552" s="9"/>
    </row>
    <row r="553" spans="1:7" x14ac:dyDescent="0.3">
      <c r="A553" s="7">
        <v>43902</v>
      </c>
      <c r="B553" s="1">
        <v>37.369999</v>
      </c>
      <c r="C553">
        <f t="shared" si="7"/>
        <v>43.715226439999995</v>
      </c>
      <c r="E553" s="9"/>
      <c r="F553" s="9"/>
      <c r="G553" s="9"/>
    </row>
    <row r="554" spans="1:7" x14ac:dyDescent="0.3">
      <c r="A554" s="7">
        <v>43903</v>
      </c>
      <c r="B554" s="1">
        <v>36.441333999999998</v>
      </c>
      <c r="C554">
        <f t="shared" si="7"/>
        <v>43.886279800000004</v>
      </c>
      <c r="E554" s="9"/>
      <c r="F554" s="9"/>
      <c r="G554" s="9"/>
    </row>
    <row r="555" spans="1:7" x14ac:dyDescent="0.3">
      <c r="A555" s="7">
        <v>43906</v>
      </c>
      <c r="B555" s="1">
        <v>29.671333000000001</v>
      </c>
      <c r="C555">
        <f t="shared" si="7"/>
        <v>43.90602646</v>
      </c>
      <c r="E555" s="9"/>
      <c r="F555" s="9"/>
      <c r="G555" s="9"/>
    </row>
    <row r="556" spans="1:7" x14ac:dyDescent="0.3">
      <c r="A556" s="7">
        <v>43907</v>
      </c>
      <c r="B556" s="1">
        <v>28.68</v>
      </c>
      <c r="C556">
        <f t="shared" si="7"/>
        <v>43.88894646</v>
      </c>
      <c r="E556" s="9"/>
      <c r="F556" s="9"/>
      <c r="G556" s="9"/>
    </row>
    <row r="557" spans="1:7" x14ac:dyDescent="0.3">
      <c r="A557" s="7">
        <v>43908</v>
      </c>
      <c r="B557" s="1">
        <v>24.081333000000001</v>
      </c>
      <c r="C557">
        <f t="shared" si="7"/>
        <v>43.768519779999998</v>
      </c>
      <c r="E557" s="9"/>
      <c r="F557" s="9"/>
      <c r="G557" s="9"/>
    </row>
    <row r="558" spans="1:7" x14ac:dyDescent="0.3">
      <c r="A558" s="7">
        <v>43909</v>
      </c>
      <c r="B558" s="1">
        <v>28.509333000000002</v>
      </c>
      <c r="C558">
        <f t="shared" si="7"/>
        <v>43.713293119999996</v>
      </c>
      <c r="E558" s="9"/>
      <c r="F558" s="9"/>
      <c r="G558" s="9"/>
    </row>
    <row r="559" spans="1:7" x14ac:dyDescent="0.3">
      <c r="A559" s="7">
        <v>43910</v>
      </c>
      <c r="B559" s="1">
        <v>28.502001</v>
      </c>
      <c r="C559">
        <f t="shared" si="7"/>
        <v>43.627146459999992</v>
      </c>
      <c r="E559" s="9"/>
      <c r="F559" s="9"/>
      <c r="G559" s="9"/>
    </row>
    <row r="560" spans="1:7" x14ac:dyDescent="0.3">
      <c r="A560" s="7">
        <v>43913</v>
      </c>
      <c r="B560" s="1">
        <v>28.952667000000002</v>
      </c>
      <c r="C560">
        <f t="shared" si="7"/>
        <v>43.564413140000006</v>
      </c>
      <c r="E560" s="9"/>
      <c r="F560" s="9"/>
      <c r="G560" s="9"/>
    </row>
    <row r="561" spans="1:7" x14ac:dyDescent="0.3">
      <c r="A561" s="7">
        <v>43914</v>
      </c>
      <c r="B561" s="1">
        <v>33.666668000000001</v>
      </c>
      <c r="C561">
        <f t="shared" si="7"/>
        <v>43.600213160000003</v>
      </c>
      <c r="E561" s="9"/>
      <c r="F561" s="9"/>
      <c r="G561" s="9"/>
    </row>
    <row r="562" spans="1:7" x14ac:dyDescent="0.3">
      <c r="A562" s="7">
        <v>43915</v>
      </c>
      <c r="B562" s="1">
        <v>35.950001</v>
      </c>
      <c r="C562">
        <f t="shared" si="7"/>
        <v>43.61939988000001</v>
      </c>
      <c r="E562" s="9"/>
      <c r="F562" s="9"/>
      <c r="G562" s="9"/>
    </row>
    <row r="563" spans="1:7" x14ac:dyDescent="0.3">
      <c r="A563" s="7">
        <v>43916</v>
      </c>
      <c r="B563" s="1">
        <v>35.210667000000001</v>
      </c>
      <c r="C563">
        <f t="shared" si="7"/>
        <v>43.606386579999999</v>
      </c>
      <c r="E563" s="9"/>
      <c r="F563" s="9"/>
      <c r="G563" s="9"/>
    </row>
    <row r="564" spans="1:7" x14ac:dyDescent="0.3">
      <c r="A564" s="7">
        <v>43917</v>
      </c>
      <c r="B564" s="1">
        <v>34.290667999999997</v>
      </c>
      <c r="C564">
        <f t="shared" ref="C564:C627" si="8">AVERAGE(B515:B564)</f>
        <v>43.600866620000005</v>
      </c>
      <c r="E564" s="9"/>
      <c r="F564" s="9"/>
      <c r="G564" s="9"/>
    </row>
    <row r="565" spans="1:7" x14ac:dyDescent="0.3">
      <c r="A565" s="7">
        <v>43920</v>
      </c>
      <c r="B565" s="1">
        <v>33.475333999999997</v>
      </c>
      <c r="C565">
        <f t="shared" si="8"/>
        <v>43.585719980000015</v>
      </c>
      <c r="E565" s="9"/>
      <c r="F565" s="9"/>
      <c r="G565" s="9"/>
    </row>
    <row r="566" spans="1:7" x14ac:dyDescent="0.3">
      <c r="A566" s="7">
        <v>43921</v>
      </c>
      <c r="B566" s="1">
        <v>34.933334000000002</v>
      </c>
      <c r="C566">
        <f t="shared" si="8"/>
        <v>43.60372000000001</v>
      </c>
      <c r="E566" s="9"/>
      <c r="F566" s="9"/>
      <c r="G566" s="9"/>
    </row>
    <row r="567" spans="1:7" x14ac:dyDescent="0.3">
      <c r="A567" s="7">
        <v>43922</v>
      </c>
      <c r="B567" s="1">
        <v>32.103999999999999</v>
      </c>
      <c r="C567">
        <f t="shared" si="8"/>
        <v>43.516200000000005</v>
      </c>
      <c r="E567" s="9"/>
      <c r="F567" s="9"/>
      <c r="G567" s="9"/>
    </row>
    <row r="568" spans="1:7" x14ac:dyDescent="0.3">
      <c r="A568" s="7">
        <v>43923</v>
      </c>
      <c r="B568" s="1">
        <v>30.297999999999998</v>
      </c>
      <c r="C568">
        <f t="shared" si="8"/>
        <v>43.36274662000001</v>
      </c>
      <c r="E568" s="9"/>
      <c r="F568" s="9"/>
      <c r="G568" s="9"/>
    </row>
    <row r="569" spans="1:7" x14ac:dyDescent="0.3">
      <c r="A569" s="7">
        <v>43924</v>
      </c>
      <c r="B569" s="1">
        <v>32.000667999999997</v>
      </c>
      <c r="C569">
        <f t="shared" si="8"/>
        <v>43.239826640000004</v>
      </c>
      <c r="E569" s="9"/>
      <c r="F569" s="9"/>
      <c r="G569" s="9"/>
    </row>
    <row r="570" spans="1:7" x14ac:dyDescent="0.3">
      <c r="A570" s="7">
        <v>43927</v>
      </c>
      <c r="B570" s="1">
        <v>34.415999999999997</v>
      </c>
      <c r="C570">
        <f t="shared" si="8"/>
        <v>43.175053300000009</v>
      </c>
      <c r="E570" s="9"/>
      <c r="F570" s="9"/>
      <c r="G570" s="9"/>
    </row>
    <row r="571" spans="1:7" x14ac:dyDescent="0.3">
      <c r="A571" s="7">
        <v>43928</v>
      </c>
      <c r="B571" s="1">
        <v>36.363334999999999</v>
      </c>
      <c r="C571">
        <f t="shared" si="8"/>
        <v>43.158293360000016</v>
      </c>
      <c r="E571" s="9"/>
      <c r="F571" s="9"/>
      <c r="G571" s="9"/>
    </row>
    <row r="572" spans="1:7" x14ac:dyDescent="0.3">
      <c r="A572" s="7">
        <v>43929</v>
      </c>
      <c r="B572" s="1">
        <v>36.589333000000003</v>
      </c>
      <c r="C572">
        <f t="shared" si="8"/>
        <v>43.134213400000014</v>
      </c>
      <c r="E572" s="9"/>
      <c r="F572" s="9"/>
      <c r="G572" s="9"/>
    </row>
    <row r="573" spans="1:7" x14ac:dyDescent="0.3">
      <c r="A573" s="7">
        <v>43930</v>
      </c>
      <c r="B573" s="1">
        <v>38.200001</v>
      </c>
      <c r="C573">
        <f t="shared" si="8"/>
        <v>43.123560100000013</v>
      </c>
      <c r="E573" s="9"/>
      <c r="F573" s="9"/>
      <c r="G573" s="9"/>
    </row>
    <row r="574" spans="1:7" x14ac:dyDescent="0.3">
      <c r="A574" s="7">
        <v>43934</v>
      </c>
      <c r="B574" s="1">
        <v>43.396667000000001</v>
      </c>
      <c r="C574">
        <f t="shared" si="8"/>
        <v>43.137080060000017</v>
      </c>
      <c r="E574" s="9"/>
      <c r="F574" s="9"/>
      <c r="G574" s="9"/>
    </row>
    <row r="575" spans="1:7" x14ac:dyDescent="0.3">
      <c r="A575" s="7">
        <v>43935</v>
      </c>
      <c r="B575" s="1">
        <v>47.326000000000001</v>
      </c>
      <c r="C575">
        <f t="shared" si="8"/>
        <v>43.216173380000008</v>
      </c>
      <c r="E575" s="9"/>
      <c r="F575" s="9"/>
      <c r="G575" s="9"/>
    </row>
    <row r="576" spans="1:7" x14ac:dyDescent="0.3">
      <c r="A576" s="7">
        <v>43936</v>
      </c>
      <c r="B576" s="1">
        <v>48.655334000000003</v>
      </c>
      <c r="C576">
        <f t="shared" si="8"/>
        <v>43.149280060000009</v>
      </c>
      <c r="E576" s="9"/>
      <c r="F576" s="9"/>
      <c r="G576" s="9"/>
    </row>
    <row r="577" spans="1:7" x14ac:dyDescent="0.3">
      <c r="A577" s="7">
        <v>43937</v>
      </c>
      <c r="B577" s="1">
        <v>49.680667999999997</v>
      </c>
      <c r="C577">
        <f t="shared" si="8"/>
        <v>42.960146760000001</v>
      </c>
      <c r="E577" s="9"/>
      <c r="F577" s="9"/>
      <c r="G577" s="9"/>
    </row>
    <row r="578" spans="1:7" x14ac:dyDescent="0.3">
      <c r="A578" s="7">
        <v>43938</v>
      </c>
      <c r="B578" s="1">
        <v>50.259335</v>
      </c>
      <c r="C578">
        <f t="shared" si="8"/>
        <v>42.985733459999999</v>
      </c>
      <c r="E578" s="9"/>
      <c r="F578" s="9"/>
      <c r="G578" s="9"/>
    </row>
    <row r="579" spans="1:7" x14ac:dyDescent="0.3">
      <c r="A579" s="7">
        <v>43941</v>
      </c>
      <c r="B579" s="1">
        <v>49.757331999999998</v>
      </c>
      <c r="C579">
        <f t="shared" si="8"/>
        <v>42.982266740000014</v>
      </c>
      <c r="E579" s="9"/>
      <c r="F579" s="9"/>
      <c r="G579" s="9"/>
    </row>
    <row r="580" spans="1:7" x14ac:dyDescent="0.3">
      <c r="A580" s="7">
        <v>43942</v>
      </c>
      <c r="B580" s="1">
        <v>45.781334000000001</v>
      </c>
      <c r="C580">
        <f t="shared" si="8"/>
        <v>42.900466739999999</v>
      </c>
      <c r="E580" s="9"/>
      <c r="F580" s="9"/>
      <c r="G580" s="9"/>
    </row>
    <row r="581" spans="1:7" x14ac:dyDescent="0.3">
      <c r="A581" s="7">
        <v>43943</v>
      </c>
      <c r="B581" s="1">
        <v>48.807335000000002</v>
      </c>
      <c r="C581">
        <f t="shared" si="8"/>
        <v>42.848240099999991</v>
      </c>
      <c r="E581" s="9"/>
      <c r="F581" s="9"/>
      <c r="G581" s="9"/>
    </row>
    <row r="582" spans="1:7" x14ac:dyDescent="0.3">
      <c r="A582" s="7">
        <v>43944</v>
      </c>
      <c r="B582" s="1">
        <v>47.042000000000002</v>
      </c>
      <c r="C582">
        <f t="shared" si="8"/>
        <v>42.756573459999998</v>
      </c>
      <c r="E582" s="9"/>
      <c r="F582" s="9"/>
      <c r="G582" s="9"/>
    </row>
    <row r="583" spans="1:7" x14ac:dyDescent="0.3">
      <c r="A583" s="7">
        <v>43945</v>
      </c>
      <c r="B583" s="1">
        <v>48.343333999999999</v>
      </c>
      <c r="C583">
        <f t="shared" si="8"/>
        <v>42.700386780000009</v>
      </c>
      <c r="E583" s="9"/>
      <c r="F583" s="9"/>
      <c r="G583" s="9"/>
    </row>
    <row r="584" spans="1:7" x14ac:dyDescent="0.3">
      <c r="A584" s="7">
        <v>43948</v>
      </c>
      <c r="B584" s="1">
        <v>53.25</v>
      </c>
      <c r="C584">
        <f t="shared" si="8"/>
        <v>42.693386819999994</v>
      </c>
      <c r="E584" s="9"/>
      <c r="F584" s="9"/>
      <c r="G584" s="9"/>
    </row>
    <row r="585" spans="1:7" x14ac:dyDescent="0.3">
      <c r="A585" s="7">
        <v>43949</v>
      </c>
      <c r="B585" s="1">
        <v>51.274666000000003</v>
      </c>
      <c r="C585">
        <f t="shared" si="8"/>
        <v>42.652173439999999</v>
      </c>
      <c r="E585" s="9"/>
      <c r="F585" s="9"/>
      <c r="G585" s="9"/>
    </row>
    <row r="586" spans="1:7" x14ac:dyDescent="0.3">
      <c r="A586" s="7">
        <v>43950</v>
      </c>
      <c r="B586" s="1">
        <v>53.367331999999998</v>
      </c>
      <c r="C586">
        <f t="shared" si="8"/>
        <v>42.574986779999982</v>
      </c>
      <c r="E586" s="9"/>
      <c r="F586" s="9"/>
      <c r="G586" s="9"/>
    </row>
    <row r="587" spans="1:7" x14ac:dyDescent="0.3">
      <c r="A587" s="7">
        <v>43951</v>
      </c>
      <c r="B587" s="1">
        <v>52.125332</v>
      </c>
      <c r="C587">
        <f t="shared" si="8"/>
        <v>42.394266799999997</v>
      </c>
      <c r="E587" s="9"/>
      <c r="F587" s="9"/>
      <c r="G587" s="9"/>
    </row>
    <row r="588" spans="1:7" x14ac:dyDescent="0.3">
      <c r="A588" s="7">
        <v>43952</v>
      </c>
      <c r="B588" s="1">
        <v>46.754665000000003</v>
      </c>
      <c r="C588">
        <f t="shared" si="8"/>
        <v>42.130146759999988</v>
      </c>
      <c r="E588" s="9"/>
      <c r="F588" s="9"/>
      <c r="G588" s="9"/>
    </row>
    <row r="589" spans="1:7" x14ac:dyDescent="0.3">
      <c r="A589" s="7">
        <v>43955</v>
      </c>
      <c r="B589" s="1">
        <v>50.745998</v>
      </c>
      <c r="C589">
        <f t="shared" si="8"/>
        <v>41.943733399999992</v>
      </c>
      <c r="E589" s="9"/>
      <c r="F589" s="9"/>
      <c r="G589" s="9"/>
    </row>
    <row r="590" spans="1:7" x14ac:dyDescent="0.3">
      <c r="A590" s="7">
        <v>43956</v>
      </c>
      <c r="B590" s="1">
        <v>51.214001000000003</v>
      </c>
      <c r="C590">
        <f t="shared" si="8"/>
        <v>41.856293439999988</v>
      </c>
      <c r="E590" s="9"/>
      <c r="F590" s="9"/>
      <c r="G590" s="9"/>
    </row>
    <row r="591" spans="1:7" x14ac:dyDescent="0.3">
      <c r="A591" s="7">
        <v>43957</v>
      </c>
      <c r="B591" s="1">
        <v>52.172001000000002</v>
      </c>
      <c r="C591">
        <f t="shared" si="8"/>
        <v>41.833186819999995</v>
      </c>
      <c r="E591" s="9"/>
      <c r="F591" s="9"/>
      <c r="G591" s="9"/>
    </row>
    <row r="592" spans="1:7" x14ac:dyDescent="0.3">
      <c r="A592" s="7">
        <v>43958</v>
      </c>
      <c r="B592" s="1">
        <v>52.002665999999998</v>
      </c>
      <c r="C592">
        <f t="shared" si="8"/>
        <v>41.834840179999993</v>
      </c>
      <c r="E592" s="9"/>
      <c r="F592" s="9"/>
      <c r="G592" s="9"/>
    </row>
    <row r="593" spans="1:7" x14ac:dyDescent="0.3">
      <c r="A593" s="7">
        <v>43959</v>
      </c>
      <c r="B593" s="1">
        <v>54.627997999999998</v>
      </c>
      <c r="C593">
        <f t="shared" si="8"/>
        <v>42.022066819999992</v>
      </c>
      <c r="E593" s="9"/>
      <c r="F593" s="9"/>
      <c r="G593" s="9"/>
    </row>
    <row r="594" spans="1:7" x14ac:dyDescent="0.3">
      <c r="A594" s="7">
        <v>43962</v>
      </c>
      <c r="B594" s="1">
        <v>54.085999000000001</v>
      </c>
      <c r="C594">
        <f t="shared" si="8"/>
        <v>42.213133499999998</v>
      </c>
      <c r="E594" s="9"/>
      <c r="F594" s="9"/>
      <c r="G594" s="9"/>
    </row>
    <row r="595" spans="1:7" x14ac:dyDescent="0.3">
      <c r="A595" s="7">
        <v>43963</v>
      </c>
      <c r="B595" s="1">
        <v>53.960667000000001</v>
      </c>
      <c r="C595">
        <f t="shared" si="8"/>
        <v>42.300853459999999</v>
      </c>
      <c r="E595" s="9"/>
      <c r="F595" s="9"/>
      <c r="G595" s="9"/>
    </row>
    <row r="596" spans="1:7" x14ac:dyDescent="0.3">
      <c r="A596" s="7">
        <v>43964</v>
      </c>
      <c r="B596" s="1">
        <v>52.730666999999997</v>
      </c>
      <c r="C596">
        <f t="shared" si="8"/>
        <v>42.361453439999998</v>
      </c>
      <c r="E596" s="9"/>
      <c r="F596" s="9"/>
      <c r="G596" s="9"/>
    </row>
    <row r="597" spans="1:7" x14ac:dyDescent="0.3">
      <c r="A597" s="7">
        <v>43965</v>
      </c>
      <c r="B597" s="1">
        <v>53.555332</v>
      </c>
      <c r="C597">
        <f t="shared" si="8"/>
        <v>42.433226739999988</v>
      </c>
      <c r="E597" s="9"/>
      <c r="F597" s="9"/>
      <c r="G597" s="9"/>
    </row>
    <row r="598" spans="1:7" x14ac:dyDescent="0.3">
      <c r="A598" s="7">
        <v>43966</v>
      </c>
      <c r="B598" s="1">
        <v>53.277999999999999</v>
      </c>
      <c r="C598">
        <f t="shared" si="8"/>
        <v>42.532733419999992</v>
      </c>
      <c r="E598" s="9"/>
      <c r="F598" s="9"/>
      <c r="G598" s="9"/>
    </row>
    <row r="599" spans="1:7" x14ac:dyDescent="0.3">
      <c r="A599" s="7">
        <v>43969</v>
      </c>
      <c r="B599" s="1">
        <v>54.242001000000002</v>
      </c>
      <c r="C599">
        <f t="shared" si="8"/>
        <v>42.679600119999996</v>
      </c>
      <c r="E599" s="9"/>
      <c r="F599" s="9"/>
      <c r="G599" s="9"/>
    </row>
    <row r="600" spans="1:7" x14ac:dyDescent="0.3">
      <c r="A600" s="7">
        <v>43970</v>
      </c>
      <c r="B600" s="1">
        <v>53.867331999999998</v>
      </c>
      <c r="C600">
        <f t="shared" si="8"/>
        <v>42.946280099999996</v>
      </c>
      <c r="E600" s="9"/>
      <c r="F600" s="9"/>
      <c r="G600" s="9"/>
    </row>
    <row r="601" spans="1:7" x14ac:dyDescent="0.3">
      <c r="A601" s="7">
        <v>43971</v>
      </c>
      <c r="B601" s="1">
        <v>54.370666999999997</v>
      </c>
      <c r="C601">
        <f t="shared" si="8"/>
        <v>43.173253459999998</v>
      </c>
      <c r="E601" s="9"/>
      <c r="F601" s="9"/>
      <c r="G601" s="9"/>
    </row>
    <row r="602" spans="1:7" x14ac:dyDescent="0.3">
      <c r="A602" s="7">
        <v>43972</v>
      </c>
      <c r="B602" s="1">
        <v>55.173332000000002</v>
      </c>
      <c r="C602">
        <f t="shared" si="8"/>
        <v>43.431080079999994</v>
      </c>
      <c r="E602" s="9"/>
      <c r="F602" s="9"/>
      <c r="G602" s="9"/>
    </row>
    <row r="603" spans="1:7" x14ac:dyDescent="0.3">
      <c r="A603" s="7">
        <v>43973</v>
      </c>
      <c r="B603" s="1">
        <v>54.458668000000003</v>
      </c>
      <c r="C603">
        <f t="shared" si="8"/>
        <v>43.772853460000007</v>
      </c>
      <c r="E603" s="9"/>
      <c r="F603" s="9"/>
      <c r="G603" s="9"/>
    </row>
    <row r="604" spans="1:7" x14ac:dyDescent="0.3">
      <c r="A604" s="7">
        <v>43977</v>
      </c>
      <c r="B604" s="1">
        <v>54.591330999999997</v>
      </c>
      <c r="C604">
        <f t="shared" si="8"/>
        <v>44.135853400000002</v>
      </c>
      <c r="E604" s="9"/>
      <c r="F604" s="9"/>
      <c r="G604" s="9"/>
    </row>
    <row r="605" spans="1:7" x14ac:dyDescent="0.3">
      <c r="A605" s="7">
        <v>43978</v>
      </c>
      <c r="B605" s="1">
        <v>54.681998999999998</v>
      </c>
      <c r="C605">
        <f t="shared" si="8"/>
        <v>44.636066720000009</v>
      </c>
      <c r="E605" s="9"/>
      <c r="F605" s="9"/>
      <c r="G605" s="9"/>
    </row>
    <row r="606" spans="1:7" x14ac:dyDescent="0.3">
      <c r="A606" s="7">
        <v>43979</v>
      </c>
      <c r="B606" s="1">
        <v>53.720669000000001</v>
      </c>
      <c r="C606">
        <f t="shared" si="8"/>
        <v>45.136880099999999</v>
      </c>
      <c r="E606" s="9"/>
      <c r="F606" s="9"/>
      <c r="G606" s="9"/>
    </row>
    <row r="607" spans="1:7" x14ac:dyDescent="0.3">
      <c r="A607" s="7">
        <v>43980</v>
      </c>
      <c r="B607" s="1">
        <v>55.666668000000001</v>
      </c>
      <c r="C607">
        <f t="shared" si="8"/>
        <v>45.768586799999994</v>
      </c>
      <c r="E607" s="9"/>
      <c r="F607" s="9"/>
      <c r="G607" s="9"/>
    </row>
    <row r="608" spans="1:7" x14ac:dyDescent="0.3">
      <c r="A608" s="7">
        <v>43983</v>
      </c>
      <c r="B608" s="1">
        <v>59.873333000000002</v>
      </c>
      <c r="C608">
        <f t="shared" si="8"/>
        <v>46.395866799999993</v>
      </c>
      <c r="E608" s="9"/>
      <c r="F608" s="9"/>
      <c r="G608" s="9"/>
    </row>
    <row r="609" spans="1:7" x14ac:dyDescent="0.3">
      <c r="A609" s="7">
        <v>43984</v>
      </c>
      <c r="B609" s="1">
        <v>58.770668000000001</v>
      </c>
      <c r="C609">
        <f t="shared" si="8"/>
        <v>47.00124014</v>
      </c>
      <c r="E609" s="9"/>
      <c r="F609" s="9"/>
      <c r="G609" s="9"/>
    </row>
    <row r="610" spans="1:7" x14ac:dyDescent="0.3">
      <c r="A610" s="7">
        <v>43985</v>
      </c>
      <c r="B610" s="1">
        <v>58.863998000000002</v>
      </c>
      <c r="C610">
        <f t="shared" si="8"/>
        <v>47.599466759999999</v>
      </c>
      <c r="E610" s="9"/>
      <c r="F610" s="9"/>
      <c r="G610" s="9"/>
    </row>
    <row r="611" spans="1:7" x14ac:dyDescent="0.3">
      <c r="A611" s="7">
        <v>43986</v>
      </c>
      <c r="B611" s="1">
        <v>57.625332</v>
      </c>
      <c r="C611">
        <f t="shared" si="8"/>
        <v>48.078640040000003</v>
      </c>
      <c r="E611" s="9"/>
      <c r="F611" s="9"/>
      <c r="G611" s="9"/>
    </row>
    <row r="612" spans="1:7" x14ac:dyDescent="0.3">
      <c r="A612" s="7">
        <v>43987</v>
      </c>
      <c r="B612" s="1">
        <v>59.043998999999999</v>
      </c>
      <c r="C612">
        <f t="shared" si="8"/>
        <v>48.540519999999994</v>
      </c>
      <c r="E612" s="9"/>
      <c r="F612" s="9"/>
      <c r="G612" s="9"/>
    </row>
    <row r="613" spans="1:7" x14ac:dyDescent="0.3">
      <c r="A613" s="7">
        <v>43990</v>
      </c>
      <c r="B613" s="1">
        <v>63.327998999999998</v>
      </c>
      <c r="C613">
        <f t="shared" si="8"/>
        <v>49.102866640000002</v>
      </c>
      <c r="E613" s="9"/>
      <c r="F613" s="9"/>
      <c r="G613" s="9"/>
    </row>
    <row r="614" spans="1:7" x14ac:dyDescent="0.3">
      <c r="A614" s="7">
        <v>43991</v>
      </c>
      <c r="B614" s="1">
        <v>62.711334000000001</v>
      </c>
      <c r="C614">
        <f t="shared" si="8"/>
        <v>49.67127996</v>
      </c>
      <c r="E614" s="9"/>
      <c r="F614" s="9"/>
      <c r="G614" s="9"/>
    </row>
    <row r="615" spans="1:7" x14ac:dyDescent="0.3">
      <c r="A615" s="7">
        <v>43992</v>
      </c>
      <c r="B615" s="1">
        <v>68.336669999999998</v>
      </c>
      <c r="C615">
        <f t="shared" si="8"/>
        <v>50.36850668000001</v>
      </c>
      <c r="E615" s="9"/>
      <c r="F615" s="9"/>
      <c r="G615" s="9"/>
    </row>
    <row r="616" spans="1:7" x14ac:dyDescent="0.3">
      <c r="A616" s="7">
        <v>43993</v>
      </c>
      <c r="B616" s="1">
        <v>64.856003000000001</v>
      </c>
      <c r="C616">
        <f t="shared" si="8"/>
        <v>50.966960059999998</v>
      </c>
      <c r="E616" s="9"/>
      <c r="F616" s="9"/>
      <c r="G616" s="9"/>
    </row>
    <row r="617" spans="1:7" x14ac:dyDescent="0.3">
      <c r="A617" s="7">
        <v>43994</v>
      </c>
      <c r="B617" s="1">
        <v>62.352001000000001</v>
      </c>
      <c r="C617">
        <f t="shared" si="8"/>
        <v>51.571920080000012</v>
      </c>
      <c r="E617" s="9"/>
      <c r="F617" s="9"/>
      <c r="G617" s="9"/>
    </row>
    <row r="618" spans="1:7" x14ac:dyDescent="0.3">
      <c r="A618" s="7">
        <v>43997</v>
      </c>
      <c r="B618" s="1">
        <v>66.059997999999993</v>
      </c>
      <c r="C618">
        <f t="shared" si="8"/>
        <v>52.287160040000018</v>
      </c>
      <c r="E618" s="9"/>
      <c r="F618" s="9"/>
      <c r="G618" s="9"/>
    </row>
    <row r="619" spans="1:7" x14ac:dyDescent="0.3">
      <c r="A619" s="7">
        <v>43998</v>
      </c>
      <c r="B619" s="1">
        <v>65.475334000000004</v>
      </c>
      <c r="C619">
        <f t="shared" si="8"/>
        <v>52.956653360000018</v>
      </c>
      <c r="E619" s="9"/>
      <c r="F619" s="9"/>
      <c r="G619" s="9"/>
    </row>
    <row r="620" spans="1:7" x14ac:dyDescent="0.3">
      <c r="A620" s="7">
        <v>43999</v>
      </c>
      <c r="B620" s="1">
        <v>66.119331000000003</v>
      </c>
      <c r="C620">
        <f t="shared" si="8"/>
        <v>53.59071998000001</v>
      </c>
      <c r="E620" s="9"/>
      <c r="F620" s="9"/>
      <c r="G620" s="9"/>
    </row>
    <row r="621" spans="1:7" x14ac:dyDescent="0.3">
      <c r="A621" s="7">
        <v>44000</v>
      </c>
      <c r="B621" s="1">
        <v>66.930663999999993</v>
      </c>
      <c r="C621">
        <f t="shared" si="8"/>
        <v>54.202066560000013</v>
      </c>
      <c r="E621" s="9"/>
      <c r="F621" s="9"/>
      <c r="G621" s="9"/>
    </row>
    <row r="622" spans="1:7" x14ac:dyDescent="0.3">
      <c r="A622" s="7">
        <v>44001</v>
      </c>
      <c r="B622" s="1">
        <v>66.726669000000001</v>
      </c>
      <c r="C622">
        <f t="shared" si="8"/>
        <v>54.804813280000026</v>
      </c>
      <c r="E622" s="9"/>
      <c r="F622" s="9"/>
      <c r="G622" s="9"/>
    </row>
    <row r="623" spans="1:7" x14ac:dyDescent="0.3">
      <c r="A623" s="7">
        <v>44004</v>
      </c>
      <c r="B623" s="1">
        <v>66.288002000000006</v>
      </c>
      <c r="C623">
        <f t="shared" si="8"/>
        <v>55.366573300000034</v>
      </c>
      <c r="E623" s="9"/>
      <c r="F623" s="9"/>
      <c r="G623" s="9"/>
    </row>
    <row r="624" spans="1:7" x14ac:dyDescent="0.3">
      <c r="A624" s="7">
        <v>44005</v>
      </c>
      <c r="B624" s="1">
        <v>66.785331999999997</v>
      </c>
      <c r="C624">
        <f t="shared" si="8"/>
        <v>55.834346600000018</v>
      </c>
      <c r="E624" s="9"/>
      <c r="F624" s="9"/>
      <c r="G624" s="9"/>
    </row>
    <row r="625" spans="1:7" x14ac:dyDescent="0.3">
      <c r="A625" s="7">
        <v>44006</v>
      </c>
      <c r="B625" s="1">
        <v>64.056663999999998</v>
      </c>
      <c r="C625">
        <f t="shared" si="8"/>
        <v>56.168959880000017</v>
      </c>
      <c r="E625" s="9"/>
      <c r="F625" s="9"/>
      <c r="G625" s="9"/>
    </row>
    <row r="626" spans="1:7" x14ac:dyDescent="0.3">
      <c r="A626" s="7">
        <v>44007</v>
      </c>
      <c r="B626" s="1">
        <v>65.732001999999994</v>
      </c>
      <c r="C626">
        <f t="shared" si="8"/>
        <v>56.510493240000024</v>
      </c>
      <c r="E626" s="9"/>
      <c r="F626" s="9"/>
      <c r="G626" s="9"/>
    </row>
    <row r="627" spans="1:7" x14ac:dyDescent="0.3">
      <c r="A627" s="7">
        <v>44008</v>
      </c>
      <c r="B627" s="1">
        <v>63.982666000000002</v>
      </c>
      <c r="C627">
        <f t="shared" si="8"/>
        <v>56.79653320000002</v>
      </c>
      <c r="E627" s="9"/>
      <c r="F627" s="9"/>
      <c r="G627" s="9"/>
    </row>
    <row r="628" spans="1:7" x14ac:dyDescent="0.3">
      <c r="A628" s="7">
        <v>44011</v>
      </c>
      <c r="B628" s="1">
        <v>67.290001000000004</v>
      </c>
      <c r="C628">
        <f t="shared" ref="C628:C691" si="9">AVERAGE(B579:B628)</f>
        <v>57.137146520000023</v>
      </c>
      <c r="E628" s="9"/>
      <c r="F628" s="9"/>
      <c r="G628" s="9"/>
    </row>
    <row r="629" spans="1:7" x14ac:dyDescent="0.3">
      <c r="A629" s="7">
        <v>44012</v>
      </c>
      <c r="B629" s="1">
        <v>71.987335000000002</v>
      </c>
      <c r="C629">
        <f t="shared" si="9"/>
        <v>57.581746580000015</v>
      </c>
      <c r="E629" s="9"/>
      <c r="F629" s="9"/>
      <c r="G629" s="9"/>
    </row>
    <row r="630" spans="1:7" x14ac:dyDescent="0.3">
      <c r="A630" s="7">
        <v>44013</v>
      </c>
      <c r="B630" s="1">
        <v>74.641998000000001</v>
      </c>
      <c r="C630">
        <f t="shared" si="9"/>
        <v>58.15895986000001</v>
      </c>
      <c r="E630" s="9"/>
      <c r="F630" s="9"/>
      <c r="G630" s="9"/>
    </row>
    <row r="631" spans="1:7" x14ac:dyDescent="0.3">
      <c r="A631" s="7">
        <v>44014</v>
      </c>
      <c r="B631" s="1">
        <v>80.577331999999998</v>
      </c>
      <c r="C631">
        <f t="shared" si="9"/>
        <v>58.794359800000024</v>
      </c>
      <c r="E631" s="9"/>
      <c r="F631" s="9"/>
      <c r="G631" s="9"/>
    </row>
    <row r="632" spans="1:7" x14ac:dyDescent="0.3">
      <c r="A632" s="7">
        <v>44018</v>
      </c>
      <c r="B632" s="1">
        <v>91.438666999999995</v>
      </c>
      <c r="C632">
        <f t="shared" si="9"/>
        <v>59.682293139999992</v>
      </c>
      <c r="E632" s="9"/>
      <c r="F632" s="9"/>
      <c r="G632" s="9"/>
    </row>
    <row r="633" spans="1:7" x14ac:dyDescent="0.3">
      <c r="A633" s="7">
        <v>44019</v>
      </c>
      <c r="B633" s="1">
        <v>92.657332999999994</v>
      </c>
      <c r="C633">
        <f t="shared" si="9"/>
        <v>60.568573120000011</v>
      </c>
      <c r="E633" s="9"/>
      <c r="F633" s="9"/>
      <c r="G633" s="9"/>
    </row>
    <row r="634" spans="1:7" x14ac:dyDescent="0.3">
      <c r="A634" s="7">
        <v>44020</v>
      </c>
      <c r="B634" s="1">
        <v>91.058670000000006</v>
      </c>
      <c r="C634">
        <f t="shared" si="9"/>
        <v>61.324746520000005</v>
      </c>
      <c r="E634" s="9"/>
      <c r="F634" s="9"/>
      <c r="G634" s="9"/>
    </row>
    <row r="635" spans="1:7" x14ac:dyDescent="0.3">
      <c r="A635" s="7">
        <v>44021</v>
      </c>
      <c r="B635" s="1">
        <v>92.952003000000005</v>
      </c>
      <c r="C635">
        <f t="shared" si="9"/>
        <v>62.158293260000001</v>
      </c>
      <c r="E635" s="9"/>
      <c r="F635" s="9"/>
      <c r="G635" s="9"/>
    </row>
    <row r="636" spans="1:7" x14ac:dyDescent="0.3">
      <c r="A636" s="7">
        <v>44022</v>
      </c>
      <c r="B636" s="1">
        <v>102.976669</v>
      </c>
      <c r="C636">
        <f t="shared" si="9"/>
        <v>63.150479999999988</v>
      </c>
      <c r="E636" s="9"/>
      <c r="F636" s="9"/>
      <c r="G636" s="9"/>
    </row>
    <row r="637" spans="1:7" x14ac:dyDescent="0.3">
      <c r="A637" s="7">
        <v>44025</v>
      </c>
      <c r="B637" s="1">
        <v>99.804001</v>
      </c>
      <c r="C637">
        <f t="shared" si="9"/>
        <v>64.104053379999996</v>
      </c>
      <c r="E637" s="9"/>
      <c r="F637" s="9"/>
      <c r="G637" s="9"/>
    </row>
    <row r="638" spans="1:7" x14ac:dyDescent="0.3">
      <c r="A638" s="7">
        <v>44026</v>
      </c>
      <c r="B638" s="1">
        <v>101.120003</v>
      </c>
      <c r="C638">
        <f t="shared" si="9"/>
        <v>65.19136014</v>
      </c>
      <c r="E638" s="9"/>
      <c r="F638" s="9"/>
      <c r="G638" s="9"/>
    </row>
    <row r="639" spans="1:7" x14ac:dyDescent="0.3">
      <c r="A639" s="7">
        <v>44027</v>
      </c>
      <c r="B639" s="1">
        <v>103.067329</v>
      </c>
      <c r="C639">
        <f t="shared" si="9"/>
        <v>66.237786760000006</v>
      </c>
      <c r="E639" s="9"/>
      <c r="F639" s="9"/>
      <c r="G639" s="9"/>
    </row>
    <row r="640" spans="1:7" x14ac:dyDescent="0.3">
      <c r="A640" s="7">
        <v>44028</v>
      </c>
      <c r="B640" s="1">
        <v>100.042664</v>
      </c>
      <c r="C640">
        <f t="shared" si="9"/>
        <v>67.214360020000001</v>
      </c>
      <c r="E640" s="9"/>
      <c r="F640" s="9"/>
      <c r="G640" s="9"/>
    </row>
    <row r="641" spans="1:7" x14ac:dyDescent="0.3">
      <c r="A641" s="7">
        <v>44029</v>
      </c>
      <c r="B641" s="1">
        <v>100.056</v>
      </c>
      <c r="C641">
        <f t="shared" si="9"/>
        <v>68.172039999999981</v>
      </c>
      <c r="E641" s="9"/>
      <c r="F641" s="9"/>
      <c r="G641" s="9"/>
    </row>
    <row r="642" spans="1:7" x14ac:dyDescent="0.3">
      <c r="A642" s="7">
        <v>44032</v>
      </c>
      <c r="B642" s="1">
        <v>109.533333</v>
      </c>
      <c r="C642">
        <f t="shared" si="9"/>
        <v>69.322653339999988</v>
      </c>
      <c r="E642" s="9"/>
      <c r="F642" s="9"/>
      <c r="G642" s="9"/>
    </row>
    <row r="643" spans="1:7" x14ac:dyDescent="0.3">
      <c r="A643" s="7">
        <v>44033</v>
      </c>
      <c r="B643" s="1">
        <v>104.55733499999999</v>
      </c>
      <c r="C643">
        <f t="shared" si="9"/>
        <v>70.321240079999995</v>
      </c>
      <c r="E643" s="9"/>
      <c r="F643" s="9"/>
      <c r="G643" s="9"/>
    </row>
    <row r="644" spans="1:7" x14ac:dyDescent="0.3">
      <c r="A644" s="7">
        <v>44034</v>
      </c>
      <c r="B644" s="1">
        <v>106.155334</v>
      </c>
      <c r="C644">
        <f t="shared" si="9"/>
        <v>71.362626779999985</v>
      </c>
      <c r="E644" s="9"/>
      <c r="F644" s="9"/>
      <c r="G644" s="9"/>
    </row>
    <row r="645" spans="1:7" x14ac:dyDescent="0.3">
      <c r="A645" s="7">
        <v>44035</v>
      </c>
      <c r="B645" s="1">
        <v>100.87133</v>
      </c>
      <c r="C645">
        <f t="shared" si="9"/>
        <v>72.300840039999997</v>
      </c>
      <c r="E645" s="9"/>
      <c r="F645" s="9"/>
      <c r="G645" s="9"/>
    </row>
    <row r="646" spans="1:7" x14ac:dyDescent="0.3">
      <c r="A646" s="7">
        <v>44036</v>
      </c>
      <c r="B646" s="1">
        <v>94.466667000000001</v>
      </c>
      <c r="C646">
        <f t="shared" si="9"/>
        <v>73.135560039999987</v>
      </c>
      <c r="E646" s="9"/>
      <c r="F646" s="9"/>
      <c r="G646" s="9"/>
    </row>
    <row r="647" spans="1:7" x14ac:dyDescent="0.3">
      <c r="A647" s="7">
        <v>44039</v>
      </c>
      <c r="B647" s="1">
        <v>102.639999</v>
      </c>
      <c r="C647">
        <f t="shared" si="9"/>
        <v>74.117253379999994</v>
      </c>
      <c r="E647" s="9"/>
      <c r="F647" s="9"/>
      <c r="G647" s="9"/>
    </row>
    <row r="648" spans="1:7" x14ac:dyDescent="0.3">
      <c r="A648" s="7">
        <v>44040</v>
      </c>
      <c r="B648" s="1">
        <v>98.432670999999999</v>
      </c>
      <c r="C648">
        <f t="shared" si="9"/>
        <v>75.020346799999999</v>
      </c>
      <c r="E648" s="9"/>
      <c r="F648" s="9"/>
      <c r="G648" s="9"/>
    </row>
    <row r="649" spans="1:7" x14ac:dyDescent="0.3">
      <c r="A649" s="7">
        <v>44041</v>
      </c>
      <c r="B649" s="1">
        <v>99.940665999999993</v>
      </c>
      <c r="C649">
        <f t="shared" si="9"/>
        <v>75.934320100000008</v>
      </c>
      <c r="E649" s="9"/>
      <c r="F649" s="9"/>
      <c r="G649" s="9"/>
    </row>
    <row r="650" spans="1:7" x14ac:dyDescent="0.3">
      <c r="A650" s="7">
        <v>44042</v>
      </c>
      <c r="B650" s="1">
        <v>99.165999999999997</v>
      </c>
      <c r="C650">
        <f t="shared" si="9"/>
        <v>76.840293459999998</v>
      </c>
      <c r="E650" s="9"/>
      <c r="F650" s="9"/>
      <c r="G650" s="9"/>
    </row>
    <row r="651" spans="1:7" x14ac:dyDescent="0.3">
      <c r="A651" s="7">
        <v>44043</v>
      </c>
      <c r="B651" s="1">
        <v>95.384003000000007</v>
      </c>
      <c r="C651">
        <f t="shared" si="9"/>
        <v>77.660560180000004</v>
      </c>
      <c r="E651" s="9"/>
      <c r="F651" s="9"/>
      <c r="G651" s="9"/>
    </row>
    <row r="652" spans="1:7" x14ac:dyDescent="0.3">
      <c r="A652" s="7">
        <v>44046</v>
      </c>
      <c r="B652" s="1">
        <v>99</v>
      </c>
      <c r="C652">
        <f t="shared" si="9"/>
        <v>78.537093540000001</v>
      </c>
      <c r="E652" s="9"/>
      <c r="F652" s="9"/>
      <c r="G652" s="9"/>
    </row>
    <row r="653" spans="1:7" x14ac:dyDescent="0.3">
      <c r="A653" s="7">
        <v>44047</v>
      </c>
      <c r="B653" s="1">
        <v>99.133330999999998</v>
      </c>
      <c r="C653">
        <f t="shared" si="9"/>
        <v>79.4305868</v>
      </c>
      <c r="E653" s="9"/>
      <c r="F653" s="9"/>
      <c r="G653" s="9"/>
    </row>
    <row r="654" spans="1:7" x14ac:dyDescent="0.3">
      <c r="A654" s="7">
        <v>44048</v>
      </c>
      <c r="B654" s="1">
        <v>99.001334999999997</v>
      </c>
      <c r="C654">
        <f t="shared" si="9"/>
        <v>80.318786880000005</v>
      </c>
      <c r="E654" s="9"/>
      <c r="F654" s="9"/>
      <c r="G654" s="9"/>
    </row>
    <row r="655" spans="1:7" x14ac:dyDescent="0.3">
      <c r="A655" s="7">
        <v>44049</v>
      </c>
      <c r="B655" s="1">
        <v>99.305335999999997</v>
      </c>
      <c r="C655">
        <f t="shared" si="9"/>
        <v>81.211253619999994</v>
      </c>
      <c r="E655" s="9"/>
      <c r="F655" s="9"/>
      <c r="G655" s="9"/>
    </row>
    <row r="656" spans="1:7" x14ac:dyDescent="0.3">
      <c r="A656" s="7">
        <v>44050</v>
      </c>
      <c r="B656" s="1">
        <v>96.847335999999999</v>
      </c>
      <c r="C656">
        <f t="shared" si="9"/>
        <v>82.073786959999993</v>
      </c>
      <c r="E656" s="9"/>
      <c r="F656" s="9"/>
      <c r="G656" s="9"/>
    </row>
    <row r="657" spans="1:7" x14ac:dyDescent="0.3">
      <c r="A657" s="7">
        <v>44053</v>
      </c>
      <c r="B657" s="1">
        <v>94.571335000000005</v>
      </c>
      <c r="C657">
        <f t="shared" si="9"/>
        <v>82.851880299999991</v>
      </c>
      <c r="E657" s="9"/>
      <c r="F657" s="9"/>
      <c r="G657" s="9"/>
    </row>
    <row r="658" spans="1:7" x14ac:dyDescent="0.3">
      <c r="A658" s="7">
        <v>44054</v>
      </c>
      <c r="B658" s="1">
        <v>91.625998999999993</v>
      </c>
      <c r="C658">
        <f t="shared" si="9"/>
        <v>83.486933620000002</v>
      </c>
      <c r="E658" s="9"/>
      <c r="F658" s="9"/>
      <c r="G658" s="9"/>
    </row>
    <row r="659" spans="1:7" x14ac:dyDescent="0.3">
      <c r="A659" s="7">
        <v>44055</v>
      </c>
      <c r="B659" s="1">
        <v>103.650665</v>
      </c>
      <c r="C659">
        <f t="shared" si="9"/>
        <v>84.384533559999994</v>
      </c>
      <c r="E659" s="9"/>
      <c r="F659" s="9"/>
      <c r="G659" s="9"/>
    </row>
    <row r="660" spans="1:7" x14ac:dyDescent="0.3">
      <c r="A660" s="7">
        <v>44056</v>
      </c>
      <c r="B660" s="1">
        <v>108.066666</v>
      </c>
      <c r="C660">
        <f t="shared" si="9"/>
        <v>85.368586919999998</v>
      </c>
      <c r="E660" s="9"/>
      <c r="F660" s="9"/>
      <c r="G660" s="9"/>
    </row>
    <row r="661" spans="1:7" x14ac:dyDescent="0.3">
      <c r="A661" s="7">
        <v>44057</v>
      </c>
      <c r="B661" s="1">
        <v>110.04733299999999</v>
      </c>
      <c r="C661">
        <f t="shared" si="9"/>
        <v>86.41702694</v>
      </c>
      <c r="E661" s="9"/>
      <c r="F661" s="9"/>
      <c r="G661" s="9"/>
    </row>
    <row r="662" spans="1:7" x14ac:dyDescent="0.3">
      <c r="A662" s="7">
        <v>44060</v>
      </c>
      <c r="B662" s="1">
        <v>122.37599899999999</v>
      </c>
      <c r="C662">
        <f t="shared" si="9"/>
        <v>87.683666940000009</v>
      </c>
      <c r="E662" s="9"/>
      <c r="F662" s="9"/>
      <c r="G662" s="9"/>
    </row>
    <row r="663" spans="1:7" x14ac:dyDescent="0.3">
      <c r="A663" s="7">
        <v>44061</v>
      </c>
      <c r="B663" s="1">
        <v>125.806</v>
      </c>
      <c r="C663">
        <f t="shared" si="9"/>
        <v>88.933226959999999</v>
      </c>
      <c r="E663" s="9"/>
      <c r="F663" s="9"/>
      <c r="G663" s="9"/>
    </row>
    <row r="664" spans="1:7" x14ac:dyDescent="0.3">
      <c r="A664" s="7">
        <v>44062</v>
      </c>
      <c r="B664" s="1">
        <v>125.235336</v>
      </c>
      <c r="C664">
        <f t="shared" si="9"/>
        <v>90.183706999999998</v>
      </c>
      <c r="E664" s="9"/>
      <c r="F664" s="9"/>
      <c r="G664" s="9"/>
    </row>
    <row r="665" spans="1:7" x14ac:dyDescent="0.3">
      <c r="A665" s="7">
        <v>44063</v>
      </c>
      <c r="B665" s="1">
        <v>133.45533800000001</v>
      </c>
      <c r="C665">
        <f t="shared" si="9"/>
        <v>91.486080359999974</v>
      </c>
      <c r="E665" s="9"/>
      <c r="F665" s="9"/>
      <c r="G665" s="9"/>
    </row>
    <row r="666" spans="1:7" x14ac:dyDescent="0.3">
      <c r="A666" s="7">
        <v>44064</v>
      </c>
      <c r="B666" s="1">
        <v>136.66532900000001</v>
      </c>
      <c r="C666">
        <f t="shared" si="9"/>
        <v>92.922266879999995</v>
      </c>
      <c r="E666" s="9"/>
      <c r="F666" s="9"/>
      <c r="G666" s="9"/>
    </row>
    <row r="667" spans="1:7" x14ac:dyDescent="0.3">
      <c r="A667" s="7">
        <v>44067</v>
      </c>
      <c r="B667" s="1">
        <v>134.279999</v>
      </c>
      <c r="C667">
        <f t="shared" si="9"/>
        <v>94.360826840000016</v>
      </c>
      <c r="E667" s="9"/>
      <c r="F667" s="9"/>
      <c r="G667" s="9"/>
    </row>
    <row r="668" spans="1:7" x14ac:dyDescent="0.3">
      <c r="A668" s="7">
        <v>44068</v>
      </c>
      <c r="B668" s="1">
        <v>134.88932800000001</v>
      </c>
      <c r="C668">
        <f t="shared" si="9"/>
        <v>95.737413440000012</v>
      </c>
      <c r="E668" s="9"/>
      <c r="F668" s="9"/>
      <c r="G668" s="9"/>
    </row>
    <row r="669" spans="1:7" x14ac:dyDescent="0.3">
      <c r="A669" s="7">
        <v>44069</v>
      </c>
      <c r="B669" s="1">
        <v>143.54466199999999</v>
      </c>
      <c r="C669">
        <f t="shared" si="9"/>
        <v>97.298800000000014</v>
      </c>
      <c r="E669" s="9"/>
      <c r="F669" s="9"/>
      <c r="G669" s="9"/>
    </row>
    <row r="670" spans="1:7" x14ac:dyDescent="0.3">
      <c r="A670" s="7">
        <v>44070</v>
      </c>
      <c r="B670" s="1">
        <v>149.25</v>
      </c>
      <c r="C670">
        <f t="shared" si="9"/>
        <v>98.96141338000001</v>
      </c>
      <c r="E670" s="9"/>
      <c r="F670" s="9"/>
      <c r="G670" s="9"/>
    </row>
    <row r="671" spans="1:7" x14ac:dyDescent="0.3">
      <c r="A671" s="7">
        <v>44071</v>
      </c>
      <c r="B671" s="1">
        <v>147.55999800000001</v>
      </c>
      <c r="C671">
        <f t="shared" si="9"/>
        <v>100.57400006000003</v>
      </c>
      <c r="E671" s="9"/>
      <c r="F671" s="9"/>
      <c r="G671" s="9"/>
    </row>
    <row r="672" spans="1:7" x14ac:dyDescent="0.3">
      <c r="A672" s="7">
        <v>44074</v>
      </c>
      <c r="B672" s="1">
        <v>166.106674</v>
      </c>
      <c r="C672">
        <f t="shared" si="9"/>
        <v>102.56160016000001</v>
      </c>
      <c r="E672" s="9"/>
      <c r="F672" s="9"/>
      <c r="G672" s="9"/>
    </row>
    <row r="673" spans="1:7" x14ac:dyDescent="0.3">
      <c r="A673" s="7">
        <v>44075</v>
      </c>
      <c r="B673" s="1">
        <v>158.35000600000001</v>
      </c>
      <c r="C673">
        <f t="shared" si="9"/>
        <v>104.40284024</v>
      </c>
      <c r="E673" s="9"/>
      <c r="F673" s="9"/>
      <c r="G673" s="9"/>
    </row>
    <row r="674" spans="1:7" x14ac:dyDescent="0.3">
      <c r="A674" s="7">
        <v>44076</v>
      </c>
      <c r="B674" s="1">
        <v>149.12333699999999</v>
      </c>
      <c r="C674">
        <f t="shared" si="9"/>
        <v>106.04960034000001</v>
      </c>
      <c r="E674" s="9"/>
      <c r="F674" s="9"/>
      <c r="G674" s="9"/>
    </row>
    <row r="675" spans="1:7" x14ac:dyDescent="0.3">
      <c r="A675" s="7">
        <v>44077</v>
      </c>
      <c r="B675" s="1">
        <v>135.66667200000001</v>
      </c>
      <c r="C675">
        <f t="shared" si="9"/>
        <v>107.48180050000001</v>
      </c>
      <c r="E675" s="9"/>
      <c r="F675" s="9"/>
      <c r="G675" s="9"/>
    </row>
    <row r="676" spans="1:7" x14ac:dyDescent="0.3">
      <c r="A676" s="7">
        <v>44078</v>
      </c>
      <c r="B676" s="1">
        <v>139.44000199999999</v>
      </c>
      <c r="C676">
        <f t="shared" si="9"/>
        <v>108.95596050000002</v>
      </c>
      <c r="E676" s="9"/>
      <c r="F676" s="9"/>
      <c r="G676" s="9"/>
    </row>
    <row r="677" spans="1:7" x14ac:dyDescent="0.3">
      <c r="A677" s="7">
        <v>44082</v>
      </c>
      <c r="B677" s="1">
        <v>110.07</v>
      </c>
      <c r="C677">
        <f t="shared" si="9"/>
        <v>109.87770718</v>
      </c>
      <c r="E677" s="9"/>
      <c r="F677" s="9"/>
      <c r="G677" s="9"/>
    </row>
    <row r="678" spans="1:7" x14ac:dyDescent="0.3">
      <c r="A678" s="7">
        <v>44083</v>
      </c>
      <c r="B678" s="1">
        <v>122.09332999999999</v>
      </c>
      <c r="C678">
        <f t="shared" si="9"/>
        <v>110.97377375999999</v>
      </c>
      <c r="E678" s="9"/>
      <c r="F678" s="9"/>
      <c r="G678" s="9"/>
    </row>
    <row r="679" spans="1:7" x14ac:dyDescent="0.3">
      <c r="A679" s="7">
        <v>44084</v>
      </c>
      <c r="B679" s="1">
        <v>123.779999</v>
      </c>
      <c r="C679">
        <f t="shared" si="9"/>
        <v>112.00962704</v>
      </c>
      <c r="E679" s="9"/>
      <c r="F679" s="9"/>
      <c r="G679" s="9"/>
    </row>
    <row r="680" spans="1:7" x14ac:dyDescent="0.3">
      <c r="A680" s="7">
        <v>44085</v>
      </c>
      <c r="B680" s="1">
        <v>124.239998</v>
      </c>
      <c r="C680">
        <f t="shared" si="9"/>
        <v>113.00158703999999</v>
      </c>
      <c r="E680" s="9"/>
      <c r="F680" s="9"/>
      <c r="G680" s="9"/>
    </row>
    <row r="681" spans="1:7" x14ac:dyDescent="0.3">
      <c r="A681" s="7">
        <v>44088</v>
      </c>
      <c r="B681" s="1">
        <v>139.87333699999999</v>
      </c>
      <c r="C681">
        <f t="shared" si="9"/>
        <v>114.18750713999998</v>
      </c>
      <c r="E681" s="9"/>
      <c r="F681" s="9"/>
      <c r="G681" s="9"/>
    </row>
    <row r="682" spans="1:7" x14ac:dyDescent="0.3">
      <c r="A682" s="7">
        <v>44089</v>
      </c>
      <c r="B682" s="1">
        <v>149.91999799999999</v>
      </c>
      <c r="C682">
        <f t="shared" si="9"/>
        <v>115.35713375999998</v>
      </c>
      <c r="E682" s="9"/>
      <c r="F682" s="9"/>
      <c r="G682" s="9"/>
    </row>
    <row r="683" spans="1:7" x14ac:dyDescent="0.3">
      <c r="A683" s="7">
        <v>44090</v>
      </c>
      <c r="B683" s="1">
        <v>147.25332599999999</v>
      </c>
      <c r="C683">
        <f t="shared" si="9"/>
        <v>116.44905362</v>
      </c>
      <c r="E683" s="9"/>
      <c r="F683" s="9"/>
      <c r="G683" s="9"/>
    </row>
    <row r="684" spans="1:7" x14ac:dyDescent="0.3">
      <c r="A684" s="7">
        <v>44091</v>
      </c>
      <c r="B684" s="1">
        <v>141.143326</v>
      </c>
      <c r="C684">
        <f t="shared" si="9"/>
        <v>117.45074674000001</v>
      </c>
      <c r="E684" s="9"/>
      <c r="F684" s="9"/>
      <c r="G684" s="9"/>
    </row>
    <row r="685" spans="1:7" x14ac:dyDescent="0.3">
      <c r="A685" s="7">
        <v>44092</v>
      </c>
      <c r="B685" s="1">
        <v>147.383331</v>
      </c>
      <c r="C685">
        <f t="shared" si="9"/>
        <v>118.53937330000001</v>
      </c>
      <c r="E685" s="9"/>
      <c r="F685" s="9"/>
      <c r="G685" s="9"/>
    </row>
    <row r="686" spans="1:7" x14ac:dyDescent="0.3">
      <c r="A686" s="7">
        <v>44095</v>
      </c>
      <c r="B686" s="1">
        <v>149.796661</v>
      </c>
      <c r="C686">
        <f t="shared" si="9"/>
        <v>119.47577314000004</v>
      </c>
      <c r="E686" s="9"/>
      <c r="F686" s="9"/>
      <c r="G686" s="9"/>
    </row>
    <row r="687" spans="1:7" x14ac:dyDescent="0.3">
      <c r="A687" s="7">
        <v>44096</v>
      </c>
      <c r="B687" s="1">
        <v>141.41000399999999</v>
      </c>
      <c r="C687">
        <f t="shared" si="9"/>
        <v>120.30789320000004</v>
      </c>
      <c r="E687" s="9"/>
      <c r="F687" s="9"/>
      <c r="G687" s="9"/>
    </row>
    <row r="688" spans="1:7" x14ac:dyDescent="0.3">
      <c r="A688" s="7">
        <v>44097</v>
      </c>
      <c r="B688" s="1">
        <v>126.78666699999999</v>
      </c>
      <c r="C688">
        <f t="shared" si="9"/>
        <v>120.82122648000006</v>
      </c>
      <c r="E688" s="9"/>
      <c r="F688" s="9"/>
      <c r="G688" s="9"/>
    </row>
    <row r="689" spans="1:7" x14ac:dyDescent="0.3">
      <c r="A689" s="7">
        <v>44098</v>
      </c>
      <c r="B689" s="1">
        <v>129.26333600000001</v>
      </c>
      <c r="C689">
        <f t="shared" si="9"/>
        <v>121.34514662000005</v>
      </c>
      <c r="E689" s="9"/>
      <c r="F689" s="9"/>
      <c r="G689" s="9"/>
    </row>
    <row r="690" spans="1:7" x14ac:dyDescent="0.3">
      <c r="A690" s="7">
        <v>44099</v>
      </c>
      <c r="B690" s="1">
        <v>135.779999</v>
      </c>
      <c r="C690">
        <f t="shared" si="9"/>
        <v>122.05989332000004</v>
      </c>
      <c r="E690" s="9"/>
      <c r="F690" s="9"/>
      <c r="G690" s="9"/>
    </row>
    <row r="691" spans="1:7" x14ac:dyDescent="0.3">
      <c r="A691" s="7">
        <v>44102</v>
      </c>
      <c r="B691" s="1">
        <v>140.39999399999999</v>
      </c>
      <c r="C691">
        <f t="shared" si="9"/>
        <v>122.86677320000004</v>
      </c>
      <c r="E691" s="9"/>
      <c r="F691" s="9"/>
      <c r="G691" s="9"/>
    </row>
    <row r="692" spans="1:7" x14ac:dyDescent="0.3">
      <c r="A692" s="7">
        <v>44103</v>
      </c>
      <c r="B692" s="1">
        <v>139.69000199999999</v>
      </c>
      <c r="C692">
        <f t="shared" ref="C692:C755" si="10">AVERAGE(B643:B692)</f>
        <v>123.46990658000006</v>
      </c>
      <c r="E692" s="9"/>
      <c r="F692" s="9"/>
      <c r="G692" s="9"/>
    </row>
    <row r="693" spans="1:7" x14ac:dyDescent="0.3">
      <c r="A693" s="7">
        <v>44104</v>
      </c>
      <c r="B693" s="1">
        <v>143.00332599999999</v>
      </c>
      <c r="C693">
        <f t="shared" si="10"/>
        <v>124.23882640000006</v>
      </c>
      <c r="E693" s="9"/>
      <c r="F693" s="9"/>
      <c r="G693" s="9"/>
    </row>
    <row r="694" spans="1:7" x14ac:dyDescent="0.3">
      <c r="A694" s="7">
        <v>44105</v>
      </c>
      <c r="B694" s="1">
        <v>149.386673</v>
      </c>
      <c r="C694">
        <f t="shared" si="10"/>
        <v>125.10345318000007</v>
      </c>
      <c r="E694" s="9"/>
      <c r="F694" s="9"/>
      <c r="G694" s="9"/>
    </row>
    <row r="695" spans="1:7" x14ac:dyDescent="0.3">
      <c r="A695" s="7">
        <v>44106</v>
      </c>
      <c r="B695" s="1">
        <v>138.363327</v>
      </c>
      <c r="C695">
        <f t="shared" si="10"/>
        <v>125.85329312000005</v>
      </c>
      <c r="E695" s="9"/>
      <c r="F695" s="9"/>
      <c r="G695" s="9"/>
    </row>
    <row r="696" spans="1:7" x14ac:dyDescent="0.3">
      <c r="A696" s="7">
        <v>44109</v>
      </c>
      <c r="B696" s="1">
        <v>141.893326</v>
      </c>
      <c r="C696">
        <f t="shared" si="10"/>
        <v>126.80182630000007</v>
      </c>
      <c r="E696" s="9"/>
      <c r="F696" s="9"/>
      <c r="G696" s="9"/>
    </row>
    <row r="697" spans="1:7" x14ac:dyDescent="0.3">
      <c r="A697" s="7">
        <v>44110</v>
      </c>
      <c r="B697" s="1">
        <v>137.99333200000001</v>
      </c>
      <c r="C697">
        <f t="shared" si="10"/>
        <v>127.50889296000007</v>
      </c>
      <c r="E697" s="9"/>
      <c r="F697" s="9"/>
      <c r="G697" s="9"/>
    </row>
    <row r="698" spans="1:7" x14ac:dyDescent="0.3">
      <c r="A698" s="7">
        <v>44111</v>
      </c>
      <c r="B698" s="1">
        <v>141.76666299999999</v>
      </c>
      <c r="C698">
        <f t="shared" si="10"/>
        <v>128.37557280000007</v>
      </c>
      <c r="E698" s="9"/>
      <c r="F698" s="9"/>
      <c r="G698" s="9"/>
    </row>
    <row r="699" spans="1:7" x14ac:dyDescent="0.3">
      <c r="A699" s="7">
        <v>44112</v>
      </c>
      <c r="B699" s="1">
        <v>141.97332800000001</v>
      </c>
      <c r="C699">
        <f t="shared" si="10"/>
        <v>129.21622604000007</v>
      </c>
      <c r="E699" s="9"/>
      <c r="F699" s="9"/>
      <c r="G699" s="9"/>
    </row>
    <row r="700" spans="1:7" x14ac:dyDescent="0.3">
      <c r="A700" s="7">
        <v>44113</v>
      </c>
      <c r="B700" s="1">
        <v>144.66667200000001</v>
      </c>
      <c r="C700">
        <f t="shared" si="10"/>
        <v>130.12623948000007</v>
      </c>
      <c r="E700" s="9"/>
      <c r="F700" s="9"/>
      <c r="G700" s="9"/>
    </row>
    <row r="701" spans="1:7" x14ac:dyDescent="0.3">
      <c r="A701" s="7">
        <v>44116</v>
      </c>
      <c r="B701" s="1">
        <v>147.433334</v>
      </c>
      <c r="C701">
        <f t="shared" si="10"/>
        <v>131.16722610000005</v>
      </c>
      <c r="E701" s="9"/>
      <c r="F701" s="9"/>
      <c r="G701" s="9"/>
    </row>
    <row r="702" spans="1:7" x14ac:dyDescent="0.3">
      <c r="A702" s="7">
        <v>44117</v>
      </c>
      <c r="B702" s="1">
        <v>148.883331</v>
      </c>
      <c r="C702">
        <f t="shared" si="10"/>
        <v>132.16489272000007</v>
      </c>
      <c r="E702" s="9"/>
      <c r="F702" s="9"/>
      <c r="G702" s="9"/>
    </row>
    <row r="703" spans="1:7" x14ac:dyDescent="0.3">
      <c r="A703" s="7">
        <v>44118</v>
      </c>
      <c r="B703" s="1">
        <v>153.76666299999999</v>
      </c>
      <c r="C703">
        <f t="shared" si="10"/>
        <v>133.25755936000007</v>
      </c>
      <c r="E703" s="9"/>
      <c r="F703" s="9"/>
      <c r="G703" s="9"/>
    </row>
    <row r="704" spans="1:7" x14ac:dyDescent="0.3">
      <c r="A704" s="7">
        <v>44119</v>
      </c>
      <c r="B704" s="1">
        <v>149.62666300000001</v>
      </c>
      <c r="C704">
        <f t="shared" si="10"/>
        <v>134.27006592000006</v>
      </c>
      <c r="E704" s="9"/>
      <c r="F704" s="9"/>
      <c r="G704" s="9"/>
    </row>
    <row r="705" spans="1:7" x14ac:dyDescent="0.3">
      <c r="A705" s="7">
        <v>44120</v>
      </c>
      <c r="B705" s="1">
        <v>146.55667099999999</v>
      </c>
      <c r="C705">
        <f t="shared" si="10"/>
        <v>135.21509262000006</v>
      </c>
      <c r="E705" s="9"/>
      <c r="F705" s="9"/>
      <c r="G705" s="9"/>
    </row>
    <row r="706" spans="1:7" x14ac:dyDescent="0.3">
      <c r="A706" s="7">
        <v>44123</v>
      </c>
      <c r="B706" s="1">
        <v>143.61000100000001</v>
      </c>
      <c r="C706">
        <f t="shared" si="10"/>
        <v>136.15034592000006</v>
      </c>
      <c r="E706" s="9"/>
      <c r="F706" s="9"/>
      <c r="G706" s="9"/>
    </row>
    <row r="707" spans="1:7" x14ac:dyDescent="0.3">
      <c r="A707" s="7">
        <v>44124</v>
      </c>
      <c r="B707" s="1">
        <v>140.64666700000001</v>
      </c>
      <c r="C707">
        <f t="shared" si="10"/>
        <v>137.07185256000005</v>
      </c>
      <c r="E707" s="9"/>
      <c r="F707" s="9"/>
      <c r="G707" s="9"/>
    </row>
    <row r="708" spans="1:7" x14ac:dyDescent="0.3">
      <c r="A708" s="7">
        <v>44125</v>
      </c>
      <c r="B708" s="1">
        <v>140.88000500000001</v>
      </c>
      <c r="C708">
        <f t="shared" si="10"/>
        <v>138.05693268000005</v>
      </c>
      <c r="E708" s="9"/>
      <c r="F708" s="9"/>
      <c r="G708" s="9"/>
    </row>
    <row r="709" spans="1:7" x14ac:dyDescent="0.3">
      <c r="A709" s="7">
        <v>44126</v>
      </c>
      <c r="B709" s="1">
        <v>141.929993</v>
      </c>
      <c r="C709">
        <f t="shared" si="10"/>
        <v>138.82251924000005</v>
      </c>
      <c r="E709" s="9"/>
      <c r="F709" s="9"/>
      <c r="G709" s="9"/>
    </row>
    <row r="710" spans="1:7" x14ac:dyDescent="0.3">
      <c r="A710" s="7">
        <v>44127</v>
      </c>
      <c r="B710" s="1">
        <v>140.21000699999999</v>
      </c>
      <c r="C710">
        <f t="shared" si="10"/>
        <v>139.46538606000001</v>
      </c>
      <c r="E710" s="9"/>
      <c r="F710" s="9"/>
      <c r="G710" s="9"/>
    </row>
    <row r="711" spans="1:7" x14ac:dyDescent="0.3">
      <c r="A711" s="7">
        <v>44130</v>
      </c>
      <c r="B711" s="1">
        <v>140.09333799999999</v>
      </c>
      <c r="C711">
        <f t="shared" si="10"/>
        <v>140.06630616000001</v>
      </c>
      <c r="E711" s="9"/>
      <c r="F711" s="9"/>
      <c r="G711" s="9"/>
    </row>
    <row r="712" spans="1:7" x14ac:dyDescent="0.3">
      <c r="A712" s="7">
        <v>44131</v>
      </c>
      <c r="B712" s="1">
        <v>141.55999800000001</v>
      </c>
      <c r="C712">
        <f t="shared" si="10"/>
        <v>140.44998613999999</v>
      </c>
      <c r="E712" s="9"/>
      <c r="F712" s="9"/>
      <c r="G712" s="9"/>
    </row>
    <row r="713" spans="1:7" x14ac:dyDescent="0.3">
      <c r="A713" s="7">
        <v>44132</v>
      </c>
      <c r="B713" s="1">
        <v>135.33999600000001</v>
      </c>
      <c r="C713">
        <f t="shared" si="10"/>
        <v>140.64066605999997</v>
      </c>
      <c r="E713" s="9"/>
      <c r="F713" s="9"/>
      <c r="G713" s="9"/>
    </row>
    <row r="714" spans="1:7" x14ac:dyDescent="0.3">
      <c r="A714" s="7">
        <v>44133</v>
      </c>
      <c r="B714" s="1">
        <v>136.94332900000001</v>
      </c>
      <c r="C714">
        <f t="shared" si="10"/>
        <v>140.87482591999998</v>
      </c>
      <c r="E714" s="9"/>
      <c r="F714" s="9"/>
      <c r="G714" s="9"/>
    </row>
    <row r="715" spans="1:7" x14ac:dyDescent="0.3">
      <c r="A715" s="7">
        <v>44134</v>
      </c>
      <c r="B715" s="1">
        <v>129.346664</v>
      </c>
      <c r="C715">
        <f t="shared" si="10"/>
        <v>140.79265243999996</v>
      </c>
      <c r="E715" s="9"/>
      <c r="F715" s="9"/>
      <c r="G715" s="9"/>
    </row>
    <row r="716" spans="1:7" x14ac:dyDescent="0.3">
      <c r="A716" s="7">
        <v>44137</v>
      </c>
      <c r="B716" s="1">
        <v>133.50332599999999</v>
      </c>
      <c r="C716">
        <f t="shared" si="10"/>
        <v>140.72941237999999</v>
      </c>
      <c r="E716" s="9"/>
      <c r="F716" s="9"/>
      <c r="G716" s="9"/>
    </row>
    <row r="717" spans="1:7" x14ac:dyDescent="0.3">
      <c r="A717" s="7">
        <v>44138</v>
      </c>
      <c r="B717" s="1">
        <v>141.300003</v>
      </c>
      <c r="C717">
        <f t="shared" si="10"/>
        <v>140.86981245999996</v>
      </c>
      <c r="E717" s="9"/>
      <c r="F717" s="9"/>
      <c r="G717" s="9"/>
    </row>
    <row r="718" spans="1:7" x14ac:dyDescent="0.3">
      <c r="A718" s="7">
        <v>44139</v>
      </c>
      <c r="B718" s="1">
        <v>140.32666</v>
      </c>
      <c r="C718">
        <f t="shared" si="10"/>
        <v>140.97855909999996</v>
      </c>
      <c r="E718" s="9"/>
      <c r="F718" s="9"/>
      <c r="G718" s="9"/>
    </row>
    <row r="719" spans="1:7" x14ac:dyDescent="0.3">
      <c r="A719" s="7">
        <v>44140</v>
      </c>
      <c r="B719" s="1">
        <v>146.029999</v>
      </c>
      <c r="C719">
        <f t="shared" si="10"/>
        <v>141.02826583999996</v>
      </c>
      <c r="E719" s="9"/>
      <c r="F719" s="9"/>
      <c r="G719" s="9"/>
    </row>
    <row r="720" spans="1:7" x14ac:dyDescent="0.3">
      <c r="A720" s="7">
        <v>44141</v>
      </c>
      <c r="B720" s="1">
        <v>143.316666</v>
      </c>
      <c r="C720">
        <f t="shared" si="10"/>
        <v>140.90959915999997</v>
      </c>
      <c r="E720" s="9"/>
      <c r="F720" s="9"/>
      <c r="G720" s="9"/>
    </row>
    <row r="721" spans="1:7" x14ac:dyDescent="0.3">
      <c r="A721" s="7">
        <v>44144</v>
      </c>
      <c r="B721" s="1">
        <v>140.41999799999999</v>
      </c>
      <c r="C721">
        <f t="shared" si="10"/>
        <v>140.76679915999995</v>
      </c>
      <c r="E721" s="9"/>
      <c r="F721" s="9"/>
      <c r="G721" s="9"/>
    </row>
    <row r="722" spans="1:7" x14ac:dyDescent="0.3">
      <c r="A722" s="7">
        <v>44145</v>
      </c>
      <c r="B722" s="1">
        <v>136.78666699999999</v>
      </c>
      <c r="C722">
        <f t="shared" si="10"/>
        <v>140.18039901999998</v>
      </c>
      <c r="E722" s="9"/>
      <c r="F722" s="9"/>
      <c r="G722" s="9"/>
    </row>
    <row r="723" spans="1:7" x14ac:dyDescent="0.3">
      <c r="A723" s="7">
        <v>44146</v>
      </c>
      <c r="B723" s="1">
        <v>139.04333500000001</v>
      </c>
      <c r="C723">
        <f t="shared" si="10"/>
        <v>139.79426559999999</v>
      </c>
      <c r="E723" s="9"/>
      <c r="F723" s="9"/>
      <c r="G723" s="9"/>
    </row>
    <row r="724" spans="1:7" x14ac:dyDescent="0.3">
      <c r="A724" s="7">
        <v>44147</v>
      </c>
      <c r="B724" s="1">
        <v>137.25332599999999</v>
      </c>
      <c r="C724">
        <f t="shared" si="10"/>
        <v>139.55686537999998</v>
      </c>
      <c r="E724" s="9"/>
      <c r="F724" s="9"/>
      <c r="G724" s="9"/>
    </row>
    <row r="725" spans="1:7" x14ac:dyDescent="0.3">
      <c r="A725" s="7">
        <v>44148</v>
      </c>
      <c r="B725" s="1">
        <v>136.16667200000001</v>
      </c>
      <c r="C725">
        <f t="shared" si="10"/>
        <v>139.56686537999997</v>
      </c>
      <c r="E725" s="9"/>
      <c r="F725" s="9"/>
      <c r="G725" s="9"/>
    </row>
    <row r="726" spans="1:7" x14ac:dyDescent="0.3">
      <c r="A726" s="7">
        <v>44151</v>
      </c>
      <c r="B726" s="1">
        <v>136.029999</v>
      </c>
      <c r="C726">
        <f t="shared" si="10"/>
        <v>139.49866531999996</v>
      </c>
      <c r="E726" s="9"/>
      <c r="F726" s="9"/>
      <c r="G726" s="9"/>
    </row>
    <row r="727" spans="1:7" x14ac:dyDescent="0.3">
      <c r="A727" s="7">
        <v>44152</v>
      </c>
      <c r="B727" s="1">
        <v>147.203339</v>
      </c>
      <c r="C727">
        <f t="shared" si="10"/>
        <v>140.24133209999999</v>
      </c>
      <c r="E727" s="9"/>
      <c r="F727" s="9"/>
      <c r="G727" s="9"/>
    </row>
    <row r="728" spans="1:7" x14ac:dyDescent="0.3">
      <c r="A728" s="7">
        <v>44153</v>
      </c>
      <c r="B728" s="1">
        <v>162.21333300000001</v>
      </c>
      <c r="C728">
        <f t="shared" si="10"/>
        <v>141.04373215999996</v>
      </c>
      <c r="E728" s="9"/>
      <c r="F728" s="9"/>
      <c r="G728" s="9"/>
    </row>
    <row r="729" spans="1:7" x14ac:dyDescent="0.3">
      <c r="A729" s="7">
        <v>44154</v>
      </c>
      <c r="B729" s="1">
        <v>166.42334</v>
      </c>
      <c r="C729">
        <f t="shared" si="10"/>
        <v>141.89659897999999</v>
      </c>
      <c r="E729" s="9"/>
      <c r="F729" s="9"/>
      <c r="G729" s="9"/>
    </row>
    <row r="730" spans="1:7" x14ac:dyDescent="0.3">
      <c r="A730" s="7">
        <v>44155</v>
      </c>
      <c r="B730" s="1">
        <v>163.203339</v>
      </c>
      <c r="C730">
        <f t="shared" si="10"/>
        <v>142.67586579999997</v>
      </c>
      <c r="E730" s="9"/>
      <c r="F730" s="9"/>
      <c r="G730" s="9"/>
    </row>
    <row r="731" spans="1:7" x14ac:dyDescent="0.3">
      <c r="A731" s="7">
        <v>44158</v>
      </c>
      <c r="B731" s="1">
        <v>173.949997</v>
      </c>
      <c r="C731">
        <f t="shared" si="10"/>
        <v>143.35739899999996</v>
      </c>
      <c r="E731" s="9"/>
      <c r="F731" s="9"/>
      <c r="G731" s="9"/>
    </row>
    <row r="732" spans="1:7" x14ac:dyDescent="0.3">
      <c r="A732" s="7">
        <v>44159</v>
      </c>
      <c r="B732" s="1">
        <v>185.12666300000001</v>
      </c>
      <c r="C732">
        <f t="shared" si="10"/>
        <v>144.06153229999998</v>
      </c>
      <c r="E732" s="9"/>
      <c r="F732" s="9"/>
      <c r="G732" s="9"/>
    </row>
    <row r="733" spans="1:7" x14ac:dyDescent="0.3">
      <c r="A733" s="7">
        <v>44160</v>
      </c>
      <c r="B733" s="1">
        <v>191.33332799999999</v>
      </c>
      <c r="C733">
        <f t="shared" si="10"/>
        <v>144.94313233999998</v>
      </c>
      <c r="E733" s="9"/>
      <c r="F733" s="9"/>
      <c r="G733" s="9"/>
    </row>
    <row r="734" spans="1:7" x14ac:dyDescent="0.3">
      <c r="A734" s="7">
        <v>44162</v>
      </c>
      <c r="B734" s="1">
        <v>195.25332599999999</v>
      </c>
      <c r="C734">
        <f t="shared" si="10"/>
        <v>146.02533233999998</v>
      </c>
      <c r="E734" s="9"/>
      <c r="F734" s="9"/>
      <c r="G734" s="9"/>
    </row>
    <row r="735" spans="1:7" x14ac:dyDescent="0.3">
      <c r="A735" s="7">
        <v>44165</v>
      </c>
      <c r="B735" s="1">
        <v>189.199997</v>
      </c>
      <c r="C735">
        <f t="shared" si="10"/>
        <v>146.86166566</v>
      </c>
      <c r="E735" s="9"/>
      <c r="F735" s="9"/>
      <c r="G735" s="9"/>
    </row>
    <row r="736" spans="1:7" x14ac:dyDescent="0.3">
      <c r="A736" s="7">
        <v>44166</v>
      </c>
      <c r="B736" s="1">
        <v>194.91999799999999</v>
      </c>
      <c r="C736">
        <f t="shared" si="10"/>
        <v>147.76413240000002</v>
      </c>
      <c r="E736" s="9"/>
      <c r="F736" s="9"/>
      <c r="G736" s="9"/>
    </row>
    <row r="737" spans="1:7" x14ac:dyDescent="0.3">
      <c r="A737" s="7">
        <v>44167</v>
      </c>
      <c r="B737" s="1">
        <v>189.606674</v>
      </c>
      <c r="C737">
        <f t="shared" si="10"/>
        <v>148.72806580000002</v>
      </c>
      <c r="E737" s="9"/>
      <c r="F737" s="9"/>
      <c r="G737" s="9"/>
    </row>
    <row r="738" spans="1:7" x14ac:dyDescent="0.3">
      <c r="A738" s="7">
        <v>44168</v>
      </c>
      <c r="B738" s="1">
        <v>197.79333500000001</v>
      </c>
      <c r="C738">
        <f t="shared" si="10"/>
        <v>150.14819916000002</v>
      </c>
      <c r="E738" s="9"/>
      <c r="F738" s="9"/>
      <c r="G738" s="9"/>
    </row>
    <row r="739" spans="1:7" x14ac:dyDescent="0.3">
      <c r="A739" s="7">
        <v>44169</v>
      </c>
      <c r="B739" s="1">
        <v>199.679993</v>
      </c>
      <c r="C739">
        <f t="shared" si="10"/>
        <v>151.55653230000001</v>
      </c>
      <c r="E739" s="9"/>
      <c r="F739" s="9"/>
      <c r="G739" s="9"/>
    </row>
    <row r="740" spans="1:7" x14ac:dyDescent="0.3">
      <c r="A740" s="7">
        <v>44172</v>
      </c>
      <c r="B740" s="1">
        <v>213.91999799999999</v>
      </c>
      <c r="C740">
        <f t="shared" si="10"/>
        <v>153.11933228000001</v>
      </c>
      <c r="E740" s="9"/>
      <c r="F740" s="9"/>
      <c r="G740" s="9"/>
    </row>
    <row r="741" spans="1:7" x14ac:dyDescent="0.3">
      <c r="A741" s="7">
        <v>44173</v>
      </c>
      <c r="B741" s="1">
        <v>216.62666300000001</v>
      </c>
      <c r="C741">
        <f t="shared" si="10"/>
        <v>154.64386566000002</v>
      </c>
      <c r="E741" s="9"/>
      <c r="F741" s="9"/>
      <c r="G741" s="9"/>
    </row>
    <row r="742" spans="1:7" x14ac:dyDescent="0.3">
      <c r="A742" s="7">
        <v>44174</v>
      </c>
      <c r="B742" s="1">
        <v>201.49333200000001</v>
      </c>
      <c r="C742">
        <f t="shared" si="10"/>
        <v>155.87993226000003</v>
      </c>
      <c r="E742" s="9"/>
      <c r="F742" s="9"/>
      <c r="G742" s="9"/>
    </row>
    <row r="743" spans="1:7" x14ac:dyDescent="0.3">
      <c r="A743" s="7">
        <v>44175</v>
      </c>
      <c r="B743" s="1">
        <v>209.02333100000001</v>
      </c>
      <c r="C743">
        <f t="shared" si="10"/>
        <v>157.20033236000003</v>
      </c>
      <c r="E743" s="9"/>
      <c r="F743" s="9"/>
      <c r="G743" s="9"/>
    </row>
    <row r="744" spans="1:7" x14ac:dyDescent="0.3">
      <c r="A744" s="7">
        <v>44176</v>
      </c>
      <c r="B744" s="1">
        <v>203.33000200000001</v>
      </c>
      <c r="C744">
        <f t="shared" si="10"/>
        <v>158.27919894000001</v>
      </c>
      <c r="E744" s="9"/>
      <c r="F744" s="9"/>
      <c r="G744" s="9"/>
    </row>
    <row r="745" spans="1:7" x14ac:dyDescent="0.3">
      <c r="A745" s="7">
        <v>44179</v>
      </c>
      <c r="B745" s="1">
        <v>213.27667199999999</v>
      </c>
      <c r="C745">
        <f t="shared" si="10"/>
        <v>159.77746583999999</v>
      </c>
      <c r="E745" s="9"/>
      <c r="F745" s="9"/>
      <c r="G745" s="9"/>
    </row>
    <row r="746" spans="1:7" x14ac:dyDescent="0.3">
      <c r="A746" s="7">
        <v>44180</v>
      </c>
      <c r="B746" s="1">
        <v>211.08332799999999</v>
      </c>
      <c r="C746">
        <f t="shared" si="10"/>
        <v>161.16126587999997</v>
      </c>
      <c r="E746" s="9"/>
      <c r="F746" s="9"/>
      <c r="G746" s="9"/>
    </row>
    <row r="747" spans="1:7" x14ac:dyDescent="0.3">
      <c r="A747" s="7">
        <v>44181</v>
      </c>
      <c r="B747" s="1">
        <v>207.58999600000001</v>
      </c>
      <c r="C747">
        <f t="shared" si="10"/>
        <v>162.55319915999996</v>
      </c>
      <c r="E747" s="9"/>
      <c r="F747" s="9"/>
      <c r="G747" s="9"/>
    </row>
    <row r="748" spans="1:7" x14ac:dyDescent="0.3">
      <c r="A748" s="7">
        <v>44182</v>
      </c>
      <c r="B748" s="1">
        <v>218.633331</v>
      </c>
      <c r="C748">
        <f t="shared" si="10"/>
        <v>164.09053251999998</v>
      </c>
      <c r="E748" s="9"/>
      <c r="F748" s="9"/>
      <c r="G748" s="9"/>
    </row>
    <row r="749" spans="1:7" x14ac:dyDescent="0.3">
      <c r="A749" s="7">
        <v>44183</v>
      </c>
      <c r="B749" s="1">
        <v>231.66667200000001</v>
      </c>
      <c r="C749">
        <f t="shared" si="10"/>
        <v>165.88439939999998</v>
      </c>
      <c r="E749" s="9"/>
      <c r="F749" s="9"/>
      <c r="G749" s="9"/>
    </row>
    <row r="750" spans="1:7" x14ac:dyDescent="0.3">
      <c r="A750" s="7">
        <v>44186</v>
      </c>
      <c r="B750" s="1">
        <v>216.61999499999999</v>
      </c>
      <c r="C750">
        <f t="shared" si="10"/>
        <v>167.32346585999997</v>
      </c>
      <c r="E750" s="9"/>
      <c r="F750" s="9"/>
      <c r="G750" s="9"/>
    </row>
    <row r="751" spans="1:7" x14ac:dyDescent="0.3">
      <c r="A751" s="7">
        <v>44187</v>
      </c>
      <c r="B751" s="1">
        <v>213.44667100000001</v>
      </c>
      <c r="C751">
        <f t="shared" si="10"/>
        <v>168.64373259999994</v>
      </c>
      <c r="E751" s="9"/>
      <c r="F751" s="9"/>
      <c r="G751" s="9"/>
    </row>
    <row r="752" spans="1:7" x14ac:dyDescent="0.3">
      <c r="A752" s="7">
        <v>44188</v>
      </c>
      <c r="B752" s="1">
        <v>215.32666</v>
      </c>
      <c r="C752">
        <f t="shared" si="10"/>
        <v>169.97259918</v>
      </c>
      <c r="E752" s="9"/>
      <c r="F752" s="9"/>
      <c r="G752" s="9"/>
    </row>
    <row r="753" spans="1:7" x14ac:dyDescent="0.3">
      <c r="A753" s="7">
        <v>44189</v>
      </c>
      <c r="B753" s="1">
        <v>220.58999600000001</v>
      </c>
      <c r="C753">
        <f t="shared" si="10"/>
        <v>171.30906584000002</v>
      </c>
      <c r="E753" s="9"/>
      <c r="F753" s="9"/>
      <c r="G753" s="9"/>
    </row>
    <row r="754" spans="1:7" x14ac:dyDescent="0.3">
      <c r="A754" s="7">
        <v>44193</v>
      </c>
      <c r="B754" s="1">
        <v>221.229996</v>
      </c>
      <c r="C754">
        <f t="shared" si="10"/>
        <v>172.74113249999999</v>
      </c>
      <c r="E754" s="9"/>
      <c r="F754" s="9"/>
      <c r="G754" s="9"/>
    </row>
    <row r="755" spans="1:7" x14ac:dyDescent="0.3">
      <c r="A755" s="7">
        <v>44194</v>
      </c>
      <c r="B755" s="1">
        <v>221.99667400000001</v>
      </c>
      <c r="C755">
        <f t="shared" si="10"/>
        <v>174.24993255999999</v>
      </c>
      <c r="E755" s="9"/>
      <c r="F755" s="9"/>
      <c r="G755" s="9"/>
    </row>
    <row r="756" spans="1:7" x14ac:dyDescent="0.3">
      <c r="A756" s="7">
        <v>44195</v>
      </c>
      <c r="B756" s="1">
        <v>231.59333799999999</v>
      </c>
      <c r="C756">
        <f t="shared" ref="C756:C819" si="11">AVERAGE(B707:B756)</f>
        <v>176.00959929999996</v>
      </c>
      <c r="E756" s="9"/>
      <c r="F756" s="9"/>
      <c r="G756" s="9"/>
    </row>
    <row r="757" spans="1:7" x14ac:dyDescent="0.3">
      <c r="A757" s="7">
        <v>44196</v>
      </c>
      <c r="B757" s="1">
        <v>235.22332800000001</v>
      </c>
      <c r="C757">
        <f t="shared" si="11"/>
        <v>177.90113252</v>
      </c>
      <c r="E757" s="9"/>
      <c r="F757" s="9"/>
      <c r="G757" s="9"/>
    </row>
    <row r="758" spans="1:7" x14ac:dyDescent="0.3">
      <c r="A758" s="7">
        <v>44200</v>
      </c>
      <c r="B758" s="1">
        <v>243.25666799999999</v>
      </c>
      <c r="C758">
        <f t="shared" si="11"/>
        <v>179.94866578</v>
      </c>
      <c r="E758" s="9"/>
      <c r="F758" s="9"/>
      <c r="G758" s="9"/>
    </row>
    <row r="759" spans="1:7" x14ac:dyDescent="0.3">
      <c r="A759" s="7">
        <v>44201</v>
      </c>
      <c r="B759" s="1">
        <v>245.03666699999999</v>
      </c>
      <c r="C759">
        <f t="shared" si="11"/>
        <v>182.01079926</v>
      </c>
      <c r="E759" s="9"/>
      <c r="F759" s="9"/>
      <c r="G759" s="9"/>
    </row>
    <row r="760" spans="1:7" x14ac:dyDescent="0.3">
      <c r="A760" s="7">
        <v>44202</v>
      </c>
      <c r="B760" s="1">
        <v>251.99333200000001</v>
      </c>
      <c r="C760">
        <f t="shared" si="11"/>
        <v>184.24646575999998</v>
      </c>
      <c r="E760" s="9"/>
      <c r="F760" s="9"/>
      <c r="G760" s="9"/>
    </row>
    <row r="761" spans="1:7" x14ac:dyDescent="0.3">
      <c r="A761" s="7">
        <v>44203</v>
      </c>
      <c r="B761" s="1">
        <v>272.01333599999998</v>
      </c>
      <c r="C761">
        <f t="shared" si="11"/>
        <v>186.88486571999999</v>
      </c>
      <c r="E761" s="9"/>
      <c r="F761" s="9"/>
      <c r="G761" s="9"/>
    </row>
    <row r="762" spans="1:7" x14ac:dyDescent="0.3">
      <c r="A762" s="7">
        <v>44204</v>
      </c>
      <c r="B762" s="1">
        <v>293.33999599999999</v>
      </c>
      <c r="C762">
        <f t="shared" si="11"/>
        <v>189.92046568000001</v>
      </c>
      <c r="E762" s="9"/>
      <c r="F762" s="9"/>
      <c r="G762" s="9"/>
    </row>
    <row r="763" spans="1:7" x14ac:dyDescent="0.3">
      <c r="A763" s="7">
        <v>44207</v>
      </c>
      <c r="B763" s="1">
        <v>270.39666699999998</v>
      </c>
      <c r="C763">
        <f t="shared" si="11"/>
        <v>192.62159910000003</v>
      </c>
      <c r="E763" s="9"/>
      <c r="F763" s="9"/>
      <c r="G763" s="9"/>
    </row>
    <row r="764" spans="1:7" x14ac:dyDescent="0.3">
      <c r="A764" s="7">
        <v>44208</v>
      </c>
      <c r="B764" s="1">
        <v>283.14666699999998</v>
      </c>
      <c r="C764">
        <f t="shared" si="11"/>
        <v>195.54566586000001</v>
      </c>
      <c r="E764" s="9"/>
      <c r="F764" s="9"/>
      <c r="G764" s="9"/>
    </row>
    <row r="765" spans="1:7" x14ac:dyDescent="0.3">
      <c r="A765" s="7">
        <v>44209</v>
      </c>
      <c r="B765" s="1">
        <v>284.80334499999998</v>
      </c>
      <c r="C765">
        <f t="shared" si="11"/>
        <v>198.65479948000001</v>
      </c>
      <c r="E765" s="9"/>
      <c r="F765" s="9"/>
      <c r="G765" s="9"/>
    </row>
    <row r="766" spans="1:7" x14ac:dyDescent="0.3">
      <c r="A766" s="7">
        <v>44210</v>
      </c>
      <c r="B766" s="1">
        <v>281.66665599999999</v>
      </c>
      <c r="C766">
        <f t="shared" si="11"/>
        <v>201.61806608000003</v>
      </c>
      <c r="E766" s="9"/>
      <c r="F766" s="9"/>
      <c r="G766" s="9"/>
    </row>
    <row r="767" spans="1:7" x14ac:dyDescent="0.3">
      <c r="A767" s="7">
        <v>44211</v>
      </c>
      <c r="B767" s="1">
        <v>275.38665800000001</v>
      </c>
      <c r="C767">
        <f t="shared" si="11"/>
        <v>204.29979918000001</v>
      </c>
      <c r="E767" s="9"/>
      <c r="F767" s="9"/>
      <c r="G767" s="9"/>
    </row>
    <row r="768" spans="1:7" x14ac:dyDescent="0.3">
      <c r="A768" s="7">
        <v>44215</v>
      </c>
      <c r="B768" s="1">
        <v>281.51666299999999</v>
      </c>
      <c r="C768">
        <f t="shared" si="11"/>
        <v>207.12359923999998</v>
      </c>
      <c r="E768" s="9"/>
      <c r="F768" s="9"/>
      <c r="G768" s="9"/>
    </row>
    <row r="769" spans="1:7" x14ac:dyDescent="0.3">
      <c r="A769" s="7">
        <v>44216</v>
      </c>
      <c r="B769" s="1">
        <v>283.48333700000001</v>
      </c>
      <c r="C769">
        <f t="shared" si="11"/>
        <v>209.87266599999998</v>
      </c>
      <c r="E769" s="9"/>
      <c r="F769" s="9"/>
      <c r="G769" s="9"/>
    </row>
    <row r="770" spans="1:7" x14ac:dyDescent="0.3">
      <c r="A770" s="7">
        <v>44217</v>
      </c>
      <c r="B770" s="1">
        <v>281.66332999999997</v>
      </c>
      <c r="C770">
        <f t="shared" si="11"/>
        <v>212.63959927999994</v>
      </c>
      <c r="E770" s="9"/>
      <c r="F770" s="9"/>
      <c r="G770" s="9"/>
    </row>
    <row r="771" spans="1:7" x14ac:dyDescent="0.3">
      <c r="A771" s="7">
        <v>44218</v>
      </c>
      <c r="B771" s="1">
        <v>282.21331800000002</v>
      </c>
      <c r="C771">
        <f t="shared" si="11"/>
        <v>215.47546567999999</v>
      </c>
      <c r="E771" s="9"/>
      <c r="F771" s="9"/>
      <c r="G771" s="9"/>
    </row>
    <row r="772" spans="1:7" x14ac:dyDescent="0.3">
      <c r="A772" s="7">
        <v>44221</v>
      </c>
      <c r="B772" s="1">
        <v>293.60000600000001</v>
      </c>
      <c r="C772">
        <f t="shared" si="11"/>
        <v>218.61173245999998</v>
      </c>
      <c r="E772" s="9"/>
      <c r="F772" s="9"/>
      <c r="G772" s="9"/>
    </row>
    <row r="773" spans="1:7" x14ac:dyDescent="0.3">
      <c r="A773" s="7">
        <v>44222</v>
      </c>
      <c r="B773" s="1">
        <v>294.36334199999999</v>
      </c>
      <c r="C773">
        <f t="shared" si="11"/>
        <v>221.71813259999996</v>
      </c>
      <c r="E773" s="9"/>
      <c r="F773" s="9"/>
      <c r="G773" s="9"/>
    </row>
    <row r="774" spans="1:7" x14ac:dyDescent="0.3">
      <c r="A774" s="7">
        <v>44223</v>
      </c>
      <c r="B774" s="1">
        <v>288.05334499999998</v>
      </c>
      <c r="C774">
        <f t="shared" si="11"/>
        <v>224.73413298</v>
      </c>
      <c r="E774" s="9"/>
      <c r="F774" s="9"/>
      <c r="G774" s="9"/>
    </row>
    <row r="775" spans="1:7" x14ac:dyDescent="0.3">
      <c r="A775" s="7">
        <v>44224</v>
      </c>
      <c r="B775" s="1">
        <v>278.476654</v>
      </c>
      <c r="C775">
        <f t="shared" si="11"/>
        <v>227.58033262000001</v>
      </c>
      <c r="E775" s="9"/>
      <c r="F775" s="9"/>
      <c r="G775" s="9"/>
    </row>
    <row r="776" spans="1:7" x14ac:dyDescent="0.3">
      <c r="A776" s="7">
        <v>44225</v>
      </c>
      <c r="B776" s="1">
        <v>264.51001000000002</v>
      </c>
      <c r="C776">
        <f t="shared" si="11"/>
        <v>230.14993283999996</v>
      </c>
      <c r="E776" s="9"/>
      <c r="F776" s="9"/>
      <c r="G776" s="9"/>
    </row>
    <row r="777" spans="1:7" x14ac:dyDescent="0.3">
      <c r="A777" s="7">
        <v>44228</v>
      </c>
      <c r="B777" s="1">
        <v>279.93667599999998</v>
      </c>
      <c r="C777">
        <f t="shared" si="11"/>
        <v>232.80459957999994</v>
      </c>
      <c r="E777" s="9"/>
      <c r="F777" s="9"/>
      <c r="G777" s="9"/>
    </row>
    <row r="778" spans="1:7" x14ac:dyDescent="0.3">
      <c r="A778" s="7">
        <v>44229</v>
      </c>
      <c r="B778" s="1">
        <v>290.92999300000002</v>
      </c>
      <c r="C778">
        <f t="shared" si="11"/>
        <v>235.37893277999996</v>
      </c>
      <c r="E778" s="9"/>
      <c r="F778" s="9"/>
      <c r="G778" s="9"/>
    </row>
    <row r="779" spans="1:7" x14ac:dyDescent="0.3">
      <c r="A779" s="7">
        <v>44230</v>
      </c>
      <c r="B779" s="1">
        <v>284.89666699999998</v>
      </c>
      <c r="C779">
        <f t="shared" si="11"/>
        <v>237.74839931999995</v>
      </c>
      <c r="E779" s="9"/>
      <c r="F779" s="9"/>
      <c r="G779" s="9"/>
    </row>
    <row r="780" spans="1:7" x14ac:dyDescent="0.3">
      <c r="A780" s="7">
        <v>44231</v>
      </c>
      <c r="B780" s="1">
        <v>283.32998700000002</v>
      </c>
      <c r="C780">
        <f t="shared" si="11"/>
        <v>240.15093228000001</v>
      </c>
      <c r="E780" s="9"/>
      <c r="F780" s="9"/>
      <c r="G780" s="9"/>
    </row>
    <row r="781" spans="1:7" x14ac:dyDescent="0.3">
      <c r="A781" s="7">
        <v>44232</v>
      </c>
      <c r="B781" s="1">
        <v>284.07666</v>
      </c>
      <c r="C781">
        <f t="shared" si="11"/>
        <v>242.35346553999997</v>
      </c>
      <c r="E781" s="9"/>
      <c r="F781" s="9"/>
      <c r="G781" s="9"/>
    </row>
    <row r="782" spans="1:7" x14ac:dyDescent="0.3">
      <c r="A782" s="7">
        <v>44235</v>
      </c>
      <c r="B782" s="1">
        <v>287.80667099999999</v>
      </c>
      <c r="C782">
        <f t="shared" si="11"/>
        <v>244.40706569999998</v>
      </c>
      <c r="E782" s="9"/>
      <c r="F782" s="9"/>
      <c r="G782" s="9"/>
    </row>
    <row r="783" spans="1:7" x14ac:dyDescent="0.3">
      <c r="A783" s="7">
        <v>44236</v>
      </c>
      <c r="B783" s="1">
        <v>283.15332000000001</v>
      </c>
      <c r="C783">
        <f t="shared" si="11"/>
        <v>246.24346554000005</v>
      </c>
      <c r="E783" s="9"/>
      <c r="F783" s="9"/>
      <c r="G783" s="9"/>
    </row>
    <row r="784" spans="1:7" x14ac:dyDescent="0.3">
      <c r="A784" s="7">
        <v>44237</v>
      </c>
      <c r="B784" s="1">
        <v>268.273346</v>
      </c>
      <c r="C784">
        <f t="shared" si="11"/>
        <v>247.70386593999999</v>
      </c>
      <c r="E784" s="9"/>
      <c r="F784" s="9"/>
      <c r="G784" s="9"/>
    </row>
    <row r="785" spans="1:7" x14ac:dyDescent="0.3">
      <c r="A785" s="7">
        <v>44238</v>
      </c>
      <c r="B785" s="1">
        <v>270.55334499999998</v>
      </c>
      <c r="C785">
        <f t="shared" si="11"/>
        <v>249.33093289999999</v>
      </c>
      <c r="E785" s="9"/>
      <c r="F785" s="9"/>
      <c r="G785" s="9"/>
    </row>
    <row r="786" spans="1:7" x14ac:dyDescent="0.3">
      <c r="A786" s="7">
        <v>44239</v>
      </c>
      <c r="B786" s="1">
        <v>272.040009</v>
      </c>
      <c r="C786">
        <f t="shared" si="11"/>
        <v>250.87333312000007</v>
      </c>
      <c r="E786" s="9"/>
      <c r="F786" s="9"/>
      <c r="G786" s="9"/>
    </row>
    <row r="787" spans="1:7" x14ac:dyDescent="0.3">
      <c r="A787" s="7">
        <v>44243</v>
      </c>
      <c r="B787" s="1">
        <v>265.406677</v>
      </c>
      <c r="C787">
        <f t="shared" si="11"/>
        <v>252.38933318000002</v>
      </c>
      <c r="E787" s="9"/>
      <c r="F787" s="9"/>
      <c r="G787" s="9"/>
    </row>
    <row r="788" spans="1:7" x14ac:dyDescent="0.3">
      <c r="A788" s="7">
        <v>44244</v>
      </c>
      <c r="B788" s="1">
        <v>266.04998799999998</v>
      </c>
      <c r="C788">
        <f t="shared" si="11"/>
        <v>253.75446624000008</v>
      </c>
      <c r="E788" s="9"/>
      <c r="F788" s="9"/>
      <c r="G788" s="9"/>
    </row>
    <row r="789" spans="1:7" x14ac:dyDescent="0.3">
      <c r="A789" s="7">
        <v>44245</v>
      </c>
      <c r="B789" s="1">
        <v>262.459991</v>
      </c>
      <c r="C789">
        <f t="shared" si="11"/>
        <v>255.01006620000004</v>
      </c>
      <c r="E789" s="9"/>
      <c r="F789" s="9"/>
      <c r="G789" s="9"/>
    </row>
    <row r="790" spans="1:7" x14ac:dyDescent="0.3">
      <c r="A790" s="7">
        <v>44246</v>
      </c>
      <c r="B790" s="1">
        <v>260.43331899999998</v>
      </c>
      <c r="C790">
        <f t="shared" si="11"/>
        <v>255.94033262000002</v>
      </c>
      <c r="E790" s="9"/>
      <c r="F790" s="9"/>
      <c r="G790" s="9"/>
    </row>
    <row r="791" spans="1:7" x14ac:dyDescent="0.3">
      <c r="A791" s="7">
        <v>44249</v>
      </c>
      <c r="B791" s="1">
        <v>238.16667200000001</v>
      </c>
      <c r="C791">
        <f t="shared" si="11"/>
        <v>256.3711328</v>
      </c>
      <c r="E791" s="9"/>
      <c r="F791" s="9"/>
      <c r="G791" s="9"/>
    </row>
    <row r="792" spans="1:7" x14ac:dyDescent="0.3">
      <c r="A792" s="7">
        <v>44250</v>
      </c>
      <c r="B792" s="1">
        <v>232.94667100000001</v>
      </c>
      <c r="C792">
        <f t="shared" si="11"/>
        <v>257.00019957999996</v>
      </c>
      <c r="E792" s="9"/>
      <c r="F792" s="9"/>
      <c r="G792" s="9"/>
    </row>
    <row r="793" spans="1:7" x14ac:dyDescent="0.3">
      <c r="A793" s="7">
        <v>44251</v>
      </c>
      <c r="B793" s="1">
        <v>247.33999600000001</v>
      </c>
      <c r="C793">
        <f t="shared" si="11"/>
        <v>257.76653288000006</v>
      </c>
      <c r="E793" s="9"/>
      <c r="F793" s="9"/>
      <c r="G793" s="9"/>
    </row>
    <row r="794" spans="1:7" x14ac:dyDescent="0.3">
      <c r="A794" s="7">
        <v>44252</v>
      </c>
      <c r="B794" s="1">
        <v>227.40666200000001</v>
      </c>
      <c r="C794">
        <f t="shared" si="11"/>
        <v>258.24806608</v>
      </c>
      <c r="E794" s="9"/>
      <c r="F794" s="9"/>
      <c r="G794" s="9"/>
    </row>
    <row r="795" spans="1:7" x14ac:dyDescent="0.3">
      <c r="A795" s="7">
        <v>44253</v>
      </c>
      <c r="B795" s="1">
        <v>225.16667200000001</v>
      </c>
      <c r="C795">
        <f t="shared" si="11"/>
        <v>258.48586608000005</v>
      </c>
      <c r="E795" s="9"/>
      <c r="F795" s="9"/>
      <c r="G795" s="9"/>
    </row>
    <row r="796" spans="1:7" x14ac:dyDescent="0.3">
      <c r="A796" s="7">
        <v>44256</v>
      </c>
      <c r="B796" s="1">
        <v>239.47666899999999</v>
      </c>
      <c r="C796">
        <f t="shared" si="11"/>
        <v>259.05373290000006</v>
      </c>
      <c r="E796" s="9"/>
      <c r="F796" s="9"/>
      <c r="G796" s="9"/>
    </row>
    <row r="797" spans="1:7" x14ac:dyDescent="0.3">
      <c r="A797" s="7">
        <v>44257</v>
      </c>
      <c r="B797" s="1">
        <v>228.81333900000001</v>
      </c>
      <c r="C797">
        <f t="shared" si="11"/>
        <v>259.47819976</v>
      </c>
      <c r="E797" s="9"/>
      <c r="F797" s="9"/>
      <c r="G797" s="9"/>
    </row>
    <row r="798" spans="1:7" x14ac:dyDescent="0.3">
      <c r="A798" s="7">
        <v>44258</v>
      </c>
      <c r="B798" s="1">
        <v>217.73333700000001</v>
      </c>
      <c r="C798">
        <f t="shared" si="11"/>
        <v>259.46019988</v>
      </c>
      <c r="E798" s="9"/>
      <c r="F798" s="9"/>
      <c r="G798" s="9"/>
    </row>
    <row r="799" spans="1:7" x14ac:dyDescent="0.3">
      <c r="A799" s="7">
        <v>44259</v>
      </c>
      <c r="B799" s="1">
        <v>207.14666700000001</v>
      </c>
      <c r="C799">
        <f t="shared" si="11"/>
        <v>258.96979978000002</v>
      </c>
      <c r="E799" s="9"/>
      <c r="F799" s="9"/>
      <c r="G799" s="9"/>
    </row>
    <row r="800" spans="1:7" x14ac:dyDescent="0.3">
      <c r="A800" s="7">
        <v>44260</v>
      </c>
      <c r="B800" s="1">
        <v>199.316666</v>
      </c>
      <c r="C800">
        <f t="shared" si="11"/>
        <v>258.6237332</v>
      </c>
      <c r="E800" s="9"/>
      <c r="F800" s="9"/>
      <c r="G800" s="9"/>
    </row>
    <row r="801" spans="1:7" x14ac:dyDescent="0.3">
      <c r="A801" s="7">
        <v>44263</v>
      </c>
      <c r="B801" s="1">
        <v>187.66667200000001</v>
      </c>
      <c r="C801">
        <f t="shared" si="11"/>
        <v>258.10813321999996</v>
      </c>
      <c r="E801" s="9"/>
      <c r="F801" s="9"/>
      <c r="G801" s="9"/>
    </row>
    <row r="802" spans="1:7" x14ac:dyDescent="0.3">
      <c r="A802" s="7">
        <v>44264</v>
      </c>
      <c r="B802" s="1">
        <v>224.52667199999999</v>
      </c>
      <c r="C802">
        <f t="shared" si="11"/>
        <v>258.29213346</v>
      </c>
      <c r="E802" s="9"/>
      <c r="F802" s="9"/>
      <c r="G802" s="9"/>
    </row>
    <row r="803" spans="1:7" x14ac:dyDescent="0.3">
      <c r="A803" s="7">
        <v>44265</v>
      </c>
      <c r="B803" s="1">
        <v>222.68666099999999</v>
      </c>
      <c r="C803">
        <f t="shared" si="11"/>
        <v>258.33406676000004</v>
      </c>
      <c r="E803" s="9"/>
      <c r="F803" s="9"/>
      <c r="G803" s="9"/>
    </row>
    <row r="804" spans="1:7" x14ac:dyDescent="0.3">
      <c r="A804" s="7">
        <v>44266</v>
      </c>
      <c r="B804" s="1">
        <v>233.199997</v>
      </c>
      <c r="C804">
        <f t="shared" si="11"/>
        <v>258.57346677999999</v>
      </c>
      <c r="E804" s="9"/>
      <c r="F804" s="9"/>
      <c r="G804" s="9"/>
    </row>
    <row r="805" spans="1:7" x14ac:dyDescent="0.3">
      <c r="A805" s="7">
        <v>44267</v>
      </c>
      <c r="B805" s="1">
        <v>231.24333200000001</v>
      </c>
      <c r="C805">
        <f t="shared" si="11"/>
        <v>258.75839994</v>
      </c>
      <c r="E805" s="9"/>
      <c r="F805" s="9"/>
      <c r="G805" s="9"/>
    </row>
    <row r="806" spans="1:7" x14ac:dyDescent="0.3">
      <c r="A806" s="7">
        <v>44270</v>
      </c>
      <c r="B806" s="1">
        <v>235.979996</v>
      </c>
      <c r="C806">
        <f t="shared" si="11"/>
        <v>258.84613309999997</v>
      </c>
      <c r="E806" s="9"/>
      <c r="F806" s="9"/>
      <c r="G806" s="9"/>
    </row>
    <row r="807" spans="1:7" x14ac:dyDescent="0.3">
      <c r="A807" s="7">
        <v>44271</v>
      </c>
      <c r="B807" s="1">
        <v>225.62666300000001</v>
      </c>
      <c r="C807">
        <f t="shared" si="11"/>
        <v>258.65419980000001</v>
      </c>
      <c r="E807" s="9"/>
      <c r="F807" s="9"/>
      <c r="G807" s="9"/>
    </row>
    <row r="808" spans="1:7" x14ac:dyDescent="0.3">
      <c r="A808" s="7">
        <v>44272</v>
      </c>
      <c r="B808" s="1">
        <v>233.93666099999999</v>
      </c>
      <c r="C808">
        <f t="shared" si="11"/>
        <v>258.46779965999997</v>
      </c>
      <c r="E808" s="9"/>
      <c r="F808" s="9"/>
      <c r="G808" s="9"/>
    </row>
    <row r="809" spans="1:7" x14ac:dyDescent="0.3">
      <c r="A809" s="7">
        <v>44273</v>
      </c>
      <c r="B809" s="1">
        <v>217.720001</v>
      </c>
      <c r="C809">
        <f t="shared" si="11"/>
        <v>257.92146633999994</v>
      </c>
      <c r="E809" s="9"/>
      <c r="F809" s="9"/>
      <c r="G809" s="9"/>
    </row>
    <row r="810" spans="1:7" x14ac:dyDescent="0.3">
      <c r="A810" s="7">
        <v>44274</v>
      </c>
      <c r="B810" s="1">
        <v>218.28999300000001</v>
      </c>
      <c r="C810">
        <f t="shared" si="11"/>
        <v>257.24739955999996</v>
      </c>
      <c r="E810" s="9"/>
      <c r="F810" s="9"/>
      <c r="G810" s="9"/>
    </row>
    <row r="811" spans="1:7" x14ac:dyDescent="0.3">
      <c r="A811" s="7">
        <v>44277</v>
      </c>
      <c r="B811" s="1">
        <v>223.33332799999999</v>
      </c>
      <c r="C811">
        <f t="shared" si="11"/>
        <v>256.27379939999997</v>
      </c>
      <c r="E811" s="9"/>
      <c r="F811" s="9"/>
      <c r="G811" s="9"/>
    </row>
    <row r="812" spans="1:7" x14ac:dyDescent="0.3">
      <c r="A812" s="7">
        <v>44278</v>
      </c>
      <c r="B812" s="1">
        <v>220.720001</v>
      </c>
      <c r="C812">
        <f t="shared" si="11"/>
        <v>254.82139950000001</v>
      </c>
      <c r="E812" s="9"/>
      <c r="F812" s="9"/>
      <c r="G812" s="9"/>
    </row>
    <row r="813" spans="1:7" x14ac:dyDescent="0.3">
      <c r="A813" s="7">
        <v>44279</v>
      </c>
      <c r="B813" s="1">
        <v>210.08999600000001</v>
      </c>
      <c r="C813">
        <f t="shared" si="11"/>
        <v>253.61526608</v>
      </c>
      <c r="E813" s="9"/>
      <c r="F813" s="9"/>
      <c r="G813" s="9"/>
    </row>
    <row r="814" spans="1:7" x14ac:dyDescent="0.3">
      <c r="A814" s="7">
        <v>44280</v>
      </c>
      <c r="B814" s="1">
        <v>213.46333300000001</v>
      </c>
      <c r="C814">
        <f t="shared" si="11"/>
        <v>252.22159939999997</v>
      </c>
      <c r="E814" s="9"/>
      <c r="F814" s="9"/>
      <c r="G814" s="9"/>
    </row>
    <row r="815" spans="1:7" x14ac:dyDescent="0.3">
      <c r="A815" s="7">
        <v>44281</v>
      </c>
      <c r="B815" s="1">
        <v>206.23666399999999</v>
      </c>
      <c r="C815">
        <f t="shared" si="11"/>
        <v>250.65026578000004</v>
      </c>
      <c r="E815" s="9"/>
      <c r="F815" s="9"/>
      <c r="G815" s="9"/>
    </row>
    <row r="816" spans="1:7" x14ac:dyDescent="0.3">
      <c r="A816" s="7">
        <v>44284</v>
      </c>
      <c r="B816" s="1">
        <v>203.76333600000001</v>
      </c>
      <c r="C816">
        <f t="shared" si="11"/>
        <v>249.09219938000001</v>
      </c>
      <c r="E816" s="9"/>
      <c r="F816" s="9"/>
      <c r="G816" s="9"/>
    </row>
    <row r="817" spans="1:7" x14ac:dyDescent="0.3">
      <c r="A817" s="7">
        <v>44285</v>
      </c>
      <c r="B817" s="1">
        <v>211.87333699999999</v>
      </c>
      <c r="C817">
        <f t="shared" si="11"/>
        <v>247.82193296000005</v>
      </c>
      <c r="E817" s="9"/>
      <c r="F817" s="9"/>
      <c r="G817" s="9"/>
    </row>
    <row r="818" spans="1:7" x14ac:dyDescent="0.3">
      <c r="A818" s="7">
        <v>44286</v>
      </c>
      <c r="B818" s="1">
        <v>222.643326</v>
      </c>
      <c r="C818">
        <f t="shared" si="11"/>
        <v>246.64446622</v>
      </c>
      <c r="E818" s="9"/>
      <c r="F818" s="9"/>
      <c r="G818" s="9"/>
    </row>
    <row r="819" spans="1:7" x14ac:dyDescent="0.3">
      <c r="A819" s="7">
        <v>44287</v>
      </c>
      <c r="B819" s="1">
        <v>220.58332799999999</v>
      </c>
      <c r="C819">
        <f t="shared" si="11"/>
        <v>245.38646603999999</v>
      </c>
      <c r="E819" s="9"/>
      <c r="F819" s="9"/>
      <c r="G819" s="9"/>
    </row>
    <row r="820" spans="1:7" x14ac:dyDescent="0.3">
      <c r="A820" s="7">
        <v>44291</v>
      </c>
      <c r="B820" s="1">
        <v>230.35000600000001</v>
      </c>
      <c r="C820">
        <f t="shared" ref="C820:C883" si="12">AVERAGE(B771:B820)</f>
        <v>244.36019956000001</v>
      </c>
      <c r="E820" s="9"/>
      <c r="F820" s="9"/>
      <c r="G820" s="9"/>
    </row>
    <row r="821" spans="1:7" x14ac:dyDescent="0.3">
      <c r="A821" s="7">
        <v>44292</v>
      </c>
      <c r="B821" s="1">
        <v>230.53999300000001</v>
      </c>
      <c r="C821">
        <f t="shared" si="12"/>
        <v>243.32673306000004</v>
      </c>
      <c r="E821" s="9"/>
      <c r="F821" s="9"/>
      <c r="G821" s="9"/>
    </row>
    <row r="822" spans="1:7" x14ac:dyDescent="0.3">
      <c r="A822" s="7">
        <v>44293</v>
      </c>
      <c r="B822" s="1">
        <v>223.65666200000001</v>
      </c>
      <c r="C822">
        <f t="shared" si="12"/>
        <v>241.92786618000002</v>
      </c>
      <c r="E822" s="9"/>
      <c r="F822" s="9"/>
      <c r="G822" s="9"/>
    </row>
    <row r="823" spans="1:7" x14ac:dyDescent="0.3">
      <c r="A823" s="7">
        <v>44294</v>
      </c>
      <c r="B823" s="1">
        <v>227.933334</v>
      </c>
      <c r="C823">
        <f t="shared" si="12"/>
        <v>240.59926601999999</v>
      </c>
      <c r="E823" s="9"/>
      <c r="F823" s="9"/>
      <c r="G823" s="9"/>
    </row>
    <row r="824" spans="1:7" x14ac:dyDescent="0.3">
      <c r="A824" s="7">
        <v>44295</v>
      </c>
      <c r="B824" s="1">
        <v>225.67334</v>
      </c>
      <c r="C824">
        <f t="shared" si="12"/>
        <v>239.35166591999999</v>
      </c>
      <c r="E824" s="9"/>
      <c r="F824" s="9"/>
      <c r="G824" s="9"/>
    </row>
    <row r="825" spans="1:7" x14ac:dyDescent="0.3">
      <c r="A825" s="7">
        <v>44298</v>
      </c>
      <c r="B825" s="1">
        <v>233.99333200000001</v>
      </c>
      <c r="C825">
        <f t="shared" si="12"/>
        <v>238.46199948</v>
      </c>
      <c r="E825" s="9"/>
      <c r="F825" s="9"/>
      <c r="G825" s="9"/>
    </row>
    <row r="826" spans="1:7" x14ac:dyDescent="0.3">
      <c r="A826" s="7">
        <v>44299</v>
      </c>
      <c r="B826" s="1">
        <v>254.106674</v>
      </c>
      <c r="C826">
        <f t="shared" si="12"/>
        <v>238.25393276</v>
      </c>
      <c r="E826" s="9"/>
      <c r="F826" s="9"/>
      <c r="G826" s="9"/>
    </row>
    <row r="827" spans="1:7" x14ac:dyDescent="0.3">
      <c r="A827" s="7">
        <v>44300</v>
      </c>
      <c r="B827" s="1">
        <v>244.07666</v>
      </c>
      <c r="C827">
        <f t="shared" si="12"/>
        <v>237.53673243999998</v>
      </c>
      <c r="E827" s="9"/>
      <c r="F827" s="9"/>
      <c r="G827" s="9"/>
    </row>
    <row r="828" spans="1:7" x14ac:dyDescent="0.3">
      <c r="A828" s="7">
        <v>44301</v>
      </c>
      <c r="B828" s="1">
        <v>246.28334000000001</v>
      </c>
      <c r="C828">
        <f t="shared" si="12"/>
        <v>236.64379938000002</v>
      </c>
      <c r="E828" s="9"/>
      <c r="F828" s="9"/>
      <c r="G828" s="9"/>
    </row>
    <row r="829" spans="1:7" x14ac:dyDescent="0.3">
      <c r="A829" s="7">
        <v>44302</v>
      </c>
      <c r="B829" s="1">
        <v>246.59333799999999</v>
      </c>
      <c r="C829">
        <f t="shared" si="12"/>
        <v>235.87773280000002</v>
      </c>
      <c r="E829" s="9"/>
      <c r="F829" s="9"/>
      <c r="G829" s="9"/>
    </row>
    <row r="830" spans="1:7" x14ac:dyDescent="0.3">
      <c r="A830" s="7">
        <v>44305</v>
      </c>
      <c r="B830" s="1">
        <v>238.21000699999999</v>
      </c>
      <c r="C830">
        <f t="shared" si="12"/>
        <v>234.97533319999999</v>
      </c>
      <c r="E830" s="9"/>
      <c r="F830" s="9"/>
      <c r="G830" s="9"/>
    </row>
    <row r="831" spans="1:7" x14ac:dyDescent="0.3">
      <c r="A831" s="7">
        <v>44306</v>
      </c>
      <c r="B831" s="1">
        <v>239.66333</v>
      </c>
      <c r="C831">
        <f t="shared" si="12"/>
        <v>234.08706659999999</v>
      </c>
      <c r="E831" s="9"/>
      <c r="F831" s="9"/>
      <c r="G831" s="9"/>
    </row>
    <row r="832" spans="1:7" x14ac:dyDescent="0.3">
      <c r="A832" s="7">
        <v>44307</v>
      </c>
      <c r="B832" s="1">
        <v>248.03999300000001</v>
      </c>
      <c r="C832">
        <f t="shared" si="12"/>
        <v>233.29173303999997</v>
      </c>
      <c r="E832" s="9"/>
      <c r="F832" s="9"/>
      <c r="G832" s="9"/>
    </row>
    <row r="833" spans="1:7" x14ac:dyDescent="0.3">
      <c r="A833" s="7">
        <v>44308</v>
      </c>
      <c r="B833" s="1">
        <v>239.89666700000001</v>
      </c>
      <c r="C833">
        <f t="shared" si="12"/>
        <v>232.42659997999999</v>
      </c>
      <c r="E833" s="9"/>
      <c r="F833" s="9"/>
      <c r="G833" s="9"/>
    </row>
    <row r="834" spans="1:7" x14ac:dyDescent="0.3">
      <c r="A834" s="7">
        <v>44309</v>
      </c>
      <c r="B834" s="1">
        <v>243.133331</v>
      </c>
      <c r="C834">
        <f t="shared" si="12"/>
        <v>231.92379968</v>
      </c>
      <c r="E834" s="9"/>
      <c r="F834" s="9"/>
      <c r="G834" s="9"/>
    </row>
    <row r="835" spans="1:7" x14ac:dyDescent="0.3">
      <c r="A835" s="7">
        <v>44312</v>
      </c>
      <c r="B835" s="1">
        <v>246.066666</v>
      </c>
      <c r="C835">
        <f t="shared" si="12"/>
        <v>231.43406609999994</v>
      </c>
      <c r="E835" s="9"/>
      <c r="F835" s="9"/>
      <c r="G835" s="9"/>
    </row>
    <row r="836" spans="1:7" x14ac:dyDescent="0.3">
      <c r="A836" s="7">
        <v>44313</v>
      </c>
      <c r="B836" s="1">
        <v>234.91333</v>
      </c>
      <c r="C836">
        <f t="shared" si="12"/>
        <v>230.69153252000001</v>
      </c>
      <c r="E836" s="9"/>
      <c r="F836" s="9"/>
      <c r="G836" s="9"/>
    </row>
    <row r="837" spans="1:7" x14ac:dyDescent="0.3">
      <c r="A837" s="7">
        <v>44314</v>
      </c>
      <c r="B837" s="1">
        <v>231.46665999999999</v>
      </c>
      <c r="C837">
        <f t="shared" si="12"/>
        <v>230.01273218000003</v>
      </c>
      <c r="E837" s="9"/>
      <c r="F837" s="9"/>
      <c r="G837" s="9"/>
    </row>
    <row r="838" spans="1:7" x14ac:dyDescent="0.3">
      <c r="A838" s="7">
        <v>44315</v>
      </c>
      <c r="B838" s="1">
        <v>225.66667200000001</v>
      </c>
      <c r="C838">
        <f t="shared" si="12"/>
        <v>229.20506586000002</v>
      </c>
      <c r="E838" s="9"/>
      <c r="F838" s="9"/>
      <c r="G838" s="9"/>
    </row>
    <row r="839" spans="1:7" x14ac:dyDescent="0.3">
      <c r="A839" s="7">
        <v>44316</v>
      </c>
      <c r="B839" s="1">
        <v>236.479996</v>
      </c>
      <c r="C839">
        <f t="shared" si="12"/>
        <v>228.68546596000004</v>
      </c>
      <c r="E839" s="9"/>
      <c r="F839" s="9"/>
      <c r="G839" s="9"/>
    </row>
    <row r="840" spans="1:7" x14ac:dyDescent="0.3">
      <c r="A840" s="7">
        <v>44319</v>
      </c>
      <c r="B840" s="1">
        <v>228.300003</v>
      </c>
      <c r="C840">
        <f t="shared" si="12"/>
        <v>228.04279964000006</v>
      </c>
      <c r="E840" s="9"/>
      <c r="F840" s="9"/>
      <c r="G840" s="9"/>
    </row>
    <row r="841" spans="1:7" x14ac:dyDescent="0.3">
      <c r="A841" s="7">
        <v>44320</v>
      </c>
      <c r="B841" s="1">
        <v>224.53334000000001</v>
      </c>
      <c r="C841">
        <f t="shared" si="12"/>
        <v>227.77013299999999</v>
      </c>
      <c r="E841" s="9"/>
      <c r="F841" s="9"/>
      <c r="G841" s="9"/>
    </row>
    <row r="842" spans="1:7" x14ac:dyDescent="0.3">
      <c r="A842" s="7">
        <v>44321</v>
      </c>
      <c r="B842" s="1">
        <v>223.64666700000001</v>
      </c>
      <c r="C842">
        <f t="shared" si="12"/>
        <v>227.58413292000006</v>
      </c>
      <c r="E842" s="9"/>
      <c r="F842" s="9"/>
      <c r="G842" s="9"/>
    </row>
    <row r="843" spans="1:7" x14ac:dyDescent="0.3">
      <c r="A843" s="7">
        <v>44322</v>
      </c>
      <c r="B843" s="1">
        <v>221.179993</v>
      </c>
      <c r="C843">
        <f t="shared" si="12"/>
        <v>227.06093285999998</v>
      </c>
      <c r="E843" s="9"/>
      <c r="F843" s="9"/>
      <c r="G843" s="9"/>
    </row>
    <row r="844" spans="1:7" x14ac:dyDescent="0.3">
      <c r="A844" s="7">
        <v>44323</v>
      </c>
      <c r="B844" s="1">
        <v>224.12333699999999</v>
      </c>
      <c r="C844">
        <f t="shared" si="12"/>
        <v>226.99526636000002</v>
      </c>
      <c r="E844" s="9"/>
      <c r="F844" s="9"/>
      <c r="G844" s="9"/>
    </row>
    <row r="845" spans="1:7" x14ac:dyDescent="0.3">
      <c r="A845" s="7">
        <v>44326</v>
      </c>
      <c r="B845" s="1">
        <v>209.679993</v>
      </c>
      <c r="C845">
        <f t="shared" si="12"/>
        <v>226.68553278000002</v>
      </c>
      <c r="E845" s="9"/>
      <c r="F845" s="9"/>
      <c r="G845" s="9"/>
    </row>
    <row r="846" spans="1:7" x14ac:dyDescent="0.3">
      <c r="A846" s="7">
        <v>44327</v>
      </c>
      <c r="B846" s="1">
        <v>205.73333700000001</v>
      </c>
      <c r="C846">
        <f t="shared" si="12"/>
        <v>226.01066614000004</v>
      </c>
      <c r="E846" s="9"/>
      <c r="F846" s="9"/>
      <c r="G846" s="9"/>
    </row>
    <row r="847" spans="1:7" x14ac:dyDescent="0.3">
      <c r="A847" s="7">
        <v>44328</v>
      </c>
      <c r="B847" s="1">
        <v>196.63000500000001</v>
      </c>
      <c r="C847">
        <f t="shared" si="12"/>
        <v>225.36699946000005</v>
      </c>
      <c r="E847" s="9"/>
      <c r="F847" s="9"/>
      <c r="G847" s="9"/>
    </row>
    <row r="848" spans="1:7" x14ac:dyDescent="0.3">
      <c r="A848" s="7">
        <v>44329</v>
      </c>
      <c r="B848" s="1">
        <v>190.56333900000001</v>
      </c>
      <c r="C848">
        <f t="shared" si="12"/>
        <v>224.82359950000003</v>
      </c>
      <c r="E848" s="9"/>
      <c r="F848" s="9"/>
      <c r="G848" s="9"/>
    </row>
    <row r="849" spans="1:7" x14ac:dyDescent="0.3">
      <c r="A849" s="7">
        <v>44330</v>
      </c>
      <c r="B849" s="1">
        <v>196.58000200000001</v>
      </c>
      <c r="C849">
        <f t="shared" si="12"/>
        <v>224.61226620000002</v>
      </c>
      <c r="E849" s="9"/>
      <c r="F849" s="9"/>
      <c r="G849" s="9"/>
    </row>
    <row r="850" spans="1:7" x14ac:dyDescent="0.3">
      <c r="A850" s="7">
        <v>44333</v>
      </c>
      <c r="B850" s="1">
        <v>192.27667199999999</v>
      </c>
      <c r="C850">
        <f t="shared" si="12"/>
        <v>224.47146632000005</v>
      </c>
      <c r="E850" s="9"/>
      <c r="F850" s="9"/>
      <c r="G850" s="9"/>
    </row>
    <row r="851" spans="1:7" x14ac:dyDescent="0.3">
      <c r="A851" s="7">
        <v>44334</v>
      </c>
      <c r="B851" s="1">
        <v>192.62333699999999</v>
      </c>
      <c r="C851">
        <f t="shared" si="12"/>
        <v>224.57059962000005</v>
      </c>
      <c r="E851" s="9"/>
      <c r="F851" s="9"/>
      <c r="G851" s="9"/>
    </row>
    <row r="852" spans="1:7" x14ac:dyDescent="0.3">
      <c r="A852" s="7">
        <v>44335</v>
      </c>
      <c r="B852" s="1">
        <v>187.820007</v>
      </c>
      <c r="C852">
        <f t="shared" si="12"/>
        <v>223.83646632000008</v>
      </c>
      <c r="E852" s="9"/>
      <c r="F852" s="9"/>
      <c r="G852" s="9"/>
    </row>
    <row r="853" spans="1:7" x14ac:dyDescent="0.3">
      <c r="A853" s="7">
        <v>44336</v>
      </c>
      <c r="B853" s="1">
        <v>195.59333799999999</v>
      </c>
      <c r="C853">
        <f t="shared" si="12"/>
        <v>223.29459986000009</v>
      </c>
      <c r="E853" s="9"/>
      <c r="F853" s="9"/>
      <c r="G853" s="9"/>
    </row>
    <row r="854" spans="1:7" x14ac:dyDescent="0.3">
      <c r="A854" s="7">
        <v>44337</v>
      </c>
      <c r="B854" s="1">
        <v>193.62666300000001</v>
      </c>
      <c r="C854">
        <f t="shared" si="12"/>
        <v>222.50313318000008</v>
      </c>
      <c r="E854" s="9"/>
      <c r="F854" s="9"/>
      <c r="G854" s="9"/>
    </row>
    <row r="855" spans="1:7" x14ac:dyDescent="0.3">
      <c r="A855" s="7">
        <v>44340</v>
      </c>
      <c r="B855" s="1">
        <v>202.14666700000001</v>
      </c>
      <c r="C855">
        <f t="shared" si="12"/>
        <v>221.92119988000005</v>
      </c>
      <c r="E855" s="9"/>
      <c r="F855" s="9"/>
      <c r="G855" s="9"/>
    </row>
    <row r="856" spans="1:7" x14ac:dyDescent="0.3">
      <c r="A856" s="7">
        <v>44341</v>
      </c>
      <c r="B856" s="1">
        <v>201.56333900000001</v>
      </c>
      <c r="C856">
        <f t="shared" si="12"/>
        <v>221.23286674000002</v>
      </c>
      <c r="E856" s="9"/>
      <c r="F856" s="9"/>
      <c r="G856" s="9"/>
    </row>
    <row r="857" spans="1:7" x14ac:dyDescent="0.3">
      <c r="A857" s="7">
        <v>44342</v>
      </c>
      <c r="B857" s="1">
        <v>206.37666300000001</v>
      </c>
      <c r="C857">
        <f t="shared" si="12"/>
        <v>220.84786674000003</v>
      </c>
      <c r="E857" s="9"/>
      <c r="F857" s="9"/>
      <c r="G857" s="9"/>
    </row>
    <row r="858" spans="1:7" x14ac:dyDescent="0.3">
      <c r="A858" s="7">
        <v>44343</v>
      </c>
      <c r="B858" s="1">
        <v>210.28334000000001</v>
      </c>
      <c r="C858">
        <f t="shared" si="12"/>
        <v>220.37480032000002</v>
      </c>
      <c r="E858" s="9"/>
      <c r="F858" s="9"/>
      <c r="G858" s="9"/>
    </row>
    <row r="859" spans="1:7" x14ac:dyDescent="0.3">
      <c r="A859" s="7">
        <v>44344</v>
      </c>
      <c r="B859" s="1">
        <v>208.40666200000001</v>
      </c>
      <c r="C859">
        <f t="shared" si="12"/>
        <v>220.18853354000007</v>
      </c>
      <c r="E859" s="9"/>
      <c r="F859" s="9"/>
      <c r="G859" s="9"/>
    </row>
    <row r="860" spans="1:7" x14ac:dyDescent="0.3">
      <c r="A860" s="7">
        <v>44348</v>
      </c>
      <c r="B860" s="1">
        <v>207.96665999999999</v>
      </c>
      <c r="C860">
        <f t="shared" si="12"/>
        <v>219.98206688000002</v>
      </c>
      <c r="E860" s="9"/>
      <c r="F860" s="9"/>
      <c r="G860" s="9"/>
    </row>
    <row r="861" spans="1:7" x14ac:dyDescent="0.3">
      <c r="A861" s="7">
        <v>44349</v>
      </c>
      <c r="B861" s="1">
        <v>201.70666499999999</v>
      </c>
      <c r="C861">
        <f t="shared" si="12"/>
        <v>219.54953362000001</v>
      </c>
      <c r="E861" s="9"/>
      <c r="F861" s="9"/>
      <c r="G861" s="9"/>
    </row>
    <row r="862" spans="1:7" x14ac:dyDescent="0.3">
      <c r="A862" s="7">
        <v>44350</v>
      </c>
      <c r="B862" s="1">
        <v>190.94667100000001</v>
      </c>
      <c r="C862">
        <f t="shared" si="12"/>
        <v>218.95406701999997</v>
      </c>
      <c r="E862" s="9"/>
      <c r="F862" s="9"/>
      <c r="G862" s="9"/>
    </row>
    <row r="863" spans="1:7" x14ac:dyDescent="0.3">
      <c r="A863" s="7">
        <v>44351</v>
      </c>
      <c r="B863" s="1">
        <v>199.683334</v>
      </c>
      <c r="C863">
        <f t="shared" si="12"/>
        <v>218.74593377999997</v>
      </c>
      <c r="E863" s="9"/>
      <c r="F863" s="9"/>
      <c r="G863" s="9"/>
    </row>
    <row r="864" spans="1:7" x14ac:dyDescent="0.3">
      <c r="A864" s="7">
        <v>44354</v>
      </c>
      <c r="B864" s="1">
        <v>201.71000699999999</v>
      </c>
      <c r="C864">
        <f t="shared" si="12"/>
        <v>218.51086725999997</v>
      </c>
      <c r="E864" s="9"/>
      <c r="F864" s="9"/>
      <c r="G864" s="9"/>
    </row>
    <row r="865" spans="1:7" x14ac:dyDescent="0.3">
      <c r="A865" s="7">
        <v>44355</v>
      </c>
      <c r="B865" s="1">
        <v>201.19667100000001</v>
      </c>
      <c r="C865">
        <f t="shared" si="12"/>
        <v>218.41006739999997</v>
      </c>
      <c r="E865" s="9"/>
      <c r="F865" s="9"/>
      <c r="G865" s="9"/>
    </row>
    <row r="866" spans="1:7" x14ac:dyDescent="0.3">
      <c r="A866" s="7">
        <v>44356</v>
      </c>
      <c r="B866" s="1">
        <v>199.59333799999999</v>
      </c>
      <c r="C866">
        <f t="shared" si="12"/>
        <v>218.32666743999999</v>
      </c>
      <c r="E866" s="9"/>
      <c r="F866" s="9"/>
      <c r="G866" s="9"/>
    </row>
    <row r="867" spans="1:7" x14ac:dyDescent="0.3">
      <c r="A867" s="7">
        <v>44357</v>
      </c>
      <c r="B867" s="1">
        <v>203.37333699999999</v>
      </c>
      <c r="C867">
        <f t="shared" si="12"/>
        <v>218.15666743999995</v>
      </c>
      <c r="E867" s="9"/>
      <c r="F867" s="9"/>
      <c r="G867" s="9"/>
    </row>
    <row r="868" spans="1:7" x14ac:dyDescent="0.3">
      <c r="A868" s="7">
        <v>44358</v>
      </c>
      <c r="B868" s="1">
        <v>203.296661</v>
      </c>
      <c r="C868">
        <f t="shared" si="12"/>
        <v>217.76973414</v>
      </c>
      <c r="E868" s="9"/>
      <c r="F868" s="9"/>
      <c r="G868" s="9"/>
    </row>
    <row r="869" spans="1:7" x14ac:dyDescent="0.3">
      <c r="A869" s="7">
        <v>44361</v>
      </c>
      <c r="B869" s="1">
        <v>205.89666700000001</v>
      </c>
      <c r="C869">
        <f t="shared" si="12"/>
        <v>217.47600091999993</v>
      </c>
      <c r="E869" s="9"/>
      <c r="F869" s="9"/>
      <c r="G869" s="9"/>
    </row>
    <row r="870" spans="1:7" x14ac:dyDescent="0.3">
      <c r="A870" s="7">
        <v>44362</v>
      </c>
      <c r="B870" s="1">
        <v>199.78666699999999</v>
      </c>
      <c r="C870">
        <f t="shared" si="12"/>
        <v>216.86473414</v>
      </c>
      <c r="E870" s="9"/>
      <c r="F870" s="9"/>
      <c r="G870" s="9"/>
    </row>
    <row r="871" spans="1:7" x14ac:dyDescent="0.3">
      <c r="A871" s="7">
        <v>44363</v>
      </c>
      <c r="B871" s="1">
        <v>201.62333699999999</v>
      </c>
      <c r="C871">
        <f t="shared" si="12"/>
        <v>216.28640101999997</v>
      </c>
      <c r="E871" s="9"/>
      <c r="F871" s="9"/>
      <c r="G871" s="9"/>
    </row>
    <row r="872" spans="1:7" x14ac:dyDescent="0.3">
      <c r="A872" s="7">
        <v>44364</v>
      </c>
      <c r="B872" s="1">
        <v>205.53334000000001</v>
      </c>
      <c r="C872">
        <f t="shared" si="12"/>
        <v>215.92393458000004</v>
      </c>
      <c r="E872" s="9"/>
      <c r="F872" s="9"/>
      <c r="G872" s="9"/>
    </row>
    <row r="873" spans="1:7" x14ac:dyDescent="0.3">
      <c r="A873" s="7">
        <v>44365</v>
      </c>
      <c r="B873" s="1">
        <v>207.770004</v>
      </c>
      <c r="C873">
        <f t="shared" si="12"/>
        <v>215.52066797999998</v>
      </c>
      <c r="E873" s="9"/>
      <c r="F873" s="9"/>
      <c r="G873" s="9"/>
    </row>
    <row r="874" spans="1:7" x14ac:dyDescent="0.3">
      <c r="A874" s="7">
        <v>44368</v>
      </c>
      <c r="B874" s="1">
        <v>206.94332900000001</v>
      </c>
      <c r="C874">
        <f t="shared" si="12"/>
        <v>215.14606776000005</v>
      </c>
      <c r="E874" s="9"/>
      <c r="F874" s="9"/>
      <c r="G874" s="9"/>
    </row>
    <row r="875" spans="1:7" x14ac:dyDescent="0.3">
      <c r="A875" s="7">
        <v>44369</v>
      </c>
      <c r="B875" s="1">
        <v>207.903336</v>
      </c>
      <c r="C875">
        <f t="shared" si="12"/>
        <v>214.62426783999999</v>
      </c>
      <c r="E875" s="9"/>
      <c r="F875" s="9"/>
      <c r="G875" s="9"/>
    </row>
    <row r="876" spans="1:7" x14ac:dyDescent="0.3">
      <c r="A876" s="7">
        <v>44370</v>
      </c>
      <c r="B876" s="1">
        <v>218.856674</v>
      </c>
      <c r="C876">
        <f t="shared" si="12"/>
        <v>213.91926784000003</v>
      </c>
      <c r="E876" s="9"/>
      <c r="F876" s="9"/>
      <c r="G876" s="9"/>
    </row>
    <row r="877" spans="1:7" x14ac:dyDescent="0.3">
      <c r="A877" s="7">
        <v>44371</v>
      </c>
      <c r="B877" s="1">
        <v>226.606674</v>
      </c>
      <c r="C877">
        <f t="shared" si="12"/>
        <v>213.56986812000005</v>
      </c>
      <c r="E877" s="9"/>
      <c r="F877" s="9"/>
      <c r="G877" s="9"/>
    </row>
    <row r="878" spans="1:7" x14ac:dyDescent="0.3">
      <c r="A878" s="7">
        <v>44372</v>
      </c>
      <c r="B878" s="1">
        <v>223.95666499999999</v>
      </c>
      <c r="C878">
        <f t="shared" si="12"/>
        <v>213.12333462000004</v>
      </c>
      <c r="E878" s="9"/>
      <c r="F878" s="9"/>
      <c r="G878" s="9"/>
    </row>
    <row r="879" spans="1:7" x14ac:dyDescent="0.3">
      <c r="A879" s="7">
        <v>44375</v>
      </c>
      <c r="B879" s="1">
        <v>229.57333399999999</v>
      </c>
      <c r="C879">
        <f t="shared" si="12"/>
        <v>212.78293453999999</v>
      </c>
      <c r="E879" s="9"/>
      <c r="F879" s="9"/>
      <c r="G879" s="9"/>
    </row>
    <row r="880" spans="1:7" x14ac:dyDescent="0.3">
      <c r="A880" s="7">
        <v>44376</v>
      </c>
      <c r="B880" s="1">
        <v>226.91999799999999</v>
      </c>
      <c r="C880">
        <f t="shared" si="12"/>
        <v>212.55713436000002</v>
      </c>
      <c r="E880" s="9"/>
      <c r="F880" s="9"/>
      <c r="G880" s="9"/>
    </row>
    <row r="881" spans="1:7" x14ac:dyDescent="0.3">
      <c r="A881" s="7">
        <v>44377</v>
      </c>
      <c r="B881" s="1">
        <v>226.566666</v>
      </c>
      <c r="C881">
        <f t="shared" si="12"/>
        <v>212.29520108000006</v>
      </c>
      <c r="E881" s="9"/>
      <c r="F881" s="9"/>
      <c r="G881" s="9"/>
    </row>
    <row r="882" spans="1:7" x14ac:dyDescent="0.3">
      <c r="A882" s="7">
        <v>44378</v>
      </c>
      <c r="B882" s="1">
        <v>225.97332800000001</v>
      </c>
      <c r="C882">
        <f t="shared" si="12"/>
        <v>211.85386778000003</v>
      </c>
      <c r="E882" s="9"/>
      <c r="F882" s="9"/>
      <c r="G882" s="9"/>
    </row>
    <row r="883" spans="1:7" x14ac:dyDescent="0.3">
      <c r="A883" s="7">
        <v>44379</v>
      </c>
      <c r="B883" s="1">
        <v>226.300003</v>
      </c>
      <c r="C883">
        <f t="shared" si="12"/>
        <v>211.58193450000002</v>
      </c>
      <c r="E883" s="9"/>
      <c r="F883" s="9"/>
      <c r="G883" s="9"/>
    </row>
    <row r="884" spans="1:7" x14ac:dyDescent="0.3">
      <c r="A884" s="7">
        <v>44383</v>
      </c>
      <c r="B884" s="1">
        <v>219.86000100000001</v>
      </c>
      <c r="C884">
        <f t="shared" ref="C884:C947" si="13">AVERAGE(B835:B884)</f>
        <v>211.11646790000006</v>
      </c>
      <c r="E884" s="9"/>
      <c r="F884" s="9"/>
      <c r="G884" s="9"/>
    </row>
    <row r="885" spans="1:7" x14ac:dyDescent="0.3">
      <c r="A885" s="7">
        <v>44384</v>
      </c>
      <c r="B885" s="1">
        <v>214.883331</v>
      </c>
      <c r="C885">
        <f t="shared" si="13"/>
        <v>210.49280120000003</v>
      </c>
      <c r="E885" s="9"/>
      <c r="F885" s="9"/>
      <c r="G885" s="9"/>
    </row>
    <row r="886" spans="1:7" x14ac:dyDescent="0.3">
      <c r="A886" s="7">
        <v>44385</v>
      </c>
      <c r="B886" s="1">
        <v>217.60333299999999</v>
      </c>
      <c r="C886">
        <f t="shared" si="13"/>
        <v>210.14660126000001</v>
      </c>
      <c r="E886" s="9"/>
      <c r="F886" s="9"/>
      <c r="G886" s="9"/>
    </row>
    <row r="887" spans="1:7" x14ac:dyDescent="0.3">
      <c r="A887" s="7">
        <v>44386</v>
      </c>
      <c r="B887" s="1">
        <v>218.98333700000001</v>
      </c>
      <c r="C887">
        <f t="shared" si="13"/>
        <v>209.89693479999997</v>
      </c>
      <c r="E887" s="9"/>
      <c r="F887" s="9"/>
      <c r="G887" s="9"/>
    </row>
    <row r="888" spans="1:7" x14ac:dyDescent="0.3">
      <c r="A888" s="7">
        <v>44389</v>
      </c>
      <c r="B888" s="1">
        <v>228.566666</v>
      </c>
      <c r="C888">
        <f t="shared" si="13"/>
        <v>209.95493468000001</v>
      </c>
      <c r="E888" s="9"/>
      <c r="F888" s="9"/>
      <c r="G888" s="9"/>
    </row>
    <row r="889" spans="1:7" x14ac:dyDescent="0.3">
      <c r="A889" s="7">
        <v>44390</v>
      </c>
      <c r="B889" s="1">
        <v>222.846664</v>
      </c>
      <c r="C889">
        <f t="shared" si="13"/>
        <v>209.68226803999997</v>
      </c>
      <c r="E889" s="9"/>
      <c r="F889" s="9"/>
      <c r="G889" s="9"/>
    </row>
    <row r="890" spans="1:7" x14ac:dyDescent="0.3">
      <c r="A890" s="7">
        <v>44391</v>
      </c>
      <c r="B890" s="1">
        <v>217.79333500000001</v>
      </c>
      <c r="C890">
        <f t="shared" si="13"/>
        <v>209.47213467999998</v>
      </c>
      <c r="E890" s="9"/>
      <c r="F890" s="9"/>
      <c r="G890" s="9"/>
    </row>
    <row r="891" spans="1:7" x14ac:dyDescent="0.3">
      <c r="A891" s="7">
        <v>44392</v>
      </c>
      <c r="B891" s="1">
        <v>216.866669</v>
      </c>
      <c r="C891">
        <f t="shared" si="13"/>
        <v>209.31880126000004</v>
      </c>
      <c r="E891" s="9"/>
      <c r="F891" s="9"/>
      <c r="G891" s="9"/>
    </row>
    <row r="892" spans="1:7" x14ac:dyDescent="0.3">
      <c r="A892" s="7">
        <v>44393</v>
      </c>
      <c r="B892" s="1">
        <v>214.740005</v>
      </c>
      <c r="C892">
        <f t="shared" si="13"/>
        <v>209.14066802000002</v>
      </c>
      <c r="E892" s="9"/>
      <c r="F892" s="9"/>
      <c r="G892" s="9"/>
    </row>
    <row r="893" spans="1:7" x14ac:dyDescent="0.3">
      <c r="A893" s="7">
        <v>44396</v>
      </c>
      <c r="B893" s="1">
        <v>215.40666200000001</v>
      </c>
      <c r="C893">
        <f t="shared" si="13"/>
        <v>209.02520139999996</v>
      </c>
      <c r="E893" s="9"/>
      <c r="F893" s="9"/>
      <c r="G893" s="9"/>
    </row>
    <row r="894" spans="1:7" x14ac:dyDescent="0.3">
      <c r="A894" s="7">
        <v>44397</v>
      </c>
      <c r="B894" s="1">
        <v>220.16667200000001</v>
      </c>
      <c r="C894">
        <f t="shared" si="13"/>
        <v>208.94606810000002</v>
      </c>
      <c r="E894" s="9"/>
      <c r="F894" s="9"/>
      <c r="G894" s="9"/>
    </row>
    <row r="895" spans="1:7" x14ac:dyDescent="0.3">
      <c r="A895" s="7">
        <v>44398</v>
      </c>
      <c r="B895" s="1">
        <v>218.429993</v>
      </c>
      <c r="C895">
        <f t="shared" si="13"/>
        <v>209.12106809999997</v>
      </c>
      <c r="E895" s="9"/>
      <c r="F895" s="9"/>
      <c r="G895" s="9"/>
    </row>
    <row r="896" spans="1:7" x14ac:dyDescent="0.3">
      <c r="A896" s="7">
        <v>44399</v>
      </c>
      <c r="B896" s="1">
        <v>216.41999799999999</v>
      </c>
      <c r="C896">
        <f t="shared" si="13"/>
        <v>209.33480131999994</v>
      </c>
      <c r="E896" s="9"/>
      <c r="F896" s="9"/>
      <c r="G896" s="9"/>
    </row>
    <row r="897" spans="1:7" x14ac:dyDescent="0.3">
      <c r="A897" s="7">
        <v>44400</v>
      </c>
      <c r="B897" s="1">
        <v>214.46000699999999</v>
      </c>
      <c r="C897">
        <f t="shared" si="13"/>
        <v>209.69140135999996</v>
      </c>
      <c r="E897" s="9"/>
      <c r="F897" s="9"/>
      <c r="G897" s="9"/>
    </row>
    <row r="898" spans="1:7" x14ac:dyDescent="0.3">
      <c r="A898" s="7">
        <v>44403</v>
      </c>
      <c r="B898" s="1">
        <v>219.20666499999999</v>
      </c>
      <c r="C898">
        <f t="shared" si="13"/>
        <v>210.26426787999992</v>
      </c>
      <c r="E898" s="9"/>
      <c r="F898" s="9"/>
      <c r="G898" s="9"/>
    </row>
    <row r="899" spans="1:7" x14ac:dyDescent="0.3">
      <c r="A899" s="7">
        <v>44404</v>
      </c>
      <c r="B899" s="1">
        <v>214.92666600000001</v>
      </c>
      <c r="C899">
        <f t="shared" si="13"/>
        <v>210.63120115999993</v>
      </c>
      <c r="E899" s="9"/>
      <c r="F899" s="9"/>
      <c r="G899" s="9"/>
    </row>
    <row r="900" spans="1:7" x14ac:dyDescent="0.3">
      <c r="A900" s="7">
        <v>44405</v>
      </c>
      <c r="B900" s="1">
        <v>215.66000399999999</v>
      </c>
      <c r="C900">
        <f t="shared" si="13"/>
        <v>211.09886779999985</v>
      </c>
      <c r="E900" s="9"/>
      <c r="F900" s="9"/>
      <c r="G900" s="9"/>
    </row>
    <row r="901" spans="1:7" x14ac:dyDescent="0.3">
      <c r="A901" s="7">
        <v>44406</v>
      </c>
      <c r="B901" s="1">
        <v>225.78334000000001</v>
      </c>
      <c r="C901">
        <f t="shared" si="13"/>
        <v>211.76206785999983</v>
      </c>
      <c r="E901" s="9"/>
      <c r="F901" s="9"/>
      <c r="G901" s="9"/>
    </row>
    <row r="902" spans="1:7" x14ac:dyDescent="0.3">
      <c r="A902" s="7">
        <v>44407</v>
      </c>
      <c r="B902" s="1">
        <v>229.066666</v>
      </c>
      <c r="C902">
        <f t="shared" si="13"/>
        <v>212.58700103999988</v>
      </c>
      <c r="E902" s="9"/>
      <c r="F902" s="9"/>
      <c r="G902" s="9"/>
    </row>
    <row r="903" spans="1:7" x14ac:dyDescent="0.3">
      <c r="A903" s="7">
        <v>44410</v>
      </c>
      <c r="B903" s="1">
        <v>236.55667099999999</v>
      </c>
      <c r="C903">
        <f t="shared" si="13"/>
        <v>213.40626769999992</v>
      </c>
      <c r="E903" s="9"/>
      <c r="F903" s="9"/>
      <c r="G903" s="9"/>
    </row>
    <row r="904" spans="1:7" x14ac:dyDescent="0.3">
      <c r="A904" s="7">
        <v>44411</v>
      </c>
      <c r="B904" s="1">
        <v>236.58000200000001</v>
      </c>
      <c r="C904">
        <f t="shared" si="13"/>
        <v>214.26533447999992</v>
      </c>
      <c r="E904" s="9"/>
      <c r="F904" s="9"/>
      <c r="G904" s="9"/>
    </row>
    <row r="905" spans="1:7" x14ac:dyDescent="0.3">
      <c r="A905" s="7">
        <v>44412</v>
      </c>
      <c r="B905" s="1">
        <v>236.97332800000001</v>
      </c>
      <c r="C905">
        <f t="shared" si="13"/>
        <v>214.96186769999994</v>
      </c>
      <c r="E905" s="9"/>
      <c r="F905" s="9"/>
      <c r="G905" s="9"/>
    </row>
    <row r="906" spans="1:7" x14ac:dyDescent="0.3">
      <c r="A906" s="7">
        <v>44413</v>
      </c>
      <c r="B906" s="1">
        <v>238.21000699999999</v>
      </c>
      <c r="C906">
        <f t="shared" si="13"/>
        <v>215.69480105999995</v>
      </c>
      <c r="E906" s="9"/>
      <c r="F906" s="9"/>
      <c r="G906" s="9"/>
    </row>
    <row r="907" spans="1:7" x14ac:dyDescent="0.3">
      <c r="A907" s="7">
        <v>44414</v>
      </c>
      <c r="B907" s="1">
        <v>233.03334000000001</v>
      </c>
      <c r="C907">
        <f t="shared" si="13"/>
        <v>216.22793459999997</v>
      </c>
      <c r="E907" s="9"/>
      <c r="F907" s="9"/>
      <c r="G907" s="9"/>
    </row>
    <row r="908" spans="1:7" x14ac:dyDescent="0.3">
      <c r="A908" s="7">
        <v>44417</v>
      </c>
      <c r="B908" s="1">
        <v>237.91999799999999</v>
      </c>
      <c r="C908">
        <f t="shared" si="13"/>
        <v>216.78066775999997</v>
      </c>
      <c r="E908" s="9"/>
      <c r="F908" s="9"/>
      <c r="G908" s="9"/>
    </row>
    <row r="909" spans="1:7" x14ac:dyDescent="0.3">
      <c r="A909" s="7">
        <v>44418</v>
      </c>
      <c r="B909" s="1">
        <v>236.66333</v>
      </c>
      <c r="C909">
        <f t="shared" si="13"/>
        <v>217.34580111999995</v>
      </c>
      <c r="E909" s="9"/>
      <c r="F909" s="9"/>
      <c r="G909" s="9"/>
    </row>
    <row r="910" spans="1:7" x14ac:dyDescent="0.3">
      <c r="A910" s="7">
        <v>44419</v>
      </c>
      <c r="B910" s="1">
        <v>235.94000199999999</v>
      </c>
      <c r="C910">
        <f t="shared" si="13"/>
        <v>217.90526795999997</v>
      </c>
      <c r="E910" s="9"/>
      <c r="F910" s="9"/>
      <c r="G910" s="9"/>
    </row>
    <row r="911" spans="1:7" x14ac:dyDescent="0.3">
      <c r="A911" s="7">
        <v>44420</v>
      </c>
      <c r="B911" s="1">
        <v>240.75</v>
      </c>
      <c r="C911">
        <f t="shared" si="13"/>
        <v>218.68613465999999</v>
      </c>
      <c r="E911" s="9"/>
      <c r="F911" s="9"/>
      <c r="G911" s="9"/>
    </row>
    <row r="912" spans="1:7" x14ac:dyDescent="0.3">
      <c r="A912" s="7">
        <v>44421</v>
      </c>
      <c r="B912" s="1">
        <v>239.05667099999999</v>
      </c>
      <c r="C912">
        <f t="shared" si="13"/>
        <v>219.64833465999999</v>
      </c>
      <c r="E912" s="9"/>
      <c r="F912" s="9"/>
      <c r="G912" s="9"/>
    </row>
    <row r="913" spans="1:7" x14ac:dyDescent="0.3">
      <c r="A913" s="7">
        <v>44424</v>
      </c>
      <c r="B913" s="1">
        <v>228.72332800000001</v>
      </c>
      <c r="C913">
        <f t="shared" si="13"/>
        <v>220.22913453999999</v>
      </c>
      <c r="E913" s="9"/>
      <c r="F913" s="9"/>
      <c r="G913" s="9"/>
    </row>
    <row r="914" spans="1:7" x14ac:dyDescent="0.3">
      <c r="A914" s="7">
        <v>44425</v>
      </c>
      <c r="B914" s="1">
        <v>221.903336</v>
      </c>
      <c r="C914">
        <f t="shared" si="13"/>
        <v>220.63300111999996</v>
      </c>
      <c r="E914" s="9"/>
      <c r="F914" s="9"/>
      <c r="G914" s="9"/>
    </row>
    <row r="915" spans="1:7" x14ac:dyDescent="0.3">
      <c r="A915" s="7">
        <v>44426</v>
      </c>
      <c r="B915" s="1">
        <v>229.66333</v>
      </c>
      <c r="C915">
        <f t="shared" si="13"/>
        <v>221.20233429999993</v>
      </c>
      <c r="E915" s="9"/>
      <c r="F915" s="9"/>
      <c r="G915" s="9"/>
    </row>
    <row r="916" spans="1:7" x14ac:dyDescent="0.3">
      <c r="A916" s="7">
        <v>44427</v>
      </c>
      <c r="B916" s="1">
        <v>224.490005</v>
      </c>
      <c r="C916">
        <f t="shared" si="13"/>
        <v>221.70026763999991</v>
      </c>
      <c r="E916" s="9"/>
      <c r="F916" s="9"/>
      <c r="G916" s="9"/>
    </row>
    <row r="917" spans="1:7" x14ac:dyDescent="0.3">
      <c r="A917" s="7">
        <v>44428</v>
      </c>
      <c r="B917" s="1">
        <v>226.75332599999999</v>
      </c>
      <c r="C917">
        <f t="shared" si="13"/>
        <v>222.16786741999994</v>
      </c>
      <c r="E917" s="9"/>
      <c r="F917" s="9"/>
      <c r="G917" s="9"/>
    </row>
    <row r="918" spans="1:7" x14ac:dyDescent="0.3">
      <c r="A918" s="7">
        <v>44431</v>
      </c>
      <c r="B918" s="1">
        <v>235.433334</v>
      </c>
      <c r="C918">
        <f t="shared" si="13"/>
        <v>222.81060087999992</v>
      </c>
      <c r="E918" s="9"/>
      <c r="F918" s="9"/>
      <c r="G918" s="9"/>
    </row>
    <row r="919" spans="1:7" x14ac:dyDescent="0.3">
      <c r="A919" s="7">
        <v>44432</v>
      </c>
      <c r="B919" s="1">
        <v>236.16333</v>
      </c>
      <c r="C919">
        <f t="shared" si="13"/>
        <v>223.41593413999991</v>
      </c>
      <c r="E919" s="9"/>
      <c r="F919" s="9"/>
      <c r="G919" s="9"/>
    </row>
    <row r="920" spans="1:7" x14ac:dyDescent="0.3">
      <c r="A920" s="7">
        <v>44433</v>
      </c>
      <c r="B920" s="1">
        <v>237.066666</v>
      </c>
      <c r="C920">
        <f t="shared" si="13"/>
        <v>224.16153411999991</v>
      </c>
      <c r="E920" s="9"/>
      <c r="F920" s="9"/>
      <c r="G920" s="9"/>
    </row>
    <row r="921" spans="1:7" x14ac:dyDescent="0.3">
      <c r="A921" s="7">
        <v>44434</v>
      </c>
      <c r="B921" s="1">
        <v>233.720001</v>
      </c>
      <c r="C921">
        <f t="shared" si="13"/>
        <v>224.80346739999993</v>
      </c>
      <c r="E921" s="9"/>
      <c r="F921" s="9"/>
      <c r="G921" s="9"/>
    </row>
    <row r="922" spans="1:7" x14ac:dyDescent="0.3">
      <c r="A922" s="7">
        <v>44435</v>
      </c>
      <c r="B922" s="1">
        <v>237.30667099999999</v>
      </c>
      <c r="C922">
        <f t="shared" si="13"/>
        <v>225.43893401999995</v>
      </c>
      <c r="E922" s="9"/>
      <c r="F922" s="9"/>
      <c r="G922" s="9"/>
    </row>
    <row r="923" spans="1:7" x14ac:dyDescent="0.3">
      <c r="A923" s="7">
        <v>44438</v>
      </c>
      <c r="B923" s="1">
        <v>243.636673</v>
      </c>
      <c r="C923">
        <f t="shared" si="13"/>
        <v>226.15626739999999</v>
      </c>
      <c r="E923" s="9"/>
      <c r="F923" s="9"/>
      <c r="G923" s="9"/>
    </row>
    <row r="924" spans="1:7" x14ac:dyDescent="0.3">
      <c r="A924" s="7">
        <v>44439</v>
      </c>
      <c r="B924" s="1">
        <v>245.240005</v>
      </c>
      <c r="C924">
        <f t="shared" si="13"/>
        <v>226.92220091999999</v>
      </c>
      <c r="E924" s="9"/>
      <c r="F924" s="9"/>
      <c r="G924" s="9"/>
    </row>
    <row r="925" spans="1:7" x14ac:dyDescent="0.3">
      <c r="A925" s="7">
        <v>44440</v>
      </c>
      <c r="B925" s="1">
        <v>244.69667100000001</v>
      </c>
      <c r="C925">
        <f t="shared" si="13"/>
        <v>227.65806761999997</v>
      </c>
      <c r="E925" s="9"/>
      <c r="F925" s="9"/>
      <c r="G925" s="9"/>
    </row>
    <row r="926" spans="1:7" x14ac:dyDescent="0.3">
      <c r="A926" s="7">
        <v>44441</v>
      </c>
      <c r="B926" s="1">
        <v>244.13000500000001</v>
      </c>
      <c r="C926">
        <f t="shared" si="13"/>
        <v>228.16353423999996</v>
      </c>
      <c r="E926" s="9"/>
      <c r="F926" s="9"/>
      <c r="G926" s="9"/>
    </row>
    <row r="927" spans="1:7" x14ac:dyDescent="0.3">
      <c r="A927" s="7">
        <v>44442</v>
      </c>
      <c r="B927" s="1">
        <v>244.52333100000001</v>
      </c>
      <c r="C927">
        <f t="shared" si="13"/>
        <v>228.52186738</v>
      </c>
      <c r="E927" s="9"/>
      <c r="F927" s="9"/>
      <c r="G927" s="9"/>
    </row>
    <row r="928" spans="1:7" x14ac:dyDescent="0.3">
      <c r="A928" s="7">
        <v>44446</v>
      </c>
      <c r="B928" s="1">
        <v>250.97332800000001</v>
      </c>
      <c r="C928">
        <f t="shared" si="13"/>
        <v>229.06220064000004</v>
      </c>
      <c r="E928" s="9"/>
      <c r="F928" s="9"/>
      <c r="G928" s="9"/>
    </row>
    <row r="929" spans="1:7" x14ac:dyDescent="0.3">
      <c r="A929" s="7">
        <v>44447</v>
      </c>
      <c r="B929" s="1">
        <v>251.28999300000001</v>
      </c>
      <c r="C929">
        <f t="shared" si="13"/>
        <v>229.49653382000005</v>
      </c>
      <c r="E929" s="9"/>
      <c r="F929" s="9"/>
      <c r="G929" s="9"/>
    </row>
    <row r="930" spans="1:7" x14ac:dyDescent="0.3">
      <c r="A930" s="7">
        <v>44448</v>
      </c>
      <c r="B930" s="1">
        <v>251.61999499999999</v>
      </c>
      <c r="C930">
        <f t="shared" si="13"/>
        <v>229.99053376000003</v>
      </c>
      <c r="E930" s="9"/>
      <c r="F930" s="9"/>
      <c r="G930" s="9"/>
    </row>
    <row r="931" spans="1:7" x14ac:dyDescent="0.3">
      <c r="A931" s="7">
        <v>44449</v>
      </c>
      <c r="B931" s="1">
        <v>245.42334</v>
      </c>
      <c r="C931">
        <f t="shared" si="13"/>
        <v>230.36766724</v>
      </c>
      <c r="E931" s="9"/>
      <c r="F931" s="9"/>
      <c r="G931" s="9"/>
    </row>
    <row r="932" spans="1:7" x14ac:dyDescent="0.3">
      <c r="A932" s="7">
        <v>44452</v>
      </c>
      <c r="B932" s="1">
        <v>247.66667200000001</v>
      </c>
      <c r="C932">
        <f t="shared" si="13"/>
        <v>230.80153412000004</v>
      </c>
      <c r="E932" s="9"/>
      <c r="F932" s="9"/>
      <c r="G932" s="9"/>
    </row>
    <row r="933" spans="1:7" x14ac:dyDescent="0.3">
      <c r="A933" s="7">
        <v>44453</v>
      </c>
      <c r="B933" s="1">
        <v>248.16333</v>
      </c>
      <c r="C933">
        <f t="shared" si="13"/>
        <v>231.23880066000001</v>
      </c>
      <c r="E933" s="9"/>
      <c r="F933" s="9"/>
      <c r="G933" s="9"/>
    </row>
    <row r="934" spans="1:7" x14ac:dyDescent="0.3">
      <c r="A934" s="7">
        <v>44454</v>
      </c>
      <c r="B934" s="1">
        <v>251.94332900000001</v>
      </c>
      <c r="C934">
        <f t="shared" si="13"/>
        <v>231.88046722000001</v>
      </c>
      <c r="E934" s="9"/>
      <c r="F934" s="9"/>
      <c r="G934" s="9"/>
    </row>
    <row r="935" spans="1:7" x14ac:dyDescent="0.3">
      <c r="A935" s="7">
        <v>44455</v>
      </c>
      <c r="B935" s="1">
        <v>252.33000200000001</v>
      </c>
      <c r="C935">
        <f t="shared" si="13"/>
        <v>232.62940064000003</v>
      </c>
      <c r="E935" s="9"/>
      <c r="F935" s="9"/>
      <c r="G935" s="9"/>
    </row>
    <row r="936" spans="1:7" x14ac:dyDescent="0.3">
      <c r="A936" s="7">
        <v>44456</v>
      </c>
      <c r="B936" s="1">
        <v>253.16333</v>
      </c>
      <c r="C936">
        <f t="shared" si="13"/>
        <v>233.34060058</v>
      </c>
      <c r="E936" s="9"/>
      <c r="F936" s="9"/>
      <c r="G936" s="9"/>
    </row>
    <row r="937" spans="1:7" x14ac:dyDescent="0.3">
      <c r="A937" s="7">
        <v>44459</v>
      </c>
      <c r="B937" s="1">
        <v>243.38999899999999</v>
      </c>
      <c r="C937">
        <f t="shared" si="13"/>
        <v>233.82873381999997</v>
      </c>
      <c r="E937" s="9"/>
      <c r="F937" s="9"/>
      <c r="G937" s="9"/>
    </row>
    <row r="938" spans="1:7" x14ac:dyDescent="0.3">
      <c r="A938" s="7">
        <v>44460</v>
      </c>
      <c r="B938" s="1">
        <v>246.46000699999999</v>
      </c>
      <c r="C938">
        <f t="shared" si="13"/>
        <v>234.18660063999999</v>
      </c>
      <c r="E938" s="9"/>
      <c r="F938" s="9"/>
      <c r="G938" s="9"/>
    </row>
    <row r="939" spans="1:7" x14ac:dyDescent="0.3">
      <c r="A939" s="7">
        <v>44461</v>
      </c>
      <c r="B939" s="1">
        <v>250.64666700000001</v>
      </c>
      <c r="C939">
        <f t="shared" si="13"/>
        <v>234.7426007</v>
      </c>
      <c r="E939" s="9"/>
      <c r="F939" s="9"/>
      <c r="G939" s="9"/>
    </row>
    <row r="940" spans="1:7" x14ac:dyDescent="0.3">
      <c r="A940" s="7">
        <v>44462</v>
      </c>
      <c r="B940" s="1">
        <v>251.21333300000001</v>
      </c>
      <c r="C940">
        <f t="shared" si="13"/>
        <v>235.41100065999996</v>
      </c>
      <c r="E940" s="9"/>
      <c r="F940" s="9"/>
      <c r="G940" s="9"/>
    </row>
    <row r="941" spans="1:7" x14ac:dyDescent="0.3">
      <c r="A941" s="7">
        <v>44463</v>
      </c>
      <c r="B941" s="1">
        <v>258.13000499999998</v>
      </c>
      <c r="C941">
        <f t="shared" si="13"/>
        <v>236.23626737999999</v>
      </c>
      <c r="E941" s="9"/>
      <c r="F941" s="9"/>
      <c r="G941" s="9"/>
    </row>
    <row r="942" spans="1:7" x14ac:dyDescent="0.3">
      <c r="A942" s="7">
        <v>44466</v>
      </c>
      <c r="B942" s="1">
        <v>263.78668199999998</v>
      </c>
      <c r="C942">
        <f t="shared" si="13"/>
        <v>237.21720091999993</v>
      </c>
      <c r="E942" s="9"/>
      <c r="F942" s="9"/>
      <c r="G942" s="9"/>
    </row>
    <row r="943" spans="1:7" x14ac:dyDescent="0.3">
      <c r="A943" s="7">
        <v>44467</v>
      </c>
      <c r="B943" s="1">
        <v>259.18667599999998</v>
      </c>
      <c r="C943">
        <f t="shared" si="13"/>
        <v>238.09280119999997</v>
      </c>
      <c r="E943" s="9"/>
      <c r="F943" s="9"/>
      <c r="G943" s="9"/>
    </row>
    <row r="944" spans="1:7" x14ac:dyDescent="0.3">
      <c r="A944" s="7">
        <v>44468</v>
      </c>
      <c r="B944" s="1">
        <v>260.43667599999998</v>
      </c>
      <c r="C944">
        <f t="shared" si="13"/>
        <v>238.89820127999997</v>
      </c>
      <c r="E944" s="9"/>
      <c r="F944" s="9"/>
      <c r="G944" s="9"/>
    </row>
    <row r="945" spans="1:7" x14ac:dyDescent="0.3">
      <c r="A945" s="7">
        <v>44469</v>
      </c>
      <c r="B945" s="1">
        <v>258.49334700000003</v>
      </c>
      <c r="C945">
        <f t="shared" si="13"/>
        <v>239.69946835999991</v>
      </c>
      <c r="E945" s="9"/>
      <c r="F945" s="9"/>
      <c r="G945" s="9"/>
    </row>
    <row r="946" spans="1:7" x14ac:dyDescent="0.3">
      <c r="A946" s="7">
        <v>44470</v>
      </c>
      <c r="B946" s="1">
        <v>258.406677</v>
      </c>
      <c r="C946">
        <f t="shared" si="13"/>
        <v>240.53920194</v>
      </c>
      <c r="E946" s="9"/>
      <c r="F946" s="9"/>
      <c r="G946" s="9"/>
    </row>
    <row r="947" spans="1:7" x14ac:dyDescent="0.3">
      <c r="A947" s="7">
        <v>44473</v>
      </c>
      <c r="B947" s="1">
        <v>260.51001000000002</v>
      </c>
      <c r="C947">
        <f t="shared" si="13"/>
        <v>241.46020199999995</v>
      </c>
      <c r="E947" s="9"/>
      <c r="F947" s="9"/>
      <c r="G947" s="9"/>
    </row>
    <row r="948" spans="1:7" x14ac:dyDescent="0.3">
      <c r="A948" s="7">
        <v>44474</v>
      </c>
      <c r="B948" s="1">
        <v>260.19665500000002</v>
      </c>
      <c r="C948">
        <f t="shared" ref="C948:C1011" si="14">AVERAGE(B899:B948)</f>
        <v>242.28000179999998</v>
      </c>
      <c r="E948" s="9"/>
      <c r="F948" s="9"/>
      <c r="G948" s="9"/>
    </row>
    <row r="949" spans="1:7" x14ac:dyDescent="0.3">
      <c r="A949" s="7">
        <v>44475</v>
      </c>
      <c r="B949" s="1">
        <v>260.91665599999999</v>
      </c>
      <c r="C949">
        <f t="shared" si="14"/>
        <v>243.1998016</v>
      </c>
      <c r="E949" s="9"/>
      <c r="F949" s="9"/>
      <c r="G949" s="9"/>
    </row>
    <row r="950" spans="1:7" x14ac:dyDescent="0.3">
      <c r="A950" s="7">
        <v>44476</v>
      </c>
      <c r="B950" s="1">
        <v>264.53668199999998</v>
      </c>
      <c r="C950">
        <f t="shared" si="14"/>
        <v>244.17733515999996</v>
      </c>
      <c r="E950" s="9"/>
      <c r="F950" s="9"/>
      <c r="G950" s="9"/>
    </row>
    <row r="951" spans="1:7" x14ac:dyDescent="0.3">
      <c r="A951" s="7">
        <v>44477</v>
      </c>
      <c r="B951" s="1">
        <v>261.82998700000002</v>
      </c>
      <c r="C951">
        <f t="shared" si="14"/>
        <v>244.8982681</v>
      </c>
      <c r="E951" s="9"/>
      <c r="F951" s="9"/>
      <c r="G951" s="9"/>
    </row>
    <row r="952" spans="1:7" x14ac:dyDescent="0.3">
      <c r="A952" s="7">
        <v>44480</v>
      </c>
      <c r="B952" s="1">
        <v>263.98001099999999</v>
      </c>
      <c r="C952">
        <f t="shared" si="14"/>
        <v>245.59653499999993</v>
      </c>
      <c r="E952" s="9"/>
      <c r="F952" s="9"/>
      <c r="G952" s="9"/>
    </row>
    <row r="953" spans="1:7" x14ac:dyDescent="0.3">
      <c r="A953" s="7">
        <v>44481</v>
      </c>
      <c r="B953" s="1">
        <v>268.57333399999999</v>
      </c>
      <c r="C953">
        <f t="shared" si="14"/>
        <v>246.23686825999997</v>
      </c>
      <c r="E953" s="9"/>
      <c r="F953" s="9"/>
      <c r="G953" s="9"/>
    </row>
    <row r="954" spans="1:7" x14ac:dyDescent="0.3">
      <c r="A954" s="7">
        <v>44482</v>
      </c>
      <c r="B954" s="1">
        <v>270.35998499999999</v>
      </c>
      <c r="C954">
        <f t="shared" si="14"/>
        <v>246.9124679199999</v>
      </c>
      <c r="E954" s="9"/>
      <c r="F954" s="9"/>
      <c r="G954" s="9"/>
    </row>
    <row r="955" spans="1:7" x14ac:dyDescent="0.3">
      <c r="A955" s="7">
        <v>44483</v>
      </c>
      <c r="B955" s="1">
        <v>272.773346</v>
      </c>
      <c r="C955">
        <f t="shared" si="14"/>
        <v>247.62846827999991</v>
      </c>
      <c r="E955" s="9"/>
      <c r="F955" s="9"/>
      <c r="G955" s="9"/>
    </row>
    <row r="956" spans="1:7" x14ac:dyDescent="0.3">
      <c r="A956" s="7">
        <v>44484</v>
      </c>
      <c r="B956" s="1">
        <v>281.01001000000002</v>
      </c>
      <c r="C956">
        <f t="shared" si="14"/>
        <v>248.48446833999995</v>
      </c>
      <c r="E956" s="9"/>
      <c r="F956" s="9"/>
      <c r="G956" s="9"/>
    </row>
    <row r="957" spans="1:7" x14ac:dyDescent="0.3">
      <c r="A957" s="7">
        <v>44487</v>
      </c>
      <c r="B957" s="1">
        <v>290.03668199999998</v>
      </c>
      <c r="C957">
        <f t="shared" si="14"/>
        <v>249.62453517999995</v>
      </c>
      <c r="E957" s="9"/>
      <c r="F957" s="9"/>
      <c r="G957" s="9"/>
    </row>
    <row r="958" spans="1:7" x14ac:dyDescent="0.3">
      <c r="A958" s="7">
        <v>44488</v>
      </c>
      <c r="B958" s="1">
        <v>288.08999599999999</v>
      </c>
      <c r="C958">
        <f t="shared" si="14"/>
        <v>250.62793513999998</v>
      </c>
      <c r="E958" s="9"/>
      <c r="F958" s="9"/>
      <c r="G958" s="9"/>
    </row>
    <row r="959" spans="1:7" x14ac:dyDescent="0.3">
      <c r="A959" s="7">
        <v>44489</v>
      </c>
      <c r="B959" s="1">
        <v>288.60000600000001</v>
      </c>
      <c r="C959">
        <f t="shared" si="14"/>
        <v>251.66666865999997</v>
      </c>
      <c r="E959" s="9"/>
      <c r="F959" s="9"/>
      <c r="G959" s="9"/>
    </row>
    <row r="960" spans="1:7" x14ac:dyDescent="0.3">
      <c r="A960" s="7">
        <v>44490</v>
      </c>
      <c r="B960" s="1">
        <v>298</v>
      </c>
      <c r="C960">
        <f t="shared" si="14"/>
        <v>252.90786862000002</v>
      </c>
      <c r="E960" s="9"/>
      <c r="F960" s="9"/>
      <c r="G960" s="9"/>
    </row>
    <row r="961" spans="1:7" x14ac:dyDescent="0.3">
      <c r="A961" s="7">
        <v>44491</v>
      </c>
      <c r="B961" s="1">
        <v>303.226654</v>
      </c>
      <c r="C961">
        <f t="shared" si="14"/>
        <v>254.15740170000001</v>
      </c>
      <c r="E961" s="9"/>
      <c r="F961" s="9"/>
      <c r="G961" s="9"/>
    </row>
    <row r="962" spans="1:7" x14ac:dyDescent="0.3">
      <c r="A962" s="7">
        <v>44494</v>
      </c>
      <c r="B962" s="1">
        <v>341.61999500000002</v>
      </c>
      <c r="C962">
        <f t="shared" si="14"/>
        <v>256.20866817999996</v>
      </c>
      <c r="E962" s="9"/>
      <c r="F962" s="9"/>
      <c r="G962" s="9"/>
    </row>
    <row r="963" spans="1:7" x14ac:dyDescent="0.3">
      <c r="A963" s="7">
        <v>44495</v>
      </c>
      <c r="B963" s="1">
        <v>339.476654</v>
      </c>
      <c r="C963">
        <f t="shared" si="14"/>
        <v>258.42373469999995</v>
      </c>
      <c r="E963" s="9"/>
      <c r="F963" s="9"/>
      <c r="G963" s="9"/>
    </row>
    <row r="964" spans="1:7" x14ac:dyDescent="0.3">
      <c r="A964" s="7">
        <v>44496</v>
      </c>
      <c r="B964" s="1">
        <v>345.95333900000003</v>
      </c>
      <c r="C964">
        <f t="shared" si="14"/>
        <v>260.90473475999994</v>
      </c>
      <c r="E964" s="9"/>
      <c r="F964" s="9"/>
      <c r="G964" s="9"/>
    </row>
    <row r="965" spans="1:7" x14ac:dyDescent="0.3">
      <c r="A965" s="7">
        <v>44497</v>
      </c>
      <c r="B965" s="1">
        <v>359.01333599999998</v>
      </c>
      <c r="C965">
        <f t="shared" si="14"/>
        <v>263.49173487999997</v>
      </c>
      <c r="E965" s="9"/>
      <c r="F965" s="9"/>
      <c r="G965" s="9"/>
    </row>
    <row r="966" spans="1:7" x14ac:dyDescent="0.3">
      <c r="A966" s="7">
        <v>44498</v>
      </c>
      <c r="B966" s="1">
        <v>371.33334400000001</v>
      </c>
      <c r="C966">
        <f t="shared" si="14"/>
        <v>266.42860165999997</v>
      </c>
      <c r="E966" s="9"/>
      <c r="F966" s="9"/>
      <c r="G966" s="9"/>
    </row>
    <row r="967" spans="1:7" x14ac:dyDescent="0.3">
      <c r="A967" s="7">
        <v>44501</v>
      </c>
      <c r="B967" s="1">
        <v>402.86334199999999</v>
      </c>
      <c r="C967">
        <f t="shared" si="14"/>
        <v>269.95080197999994</v>
      </c>
      <c r="E967" s="9"/>
      <c r="F967" s="9"/>
      <c r="G967" s="9"/>
    </row>
    <row r="968" spans="1:7" x14ac:dyDescent="0.3">
      <c r="A968" s="7">
        <v>44502</v>
      </c>
      <c r="B968" s="1">
        <v>390.66665599999999</v>
      </c>
      <c r="C968">
        <f t="shared" si="14"/>
        <v>273.05546842000001</v>
      </c>
      <c r="E968" s="9"/>
      <c r="F968" s="9"/>
      <c r="G968" s="9"/>
    </row>
    <row r="969" spans="1:7" x14ac:dyDescent="0.3">
      <c r="A969" s="7">
        <v>44503</v>
      </c>
      <c r="B969" s="1">
        <v>404.61999500000002</v>
      </c>
      <c r="C969">
        <f t="shared" si="14"/>
        <v>276.42460172</v>
      </c>
      <c r="E969" s="9"/>
      <c r="F969" s="9"/>
      <c r="G969" s="9"/>
    </row>
    <row r="970" spans="1:7" x14ac:dyDescent="0.3">
      <c r="A970" s="7">
        <v>44504</v>
      </c>
      <c r="B970" s="1">
        <v>409.97000100000002</v>
      </c>
      <c r="C970">
        <f t="shared" si="14"/>
        <v>279.88266841999996</v>
      </c>
      <c r="E970" s="9"/>
      <c r="F970" s="9"/>
      <c r="G970" s="9"/>
    </row>
    <row r="971" spans="1:7" x14ac:dyDescent="0.3">
      <c r="A971" s="7">
        <v>44505</v>
      </c>
      <c r="B971" s="1">
        <v>407.36334199999999</v>
      </c>
      <c r="C971">
        <f t="shared" si="14"/>
        <v>283.35553523999999</v>
      </c>
      <c r="E971" s="9"/>
      <c r="F971" s="9"/>
      <c r="G971" s="9"/>
    </row>
    <row r="972" spans="1:7" x14ac:dyDescent="0.3">
      <c r="A972" s="7">
        <v>44508</v>
      </c>
      <c r="B972" s="1">
        <v>387.64666699999998</v>
      </c>
      <c r="C972">
        <f t="shared" si="14"/>
        <v>286.36233515999999</v>
      </c>
      <c r="E972" s="9"/>
      <c r="F972" s="9"/>
      <c r="G972" s="9"/>
    </row>
    <row r="973" spans="1:7" x14ac:dyDescent="0.3">
      <c r="A973" s="7">
        <v>44509</v>
      </c>
      <c r="B973" s="1">
        <v>341.16665599999999</v>
      </c>
      <c r="C973">
        <f t="shared" si="14"/>
        <v>288.31293481999995</v>
      </c>
      <c r="E973" s="9"/>
      <c r="F973" s="9"/>
      <c r="G973" s="9"/>
    </row>
    <row r="974" spans="1:7" x14ac:dyDescent="0.3">
      <c r="A974" s="7">
        <v>44510</v>
      </c>
      <c r="B974" s="1">
        <v>355.98333700000001</v>
      </c>
      <c r="C974">
        <f t="shared" si="14"/>
        <v>290.52780145999998</v>
      </c>
      <c r="E974" s="9"/>
      <c r="F974" s="9"/>
      <c r="G974" s="9"/>
    </row>
    <row r="975" spans="1:7" x14ac:dyDescent="0.3">
      <c r="A975" s="7">
        <v>44511</v>
      </c>
      <c r="B975" s="1">
        <v>354.50332600000002</v>
      </c>
      <c r="C975">
        <f t="shared" si="14"/>
        <v>292.72393456000003</v>
      </c>
      <c r="E975" s="9"/>
      <c r="F975" s="9"/>
      <c r="G975" s="9"/>
    </row>
    <row r="976" spans="1:7" x14ac:dyDescent="0.3">
      <c r="A976" s="7">
        <v>44512</v>
      </c>
      <c r="B976" s="1">
        <v>344.47332799999998</v>
      </c>
      <c r="C976">
        <f t="shared" si="14"/>
        <v>294.73080101999994</v>
      </c>
      <c r="E976" s="9"/>
      <c r="F976" s="9"/>
      <c r="G976" s="9"/>
    </row>
    <row r="977" spans="1:7" x14ac:dyDescent="0.3">
      <c r="A977" s="7">
        <v>44515</v>
      </c>
      <c r="B977" s="1">
        <v>337.79666099999997</v>
      </c>
      <c r="C977">
        <f t="shared" si="14"/>
        <v>296.59626761999994</v>
      </c>
      <c r="E977" s="9"/>
      <c r="F977" s="9"/>
      <c r="G977" s="9"/>
    </row>
    <row r="978" spans="1:7" x14ac:dyDescent="0.3">
      <c r="A978" s="7">
        <v>44516</v>
      </c>
      <c r="B978" s="1">
        <v>351.57666</v>
      </c>
      <c r="C978">
        <f t="shared" si="14"/>
        <v>298.60833425999988</v>
      </c>
      <c r="E978" s="9"/>
      <c r="F978" s="9"/>
      <c r="G978" s="9"/>
    </row>
    <row r="979" spans="1:7" x14ac:dyDescent="0.3">
      <c r="A979" s="7">
        <v>44517</v>
      </c>
      <c r="B979" s="1">
        <v>363.00332600000002</v>
      </c>
      <c r="C979">
        <f t="shared" si="14"/>
        <v>300.84260091999994</v>
      </c>
      <c r="E979" s="9"/>
      <c r="F979" s="9"/>
      <c r="G979" s="9"/>
    </row>
    <row r="980" spans="1:7" x14ac:dyDescent="0.3">
      <c r="A980" s="7">
        <v>44518</v>
      </c>
      <c r="B980" s="1">
        <v>365.459991</v>
      </c>
      <c r="C980">
        <f t="shared" si="14"/>
        <v>303.11940083999997</v>
      </c>
      <c r="E980" s="9"/>
      <c r="F980" s="9"/>
      <c r="G980" s="9"/>
    </row>
    <row r="981" spans="1:7" x14ac:dyDescent="0.3">
      <c r="A981" s="7">
        <v>44519</v>
      </c>
      <c r="B981" s="1">
        <v>379.01998900000001</v>
      </c>
      <c r="C981">
        <f t="shared" si="14"/>
        <v>305.79133381999998</v>
      </c>
      <c r="E981" s="9"/>
      <c r="F981" s="9"/>
      <c r="G981" s="9"/>
    </row>
    <row r="982" spans="1:7" x14ac:dyDescent="0.3">
      <c r="A982" s="7">
        <v>44522</v>
      </c>
      <c r="B982" s="1">
        <v>385.62332199999997</v>
      </c>
      <c r="C982">
        <f t="shared" si="14"/>
        <v>308.55046681999994</v>
      </c>
      <c r="E982" s="9"/>
      <c r="F982" s="9"/>
      <c r="G982" s="9"/>
    </row>
    <row r="983" spans="1:7" x14ac:dyDescent="0.3">
      <c r="A983" s="7">
        <v>44523</v>
      </c>
      <c r="B983" s="1">
        <v>369.67666600000001</v>
      </c>
      <c r="C983">
        <f t="shared" si="14"/>
        <v>310.98073353999996</v>
      </c>
      <c r="E983" s="9"/>
      <c r="F983" s="9"/>
      <c r="G983" s="9"/>
    </row>
    <row r="984" spans="1:7" x14ac:dyDescent="0.3">
      <c r="A984" s="7">
        <v>44524</v>
      </c>
      <c r="B984" s="1">
        <v>372</v>
      </c>
      <c r="C984">
        <f t="shared" si="14"/>
        <v>313.38186695999991</v>
      </c>
      <c r="E984" s="9"/>
      <c r="F984" s="9"/>
      <c r="G984" s="9"/>
    </row>
    <row r="985" spans="1:7" x14ac:dyDescent="0.3">
      <c r="A985" s="7">
        <v>44526</v>
      </c>
      <c r="B985" s="1">
        <v>360.64001500000001</v>
      </c>
      <c r="C985">
        <f t="shared" si="14"/>
        <v>315.54806721999995</v>
      </c>
      <c r="E985" s="9"/>
      <c r="F985" s="9"/>
      <c r="G985" s="9"/>
    </row>
    <row r="986" spans="1:7" x14ac:dyDescent="0.3">
      <c r="A986" s="7">
        <v>44529</v>
      </c>
      <c r="B986" s="1">
        <v>378.99667399999998</v>
      </c>
      <c r="C986">
        <f t="shared" si="14"/>
        <v>318.06473410000001</v>
      </c>
      <c r="E986" s="9"/>
      <c r="F986" s="9"/>
      <c r="G986" s="9"/>
    </row>
    <row r="987" spans="1:7" x14ac:dyDescent="0.3">
      <c r="A987" s="7">
        <v>44530</v>
      </c>
      <c r="B987" s="1">
        <v>381.58667000000003</v>
      </c>
      <c r="C987">
        <f t="shared" si="14"/>
        <v>320.82866751999995</v>
      </c>
      <c r="E987" s="9"/>
      <c r="F987" s="9"/>
      <c r="G987" s="9"/>
    </row>
    <row r="988" spans="1:7" x14ac:dyDescent="0.3">
      <c r="A988" s="7">
        <v>44531</v>
      </c>
      <c r="B988" s="1">
        <v>365</v>
      </c>
      <c r="C988">
        <f t="shared" si="14"/>
        <v>323.19946737999999</v>
      </c>
      <c r="E988" s="9"/>
      <c r="F988" s="9"/>
      <c r="G988" s="9"/>
    </row>
    <row r="989" spans="1:7" x14ac:dyDescent="0.3">
      <c r="A989" s="7">
        <v>44532</v>
      </c>
      <c r="B989" s="1">
        <v>361.53332499999999</v>
      </c>
      <c r="C989">
        <f t="shared" si="14"/>
        <v>325.41720053999995</v>
      </c>
      <c r="E989" s="9"/>
      <c r="F989" s="9"/>
      <c r="G989" s="9"/>
    </row>
    <row r="990" spans="1:7" x14ac:dyDescent="0.3">
      <c r="A990" s="7">
        <v>44533</v>
      </c>
      <c r="B990" s="1">
        <v>338.32333399999999</v>
      </c>
      <c r="C990">
        <f t="shared" si="14"/>
        <v>327.15940055999999</v>
      </c>
      <c r="E990" s="9"/>
      <c r="F990" s="9"/>
      <c r="G990" s="9"/>
    </row>
    <row r="991" spans="1:7" x14ac:dyDescent="0.3">
      <c r="A991" s="7">
        <v>44536</v>
      </c>
      <c r="B991" s="1">
        <v>336.33667000000003</v>
      </c>
      <c r="C991">
        <f t="shared" si="14"/>
        <v>328.72353386000003</v>
      </c>
      <c r="E991" s="9"/>
      <c r="F991" s="9"/>
      <c r="G991" s="9"/>
    </row>
    <row r="992" spans="1:7" x14ac:dyDescent="0.3">
      <c r="A992" s="7">
        <v>44537</v>
      </c>
      <c r="B992" s="1">
        <v>350.58334400000001</v>
      </c>
      <c r="C992">
        <f t="shared" si="14"/>
        <v>330.45946710000004</v>
      </c>
      <c r="E992" s="9"/>
      <c r="F992" s="9"/>
      <c r="G992" s="9"/>
    </row>
    <row r="993" spans="1:7" x14ac:dyDescent="0.3">
      <c r="A993" s="7">
        <v>44538</v>
      </c>
      <c r="B993" s="1">
        <v>356.32000699999998</v>
      </c>
      <c r="C993">
        <f t="shared" si="14"/>
        <v>332.40213372000005</v>
      </c>
      <c r="E993" s="9"/>
      <c r="F993" s="9"/>
      <c r="G993" s="9"/>
    </row>
    <row r="994" spans="1:7" x14ac:dyDescent="0.3">
      <c r="A994" s="7">
        <v>44539</v>
      </c>
      <c r="B994" s="1">
        <v>334.60000600000001</v>
      </c>
      <c r="C994">
        <f t="shared" si="14"/>
        <v>333.88540032000003</v>
      </c>
      <c r="E994" s="9"/>
      <c r="F994" s="9"/>
      <c r="G994" s="9"/>
    </row>
    <row r="995" spans="1:7" x14ac:dyDescent="0.3">
      <c r="A995" s="7">
        <v>44540</v>
      </c>
      <c r="B995" s="1">
        <v>339.01001000000002</v>
      </c>
      <c r="C995">
        <f t="shared" si="14"/>
        <v>335.49573358000009</v>
      </c>
      <c r="E995" s="9"/>
      <c r="F995" s="9"/>
      <c r="G995" s="9"/>
    </row>
    <row r="996" spans="1:7" x14ac:dyDescent="0.3">
      <c r="A996" s="7">
        <v>44543</v>
      </c>
      <c r="B996" s="1">
        <v>322.13665800000001</v>
      </c>
      <c r="C996">
        <f t="shared" si="14"/>
        <v>336.77033320000004</v>
      </c>
      <c r="E996" s="9"/>
      <c r="F996" s="9"/>
      <c r="G996" s="9"/>
    </row>
    <row r="997" spans="1:7" x14ac:dyDescent="0.3">
      <c r="A997" s="7">
        <v>44544</v>
      </c>
      <c r="B997" s="1">
        <v>319.50332600000002</v>
      </c>
      <c r="C997">
        <f t="shared" si="14"/>
        <v>337.95019952000001</v>
      </c>
      <c r="E997" s="9"/>
      <c r="F997" s="9"/>
      <c r="G997" s="9"/>
    </row>
    <row r="998" spans="1:7" x14ac:dyDescent="0.3">
      <c r="A998" s="7">
        <v>44545</v>
      </c>
      <c r="B998" s="1">
        <v>325.32998700000002</v>
      </c>
      <c r="C998">
        <f t="shared" si="14"/>
        <v>339.25286616000005</v>
      </c>
      <c r="E998" s="9"/>
      <c r="F998" s="9"/>
      <c r="G998" s="9"/>
    </row>
    <row r="999" spans="1:7" x14ac:dyDescent="0.3">
      <c r="A999" s="7">
        <v>44546</v>
      </c>
      <c r="B999" s="1">
        <v>308.97332799999998</v>
      </c>
      <c r="C999">
        <f t="shared" si="14"/>
        <v>340.21399960000008</v>
      </c>
      <c r="E999" s="9"/>
      <c r="F999" s="9"/>
      <c r="G999" s="9"/>
    </row>
    <row r="1000" spans="1:7" x14ac:dyDescent="0.3">
      <c r="A1000" s="7">
        <v>44547</v>
      </c>
      <c r="B1000" s="1">
        <v>310.85665899999998</v>
      </c>
      <c r="C1000">
        <f t="shared" si="14"/>
        <v>341.14039914000006</v>
      </c>
      <c r="E1000" s="9"/>
      <c r="F1000" s="9"/>
      <c r="G1000" s="9"/>
    </row>
    <row r="1001" spans="1:7" x14ac:dyDescent="0.3">
      <c r="A1001" s="7">
        <v>44550</v>
      </c>
      <c r="B1001" s="1">
        <v>299.98001099999999</v>
      </c>
      <c r="C1001">
        <f t="shared" si="14"/>
        <v>341.90339962000007</v>
      </c>
      <c r="E1001" s="9"/>
      <c r="F1001" s="9"/>
      <c r="G1001" s="9"/>
    </row>
    <row r="1002" spans="1:7" x14ac:dyDescent="0.3">
      <c r="A1002" s="7">
        <v>44551</v>
      </c>
      <c r="B1002" s="1">
        <v>312.843323</v>
      </c>
      <c r="C1002">
        <f t="shared" si="14"/>
        <v>342.88066586000008</v>
      </c>
      <c r="E1002" s="9"/>
      <c r="F1002" s="9"/>
      <c r="G1002" s="9"/>
    </row>
    <row r="1003" spans="1:7" x14ac:dyDescent="0.3">
      <c r="A1003" s="7">
        <v>44552</v>
      </c>
      <c r="B1003" s="1">
        <v>336.290009</v>
      </c>
      <c r="C1003">
        <f t="shared" si="14"/>
        <v>344.23499936000007</v>
      </c>
      <c r="E1003" s="9"/>
      <c r="F1003" s="9"/>
      <c r="G1003" s="9"/>
    </row>
    <row r="1004" spans="1:7" x14ac:dyDescent="0.3">
      <c r="A1004" s="7">
        <v>44553</v>
      </c>
      <c r="B1004" s="1">
        <v>355.66665599999999</v>
      </c>
      <c r="C1004">
        <f t="shared" si="14"/>
        <v>345.94113278000003</v>
      </c>
      <c r="E1004" s="9"/>
      <c r="F1004" s="9"/>
      <c r="G1004" s="9"/>
    </row>
    <row r="1005" spans="1:7" x14ac:dyDescent="0.3">
      <c r="A1005" s="7">
        <v>44557</v>
      </c>
      <c r="B1005" s="1">
        <v>364.64666699999998</v>
      </c>
      <c r="C1005">
        <f t="shared" si="14"/>
        <v>347.77859920000003</v>
      </c>
      <c r="E1005" s="9"/>
      <c r="F1005" s="9"/>
      <c r="G1005" s="9"/>
    </row>
    <row r="1006" spans="1:7" x14ac:dyDescent="0.3">
      <c r="A1006" s="7">
        <v>44558</v>
      </c>
      <c r="B1006" s="1">
        <v>362.82333399999999</v>
      </c>
      <c r="C1006">
        <f t="shared" si="14"/>
        <v>349.41486567999999</v>
      </c>
      <c r="E1006" s="9"/>
      <c r="F1006" s="9"/>
      <c r="G1006" s="9"/>
    </row>
    <row r="1007" spans="1:7" x14ac:dyDescent="0.3">
      <c r="A1007" s="7">
        <v>44559</v>
      </c>
      <c r="B1007" s="1">
        <v>362.06332400000002</v>
      </c>
      <c r="C1007">
        <f t="shared" si="14"/>
        <v>350.85539851999999</v>
      </c>
      <c r="E1007" s="9"/>
      <c r="F1007" s="9"/>
      <c r="G1007" s="9"/>
    </row>
    <row r="1008" spans="1:7" x14ac:dyDescent="0.3">
      <c r="A1008" s="7">
        <v>44560</v>
      </c>
      <c r="B1008" s="1">
        <v>356.77999899999998</v>
      </c>
      <c r="C1008">
        <f t="shared" si="14"/>
        <v>352.22919857999995</v>
      </c>
      <c r="E1008" s="9"/>
      <c r="F1008" s="9"/>
      <c r="G1008" s="9"/>
    </row>
    <row r="1009" spans="1:7" x14ac:dyDescent="0.3">
      <c r="A1009" s="7">
        <v>44561</v>
      </c>
      <c r="B1009" s="1">
        <v>352.26001000000002</v>
      </c>
      <c r="C1009">
        <f t="shared" si="14"/>
        <v>353.50239866000004</v>
      </c>
      <c r="E1009" s="9"/>
      <c r="F1009" s="9"/>
      <c r="G1009" s="9"/>
    </row>
    <row r="1010" spans="1:7" x14ac:dyDescent="0.3">
      <c r="A1010" s="7">
        <v>44564</v>
      </c>
      <c r="B1010" s="1">
        <v>399.92666600000001</v>
      </c>
      <c r="C1010">
        <f t="shared" si="14"/>
        <v>355.54093198000004</v>
      </c>
      <c r="E1010" s="9"/>
      <c r="F1010" s="9"/>
      <c r="G1010" s="9"/>
    </row>
    <row r="1011" spans="1:7" x14ac:dyDescent="0.3">
      <c r="A1011" s="7">
        <v>44565</v>
      </c>
      <c r="B1011" s="1">
        <v>383.19665500000002</v>
      </c>
      <c r="C1011">
        <f t="shared" si="14"/>
        <v>357.14033200000006</v>
      </c>
      <c r="E1011" s="9"/>
      <c r="F1011" s="9"/>
      <c r="G1011" s="9"/>
    </row>
    <row r="1012" spans="1:7" x14ac:dyDescent="0.3">
      <c r="A1012" s="7">
        <v>44566</v>
      </c>
      <c r="B1012" s="1">
        <v>362.70666499999999</v>
      </c>
      <c r="C1012">
        <f t="shared" ref="C1012:C1075" si="15">AVERAGE(B963:B1012)</f>
        <v>357.56206540000005</v>
      </c>
      <c r="E1012" s="9"/>
      <c r="F1012" s="9"/>
      <c r="G1012" s="9"/>
    </row>
    <row r="1013" spans="1:7" x14ac:dyDescent="0.3">
      <c r="A1013" s="7">
        <v>44567</v>
      </c>
      <c r="B1013" s="1">
        <v>354.89999399999999</v>
      </c>
      <c r="C1013">
        <f t="shared" si="15"/>
        <v>357.87053220000007</v>
      </c>
      <c r="E1013" s="9"/>
      <c r="F1013" s="9"/>
      <c r="G1013" s="9"/>
    </row>
    <row r="1014" spans="1:7" x14ac:dyDescent="0.3">
      <c r="A1014" s="7">
        <v>44568</v>
      </c>
      <c r="B1014" s="1">
        <v>342.32000699999998</v>
      </c>
      <c r="C1014">
        <f t="shared" si="15"/>
        <v>357.79786556000005</v>
      </c>
      <c r="E1014" s="9"/>
      <c r="F1014" s="9"/>
      <c r="G1014" s="9"/>
    </row>
    <row r="1015" spans="1:7" x14ac:dyDescent="0.3">
      <c r="A1015" s="7">
        <v>44571</v>
      </c>
      <c r="B1015" s="1">
        <v>352.70666499999999</v>
      </c>
      <c r="C1015">
        <f t="shared" si="15"/>
        <v>357.67173214000007</v>
      </c>
      <c r="E1015" s="9"/>
      <c r="F1015" s="9"/>
      <c r="G1015" s="9"/>
    </row>
    <row r="1016" spans="1:7" x14ac:dyDescent="0.3">
      <c r="A1016" s="7">
        <v>44572</v>
      </c>
      <c r="B1016" s="1">
        <v>354.79998799999998</v>
      </c>
      <c r="C1016">
        <f t="shared" si="15"/>
        <v>357.34106501999997</v>
      </c>
      <c r="E1016" s="9"/>
      <c r="F1016" s="9"/>
      <c r="G1016" s="9"/>
    </row>
    <row r="1017" spans="1:7" x14ac:dyDescent="0.3">
      <c r="A1017" s="7">
        <v>44573</v>
      </c>
      <c r="B1017" s="1">
        <v>368.73998999999998</v>
      </c>
      <c r="C1017">
        <f t="shared" si="15"/>
        <v>356.65859797999991</v>
      </c>
      <c r="E1017" s="9"/>
      <c r="F1017" s="9"/>
      <c r="G1017" s="9"/>
    </row>
    <row r="1018" spans="1:7" x14ac:dyDescent="0.3">
      <c r="A1018" s="7">
        <v>44574</v>
      </c>
      <c r="B1018" s="1">
        <v>343.85333300000002</v>
      </c>
      <c r="C1018">
        <f t="shared" si="15"/>
        <v>355.72233151999984</v>
      </c>
      <c r="E1018" s="9"/>
      <c r="F1018" s="9"/>
      <c r="G1018" s="9"/>
    </row>
    <row r="1019" spans="1:7" x14ac:dyDescent="0.3">
      <c r="A1019" s="7">
        <v>44575</v>
      </c>
      <c r="B1019" s="1">
        <v>349.86999500000002</v>
      </c>
      <c r="C1019">
        <f t="shared" si="15"/>
        <v>354.62733151999987</v>
      </c>
      <c r="E1019" s="9"/>
      <c r="F1019" s="9"/>
      <c r="G1019" s="9"/>
    </row>
    <row r="1020" spans="1:7" x14ac:dyDescent="0.3">
      <c r="A1020" s="7">
        <v>44579</v>
      </c>
      <c r="B1020" s="1">
        <v>343.50332600000002</v>
      </c>
      <c r="C1020">
        <f t="shared" si="15"/>
        <v>353.29799801999997</v>
      </c>
      <c r="E1020" s="9"/>
      <c r="F1020" s="9"/>
      <c r="G1020" s="9"/>
    </row>
    <row r="1021" spans="1:7" x14ac:dyDescent="0.3">
      <c r="A1021" s="7">
        <v>44580</v>
      </c>
      <c r="B1021" s="1">
        <v>331.883331</v>
      </c>
      <c r="C1021">
        <f t="shared" si="15"/>
        <v>351.78839779999987</v>
      </c>
      <c r="E1021" s="9"/>
      <c r="F1021" s="9"/>
      <c r="G1021" s="9"/>
    </row>
    <row r="1022" spans="1:7" x14ac:dyDescent="0.3">
      <c r="A1022" s="7">
        <v>44581</v>
      </c>
      <c r="B1022" s="1">
        <v>332.08999599999999</v>
      </c>
      <c r="C1022">
        <f t="shared" si="15"/>
        <v>350.67726438</v>
      </c>
      <c r="E1022" s="9"/>
      <c r="F1022" s="9"/>
      <c r="G1022" s="9"/>
    </row>
    <row r="1023" spans="1:7" x14ac:dyDescent="0.3">
      <c r="A1023" s="7">
        <v>44582</v>
      </c>
      <c r="B1023" s="1">
        <v>314.633331</v>
      </c>
      <c r="C1023">
        <f t="shared" si="15"/>
        <v>350.14659787999994</v>
      </c>
      <c r="E1023" s="9"/>
      <c r="F1023" s="9"/>
      <c r="G1023" s="9"/>
    </row>
    <row r="1024" spans="1:7" x14ac:dyDescent="0.3">
      <c r="A1024" s="7">
        <v>44585</v>
      </c>
      <c r="B1024" s="1">
        <v>310</v>
      </c>
      <c r="C1024">
        <f t="shared" si="15"/>
        <v>349.22693113999986</v>
      </c>
      <c r="E1024" s="9"/>
      <c r="F1024" s="9"/>
      <c r="G1024" s="9"/>
    </row>
    <row r="1025" spans="1:7" x14ac:dyDescent="0.3">
      <c r="A1025" s="7">
        <v>44586</v>
      </c>
      <c r="B1025" s="1">
        <v>306.133331</v>
      </c>
      <c r="C1025">
        <f t="shared" si="15"/>
        <v>348.25953123999994</v>
      </c>
      <c r="E1025" s="9"/>
      <c r="F1025" s="9"/>
      <c r="G1025" s="9"/>
    </row>
    <row r="1026" spans="1:7" x14ac:dyDescent="0.3">
      <c r="A1026" s="7">
        <v>44587</v>
      </c>
      <c r="B1026" s="1">
        <v>312.47000100000002</v>
      </c>
      <c r="C1026">
        <f t="shared" si="15"/>
        <v>347.61946469999998</v>
      </c>
      <c r="E1026" s="9"/>
      <c r="F1026" s="9"/>
      <c r="G1026" s="9"/>
    </row>
    <row r="1027" spans="1:7" x14ac:dyDescent="0.3">
      <c r="A1027" s="7">
        <v>44588</v>
      </c>
      <c r="B1027" s="1">
        <v>276.366669</v>
      </c>
      <c r="C1027">
        <f t="shared" si="15"/>
        <v>346.39086486000002</v>
      </c>
      <c r="E1027" s="9"/>
      <c r="F1027" s="9"/>
      <c r="G1027" s="9"/>
    </row>
    <row r="1028" spans="1:7" x14ac:dyDescent="0.3">
      <c r="A1028" s="7">
        <v>44589</v>
      </c>
      <c r="B1028" s="1">
        <v>282.116669</v>
      </c>
      <c r="C1028">
        <f t="shared" si="15"/>
        <v>345.00166503999992</v>
      </c>
      <c r="E1028" s="9"/>
      <c r="F1028" s="9"/>
      <c r="G1028" s="9"/>
    </row>
    <row r="1029" spans="1:7" x14ac:dyDescent="0.3">
      <c r="A1029" s="7">
        <v>44592</v>
      </c>
      <c r="B1029" s="1">
        <v>312.23998999999998</v>
      </c>
      <c r="C1029">
        <f t="shared" si="15"/>
        <v>343.98639831999992</v>
      </c>
      <c r="E1029" s="9"/>
      <c r="F1029" s="9"/>
      <c r="G1029" s="9"/>
    </row>
    <row r="1030" spans="1:7" x14ac:dyDescent="0.3">
      <c r="A1030" s="7">
        <v>44593</v>
      </c>
      <c r="B1030" s="1">
        <v>310.41665599999999</v>
      </c>
      <c r="C1030">
        <f t="shared" si="15"/>
        <v>342.88553161999994</v>
      </c>
      <c r="E1030" s="9"/>
      <c r="F1030" s="9"/>
      <c r="G1030" s="9"/>
    </row>
    <row r="1031" spans="1:7" x14ac:dyDescent="0.3">
      <c r="A1031" s="7">
        <v>44594</v>
      </c>
      <c r="B1031" s="1">
        <v>301.88665800000001</v>
      </c>
      <c r="C1031">
        <f t="shared" si="15"/>
        <v>341.34286500000002</v>
      </c>
      <c r="E1031" s="9"/>
      <c r="F1031" s="9"/>
      <c r="G1031" s="9"/>
    </row>
    <row r="1032" spans="1:7" x14ac:dyDescent="0.3">
      <c r="A1032" s="7">
        <v>44595</v>
      </c>
      <c r="B1032" s="1">
        <v>297.04666099999997</v>
      </c>
      <c r="C1032">
        <f t="shared" si="15"/>
        <v>339.57133178000004</v>
      </c>
      <c r="E1032" s="9"/>
      <c r="F1032" s="9"/>
      <c r="G1032" s="9"/>
    </row>
    <row r="1033" spans="1:7" x14ac:dyDescent="0.3">
      <c r="A1033" s="7">
        <v>44596</v>
      </c>
      <c r="B1033" s="1">
        <v>307.773346</v>
      </c>
      <c r="C1033">
        <f t="shared" si="15"/>
        <v>338.33326538</v>
      </c>
      <c r="E1033" s="9"/>
      <c r="F1033" s="9"/>
      <c r="G1033" s="9"/>
    </row>
    <row r="1034" spans="1:7" x14ac:dyDescent="0.3">
      <c r="A1034" s="7">
        <v>44599</v>
      </c>
      <c r="B1034" s="1">
        <v>302.44665500000002</v>
      </c>
      <c r="C1034">
        <f t="shared" si="15"/>
        <v>336.94219848</v>
      </c>
      <c r="E1034" s="9"/>
      <c r="F1034" s="9"/>
      <c r="G1034" s="9"/>
    </row>
    <row r="1035" spans="1:7" x14ac:dyDescent="0.3">
      <c r="A1035" s="7">
        <v>44600</v>
      </c>
      <c r="B1035" s="1">
        <v>307.33334400000001</v>
      </c>
      <c r="C1035">
        <f t="shared" si="15"/>
        <v>335.87606505999997</v>
      </c>
      <c r="E1035" s="9"/>
      <c r="F1035" s="9"/>
      <c r="G1035" s="9"/>
    </row>
    <row r="1036" spans="1:7" x14ac:dyDescent="0.3">
      <c r="A1036" s="7">
        <v>44601</v>
      </c>
      <c r="B1036" s="1">
        <v>310.66665599999999</v>
      </c>
      <c r="C1036">
        <f t="shared" si="15"/>
        <v>334.50946470000002</v>
      </c>
      <c r="E1036" s="9"/>
      <c r="F1036" s="9"/>
      <c r="G1036" s="9"/>
    </row>
    <row r="1037" spans="1:7" x14ac:dyDescent="0.3">
      <c r="A1037" s="7">
        <v>44602</v>
      </c>
      <c r="B1037" s="1">
        <v>301.51666299999999</v>
      </c>
      <c r="C1037">
        <f t="shared" si="15"/>
        <v>332.90806455999996</v>
      </c>
      <c r="E1037" s="9"/>
      <c r="F1037" s="9"/>
      <c r="G1037" s="9"/>
    </row>
    <row r="1038" spans="1:7" x14ac:dyDescent="0.3">
      <c r="A1038" s="7">
        <v>44603</v>
      </c>
      <c r="B1038" s="1">
        <v>286.66665599999999</v>
      </c>
      <c r="C1038">
        <f t="shared" si="15"/>
        <v>331.34139768</v>
      </c>
      <c r="E1038" s="9"/>
      <c r="F1038" s="9"/>
      <c r="G1038" s="9"/>
    </row>
    <row r="1039" spans="1:7" x14ac:dyDescent="0.3">
      <c r="A1039" s="7">
        <v>44606</v>
      </c>
      <c r="B1039" s="1">
        <v>291.92001299999998</v>
      </c>
      <c r="C1039">
        <f t="shared" si="15"/>
        <v>329.94913143999997</v>
      </c>
      <c r="E1039" s="9"/>
      <c r="F1039" s="9"/>
      <c r="G1039" s="9"/>
    </row>
    <row r="1040" spans="1:7" x14ac:dyDescent="0.3">
      <c r="A1040" s="7">
        <v>44607</v>
      </c>
      <c r="B1040" s="1">
        <v>307.476654</v>
      </c>
      <c r="C1040">
        <f t="shared" si="15"/>
        <v>329.33219783999999</v>
      </c>
      <c r="E1040" s="9"/>
      <c r="F1040" s="9"/>
      <c r="G1040" s="9"/>
    </row>
    <row r="1041" spans="1:7" x14ac:dyDescent="0.3">
      <c r="A1041" s="7">
        <v>44608</v>
      </c>
      <c r="B1041" s="1">
        <v>307.79666099999997</v>
      </c>
      <c r="C1041">
        <f t="shared" si="15"/>
        <v>328.76139766</v>
      </c>
      <c r="E1041" s="9"/>
      <c r="F1041" s="9"/>
      <c r="G1041" s="9"/>
    </row>
    <row r="1042" spans="1:7" x14ac:dyDescent="0.3">
      <c r="A1042" s="7">
        <v>44609</v>
      </c>
      <c r="B1042" s="1">
        <v>292.116669</v>
      </c>
      <c r="C1042">
        <f t="shared" si="15"/>
        <v>327.59206416000001</v>
      </c>
      <c r="E1042" s="9"/>
      <c r="F1042" s="9"/>
      <c r="G1042" s="9"/>
    </row>
    <row r="1043" spans="1:7" x14ac:dyDescent="0.3">
      <c r="A1043" s="7">
        <v>44610</v>
      </c>
      <c r="B1043" s="1">
        <v>285.66000400000001</v>
      </c>
      <c r="C1043">
        <f t="shared" si="15"/>
        <v>326.17886410000006</v>
      </c>
      <c r="E1043" s="9"/>
      <c r="F1043" s="9"/>
      <c r="G1043" s="9"/>
    </row>
    <row r="1044" spans="1:7" x14ac:dyDescent="0.3">
      <c r="A1044" s="7">
        <v>44614</v>
      </c>
      <c r="B1044" s="1">
        <v>273.843323</v>
      </c>
      <c r="C1044">
        <f t="shared" si="15"/>
        <v>324.96373044000001</v>
      </c>
      <c r="E1044" s="9"/>
      <c r="F1044" s="9"/>
      <c r="G1044" s="9"/>
    </row>
    <row r="1045" spans="1:7" x14ac:dyDescent="0.3">
      <c r="A1045" s="7">
        <v>44615</v>
      </c>
      <c r="B1045" s="1">
        <v>254.679993</v>
      </c>
      <c r="C1045">
        <f t="shared" si="15"/>
        <v>323.27713009999997</v>
      </c>
      <c r="E1045" s="9"/>
      <c r="F1045" s="9"/>
      <c r="G1045" s="9"/>
    </row>
    <row r="1046" spans="1:7" x14ac:dyDescent="0.3">
      <c r="A1046" s="7">
        <v>44616</v>
      </c>
      <c r="B1046" s="1">
        <v>266.92334</v>
      </c>
      <c r="C1046">
        <f t="shared" si="15"/>
        <v>322.17286373999997</v>
      </c>
      <c r="E1046" s="9"/>
      <c r="F1046" s="9"/>
      <c r="G1046" s="9"/>
    </row>
    <row r="1047" spans="1:7" x14ac:dyDescent="0.3">
      <c r="A1047" s="7">
        <v>44617</v>
      </c>
      <c r="B1047" s="1">
        <v>269.95666499999999</v>
      </c>
      <c r="C1047">
        <f t="shared" si="15"/>
        <v>321.18193051999998</v>
      </c>
      <c r="E1047" s="9"/>
      <c r="F1047" s="9"/>
      <c r="G1047" s="9"/>
    </row>
    <row r="1048" spans="1:7" x14ac:dyDescent="0.3">
      <c r="A1048" s="7">
        <v>44620</v>
      </c>
      <c r="B1048" s="1">
        <v>290.14334100000002</v>
      </c>
      <c r="C1048">
        <f t="shared" si="15"/>
        <v>320.47819759999999</v>
      </c>
      <c r="E1048" s="9"/>
      <c r="F1048" s="9"/>
      <c r="G1048" s="9"/>
    </row>
    <row r="1049" spans="1:7" x14ac:dyDescent="0.3">
      <c r="A1049" s="7">
        <v>44621</v>
      </c>
      <c r="B1049" s="1">
        <v>288.12332199999997</v>
      </c>
      <c r="C1049">
        <f t="shared" si="15"/>
        <v>320.06119747999998</v>
      </c>
      <c r="E1049" s="9"/>
      <c r="F1049" s="9"/>
      <c r="G1049" s="9"/>
    </row>
    <row r="1050" spans="1:7" x14ac:dyDescent="0.3">
      <c r="A1050" s="7">
        <v>44622</v>
      </c>
      <c r="B1050" s="1">
        <v>293.29666099999997</v>
      </c>
      <c r="C1050">
        <f t="shared" si="15"/>
        <v>319.70999751999994</v>
      </c>
      <c r="E1050" s="9"/>
      <c r="F1050" s="9"/>
      <c r="G1050" s="9"/>
    </row>
    <row r="1051" spans="1:7" x14ac:dyDescent="0.3">
      <c r="A1051" s="7">
        <v>44623</v>
      </c>
      <c r="B1051" s="1">
        <v>279.76333599999998</v>
      </c>
      <c r="C1051">
        <f t="shared" si="15"/>
        <v>319.30566401999999</v>
      </c>
      <c r="E1051" s="9"/>
      <c r="F1051" s="9"/>
      <c r="G1051" s="9"/>
    </row>
    <row r="1052" spans="1:7" x14ac:dyDescent="0.3">
      <c r="A1052" s="7">
        <v>44624</v>
      </c>
      <c r="B1052" s="1">
        <v>279.42999300000002</v>
      </c>
      <c r="C1052">
        <f t="shared" si="15"/>
        <v>318.63739741999996</v>
      </c>
      <c r="E1052" s="9"/>
      <c r="F1052" s="9"/>
      <c r="G1052" s="9"/>
    </row>
    <row r="1053" spans="1:7" x14ac:dyDescent="0.3">
      <c r="A1053" s="7">
        <v>44627</v>
      </c>
      <c r="B1053" s="1">
        <v>268.19332900000001</v>
      </c>
      <c r="C1053">
        <f t="shared" si="15"/>
        <v>317.27546381999991</v>
      </c>
      <c r="E1053" s="9"/>
      <c r="F1053" s="9"/>
      <c r="G1053" s="9"/>
    </row>
    <row r="1054" spans="1:7" x14ac:dyDescent="0.3">
      <c r="A1054" s="7">
        <v>44628</v>
      </c>
      <c r="B1054" s="1">
        <v>274.79998799999998</v>
      </c>
      <c r="C1054">
        <f t="shared" si="15"/>
        <v>315.65813045999994</v>
      </c>
      <c r="E1054" s="9"/>
      <c r="F1054" s="9"/>
      <c r="G1054" s="9"/>
    </row>
    <row r="1055" spans="1:7" x14ac:dyDescent="0.3">
      <c r="A1055" s="7">
        <v>44629</v>
      </c>
      <c r="B1055" s="1">
        <v>286.32333399999999</v>
      </c>
      <c r="C1055">
        <f t="shared" si="15"/>
        <v>314.09166379999999</v>
      </c>
      <c r="E1055" s="9"/>
      <c r="F1055" s="9"/>
      <c r="G1055" s="9"/>
    </row>
    <row r="1056" spans="1:7" x14ac:dyDescent="0.3">
      <c r="A1056" s="7">
        <v>44630</v>
      </c>
      <c r="B1056" s="1">
        <v>279.43331899999998</v>
      </c>
      <c r="C1056">
        <f t="shared" si="15"/>
        <v>312.42386349999998</v>
      </c>
      <c r="E1056" s="9"/>
      <c r="F1056" s="9"/>
      <c r="G1056" s="9"/>
    </row>
    <row r="1057" spans="1:7" x14ac:dyDescent="0.3">
      <c r="A1057" s="7">
        <v>44631</v>
      </c>
      <c r="B1057" s="1">
        <v>265.116669</v>
      </c>
      <c r="C1057">
        <f t="shared" si="15"/>
        <v>310.4849304</v>
      </c>
      <c r="E1057" s="9"/>
      <c r="F1057" s="9"/>
      <c r="G1057" s="9"/>
    </row>
    <row r="1058" spans="1:7" x14ac:dyDescent="0.3">
      <c r="A1058" s="7">
        <v>44634</v>
      </c>
      <c r="B1058" s="1">
        <v>255.45666499999999</v>
      </c>
      <c r="C1058">
        <f t="shared" si="15"/>
        <v>308.45846372000005</v>
      </c>
      <c r="E1058" s="9"/>
      <c r="F1058" s="9"/>
      <c r="G1058" s="9"/>
    </row>
    <row r="1059" spans="1:7" x14ac:dyDescent="0.3">
      <c r="A1059" s="7">
        <v>44635</v>
      </c>
      <c r="B1059" s="1">
        <v>267.29666099999997</v>
      </c>
      <c r="C1059">
        <f t="shared" si="15"/>
        <v>306.75919673999999</v>
      </c>
      <c r="E1059" s="9"/>
      <c r="F1059" s="9"/>
      <c r="G1059" s="9"/>
    </row>
    <row r="1060" spans="1:7" x14ac:dyDescent="0.3">
      <c r="A1060" s="7">
        <v>44636</v>
      </c>
      <c r="B1060" s="1">
        <v>280.07666</v>
      </c>
      <c r="C1060">
        <f t="shared" si="15"/>
        <v>304.36219662000002</v>
      </c>
      <c r="E1060" s="9"/>
      <c r="F1060" s="9"/>
      <c r="G1060" s="9"/>
    </row>
    <row r="1061" spans="1:7" x14ac:dyDescent="0.3">
      <c r="A1061" s="7">
        <v>44637</v>
      </c>
      <c r="B1061" s="1">
        <v>290.53332499999999</v>
      </c>
      <c r="C1061">
        <f t="shared" si="15"/>
        <v>302.50893002000004</v>
      </c>
      <c r="E1061" s="9"/>
      <c r="F1061" s="9"/>
      <c r="G1061" s="9"/>
    </row>
    <row r="1062" spans="1:7" x14ac:dyDescent="0.3">
      <c r="A1062" s="7">
        <v>44638</v>
      </c>
      <c r="B1062" s="1">
        <v>301.79666099999997</v>
      </c>
      <c r="C1062">
        <f t="shared" si="15"/>
        <v>301.29072994000012</v>
      </c>
      <c r="E1062" s="9"/>
      <c r="F1062" s="9"/>
      <c r="G1062" s="9"/>
    </row>
    <row r="1063" spans="1:7" x14ac:dyDescent="0.3">
      <c r="A1063" s="7">
        <v>44641</v>
      </c>
      <c r="B1063" s="1">
        <v>307.05334499999998</v>
      </c>
      <c r="C1063">
        <f t="shared" si="15"/>
        <v>300.33379696000003</v>
      </c>
      <c r="E1063" s="9"/>
      <c r="F1063" s="9"/>
      <c r="G1063" s="9"/>
    </row>
    <row r="1064" spans="1:7" x14ac:dyDescent="0.3">
      <c r="A1064" s="7">
        <v>44642</v>
      </c>
      <c r="B1064" s="1">
        <v>331.32666</v>
      </c>
      <c r="C1064">
        <f t="shared" si="15"/>
        <v>300.11393002000005</v>
      </c>
      <c r="E1064" s="9"/>
      <c r="F1064" s="9"/>
      <c r="G1064" s="9"/>
    </row>
    <row r="1065" spans="1:7" x14ac:dyDescent="0.3">
      <c r="A1065" s="7">
        <v>44643</v>
      </c>
      <c r="B1065" s="1">
        <v>333.03668199999998</v>
      </c>
      <c r="C1065">
        <f t="shared" si="15"/>
        <v>299.72053036000005</v>
      </c>
      <c r="E1065" s="9"/>
      <c r="F1065" s="9"/>
      <c r="G1065" s="9"/>
    </row>
    <row r="1066" spans="1:7" x14ac:dyDescent="0.3">
      <c r="A1066" s="7">
        <v>44644</v>
      </c>
      <c r="B1066" s="1">
        <v>337.97332799999998</v>
      </c>
      <c r="C1066">
        <f t="shared" si="15"/>
        <v>299.38399716000009</v>
      </c>
      <c r="E1066" s="9"/>
      <c r="F1066" s="9"/>
      <c r="G1066" s="9"/>
    </row>
    <row r="1067" spans="1:7" x14ac:dyDescent="0.3">
      <c r="A1067" s="7">
        <v>44645</v>
      </c>
      <c r="B1067" s="1">
        <v>336.88000499999998</v>
      </c>
      <c r="C1067">
        <f t="shared" si="15"/>
        <v>298.74679746000004</v>
      </c>
      <c r="E1067" s="9"/>
      <c r="F1067" s="9"/>
      <c r="G1067" s="9"/>
    </row>
    <row r="1068" spans="1:7" x14ac:dyDescent="0.3">
      <c r="A1068" s="7">
        <v>44648</v>
      </c>
      <c r="B1068" s="1">
        <v>363.94665500000002</v>
      </c>
      <c r="C1068">
        <f t="shared" si="15"/>
        <v>299.14866390000003</v>
      </c>
      <c r="E1068" s="9"/>
      <c r="F1068" s="9"/>
      <c r="G1068" s="9"/>
    </row>
    <row r="1069" spans="1:7" x14ac:dyDescent="0.3">
      <c r="A1069" s="7">
        <v>44649</v>
      </c>
      <c r="B1069" s="1">
        <v>366.523346</v>
      </c>
      <c r="C1069">
        <f t="shared" si="15"/>
        <v>299.48173092000008</v>
      </c>
      <c r="E1069" s="9"/>
      <c r="F1069" s="9"/>
      <c r="G1069" s="9"/>
    </row>
    <row r="1070" spans="1:7" x14ac:dyDescent="0.3">
      <c r="A1070" s="7">
        <v>44650</v>
      </c>
      <c r="B1070" s="1">
        <v>364.66332999999997</v>
      </c>
      <c r="C1070">
        <f t="shared" si="15"/>
        <v>299.90493100000003</v>
      </c>
      <c r="E1070" s="9"/>
      <c r="F1070" s="9"/>
      <c r="G1070" s="9"/>
    </row>
    <row r="1071" spans="1:7" x14ac:dyDescent="0.3">
      <c r="A1071" s="7">
        <v>44651</v>
      </c>
      <c r="B1071" s="1">
        <v>359.20001200000002</v>
      </c>
      <c r="C1071">
        <f t="shared" si="15"/>
        <v>300.45126462000002</v>
      </c>
      <c r="E1071" s="9"/>
      <c r="F1071" s="9"/>
      <c r="G1071" s="9"/>
    </row>
    <row r="1072" spans="1:7" x14ac:dyDescent="0.3">
      <c r="A1072" s="7">
        <v>44652</v>
      </c>
      <c r="B1072" s="1">
        <v>361.52999899999998</v>
      </c>
      <c r="C1072">
        <f t="shared" si="15"/>
        <v>301.04006468000006</v>
      </c>
      <c r="E1072" s="9"/>
      <c r="F1072" s="9"/>
      <c r="G1072" s="9"/>
    </row>
    <row r="1073" spans="1:7" x14ac:dyDescent="0.3">
      <c r="A1073" s="7">
        <v>44655</v>
      </c>
      <c r="B1073" s="1">
        <v>381.81668100000002</v>
      </c>
      <c r="C1073">
        <f t="shared" si="15"/>
        <v>302.38373168000004</v>
      </c>
      <c r="E1073" s="9"/>
      <c r="F1073" s="9"/>
      <c r="G1073" s="9"/>
    </row>
    <row r="1074" spans="1:7" x14ac:dyDescent="0.3">
      <c r="A1074" s="7">
        <v>44656</v>
      </c>
      <c r="B1074" s="1">
        <v>363.75332600000002</v>
      </c>
      <c r="C1074">
        <f t="shared" si="15"/>
        <v>303.45879820000005</v>
      </c>
      <c r="E1074" s="9"/>
      <c r="F1074" s="9"/>
      <c r="G1074" s="9"/>
    </row>
    <row r="1075" spans="1:7" x14ac:dyDescent="0.3">
      <c r="A1075" s="7">
        <v>44657</v>
      </c>
      <c r="B1075" s="1">
        <v>348.58667000000003</v>
      </c>
      <c r="C1075">
        <f t="shared" si="15"/>
        <v>304.30786498000003</v>
      </c>
      <c r="E1075" s="9"/>
      <c r="F1075" s="9"/>
      <c r="G1075" s="9"/>
    </row>
    <row r="1076" spans="1:7" x14ac:dyDescent="0.3">
      <c r="A1076" s="7">
        <v>44658</v>
      </c>
      <c r="B1076" s="1">
        <v>352.42001299999998</v>
      </c>
      <c r="C1076">
        <f t="shared" ref="C1076:C1139" si="16">AVERAGE(B1027:B1076)</f>
        <v>305.10686521999997</v>
      </c>
      <c r="E1076" s="9"/>
      <c r="F1076" s="9"/>
      <c r="G1076" s="9"/>
    </row>
    <row r="1077" spans="1:7" x14ac:dyDescent="0.3">
      <c r="A1077" s="7">
        <v>44659</v>
      </c>
      <c r="B1077" s="1">
        <v>341.82998700000002</v>
      </c>
      <c r="C1077">
        <f t="shared" si="16"/>
        <v>306.41613158000001</v>
      </c>
      <c r="E1077" s="9"/>
      <c r="F1077" s="9"/>
      <c r="G1077" s="9"/>
    </row>
    <row r="1078" spans="1:7" x14ac:dyDescent="0.3">
      <c r="A1078" s="7">
        <v>44662</v>
      </c>
      <c r="B1078" s="1">
        <v>325.30999800000001</v>
      </c>
      <c r="C1078">
        <f t="shared" si="16"/>
        <v>307.27999816000005</v>
      </c>
      <c r="E1078" s="9"/>
      <c r="F1078" s="9"/>
      <c r="G1078" s="9"/>
    </row>
    <row r="1079" spans="1:7" x14ac:dyDescent="0.3">
      <c r="A1079" s="7">
        <v>44663</v>
      </c>
      <c r="B1079" s="1">
        <v>328.98333700000001</v>
      </c>
      <c r="C1079">
        <f t="shared" si="16"/>
        <v>307.61486509999997</v>
      </c>
      <c r="E1079" s="9"/>
      <c r="F1079" s="9"/>
      <c r="G1079" s="9"/>
    </row>
    <row r="1080" spans="1:7" x14ac:dyDescent="0.3">
      <c r="A1080" s="7">
        <v>44664</v>
      </c>
      <c r="B1080" s="1">
        <v>340.790009</v>
      </c>
      <c r="C1080">
        <f t="shared" si="16"/>
        <v>308.22233215999995</v>
      </c>
      <c r="E1080" s="9"/>
      <c r="F1080" s="9"/>
      <c r="G1080" s="9"/>
    </row>
    <row r="1081" spans="1:7" x14ac:dyDescent="0.3">
      <c r="A1081" s="7">
        <v>44665</v>
      </c>
      <c r="B1081" s="1">
        <v>328.33334400000001</v>
      </c>
      <c r="C1081">
        <f t="shared" si="16"/>
        <v>308.75126588000001</v>
      </c>
      <c r="E1081" s="9"/>
      <c r="F1081" s="9"/>
      <c r="G1081" s="9"/>
    </row>
    <row r="1082" spans="1:7" x14ac:dyDescent="0.3">
      <c r="A1082" s="7">
        <v>44669</v>
      </c>
      <c r="B1082" s="1">
        <v>334.76333599999998</v>
      </c>
      <c r="C1082">
        <f t="shared" si="16"/>
        <v>309.50559937999998</v>
      </c>
      <c r="E1082" s="9"/>
      <c r="F1082" s="9"/>
      <c r="G1082" s="9"/>
    </row>
    <row r="1083" spans="1:7" x14ac:dyDescent="0.3">
      <c r="A1083" s="7">
        <v>44670</v>
      </c>
      <c r="B1083" s="1">
        <v>342.71667500000001</v>
      </c>
      <c r="C1083">
        <f t="shared" si="16"/>
        <v>310.20446595999999</v>
      </c>
      <c r="E1083" s="9"/>
      <c r="F1083" s="9"/>
      <c r="G1083" s="9"/>
    </row>
    <row r="1084" spans="1:7" x14ac:dyDescent="0.3">
      <c r="A1084" s="7">
        <v>44671</v>
      </c>
      <c r="B1084" s="1">
        <v>325.73333700000001</v>
      </c>
      <c r="C1084">
        <f t="shared" si="16"/>
        <v>310.67019959999999</v>
      </c>
      <c r="E1084" s="9"/>
      <c r="F1084" s="9"/>
      <c r="G1084" s="9"/>
    </row>
    <row r="1085" spans="1:7" x14ac:dyDescent="0.3">
      <c r="A1085" s="7">
        <v>44672</v>
      </c>
      <c r="B1085" s="1">
        <v>336.26001000000002</v>
      </c>
      <c r="C1085">
        <f t="shared" si="16"/>
        <v>311.24873291999995</v>
      </c>
      <c r="E1085" s="9"/>
      <c r="F1085" s="9"/>
      <c r="G1085" s="9"/>
    </row>
    <row r="1086" spans="1:7" x14ac:dyDescent="0.3">
      <c r="A1086" s="7">
        <v>44673</v>
      </c>
      <c r="B1086" s="1">
        <v>335.01666299999999</v>
      </c>
      <c r="C1086">
        <f t="shared" si="16"/>
        <v>311.73573306000003</v>
      </c>
      <c r="E1086" s="9"/>
      <c r="F1086" s="9"/>
      <c r="G1086" s="9"/>
    </row>
    <row r="1087" spans="1:7" x14ac:dyDescent="0.3">
      <c r="A1087" s="7">
        <v>44676</v>
      </c>
      <c r="B1087" s="1">
        <v>332.67334</v>
      </c>
      <c r="C1087">
        <f t="shared" si="16"/>
        <v>312.35886659999994</v>
      </c>
      <c r="E1087" s="9"/>
      <c r="F1087" s="9"/>
      <c r="G1087" s="9"/>
    </row>
    <row r="1088" spans="1:7" x14ac:dyDescent="0.3">
      <c r="A1088" s="7">
        <v>44677</v>
      </c>
      <c r="B1088" s="1">
        <v>292.14001500000001</v>
      </c>
      <c r="C1088">
        <f t="shared" si="16"/>
        <v>312.46833377999997</v>
      </c>
      <c r="E1088" s="9"/>
      <c r="F1088" s="9"/>
      <c r="G1088" s="9"/>
    </row>
    <row r="1089" spans="1:7" x14ac:dyDescent="0.3">
      <c r="A1089" s="7">
        <v>44678</v>
      </c>
      <c r="B1089" s="1">
        <v>293.83667000000003</v>
      </c>
      <c r="C1089">
        <f t="shared" si="16"/>
        <v>312.50666692000004</v>
      </c>
      <c r="E1089" s="9"/>
      <c r="F1089" s="9"/>
      <c r="G1089" s="9"/>
    </row>
    <row r="1090" spans="1:7" x14ac:dyDescent="0.3">
      <c r="A1090" s="7">
        <v>44679</v>
      </c>
      <c r="B1090" s="1">
        <v>292.50332600000002</v>
      </c>
      <c r="C1090">
        <f t="shared" si="16"/>
        <v>312.20720036</v>
      </c>
      <c r="E1090" s="9"/>
      <c r="F1090" s="9"/>
      <c r="G1090" s="9"/>
    </row>
    <row r="1091" spans="1:7" x14ac:dyDescent="0.3">
      <c r="A1091" s="7">
        <v>44680</v>
      </c>
      <c r="B1091" s="1">
        <v>290.25332600000002</v>
      </c>
      <c r="C1091">
        <f t="shared" si="16"/>
        <v>311.85633366000008</v>
      </c>
      <c r="E1091" s="9"/>
      <c r="F1091" s="9"/>
      <c r="G1091" s="9"/>
    </row>
    <row r="1092" spans="1:7" x14ac:dyDescent="0.3">
      <c r="A1092" s="7">
        <v>44683</v>
      </c>
      <c r="B1092" s="1">
        <v>300.98001099999999</v>
      </c>
      <c r="C1092">
        <f t="shared" si="16"/>
        <v>312.03360050000003</v>
      </c>
      <c r="E1092" s="9"/>
      <c r="F1092" s="9"/>
      <c r="G1092" s="9"/>
    </row>
    <row r="1093" spans="1:7" x14ac:dyDescent="0.3">
      <c r="A1093" s="7">
        <v>44684</v>
      </c>
      <c r="B1093" s="1">
        <v>303.08334400000001</v>
      </c>
      <c r="C1093">
        <f t="shared" si="16"/>
        <v>312.38206730000007</v>
      </c>
      <c r="E1093" s="9"/>
      <c r="F1093" s="9"/>
      <c r="G1093" s="9"/>
    </row>
    <row r="1094" spans="1:7" x14ac:dyDescent="0.3">
      <c r="A1094" s="7">
        <v>44685</v>
      </c>
      <c r="B1094" s="1">
        <v>317.540009</v>
      </c>
      <c r="C1094">
        <f t="shared" si="16"/>
        <v>313.2560010200001</v>
      </c>
      <c r="E1094" s="9"/>
      <c r="F1094" s="9"/>
      <c r="G1094" s="9"/>
    </row>
    <row r="1095" spans="1:7" x14ac:dyDescent="0.3">
      <c r="A1095" s="7">
        <v>44686</v>
      </c>
      <c r="B1095" s="1">
        <v>291.093323</v>
      </c>
      <c r="C1095">
        <f t="shared" si="16"/>
        <v>313.98426762000008</v>
      </c>
      <c r="E1095" s="9"/>
      <c r="F1095" s="9"/>
      <c r="G1095" s="9"/>
    </row>
    <row r="1096" spans="1:7" x14ac:dyDescent="0.3">
      <c r="A1096" s="7">
        <v>44687</v>
      </c>
      <c r="B1096" s="1">
        <v>288.54998799999998</v>
      </c>
      <c r="C1096">
        <f t="shared" si="16"/>
        <v>314.41680058000003</v>
      </c>
      <c r="E1096" s="9"/>
      <c r="F1096" s="9"/>
      <c r="G1096" s="9"/>
    </row>
    <row r="1097" spans="1:7" x14ac:dyDescent="0.3">
      <c r="A1097" s="7">
        <v>44690</v>
      </c>
      <c r="B1097" s="1">
        <v>262.36999500000002</v>
      </c>
      <c r="C1097">
        <f t="shared" si="16"/>
        <v>314.26506718000002</v>
      </c>
      <c r="E1097" s="9"/>
      <c r="F1097" s="9"/>
      <c r="G1097" s="9"/>
    </row>
    <row r="1098" spans="1:7" x14ac:dyDescent="0.3">
      <c r="A1098" s="7">
        <v>44691</v>
      </c>
      <c r="B1098" s="1">
        <v>266.67999300000002</v>
      </c>
      <c r="C1098">
        <f t="shared" si="16"/>
        <v>313.79580022000005</v>
      </c>
      <c r="E1098" s="9"/>
      <c r="F1098" s="9"/>
      <c r="G1098" s="9"/>
    </row>
    <row r="1099" spans="1:7" x14ac:dyDescent="0.3">
      <c r="A1099" s="7">
        <v>44692</v>
      </c>
      <c r="B1099" s="1">
        <v>244.66667200000001</v>
      </c>
      <c r="C1099">
        <f t="shared" si="16"/>
        <v>312.92666721999996</v>
      </c>
      <c r="E1099" s="9"/>
      <c r="F1099" s="9"/>
      <c r="G1099" s="9"/>
    </row>
    <row r="1100" spans="1:7" x14ac:dyDescent="0.3">
      <c r="A1100" s="7">
        <v>44693</v>
      </c>
      <c r="B1100" s="1">
        <v>242.66667200000001</v>
      </c>
      <c r="C1100">
        <f t="shared" si="16"/>
        <v>311.91406744000005</v>
      </c>
      <c r="E1100" s="9"/>
      <c r="F1100" s="9"/>
      <c r="G1100" s="9"/>
    </row>
    <row r="1101" spans="1:7" x14ac:dyDescent="0.3">
      <c r="A1101" s="7">
        <v>44694</v>
      </c>
      <c r="B1101" s="1">
        <v>256.52999899999998</v>
      </c>
      <c r="C1101">
        <f t="shared" si="16"/>
        <v>311.44940070000007</v>
      </c>
      <c r="E1101" s="9"/>
      <c r="F1101" s="9"/>
      <c r="G1101" s="9"/>
    </row>
    <row r="1102" spans="1:7" x14ac:dyDescent="0.3">
      <c r="A1102" s="7">
        <v>44697</v>
      </c>
      <c r="B1102" s="1">
        <v>241.45666499999999</v>
      </c>
      <c r="C1102">
        <f t="shared" si="16"/>
        <v>310.68993413999999</v>
      </c>
      <c r="E1102" s="9"/>
      <c r="F1102" s="9"/>
      <c r="G1102" s="9"/>
    </row>
    <row r="1103" spans="1:7" x14ac:dyDescent="0.3">
      <c r="A1103" s="7">
        <v>44698</v>
      </c>
      <c r="B1103" s="1">
        <v>253.86999499999999</v>
      </c>
      <c r="C1103">
        <f t="shared" si="16"/>
        <v>310.40346745999994</v>
      </c>
      <c r="E1103" s="9"/>
      <c r="F1103" s="9"/>
      <c r="G1103" s="9"/>
    </row>
    <row r="1104" spans="1:7" x14ac:dyDescent="0.3">
      <c r="A1104" s="7">
        <v>44699</v>
      </c>
      <c r="B1104" s="1">
        <v>236.60333299999999</v>
      </c>
      <c r="C1104">
        <f t="shared" si="16"/>
        <v>309.63953435999997</v>
      </c>
      <c r="E1104" s="9"/>
      <c r="F1104" s="9"/>
      <c r="G1104" s="9"/>
    </row>
    <row r="1105" spans="1:7" x14ac:dyDescent="0.3">
      <c r="A1105" s="7">
        <v>44700</v>
      </c>
      <c r="B1105" s="1">
        <v>236.47332800000001</v>
      </c>
      <c r="C1105">
        <f t="shared" si="16"/>
        <v>308.64253423999997</v>
      </c>
      <c r="E1105" s="9"/>
      <c r="F1105" s="9"/>
      <c r="G1105" s="9"/>
    </row>
    <row r="1106" spans="1:7" x14ac:dyDescent="0.3">
      <c r="A1106" s="7">
        <v>44701</v>
      </c>
      <c r="B1106" s="1">
        <v>221.300003</v>
      </c>
      <c r="C1106">
        <f t="shared" si="16"/>
        <v>307.47986791999995</v>
      </c>
      <c r="E1106" s="9"/>
      <c r="F1106" s="9"/>
      <c r="G1106" s="9"/>
    </row>
    <row r="1107" spans="1:7" x14ac:dyDescent="0.3">
      <c r="A1107" s="7">
        <v>44704</v>
      </c>
      <c r="B1107" s="1">
        <v>224.96665999999999</v>
      </c>
      <c r="C1107">
        <f t="shared" si="16"/>
        <v>306.67686773999998</v>
      </c>
      <c r="E1107" s="9"/>
      <c r="F1107" s="9"/>
      <c r="G1107" s="9"/>
    </row>
    <row r="1108" spans="1:7" x14ac:dyDescent="0.3">
      <c r="A1108" s="7">
        <v>44705</v>
      </c>
      <c r="B1108" s="1">
        <v>209.386673</v>
      </c>
      <c r="C1108">
        <f t="shared" si="16"/>
        <v>305.75546789999999</v>
      </c>
      <c r="E1108" s="9"/>
      <c r="F1108" s="9"/>
      <c r="G1108" s="9"/>
    </row>
    <row r="1109" spans="1:7" x14ac:dyDescent="0.3">
      <c r="A1109" s="7">
        <v>44706</v>
      </c>
      <c r="B1109" s="1">
        <v>219.60000600000001</v>
      </c>
      <c r="C1109">
        <f t="shared" si="16"/>
        <v>304.80153479999996</v>
      </c>
      <c r="E1109" s="9"/>
      <c r="F1109" s="9"/>
      <c r="G1109" s="9"/>
    </row>
    <row r="1110" spans="1:7" x14ac:dyDescent="0.3">
      <c r="A1110" s="7">
        <v>44707</v>
      </c>
      <c r="B1110" s="1">
        <v>235.91000399999999</v>
      </c>
      <c r="C1110">
        <f t="shared" si="16"/>
        <v>303.91820167999998</v>
      </c>
      <c r="E1110" s="9"/>
      <c r="F1110" s="9"/>
      <c r="G1110" s="9"/>
    </row>
    <row r="1111" spans="1:7" x14ac:dyDescent="0.3">
      <c r="A1111" s="7">
        <v>44708</v>
      </c>
      <c r="B1111" s="1">
        <v>253.21000699999999</v>
      </c>
      <c r="C1111">
        <f t="shared" si="16"/>
        <v>303.17173531999998</v>
      </c>
      <c r="E1111" s="9"/>
      <c r="F1111" s="9"/>
      <c r="G1111" s="9"/>
    </row>
    <row r="1112" spans="1:7" x14ac:dyDescent="0.3">
      <c r="A1112" s="7">
        <v>44712</v>
      </c>
      <c r="B1112" s="1">
        <v>252.75332599999999</v>
      </c>
      <c r="C1112">
        <f t="shared" si="16"/>
        <v>302.19086861999995</v>
      </c>
      <c r="E1112" s="9"/>
      <c r="F1112" s="9"/>
      <c r="G1112" s="9"/>
    </row>
    <row r="1113" spans="1:7" x14ac:dyDescent="0.3">
      <c r="A1113" s="7">
        <v>44713</v>
      </c>
      <c r="B1113" s="1">
        <v>246.78999300000001</v>
      </c>
      <c r="C1113">
        <f t="shared" si="16"/>
        <v>300.98560157999998</v>
      </c>
      <c r="E1113" s="9"/>
      <c r="F1113" s="9"/>
      <c r="G1113" s="9"/>
    </row>
    <row r="1114" spans="1:7" x14ac:dyDescent="0.3">
      <c r="A1114" s="7">
        <v>44714</v>
      </c>
      <c r="B1114" s="1">
        <v>258.33334400000001</v>
      </c>
      <c r="C1114">
        <f t="shared" si="16"/>
        <v>299.52573525999998</v>
      </c>
      <c r="E1114" s="9"/>
      <c r="F1114" s="9"/>
      <c r="G1114" s="9"/>
    </row>
    <row r="1115" spans="1:7" x14ac:dyDescent="0.3">
      <c r="A1115" s="7">
        <v>44715</v>
      </c>
      <c r="B1115" s="1">
        <v>234.51666299999999</v>
      </c>
      <c r="C1115">
        <f t="shared" si="16"/>
        <v>297.55533487999998</v>
      </c>
      <c r="E1115" s="9"/>
      <c r="F1115" s="9"/>
      <c r="G1115" s="9"/>
    </row>
    <row r="1116" spans="1:7" x14ac:dyDescent="0.3">
      <c r="A1116" s="7">
        <v>44718</v>
      </c>
      <c r="B1116" s="1">
        <v>238.279999</v>
      </c>
      <c r="C1116">
        <f t="shared" si="16"/>
        <v>295.5614683</v>
      </c>
      <c r="E1116" s="9"/>
      <c r="F1116" s="9"/>
      <c r="G1116" s="9"/>
    </row>
    <row r="1117" spans="1:7" x14ac:dyDescent="0.3">
      <c r="A1117" s="7">
        <v>44719</v>
      </c>
      <c r="B1117" s="1">
        <v>238.886673</v>
      </c>
      <c r="C1117">
        <f t="shared" si="16"/>
        <v>293.60160166000003</v>
      </c>
      <c r="E1117" s="9"/>
      <c r="F1117" s="9"/>
      <c r="G1117" s="9"/>
    </row>
    <row r="1118" spans="1:7" x14ac:dyDescent="0.3">
      <c r="A1118" s="7">
        <v>44720</v>
      </c>
      <c r="B1118" s="1">
        <v>241.866669</v>
      </c>
      <c r="C1118">
        <f t="shared" si="16"/>
        <v>291.16000194000003</v>
      </c>
      <c r="E1118" s="9"/>
      <c r="F1118" s="9"/>
      <c r="G1118" s="9"/>
    </row>
    <row r="1119" spans="1:7" x14ac:dyDescent="0.3">
      <c r="A1119" s="7">
        <v>44721</v>
      </c>
      <c r="B1119" s="1">
        <v>239.70666499999999</v>
      </c>
      <c r="C1119">
        <f t="shared" si="16"/>
        <v>288.62366831999998</v>
      </c>
      <c r="E1119" s="9"/>
      <c r="F1119" s="9"/>
      <c r="G1119" s="9"/>
    </row>
    <row r="1120" spans="1:7" x14ac:dyDescent="0.3">
      <c r="A1120" s="7">
        <v>44722</v>
      </c>
      <c r="B1120" s="1">
        <v>232.229996</v>
      </c>
      <c r="C1120">
        <f t="shared" si="16"/>
        <v>285.97500163999996</v>
      </c>
      <c r="E1120" s="9"/>
      <c r="F1120" s="9"/>
      <c r="G1120" s="9"/>
    </row>
    <row r="1121" spans="1:7" x14ac:dyDescent="0.3">
      <c r="A1121" s="7">
        <v>44725</v>
      </c>
      <c r="B1121" s="1">
        <v>215.73666399999999</v>
      </c>
      <c r="C1121">
        <f t="shared" si="16"/>
        <v>283.10573467999996</v>
      </c>
      <c r="E1121" s="9"/>
      <c r="F1121" s="9"/>
      <c r="G1121" s="9"/>
    </row>
    <row r="1122" spans="1:7" x14ac:dyDescent="0.3">
      <c r="A1122" s="7">
        <v>44726</v>
      </c>
      <c r="B1122" s="1">
        <v>220.88999899999999</v>
      </c>
      <c r="C1122">
        <f t="shared" si="16"/>
        <v>280.29293467999997</v>
      </c>
      <c r="E1122" s="9"/>
      <c r="F1122" s="9"/>
      <c r="G1122" s="9"/>
    </row>
    <row r="1123" spans="1:7" x14ac:dyDescent="0.3">
      <c r="A1123" s="7">
        <v>44727</v>
      </c>
      <c r="B1123" s="1">
        <v>233</v>
      </c>
      <c r="C1123">
        <f t="shared" si="16"/>
        <v>277.31660106000004</v>
      </c>
      <c r="E1123" s="9"/>
      <c r="F1123" s="9"/>
      <c r="G1123" s="9"/>
    </row>
    <row r="1124" spans="1:7" x14ac:dyDescent="0.3">
      <c r="A1124" s="7">
        <v>44728</v>
      </c>
      <c r="B1124" s="1">
        <v>213.10000600000001</v>
      </c>
      <c r="C1124">
        <f t="shared" si="16"/>
        <v>274.30353466000003</v>
      </c>
      <c r="E1124" s="9"/>
      <c r="F1124" s="9"/>
      <c r="G1124" s="9"/>
    </row>
    <row r="1125" spans="1:7" x14ac:dyDescent="0.3">
      <c r="A1125" s="7">
        <v>44729</v>
      </c>
      <c r="B1125" s="1">
        <v>216.759995</v>
      </c>
      <c r="C1125">
        <f t="shared" si="16"/>
        <v>271.66700115999998</v>
      </c>
      <c r="E1125" s="9"/>
      <c r="F1125" s="9"/>
      <c r="G1125" s="9"/>
    </row>
    <row r="1126" spans="1:7" x14ac:dyDescent="0.3">
      <c r="A1126" s="7">
        <v>44733</v>
      </c>
      <c r="B1126" s="1">
        <v>237.03666699999999</v>
      </c>
      <c r="C1126">
        <f t="shared" si="16"/>
        <v>269.35933424000001</v>
      </c>
      <c r="E1126" s="9"/>
      <c r="F1126" s="9"/>
      <c r="G1126" s="9"/>
    </row>
    <row r="1127" spans="1:7" x14ac:dyDescent="0.3">
      <c r="A1127" s="7">
        <v>44734</v>
      </c>
      <c r="B1127" s="1">
        <v>236.08667</v>
      </c>
      <c r="C1127">
        <f t="shared" si="16"/>
        <v>267.24446790000007</v>
      </c>
      <c r="E1127" s="9"/>
      <c r="F1127" s="9"/>
      <c r="G1127" s="9"/>
    </row>
    <row r="1128" spans="1:7" x14ac:dyDescent="0.3">
      <c r="A1128" s="7">
        <v>44735</v>
      </c>
      <c r="B1128" s="1">
        <v>235.070007</v>
      </c>
      <c r="C1128">
        <f t="shared" si="16"/>
        <v>265.4396680800001</v>
      </c>
      <c r="E1128" s="9"/>
      <c r="F1128" s="9"/>
      <c r="G1128" s="9"/>
    </row>
    <row r="1129" spans="1:7" x14ac:dyDescent="0.3">
      <c r="A1129" s="7">
        <v>44736</v>
      </c>
      <c r="B1129" s="1">
        <v>245.70666499999999</v>
      </c>
      <c r="C1129">
        <f t="shared" si="16"/>
        <v>263.77413464000006</v>
      </c>
      <c r="E1129" s="9"/>
      <c r="F1129" s="9"/>
      <c r="G1129" s="9"/>
    </row>
    <row r="1130" spans="1:7" x14ac:dyDescent="0.3">
      <c r="A1130" s="7">
        <v>44739</v>
      </c>
      <c r="B1130" s="1">
        <v>244.91999799999999</v>
      </c>
      <c r="C1130">
        <f t="shared" si="16"/>
        <v>261.85673442000001</v>
      </c>
      <c r="E1130" s="9"/>
      <c r="F1130" s="9"/>
      <c r="G1130" s="9"/>
    </row>
    <row r="1131" spans="1:7" x14ac:dyDescent="0.3">
      <c r="A1131" s="7">
        <v>44740</v>
      </c>
      <c r="B1131" s="1">
        <v>232.66333</v>
      </c>
      <c r="C1131">
        <f t="shared" si="16"/>
        <v>259.94333414000005</v>
      </c>
      <c r="E1131" s="9"/>
      <c r="F1131" s="9"/>
      <c r="G1131" s="9"/>
    </row>
    <row r="1132" spans="1:7" x14ac:dyDescent="0.3">
      <c r="A1132" s="7">
        <v>44741</v>
      </c>
      <c r="B1132" s="1">
        <v>228.490005</v>
      </c>
      <c r="C1132">
        <f t="shared" si="16"/>
        <v>257.81786752000005</v>
      </c>
      <c r="E1132" s="9"/>
      <c r="F1132" s="9"/>
      <c r="G1132" s="9"/>
    </row>
    <row r="1133" spans="1:7" x14ac:dyDescent="0.3">
      <c r="A1133" s="7">
        <v>44742</v>
      </c>
      <c r="B1133" s="1">
        <v>224.47332800000001</v>
      </c>
      <c r="C1133">
        <f t="shared" si="16"/>
        <v>255.45300058000004</v>
      </c>
      <c r="E1133" s="9"/>
      <c r="F1133" s="9"/>
      <c r="G1133" s="9"/>
    </row>
    <row r="1134" spans="1:7" x14ac:dyDescent="0.3">
      <c r="A1134" s="7">
        <v>44743</v>
      </c>
      <c r="B1134" s="1">
        <v>227.26333600000001</v>
      </c>
      <c r="C1134">
        <f t="shared" si="16"/>
        <v>253.48360056000001</v>
      </c>
      <c r="E1134" s="9"/>
      <c r="F1134" s="9"/>
      <c r="G1134" s="9"/>
    </row>
    <row r="1135" spans="1:7" x14ac:dyDescent="0.3">
      <c r="A1135" s="7">
        <v>44747</v>
      </c>
      <c r="B1135" s="1">
        <v>233.066666</v>
      </c>
      <c r="C1135">
        <f t="shared" si="16"/>
        <v>251.41973367999998</v>
      </c>
      <c r="E1135" s="9"/>
      <c r="F1135" s="9"/>
      <c r="G1135" s="9"/>
    </row>
    <row r="1136" spans="1:7" x14ac:dyDescent="0.3">
      <c r="A1136" s="7">
        <v>44748</v>
      </c>
      <c r="B1136" s="1">
        <v>231.73333700000001</v>
      </c>
      <c r="C1136">
        <f t="shared" si="16"/>
        <v>249.35406716</v>
      </c>
      <c r="E1136" s="9"/>
      <c r="F1136" s="9"/>
      <c r="G1136" s="9"/>
    </row>
    <row r="1137" spans="1:7" x14ac:dyDescent="0.3">
      <c r="A1137" s="7">
        <v>44749</v>
      </c>
      <c r="B1137" s="1">
        <v>244.54333500000001</v>
      </c>
      <c r="C1137">
        <f t="shared" si="16"/>
        <v>247.59146705999999</v>
      </c>
      <c r="E1137" s="9"/>
      <c r="F1137" s="9"/>
      <c r="G1137" s="9"/>
    </row>
    <row r="1138" spans="1:7" x14ac:dyDescent="0.3">
      <c r="A1138" s="7">
        <v>44750</v>
      </c>
      <c r="B1138" s="1">
        <v>250.76333600000001</v>
      </c>
      <c r="C1138">
        <f t="shared" si="16"/>
        <v>246.76393347999999</v>
      </c>
      <c r="E1138" s="9"/>
      <c r="F1138" s="9"/>
      <c r="G1138" s="9"/>
    </row>
    <row r="1139" spans="1:7" x14ac:dyDescent="0.3">
      <c r="A1139" s="7">
        <v>44753</v>
      </c>
      <c r="B1139" s="1">
        <v>234.34333799999999</v>
      </c>
      <c r="C1139">
        <f t="shared" si="16"/>
        <v>245.57406684000006</v>
      </c>
      <c r="E1139" s="9"/>
      <c r="F1139" s="9"/>
      <c r="G1139" s="9"/>
    </row>
    <row r="1140" spans="1:7" x14ac:dyDescent="0.3">
      <c r="A1140" s="7">
        <v>44754</v>
      </c>
      <c r="B1140" s="1">
        <v>233.070007</v>
      </c>
      <c r="C1140">
        <f t="shared" ref="C1140:C1203" si="17">AVERAGE(B1091:B1140)</f>
        <v>244.38540046000003</v>
      </c>
      <c r="E1140" s="9"/>
      <c r="F1140" s="9"/>
      <c r="G1140" s="9"/>
    </row>
    <row r="1141" spans="1:7" x14ac:dyDescent="0.3">
      <c r="A1141" s="7">
        <v>44755</v>
      </c>
      <c r="B1141" s="1">
        <v>237.03999300000001</v>
      </c>
      <c r="C1141">
        <f t="shared" si="17"/>
        <v>243.32113379999998</v>
      </c>
      <c r="E1141" s="9"/>
      <c r="F1141" s="9"/>
      <c r="G1141" s="9"/>
    </row>
    <row r="1142" spans="1:7" x14ac:dyDescent="0.3">
      <c r="A1142" s="7">
        <v>44756</v>
      </c>
      <c r="B1142" s="1">
        <v>238.31333900000001</v>
      </c>
      <c r="C1142">
        <f t="shared" si="17"/>
        <v>242.06780036000004</v>
      </c>
      <c r="E1142" s="9"/>
      <c r="F1142" s="9"/>
      <c r="G1142" s="9"/>
    </row>
    <row r="1143" spans="1:7" x14ac:dyDescent="0.3">
      <c r="A1143" s="7">
        <v>44757</v>
      </c>
      <c r="B1143" s="1">
        <v>240.066666</v>
      </c>
      <c r="C1143">
        <f t="shared" si="17"/>
        <v>240.80746680000004</v>
      </c>
      <c r="E1143" s="9"/>
      <c r="F1143" s="9"/>
      <c r="G1143" s="9"/>
    </row>
    <row r="1144" spans="1:7" x14ac:dyDescent="0.3">
      <c r="A1144" s="7">
        <v>44760</v>
      </c>
      <c r="B1144" s="1">
        <v>240.546661</v>
      </c>
      <c r="C1144">
        <f t="shared" si="17"/>
        <v>239.26759984000003</v>
      </c>
      <c r="E1144" s="9"/>
      <c r="F1144" s="9"/>
      <c r="G1144" s="9"/>
    </row>
    <row r="1145" spans="1:7" x14ac:dyDescent="0.3">
      <c r="A1145" s="7">
        <v>44761</v>
      </c>
      <c r="B1145" s="1">
        <v>245.529999</v>
      </c>
      <c r="C1145">
        <f t="shared" si="17"/>
        <v>238.35633336000004</v>
      </c>
      <c r="E1145" s="9"/>
      <c r="F1145" s="9"/>
      <c r="G1145" s="9"/>
    </row>
    <row r="1146" spans="1:7" x14ac:dyDescent="0.3">
      <c r="A1146" s="7">
        <v>44762</v>
      </c>
      <c r="B1146" s="1">
        <v>247.5</v>
      </c>
      <c r="C1146">
        <f t="shared" si="17"/>
        <v>237.53533360000006</v>
      </c>
      <c r="E1146" s="9"/>
      <c r="F1146" s="9"/>
      <c r="G1146" s="9"/>
    </row>
    <row r="1147" spans="1:7" x14ac:dyDescent="0.3">
      <c r="A1147" s="7">
        <v>44763</v>
      </c>
      <c r="B1147" s="1">
        <v>271.70666499999999</v>
      </c>
      <c r="C1147">
        <f t="shared" si="17"/>
        <v>237.7220670000001</v>
      </c>
      <c r="E1147" s="9"/>
      <c r="F1147" s="9"/>
      <c r="G1147" s="9"/>
    </row>
    <row r="1148" spans="1:7" x14ac:dyDescent="0.3">
      <c r="A1148" s="7">
        <v>44764</v>
      </c>
      <c r="B1148" s="1">
        <v>272.24334700000003</v>
      </c>
      <c r="C1148">
        <f t="shared" si="17"/>
        <v>237.83333408000007</v>
      </c>
      <c r="E1148" s="9"/>
      <c r="F1148" s="9"/>
      <c r="G1148" s="9"/>
    </row>
    <row r="1149" spans="1:7" x14ac:dyDescent="0.3">
      <c r="A1149" s="7">
        <v>44767</v>
      </c>
      <c r="B1149" s="1">
        <v>268.43331899999998</v>
      </c>
      <c r="C1149">
        <f t="shared" si="17"/>
        <v>238.30866702000006</v>
      </c>
      <c r="E1149" s="9"/>
      <c r="F1149" s="9"/>
      <c r="G1149" s="9"/>
    </row>
    <row r="1150" spans="1:7" x14ac:dyDescent="0.3">
      <c r="A1150" s="7">
        <v>44768</v>
      </c>
      <c r="B1150" s="1">
        <v>258.85998499999999</v>
      </c>
      <c r="C1150">
        <f t="shared" si="17"/>
        <v>238.63253328000002</v>
      </c>
      <c r="E1150" s="9"/>
      <c r="F1150" s="9"/>
      <c r="G1150" s="9"/>
    </row>
    <row r="1151" spans="1:7" x14ac:dyDescent="0.3">
      <c r="A1151" s="7">
        <v>44769</v>
      </c>
      <c r="B1151" s="1">
        <v>274.82000699999998</v>
      </c>
      <c r="C1151">
        <f t="shared" si="17"/>
        <v>238.99833344000001</v>
      </c>
      <c r="E1151" s="9"/>
      <c r="F1151" s="9"/>
      <c r="G1151" s="9"/>
    </row>
    <row r="1152" spans="1:7" x14ac:dyDescent="0.3">
      <c r="A1152" s="7">
        <v>44770</v>
      </c>
      <c r="B1152" s="1">
        <v>280.89999399999999</v>
      </c>
      <c r="C1152">
        <f t="shared" si="17"/>
        <v>239.78720001999997</v>
      </c>
      <c r="E1152" s="9"/>
      <c r="F1152" s="9"/>
      <c r="G1152" s="9"/>
    </row>
    <row r="1153" spans="1:7" x14ac:dyDescent="0.3">
      <c r="A1153" s="7">
        <v>44771</v>
      </c>
      <c r="B1153" s="1">
        <v>297.14999399999999</v>
      </c>
      <c r="C1153">
        <f t="shared" si="17"/>
        <v>240.65279999999998</v>
      </c>
      <c r="E1153" s="9"/>
      <c r="F1153" s="9"/>
      <c r="G1153" s="9"/>
    </row>
    <row r="1154" spans="1:7" x14ac:dyDescent="0.3">
      <c r="A1154" s="7">
        <v>44774</v>
      </c>
      <c r="B1154" s="1">
        <v>297.27667200000002</v>
      </c>
      <c r="C1154">
        <f t="shared" si="17"/>
        <v>241.86626677999996</v>
      </c>
      <c r="E1154" s="9"/>
      <c r="F1154" s="9"/>
      <c r="G1154" s="9"/>
    </row>
    <row r="1155" spans="1:7" x14ac:dyDescent="0.3">
      <c r="A1155" s="7">
        <v>44775</v>
      </c>
      <c r="B1155" s="1">
        <v>300.58667000000003</v>
      </c>
      <c r="C1155">
        <f t="shared" si="17"/>
        <v>243.14853361999997</v>
      </c>
      <c r="E1155" s="9"/>
      <c r="F1155" s="9"/>
      <c r="G1155" s="9"/>
    </row>
    <row r="1156" spans="1:7" x14ac:dyDescent="0.3">
      <c r="A1156" s="7">
        <v>44776</v>
      </c>
      <c r="B1156" s="1">
        <v>307.39666699999998</v>
      </c>
      <c r="C1156">
        <f t="shared" si="17"/>
        <v>244.87046689999997</v>
      </c>
      <c r="E1156" s="9"/>
      <c r="F1156" s="9"/>
      <c r="G1156" s="9"/>
    </row>
    <row r="1157" spans="1:7" x14ac:dyDescent="0.3">
      <c r="A1157" s="7">
        <v>44777</v>
      </c>
      <c r="B1157" s="1">
        <v>308.633331</v>
      </c>
      <c r="C1157">
        <f t="shared" si="17"/>
        <v>246.54380032</v>
      </c>
      <c r="E1157" s="9"/>
      <c r="F1157" s="9"/>
      <c r="G1157" s="9"/>
    </row>
    <row r="1158" spans="1:7" x14ac:dyDescent="0.3">
      <c r="A1158" s="7">
        <v>44778</v>
      </c>
      <c r="B1158" s="1">
        <v>288.17001299999998</v>
      </c>
      <c r="C1158">
        <f t="shared" si="17"/>
        <v>248.11946712</v>
      </c>
      <c r="E1158" s="9"/>
      <c r="F1158" s="9"/>
      <c r="G1158" s="9"/>
    </row>
    <row r="1159" spans="1:7" x14ac:dyDescent="0.3">
      <c r="A1159" s="7">
        <v>44781</v>
      </c>
      <c r="B1159" s="1">
        <v>290.42334</v>
      </c>
      <c r="C1159">
        <f t="shared" si="17"/>
        <v>249.53593379999998</v>
      </c>
      <c r="E1159" s="9"/>
      <c r="F1159" s="9"/>
      <c r="G1159" s="9"/>
    </row>
    <row r="1160" spans="1:7" x14ac:dyDescent="0.3">
      <c r="A1160" s="7">
        <v>44782</v>
      </c>
      <c r="B1160" s="1">
        <v>283.33334400000001</v>
      </c>
      <c r="C1160">
        <f t="shared" si="17"/>
        <v>250.48440059999996</v>
      </c>
      <c r="E1160" s="9"/>
      <c r="F1160" s="9"/>
      <c r="G1160" s="9"/>
    </row>
    <row r="1161" spans="1:7" x14ac:dyDescent="0.3">
      <c r="A1161" s="7">
        <v>44783</v>
      </c>
      <c r="B1161" s="1">
        <v>294.35665899999998</v>
      </c>
      <c r="C1161">
        <f t="shared" si="17"/>
        <v>251.30733364</v>
      </c>
      <c r="E1161" s="9"/>
      <c r="F1161" s="9"/>
      <c r="G1161" s="9"/>
    </row>
    <row r="1162" spans="1:7" x14ac:dyDescent="0.3">
      <c r="A1162" s="7">
        <v>44784</v>
      </c>
      <c r="B1162" s="1">
        <v>286.63000499999998</v>
      </c>
      <c r="C1162">
        <f t="shared" si="17"/>
        <v>251.98486721999996</v>
      </c>
      <c r="E1162" s="9"/>
      <c r="F1162" s="9"/>
      <c r="G1162" s="9"/>
    </row>
    <row r="1163" spans="1:7" x14ac:dyDescent="0.3">
      <c r="A1163" s="7">
        <v>44785</v>
      </c>
      <c r="B1163" s="1">
        <v>300.02999899999998</v>
      </c>
      <c r="C1163">
        <f t="shared" si="17"/>
        <v>253.04966733999998</v>
      </c>
      <c r="E1163" s="9"/>
      <c r="F1163" s="9"/>
      <c r="G1163" s="9"/>
    </row>
    <row r="1164" spans="1:7" x14ac:dyDescent="0.3">
      <c r="A1164" s="7">
        <v>44788</v>
      </c>
      <c r="B1164" s="1">
        <v>309.32000699999998</v>
      </c>
      <c r="C1164">
        <f t="shared" si="17"/>
        <v>254.06940059999999</v>
      </c>
      <c r="E1164" s="9"/>
      <c r="F1164" s="9"/>
      <c r="G1164" s="9"/>
    </row>
    <row r="1165" spans="1:7" x14ac:dyDescent="0.3">
      <c r="A1165" s="7">
        <v>44789</v>
      </c>
      <c r="B1165" s="1">
        <v>306.56332400000002</v>
      </c>
      <c r="C1165">
        <f t="shared" si="17"/>
        <v>255.51033381999997</v>
      </c>
      <c r="E1165" s="9"/>
      <c r="F1165" s="9"/>
      <c r="G1165" s="9"/>
    </row>
    <row r="1166" spans="1:7" x14ac:dyDescent="0.3">
      <c r="A1166" s="7">
        <v>44790</v>
      </c>
      <c r="B1166" s="1">
        <v>303.99667399999998</v>
      </c>
      <c r="C1166">
        <f t="shared" si="17"/>
        <v>256.82466732</v>
      </c>
      <c r="E1166" s="9"/>
      <c r="F1166" s="9"/>
      <c r="G1166" s="9"/>
    </row>
    <row r="1167" spans="1:7" x14ac:dyDescent="0.3">
      <c r="A1167" s="7">
        <v>44791</v>
      </c>
      <c r="B1167" s="1">
        <v>302.86999500000002</v>
      </c>
      <c r="C1167">
        <f t="shared" si="17"/>
        <v>258.10433376000003</v>
      </c>
      <c r="E1167" s="9"/>
      <c r="F1167" s="9"/>
      <c r="G1167" s="9"/>
    </row>
    <row r="1168" spans="1:7" x14ac:dyDescent="0.3">
      <c r="A1168" s="7">
        <v>44792</v>
      </c>
      <c r="B1168" s="1">
        <v>296.66665599999999</v>
      </c>
      <c r="C1168">
        <f t="shared" si="17"/>
        <v>259.2003335</v>
      </c>
      <c r="E1168" s="9"/>
      <c r="F1168" s="9"/>
      <c r="G1168" s="9"/>
    </row>
    <row r="1169" spans="1:7" x14ac:dyDescent="0.3">
      <c r="A1169" s="7">
        <v>44795</v>
      </c>
      <c r="B1169" s="1">
        <v>289.91332999999997</v>
      </c>
      <c r="C1169">
        <f t="shared" si="17"/>
        <v>260.20446680000003</v>
      </c>
      <c r="E1169" s="9"/>
      <c r="F1169" s="9"/>
      <c r="G1169" s="9"/>
    </row>
    <row r="1170" spans="1:7" x14ac:dyDescent="0.3">
      <c r="A1170" s="7">
        <v>44796</v>
      </c>
      <c r="B1170" s="1">
        <v>296.45333900000003</v>
      </c>
      <c r="C1170">
        <f t="shared" si="17"/>
        <v>261.4889336600001</v>
      </c>
      <c r="E1170" s="9"/>
      <c r="F1170" s="9"/>
      <c r="G1170" s="9"/>
    </row>
    <row r="1171" spans="1:7" x14ac:dyDescent="0.3">
      <c r="A1171" s="7">
        <v>44797</v>
      </c>
      <c r="B1171" s="1">
        <v>297.09667999999999</v>
      </c>
      <c r="C1171">
        <f t="shared" si="17"/>
        <v>263.11613398000003</v>
      </c>
      <c r="E1171" s="9"/>
      <c r="F1171" s="9"/>
      <c r="G1171" s="9"/>
    </row>
    <row r="1172" spans="1:7" x14ac:dyDescent="0.3">
      <c r="A1172" s="7">
        <v>44798</v>
      </c>
      <c r="B1172" s="1">
        <v>296.07000699999998</v>
      </c>
      <c r="C1172">
        <f t="shared" si="17"/>
        <v>264.61973414000005</v>
      </c>
      <c r="E1172" s="9"/>
      <c r="F1172" s="9"/>
      <c r="G1172" s="9"/>
    </row>
    <row r="1173" spans="1:7" x14ac:dyDescent="0.3">
      <c r="A1173" s="7">
        <v>44799</v>
      </c>
      <c r="B1173" s="1">
        <v>288.08999599999999</v>
      </c>
      <c r="C1173">
        <f t="shared" si="17"/>
        <v>265.72153406000007</v>
      </c>
      <c r="E1173" s="9"/>
      <c r="F1173" s="9"/>
      <c r="G1173" s="9"/>
    </row>
    <row r="1174" spans="1:7" x14ac:dyDescent="0.3">
      <c r="A1174" s="7">
        <v>44802</v>
      </c>
      <c r="B1174" s="1">
        <v>284.82000699999998</v>
      </c>
      <c r="C1174">
        <f t="shared" si="17"/>
        <v>267.15593408000007</v>
      </c>
      <c r="E1174" s="9"/>
      <c r="F1174" s="9"/>
      <c r="G1174" s="9"/>
    </row>
    <row r="1175" spans="1:7" x14ac:dyDescent="0.3">
      <c r="A1175" s="7">
        <v>44803</v>
      </c>
      <c r="B1175" s="1">
        <v>277.70001200000002</v>
      </c>
      <c r="C1175">
        <f t="shared" si="17"/>
        <v>268.37473442000004</v>
      </c>
      <c r="E1175" s="9"/>
      <c r="F1175" s="9"/>
      <c r="G1175" s="9"/>
    </row>
    <row r="1176" spans="1:7" x14ac:dyDescent="0.3">
      <c r="A1176" s="7">
        <v>44804</v>
      </c>
      <c r="B1176" s="1">
        <v>275.60998499999999</v>
      </c>
      <c r="C1176">
        <f t="shared" si="17"/>
        <v>269.14620078000002</v>
      </c>
      <c r="E1176" s="9"/>
      <c r="F1176" s="9"/>
      <c r="G1176" s="9"/>
    </row>
    <row r="1177" spans="1:7" x14ac:dyDescent="0.3">
      <c r="A1177" s="7">
        <v>44805</v>
      </c>
      <c r="B1177" s="1">
        <v>277.16000400000001</v>
      </c>
      <c r="C1177">
        <f t="shared" si="17"/>
        <v>269.96766745999997</v>
      </c>
      <c r="E1177" s="9"/>
      <c r="F1177" s="9"/>
      <c r="G1177" s="9"/>
    </row>
    <row r="1178" spans="1:7" x14ac:dyDescent="0.3">
      <c r="A1178" s="7">
        <v>44806</v>
      </c>
      <c r="B1178" s="1">
        <v>270.209991</v>
      </c>
      <c r="C1178">
        <f t="shared" si="17"/>
        <v>270.67046714000003</v>
      </c>
      <c r="E1178" s="9"/>
      <c r="F1178" s="9"/>
      <c r="G1178" s="9"/>
    </row>
    <row r="1179" spans="1:7" x14ac:dyDescent="0.3">
      <c r="A1179" s="7">
        <v>44810</v>
      </c>
      <c r="B1179" s="1">
        <v>274.42001299999998</v>
      </c>
      <c r="C1179">
        <f t="shared" si="17"/>
        <v>271.24473409999996</v>
      </c>
      <c r="E1179" s="9"/>
      <c r="F1179" s="9"/>
      <c r="G1179" s="9"/>
    </row>
    <row r="1180" spans="1:7" x14ac:dyDescent="0.3">
      <c r="A1180" s="7">
        <v>44811</v>
      </c>
      <c r="B1180" s="1">
        <v>283.70001200000002</v>
      </c>
      <c r="C1180">
        <f t="shared" si="17"/>
        <v>272.02033437999995</v>
      </c>
      <c r="E1180" s="9"/>
      <c r="F1180" s="9"/>
      <c r="G1180" s="9"/>
    </row>
    <row r="1181" spans="1:7" x14ac:dyDescent="0.3">
      <c r="A1181" s="7">
        <v>44812</v>
      </c>
      <c r="B1181" s="1">
        <v>289.26001000000002</v>
      </c>
      <c r="C1181">
        <f t="shared" si="17"/>
        <v>273.15226797999998</v>
      </c>
      <c r="E1181" s="9"/>
      <c r="F1181" s="9"/>
      <c r="G1181" s="9"/>
    </row>
    <row r="1182" spans="1:7" x14ac:dyDescent="0.3">
      <c r="A1182" s="7">
        <v>44813</v>
      </c>
      <c r="B1182" s="1">
        <v>299.67999300000002</v>
      </c>
      <c r="C1182">
        <f t="shared" si="17"/>
        <v>274.57606773999998</v>
      </c>
      <c r="E1182" s="9"/>
      <c r="F1182" s="9"/>
      <c r="G1182" s="9"/>
    </row>
    <row r="1183" spans="1:7" x14ac:dyDescent="0.3">
      <c r="A1183" s="7">
        <v>44816</v>
      </c>
      <c r="B1183" s="1">
        <v>304.42001299999998</v>
      </c>
      <c r="C1183">
        <f t="shared" si="17"/>
        <v>276.17500143999996</v>
      </c>
      <c r="E1183" s="9"/>
      <c r="F1183" s="9"/>
      <c r="G1183" s="9"/>
    </row>
    <row r="1184" spans="1:7" x14ac:dyDescent="0.3">
      <c r="A1184" s="7">
        <v>44817</v>
      </c>
      <c r="B1184" s="1">
        <v>292.13000499999998</v>
      </c>
      <c r="C1184">
        <f t="shared" si="17"/>
        <v>277.47233481999996</v>
      </c>
      <c r="E1184" s="9"/>
      <c r="F1184" s="9"/>
      <c r="G1184" s="9"/>
    </row>
    <row r="1185" spans="1:7" x14ac:dyDescent="0.3">
      <c r="A1185" s="7">
        <v>44818</v>
      </c>
      <c r="B1185" s="1">
        <v>302.60998499999999</v>
      </c>
      <c r="C1185">
        <f t="shared" si="17"/>
        <v>278.86320119999999</v>
      </c>
      <c r="E1185" s="9"/>
      <c r="F1185" s="9"/>
      <c r="G1185" s="9"/>
    </row>
    <row r="1186" spans="1:7" x14ac:dyDescent="0.3">
      <c r="A1186" s="7">
        <v>44819</v>
      </c>
      <c r="B1186" s="1">
        <v>303.75</v>
      </c>
      <c r="C1186">
        <f t="shared" si="17"/>
        <v>280.30353445999992</v>
      </c>
      <c r="E1186" s="9"/>
      <c r="F1186" s="9"/>
      <c r="G1186" s="9"/>
    </row>
    <row r="1187" spans="1:7" x14ac:dyDescent="0.3">
      <c r="A1187" s="7">
        <v>44820</v>
      </c>
      <c r="B1187" s="1">
        <v>303.35000600000001</v>
      </c>
      <c r="C1187">
        <f t="shared" si="17"/>
        <v>281.47966787999997</v>
      </c>
      <c r="E1187" s="9"/>
      <c r="F1187" s="9"/>
      <c r="G1187" s="9"/>
    </row>
    <row r="1188" spans="1:7" x14ac:dyDescent="0.3">
      <c r="A1188" s="7">
        <v>44823</v>
      </c>
      <c r="B1188" s="1">
        <v>309.07000699999998</v>
      </c>
      <c r="C1188">
        <f t="shared" si="17"/>
        <v>282.64580129999996</v>
      </c>
      <c r="E1188" s="9"/>
      <c r="F1188" s="9"/>
      <c r="G1188" s="9"/>
    </row>
    <row r="1189" spans="1:7" x14ac:dyDescent="0.3">
      <c r="A1189" s="7">
        <v>44824</v>
      </c>
      <c r="B1189" s="1">
        <v>308.73001099999999</v>
      </c>
      <c r="C1189">
        <f t="shared" si="17"/>
        <v>284.13353475999997</v>
      </c>
      <c r="E1189" s="9"/>
      <c r="F1189" s="9"/>
      <c r="G1189" s="9"/>
    </row>
    <row r="1190" spans="1:7" x14ac:dyDescent="0.3">
      <c r="A1190" s="7">
        <v>44825</v>
      </c>
      <c r="B1190" s="1">
        <v>300.79998799999998</v>
      </c>
      <c r="C1190">
        <f t="shared" si="17"/>
        <v>285.48813438000002</v>
      </c>
      <c r="E1190" s="9"/>
      <c r="F1190" s="9"/>
      <c r="G1190" s="9"/>
    </row>
    <row r="1191" spans="1:7" x14ac:dyDescent="0.3">
      <c r="A1191" s="7">
        <v>44826</v>
      </c>
      <c r="B1191" s="1">
        <v>288.58999599999999</v>
      </c>
      <c r="C1191">
        <f t="shared" si="17"/>
        <v>286.51913444000002</v>
      </c>
      <c r="E1191" s="9"/>
      <c r="F1191" s="9"/>
      <c r="G1191" s="9"/>
    </row>
    <row r="1192" spans="1:7" x14ac:dyDescent="0.3">
      <c r="A1192" s="7">
        <v>44827</v>
      </c>
      <c r="B1192" s="1">
        <v>275.32998700000002</v>
      </c>
      <c r="C1192">
        <f t="shared" si="17"/>
        <v>287.25946740000001</v>
      </c>
      <c r="E1192" s="9"/>
      <c r="F1192" s="9"/>
      <c r="G1192" s="9"/>
    </row>
    <row r="1193" spans="1:7" x14ac:dyDescent="0.3">
      <c r="A1193" s="7">
        <v>44830</v>
      </c>
      <c r="B1193" s="1">
        <v>276.01001000000002</v>
      </c>
      <c r="C1193">
        <f t="shared" si="17"/>
        <v>287.97833428000001</v>
      </c>
      <c r="E1193" s="9"/>
      <c r="F1193" s="9"/>
      <c r="G1193" s="9"/>
    </row>
    <row r="1194" spans="1:7" x14ac:dyDescent="0.3">
      <c r="A1194" s="7">
        <v>44831</v>
      </c>
      <c r="B1194" s="1">
        <v>282.94000199999999</v>
      </c>
      <c r="C1194">
        <f t="shared" si="17"/>
        <v>288.82620109999999</v>
      </c>
      <c r="E1194" s="9"/>
      <c r="F1194" s="9"/>
      <c r="G1194" s="9"/>
    </row>
    <row r="1195" spans="1:7" x14ac:dyDescent="0.3">
      <c r="A1195" s="7">
        <v>44832</v>
      </c>
      <c r="B1195" s="1">
        <v>287.80999800000001</v>
      </c>
      <c r="C1195">
        <f t="shared" si="17"/>
        <v>289.67180107999997</v>
      </c>
      <c r="E1195" s="9"/>
      <c r="F1195" s="9"/>
      <c r="G1195" s="9"/>
    </row>
    <row r="1196" spans="1:7" x14ac:dyDescent="0.3">
      <c r="A1196" s="7">
        <v>44833</v>
      </c>
      <c r="B1196" s="1">
        <v>268.209991</v>
      </c>
      <c r="C1196">
        <f t="shared" si="17"/>
        <v>290.08600089999999</v>
      </c>
      <c r="E1196" s="9"/>
      <c r="F1196" s="9"/>
      <c r="G1196" s="9"/>
    </row>
    <row r="1197" spans="1:7" x14ac:dyDescent="0.3">
      <c r="A1197" s="7">
        <v>44834</v>
      </c>
      <c r="B1197" s="1">
        <v>265.25</v>
      </c>
      <c r="C1197">
        <f t="shared" si="17"/>
        <v>289.95686760000001</v>
      </c>
      <c r="E1197" s="9"/>
      <c r="F1197" s="9"/>
      <c r="G1197" s="9"/>
    </row>
    <row r="1198" spans="1:7" x14ac:dyDescent="0.3">
      <c r="A1198" s="7">
        <v>44837</v>
      </c>
      <c r="B1198" s="1">
        <v>242.39999399999999</v>
      </c>
      <c r="C1198">
        <f t="shared" si="17"/>
        <v>289.36000053999999</v>
      </c>
      <c r="E1198" s="9"/>
      <c r="F1198" s="9"/>
      <c r="G1198" s="9"/>
    </row>
    <row r="1199" spans="1:7" x14ac:dyDescent="0.3">
      <c r="A1199" s="7">
        <v>44838</v>
      </c>
      <c r="B1199" s="1">
        <v>249.44000199999999</v>
      </c>
      <c r="C1199">
        <f t="shared" si="17"/>
        <v>288.98013420000001</v>
      </c>
      <c r="E1199" s="9"/>
      <c r="F1199" s="9"/>
      <c r="G1199" s="9"/>
    </row>
    <row r="1200" spans="1:7" x14ac:dyDescent="0.3">
      <c r="A1200" s="7">
        <v>44839</v>
      </c>
      <c r="B1200" s="1">
        <v>240.80999800000001</v>
      </c>
      <c r="C1200">
        <f t="shared" si="17"/>
        <v>288.61913446</v>
      </c>
      <c r="E1200" s="9"/>
      <c r="F1200" s="9"/>
      <c r="G1200" s="9"/>
    </row>
    <row r="1201" spans="1:7" x14ac:dyDescent="0.3">
      <c r="A1201" s="7">
        <v>44840</v>
      </c>
      <c r="B1201" s="1">
        <v>238.13000500000001</v>
      </c>
      <c r="C1201">
        <f t="shared" si="17"/>
        <v>287.88533441999999</v>
      </c>
      <c r="E1201" s="9"/>
      <c r="F1201" s="9"/>
      <c r="G1201" s="9"/>
    </row>
    <row r="1202" spans="1:7" x14ac:dyDescent="0.3">
      <c r="A1202" s="7">
        <v>44841</v>
      </c>
      <c r="B1202" s="1">
        <v>223.070007</v>
      </c>
      <c r="C1202">
        <f t="shared" si="17"/>
        <v>286.72873468</v>
      </c>
      <c r="E1202" s="9"/>
      <c r="F1202" s="9"/>
      <c r="G1202" s="9"/>
    </row>
    <row r="1203" spans="1:7" x14ac:dyDescent="0.3">
      <c r="A1203" s="7">
        <v>44844</v>
      </c>
      <c r="B1203" s="1">
        <v>222.96000699999999</v>
      </c>
      <c r="C1203">
        <f t="shared" si="17"/>
        <v>285.24493494000001</v>
      </c>
      <c r="E1203" s="9"/>
      <c r="F1203" s="9"/>
      <c r="G1203" s="9"/>
    </row>
    <row r="1204" spans="1:7" x14ac:dyDescent="0.3">
      <c r="A1204" s="7">
        <v>44845</v>
      </c>
      <c r="B1204" s="1">
        <v>216.5</v>
      </c>
      <c r="C1204">
        <f t="shared" ref="C1204:C1267" si="18">AVERAGE(B1155:B1204)</f>
        <v>283.62940150000003</v>
      </c>
      <c r="E1204" s="9"/>
      <c r="F1204" s="9"/>
      <c r="G1204" s="9"/>
    </row>
    <row r="1205" spans="1:7" x14ac:dyDescent="0.3">
      <c r="A1205" s="7">
        <v>44846</v>
      </c>
      <c r="B1205" s="1">
        <v>217.240005</v>
      </c>
      <c r="C1205">
        <f t="shared" si="18"/>
        <v>281.96246819999999</v>
      </c>
      <c r="E1205" s="9"/>
      <c r="F1205" s="9"/>
      <c r="G1205" s="9"/>
    </row>
    <row r="1206" spans="1:7" x14ac:dyDescent="0.3">
      <c r="A1206" s="7">
        <v>44847</v>
      </c>
      <c r="B1206" s="1">
        <v>221.720001</v>
      </c>
      <c r="C1206">
        <f t="shared" si="18"/>
        <v>280.24893487999998</v>
      </c>
      <c r="E1206" s="9"/>
      <c r="F1206" s="9"/>
      <c r="G1206" s="9"/>
    </row>
    <row r="1207" spans="1:7" x14ac:dyDescent="0.3">
      <c r="A1207" s="7">
        <v>44848</v>
      </c>
      <c r="B1207" s="1">
        <v>204.990005</v>
      </c>
      <c r="C1207">
        <f t="shared" si="18"/>
        <v>278.17606835999999</v>
      </c>
      <c r="E1207" s="9"/>
      <c r="F1207" s="9"/>
      <c r="G1207" s="9"/>
    </row>
    <row r="1208" spans="1:7" x14ac:dyDescent="0.3">
      <c r="A1208" s="7">
        <v>44851</v>
      </c>
      <c r="B1208" s="1">
        <v>219.35000600000001</v>
      </c>
      <c r="C1208">
        <f t="shared" si="18"/>
        <v>276.79966822</v>
      </c>
      <c r="E1208" s="9"/>
      <c r="F1208" s="9"/>
      <c r="G1208" s="9"/>
    </row>
    <row r="1209" spans="1:7" x14ac:dyDescent="0.3">
      <c r="A1209" s="7">
        <v>44852</v>
      </c>
      <c r="B1209" s="1">
        <v>220.19000199999999</v>
      </c>
      <c r="C1209">
        <f t="shared" si="18"/>
        <v>275.39500146</v>
      </c>
      <c r="E1209" s="9"/>
      <c r="F1209" s="9"/>
      <c r="G1209" s="9"/>
    </row>
    <row r="1210" spans="1:7" x14ac:dyDescent="0.3">
      <c r="A1210" s="7">
        <v>44853</v>
      </c>
      <c r="B1210" s="1">
        <v>222.03999300000001</v>
      </c>
      <c r="C1210">
        <f t="shared" si="18"/>
        <v>274.16913443999999</v>
      </c>
      <c r="E1210" s="9"/>
      <c r="F1210" s="9"/>
      <c r="G1210" s="9"/>
    </row>
    <row r="1211" spans="1:7" x14ac:dyDescent="0.3">
      <c r="A1211" s="7">
        <v>44854</v>
      </c>
      <c r="B1211" s="1">
        <v>207.279999</v>
      </c>
      <c r="C1211">
        <f t="shared" si="18"/>
        <v>272.42760124</v>
      </c>
      <c r="E1211" s="9"/>
      <c r="F1211" s="9"/>
      <c r="G1211" s="9"/>
    </row>
    <row r="1212" spans="1:7" x14ac:dyDescent="0.3">
      <c r="A1212" s="7">
        <v>44855</v>
      </c>
      <c r="B1212" s="1">
        <v>214.44000199999999</v>
      </c>
      <c r="C1212">
        <f t="shared" si="18"/>
        <v>270.98380118</v>
      </c>
      <c r="E1212" s="9"/>
      <c r="F1212" s="9"/>
      <c r="G1212" s="9"/>
    </row>
    <row r="1213" spans="1:7" x14ac:dyDescent="0.3">
      <c r="A1213" s="7">
        <v>44858</v>
      </c>
      <c r="B1213" s="1">
        <v>211.25</v>
      </c>
      <c r="C1213">
        <f t="shared" si="18"/>
        <v>269.20820119999991</v>
      </c>
      <c r="E1213" s="9"/>
      <c r="F1213" s="9"/>
      <c r="G1213" s="9"/>
    </row>
    <row r="1214" spans="1:7" x14ac:dyDescent="0.3">
      <c r="A1214" s="7">
        <v>44859</v>
      </c>
      <c r="B1214" s="1">
        <v>222.41999799999999</v>
      </c>
      <c r="C1214">
        <f t="shared" si="18"/>
        <v>267.47020101999993</v>
      </c>
      <c r="E1214" s="9"/>
      <c r="F1214" s="9"/>
      <c r="G1214" s="9"/>
    </row>
    <row r="1215" spans="1:7" x14ac:dyDescent="0.3">
      <c r="A1215" s="7">
        <v>44860</v>
      </c>
      <c r="B1215" s="1">
        <v>224.63999899999999</v>
      </c>
      <c r="C1215">
        <f t="shared" si="18"/>
        <v>265.83173451999994</v>
      </c>
      <c r="E1215" s="9"/>
      <c r="F1215" s="9"/>
      <c r="G1215" s="9"/>
    </row>
    <row r="1216" spans="1:7" x14ac:dyDescent="0.3">
      <c r="A1216" s="7">
        <v>44861</v>
      </c>
      <c r="B1216" s="1">
        <v>225.08999600000001</v>
      </c>
      <c r="C1216">
        <f t="shared" si="18"/>
        <v>264.25360095999991</v>
      </c>
      <c r="E1216" s="9"/>
      <c r="F1216" s="9"/>
      <c r="G1216" s="9"/>
    </row>
    <row r="1217" spans="1:7" x14ac:dyDescent="0.3">
      <c r="A1217" s="7">
        <v>44862</v>
      </c>
      <c r="B1217" s="1">
        <v>228.520004</v>
      </c>
      <c r="C1217">
        <f t="shared" si="18"/>
        <v>262.76660113999998</v>
      </c>
      <c r="E1217" s="9"/>
      <c r="F1217" s="9"/>
      <c r="G1217" s="9"/>
    </row>
    <row r="1218" spans="1:7" x14ac:dyDescent="0.3">
      <c r="A1218" s="7">
        <v>44865</v>
      </c>
      <c r="B1218" s="1">
        <v>227.53999300000001</v>
      </c>
      <c r="C1218">
        <f t="shared" si="18"/>
        <v>261.38406787999998</v>
      </c>
      <c r="E1218" s="9"/>
      <c r="F1218" s="9"/>
      <c r="G1218" s="9"/>
    </row>
    <row r="1219" spans="1:7" x14ac:dyDescent="0.3">
      <c r="A1219" s="7">
        <v>44866</v>
      </c>
      <c r="B1219" s="1">
        <v>227.820007</v>
      </c>
      <c r="C1219">
        <f t="shared" si="18"/>
        <v>260.14220141999999</v>
      </c>
      <c r="E1219" s="9"/>
      <c r="F1219" s="9"/>
      <c r="G1219" s="9"/>
    </row>
    <row r="1220" spans="1:7" x14ac:dyDescent="0.3">
      <c r="A1220" s="7">
        <v>44867</v>
      </c>
      <c r="B1220" s="1">
        <v>214.979996</v>
      </c>
      <c r="C1220">
        <f t="shared" si="18"/>
        <v>258.51273456000001</v>
      </c>
      <c r="E1220" s="9"/>
      <c r="F1220" s="9"/>
      <c r="G1220" s="9"/>
    </row>
    <row r="1221" spans="1:7" x14ac:dyDescent="0.3">
      <c r="A1221" s="7">
        <v>44868</v>
      </c>
      <c r="B1221" s="1">
        <v>215.30999800000001</v>
      </c>
      <c r="C1221">
        <f t="shared" si="18"/>
        <v>256.87700092</v>
      </c>
      <c r="E1221" s="9"/>
      <c r="F1221" s="9"/>
      <c r="G1221" s="9"/>
    </row>
    <row r="1222" spans="1:7" x14ac:dyDescent="0.3">
      <c r="A1222" s="7">
        <v>44869</v>
      </c>
      <c r="B1222" s="1">
        <v>207.470001</v>
      </c>
      <c r="C1222">
        <f t="shared" si="18"/>
        <v>255.10500079999997</v>
      </c>
      <c r="E1222" s="9"/>
      <c r="F1222" s="9"/>
      <c r="G1222" s="9"/>
    </row>
    <row r="1223" spans="1:7" x14ac:dyDescent="0.3">
      <c r="A1223" s="7">
        <v>44872</v>
      </c>
      <c r="B1223" s="1">
        <v>197.08000200000001</v>
      </c>
      <c r="C1223">
        <f t="shared" si="18"/>
        <v>253.28480092000001</v>
      </c>
      <c r="E1223" s="9"/>
      <c r="F1223" s="9"/>
      <c r="G1223" s="9"/>
    </row>
    <row r="1224" spans="1:7" x14ac:dyDescent="0.3">
      <c r="A1224" s="7">
        <v>44873</v>
      </c>
      <c r="B1224" s="1">
        <v>191.300003</v>
      </c>
      <c r="C1224">
        <f t="shared" si="18"/>
        <v>251.41440083999998</v>
      </c>
      <c r="E1224" s="9"/>
      <c r="F1224" s="9"/>
      <c r="G1224" s="9"/>
    </row>
    <row r="1225" spans="1:7" x14ac:dyDescent="0.3">
      <c r="A1225" s="7">
        <v>44874</v>
      </c>
      <c r="B1225" s="1">
        <v>177.58999600000001</v>
      </c>
      <c r="C1225">
        <f t="shared" si="18"/>
        <v>249.41220052000006</v>
      </c>
      <c r="E1225" s="9"/>
      <c r="F1225" s="9"/>
      <c r="G1225" s="9"/>
    </row>
    <row r="1226" spans="1:7" x14ac:dyDescent="0.3">
      <c r="A1226" s="7">
        <v>44875</v>
      </c>
      <c r="B1226" s="1">
        <v>190.720001</v>
      </c>
      <c r="C1226">
        <f t="shared" si="18"/>
        <v>247.71440084000005</v>
      </c>
      <c r="E1226" s="9"/>
      <c r="F1226" s="9"/>
      <c r="G1226" s="9"/>
    </row>
    <row r="1227" spans="1:7" x14ac:dyDescent="0.3">
      <c r="A1227" s="7">
        <v>44876</v>
      </c>
      <c r="B1227" s="1">
        <v>195.970001</v>
      </c>
      <c r="C1227">
        <f t="shared" si="18"/>
        <v>246.09060078000002</v>
      </c>
      <c r="E1227" s="9"/>
      <c r="F1227" s="9"/>
      <c r="G1227" s="9"/>
    </row>
    <row r="1228" spans="1:7" x14ac:dyDescent="0.3">
      <c r="A1228" s="7">
        <v>44879</v>
      </c>
      <c r="B1228" s="1">
        <v>190.949997</v>
      </c>
      <c r="C1228">
        <f t="shared" si="18"/>
        <v>244.50540090000001</v>
      </c>
      <c r="E1228" s="9"/>
      <c r="F1228" s="9"/>
      <c r="G1228" s="9"/>
    </row>
    <row r="1229" spans="1:7" x14ac:dyDescent="0.3">
      <c r="A1229" s="7">
        <v>44880</v>
      </c>
      <c r="B1229" s="1">
        <v>194.41999799999999</v>
      </c>
      <c r="C1229">
        <f t="shared" si="18"/>
        <v>242.90540060000004</v>
      </c>
      <c r="E1229" s="9"/>
      <c r="F1229" s="9"/>
      <c r="G1229" s="9"/>
    </row>
    <row r="1230" spans="1:7" x14ac:dyDescent="0.3">
      <c r="A1230" s="7">
        <v>44881</v>
      </c>
      <c r="B1230" s="1">
        <v>186.91999799999999</v>
      </c>
      <c r="C1230">
        <f t="shared" si="18"/>
        <v>240.96980031999999</v>
      </c>
      <c r="E1230" s="9"/>
      <c r="F1230" s="9"/>
      <c r="G1230" s="9"/>
    </row>
    <row r="1231" spans="1:7" x14ac:dyDescent="0.3">
      <c r="A1231" s="7">
        <v>44882</v>
      </c>
      <c r="B1231" s="1">
        <v>183.16999799999999</v>
      </c>
      <c r="C1231">
        <f t="shared" si="18"/>
        <v>238.84800008000002</v>
      </c>
      <c r="E1231" s="9"/>
      <c r="F1231" s="9"/>
      <c r="G1231" s="9"/>
    </row>
    <row r="1232" spans="1:7" x14ac:dyDescent="0.3">
      <c r="A1232" s="7">
        <v>44883</v>
      </c>
      <c r="B1232" s="1">
        <v>180.19000199999999</v>
      </c>
      <c r="C1232">
        <f t="shared" si="18"/>
        <v>236.45820026000001</v>
      </c>
      <c r="E1232" s="9"/>
      <c r="F1232" s="9"/>
      <c r="G1232" s="9"/>
    </row>
    <row r="1233" spans="1:7" x14ac:dyDescent="0.3">
      <c r="A1233" s="7">
        <v>44886</v>
      </c>
      <c r="B1233" s="1">
        <v>167.86999499999999</v>
      </c>
      <c r="C1233">
        <f t="shared" si="18"/>
        <v>233.72719989999999</v>
      </c>
      <c r="E1233" s="9"/>
      <c r="F1233" s="9"/>
      <c r="G1233" s="9"/>
    </row>
    <row r="1234" spans="1:7" x14ac:dyDescent="0.3">
      <c r="A1234" s="7">
        <v>44887</v>
      </c>
      <c r="B1234" s="1">
        <v>169.91000399999999</v>
      </c>
      <c r="C1234">
        <f t="shared" si="18"/>
        <v>231.28279987999994</v>
      </c>
      <c r="E1234" s="9"/>
      <c r="F1234" s="9"/>
      <c r="G1234" s="9"/>
    </row>
    <row r="1235" spans="1:7" x14ac:dyDescent="0.3">
      <c r="A1235" s="7">
        <v>44888</v>
      </c>
      <c r="B1235" s="1">
        <v>183.199997</v>
      </c>
      <c r="C1235">
        <f t="shared" si="18"/>
        <v>228.89460011999992</v>
      </c>
      <c r="E1235" s="9"/>
      <c r="F1235" s="9"/>
      <c r="G1235" s="9"/>
    </row>
    <row r="1236" spans="1:7" x14ac:dyDescent="0.3">
      <c r="A1236" s="7">
        <v>44890</v>
      </c>
      <c r="B1236" s="1">
        <v>182.86000100000001</v>
      </c>
      <c r="C1236">
        <f t="shared" si="18"/>
        <v>226.47680013999991</v>
      </c>
      <c r="E1236" s="9"/>
      <c r="F1236" s="9"/>
      <c r="G1236" s="9"/>
    </row>
    <row r="1237" spans="1:7" x14ac:dyDescent="0.3">
      <c r="A1237" s="7">
        <v>44893</v>
      </c>
      <c r="B1237" s="1">
        <v>182.91999799999999</v>
      </c>
      <c r="C1237">
        <f t="shared" si="18"/>
        <v>224.06819997999989</v>
      </c>
      <c r="E1237" s="9"/>
      <c r="F1237" s="9"/>
      <c r="G1237" s="9"/>
    </row>
    <row r="1238" spans="1:7" x14ac:dyDescent="0.3">
      <c r="A1238" s="7">
        <v>44894</v>
      </c>
      <c r="B1238" s="1">
        <v>180.83000200000001</v>
      </c>
      <c r="C1238">
        <f t="shared" si="18"/>
        <v>221.50339987999993</v>
      </c>
      <c r="E1238" s="9"/>
      <c r="F1238" s="9"/>
      <c r="G1238" s="9"/>
    </row>
    <row r="1239" spans="1:7" x14ac:dyDescent="0.3">
      <c r="A1239" s="7">
        <v>44895</v>
      </c>
      <c r="B1239" s="1">
        <v>194.699997</v>
      </c>
      <c r="C1239">
        <f t="shared" si="18"/>
        <v>219.22279959999992</v>
      </c>
      <c r="E1239" s="9"/>
      <c r="F1239" s="9"/>
      <c r="G1239" s="9"/>
    </row>
    <row r="1240" spans="1:7" x14ac:dyDescent="0.3">
      <c r="A1240" s="7">
        <v>44896</v>
      </c>
      <c r="B1240" s="1">
        <v>194.699997</v>
      </c>
      <c r="C1240">
        <f t="shared" si="18"/>
        <v>217.10079977999987</v>
      </c>
      <c r="E1240" s="9"/>
      <c r="F1240" s="9"/>
      <c r="G1240" s="9"/>
    </row>
    <row r="1241" spans="1:7" x14ac:dyDescent="0.3">
      <c r="A1241" s="7">
        <v>44897</v>
      </c>
      <c r="B1241" s="1">
        <v>194.86000100000001</v>
      </c>
      <c r="C1241">
        <f t="shared" si="18"/>
        <v>215.22619987999991</v>
      </c>
      <c r="E1241" s="9"/>
      <c r="F1241" s="9"/>
      <c r="G1241" s="9"/>
    </row>
    <row r="1242" spans="1:7" x14ac:dyDescent="0.3">
      <c r="A1242" s="7">
        <v>44900</v>
      </c>
      <c r="B1242" s="1">
        <v>182.449997</v>
      </c>
      <c r="C1242">
        <f t="shared" si="18"/>
        <v>213.36860007999996</v>
      </c>
      <c r="E1242" s="9"/>
      <c r="F1242" s="9"/>
      <c r="G1242" s="9"/>
    </row>
    <row r="1243" spans="1:7" x14ac:dyDescent="0.3">
      <c r="A1243" s="7">
        <v>44901</v>
      </c>
      <c r="B1243" s="1">
        <v>179.820007</v>
      </c>
      <c r="C1243">
        <f t="shared" si="18"/>
        <v>211.44480001999992</v>
      </c>
      <c r="E1243" s="9"/>
      <c r="F1243" s="9"/>
      <c r="G1243" s="9"/>
    </row>
    <row r="1244" spans="1:7" x14ac:dyDescent="0.3">
      <c r="A1244" s="7">
        <v>44902</v>
      </c>
      <c r="B1244" s="1">
        <v>174.03999300000001</v>
      </c>
      <c r="C1244">
        <f t="shared" si="18"/>
        <v>209.26679983999995</v>
      </c>
      <c r="E1244" s="9"/>
      <c r="F1244" s="9"/>
      <c r="G1244" s="9"/>
    </row>
    <row r="1245" spans="1:7" x14ac:dyDescent="0.3">
      <c r="A1245" s="7">
        <v>44903</v>
      </c>
      <c r="B1245" s="1">
        <v>173.44000199999999</v>
      </c>
      <c r="C1245">
        <f t="shared" si="18"/>
        <v>206.97939991999999</v>
      </c>
      <c r="E1245" s="9"/>
      <c r="F1245" s="9"/>
      <c r="G1245" s="9"/>
    </row>
    <row r="1246" spans="1:7" x14ac:dyDescent="0.3">
      <c r="A1246" s="7">
        <v>44904</v>
      </c>
      <c r="B1246" s="1">
        <v>179.050003</v>
      </c>
      <c r="C1246">
        <f t="shared" si="18"/>
        <v>205.19620016000002</v>
      </c>
      <c r="E1246" s="9"/>
      <c r="F1246" s="9"/>
      <c r="G1246" s="9"/>
    </row>
    <row r="1247" spans="1:7" x14ac:dyDescent="0.3">
      <c r="A1247" s="7">
        <v>44907</v>
      </c>
      <c r="B1247" s="1">
        <v>167.820007</v>
      </c>
      <c r="C1247">
        <f t="shared" si="18"/>
        <v>203.24760030000002</v>
      </c>
      <c r="E1247" s="9"/>
      <c r="F1247" s="9"/>
      <c r="G1247" s="9"/>
    </row>
    <row r="1248" spans="1:7" x14ac:dyDescent="0.3">
      <c r="A1248" s="7">
        <v>44908</v>
      </c>
      <c r="B1248" s="1">
        <v>160.949997</v>
      </c>
      <c r="C1248">
        <f t="shared" si="18"/>
        <v>201.61860036000002</v>
      </c>
      <c r="E1248" s="9"/>
      <c r="F1248" s="9"/>
      <c r="G1248" s="9"/>
    </row>
    <row r="1249" spans="1:7" x14ac:dyDescent="0.3">
      <c r="A1249" s="7">
        <v>44909</v>
      </c>
      <c r="B1249" s="1">
        <v>156.800003</v>
      </c>
      <c r="C1249">
        <f t="shared" si="18"/>
        <v>199.76580037999997</v>
      </c>
      <c r="E1249" s="9"/>
      <c r="F1249" s="9"/>
      <c r="G1249" s="9"/>
    </row>
    <row r="1250" spans="1:7" x14ac:dyDescent="0.3">
      <c r="A1250" s="7">
        <v>44910</v>
      </c>
      <c r="B1250" s="1">
        <v>157.66999799999999</v>
      </c>
      <c r="C1250">
        <f t="shared" si="18"/>
        <v>198.10300037999994</v>
      </c>
      <c r="E1250" s="9"/>
      <c r="F1250" s="9"/>
      <c r="G1250" s="9"/>
    </row>
    <row r="1251" spans="1:7" x14ac:dyDescent="0.3">
      <c r="A1251" s="7">
        <v>44911</v>
      </c>
      <c r="B1251" s="1">
        <v>150.229996</v>
      </c>
      <c r="C1251">
        <f t="shared" si="18"/>
        <v>196.34500019999996</v>
      </c>
      <c r="E1251" s="9"/>
      <c r="F1251" s="9"/>
      <c r="G1251" s="9"/>
    </row>
    <row r="1252" spans="1:7" x14ac:dyDescent="0.3">
      <c r="A1252" s="7">
        <v>44914</v>
      </c>
      <c r="B1252" s="1">
        <v>149.86999499999999</v>
      </c>
      <c r="C1252">
        <f t="shared" si="18"/>
        <v>194.88099995999994</v>
      </c>
      <c r="E1252" s="9"/>
      <c r="F1252" s="9"/>
      <c r="G1252" s="9"/>
    </row>
    <row r="1253" spans="1:7" x14ac:dyDescent="0.3">
      <c r="A1253" s="7">
        <v>44915</v>
      </c>
      <c r="B1253" s="1">
        <v>137.800003</v>
      </c>
      <c r="C1253">
        <f t="shared" si="18"/>
        <v>193.17779987999995</v>
      </c>
      <c r="E1253" s="9"/>
      <c r="F1253" s="9"/>
      <c r="G1253" s="9"/>
    </row>
    <row r="1254" spans="1:7" x14ac:dyDescent="0.3">
      <c r="A1254" s="7">
        <v>44916</v>
      </c>
      <c r="B1254" s="1">
        <v>137.570007</v>
      </c>
      <c r="C1254">
        <f t="shared" si="18"/>
        <v>191.59920001999998</v>
      </c>
      <c r="E1254" s="9"/>
      <c r="F1254" s="9"/>
      <c r="G1254" s="9"/>
    </row>
    <row r="1255" spans="1:7" x14ac:dyDescent="0.3">
      <c r="A1255" s="7">
        <v>44917</v>
      </c>
      <c r="B1255" s="1">
        <v>125.349998</v>
      </c>
      <c r="C1255">
        <f t="shared" si="18"/>
        <v>189.76139988</v>
      </c>
      <c r="E1255" s="9"/>
      <c r="F1255" s="9"/>
      <c r="G1255" s="9"/>
    </row>
    <row r="1256" spans="1:7" x14ac:dyDescent="0.3">
      <c r="A1256" s="7">
        <v>44918</v>
      </c>
      <c r="B1256" s="1">
        <v>123.150002</v>
      </c>
      <c r="C1256">
        <f t="shared" si="18"/>
        <v>187.7899999</v>
      </c>
      <c r="E1256" s="9"/>
      <c r="F1256" s="9"/>
      <c r="G1256" s="9"/>
    </row>
    <row r="1257" spans="1:7" x14ac:dyDescent="0.3">
      <c r="A1257" s="7">
        <v>44922</v>
      </c>
      <c r="B1257" s="1">
        <v>109.099998</v>
      </c>
      <c r="C1257">
        <f t="shared" si="18"/>
        <v>185.87219976</v>
      </c>
      <c r="E1257" s="9"/>
      <c r="F1257" s="9"/>
      <c r="G1257" s="9"/>
    </row>
    <row r="1258" spans="1:7" x14ac:dyDescent="0.3">
      <c r="A1258" s="7">
        <v>44923</v>
      </c>
      <c r="B1258" s="1">
        <v>112.709999</v>
      </c>
      <c r="C1258">
        <f t="shared" si="18"/>
        <v>183.73939962000003</v>
      </c>
      <c r="E1258" s="9"/>
      <c r="F1258" s="9"/>
      <c r="G1258" s="9"/>
    </row>
    <row r="1259" spans="1:7" x14ac:dyDescent="0.3">
      <c r="A1259" s="7">
        <v>44924</v>
      </c>
      <c r="B1259" s="1">
        <v>121.82</v>
      </c>
      <c r="C1259">
        <f t="shared" si="18"/>
        <v>181.77199958000006</v>
      </c>
      <c r="E1259" s="9"/>
      <c r="F1259" s="9"/>
      <c r="G1259" s="9"/>
    </row>
    <row r="1260" spans="1:7" x14ac:dyDescent="0.3">
      <c r="A1260" s="7">
        <v>44925</v>
      </c>
      <c r="B1260" s="1">
        <v>123.18</v>
      </c>
      <c r="C1260">
        <f t="shared" si="18"/>
        <v>179.79479972000004</v>
      </c>
      <c r="E1260" s="9"/>
      <c r="F1260" s="9"/>
      <c r="G1260" s="9"/>
    </row>
    <row r="1261" spans="1:7" x14ac:dyDescent="0.3">
      <c r="A1261" s="7">
        <v>44929</v>
      </c>
      <c r="B1261" s="1">
        <v>108.099998</v>
      </c>
      <c r="C1261">
        <f t="shared" si="18"/>
        <v>177.81119970000006</v>
      </c>
      <c r="E1261" s="9"/>
      <c r="F1261" s="9"/>
      <c r="G1261" s="9"/>
    </row>
    <row r="1262" spans="1:7" x14ac:dyDescent="0.3">
      <c r="A1262" s="7">
        <v>44930</v>
      </c>
      <c r="B1262" s="1">
        <v>113.639999</v>
      </c>
      <c r="C1262">
        <f t="shared" si="18"/>
        <v>175.79519964000008</v>
      </c>
      <c r="E1262" s="9"/>
      <c r="F1262" s="9"/>
      <c r="G1262" s="9"/>
    </row>
    <row r="1263" spans="1:7" x14ac:dyDescent="0.3">
      <c r="A1263" s="7">
        <v>44931</v>
      </c>
      <c r="B1263" s="1">
        <v>110.339996</v>
      </c>
      <c r="C1263">
        <f t="shared" si="18"/>
        <v>173.77699956000004</v>
      </c>
      <c r="E1263" s="9"/>
      <c r="F1263" s="9"/>
      <c r="G1263" s="9"/>
    </row>
    <row r="1264" spans="1:7" x14ac:dyDescent="0.3">
      <c r="A1264" s="7">
        <v>44932</v>
      </c>
      <c r="B1264" s="1">
        <v>113.05999799999999</v>
      </c>
      <c r="C1264">
        <f t="shared" si="18"/>
        <v>171.58979956000007</v>
      </c>
      <c r="E1264" s="9"/>
      <c r="F1264" s="9"/>
      <c r="G1264" s="9"/>
    </row>
    <row r="1265" spans="1:7" x14ac:dyDescent="0.3">
      <c r="A1265" s="7">
        <v>44935</v>
      </c>
      <c r="B1265" s="1">
        <v>119.769997</v>
      </c>
      <c r="C1265">
        <f t="shared" si="18"/>
        <v>169.49239951999999</v>
      </c>
      <c r="E1265" s="9"/>
      <c r="F1265" s="9"/>
      <c r="G1265" s="9"/>
    </row>
    <row r="1266" spans="1:7" x14ac:dyDescent="0.3">
      <c r="A1266" s="7">
        <v>44936</v>
      </c>
      <c r="B1266" s="1">
        <v>118.849998</v>
      </c>
      <c r="C1266">
        <f t="shared" si="18"/>
        <v>167.36759955999997</v>
      </c>
      <c r="E1266" s="9"/>
      <c r="F1266" s="9"/>
      <c r="G1266" s="9"/>
    </row>
    <row r="1267" spans="1:7" x14ac:dyDescent="0.3">
      <c r="A1267" s="7">
        <v>44937</v>
      </c>
      <c r="B1267" s="1">
        <v>123.220001</v>
      </c>
      <c r="C1267">
        <f t="shared" si="18"/>
        <v>165.26159949999999</v>
      </c>
      <c r="E1267" s="9"/>
      <c r="F1267" s="9"/>
      <c r="G1267" s="9"/>
    </row>
    <row r="1268" spans="1:7" x14ac:dyDescent="0.3">
      <c r="A1268" s="7">
        <v>44938</v>
      </c>
      <c r="B1268" s="1">
        <v>123.55999799999999</v>
      </c>
      <c r="C1268">
        <f t="shared" ref="C1268:C1279" si="19">AVERAGE(B1219:B1268)</f>
        <v>163.18199959999998</v>
      </c>
      <c r="E1268" s="9"/>
      <c r="F1268" s="9"/>
      <c r="G1268" s="9"/>
    </row>
    <row r="1269" spans="1:7" x14ac:dyDescent="0.3">
      <c r="A1269" s="7">
        <v>44939</v>
      </c>
      <c r="B1269" s="1">
        <v>122.400002</v>
      </c>
      <c r="C1269">
        <f t="shared" si="19"/>
        <v>161.0735995</v>
      </c>
      <c r="E1269" s="9"/>
      <c r="F1269" s="9"/>
      <c r="G1269" s="9"/>
    </row>
    <row r="1270" spans="1:7" x14ac:dyDescent="0.3">
      <c r="A1270" s="7">
        <v>44943</v>
      </c>
      <c r="B1270" s="1">
        <v>131.490005</v>
      </c>
      <c r="C1270">
        <f t="shared" si="19"/>
        <v>159.40379968000002</v>
      </c>
      <c r="E1270" s="9"/>
      <c r="F1270" s="9"/>
      <c r="G1270" s="9"/>
    </row>
    <row r="1271" spans="1:7" x14ac:dyDescent="0.3">
      <c r="A1271" s="7">
        <v>44944</v>
      </c>
      <c r="B1271" s="1">
        <v>128.779999</v>
      </c>
      <c r="C1271">
        <f t="shared" si="19"/>
        <v>157.67319970000003</v>
      </c>
      <c r="E1271" s="9"/>
      <c r="F1271" s="9"/>
      <c r="G1271" s="9"/>
    </row>
    <row r="1272" spans="1:7" x14ac:dyDescent="0.3">
      <c r="A1272" s="7">
        <v>44945</v>
      </c>
      <c r="B1272" s="1">
        <v>127.16999800000001</v>
      </c>
      <c r="C1272">
        <f t="shared" si="19"/>
        <v>156.06719964000001</v>
      </c>
      <c r="E1272" s="9"/>
      <c r="F1272" s="9"/>
      <c r="G1272" s="9"/>
    </row>
    <row r="1273" spans="1:7" x14ac:dyDescent="0.3">
      <c r="A1273" s="7">
        <v>44946</v>
      </c>
      <c r="B1273" s="1">
        <v>133.41999799999999</v>
      </c>
      <c r="C1273">
        <f t="shared" si="19"/>
        <v>154.79399956</v>
      </c>
      <c r="E1273" s="9"/>
      <c r="F1273" s="9"/>
      <c r="G1273" s="9"/>
    </row>
    <row r="1274" spans="1:7" x14ac:dyDescent="0.3">
      <c r="A1274" s="7">
        <v>44949</v>
      </c>
      <c r="B1274" s="1">
        <v>143.75</v>
      </c>
      <c r="C1274">
        <f t="shared" si="19"/>
        <v>153.84299949999999</v>
      </c>
      <c r="E1274" s="9"/>
      <c r="F1274" s="9"/>
      <c r="G1274" s="9"/>
    </row>
    <row r="1275" spans="1:7" x14ac:dyDescent="0.3">
      <c r="A1275" s="7">
        <v>44950</v>
      </c>
      <c r="B1275" s="1">
        <v>143.88999899999999</v>
      </c>
      <c r="C1275">
        <f t="shared" si="19"/>
        <v>153.16899956</v>
      </c>
      <c r="E1275" s="9"/>
      <c r="F1275" s="9"/>
      <c r="G1275" s="9"/>
    </row>
    <row r="1276" spans="1:7" x14ac:dyDescent="0.3">
      <c r="A1276" s="7">
        <v>44951</v>
      </c>
      <c r="B1276" s="1">
        <v>144.429993</v>
      </c>
      <c r="C1276">
        <f t="shared" si="19"/>
        <v>152.24319939999998</v>
      </c>
      <c r="E1276" s="9"/>
      <c r="F1276" s="9"/>
      <c r="G1276" s="9"/>
    </row>
    <row r="1277" spans="1:7" x14ac:dyDescent="0.3">
      <c r="A1277" s="7">
        <v>44952</v>
      </c>
      <c r="B1277" s="1">
        <v>160.270004</v>
      </c>
      <c r="C1277">
        <f t="shared" si="19"/>
        <v>151.52919945999997</v>
      </c>
      <c r="E1277" s="9"/>
      <c r="F1277" s="9"/>
      <c r="G1277" s="9"/>
    </row>
    <row r="1278" spans="1:7" x14ac:dyDescent="0.3">
      <c r="A1278" s="7">
        <v>44953</v>
      </c>
      <c r="B1278" s="1">
        <v>177.89999399999999</v>
      </c>
      <c r="C1278">
        <f t="shared" si="19"/>
        <v>151.26819939999999</v>
      </c>
      <c r="E1278" s="9"/>
      <c r="F1278" s="9"/>
      <c r="G1278" s="9"/>
    </row>
    <row r="1279" spans="1:7" x14ac:dyDescent="0.3">
      <c r="A1279" s="7">
        <v>44956</v>
      </c>
      <c r="B1279" s="1">
        <v>166.66000399999999</v>
      </c>
      <c r="C1279">
        <f t="shared" si="19"/>
        <v>150.71299951999998</v>
      </c>
      <c r="E1279" s="9"/>
      <c r="F1279" s="9"/>
      <c r="G1279" s="9"/>
    </row>
    <row r="1280" spans="1:7" x14ac:dyDescent="0.3">
      <c r="A1280" s="7"/>
      <c r="E1280" s="9"/>
      <c r="F1280" s="9"/>
      <c r="G1280" s="9"/>
    </row>
    <row r="1281" spans="1:7" x14ac:dyDescent="0.3">
      <c r="A1281" s="7"/>
      <c r="E1281" s="9"/>
      <c r="F1281" s="9"/>
      <c r="G1281" s="9"/>
    </row>
    <row r="1282" spans="1:7" x14ac:dyDescent="0.3">
      <c r="A1282" s="7"/>
      <c r="E1282" s="9"/>
      <c r="F1282" s="9"/>
      <c r="G1282" s="9"/>
    </row>
    <row r="1283" spans="1:7" x14ac:dyDescent="0.3">
      <c r="A1283" s="7"/>
      <c r="E1283" s="9"/>
      <c r="F1283" s="9"/>
      <c r="G1283" s="9"/>
    </row>
    <row r="1284" spans="1:7" x14ac:dyDescent="0.3">
      <c r="A1284" s="7"/>
      <c r="E1284" s="9"/>
      <c r="F1284" s="9"/>
      <c r="G1284" s="9"/>
    </row>
    <row r="1285" spans="1:7" x14ac:dyDescent="0.3">
      <c r="A1285" s="7"/>
      <c r="E1285" s="9"/>
      <c r="F1285" s="9"/>
      <c r="G1285" s="9"/>
    </row>
    <row r="1286" spans="1:7" x14ac:dyDescent="0.3">
      <c r="A1286" s="7"/>
      <c r="E1286" s="9"/>
      <c r="F1286" s="9"/>
      <c r="G1286" s="9"/>
    </row>
    <row r="1287" spans="1:7" x14ac:dyDescent="0.3">
      <c r="A1287" s="7"/>
      <c r="E1287" s="9"/>
      <c r="F1287" s="9"/>
      <c r="G1287" s="9"/>
    </row>
    <row r="1288" spans="1:7" x14ac:dyDescent="0.3">
      <c r="A1288" s="7"/>
      <c r="E1288" s="9"/>
      <c r="F1288" s="9"/>
      <c r="G1288" s="9"/>
    </row>
    <row r="1289" spans="1:7" x14ac:dyDescent="0.3">
      <c r="A1289" s="7"/>
      <c r="E1289" s="9"/>
      <c r="F1289" s="9"/>
      <c r="G1289" s="9"/>
    </row>
    <row r="1290" spans="1:7" x14ac:dyDescent="0.3">
      <c r="A1290" s="7"/>
      <c r="E1290" s="9"/>
      <c r="F1290" s="9"/>
      <c r="G1290" s="9"/>
    </row>
    <row r="1291" spans="1:7" x14ac:dyDescent="0.3">
      <c r="A1291" s="7"/>
      <c r="E1291" s="9"/>
      <c r="F1291" s="9"/>
      <c r="G1291" s="9"/>
    </row>
    <row r="1292" spans="1:7" x14ac:dyDescent="0.3">
      <c r="A1292" s="7"/>
      <c r="E1292" s="9"/>
      <c r="F1292" s="9"/>
      <c r="G1292" s="9"/>
    </row>
    <row r="1293" spans="1:7" x14ac:dyDescent="0.3">
      <c r="A1293" s="7"/>
      <c r="E1293" s="9"/>
      <c r="F1293" s="9"/>
      <c r="G1293" s="9"/>
    </row>
    <row r="1294" spans="1:7" x14ac:dyDescent="0.3">
      <c r="A1294" s="7"/>
      <c r="E1294" s="9"/>
      <c r="F1294" s="9"/>
      <c r="G1294" s="9"/>
    </row>
    <row r="1295" spans="1:7" x14ac:dyDescent="0.3">
      <c r="A1295" s="7"/>
      <c r="E1295" s="9"/>
      <c r="F1295" s="9"/>
      <c r="G1295" s="9"/>
    </row>
    <row r="1296" spans="1:7" x14ac:dyDescent="0.3">
      <c r="A1296" s="7"/>
      <c r="E1296" s="9"/>
      <c r="F1296" s="9"/>
      <c r="G1296" s="9"/>
    </row>
    <row r="1297" spans="1:8" x14ac:dyDescent="0.3">
      <c r="A1297" s="7"/>
      <c r="E1297" s="9"/>
      <c r="F1297" s="9"/>
      <c r="G1297" s="9"/>
    </row>
    <row r="1298" spans="1:8" x14ac:dyDescent="0.3">
      <c r="A1298" s="7"/>
      <c r="E1298" s="9"/>
      <c r="F1298" s="9"/>
      <c r="G1298" s="9"/>
    </row>
    <row r="1299" spans="1:8" x14ac:dyDescent="0.3">
      <c r="A1299" s="7"/>
      <c r="E1299" s="9"/>
      <c r="F1299" s="9"/>
      <c r="G1299" s="9"/>
    </row>
    <row r="1300" spans="1:8" x14ac:dyDescent="0.3">
      <c r="A1300" s="7"/>
      <c r="E1300" s="9"/>
      <c r="F1300" s="9"/>
      <c r="G1300" s="9"/>
    </row>
    <row r="1301" spans="1:8" x14ac:dyDescent="0.3">
      <c r="A1301" s="7"/>
      <c r="E1301" s="9"/>
      <c r="F1301" s="9"/>
      <c r="G1301" s="9"/>
    </row>
    <row r="1302" spans="1:8" x14ac:dyDescent="0.3">
      <c r="A1302" s="7"/>
      <c r="E1302" s="9"/>
      <c r="F1302" s="9"/>
      <c r="G1302" s="9"/>
    </row>
    <row r="1303" spans="1:8" x14ac:dyDescent="0.3">
      <c r="A1303" s="7"/>
      <c r="E1303" s="9"/>
      <c r="F1303" s="9"/>
      <c r="G1303" s="9"/>
    </row>
    <row r="1304" spans="1:8" x14ac:dyDescent="0.3">
      <c r="A1304" s="7"/>
      <c r="E1304" s="9"/>
      <c r="F1304" s="9"/>
      <c r="G1304" s="9"/>
      <c r="H1304" s="9"/>
    </row>
    <row r="1305" spans="1:8" ht="15" thickBot="1" x14ac:dyDescent="0.35">
      <c r="A1305" s="7"/>
      <c r="E1305" s="9"/>
      <c r="F1305" s="9"/>
      <c r="G1305" s="9"/>
      <c r="H1305" s="10"/>
    </row>
    <row r="1306" spans="1:8" x14ac:dyDescent="0.3">
      <c r="A1306" s="7"/>
      <c r="E1306" s="9"/>
      <c r="F1306" s="9"/>
      <c r="G1306" s="9"/>
    </row>
    <row r="1307" spans="1:8" x14ac:dyDescent="0.3">
      <c r="A1307" s="7"/>
      <c r="E1307" s="9"/>
      <c r="F1307" s="9"/>
      <c r="G1307" s="9"/>
    </row>
    <row r="1308" spans="1:8" x14ac:dyDescent="0.3">
      <c r="A1308" s="7"/>
    </row>
    <row r="1309" spans="1:8" x14ac:dyDescent="0.3">
      <c r="A1309" s="7"/>
    </row>
    <row r="1310" spans="1:8" x14ac:dyDescent="0.3">
      <c r="A1310" s="7"/>
    </row>
    <row r="1311" spans="1:8" x14ac:dyDescent="0.3">
      <c r="A1311" s="7"/>
    </row>
    <row r="1312" spans="1:8" x14ac:dyDescent="0.3">
      <c r="A1312" s="7"/>
    </row>
    <row r="1313" spans="1:1" x14ac:dyDescent="0.3">
      <c r="A1313" s="7"/>
    </row>
    <row r="1314" spans="1:1" x14ac:dyDescent="0.3">
      <c r="A1314" s="7"/>
    </row>
    <row r="1315" spans="1:1" x14ac:dyDescent="0.3">
      <c r="A1315" s="7"/>
    </row>
    <row r="1316" spans="1:1" x14ac:dyDescent="0.3">
      <c r="A1316" s="7"/>
    </row>
    <row r="1317" spans="1:1" x14ac:dyDescent="0.3">
      <c r="A1317" s="7"/>
    </row>
    <row r="1318" spans="1:1" x14ac:dyDescent="0.3">
      <c r="A1318" s="7"/>
    </row>
    <row r="1319" spans="1:1" x14ac:dyDescent="0.3">
      <c r="A1319" s="7"/>
    </row>
    <row r="1320" spans="1:1" x14ac:dyDescent="0.3">
      <c r="A1320" s="7"/>
    </row>
    <row r="1321" spans="1:1" x14ac:dyDescent="0.3">
      <c r="A1321" s="7"/>
    </row>
    <row r="1322" spans="1:1" x14ac:dyDescent="0.3">
      <c r="A1322" s="7"/>
    </row>
    <row r="1323" spans="1:1" x14ac:dyDescent="0.3">
      <c r="A1323" s="7"/>
    </row>
    <row r="1324" spans="1:1" x14ac:dyDescent="0.3">
      <c r="A1324" s="7"/>
    </row>
    <row r="1325" spans="1:1" x14ac:dyDescent="0.3">
      <c r="A1325" s="7"/>
    </row>
    <row r="1326" spans="1:1" x14ac:dyDescent="0.3">
      <c r="A1326" s="7"/>
    </row>
    <row r="1327" spans="1:1" x14ac:dyDescent="0.3">
      <c r="A1327" s="7"/>
    </row>
    <row r="1328" spans="1:1" x14ac:dyDescent="0.3">
      <c r="A1328" s="7"/>
    </row>
    <row r="1329" spans="1:1" x14ac:dyDescent="0.3">
      <c r="A1329" s="7"/>
    </row>
    <row r="1330" spans="1:1" x14ac:dyDescent="0.3">
      <c r="A1330" s="7"/>
    </row>
    <row r="1331" spans="1:1" x14ac:dyDescent="0.3">
      <c r="A1331" s="7"/>
    </row>
    <row r="1332" spans="1:1" x14ac:dyDescent="0.3">
      <c r="A1332" s="7"/>
    </row>
    <row r="1333" spans="1:1" x14ac:dyDescent="0.3">
      <c r="A1333" s="7"/>
    </row>
    <row r="1334" spans="1:1" x14ac:dyDescent="0.3">
      <c r="A1334" s="7"/>
    </row>
    <row r="1335" spans="1:1" x14ac:dyDescent="0.3">
      <c r="A1335" s="7"/>
    </row>
    <row r="1336" spans="1:1" x14ac:dyDescent="0.3">
      <c r="A1336" s="7"/>
    </row>
    <row r="1337" spans="1:1" x14ac:dyDescent="0.3">
      <c r="A1337" s="7"/>
    </row>
    <row r="1338" spans="1:1" x14ac:dyDescent="0.3">
      <c r="A1338" s="7"/>
    </row>
    <row r="1339" spans="1:1" x14ac:dyDescent="0.3">
      <c r="A1339" s="7"/>
    </row>
    <row r="1340" spans="1:1" x14ac:dyDescent="0.3">
      <c r="A1340" s="7"/>
    </row>
    <row r="1341" spans="1:1" x14ac:dyDescent="0.3">
      <c r="A1341" s="7"/>
    </row>
    <row r="1342" spans="1:1" x14ac:dyDescent="0.3">
      <c r="A1342" s="7"/>
    </row>
    <row r="1343" spans="1:1" x14ac:dyDescent="0.3">
      <c r="A1343" s="7"/>
    </row>
    <row r="1344" spans="1:1" x14ac:dyDescent="0.3">
      <c r="A1344" s="7"/>
    </row>
    <row r="1345" spans="1:1" x14ac:dyDescent="0.3">
      <c r="A1345" s="7"/>
    </row>
    <row r="1346" spans="1:1" x14ac:dyDescent="0.3">
      <c r="A1346" s="7"/>
    </row>
    <row r="1347" spans="1:1" x14ac:dyDescent="0.3">
      <c r="A1347" s="7"/>
    </row>
    <row r="1348" spans="1:1" x14ac:dyDescent="0.3">
      <c r="A1348" s="7"/>
    </row>
    <row r="1349" spans="1:1" x14ac:dyDescent="0.3">
      <c r="A1349" s="7"/>
    </row>
    <row r="1350" spans="1:1" x14ac:dyDescent="0.3">
      <c r="A1350" s="7"/>
    </row>
    <row r="1351" spans="1:1" x14ac:dyDescent="0.3">
      <c r="A1351" s="7"/>
    </row>
    <row r="1352" spans="1:1" x14ac:dyDescent="0.3">
      <c r="A1352" s="7"/>
    </row>
    <row r="1353" spans="1:1" x14ac:dyDescent="0.3">
      <c r="A1353" s="7"/>
    </row>
    <row r="1354" spans="1:1" x14ac:dyDescent="0.3">
      <c r="A1354" s="7"/>
    </row>
    <row r="1355" spans="1:1" x14ac:dyDescent="0.3">
      <c r="A1355" s="7"/>
    </row>
    <row r="1356" spans="1:1" x14ac:dyDescent="0.3">
      <c r="A1356" s="7"/>
    </row>
    <row r="1357" spans="1:1" x14ac:dyDescent="0.3">
      <c r="A1357" s="7"/>
    </row>
    <row r="1358" spans="1:1" x14ac:dyDescent="0.3">
      <c r="A1358" s="7"/>
    </row>
    <row r="1359" spans="1:1" x14ac:dyDescent="0.3">
      <c r="A1359" s="7"/>
    </row>
    <row r="1360" spans="1:1" x14ac:dyDescent="0.3">
      <c r="A1360" s="7"/>
    </row>
    <row r="1361" spans="1:1" x14ac:dyDescent="0.3">
      <c r="A1361" s="7"/>
    </row>
    <row r="1362" spans="1:1" x14ac:dyDescent="0.3">
      <c r="A1362" s="7"/>
    </row>
    <row r="1363" spans="1:1" x14ac:dyDescent="0.3">
      <c r="A1363" s="7"/>
    </row>
    <row r="1364" spans="1:1" x14ac:dyDescent="0.3">
      <c r="A1364" s="7"/>
    </row>
    <row r="1365" spans="1:1" x14ac:dyDescent="0.3">
      <c r="A1365" s="7"/>
    </row>
    <row r="1366" spans="1:1" x14ac:dyDescent="0.3">
      <c r="A1366" s="7"/>
    </row>
    <row r="1367" spans="1:1" x14ac:dyDescent="0.3">
      <c r="A1367" s="7"/>
    </row>
    <row r="1368" spans="1:1" x14ac:dyDescent="0.3">
      <c r="A1368" s="7"/>
    </row>
    <row r="1369" spans="1:1" x14ac:dyDescent="0.3">
      <c r="A1369" s="7"/>
    </row>
    <row r="1370" spans="1:1" x14ac:dyDescent="0.3">
      <c r="A1370" s="7"/>
    </row>
    <row r="1371" spans="1:1" x14ac:dyDescent="0.3">
      <c r="A1371" s="7"/>
    </row>
    <row r="1372" spans="1:1" x14ac:dyDescent="0.3">
      <c r="A1372" s="7"/>
    </row>
    <row r="1373" spans="1:1" x14ac:dyDescent="0.3">
      <c r="A1373" s="7"/>
    </row>
    <row r="1374" spans="1:1" x14ac:dyDescent="0.3">
      <c r="A1374" s="7"/>
    </row>
    <row r="1375" spans="1:1" x14ac:dyDescent="0.3">
      <c r="A1375" s="7"/>
    </row>
    <row r="1376" spans="1:1" x14ac:dyDescent="0.3">
      <c r="A1376" s="7"/>
    </row>
    <row r="1377" spans="1:1" x14ac:dyDescent="0.3">
      <c r="A1377" s="7"/>
    </row>
    <row r="1378" spans="1:1" x14ac:dyDescent="0.3">
      <c r="A1378" s="7"/>
    </row>
    <row r="1379" spans="1:1" x14ac:dyDescent="0.3">
      <c r="A1379" s="7"/>
    </row>
    <row r="1380" spans="1:1" x14ac:dyDescent="0.3">
      <c r="A1380" s="7"/>
    </row>
    <row r="1381" spans="1:1" x14ac:dyDescent="0.3">
      <c r="A1381" s="7"/>
    </row>
    <row r="1382" spans="1:1" x14ac:dyDescent="0.3">
      <c r="A1382" s="7"/>
    </row>
    <row r="1383" spans="1:1" x14ac:dyDescent="0.3">
      <c r="A1383" s="7"/>
    </row>
    <row r="1384" spans="1:1" x14ac:dyDescent="0.3">
      <c r="A1384" s="7"/>
    </row>
    <row r="1385" spans="1:1" x14ac:dyDescent="0.3">
      <c r="A1385" s="7"/>
    </row>
    <row r="1386" spans="1:1" x14ac:dyDescent="0.3">
      <c r="A1386" s="7"/>
    </row>
    <row r="1387" spans="1:1" x14ac:dyDescent="0.3">
      <c r="A1387" s="7"/>
    </row>
    <row r="1388" spans="1:1" x14ac:dyDescent="0.3">
      <c r="A1388" s="7"/>
    </row>
    <row r="1389" spans="1:1" x14ac:dyDescent="0.3">
      <c r="A1389" s="7"/>
    </row>
    <row r="1390" spans="1:1" x14ac:dyDescent="0.3">
      <c r="A1390" s="7"/>
    </row>
    <row r="1391" spans="1:1" x14ac:dyDescent="0.3">
      <c r="A1391" s="7"/>
    </row>
    <row r="1392" spans="1:1" x14ac:dyDescent="0.3">
      <c r="A1392" s="7"/>
    </row>
    <row r="1393" spans="1:1" x14ac:dyDescent="0.3">
      <c r="A1393" s="7"/>
    </row>
    <row r="1394" spans="1:1" x14ac:dyDescent="0.3">
      <c r="A1394" s="7"/>
    </row>
    <row r="1395" spans="1:1" x14ac:dyDescent="0.3">
      <c r="A1395" s="7"/>
    </row>
    <row r="1396" spans="1:1" x14ac:dyDescent="0.3">
      <c r="A1396" s="7"/>
    </row>
    <row r="1397" spans="1:1" x14ac:dyDescent="0.3">
      <c r="A1397" s="7"/>
    </row>
    <row r="1398" spans="1:1" x14ac:dyDescent="0.3">
      <c r="A1398" s="7"/>
    </row>
    <row r="1399" spans="1:1" x14ac:dyDescent="0.3">
      <c r="A1399" s="7"/>
    </row>
    <row r="1400" spans="1:1" x14ac:dyDescent="0.3">
      <c r="A1400" s="7"/>
    </row>
    <row r="1401" spans="1:1" x14ac:dyDescent="0.3">
      <c r="A1401" s="7"/>
    </row>
    <row r="1402" spans="1:1" x14ac:dyDescent="0.3">
      <c r="A1402" s="7"/>
    </row>
    <row r="1403" spans="1:1" x14ac:dyDescent="0.3">
      <c r="A1403" s="7"/>
    </row>
    <row r="1404" spans="1:1" x14ac:dyDescent="0.3">
      <c r="A1404" s="7"/>
    </row>
    <row r="1405" spans="1:1" x14ac:dyDescent="0.3">
      <c r="A1405" s="7"/>
    </row>
    <row r="1406" spans="1:1" x14ac:dyDescent="0.3">
      <c r="A1406" s="7"/>
    </row>
    <row r="1407" spans="1:1" x14ac:dyDescent="0.3">
      <c r="A1407" s="7"/>
    </row>
    <row r="1408" spans="1:1" x14ac:dyDescent="0.3">
      <c r="A1408" s="7"/>
    </row>
    <row r="1409" spans="1:1" x14ac:dyDescent="0.3">
      <c r="A1409" s="7"/>
    </row>
    <row r="1410" spans="1:1" x14ac:dyDescent="0.3">
      <c r="A1410" s="7"/>
    </row>
    <row r="1411" spans="1:1" x14ac:dyDescent="0.3">
      <c r="A1411" s="7"/>
    </row>
    <row r="1412" spans="1:1" x14ac:dyDescent="0.3">
      <c r="A1412" s="7"/>
    </row>
    <row r="1413" spans="1:1" x14ac:dyDescent="0.3">
      <c r="A1413" s="7"/>
    </row>
    <row r="1414" spans="1:1" x14ac:dyDescent="0.3">
      <c r="A1414" s="7"/>
    </row>
    <row r="1415" spans="1:1" x14ac:dyDescent="0.3">
      <c r="A1415" s="7"/>
    </row>
    <row r="1416" spans="1:1" x14ac:dyDescent="0.3">
      <c r="A1416" s="7"/>
    </row>
    <row r="1417" spans="1:1" x14ac:dyDescent="0.3">
      <c r="A1417" s="7"/>
    </row>
    <row r="1418" spans="1:1" x14ac:dyDescent="0.3">
      <c r="A1418" s="7"/>
    </row>
    <row r="1419" spans="1:1" x14ac:dyDescent="0.3">
      <c r="A1419" s="7"/>
    </row>
    <row r="1420" spans="1:1" x14ac:dyDescent="0.3">
      <c r="A1420" s="7"/>
    </row>
    <row r="1421" spans="1:1" x14ac:dyDescent="0.3">
      <c r="A1421" s="7"/>
    </row>
    <row r="1422" spans="1:1" x14ac:dyDescent="0.3">
      <c r="A1422" s="7"/>
    </row>
    <row r="1423" spans="1:1" x14ac:dyDescent="0.3">
      <c r="A1423" s="7"/>
    </row>
    <row r="1424" spans="1:1" x14ac:dyDescent="0.3">
      <c r="A1424" s="7"/>
    </row>
    <row r="1425" spans="1:1" x14ac:dyDescent="0.3">
      <c r="A1425" s="7"/>
    </row>
    <row r="1426" spans="1:1" x14ac:dyDescent="0.3">
      <c r="A1426" s="7"/>
    </row>
    <row r="1427" spans="1:1" x14ac:dyDescent="0.3">
      <c r="A1427" s="7"/>
    </row>
    <row r="1428" spans="1:1" x14ac:dyDescent="0.3">
      <c r="A1428" s="7"/>
    </row>
    <row r="1429" spans="1:1" x14ac:dyDescent="0.3">
      <c r="A1429" s="7"/>
    </row>
    <row r="1430" spans="1:1" x14ac:dyDescent="0.3">
      <c r="A1430" s="7"/>
    </row>
    <row r="1431" spans="1:1" x14ac:dyDescent="0.3">
      <c r="A1431" s="7"/>
    </row>
    <row r="1432" spans="1:1" x14ac:dyDescent="0.3">
      <c r="A1432" s="7"/>
    </row>
    <row r="1433" spans="1:1" x14ac:dyDescent="0.3">
      <c r="A1433" s="7"/>
    </row>
    <row r="1434" spans="1:1" x14ac:dyDescent="0.3">
      <c r="A1434" s="7"/>
    </row>
    <row r="1435" spans="1:1" x14ac:dyDescent="0.3">
      <c r="A1435" s="7"/>
    </row>
    <row r="1436" spans="1:1" x14ac:dyDescent="0.3">
      <c r="A1436" s="7"/>
    </row>
    <row r="1437" spans="1:1" x14ac:dyDescent="0.3">
      <c r="A1437" s="7"/>
    </row>
    <row r="1438" spans="1:1" x14ac:dyDescent="0.3">
      <c r="A1438" s="7"/>
    </row>
    <row r="1439" spans="1:1" x14ac:dyDescent="0.3">
      <c r="A1439" s="7"/>
    </row>
    <row r="1440" spans="1:1" x14ac:dyDescent="0.3">
      <c r="A1440" s="7"/>
    </row>
    <row r="1441" spans="1:1" x14ac:dyDescent="0.3">
      <c r="A1441" s="7"/>
    </row>
    <row r="1442" spans="1:1" x14ac:dyDescent="0.3">
      <c r="A1442" s="7"/>
    </row>
    <row r="1443" spans="1:1" x14ac:dyDescent="0.3">
      <c r="A1443" s="7"/>
    </row>
    <row r="1444" spans="1:1" x14ac:dyDescent="0.3">
      <c r="A1444" s="7"/>
    </row>
    <row r="1445" spans="1:1" x14ac:dyDescent="0.3">
      <c r="A1445" s="7"/>
    </row>
    <row r="1446" spans="1:1" x14ac:dyDescent="0.3">
      <c r="A1446" s="7"/>
    </row>
    <row r="1447" spans="1:1" x14ac:dyDescent="0.3">
      <c r="A1447" s="7"/>
    </row>
    <row r="1448" spans="1:1" x14ac:dyDescent="0.3">
      <c r="A1448" s="7"/>
    </row>
    <row r="1449" spans="1:1" x14ac:dyDescent="0.3">
      <c r="A1449" s="7"/>
    </row>
    <row r="1450" spans="1:1" x14ac:dyDescent="0.3">
      <c r="A1450" s="7"/>
    </row>
    <row r="1451" spans="1:1" x14ac:dyDescent="0.3">
      <c r="A1451" s="7"/>
    </row>
    <row r="1452" spans="1:1" x14ac:dyDescent="0.3">
      <c r="A1452" s="7"/>
    </row>
    <row r="1453" spans="1:1" x14ac:dyDescent="0.3">
      <c r="A1453" s="7"/>
    </row>
    <row r="1454" spans="1:1" x14ac:dyDescent="0.3">
      <c r="A1454" s="7"/>
    </row>
    <row r="1455" spans="1:1" x14ac:dyDescent="0.3">
      <c r="A1455" s="7"/>
    </row>
    <row r="1456" spans="1:1" x14ac:dyDescent="0.3">
      <c r="A1456" s="7"/>
    </row>
    <row r="1457" spans="1:1" x14ac:dyDescent="0.3">
      <c r="A1457" s="7"/>
    </row>
    <row r="1458" spans="1:1" x14ac:dyDescent="0.3">
      <c r="A1458" s="7"/>
    </row>
    <row r="1459" spans="1:1" x14ac:dyDescent="0.3">
      <c r="A1459" s="7"/>
    </row>
    <row r="1460" spans="1:1" x14ac:dyDescent="0.3">
      <c r="A1460" s="7"/>
    </row>
    <row r="1461" spans="1:1" x14ac:dyDescent="0.3">
      <c r="A1461" s="7"/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1279"/>
  <sheetViews>
    <sheetView zoomScale="58" workbookViewId="0">
      <selection activeCell="F1" sqref="F1:F1048576"/>
    </sheetView>
  </sheetViews>
  <sheetFormatPr defaultColWidth="14.44140625" defaultRowHeight="15" customHeight="1" x14ac:dyDescent="0.3"/>
  <cols>
    <col min="1" max="1" width="12" style="8" customWidth="1"/>
    <col min="2" max="8" width="12" customWidth="1"/>
    <col min="9" max="9" width="12.21875" bestFit="1" customWidth="1"/>
    <col min="10" max="26" width="8.6640625" customWidth="1"/>
  </cols>
  <sheetData>
    <row r="1" spans="1:9" ht="14.25" customHeight="1" x14ac:dyDescent="0.3">
      <c r="A1" s="6" t="s">
        <v>7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9</v>
      </c>
      <c r="I1" t="s">
        <v>61</v>
      </c>
    </row>
    <row r="2" spans="1:9" ht="14.25" customHeight="1" x14ac:dyDescent="0.3">
      <c r="A2" s="7">
        <v>43102</v>
      </c>
      <c r="B2" s="1">
        <v>42.540000999999997</v>
      </c>
      <c r="C2" s="1">
        <v>43.075001</v>
      </c>
      <c r="D2" s="1">
        <v>42.314999</v>
      </c>
      <c r="E2" s="1">
        <v>43.064999</v>
      </c>
      <c r="F2" s="1">
        <v>40.950493000000002</v>
      </c>
      <c r="G2" s="1">
        <v>102223600</v>
      </c>
      <c r="I2">
        <f>B2-F2</f>
        <v>1.589507999999995</v>
      </c>
    </row>
    <row r="3" spans="1:9" ht="14.25" customHeight="1" x14ac:dyDescent="0.3">
      <c r="A3" s="7">
        <v>43103</v>
      </c>
      <c r="B3" s="1">
        <v>43.1325</v>
      </c>
      <c r="C3" s="1">
        <v>43.637501</v>
      </c>
      <c r="D3" s="1">
        <v>42.990001999999997</v>
      </c>
      <c r="E3" s="1">
        <v>43.057499</v>
      </c>
      <c r="F3" s="1">
        <v>40.943362999999998</v>
      </c>
      <c r="G3" s="1">
        <v>118071600</v>
      </c>
      <c r="H3" s="1">
        <f t="shared" ref="H3:H257" si="0">(B3-B2)/B2</f>
        <v>1.3928043866289605E-2</v>
      </c>
      <c r="I3">
        <f t="shared" ref="I3:I66" si="1">B3-F3</f>
        <v>2.1891370000000023</v>
      </c>
    </row>
    <row r="4" spans="1:9" ht="14.25" customHeight="1" x14ac:dyDescent="0.3">
      <c r="A4" s="7">
        <v>43104</v>
      </c>
      <c r="B4" s="1">
        <v>43.134998000000003</v>
      </c>
      <c r="C4" s="1">
        <v>43.3675</v>
      </c>
      <c r="D4" s="1">
        <v>43.02</v>
      </c>
      <c r="E4" s="1">
        <v>43.2575</v>
      </c>
      <c r="F4" s="1">
        <v>41.133536999999997</v>
      </c>
      <c r="G4" s="1">
        <v>89738400</v>
      </c>
      <c r="H4" s="1">
        <f t="shared" si="0"/>
        <v>5.7914565582861552E-5</v>
      </c>
      <c r="I4">
        <f t="shared" si="1"/>
        <v>2.0014610000000062</v>
      </c>
    </row>
    <row r="5" spans="1:9" ht="14.25" customHeight="1" x14ac:dyDescent="0.3">
      <c r="A5" s="7">
        <v>43105</v>
      </c>
      <c r="B5" s="1">
        <v>43.360000999999997</v>
      </c>
      <c r="C5" s="1">
        <v>43.842498999999997</v>
      </c>
      <c r="D5" s="1">
        <v>43.262501</v>
      </c>
      <c r="E5" s="1">
        <v>43.75</v>
      </c>
      <c r="F5" s="1">
        <v>41.601860000000002</v>
      </c>
      <c r="G5" s="1">
        <v>94640000</v>
      </c>
      <c r="H5" s="1">
        <f t="shared" si="0"/>
        <v>5.2162515459023284E-3</v>
      </c>
      <c r="I5">
        <f t="shared" si="1"/>
        <v>1.7581409999999948</v>
      </c>
    </row>
    <row r="6" spans="1:9" ht="14.25" customHeight="1" x14ac:dyDescent="0.3">
      <c r="A6" s="7">
        <v>43108</v>
      </c>
      <c r="B6" s="1">
        <v>43.587502000000001</v>
      </c>
      <c r="C6" s="1">
        <v>43.902500000000003</v>
      </c>
      <c r="D6" s="1">
        <v>43.482498</v>
      </c>
      <c r="E6" s="1">
        <v>43.587502000000001</v>
      </c>
      <c r="F6" s="1">
        <v>41.447338000000002</v>
      </c>
      <c r="G6" s="1">
        <v>82271200</v>
      </c>
      <c r="H6" s="1">
        <f t="shared" si="0"/>
        <v>5.2467941594374901E-3</v>
      </c>
      <c r="I6">
        <f t="shared" si="1"/>
        <v>2.1401639999999986</v>
      </c>
    </row>
    <row r="7" spans="1:9" ht="14.25" customHeight="1" x14ac:dyDescent="0.3">
      <c r="A7" s="7">
        <v>43109</v>
      </c>
      <c r="B7" s="1">
        <v>43.637501</v>
      </c>
      <c r="C7" s="1">
        <v>43.764999000000003</v>
      </c>
      <c r="D7" s="1">
        <v>43.352500999999997</v>
      </c>
      <c r="E7" s="1">
        <v>43.582500000000003</v>
      </c>
      <c r="F7" s="1">
        <v>41.442593000000002</v>
      </c>
      <c r="G7" s="1">
        <v>86336000</v>
      </c>
      <c r="H7" s="1">
        <f t="shared" si="0"/>
        <v>1.1470948713693133E-3</v>
      </c>
      <c r="I7">
        <f t="shared" si="1"/>
        <v>2.1949079999999981</v>
      </c>
    </row>
    <row r="8" spans="1:9" ht="14.25" customHeight="1" x14ac:dyDescent="0.3">
      <c r="A8" s="7">
        <v>43110</v>
      </c>
      <c r="B8" s="1">
        <v>43.290000999999997</v>
      </c>
      <c r="C8" s="1">
        <v>43.575001</v>
      </c>
      <c r="D8" s="1">
        <v>43.25</v>
      </c>
      <c r="E8" s="1">
        <v>43.572498000000003</v>
      </c>
      <c r="F8" s="1">
        <v>41.433070999999998</v>
      </c>
      <c r="G8" s="1">
        <v>95839600</v>
      </c>
      <c r="H8" s="1">
        <f t="shared" si="0"/>
        <v>-7.9633341056813429E-3</v>
      </c>
      <c r="I8">
        <f t="shared" si="1"/>
        <v>1.8569299999999984</v>
      </c>
    </row>
    <row r="9" spans="1:9" ht="14.25" customHeight="1" x14ac:dyDescent="0.3">
      <c r="A9" s="7">
        <v>43111</v>
      </c>
      <c r="B9" s="1">
        <v>43.647499000000003</v>
      </c>
      <c r="C9" s="1">
        <v>43.872501</v>
      </c>
      <c r="D9" s="1">
        <v>43.622501</v>
      </c>
      <c r="E9" s="1">
        <v>43.82</v>
      </c>
      <c r="F9" s="1">
        <v>41.668427000000001</v>
      </c>
      <c r="G9" s="1">
        <v>74670800</v>
      </c>
      <c r="H9" s="1">
        <f t="shared" si="0"/>
        <v>8.2582118674473307E-3</v>
      </c>
      <c r="I9">
        <f t="shared" si="1"/>
        <v>1.9790720000000022</v>
      </c>
    </row>
    <row r="10" spans="1:9" ht="14.25" customHeight="1" x14ac:dyDescent="0.3">
      <c r="A10" s="7">
        <v>43112</v>
      </c>
      <c r="B10" s="1">
        <v>44.044998</v>
      </c>
      <c r="C10" s="1">
        <v>44.34</v>
      </c>
      <c r="D10" s="1">
        <v>43.912497999999999</v>
      </c>
      <c r="E10" s="1">
        <v>44.272499000000003</v>
      </c>
      <c r="F10" s="1">
        <v>42.098712999999996</v>
      </c>
      <c r="G10" s="1">
        <v>101672400</v>
      </c>
      <c r="H10" s="1">
        <f t="shared" si="0"/>
        <v>9.1070281025722975E-3</v>
      </c>
      <c r="I10">
        <f t="shared" si="1"/>
        <v>1.9462850000000032</v>
      </c>
    </row>
    <row r="11" spans="1:9" ht="14.25" customHeight="1" x14ac:dyDescent="0.3">
      <c r="A11" s="7">
        <v>43116</v>
      </c>
      <c r="B11" s="1">
        <v>44.474997999999999</v>
      </c>
      <c r="C11" s="1">
        <v>44.847499999999997</v>
      </c>
      <c r="D11" s="1">
        <v>44.034999999999997</v>
      </c>
      <c r="E11" s="1">
        <v>44.047500999999997</v>
      </c>
      <c r="F11" s="1">
        <v>41.884754000000001</v>
      </c>
      <c r="G11" s="1">
        <v>118263600</v>
      </c>
      <c r="H11" s="1">
        <f t="shared" si="0"/>
        <v>9.7627430928706078E-3</v>
      </c>
      <c r="I11">
        <f t="shared" si="1"/>
        <v>2.5902439999999984</v>
      </c>
    </row>
    <row r="12" spans="1:9" ht="14.25" customHeight="1" x14ac:dyDescent="0.3">
      <c r="A12" s="7">
        <v>43117</v>
      </c>
      <c r="B12" s="1">
        <v>44.037497999999999</v>
      </c>
      <c r="C12" s="1">
        <v>44.8125</v>
      </c>
      <c r="D12" s="1">
        <v>43.767502</v>
      </c>
      <c r="E12" s="1">
        <v>44.775002000000001</v>
      </c>
      <c r="F12" s="1">
        <v>42.576546</v>
      </c>
      <c r="G12" s="1">
        <v>137547200</v>
      </c>
      <c r="H12" s="1">
        <f t="shared" si="0"/>
        <v>-9.8369875137487364E-3</v>
      </c>
      <c r="I12">
        <f t="shared" si="1"/>
        <v>1.4609519999999989</v>
      </c>
    </row>
    <row r="13" spans="1:9" ht="14.25" customHeight="1" x14ac:dyDescent="0.3">
      <c r="A13" s="7">
        <v>43118</v>
      </c>
      <c r="B13" s="1">
        <v>44.842498999999997</v>
      </c>
      <c r="C13" s="1">
        <v>45.025002000000001</v>
      </c>
      <c r="D13" s="1">
        <v>44.5625</v>
      </c>
      <c r="E13" s="1">
        <v>44.814999</v>
      </c>
      <c r="F13" s="1">
        <v>42.614573999999998</v>
      </c>
      <c r="G13" s="1">
        <v>124773600</v>
      </c>
      <c r="H13" s="1">
        <f t="shared" si="0"/>
        <v>1.8279898644559624E-2</v>
      </c>
      <c r="I13">
        <f t="shared" si="1"/>
        <v>2.227924999999999</v>
      </c>
    </row>
    <row r="14" spans="1:9" ht="14.25" customHeight="1" x14ac:dyDescent="0.3">
      <c r="A14" s="7">
        <v>43119</v>
      </c>
      <c r="B14" s="1">
        <v>44.652500000000003</v>
      </c>
      <c r="C14" s="1">
        <v>44.895000000000003</v>
      </c>
      <c r="D14" s="1">
        <v>44.352500999999997</v>
      </c>
      <c r="E14" s="1">
        <v>44.615001999999997</v>
      </c>
      <c r="F14" s="1">
        <v>42.424399999999999</v>
      </c>
      <c r="G14" s="1">
        <v>129700400</v>
      </c>
      <c r="H14" s="1">
        <f t="shared" si="0"/>
        <v>-4.2370296980994114E-3</v>
      </c>
      <c r="I14">
        <f t="shared" si="1"/>
        <v>2.2281000000000049</v>
      </c>
    </row>
    <row r="15" spans="1:9" ht="14.25" customHeight="1" x14ac:dyDescent="0.3">
      <c r="A15" s="7">
        <v>43122</v>
      </c>
      <c r="B15" s="1">
        <v>44.325001</v>
      </c>
      <c r="C15" s="1">
        <v>44.445</v>
      </c>
      <c r="D15" s="1">
        <v>44.150002000000001</v>
      </c>
      <c r="E15" s="1">
        <v>44.25</v>
      </c>
      <c r="F15" s="1">
        <v>42.077311999999999</v>
      </c>
      <c r="G15" s="1">
        <v>108434400</v>
      </c>
      <c r="H15" s="1">
        <f t="shared" si="0"/>
        <v>-7.3343933710319255E-3</v>
      </c>
      <c r="I15">
        <f t="shared" si="1"/>
        <v>2.2476890000000012</v>
      </c>
    </row>
    <row r="16" spans="1:9" ht="14.25" customHeight="1" x14ac:dyDescent="0.3">
      <c r="A16" s="7">
        <v>43123</v>
      </c>
      <c r="B16" s="1">
        <v>44.325001</v>
      </c>
      <c r="C16" s="1">
        <v>44.860000999999997</v>
      </c>
      <c r="D16" s="1">
        <v>44.205002</v>
      </c>
      <c r="E16" s="1">
        <v>44.259998000000003</v>
      </c>
      <c r="F16" s="1">
        <v>42.086815000000001</v>
      </c>
      <c r="G16" s="1">
        <v>130756400</v>
      </c>
      <c r="H16" s="1">
        <f t="shared" si="0"/>
        <v>0</v>
      </c>
      <c r="I16">
        <f t="shared" si="1"/>
        <v>2.2381859999999989</v>
      </c>
    </row>
    <row r="17" spans="1:9" ht="14.25" customHeight="1" x14ac:dyDescent="0.3">
      <c r="A17" s="7">
        <v>43124</v>
      </c>
      <c r="B17" s="1">
        <v>44.3125</v>
      </c>
      <c r="C17" s="1">
        <v>44.325001</v>
      </c>
      <c r="D17" s="1">
        <v>43.299999</v>
      </c>
      <c r="E17" s="1">
        <v>43.555</v>
      </c>
      <c r="F17" s="1">
        <v>41.416438999999997</v>
      </c>
      <c r="G17" s="1">
        <v>204420400</v>
      </c>
      <c r="H17" s="1">
        <f t="shared" si="0"/>
        <v>-2.820304504900139E-4</v>
      </c>
      <c r="I17">
        <f t="shared" si="1"/>
        <v>2.8960610000000031</v>
      </c>
    </row>
    <row r="18" spans="1:9" ht="14.25" customHeight="1" x14ac:dyDescent="0.3">
      <c r="A18" s="7">
        <v>43125</v>
      </c>
      <c r="B18" s="1">
        <v>43.627499</v>
      </c>
      <c r="C18" s="1">
        <v>43.737499</v>
      </c>
      <c r="D18" s="1">
        <v>42.6325</v>
      </c>
      <c r="E18" s="1">
        <v>42.777500000000003</v>
      </c>
      <c r="F18" s="1">
        <v>40.677112999999999</v>
      </c>
      <c r="G18" s="1">
        <v>166116000</v>
      </c>
      <c r="H18" s="1">
        <f t="shared" si="0"/>
        <v>-1.5458414668547244E-2</v>
      </c>
      <c r="I18">
        <f t="shared" si="1"/>
        <v>2.9503860000000017</v>
      </c>
    </row>
    <row r="19" spans="1:9" ht="14.25" customHeight="1" x14ac:dyDescent="0.3">
      <c r="A19" s="7">
        <v>43126</v>
      </c>
      <c r="B19" s="1">
        <v>43</v>
      </c>
      <c r="C19" s="1">
        <v>43</v>
      </c>
      <c r="D19" s="1">
        <v>42.514999000000003</v>
      </c>
      <c r="E19" s="1">
        <v>42.877499</v>
      </c>
      <c r="F19" s="1">
        <v>40.772198000000003</v>
      </c>
      <c r="G19" s="1">
        <v>156572000</v>
      </c>
      <c r="H19" s="1">
        <f t="shared" si="0"/>
        <v>-1.4383107314952898E-2</v>
      </c>
      <c r="I19">
        <f t="shared" si="1"/>
        <v>2.227801999999997</v>
      </c>
    </row>
    <row r="20" spans="1:9" ht="14.25" customHeight="1" x14ac:dyDescent="0.3">
      <c r="A20" s="7">
        <v>43129</v>
      </c>
      <c r="B20" s="1">
        <v>42.540000999999997</v>
      </c>
      <c r="C20" s="1">
        <v>42.540000999999997</v>
      </c>
      <c r="D20" s="1">
        <v>41.767502</v>
      </c>
      <c r="E20" s="1">
        <v>41.990001999999997</v>
      </c>
      <c r="F20" s="1">
        <v>39.928283999999998</v>
      </c>
      <c r="G20" s="1">
        <v>202561600</v>
      </c>
      <c r="H20" s="1">
        <f t="shared" si="0"/>
        <v>-1.0697651162790776E-2</v>
      </c>
      <c r="I20">
        <f t="shared" si="1"/>
        <v>2.6117169999999987</v>
      </c>
    </row>
    <row r="21" spans="1:9" ht="14.25" customHeight="1" x14ac:dyDescent="0.3">
      <c r="A21" s="7">
        <v>43130</v>
      </c>
      <c r="B21" s="1">
        <v>41.3825</v>
      </c>
      <c r="C21" s="1">
        <v>41.842498999999997</v>
      </c>
      <c r="D21" s="1">
        <v>41.174999</v>
      </c>
      <c r="E21" s="1">
        <v>41.7425</v>
      </c>
      <c r="F21" s="1">
        <v>39.692928000000002</v>
      </c>
      <c r="G21" s="1">
        <v>184192800</v>
      </c>
      <c r="H21" s="1">
        <f t="shared" si="0"/>
        <v>-2.7209707870011486E-2</v>
      </c>
      <c r="I21">
        <f t="shared" si="1"/>
        <v>1.6895719999999983</v>
      </c>
    </row>
    <row r="22" spans="1:9" ht="14.25" customHeight="1" x14ac:dyDescent="0.3">
      <c r="A22" s="7">
        <v>43131</v>
      </c>
      <c r="B22" s="1">
        <v>41.717498999999997</v>
      </c>
      <c r="C22" s="1">
        <v>42.110000999999997</v>
      </c>
      <c r="D22" s="1">
        <v>41.625</v>
      </c>
      <c r="E22" s="1">
        <v>41.857498</v>
      </c>
      <c r="F22" s="1">
        <v>39.802280000000003</v>
      </c>
      <c r="G22" s="1">
        <v>129915600</v>
      </c>
      <c r="H22" s="1">
        <f t="shared" si="0"/>
        <v>8.0951851628102769E-3</v>
      </c>
      <c r="I22">
        <f t="shared" si="1"/>
        <v>1.9152189999999933</v>
      </c>
    </row>
    <row r="23" spans="1:9" ht="14.25" customHeight="1" x14ac:dyDescent="0.3">
      <c r="A23" s="7">
        <v>43132</v>
      </c>
      <c r="B23" s="1">
        <v>41.792499999999997</v>
      </c>
      <c r="C23" s="1">
        <v>42.154998999999997</v>
      </c>
      <c r="D23" s="1">
        <v>41.689999</v>
      </c>
      <c r="E23" s="1">
        <v>41.945</v>
      </c>
      <c r="F23" s="1">
        <v>39.885494000000001</v>
      </c>
      <c r="G23" s="1">
        <v>188923200</v>
      </c>
      <c r="H23" s="1">
        <f t="shared" si="0"/>
        <v>1.7978306897065025E-3</v>
      </c>
      <c r="I23">
        <f t="shared" si="1"/>
        <v>1.9070059999999955</v>
      </c>
    </row>
    <row r="24" spans="1:9" ht="14.25" customHeight="1" x14ac:dyDescent="0.3">
      <c r="A24" s="7">
        <v>43133</v>
      </c>
      <c r="B24" s="1">
        <v>41.5</v>
      </c>
      <c r="C24" s="1">
        <v>41.700001</v>
      </c>
      <c r="D24" s="1">
        <v>40.025002000000001</v>
      </c>
      <c r="E24" s="1">
        <v>40.125</v>
      </c>
      <c r="F24" s="1">
        <v>38.154854</v>
      </c>
      <c r="G24" s="1">
        <v>346375200</v>
      </c>
      <c r="H24" s="1">
        <f t="shared" si="0"/>
        <v>-6.998863432433975E-3</v>
      </c>
      <c r="I24">
        <f t="shared" si="1"/>
        <v>3.3451459999999997</v>
      </c>
    </row>
    <row r="25" spans="1:9" ht="14.25" customHeight="1" x14ac:dyDescent="0.3">
      <c r="A25" s="7">
        <v>43136</v>
      </c>
      <c r="B25" s="1">
        <v>39.775002000000001</v>
      </c>
      <c r="C25" s="1">
        <v>40.970001000000003</v>
      </c>
      <c r="D25" s="1">
        <v>39</v>
      </c>
      <c r="E25" s="1">
        <v>39.122501</v>
      </c>
      <c r="F25" s="1">
        <v>37.20158</v>
      </c>
      <c r="G25" s="1">
        <v>290954000</v>
      </c>
      <c r="H25" s="1">
        <f t="shared" si="0"/>
        <v>-4.1566216867469863E-2</v>
      </c>
      <c r="I25">
        <f t="shared" si="1"/>
        <v>2.5734220000000008</v>
      </c>
    </row>
    <row r="26" spans="1:9" ht="14.25" customHeight="1" x14ac:dyDescent="0.3">
      <c r="A26" s="7">
        <v>43137</v>
      </c>
      <c r="B26" s="1">
        <v>38.707500000000003</v>
      </c>
      <c r="C26" s="1">
        <v>40.93</v>
      </c>
      <c r="D26" s="1">
        <v>38.5</v>
      </c>
      <c r="E26" s="1">
        <v>40.7575</v>
      </c>
      <c r="F26" s="1">
        <v>38.756293999999997</v>
      </c>
      <c r="G26" s="1">
        <v>272975200</v>
      </c>
      <c r="H26" s="1">
        <f t="shared" si="0"/>
        <v>-2.6838515306674214E-2</v>
      </c>
      <c r="I26">
        <f t="shared" si="1"/>
        <v>-4.8793999999993787E-2</v>
      </c>
    </row>
    <row r="27" spans="1:9" ht="14.25" customHeight="1" x14ac:dyDescent="0.3">
      <c r="A27" s="7">
        <v>43138</v>
      </c>
      <c r="B27" s="1">
        <v>40.772499000000003</v>
      </c>
      <c r="C27" s="1">
        <v>40.849997999999999</v>
      </c>
      <c r="D27" s="1">
        <v>39.767502</v>
      </c>
      <c r="E27" s="1">
        <v>39.884998000000003</v>
      </c>
      <c r="F27" s="1">
        <v>37.926631999999998</v>
      </c>
      <c r="G27" s="1">
        <v>206434400</v>
      </c>
      <c r="H27" s="1">
        <f t="shared" si="0"/>
        <v>5.3348808370470839E-2</v>
      </c>
      <c r="I27">
        <f t="shared" si="1"/>
        <v>2.8458670000000055</v>
      </c>
    </row>
    <row r="28" spans="1:9" ht="14.25" customHeight="1" x14ac:dyDescent="0.3">
      <c r="A28" s="7">
        <v>43139</v>
      </c>
      <c r="B28" s="1">
        <v>40.072498000000003</v>
      </c>
      <c r="C28" s="1">
        <v>40.25</v>
      </c>
      <c r="D28" s="1">
        <v>38.7575</v>
      </c>
      <c r="E28" s="1">
        <v>38.787497999999999</v>
      </c>
      <c r="F28" s="1">
        <v>36.883018</v>
      </c>
      <c r="G28" s="1">
        <v>217562000</v>
      </c>
      <c r="H28" s="1">
        <f t="shared" si="0"/>
        <v>-1.7168459554073451E-2</v>
      </c>
      <c r="I28">
        <f t="shared" si="1"/>
        <v>3.1894800000000032</v>
      </c>
    </row>
    <row r="29" spans="1:9" ht="14.25" customHeight="1" x14ac:dyDescent="0.3">
      <c r="A29" s="7">
        <v>43140</v>
      </c>
      <c r="B29" s="1">
        <v>39.267502</v>
      </c>
      <c r="C29" s="1">
        <v>39.472499999999997</v>
      </c>
      <c r="D29" s="1">
        <v>37.560001</v>
      </c>
      <c r="E29" s="1">
        <v>39.102500999999997</v>
      </c>
      <c r="F29" s="1">
        <v>37.334147999999999</v>
      </c>
      <c r="G29" s="1">
        <v>282690400</v>
      </c>
      <c r="H29" s="1">
        <f t="shared" si="0"/>
        <v>-2.0088490615184574E-2</v>
      </c>
      <c r="I29">
        <f t="shared" si="1"/>
        <v>1.9333540000000013</v>
      </c>
    </row>
    <row r="30" spans="1:9" ht="14.25" customHeight="1" x14ac:dyDescent="0.3">
      <c r="A30" s="7">
        <v>43143</v>
      </c>
      <c r="B30" s="1">
        <v>39.625</v>
      </c>
      <c r="C30" s="1">
        <v>40.972499999999997</v>
      </c>
      <c r="D30" s="1">
        <v>39.377499</v>
      </c>
      <c r="E30" s="1">
        <v>40.677501999999997</v>
      </c>
      <c r="F30" s="1">
        <v>38.837935999999999</v>
      </c>
      <c r="G30" s="1">
        <v>243278000</v>
      </c>
      <c r="H30" s="1">
        <f t="shared" si="0"/>
        <v>9.1041696515352481E-3</v>
      </c>
      <c r="I30">
        <f t="shared" si="1"/>
        <v>0.78706400000000087</v>
      </c>
    </row>
    <row r="31" spans="1:9" ht="14.25" customHeight="1" x14ac:dyDescent="0.3">
      <c r="A31" s="7">
        <v>43144</v>
      </c>
      <c r="B31" s="1">
        <v>40.487499</v>
      </c>
      <c r="C31" s="1">
        <v>41.1875</v>
      </c>
      <c r="D31" s="1">
        <v>40.412497999999999</v>
      </c>
      <c r="E31" s="1">
        <v>41.084999000000003</v>
      </c>
      <c r="F31" s="1">
        <v>39.226996999999997</v>
      </c>
      <c r="G31" s="1">
        <v>130196800</v>
      </c>
      <c r="H31" s="1">
        <f t="shared" si="0"/>
        <v>2.1766536277602517E-2</v>
      </c>
      <c r="I31">
        <f t="shared" si="1"/>
        <v>1.2605020000000025</v>
      </c>
    </row>
    <row r="32" spans="1:9" ht="14.25" customHeight="1" x14ac:dyDescent="0.3">
      <c r="A32" s="7">
        <v>43145</v>
      </c>
      <c r="B32" s="1">
        <v>40.759998000000003</v>
      </c>
      <c r="C32" s="1">
        <v>41.884998000000003</v>
      </c>
      <c r="D32" s="1">
        <v>40.720001000000003</v>
      </c>
      <c r="E32" s="1">
        <v>41.842498999999997</v>
      </c>
      <c r="F32" s="1">
        <v>39.950237000000001</v>
      </c>
      <c r="G32" s="1">
        <v>162579600</v>
      </c>
      <c r="H32" s="1">
        <f t="shared" si="0"/>
        <v>6.7304478352689405E-3</v>
      </c>
      <c r="I32">
        <f t="shared" si="1"/>
        <v>0.80976100000000173</v>
      </c>
    </row>
    <row r="33" spans="1:9" ht="14.25" customHeight="1" x14ac:dyDescent="0.3">
      <c r="A33" s="7">
        <v>43146</v>
      </c>
      <c r="B33" s="1">
        <v>42.447498000000003</v>
      </c>
      <c r="C33" s="1">
        <v>43.272499000000003</v>
      </c>
      <c r="D33" s="1">
        <v>42.25</v>
      </c>
      <c r="E33" s="1">
        <v>43.247501</v>
      </c>
      <c r="F33" s="1">
        <v>41.291713999999999</v>
      </c>
      <c r="G33" s="1">
        <v>204588800</v>
      </c>
      <c r="H33" s="1">
        <f t="shared" si="0"/>
        <v>4.1400885250288774E-2</v>
      </c>
      <c r="I33">
        <f t="shared" si="1"/>
        <v>1.1557840000000041</v>
      </c>
    </row>
    <row r="34" spans="1:9" ht="14.25" customHeight="1" x14ac:dyDescent="0.3">
      <c r="A34" s="7">
        <v>43147</v>
      </c>
      <c r="B34" s="1">
        <v>43.09</v>
      </c>
      <c r="C34" s="1">
        <v>43.705002</v>
      </c>
      <c r="D34" s="1">
        <v>42.942501</v>
      </c>
      <c r="E34" s="1">
        <v>43.107498</v>
      </c>
      <c r="F34" s="1">
        <v>41.158028000000002</v>
      </c>
      <c r="G34" s="1">
        <v>160704400</v>
      </c>
      <c r="H34" s="1">
        <f t="shared" si="0"/>
        <v>1.5136392726845768E-2</v>
      </c>
      <c r="I34">
        <f t="shared" si="1"/>
        <v>1.9319720000000018</v>
      </c>
    </row>
    <row r="35" spans="1:9" ht="14.25" customHeight="1" x14ac:dyDescent="0.3">
      <c r="A35" s="7">
        <v>43151</v>
      </c>
      <c r="B35" s="1">
        <v>43.012501</v>
      </c>
      <c r="C35" s="1">
        <v>43.564999</v>
      </c>
      <c r="D35" s="1">
        <v>42.854999999999997</v>
      </c>
      <c r="E35" s="1">
        <v>42.962502000000001</v>
      </c>
      <c r="F35" s="1">
        <v>41.019587999999999</v>
      </c>
      <c r="G35" s="1">
        <v>135722000</v>
      </c>
      <c r="H35" s="1">
        <f t="shared" si="0"/>
        <v>-1.7985379438385492E-3</v>
      </c>
      <c r="I35">
        <f t="shared" si="1"/>
        <v>1.9929130000000015</v>
      </c>
    </row>
    <row r="36" spans="1:9" ht="14.25" customHeight="1" x14ac:dyDescent="0.3">
      <c r="A36" s="7">
        <v>43152</v>
      </c>
      <c r="B36" s="1">
        <v>43.207500000000003</v>
      </c>
      <c r="C36" s="1">
        <v>43.529998999999997</v>
      </c>
      <c r="D36" s="1">
        <v>42.752499</v>
      </c>
      <c r="E36" s="1">
        <v>42.767502</v>
      </c>
      <c r="F36" s="1">
        <v>40.833412000000003</v>
      </c>
      <c r="G36" s="1">
        <v>149886400</v>
      </c>
      <c r="H36" s="1">
        <f t="shared" si="0"/>
        <v>4.5335424694323825E-3</v>
      </c>
      <c r="I36">
        <f t="shared" si="1"/>
        <v>2.3740880000000004</v>
      </c>
    </row>
    <row r="37" spans="1:9" ht="14.25" customHeight="1" x14ac:dyDescent="0.3">
      <c r="A37" s="7">
        <v>43153</v>
      </c>
      <c r="B37" s="1">
        <v>42.950001</v>
      </c>
      <c r="C37" s="1">
        <v>43.487499</v>
      </c>
      <c r="D37" s="1">
        <v>42.927501999999997</v>
      </c>
      <c r="E37" s="1">
        <v>43.125</v>
      </c>
      <c r="F37" s="1">
        <v>41.17474</v>
      </c>
      <c r="G37" s="1">
        <v>123967600</v>
      </c>
      <c r="H37" s="1">
        <f t="shared" si="0"/>
        <v>-5.9595903488978254E-3</v>
      </c>
      <c r="I37">
        <f t="shared" si="1"/>
        <v>1.7752610000000004</v>
      </c>
    </row>
    <row r="38" spans="1:9" ht="14.25" customHeight="1" x14ac:dyDescent="0.3">
      <c r="A38" s="7">
        <v>43154</v>
      </c>
      <c r="B38" s="1">
        <v>43.417499999999997</v>
      </c>
      <c r="C38" s="1">
        <v>43.912497999999999</v>
      </c>
      <c r="D38" s="1">
        <v>43.384998000000003</v>
      </c>
      <c r="E38" s="1">
        <v>43.875</v>
      </c>
      <c r="F38" s="1">
        <v>41.890839</v>
      </c>
      <c r="G38" s="1">
        <v>135249600</v>
      </c>
      <c r="H38" s="1">
        <f t="shared" si="0"/>
        <v>1.0884726172648903E-2</v>
      </c>
      <c r="I38">
        <f t="shared" si="1"/>
        <v>1.5266609999999972</v>
      </c>
    </row>
    <row r="39" spans="1:9" ht="14.25" customHeight="1" x14ac:dyDescent="0.3">
      <c r="A39" s="7">
        <v>43157</v>
      </c>
      <c r="B39" s="1">
        <v>44.087502000000001</v>
      </c>
      <c r="C39" s="1">
        <v>44.847499999999997</v>
      </c>
      <c r="D39" s="1">
        <v>44.052501999999997</v>
      </c>
      <c r="E39" s="1">
        <v>44.7425</v>
      </c>
      <c r="F39" s="1">
        <v>42.719085999999997</v>
      </c>
      <c r="G39" s="1">
        <v>152648800</v>
      </c>
      <c r="H39" s="1">
        <f t="shared" si="0"/>
        <v>1.5431611677319141E-2</v>
      </c>
      <c r="I39">
        <f t="shared" si="1"/>
        <v>1.3684160000000034</v>
      </c>
    </row>
    <row r="40" spans="1:9" ht="14.25" customHeight="1" x14ac:dyDescent="0.3">
      <c r="A40" s="7">
        <v>43158</v>
      </c>
      <c r="B40" s="1">
        <v>44.775002000000001</v>
      </c>
      <c r="C40" s="1">
        <v>45.119999</v>
      </c>
      <c r="D40" s="1">
        <v>44.540000999999997</v>
      </c>
      <c r="E40" s="1">
        <v>44.597499999999997</v>
      </c>
      <c r="F40" s="1">
        <v>42.580658</v>
      </c>
      <c r="G40" s="1">
        <v>155712400</v>
      </c>
      <c r="H40" s="1">
        <f t="shared" si="0"/>
        <v>1.5593988518560203E-2</v>
      </c>
      <c r="I40">
        <f t="shared" si="1"/>
        <v>2.194344000000001</v>
      </c>
    </row>
    <row r="41" spans="1:9" ht="14.25" customHeight="1" x14ac:dyDescent="0.3">
      <c r="A41" s="7">
        <v>43159</v>
      </c>
      <c r="B41" s="1">
        <v>44.814999</v>
      </c>
      <c r="C41" s="1">
        <v>45.154998999999997</v>
      </c>
      <c r="D41" s="1">
        <v>44.512501</v>
      </c>
      <c r="E41" s="1">
        <v>44.529998999999997</v>
      </c>
      <c r="F41" s="1">
        <v>42.516201000000002</v>
      </c>
      <c r="G41" s="1">
        <v>151128400</v>
      </c>
      <c r="H41" s="1">
        <f t="shared" si="0"/>
        <v>8.9328862564874072E-4</v>
      </c>
      <c r="I41">
        <f t="shared" si="1"/>
        <v>2.2987979999999979</v>
      </c>
    </row>
    <row r="42" spans="1:9" ht="14.25" customHeight="1" x14ac:dyDescent="0.3">
      <c r="A42" s="7">
        <v>43160</v>
      </c>
      <c r="B42" s="1">
        <v>44.634998000000003</v>
      </c>
      <c r="C42" s="1">
        <v>44.945</v>
      </c>
      <c r="D42" s="1">
        <v>43.165000999999997</v>
      </c>
      <c r="E42" s="1">
        <v>43.75</v>
      </c>
      <c r="F42" s="1">
        <v>41.771476999999997</v>
      </c>
      <c r="G42" s="1">
        <v>195208000</v>
      </c>
      <c r="H42" s="1">
        <f t="shared" si="0"/>
        <v>-4.0165347320435555E-3</v>
      </c>
      <c r="I42">
        <f t="shared" si="1"/>
        <v>2.8635210000000058</v>
      </c>
    </row>
    <row r="43" spans="1:9" ht="14.25" customHeight="1" x14ac:dyDescent="0.3">
      <c r="A43" s="7">
        <v>43161</v>
      </c>
      <c r="B43" s="1">
        <v>43.200001</v>
      </c>
      <c r="C43" s="1">
        <v>44.075001</v>
      </c>
      <c r="D43" s="1">
        <v>43.112499</v>
      </c>
      <c r="E43" s="1">
        <v>44.052501999999997</v>
      </c>
      <c r="F43" s="1">
        <v>42.060302999999998</v>
      </c>
      <c r="G43" s="1">
        <v>153816000</v>
      </c>
      <c r="H43" s="1">
        <f t="shared" si="0"/>
        <v>-3.2149592568593878E-2</v>
      </c>
      <c r="I43">
        <f t="shared" si="1"/>
        <v>1.1396980000000028</v>
      </c>
    </row>
    <row r="44" spans="1:9" ht="14.25" customHeight="1" x14ac:dyDescent="0.3">
      <c r="A44" s="7">
        <v>43164</v>
      </c>
      <c r="B44" s="1">
        <v>43.802501999999997</v>
      </c>
      <c r="C44" s="1">
        <v>44.435001</v>
      </c>
      <c r="D44" s="1">
        <v>43.630001</v>
      </c>
      <c r="E44" s="1">
        <v>44.205002</v>
      </c>
      <c r="F44" s="1">
        <v>42.205902000000002</v>
      </c>
      <c r="G44" s="1">
        <v>113605600</v>
      </c>
      <c r="H44" s="1">
        <f t="shared" si="0"/>
        <v>1.3946782084565151E-2</v>
      </c>
      <c r="I44">
        <f t="shared" si="1"/>
        <v>1.5965999999999951</v>
      </c>
    </row>
    <row r="45" spans="1:9" ht="14.25" customHeight="1" x14ac:dyDescent="0.3">
      <c r="A45" s="7">
        <v>43165</v>
      </c>
      <c r="B45" s="1">
        <v>44.477500999999997</v>
      </c>
      <c r="C45" s="1">
        <v>44.5625</v>
      </c>
      <c r="D45" s="1">
        <v>44.032501000000003</v>
      </c>
      <c r="E45" s="1">
        <v>44.167499999999997</v>
      </c>
      <c r="F45" s="1">
        <v>42.170090000000002</v>
      </c>
      <c r="G45" s="1">
        <v>95154000</v>
      </c>
      <c r="H45" s="1">
        <f t="shared" si="0"/>
        <v>1.541005580000886E-2</v>
      </c>
      <c r="I45">
        <f t="shared" si="1"/>
        <v>2.3074109999999948</v>
      </c>
    </row>
    <row r="46" spans="1:9" ht="14.25" customHeight="1" x14ac:dyDescent="0.3">
      <c r="A46" s="7">
        <v>43166</v>
      </c>
      <c r="B46" s="1">
        <v>43.735000999999997</v>
      </c>
      <c r="C46" s="1">
        <v>43.962502000000001</v>
      </c>
      <c r="D46" s="1">
        <v>43.567501</v>
      </c>
      <c r="E46" s="1">
        <v>43.7575</v>
      </c>
      <c r="F46" s="1">
        <v>41.778641</v>
      </c>
      <c r="G46" s="1">
        <v>126814000</v>
      </c>
      <c r="H46" s="1">
        <f t="shared" si="0"/>
        <v>-1.6693833585659405E-2</v>
      </c>
      <c r="I46">
        <f t="shared" si="1"/>
        <v>1.9563599999999965</v>
      </c>
    </row>
    <row r="47" spans="1:9" ht="14.25" customHeight="1" x14ac:dyDescent="0.3">
      <c r="A47" s="7">
        <v>43167</v>
      </c>
      <c r="B47" s="1">
        <v>43.869999</v>
      </c>
      <c r="C47" s="1">
        <v>44.279998999999997</v>
      </c>
      <c r="D47" s="1">
        <v>43.767502</v>
      </c>
      <c r="E47" s="1">
        <v>44.235000999999997</v>
      </c>
      <c r="F47" s="1">
        <v>42.234549999999999</v>
      </c>
      <c r="G47" s="1">
        <v>95096400</v>
      </c>
      <c r="H47" s="1">
        <f t="shared" si="0"/>
        <v>3.0867268072087861E-3</v>
      </c>
      <c r="I47">
        <f t="shared" si="1"/>
        <v>1.6354490000000013</v>
      </c>
    </row>
    <row r="48" spans="1:9" ht="14.25" customHeight="1" x14ac:dyDescent="0.3">
      <c r="A48" s="7">
        <v>43168</v>
      </c>
      <c r="B48" s="1">
        <v>44.490001999999997</v>
      </c>
      <c r="C48" s="1">
        <v>45</v>
      </c>
      <c r="D48" s="1">
        <v>44.347499999999997</v>
      </c>
      <c r="E48" s="1">
        <v>44.994999</v>
      </c>
      <c r="F48" s="1">
        <v>42.960171000000003</v>
      </c>
      <c r="G48" s="1">
        <v>128740800</v>
      </c>
      <c r="H48" s="1">
        <f t="shared" si="0"/>
        <v>1.4132733397144527E-2</v>
      </c>
      <c r="I48">
        <f t="shared" si="1"/>
        <v>1.5298309999999944</v>
      </c>
    </row>
    <row r="49" spans="1:9" ht="14.25" customHeight="1" x14ac:dyDescent="0.3">
      <c r="A49" s="7">
        <v>43171</v>
      </c>
      <c r="B49" s="1">
        <v>45.072498000000003</v>
      </c>
      <c r="C49" s="1">
        <v>45.597499999999997</v>
      </c>
      <c r="D49" s="1">
        <v>45.052501999999997</v>
      </c>
      <c r="E49" s="1">
        <v>45.43</v>
      </c>
      <c r="F49" s="1">
        <v>43.375506999999999</v>
      </c>
      <c r="G49" s="1">
        <v>128828400</v>
      </c>
      <c r="H49" s="1">
        <f t="shared" si="0"/>
        <v>1.3092739352990053E-2</v>
      </c>
      <c r="I49">
        <f t="shared" si="1"/>
        <v>1.6969910000000041</v>
      </c>
    </row>
    <row r="50" spans="1:9" ht="14.25" customHeight="1" x14ac:dyDescent="0.3">
      <c r="A50" s="7">
        <v>43172</v>
      </c>
      <c r="B50" s="1">
        <v>45.647499000000003</v>
      </c>
      <c r="C50" s="1">
        <v>45.875</v>
      </c>
      <c r="D50" s="1">
        <v>44.810001</v>
      </c>
      <c r="E50" s="1">
        <v>44.9925</v>
      </c>
      <c r="F50" s="1">
        <v>42.957779000000002</v>
      </c>
      <c r="G50" s="1">
        <v>126774000</v>
      </c>
      <c r="H50" s="1">
        <f t="shared" si="0"/>
        <v>1.275724722423861E-2</v>
      </c>
      <c r="I50">
        <f t="shared" si="1"/>
        <v>2.6897200000000012</v>
      </c>
    </row>
    <row r="51" spans="1:9" ht="14.25" customHeight="1" x14ac:dyDescent="0.3">
      <c r="A51" s="7">
        <v>43173</v>
      </c>
      <c r="B51" s="1">
        <v>45.080002</v>
      </c>
      <c r="C51" s="1">
        <v>45.130001</v>
      </c>
      <c r="D51" s="1">
        <v>44.452499000000003</v>
      </c>
      <c r="E51" s="1">
        <v>44.610000999999997</v>
      </c>
      <c r="F51" s="1">
        <v>42.592590000000001</v>
      </c>
      <c r="G51" s="1">
        <v>117473600</v>
      </c>
      <c r="H51" s="1">
        <f t="shared" si="0"/>
        <v>-1.2432159755346136E-2</v>
      </c>
      <c r="I51">
        <f t="shared" si="1"/>
        <v>2.4874119999999991</v>
      </c>
    </row>
    <row r="52" spans="1:9" ht="14.25" customHeight="1" x14ac:dyDescent="0.3">
      <c r="A52" s="7">
        <v>43174</v>
      </c>
      <c r="B52" s="1">
        <v>44.625</v>
      </c>
      <c r="C52" s="1">
        <v>45.060001</v>
      </c>
      <c r="D52" s="1">
        <v>44.517502</v>
      </c>
      <c r="E52" s="1">
        <v>44.662497999999999</v>
      </c>
      <c r="F52" s="1">
        <v>42.642719</v>
      </c>
      <c r="G52" s="1">
        <v>90975200</v>
      </c>
      <c r="H52" s="1">
        <f t="shared" si="0"/>
        <v>-1.0093211619644568E-2</v>
      </c>
      <c r="I52">
        <f t="shared" si="1"/>
        <v>1.9822810000000004</v>
      </c>
    </row>
    <row r="53" spans="1:9" ht="14.25" customHeight="1" x14ac:dyDescent="0.3">
      <c r="A53" s="7">
        <v>43175</v>
      </c>
      <c r="B53" s="1">
        <v>44.662497999999999</v>
      </c>
      <c r="C53" s="1">
        <v>44.779998999999997</v>
      </c>
      <c r="D53" s="1">
        <v>44.404998999999997</v>
      </c>
      <c r="E53" s="1">
        <v>44.505001</v>
      </c>
      <c r="F53" s="1">
        <v>42.492336000000002</v>
      </c>
      <c r="G53" s="1">
        <v>157618800</v>
      </c>
      <c r="H53" s="1">
        <f t="shared" si="0"/>
        <v>8.4029131652659645E-4</v>
      </c>
      <c r="I53">
        <f t="shared" si="1"/>
        <v>2.1701619999999977</v>
      </c>
    </row>
    <row r="54" spans="1:9" ht="14.25" customHeight="1" x14ac:dyDescent="0.3">
      <c r="A54" s="7">
        <v>43178</v>
      </c>
      <c r="B54" s="1">
        <v>44.330002</v>
      </c>
      <c r="C54" s="1">
        <v>44.3675</v>
      </c>
      <c r="D54" s="1">
        <v>43.415000999999997</v>
      </c>
      <c r="E54" s="1">
        <v>43.825001</v>
      </c>
      <c r="F54" s="1">
        <v>41.843086</v>
      </c>
      <c r="G54" s="1">
        <v>133787200</v>
      </c>
      <c r="H54" s="1">
        <f t="shared" si="0"/>
        <v>-7.4446350940782354E-3</v>
      </c>
      <c r="I54">
        <f t="shared" si="1"/>
        <v>2.4869160000000008</v>
      </c>
    </row>
    <row r="55" spans="1:9" ht="14.25" customHeight="1" x14ac:dyDescent="0.3">
      <c r="A55" s="7">
        <v>43179</v>
      </c>
      <c r="B55" s="1">
        <v>43.810001</v>
      </c>
      <c r="C55" s="1">
        <v>44.200001</v>
      </c>
      <c r="D55" s="1">
        <v>43.735000999999997</v>
      </c>
      <c r="E55" s="1">
        <v>43.810001</v>
      </c>
      <c r="F55" s="1">
        <v>41.828769999999999</v>
      </c>
      <c r="G55" s="1">
        <v>78597600</v>
      </c>
      <c r="H55" s="1">
        <f t="shared" si="0"/>
        <v>-1.1730227307456485E-2</v>
      </c>
      <c r="I55">
        <f t="shared" si="1"/>
        <v>1.9812310000000011</v>
      </c>
    </row>
    <row r="56" spans="1:9" ht="14.25" customHeight="1" x14ac:dyDescent="0.3">
      <c r="A56" s="7">
        <v>43180</v>
      </c>
      <c r="B56" s="1">
        <v>43.759998000000003</v>
      </c>
      <c r="C56" s="1">
        <v>43.772499000000003</v>
      </c>
      <c r="D56" s="1">
        <v>42.814999</v>
      </c>
      <c r="E56" s="1">
        <v>42.817501</v>
      </c>
      <c r="F56" s="1">
        <v>40.881152999999998</v>
      </c>
      <c r="G56" s="1">
        <v>148219600</v>
      </c>
      <c r="H56" s="1">
        <f t="shared" si="0"/>
        <v>-1.1413603939428509E-3</v>
      </c>
      <c r="I56">
        <f t="shared" si="1"/>
        <v>2.8788450000000054</v>
      </c>
    </row>
    <row r="57" spans="1:9" ht="14.25" customHeight="1" x14ac:dyDescent="0.3">
      <c r="A57" s="7">
        <v>43181</v>
      </c>
      <c r="B57" s="1">
        <v>42.5</v>
      </c>
      <c r="C57" s="1">
        <v>43.169998</v>
      </c>
      <c r="D57" s="1">
        <v>42.150002000000001</v>
      </c>
      <c r="E57" s="1">
        <v>42.212502000000001</v>
      </c>
      <c r="F57" s="1">
        <v>40.303508999999998</v>
      </c>
      <c r="G57" s="1">
        <v>165963200</v>
      </c>
      <c r="H57" s="1">
        <f t="shared" si="0"/>
        <v>-2.8793374259295051E-2</v>
      </c>
      <c r="I57">
        <f t="shared" si="1"/>
        <v>2.1964910000000017</v>
      </c>
    </row>
    <row r="58" spans="1:9" ht="14.25" customHeight="1" x14ac:dyDescent="0.3">
      <c r="A58" s="7">
        <v>43182</v>
      </c>
      <c r="B58" s="1">
        <v>42.097499999999997</v>
      </c>
      <c r="C58" s="1">
        <v>42.48</v>
      </c>
      <c r="D58" s="1">
        <v>41.235000999999997</v>
      </c>
      <c r="E58" s="1">
        <v>41.235000999999997</v>
      </c>
      <c r="F58" s="1">
        <v>39.370215999999999</v>
      </c>
      <c r="G58" s="1">
        <v>164115200</v>
      </c>
      <c r="H58" s="1">
        <f t="shared" si="0"/>
        <v>-9.4705882352941976E-3</v>
      </c>
      <c r="I58">
        <f t="shared" si="1"/>
        <v>2.7272839999999974</v>
      </c>
    </row>
    <row r="59" spans="1:9" ht="14.25" customHeight="1" x14ac:dyDescent="0.3">
      <c r="A59" s="7">
        <v>43185</v>
      </c>
      <c r="B59" s="1">
        <v>42.017502</v>
      </c>
      <c r="C59" s="1">
        <v>43.275002000000001</v>
      </c>
      <c r="D59" s="1">
        <v>41.610000999999997</v>
      </c>
      <c r="E59" s="1">
        <v>43.192501</v>
      </c>
      <c r="F59" s="1">
        <v>41.239193</v>
      </c>
      <c r="G59" s="1">
        <v>150164800</v>
      </c>
      <c r="H59" s="1">
        <f t="shared" si="0"/>
        <v>-1.9003028683412613E-3</v>
      </c>
      <c r="I59">
        <f t="shared" si="1"/>
        <v>0.77830900000000014</v>
      </c>
    </row>
    <row r="60" spans="1:9" ht="14.25" customHeight="1" x14ac:dyDescent="0.3">
      <c r="A60" s="7">
        <v>43186</v>
      </c>
      <c r="B60" s="1">
        <v>43.419998</v>
      </c>
      <c r="C60" s="1">
        <v>43.787497999999999</v>
      </c>
      <c r="D60" s="1">
        <v>41.73</v>
      </c>
      <c r="E60" s="1">
        <v>42.084999000000003</v>
      </c>
      <c r="F60" s="1">
        <v>40.181781999999998</v>
      </c>
      <c r="G60" s="1">
        <v>163690400</v>
      </c>
      <c r="H60" s="1">
        <f t="shared" si="0"/>
        <v>3.3378852460101013E-2</v>
      </c>
      <c r="I60">
        <f t="shared" si="1"/>
        <v>3.2382160000000013</v>
      </c>
    </row>
    <row r="61" spans="1:9" ht="14.25" customHeight="1" x14ac:dyDescent="0.3">
      <c r="A61" s="7">
        <v>43187</v>
      </c>
      <c r="B61" s="1">
        <v>41.8125</v>
      </c>
      <c r="C61" s="1">
        <v>42.505001</v>
      </c>
      <c r="D61" s="1">
        <v>41.297500999999997</v>
      </c>
      <c r="E61" s="1">
        <v>41.619999</v>
      </c>
      <c r="F61" s="1">
        <v>39.737803999999997</v>
      </c>
      <c r="G61" s="1">
        <v>166674000</v>
      </c>
      <c r="H61" s="1">
        <f t="shared" si="0"/>
        <v>-3.7022065270477432E-2</v>
      </c>
      <c r="I61">
        <f t="shared" si="1"/>
        <v>2.074696000000003</v>
      </c>
    </row>
    <row r="62" spans="1:9" ht="14.25" customHeight="1" x14ac:dyDescent="0.3">
      <c r="A62" s="7">
        <v>43188</v>
      </c>
      <c r="B62" s="1">
        <v>41.952499000000003</v>
      </c>
      <c r="C62" s="1">
        <v>42.9375</v>
      </c>
      <c r="D62" s="1">
        <v>41.724997999999999</v>
      </c>
      <c r="E62" s="1">
        <v>41.945</v>
      </c>
      <c r="F62" s="1">
        <v>40.048110999999999</v>
      </c>
      <c r="G62" s="1">
        <v>153594000</v>
      </c>
      <c r="H62" s="1">
        <f t="shared" si="0"/>
        <v>3.3482571001495509E-3</v>
      </c>
      <c r="I62">
        <f t="shared" si="1"/>
        <v>1.9043880000000044</v>
      </c>
    </row>
    <row r="63" spans="1:9" ht="14.25" customHeight="1" x14ac:dyDescent="0.3">
      <c r="A63" s="7">
        <v>43192</v>
      </c>
      <c r="B63" s="1">
        <v>41.66</v>
      </c>
      <c r="C63" s="1">
        <v>42.235000999999997</v>
      </c>
      <c r="D63" s="1">
        <v>41.1175</v>
      </c>
      <c r="E63" s="1">
        <v>41.669998</v>
      </c>
      <c r="F63" s="1">
        <v>39.785544999999999</v>
      </c>
      <c r="G63" s="1">
        <v>150347200</v>
      </c>
      <c r="H63" s="1">
        <f t="shared" si="0"/>
        <v>-6.9721472372839214E-3</v>
      </c>
      <c r="I63">
        <f t="shared" si="1"/>
        <v>1.8744549999999975</v>
      </c>
    </row>
    <row r="64" spans="1:9" ht="14.25" customHeight="1" x14ac:dyDescent="0.3">
      <c r="A64" s="7">
        <v>43193</v>
      </c>
      <c r="B64" s="1">
        <v>41.91</v>
      </c>
      <c r="C64" s="1">
        <v>42.1875</v>
      </c>
      <c r="D64" s="1">
        <v>41.220001000000003</v>
      </c>
      <c r="E64" s="1">
        <v>42.097499999999997</v>
      </c>
      <c r="F64" s="1">
        <v>40.193694999999998</v>
      </c>
      <c r="G64" s="1">
        <v>121112000</v>
      </c>
      <c r="H64" s="1">
        <f t="shared" si="0"/>
        <v>6.0009601536245806E-3</v>
      </c>
      <c r="I64">
        <f t="shared" si="1"/>
        <v>1.7163049999999984</v>
      </c>
    </row>
    <row r="65" spans="1:9" ht="14.25" customHeight="1" x14ac:dyDescent="0.3">
      <c r="A65" s="7">
        <v>43194</v>
      </c>
      <c r="B65" s="1">
        <v>41.220001000000003</v>
      </c>
      <c r="C65" s="1">
        <v>43.002499</v>
      </c>
      <c r="D65" s="1">
        <v>41.192501</v>
      </c>
      <c r="E65" s="1">
        <v>42.902500000000003</v>
      </c>
      <c r="F65" s="1">
        <v>40.962302999999999</v>
      </c>
      <c r="G65" s="1">
        <v>138422000</v>
      </c>
      <c r="H65" s="1">
        <f t="shared" si="0"/>
        <v>-1.6463827248866456E-2</v>
      </c>
      <c r="I65">
        <f t="shared" si="1"/>
        <v>0.25769800000000487</v>
      </c>
    </row>
    <row r="66" spans="1:9" ht="14.25" customHeight="1" x14ac:dyDescent="0.3">
      <c r="A66" s="7">
        <v>43195</v>
      </c>
      <c r="B66" s="1">
        <v>43.145000000000003</v>
      </c>
      <c r="C66" s="1">
        <v>43.557499</v>
      </c>
      <c r="D66" s="1">
        <v>43.02</v>
      </c>
      <c r="E66" s="1">
        <v>43.200001</v>
      </c>
      <c r="F66" s="1">
        <v>41.246352999999999</v>
      </c>
      <c r="G66" s="1">
        <v>107732800</v>
      </c>
      <c r="H66" s="1">
        <f t="shared" si="0"/>
        <v>4.6700605368738338E-2</v>
      </c>
      <c r="I66">
        <f t="shared" si="1"/>
        <v>1.898647000000004</v>
      </c>
    </row>
    <row r="67" spans="1:9" ht="14.25" customHeight="1" x14ac:dyDescent="0.3">
      <c r="A67" s="7">
        <v>43196</v>
      </c>
      <c r="B67" s="1">
        <v>42.7425</v>
      </c>
      <c r="C67" s="1">
        <v>43.119999</v>
      </c>
      <c r="D67" s="1">
        <v>42.049999</v>
      </c>
      <c r="E67" s="1">
        <v>42.095001000000003</v>
      </c>
      <c r="F67" s="1">
        <v>40.191322</v>
      </c>
      <c r="G67" s="1">
        <v>140021200</v>
      </c>
      <c r="H67" s="1">
        <f t="shared" si="0"/>
        <v>-9.3290068374088167E-3</v>
      </c>
      <c r="I67">
        <f t="shared" ref="I67:I130" si="2">B67-F67</f>
        <v>2.5511780000000002</v>
      </c>
    </row>
    <row r="68" spans="1:9" ht="14.25" customHeight="1" x14ac:dyDescent="0.3">
      <c r="A68" s="7">
        <v>43199</v>
      </c>
      <c r="B68" s="1">
        <v>42.470001000000003</v>
      </c>
      <c r="C68" s="1">
        <v>43.272499000000003</v>
      </c>
      <c r="D68" s="1">
        <v>42.462502000000001</v>
      </c>
      <c r="E68" s="1">
        <v>42.512501</v>
      </c>
      <c r="F68" s="1">
        <v>40.589950999999999</v>
      </c>
      <c r="G68" s="1">
        <v>116070800</v>
      </c>
      <c r="H68" s="1">
        <f t="shared" si="0"/>
        <v>-6.3753640989646435E-3</v>
      </c>
      <c r="I68">
        <f t="shared" si="2"/>
        <v>1.8800500000000042</v>
      </c>
    </row>
    <row r="69" spans="1:9" ht="14.25" customHeight="1" x14ac:dyDescent="0.3">
      <c r="A69" s="7">
        <v>43200</v>
      </c>
      <c r="B69" s="1">
        <v>43.25</v>
      </c>
      <c r="C69" s="1">
        <v>43.5</v>
      </c>
      <c r="D69" s="1">
        <v>42.8825</v>
      </c>
      <c r="E69" s="1">
        <v>43.3125</v>
      </c>
      <c r="F69" s="1">
        <v>41.353766999999998</v>
      </c>
      <c r="G69" s="1">
        <v>113634400</v>
      </c>
      <c r="H69" s="1">
        <f t="shared" si="0"/>
        <v>1.8365881366473161E-2</v>
      </c>
      <c r="I69">
        <f t="shared" si="2"/>
        <v>1.8962330000000023</v>
      </c>
    </row>
    <row r="70" spans="1:9" ht="14.25" customHeight="1" x14ac:dyDescent="0.3">
      <c r="A70" s="7">
        <v>43201</v>
      </c>
      <c r="B70" s="1">
        <v>43.057499</v>
      </c>
      <c r="C70" s="1">
        <v>43.48</v>
      </c>
      <c r="D70" s="1">
        <v>42.924999</v>
      </c>
      <c r="E70" s="1">
        <v>43.110000999999997</v>
      </c>
      <c r="F70" s="1">
        <v>41.160415999999998</v>
      </c>
      <c r="G70" s="1">
        <v>89726400</v>
      </c>
      <c r="H70" s="1">
        <f t="shared" si="0"/>
        <v>-4.4508901734104057E-3</v>
      </c>
      <c r="I70">
        <f t="shared" si="2"/>
        <v>1.8970830000000021</v>
      </c>
    </row>
    <row r="71" spans="1:9" ht="14.25" customHeight="1" x14ac:dyDescent="0.3">
      <c r="A71" s="7">
        <v>43202</v>
      </c>
      <c r="B71" s="1">
        <v>43.352500999999997</v>
      </c>
      <c r="C71" s="1">
        <v>43.75</v>
      </c>
      <c r="D71" s="1">
        <v>43.259998000000003</v>
      </c>
      <c r="E71" s="1">
        <v>43.534999999999997</v>
      </c>
      <c r="F71" s="1">
        <v>41.566195999999998</v>
      </c>
      <c r="G71" s="1">
        <v>91557200</v>
      </c>
      <c r="H71" s="1">
        <f t="shared" si="0"/>
        <v>6.8513500981558792E-3</v>
      </c>
      <c r="I71">
        <f t="shared" si="2"/>
        <v>1.7863049999999987</v>
      </c>
    </row>
    <row r="72" spans="1:9" ht="14.25" customHeight="1" x14ac:dyDescent="0.3">
      <c r="A72" s="7">
        <v>43203</v>
      </c>
      <c r="B72" s="1">
        <v>43.695</v>
      </c>
      <c r="C72" s="1">
        <v>43.959999000000003</v>
      </c>
      <c r="D72" s="1">
        <v>43.462502000000001</v>
      </c>
      <c r="E72" s="1">
        <v>43.682499</v>
      </c>
      <c r="F72" s="1">
        <v>41.707031000000001</v>
      </c>
      <c r="G72" s="1">
        <v>100497200</v>
      </c>
      <c r="H72" s="1">
        <f t="shared" si="0"/>
        <v>7.9003285185323836E-3</v>
      </c>
      <c r="I72">
        <f t="shared" si="2"/>
        <v>1.9879689999999997</v>
      </c>
    </row>
    <row r="73" spans="1:9" ht="14.25" customHeight="1" x14ac:dyDescent="0.3">
      <c r="A73" s="7">
        <v>43206</v>
      </c>
      <c r="B73" s="1">
        <v>43.7575</v>
      </c>
      <c r="C73" s="1">
        <v>44.047500999999997</v>
      </c>
      <c r="D73" s="1">
        <v>43.707500000000003</v>
      </c>
      <c r="E73" s="1">
        <v>43.955002</v>
      </c>
      <c r="F73" s="1">
        <v>41.967213000000001</v>
      </c>
      <c r="G73" s="1">
        <v>86313600</v>
      </c>
      <c r="H73" s="1">
        <f t="shared" si="0"/>
        <v>1.4303696075065797E-3</v>
      </c>
      <c r="I73">
        <f t="shared" si="2"/>
        <v>1.7902869999999993</v>
      </c>
    </row>
    <row r="74" spans="1:9" ht="14.25" customHeight="1" x14ac:dyDescent="0.3">
      <c r="A74" s="7">
        <v>43207</v>
      </c>
      <c r="B74" s="1">
        <v>44.122501</v>
      </c>
      <c r="C74" s="1">
        <v>44.735000999999997</v>
      </c>
      <c r="D74" s="1">
        <v>44.102500999999997</v>
      </c>
      <c r="E74" s="1">
        <v>44.560001</v>
      </c>
      <c r="F74" s="1">
        <v>42.544842000000003</v>
      </c>
      <c r="G74" s="1">
        <v>106421600</v>
      </c>
      <c r="H74" s="1">
        <f t="shared" si="0"/>
        <v>8.3414500371364782E-3</v>
      </c>
      <c r="I74">
        <f t="shared" si="2"/>
        <v>1.577658999999997</v>
      </c>
    </row>
    <row r="75" spans="1:9" ht="14.25" customHeight="1" x14ac:dyDescent="0.3">
      <c r="A75" s="7">
        <v>43208</v>
      </c>
      <c r="B75" s="1">
        <v>44.452499000000003</v>
      </c>
      <c r="C75" s="1">
        <v>44.705002</v>
      </c>
      <c r="D75" s="1">
        <v>44.220001000000003</v>
      </c>
      <c r="E75" s="1">
        <v>44.459999000000003</v>
      </c>
      <c r="F75" s="1">
        <v>42.449370999999999</v>
      </c>
      <c r="G75" s="1">
        <v>83018000</v>
      </c>
      <c r="H75" s="1">
        <f t="shared" si="0"/>
        <v>7.4791317926425644E-3</v>
      </c>
      <c r="I75">
        <f t="shared" si="2"/>
        <v>2.0031280000000038</v>
      </c>
    </row>
    <row r="76" spans="1:9" ht="14.25" customHeight="1" x14ac:dyDescent="0.3">
      <c r="A76" s="7">
        <v>43209</v>
      </c>
      <c r="B76" s="1">
        <v>43.439999</v>
      </c>
      <c r="C76" s="1">
        <v>43.847499999999997</v>
      </c>
      <c r="D76" s="1">
        <v>43.165000999999997</v>
      </c>
      <c r="E76" s="1">
        <v>43.200001</v>
      </c>
      <c r="F76" s="1">
        <v>41.246352999999999</v>
      </c>
      <c r="G76" s="1">
        <v>139235200</v>
      </c>
      <c r="H76" s="1">
        <f t="shared" si="0"/>
        <v>-2.2777122159093974E-2</v>
      </c>
      <c r="I76">
        <f t="shared" si="2"/>
        <v>2.1936460000000011</v>
      </c>
    </row>
    <row r="77" spans="1:9" ht="14.25" customHeight="1" x14ac:dyDescent="0.3">
      <c r="A77" s="7">
        <v>43210</v>
      </c>
      <c r="B77" s="1">
        <v>42.650002000000001</v>
      </c>
      <c r="C77" s="1">
        <v>42.805</v>
      </c>
      <c r="D77" s="1">
        <v>41.357498</v>
      </c>
      <c r="E77" s="1">
        <v>41.43</v>
      </c>
      <c r="F77" s="1">
        <v>39.556393</v>
      </c>
      <c r="G77" s="1">
        <v>261964400</v>
      </c>
      <c r="H77" s="1">
        <f t="shared" si="0"/>
        <v>-1.8185935041112676E-2</v>
      </c>
      <c r="I77">
        <f t="shared" si="2"/>
        <v>3.0936090000000007</v>
      </c>
    </row>
    <row r="78" spans="1:9" ht="14.25" customHeight="1" x14ac:dyDescent="0.3">
      <c r="A78" s="7">
        <v>43213</v>
      </c>
      <c r="B78" s="1">
        <v>41.707500000000003</v>
      </c>
      <c r="C78" s="1">
        <v>41.73</v>
      </c>
      <c r="D78" s="1">
        <v>41.022499000000003</v>
      </c>
      <c r="E78" s="1">
        <v>41.310001</v>
      </c>
      <c r="F78" s="1">
        <v>39.441822000000002</v>
      </c>
      <c r="G78" s="1">
        <v>146062000</v>
      </c>
      <c r="H78" s="1">
        <f t="shared" si="0"/>
        <v>-2.2098521824219317E-2</v>
      </c>
      <c r="I78">
        <f t="shared" si="2"/>
        <v>2.2656780000000012</v>
      </c>
    </row>
    <row r="79" spans="1:9" ht="14.25" customHeight="1" x14ac:dyDescent="0.3">
      <c r="A79" s="7">
        <v>43214</v>
      </c>
      <c r="B79" s="1">
        <v>41.417499999999997</v>
      </c>
      <c r="C79" s="1">
        <v>41.582500000000003</v>
      </c>
      <c r="D79" s="1">
        <v>40.305</v>
      </c>
      <c r="E79" s="1">
        <v>40.735000999999997</v>
      </c>
      <c r="F79" s="1">
        <v>38.892822000000002</v>
      </c>
      <c r="G79" s="1">
        <v>134768000</v>
      </c>
      <c r="H79" s="1">
        <f t="shared" si="0"/>
        <v>-6.9531858778398665E-3</v>
      </c>
      <c r="I79">
        <f t="shared" si="2"/>
        <v>2.5246779999999944</v>
      </c>
    </row>
    <row r="80" spans="1:9" ht="14.25" customHeight="1" x14ac:dyDescent="0.3">
      <c r="A80" s="7">
        <v>43215</v>
      </c>
      <c r="B80" s="1">
        <v>40.654998999999997</v>
      </c>
      <c r="C80" s="1">
        <v>41.354999999999997</v>
      </c>
      <c r="D80" s="1">
        <v>40.602500999999997</v>
      </c>
      <c r="E80" s="1">
        <v>40.912497999999999</v>
      </c>
      <c r="F80" s="1">
        <v>39.062302000000003</v>
      </c>
      <c r="G80" s="1">
        <v>113528400</v>
      </c>
      <c r="H80" s="1">
        <f t="shared" si="0"/>
        <v>-1.8410116496649975E-2</v>
      </c>
      <c r="I80">
        <f t="shared" si="2"/>
        <v>1.592696999999994</v>
      </c>
    </row>
    <row r="81" spans="1:9" ht="14.25" customHeight="1" x14ac:dyDescent="0.3">
      <c r="A81" s="7">
        <v>43216</v>
      </c>
      <c r="B81" s="1">
        <v>41.029998999999997</v>
      </c>
      <c r="C81" s="1">
        <v>41.432499</v>
      </c>
      <c r="D81" s="1">
        <v>40.842498999999997</v>
      </c>
      <c r="E81" s="1">
        <v>41.055</v>
      </c>
      <c r="F81" s="1">
        <v>39.198349</v>
      </c>
      <c r="G81" s="1">
        <v>111852000</v>
      </c>
      <c r="H81" s="1">
        <f t="shared" si="0"/>
        <v>9.2239579196644432E-3</v>
      </c>
      <c r="I81">
        <f t="shared" si="2"/>
        <v>1.8316499999999962</v>
      </c>
    </row>
    <row r="82" spans="1:9" ht="14.25" customHeight="1" x14ac:dyDescent="0.3">
      <c r="A82" s="7">
        <v>43217</v>
      </c>
      <c r="B82" s="1">
        <v>41</v>
      </c>
      <c r="C82" s="1">
        <v>41.082500000000003</v>
      </c>
      <c r="D82" s="1">
        <v>40.157501000000003</v>
      </c>
      <c r="E82" s="1">
        <v>40.580002</v>
      </c>
      <c r="F82" s="1">
        <v>38.74485</v>
      </c>
      <c r="G82" s="1">
        <v>142623200</v>
      </c>
      <c r="H82" s="1">
        <f t="shared" si="0"/>
        <v>-7.3114795835107279E-4</v>
      </c>
      <c r="I82">
        <f t="shared" si="2"/>
        <v>2.2551500000000004</v>
      </c>
    </row>
    <row r="83" spans="1:9" ht="14.25" customHeight="1" x14ac:dyDescent="0.3">
      <c r="A83" s="7">
        <v>43220</v>
      </c>
      <c r="B83" s="1">
        <v>40.532501000000003</v>
      </c>
      <c r="C83" s="1">
        <v>41.814999</v>
      </c>
      <c r="D83" s="1">
        <v>40.459999000000003</v>
      </c>
      <c r="E83" s="1">
        <v>41.314999</v>
      </c>
      <c r="F83" s="1">
        <v>39.44659</v>
      </c>
      <c r="G83" s="1">
        <v>169709600</v>
      </c>
      <c r="H83" s="1">
        <f t="shared" si="0"/>
        <v>-1.1402414634146258E-2</v>
      </c>
      <c r="I83">
        <f t="shared" si="2"/>
        <v>1.085911000000003</v>
      </c>
    </row>
    <row r="84" spans="1:9" ht="14.25" customHeight="1" x14ac:dyDescent="0.3">
      <c r="A84" s="7">
        <v>43221</v>
      </c>
      <c r="B84" s="1">
        <v>41.602500999999997</v>
      </c>
      <c r="C84" s="1">
        <v>42.299999</v>
      </c>
      <c r="D84" s="1">
        <v>41.317501</v>
      </c>
      <c r="E84" s="1">
        <v>42.275002000000001</v>
      </c>
      <c r="F84" s="1">
        <v>40.363194</v>
      </c>
      <c r="G84" s="1">
        <v>214277600</v>
      </c>
      <c r="H84" s="1">
        <f t="shared" si="0"/>
        <v>2.6398568398234127E-2</v>
      </c>
      <c r="I84">
        <f t="shared" si="2"/>
        <v>1.2393069999999966</v>
      </c>
    </row>
    <row r="85" spans="1:9" ht="14.25" customHeight="1" x14ac:dyDescent="0.3">
      <c r="A85" s="7">
        <v>43222</v>
      </c>
      <c r="B85" s="1">
        <v>43.807499</v>
      </c>
      <c r="C85" s="1">
        <v>44.4375</v>
      </c>
      <c r="D85" s="1">
        <v>43.450001</v>
      </c>
      <c r="E85" s="1">
        <v>44.142502</v>
      </c>
      <c r="F85" s="1">
        <v>42.146236000000002</v>
      </c>
      <c r="G85" s="1">
        <v>266157600</v>
      </c>
      <c r="H85" s="1">
        <f t="shared" si="0"/>
        <v>5.3001573150614274E-2</v>
      </c>
      <c r="I85">
        <f t="shared" si="2"/>
        <v>1.6612629999999982</v>
      </c>
    </row>
    <row r="86" spans="1:9" ht="14.25" customHeight="1" x14ac:dyDescent="0.3">
      <c r="A86" s="7">
        <v>43223</v>
      </c>
      <c r="B86" s="1">
        <v>43.970001000000003</v>
      </c>
      <c r="C86" s="1">
        <v>44.375</v>
      </c>
      <c r="D86" s="1">
        <v>43.610000999999997</v>
      </c>
      <c r="E86" s="1">
        <v>44.222499999999997</v>
      </c>
      <c r="F86" s="1">
        <v>42.222614</v>
      </c>
      <c r="G86" s="1">
        <v>136272800</v>
      </c>
      <c r="H86" s="1">
        <f t="shared" si="0"/>
        <v>3.7094562280308098E-3</v>
      </c>
      <c r="I86">
        <f t="shared" si="2"/>
        <v>1.7473870000000034</v>
      </c>
    </row>
    <row r="87" spans="1:9" ht="14.25" customHeight="1" x14ac:dyDescent="0.3">
      <c r="A87" s="7">
        <v>43224</v>
      </c>
      <c r="B87" s="1">
        <v>44.5625</v>
      </c>
      <c r="C87" s="1">
        <v>46.0625</v>
      </c>
      <c r="D87" s="1">
        <v>44.542499999999997</v>
      </c>
      <c r="E87" s="1">
        <v>45.957500000000003</v>
      </c>
      <c r="F87" s="1">
        <v>43.879162000000001</v>
      </c>
      <c r="G87" s="1">
        <v>224805200</v>
      </c>
      <c r="H87" s="1">
        <f t="shared" si="0"/>
        <v>1.3475073607571593E-2</v>
      </c>
      <c r="I87">
        <f t="shared" si="2"/>
        <v>0.68333799999999911</v>
      </c>
    </row>
    <row r="88" spans="1:9" ht="14.25" customHeight="1" x14ac:dyDescent="0.3">
      <c r="A88" s="7">
        <v>43227</v>
      </c>
      <c r="B88" s="1">
        <v>46.294998</v>
      </c>
      <c r="C88" s="1">
        <v>46.917499999999997</v>
      </c>
      <c r="D88" s="1">
        <v>46.1875</v>
      </c>
      <c r="E88" s="1">
        <v>46.290000999999997</v>
      </c>
      <c r="F88" s="1">
        <v>44.196621</v>
      </c>
      <c r="G88" s="1">
        <v>169805600</v>
      </c>
      <c r="H88" s="1">
        <f t="shared" si="0"/>
        <v>3.887793548387096E-2</v>
      </c>
      <c r="I88">
        <f t="shared" si="2"/>
        <v>2.0983769999999993</v>
      </c>
    </row>
    <row r="89" spans="1:9" ht="14.25" customHeight="1" x14ac:dyDescent="0.3">
      <c r="A89" s="7">
        <v>43228</v>
      </c>
      <c r="B89" s="1">
        <v>46.247501</v>
      </c>
      <c r="C89" s="1">
        <v>46.555</v>
      </c>
      <c r="D89" s="1">
        <v>45.917499999999997</v>
      </c>
      <c r="E89" s="1">
        <v>46.512501</v>
      </c>
      <c r="F89" s="1">
        <v>44.409050000000001</v>
      </c>
      <c r="G89" s="1">
        <v>113611200</v>
      </c>
      <c r="H89" s="1">
        <f t="shared" si="0"/>
        <v>-1.0259639713128383E-3</v>
      </c>
      <c r="I89">
        <f t="shared" si="2"/>
        <v>1.8384509999999992</v>
      </c>
    </row>
    <row r="90" spans="1:9" ht="14.25" customHeight="1" x14ac:dyDescent="0.3">
      <c r="A90" s="7">
        <v>43229</v>
      </c>
      <c r="B90" s="1">
        <v>46.637501</v>
      </c>
      <c r="C90" s="1">
        <v>46.849997999999999</v>
      </c>
      <c r="D90" s="1">
        <v>46.305</v>
      </c>
      <c r="E90" s="1">
        <v>46.84</v>
      </c>
      <c r="F90" s="1">
        <v>44.721736999999997</v>
      </c>
      <c r="G90" s="1">
        <v>92844800</v>
      </c>
      <c r="H90" s="1">
        <f t="shared" si="0"/>
        <v>8.4328880818879404E-3</v>
      </c>
      <c r="I90">
        <f t="shared" si="2"/>
        <v>1.9157640000000029</v>
      </c>
    </row>
    <row r="91" spans="1:9" ht="14.25" customHeight="1" x14ac:dyDescent="0.3">
      <c r="A91" s="7">
        <v>43230</v>
      </c>
      <c r="B91" s="1">
        <v>46.935001</v>
      </c>
      <c r="C91" s="1">
        <v>47.592498999999997</v>
      </c>
      <c r="D91" s="1">
        <v>46.912497999999999</v>
      </c>
      <c r="E91" s="1">
        <v>47.509998000000003</v>
      </c>
      <c r="F91" s="1">
        <v>45.361438999999997</v>
      </c>
      <c r="G91" s="1">
        <v>111957200</v>
      </c>
      <c r="H91" s="1">
        <f t="shared" si="0"/>
        <v>6.3789867300136733E-3</v>
      </c>
      <c r="I91">
        <f t="shared" si="2"/>
        <v>1.5735620000000026</v>
      </c>
    </row>
    <row r="92" spans="1:9" ht="14.25" customHeight="1" x14ac:dyDescent="0.3">
      <c r="A92" s="7">
        <v>43231</v>
      </c>
      <c r="B92" s="1">
        <v>47.372501</v>
      </c>
      <c r="C92" s="1">
        <v>47.514999000000003</v>
      </c>
      <c r="D92" s="1">
        <v>46.862499</v>
      </c>
      <c r="E92" s="1">
        <v>47.147499000000003</v>
      </c>
      <c r="F92" s="1">
        <v>45.188910999999997</v>
      </c>
      <c r="G92" s="1">
        <v>104848800</v>
      </c>
      <c r="H92" s="1">
        <f t="shared" si="0"/>
        <v>9.3214017402492438E-3</v>
      </c>
      <c r="I92">
        <f t="shared" si="2"/>
        <v>2.1835900000000024</v>
      </c>
    </row>
    <row r="93" spans="1:9" ht="14.25" customHeight="1" x14ac:dyDescent="0.3">
      <c r="A93" s="7">
        <v>43234</v>
      </c>
      <c r="B93" s="1">
        <v>47.252499</v>
      </c>
      <c r="C93" s="1">
        <v>47.3825</v>
      </c>
      <c r="D93" s="1">
        <v>46.965000000000003</v>
      </c>
      <c r="E93" s="1">
        <v>47.037497999999999</v>
      </c>
      <c r="F93" s="1">
        <v>45.083485000000003</v>
      </c>
      <c r="G93" s="1">
        <v>83115200</v>
      </c>
      <c r="H93" s="1">
        <f t="shared" si="0"/>
        <v>-2.5331573690821072E-3</v>
      </c>
      <c r="I93">
        <f t="shared" si="2"/>
        <v>2.1690139999999971</v>
      </c>
    </row>
    <row r="94" spans="1:9" ht="14.25" customHeight="1" x14ac:dyDescent="0.3">
      <c r="A94" s="7">
        <v>43235</v>
      </c>
      <c r="B94" s="1">
        <v>46.695</v>
      </c>
      <c r="C94" s="1">
        <v>46.767502</v>
      </c>
      <c r="D94" s="1">
        <v>46.275002000000001</v>
      </c>
      <c r="E94" s="1">
        <v>46.610000999999997</v>
      </c>
      <c r="F94" s="1">
        <v>44.673748000000003</v>
      </c>
      <c r="G94" s="1">
        <v>94780800</v>
      </c>
      <c r="H94" s="1">
        <f t="shared" si="0"/>
        <v>-1.1798296636120769E-2</v>
      </c>
      <c r="I94">
        <f t="shared" si="2"/>
        <v>2.0212519999999969</v>
      </c>
    </row>
    <row r="95" spans="1:9" ht="14.25" customHeight="1" x14ac:dyDescent="0.3">
      <c r="A95" s="7">
        <v>43236</v>
      </c>
      <c r="B95" s="1">
        <v>46.517502</v>
      </c>
      <c r="C95" s="1">
        <v>47.115001999999997</v>
      </c>
      <c r="D95" s="1">
        <v>46.5</v>
      </c>
      <c r="E95" s="1">
        <v>47.044998</v>
      </c>
      <c r="F95" s="1">
        <v>45.090671999999998</v>
      </c>
      <c r="G95" s="1">
        <v>76732400</v>
      </c>
      <c r="H95" s="1">
        <f t="shared" si="0"/>
        <v>-3.8012206874397671E-3</v>
      </c>
      <c r="I95">
        <f t="shared" si="2"/>
        <v>1.4268300000000025</v>
      </c>
    </row>
    <row r="96" spans="1:9" ht="14.25" customHeight="1" x14ac:dyDescent="0.3">
      <c r="A96" s="7">
        <v>43237</v>
      </c>
      <c r="B96" s="1">
        <v>47</v>
      </c>
      <c r="C96" s="1">
        <v>47.227500999999997</v>
      </c>
      <c r="D96" s="1">
        <v>46.59</v>
      </c>
      <c r="E96" s="1">
        <v>46.747501</v>
      </c>
      <c r="F96" s="1">
        <v>44.805534000000002</v>
      </c>
      <c r="G96" s="1">
        <v>69176000</v>
      </c>
      <c r="H96" s="1">
        <f t="shared" si="0"/>
        <v>1.0372397038860764E-2</v>
      </c>
      <c r="I96">
        <f t="shared" si="2"/>
        <v>2.1944659999999985</v>
      </c>
    </row>
    <row r="97" spans="1:9" ht="14.25" customHeight="1" x14ac:dyDescent="0.3">
      <c r="A97" s="7">
        <v>43238</v>
      </c>
      <c r="B97" s="1">
        <v>46.797500999999997</v>
      </c>
      <c r="C97" s="1">
        <v>46.952499000000003</v>
      </c>
      <c r="D97" s="1">
        <v>46.532501000000003</v>
      </c>
      <c r="E97" s="1">
        <v>46.577499000000003</v>
      </c>
      <c r="F97" s="1">
        <v>44.642597000000002</v>
      </c>
      <c r="G97" s="1">
        <v>73190800</v>
      </c>
      <c r="H97" s="1">
        <f t="shared" si="0"/>
        <v>-4.3084893617021938E-3</v>
      </c>
      <c r="I97">
        <f t="shared" si="2"/>
        <v>2.1549039999999948</v>
      </c>
    </row>
    <row r="98" spans="1:9" ht="14.25" customHeight="1" x14ac:dyDescent="0.3">
      <c r="A98" s="7">
        <v>43241</v>
      </c>
      <c r="B98" s="1">
        <v>47</v>
      </c>
      <c r="C98" s="1">
        <v>47.317501</v>
      </c>
      <c r="D98" s="1">
        <v>46.727500999999997</v>
      </c>
      <c r="E98" s="1">
        <v>46.907501000000003</v>
      </c>
      <c r="F98" s="1">
        <v>44.958877999999999</v>
      </c>
      <c r="G98" s="1">
        <v>73603200</v>
      </c>
      <c r="H98" s="1">
        <f t="shared" si="0"/>
        <v>4.3271327671963317E-3</v>
      </c>
      <c r="I98">
        <f t="shared" si="2"/>
        <v>2.0411220000000014</v>
      </c>
    </row>
    <row r="99" spans="1:9" ht="14.25" customHeight="1" x14ac:dyDescent="0.3">
      <c r="A99" s="7">
        <v>43242</v>
      </c>
      <c r="B99" s="1">
        <v>47.095001000000003</v>
      </c>
      <c r="C99" s="1">
        <v>47.220001000000003</v>
      </c>
      <c r="D99" s="1">
        <v>46.695</v>
      </c>
      <c r="E99" s="1">
        <v>46.790000999999997</v>
      </c>
      <c r="F99" s="1">
        <v>44.846268000000002</v>
      </c>
      <c r="G99" s="1">
        <v>60962800</v>
      </c>
      <c r="H99" s="1">
        <f t="shared" si="0"/>
        <v>2.0212978723404989E-3</v>
      </c>
      <c r="I99">
        <f t="shared" si="2"/>
        <v>2.2487330000000014</v>
      </c>
    </row>
    <row r="100" spans="1:9" ht="14.25" customHeight="1" x14ac:dyDescent="0.3">
      <c r="A100" s="7">
        <v>43243</v>
      </c>
      <c r="B100" s="1">
        <v>46.587502000000001</v>
      </c>
      <c r="C100" s="1">
        <v>47.125</v>
      </c>
      <c r="D100" s="1">
        <v>46.439999</v>
      </c>
      <c r="E100" s="1">
        <v>47.09</v>
      </c>
      <c r="F100" s="1">
        <v>45.133803999999998</v>
      </c>
      <c r="G100" s="1">
        <v>80233600</v>
      </c>
      <c r="H100" s="1">
        <f t="shared" si="0"/>
        <v>-1.0776069417643769E-2</v>
      </c>
      <c r="I100">
        <f t="shared" si="2"/>
        <v>1.4536980000000028</v>
      </c>
    </row>
    <row r="101" spans="1:9" ht="14.25" customHeight="1" x14ac:dyDescent="0.3">
      <c r="A101" s="7">
        <v>43244</v>
      </c>
      <c r="B101" s="1">
        <v>47.192501</v>
      </c>
      <c r="C101" s="1">
        <v>47.209999000000003</v>
      </c>
      <c r="D101" s="1">
        <v>46.552501999999997</v>
      </c>
      <c r="E101" s="1">
        <v>47.037497999999999</v>
      </c>
      <c r="F101" s="1">
        <v>45.083485000000003</v>
      </c>
      <c r="G101" s="1">
        <v>92936000</v>
      </c>
      <c r="H101" s="1">
        <f t="shared" si="0"/>
        <v>1.2986294049421225E-2</v>
      </c>
      <c r="I101">
        <f t="shared" si="2"/>
        <v>2.1090159999999969</v>
      </c>
    </row>
    <row r="102" spans="1:9" ht="14.25" customHeight="1" x14ac:dyDescent="0.3">
      <c r="A102" s="7">
        <v>43245</v>
      </c>
      <c r="B102" s="1">
        <v>47.057499</v>
      </c>
      <c r="C102" s="1">
        <v>47.412497999999999</v>
      </c>
      <c r="D102" s="1">
        <v>46.912497999999999</v>
      </c>
      <c r="E102" s="1">
        <v>47.145000000000003</v>
      </c>
      <c r="F102" s="1">
        <v>45.186520000000002</v>
      </c>
      <c r="G102" s="1">
        <v>69844000</v>
      </c>
      <c r="H102" s="1">
        <f t="shared" si="0"/>
        <v>-2.8606663588352749E-3</v>
      </c>
      <c r="I102">
        <f t="shared" si="2"/>
        <v>1.8709789999999984</v>
      </c>
    </row>
    <row r="103" spans="1:9" ht="14.25" customHeight="1" x14ac:dyDescent="0.3">
      <c r="A103" s="7">
        <v>43249</v>
      </c>
      <c r="B103" s="1">
        <v>46.900002000000001</v>
      </c>
      <c r="C103" s="1">
        <v>47.1875</v>
      </c>
      <c r="D103" s="1">
        <v>46.717498999999997</v>
      </c>
      <c r="E103" s="1">
        <v>46.974997999999999</v>
      </c>
      <c r="F103" s="1">
        <v>45.023578999999998</v>
      </c>
      <c r="G103" s="1">
        <v>90056400</v>
      </c>
      <c r="H103" s="1">
        <f t="shared" si="0"/>
        <v>-3.3469054528375876E-3</v>
      </c>
      <c r="I103">
        <f t="shared" si="2"/>
        <v>1.8764230000000026</v>
      </c>
    </row>
    <row r="104" spans="1:9" ht="14.25" customHeight="1" x14ac:dyDescent="0.3">
      <c r="A104" s="7">
        <v>43250</v>
      </c>
      <c r="B104" s="1">
        <v>46.93</v>
      </c>
      <c r="C104" s="1">
        <v>47</v>
      </c>
      <c r="D104" s="1">
        <v>46.695</v>
      </c>
      <c r="E104" s="1">
        <v>46.875</v>
      </c>
      <c r="F104" s="1">
        <v>44.927742000000002</v>
      </c>
      <c r="G104" s="1">
        <v>74762000</v>
      </c>
      <c r="H104" s="1">
        <f t="shared" si="0"/>
        <v>6.3961617741506882E-4</v>
      </c>
      <c r="I104">
        <f t="shared" si="2"/>
        <v>2.0022579999999977</v>
      </c>
    </row>
    <row r="105" spans="1:9" ht="14.25" customHeight="1" x14ac:dyDescent="0.3">
      <c r="A105" s="7">
        <v>43251</v>
      </c>
      <c r="B105" s="1">
        <v>46.805</v>
      </c>
      <c r="C105" s="1">
        <v>47.057499</v>
      </c>
      <c r="D105" s="1">
        <v>46.534999999999997</v>
      </c>
      <c r="E105" s="1">
        <v>46.717498999999997</v>
      </c>
      <c r="F105" s="1">
        <v>44.776783000000002</v>
      </c>
      <c r="G105" s="1">
        <v>109931200</v>
      </c>
      <c r="H105" s="1">
        <f t="shared" si="0"/>
        <v>-2.6635414447048794E-3</v>
      </c>
      <c r="I105">
        <f t="shared" si="2"/>
        <v>2.0282169999999979</v>
      </c>
    </row>
    <row r="106" spans="1:9" ht="14.25" customHeight="1" x14ac:dyDescent="0.3">
      <c r="A106" s="7">
        <v>43252</v>
      </c>
      <c r="B106" s="1">
        <v>46.997501</v>
      </c>
      <c r="C106" s="1">
        <v>47.564999</v>
      </c>
      <c r="D106" s="1">
        <v>46.9375</v>
      </c>
      <c r="E106" s="1">
        <v>47.560001</v>
      </c>
      <c r="F106" s="1">
        <v>45.584285999999999</v>
      </c>
      <c r="G106" s="1">
        <v>93770000</v>
      </c>
      <c r="H106" s="1">
        <f t="shared" si="0"/>
        <v>4.1128298258733048E-3</v>
      </c>
      <c r="I106">
        <f t="shared" si="2"/>
        <v>1.413215000000001</v>
      </c>
    </row>
    <row r="107" spans="1:9" ht="14.25" customHeight="1" x14ac:dyDescent="0.3">
      <c r="A107" s="7">
        <v>43255</v>
      </c>
      <c r="B107" s="1">
        <v>47.91</v>
      </c>
      <c r="C107" s="1">
        <v>48.354999999999997</v>
      </c>
      <c r="D107" s="1">
        <v>47.837502000000001</v>
      </c>
      <c r="E107" s="1">
        <v>47.957500000000003</v>
      </c>
      <c r="F107" s="1">
        <v>45.965266999999997</v>
      </c>
      <c r="G107" s="1">
        <v>105064800</v>
      </c>
      <c r="H107" s="1">
        <f t="shared" si="0"/>
        <v>1.9415904688208779E-2</v>
      </c>
      <c r="I107">
        <f t="shared" si="2"/>
        <v>1.9447329999999994</v>
      </c>
    </row>
    <row r="108" spans="1:9" ht="14.25" customHeight="1" x14ac:dyDescent="0.3">
      <c r="A108" s="7">
        <v>43256</v>
      </c>
      <c r="B108" s="1">
        <v>48.267502</v>
      </c>
      <c r="C108" s="1">
        <v>48.485000999999997</v>
      </c>
      <c r="D108" s="1">
        <v>48.09</v>
      </c>
      <c r="E108" s="1">
        <v>48.327499000000003</v>
      </c>
      <c r="F108" s="1">
        <v>46.319896999999997</v>
      </c>
      <c r="G108" s="1">
        <v>86264000</v>
      </c>
      <c r="H108" s="1">
        <f t="shared" si="0"/>
        <v>7.4619494886245833E-3</v>
      </c>
      <c r="I108">
        <f t="shared" si="2"/>
        <v>1.9476050000000029</v>
      </c>
    </row>
    <row r="109" spans="1:9" ht="14.25" customHeight="1" x14ac:dyDescent="0.3">
      <c r="A109" s="7">
        <v>43257</v>
      </c>
      <c r="B109" s="1">
        <v>48.407501000000003</v>
      </c>
      <c r="C109" s="1">
        <v>48.52</v>
      </c>
      <c r="D109" s="1">
        <v>47.98</v>
      </c>
      <c r="E109" s="1">
        <v>48.494999</v>
      </c>
      <c r="F109" s="1">
        <v>46.480437999999999</v>
      </c>
      <c r="G109" s="1">
        <v>83734400</v>
      </c>
      <c r="H109" s="1">
        <f t="shared" si="0"/>
        <v>2.9004815703949855E-3</v>
      </c>
      <c r="I109">
        <f t="shared" si="2"/>
        <v>1.927063000000004</v>
      </c>
    </row>
    <row r="110" spans="1:9" ht="14.25" customHeight="1" x14ac:dyDescent="0.3">
      <c r="A110" s="7">
        <v>43258</v>
      </c>
      <c r="B110" s="1">
        <v>48.534999999999997</v>
      </c>
      <c r="C110" s="1">
        <v>48.549999</v>
      </c>
      <c r="D110" s="1">
        <v>48.084999000000003</v>
      </c>
      <c r="E110" s="1">
        <v>48.365001999999997</v>
      </c>
      <c r="F110" s="1">
        <v>46.355846</v>
      </c>
      <c r="G110" s="1">
        <v>85388800</v>
      </c>
      <c r="H110" s="1">
        <f t="shared" si="0"/>
        <v>2.633868664279801E-3</v>
      </c>
      <c r="I110">
        <f t="shared" si="2"/>
        <v>2.1791539999999969</v>
      </c>
    </row>
    <row r="111" spans="1:9" ht="14.25" customHeight="1" x14ac:dyDescent="0.3">
      <c r="A111" s="7">
        <v>43259</v>
      </c>
      <c r="B111" s="1">
        <v>47.792499999999997</v>
      </c>
      <c r="C111" s="1">
        <v>48</v>
      </c>
      <c r="D111" s="1">
        <v>47.442501</v>
      </c>
      <c r="E111" s="1">
        <v>47.924999</v>
      </c>
      <c r="F111" s="1">
        <v>45.934116000000003</v>
      </c>
      <c r="G111" s="1">
        <v>106627200</v>
      </c>
      <c r="H111" s="1">
        <f t="shared" si="0"/>
        <v>-1.5298238384670851E-2</v>
      </c>
      <c r="I111">
        <f t="shared" si="2"/>
        <v>1.8583839999999938</v>
      </c>
    </row>
    <row r="112" spans="1:9" ht="14.25" customHeight="1" x14ac:dyDescent="0.3">
      <c r="A112" s="7">
        <v>43262</v>
      </c>
      <c r="B112" s="1">
        <v>47.837502000000001</v>
      </c>
      <c r="C112" s="1">
        <v>47.9925</v>
      </c>
      <c r="D112" s="1">
        <v>47.552501999999997</v>
      </c>
      <c r="E112" s="1">
        <v>47.807499</v>
      </c>
      <c r="F112" s="1">
        <v>45.821494999999999</v>
      </c>
      <c r="G112" s="1">
        <v>73234000</v>
      </c>
      <c r="H112" s="1">
        <f t="shared" si="0"/>
        <v>9.4161217764301432E-4</v>
      </c>
      <c r="I112">
        <f t="shared" si="2"/>
        <v>2.0160070000000019</v>
      </c>
    </row>
    <row r="113" spans="1:9" ht="14.25" customHeight="1" x14ac:dyDescent="0.3">
      <c r="A113" s="7">
        <v>43263</v>
      </c>
      <c r="B113" s="1">
        <v>47.847499999999997</v>
      </c>
      <c r="C113" s="1">
        <v>48.152500000000003</v>
      </c>
      <c r="D113" s="1">
        <v>47.787497999999999</v>
      </c>
      <c r="E113" s="1">
        <v>48.07</v>
      </c>
      <c r="F113" s="1">
        <v>46.073101000000001</v>
      </c>
      <c r="G113" s="1">
        <v>67644400</v>
      </c>
      <c r="H113" s="1">
        <f t="shared" si="0"/>
        <v>2.0899920735819262E-4</v>
      </c>
      <c r="I113">
        <f t="shared" si="2"/>
        <v>1.7743989999999954</v>
      </c>
    </row>
    <row r="114" spans="1:9" ht="14.25" customHeight="1" x14ac:dyDescent="0.3">
      <c r="A114" s="7">
        <v>43264</v>
      </c>
      <c r="B114" s="1">
        <v>48.104999999999997</v>
      </c>
      <c r="C114" s="1">
        <v>48.220001000000003</v>
      </c>
      <c r="D114" s="1">
        <v>47.610000999999997</v>
      </c>
      <c r="E114" s="1">
        <v>47.674999</v>
      </c>
      <c r="F114" s="1">
        <v>45.694504000000002</v>
      </c>
      <c r="G114" s="1">
        <v>86553600</v>
      </c>
      <c r="H114" s="1">
        <f t="shared" si="0"/>
        <v>5.381681383562366E-3</v>
      </c>
      <c r="I114">
        <f t="shared" si="2"/>
        <v>2.4104959999999949</v>
      </c>
    </row>
    <row r="115" spans="1:9" ht="14.25" customHeight="1" x14ac:dyDescent="0.3">
      <c r="A115" s="7">
        <v>43265</v>
      </c>
      <c r="B115" s="1">
        <v>47.887501</v>
      </c>
      <c r="C115" s="1">
        <v>47.892502</v>
      </c>
      <c r="D115" s="1">
        <v>47.555</v>
      </c>
      <c r="E115" s="1">
        <v>47.700001</v>
      </c>
      <c r="F115" s="1">
        <v>45.718471999999998</v>
      </c>
      <c r="G115" s="1">
        <v>86440400</v>
      </c>
      <c r="H115" s="1">
        <f t="shared" si="0"/>
        <v>-4.5213387381768336E-3</v>
      </c>
      <c r="I115">
        <f t="shared" si="2"/>
        <v>2.1690290000000019</v>
      </c>
    </row>
    <row r="116" spans="1:9" ht="14.25" customHeight="1" x14ac:dyDescent="0.3">
      <c r="A116" s="7">
        <v>43266</v>
      </c>
      <c r="B116" s="1">
        <v>47.5075</v>
      </c>
      <c r="C116" s="1">
        <v>47.540000999999997</v>
      </c>
      <c r="D116" s="1">
        <v>47.064999</v>
      </c>
      <c r="E116" s="1">
        <v>47.209999000000003</v>
      </c>
      <c r="F116" s="1">
        <v>45.248809999999999</v>
      </c>
      <c r="G116" s="1">
        <v>246876800</v>
      </c>
      <c r="H116" s="1">
        <f t="shared" si="0"/>
        <v>-7.9352856604482241E-3</v>
      </c>
      <c r="I116">
        <f t="shared" si="2"/>
        <v>2.2586900000000014</v>
      </c>
    </row>
    <row r="117" spans="1:9" ht="14.25" customHeight="1" x14ac:dyDescent="0.3">
      <c r="A117" s="7">
        <v>43269</v>
      </c>
      <c r="B117" s="1">
        <v>46.970001000000003</v>
      </c>
      <c r="C117" s="1">
        <v>47.305</v>
      </c>
      <c r="D117" s="1">
        <v>46.799999</v>
      </c>
      <c r="E117" s="1">
        <v>47.185001</v>
      </c>
      <c r="F117" s="1">
        <v>45.224860999999997</v>
      </c>
      <c r="G117" s="1">
        <v>73939600</v>
      </c>
      <c r="H117" s="1">
        <f t="shared" si="0"/>
        <v>-1.131398200284159E-2</v>
      </c>
      <c r="I117">
        <f t="shared" si="2"/>
        <v>1.7451400000000064</v>
      </c>
    </row>
    <row r="118" spans="1:9" ht="14.25" customHeight="1" x14ac:dyDescent="0.3">
      <c r="A118" s="7">
        <v>43270</v>
      </c>
      <c r="B118" s="1">
        <v>46.284999999999997</v>
      </c>
      <c r="C118" s="1">
        <v>46.582500000000003</v>
      </c>
      <c r="D118" s="1">
        <v>45.862499</v>
      </c>
      <c r="E118" s="1">
        <v>46.422500999999997</v>
      </c>
      <c r="F118" s="1">
        <v>44.494041000000003</v>
      </c>
      <c r="G118" s="1">
        <v>134314000</v>
      </c>
      <c r="H118" s="1">
        <f t="shared" si="0"/>
        <v>-1.4583797858552457E-2</v>
      </c>
      <c r="I118">
        <f t="shared" si="2"/>
        <v>1.7909589999999938</v>
      </c>
    </row>
    <row r="119" spans="1:9" ht="14.25" customHeight="1" x14ac:dyDescent="0.3">
      <c r="A119" s="7">
        <v>43271</v>
      </c>
      <c r="B119" s="1">
        <v>46.587502000000001</v>
      </c>
      <c r="C119" s="1">
        <v>46.799999</v>
      </c>
      <c r="D119" s="1">
        <v>46.432499</v>
      </c>
      <c r="E119" s="1">
        <v>46.625</v>
      </c>
      <c r="F119" s="1">
        <v>44.688125999999997</v>
      </c>
      <c r="G119" s="1">
        <v>82514800</v>
      </c>
      <c r="H119" s="1">
        <f t="shared" si="0"/>
        <v>6.5356378956466258E-3</v>
      </c>
      <c r="I119">
        <f t="shared" si="2"/>
        <v>1.8993760000000037</v>
      </c>
    </row>
    <row r="120" spans="1:9" ht="14.25" customHeight="1" x14ac:dyDescent="0.3">
      <c r="A120" s="7">
        <v>43272</v>
      </c>
      <c r="B120" s="1">
        <v>46.8125</v>
      </c>
      <c r="C120" s="1">
        <v>47.087502000000001</v>
      </c>
      <c r="D120" s="1">
        <v>46.235000999999997</v>
      </c>
      <c r="E120" s="1">
        <v>46.365001999999997</v>
      </c>
      <c r="F120" s="1">
        <v>44.438918999999999</v>
      </c>
      <c r="G120" s="1">
        <v>102847600</v>
      </c>
      <c r="H120" s="1">
        <f t="shared" si="0"/>
        <v>4.8295785423309312E-3</v>
      </c>
      <c r="I120">
        <f t="shared" si="2"/>
        <v>2.3735810000000015</v>
      </c>
    </row>
    <row r="121" spans="1:9" ht="14.25" customHeight="1" x14ac:dyDescent="0.3">
      <c r="A121" s="7">
        <v>43273</v>
      </c>
      <c r="B121" s="1">
        <v>46.529998999999997</v>
      </c>
      <c r="C121" s="1">
        <v>46.537497999999999</v>
      </c>
      <c r="D121" s="1">
        <v>46.174999</v>
      </c>
      <c r="E121" s="1">
        <v>46.23</v>
      </c>
      <c r="F121" s="1">
        <v>44.309531999999997</v>
      </c>
      <c r="G121" s="1">
        <v>108801600</v>
      </c>
      <c r="H121" s="1">
        <f t="shared" si="0"/>
        <v>-6.034734312416629E-3</v>
      </c>
      <c r="I121">
        <f t="shared" si="2"/>
        <v>2.2204669999999993</v>
      </c>
    </row>
    <row r="122" spans="1:9" ht="14.25" customHeight="1" x14ac:dyDescent="0.3">
      <c r="A122" s="7">
        <v>43276</v>
      </c>
      <c r="B122" s="1">
        <v>45.849997999999999</v>
      </c>
      <c r="C122" s="1">
        <v>46.23</v>
      </c>
      <c r="D122" s="1">
        <v>45.182499</v>
      </c>
      <c r="E122" s="1">
        <v>45.542499999999997</v>
      </c>
      <c r="F122" s="1">
        <v>43.650585</v>
      </c>
      <c r="G122" s="1">
        <v>126652400</v>
      </c>
      <c r="H122" s="1">
        <f t="shared" si="0"/>
        <v>-1.4614249185777917E-2</v>
      </c>
      <c r="I122">
        <f t="shared" si="2"/>
        <v>2.1994129999999998</v>
      </c>
    </row>
    <row r="123" spans="1:9" ht="14.25" customHeight="1" x14ac:dyDescent="0.3">
      <c r="A123" s="7">
        <v>43277</v>
      </c>
      <c r="B123" s="1">
        <v>45.747501</v>
      </c>
      <c r="C123" s="1">
        <v>46.6325</v>
      </c>
      <c r="D123" s="1">
        <v>45.634998000000003</v>
      </c>
      <c r="E123" s="1">
        <v>46.107498</v>
      </c>
      <c r="F123" s="1">
        <v>44.192107999999998</v>
      </c>
      <c r="G123" s="1">
        <v>98276800</v>
      </c>
      <c r="H123" s="1">
        <f t="shared" si="0"/>
        <v>-2.2354853755936831E-3</v>
      </c>
      <c r="I123">
        <f t="shared" si="2"/>
        <v>1.5553930000000022</v>
      </c>
    </row>
    <row r="124" spans="1:9" ht="14.25" customHeight="1" x14ac:dyDescent="0.3">
      <c r="A124" s="7">
        <v>43278</v>
      </c>
      <c r="B124" s="1">
        <v>46.307499</v>
      </c>
      <c r="C124" s="1">
        <v>46.82</v>
      </c>
      <c r="D124" s="1">
        <v>46.0075</v>
      </c>
      <c r="E124" s="1">
        <v>46.040000999999997</v>
      </c>
      <c r="F124" s="1">
        <v>44.127414999999999</v>
      </c>
      <c r="G124" s="1">
        <v>101141200</v>
      </c>
      <c r="H124" s="1">
        <f t="shared" si="0"/>
        <v>1.2241062085555235E-2</v>
      </c>
      <c r="I124">
        <f t="shared" si="2"/>
        <v>2.1800840000000008</v>
      </c>
    </row>
    <row r="125" spans="1:9" ht="14.25" customHeight="1" x14ac:dyDescent="0.3">
      <c r="A125" s="7">
        <v>43279</v>
      </c>
      <c r="B125" s="1">
        <v>46.025002000000001</v>
      </c>
      <c r="C125" s="1">
        <v>46.552501999999997</v>
      </c>
      <c r="D125" s="1">
        <v>45.950001</v>
      </c>
      <c r="E125" s="1">
        <v>46.375</v>
      </c>
      <c r="F125" s="1">
        <v>44.448504999999997</v>
      </c>
      <c r="G125" s="1">
        <v>69460800</v>
      </c>
      <c r="H125" s="1">
        <f t="shared" si="0"/>
        <v>-6.100459020686894E-3</v>
      </c>
      <c r="I125">
        <f t="shared" si="2"/>
        <v>1.5764970000000034</v>
      </c>
    </row>
    <row r="126" spans="1:9" ht="14.25" customHeight="1" x14ac:dyDescent="0.3">
      <c r="A126" s="7">
        <v>43280</v>
      </c>
      <c r="B126" s="1">
        <v>46.572498000000003</v>
      </c>
      <c r="C126" s="1">
        <v>46.797500999999997</v>
      </c>
      <c r="D126" s="1">
        <v>45.727500999999997</v>
      </c>
      <c r="E126" s="1">
        <v>46.277500000000003</v>
      </c>
      <c r="F126" s="1">
        <v>44.355060999999999</v>
      </c>
      <c r="G126" s="1">
        <v>90950800</v>
      </c>
      <c r="H126" s="1">
        <f t="shared" si="0"/>
        <v>1.1895621427675385E-2</v>
      </c>
      <c r="I126">
        <f t="shared" si="2"/>
        <v>2.2174370000000039</v>
      </c>
    </row>
    <row r="127" spans="1:9" ht="14.25" customHeight="1" x14ac:dyDescent="0.3">
      <c r="A127" s="7">
        <v>43283</v>
      </c>
      <c r="B127" s="1">
        <v>45.955002</v>
      </c>
      <c r="C127" s="1">
        <v>46.825001</v>
      </c>
      <c r="D127" s="1">
        <v>45.854999999999997</v>
      </c>
      <c r="E127" s="1">
        <v>46.794998</v>
      </c>
      <c r="F127" s="1">
        <v>44.851058999999999</v>
      </c>
      <c r="G127" s="1">
        <v>70925200</v>
      </c>
      <c r="H127" s="1">
        <f t="shared" si="0"/>
        <v>-1.3258812099793373E-2</v>
      </c>
      <c r="I127">
        <f t="shared" si="2"/>
        <v>1.103943000000001</v>
      </c>
    </row>
    <row r="128" spans="1:9" ht="14.25" customHeight="1" x14ac:dyDescent="0.3">
      <c r="A128" s="7">
        <v>43284</v>
      </c>
      <c r="B128" s="1">
        <v>46.947498000000003</v>
      </c>
      <c r="C128" s="1">
        <v>46.987499</v>
      </c>
      <c r="D128" s="1">
        <v>45.884998000000003</v>
      </c>
      <c r="E128" s="1">
        <v>45.98</v>
      </c>
      <c r="F128" s="1">
        <v>44.069920000000003</v>
      </c>
      <c r="G128" s="1">
        <v>55819200</v>
      </c>
      <c r="H128" s="1">
        <f t="shared" si="0"/>
        <v>2.1597126684925454E-2</v>
      </c>
      <c r="I128">
        <f t="shared" si="2"/>
        <v>2.8775779999999997</v>
      </c>
    </row>
    <row r="129" spans="1:9" ht="14.25" customHeight="1" x14ac:dyDescent="0.3">
      <c r="A129" s="7">
        <v>43286</v>
      </c>
      <c r="B129" s="1">
        <v>46.314999</v>
      </c>
      <c r="C129" s="1">
        <v>46.602500999999997</v>
      </c>
      <c r="D129" s="1">
        <v>46.07</v>
      </c>
      <c r="E129" s="1">
        <v>46.349997999999999</v>
      </c>
      <c r="F129" s="1">
        <v>44.424553000000003</v>
      </c>
      <c r="G129" s="1">
        <v>66416800</v>
      </c>
      <c r="H129" s="1">
        <f t="shared" si="0"/>
        <v>-1.3472475146598925E-2</v>
      </c>
      <c r="I129">
        <f t="shared" si="2"/>
        <v>1.8904459999999972</v>
      </c>
    </row>
    <row r="130" spans="1:9" ht="14.25" customHeight="1" x14ac:dyDescent="0.3">
      <c r="A130" s="7">
        <v>43287</v>
      </c>
      <c r="B130" s="1">
        <v>46.354999999999997</v>
      </c>
      <c r="C130" s="1">
        <v>47.107498</v>
      </c>
      <c r="D130" s="1">
        <v>46.299999</v>
      </c>
      <c r="E130" s="1">
        <v>46.9925</v>
      </c>
      <c r="F130" s="1">
        <v>45.040351999999999</v>
      </c>
      <c r="G130" s="1">
        <v>69940800</v>
      </c>
      <c r="H130" s="1">
        <f t="shared" si="0"/>
        <v>8.6367269488652311E-4</v>
      </c>
      <c r="I130">
        <f t="shared" si="2"/>
        <v>1.3146479999999983</v>
      </c>
    </row>
    <row r="131" spans="1:9" ht="14.25" customHeight="1" x14ac:dyDescent="0.3">
      <c r="A131" s="7">
        <v>43290</v>
      </c>
      <c r="B131" s="1">
        <v>47.375</v>
      </c>
      <c r="C131" s="1">
        <v>47.669998</v>
      </c>
      <c r="D131" s="1">
        <v>47.325001</v>
      </c>
      <c r="E131" s="1">
        <v>47.645000000000003</v>
      </c>
      <c r="F131" s="1">
        <v>45.665748999999998</v>
      </c>
      <c r="G131" s="1">
        <v>79026400</v>
      </c>
      <c r="H131" s="1">
        <f t="shared" si="0"/>
        <v>2.2004098802718221E-2</v>
      </c>
      <c r="I131">
        <f t="shared" ref="I131:I194" si="3">B131-F131</f>
        <v>1.7092510000000019</v>
      </c>
    </row>
    <row r="132" spans="1:9" ht="14.25" customHeight="1" x14ac:dyDescent="0.3">
      <c r="A132" s="7">
        <v>43291</v>
      </c>
      <c r="B132" s="1">
        <v>47.677501999999997</v>
      </c>
      <c r="C132" s="1">
        <v>47.82</v>
      </c>
      <c r="D132" s="1">
        <v>47.544998</v>
      </c>
      <c r="E132" s="1">
        <v>47.587502000000001</v>
      </c>
      <c r="F132" s="1">
        <v>45.610638000000002</v>
      </c>
      <c r="G132" s="1">
        <v>63756400</v>
      </c>
      <c r="H132" s="1">
        <f t="shared" si="0"/>
        <v>6.3852664907651071E-3</v>
      </c>
      <c r="I132">
        <f t="shared" si="3"/>
        <v>2.0668639999999954</v>
      </c>
    </row>
    <row r="133" spans="1:9" ht="14.25" customHeight="1" x14ac:dyDescent="0.3">
      <c r="A133" s="7">
        <v>43292</v>
      </c>
      <c r="B133" s="1">
        <v>47.125</v>
      </c>
      <c r="C133" s="1">
        <v>47.445</v>
      </c>
      <c r="D133" s="1">
        <v>46.902500000000003</v>
      </c>
      <c r="E133" s="1">
        <v>46.970001000000003</v>
      </c>
      <c r="F133" s="1">
        <v>45.018787000000003</v>
      </c>
      <c r="G133" s="1">
        <v>75326000</v>
      </c>
      <c r="H133" s="1">
        <f t="shared" si="0"/>
        <v>-1.1588316854351912E-2</v>
      </c>
      <c r="I133">
        <f t="shared" si="3"/>
        <v>2.1062129999999968</v>
      </c>
    </row>
    <row r="134" spans="1:9" ht="14.25" customHeight="1" x14ac:dyDescent="0.3">
      <c r="A134" s="7">
        <v>43293</v>
      </c>
      <c r="B134" s="1">
        <v>47.3825</v>
      </c>
      <c r="C134" s="1">
        <v>47.852500999999997</v>
      </c>
      <c r="D134" s="1">
        <v>47.327499000000003</v>
      </c>
      <c r="E134" s="1">
        <v>47.7575</v>
      </c>
      <c r="F134" s="1">
        <v>45.773567</v>
      </c>
      <c r="G134" s="1">
        <v>72164400</v>
      </c>
      <c r="H134" s="1">
        <f t="shared" si="0"/>
        <v>5.4641909814323666E-3</v>
      </c>
      <c r="I134">
        <f t="shared" si="3"/>
        <v>1.6089330000000004</v>
      </c>
    </row>
    <row r="135" spans="1:9" ht="14.25" customHeight="1" x14ac:dyDescent="0.3">
      <c r="A135" s="7">
        <v>43294</v>
      </c>
      <c r="B135" s="1">
        <v>47.77</v>
      </c>
      <c r="C135" s="1">
        <v>47.959999000000003</v>
      </c>
      <c r="D135" s="1">
        <v>47.724997999999999</v>
      </c>
      <c r="E135" s="1">
        <v>47.832500000000003</v>
      </c>
      <c r="F135" s="1">
        <v>45.845458999999998</v>
      </c>
      <c r="G135" s="1">
        <v>50055600</v>
      </c>
      <c r="H135" s="1">
        <f t="shared" si="0"/>
        <v>8.178124835118511E-3</v>
      </c>
      <c r="I135">
        <f t="shared" si="3"/>
        <v>1.9245410000000049</v>
      </c>
    </row>
    <row r="136" spans="1:9" ht="14.25" customHeight="1" x14ac:dyDescent="0.3">
      <c r="A136" s="7">
        <v>43297</v>
      </c>
      <c r="B136" s="1">
        <v>47.880001</v>
      </c>
      <c r="C136" s="1">
        <v>48.162497999999999</v>
      </c>
      <c r="D136" s="1">
        <v>47.604999999999997</v>
      </c>
      <c r="E136" s="1">
        <v>47.727500999999997</v>
      </c>
      <c r="F136" s="1">
        <v>45.744819999999997</v>
      </c>
      <c r="G136" s="1">
        <v>60172400</v>
      </c>
      <c r="H136" s="1">
        <f t="shared" si="0"/>
        <v>2.3027213732467427E-3</v>
      </c>
      <c r="I136">
        <f t="shared" si="3"/>
        <v>2.1351810000000029</v>
      </c>
    </row>
    <row r="137" spans="1:9" ht="14.25" customHeight="1" x14ac:dyDescent="0.3">
      <c r="A137" s="7">
        <v>43298</v>
      </c>
      <c r="B137" s="1">
        <v>47.4375</v>
      </c>
      <c r="C137" s="1">
        <v>47.967498999999997</v>
      </c>
      <c r="D137" s="1">
        <v>47.299999</v>
      </c>
      <c r="E137" s="1">
        <v>47.862499</v>
      </c>
      <c r="F137" s="1">
        <v>45.874209999999998</v>
      </c>
      <c r="G137" s="1">
        <v>62138000</v>
      </c>
      <c r="H137" s="1">
        <f t="shared" si="0"/>
        <v>-9.2418753291170566E-3</v>
      </c>
      <c r="I137">
        <f t="shared" si="3"/>
        <v>1.5632900000000021</v>
      </c>
    </row>
    <row r="138" spans="1:9" ht="14.25" customHeight="1" x14ac:dyDescent="0.3">
      <c r="A138" s="7">
        <v>43299</v>
      </c>
      <c r="B138" s="1">
        <v>47.945</v>
      </c>
      <c r="C138" s="1">
        <v>47.950001</v>
      </c>
      <c r="D138" s="1">
        <v>47.482498</v>
      </c>
      <c r="E138" s="1">
        <v>47.599997999999999</v>
      </c>
      <c r="F138" s="1">
        <v>45.622611999999997</v>
      </c>
      <c r="G138" s="1">
        <v>65573600</v>
      </c>
      <c r="H138" s="1">
        <f t="shared" si="0"/>
        <v>1.0698287220026357E-2</v>
      </c>
      <c r="I138">
        <f t="shared" si="3"/>
        <v>2.3223880000000037</v>
      </c>
    </row>
    <row r="139" spans="1:9" ht="14.25" customHeight="1" x14ac:dyDescent="0.3">
      <c r="A139" s="7">
        <v>43300</v>
      </c>
      <c r="B139" s="1">
        <v>47.422500999999997</v>
      </c>
      <c r="C139" s="1">
        <v>48.137501</v>
      </c>
      <c r="D139" s="1">
        <v>47.422500999999997</v>
      </c>
      <c r="E139" s="1">
        <v>47.970001000000003</v>
      </c>
      <c r="F139" s="1">
        <v>45.977252999999997</v>
      </c>
      <c r="G139" s="1">
        <v>81147200</v>
      </c>
      <c r="H139" s="1">
        <f t="shared" si="0"/>
        <v>-1.0897882990927175E-2</v>
      </c>
      <c r="I139">
        <f t="shared" si="3"/>
        <v>1.4452479999999994</v>
      </c>
    </row>
    <row r="140" spans="1:9" ht="14.25" customHeight="1" x14ac:dyDescent="0.3">
      <c r="A140" s="7">
        <v>43301</v>
      </c>
      <c r="B140" s="1">
        <v>47.945</v>
      </c>
      <c r="C140" s="1">
        <v>48.107498</v>
      </c>
      <c r="D140" s="1">
        <v>47.542499999999997</v>
      </c>
      <c r="E140" s="1">
        <v>47.860000999999997</v>
      </c>
      <c r="F140" s="1">
        <v>45.871819000000002</v>
      </c>
      <c r="G140" s="1">
        <v>82704800</v>
      </c>
      <c r="H140" s="1">
        <f t="shared" si="0"/>
        <v>1.1017955379451695E-2</v>
      </c>
      <c r="I140">
        <f t="shared" si="3"/>
        <v>2.0731809999999982</v>
      </c>
    </row>
    <row r="141" spans="1:9" ht="14.25" customHeight="1" x14ac:dyDescent="0.3">
      <c r="A141" s="7">
        <v>43304</v>
      </c>
      <c r="B141" s="1">
        <v>47.669998</v>
      </c>
      <c r="C141" s="1">
        <v>47.990001999999997</v>
      </c>
      <c r="D141" s="1">
        <v>47.389999000000003</v>
      </c>
      <c r="E141" s="1">
        <v>47.902500000000003</v>
      </c>
      <c r="F141" s="1">
        <v>45.912551999999998</v>
      </c>
      <c r="G141" s="1">
        <v>63957600</v>
      </c>
      <c r="H141" s="1">
        <f t="shared" si="0"/>
        <v>-5.7357805819167927E-3</v>
      </c>
      <c r="I141">
        <f t="shared" si="3"/>
        <v>1.7574460000000016</v>
      </c>
    </row>
    <row r="142" spans="1:9" ht="14.25" customHeight="1" x14ac:dyDescent="0.3">
      <c r="A142" s="7">
        <v>43305</v>
      </c>
      <c r="B142" s="1">
        <v>48.112499</v>
      </c>
      <c r="C142" s="1">
        <v>48.415000999999997</v>
      </c>
      <c r="D142" s="1">
        <v>48.012501</v>
      </c>
      <c r="E142" s="1">
        <v>48.25</v>
      </c>
      <c r="F142" s="1">
        <v>46.245617000000003</v>
      </c>
      <c r="G142" s="1">
        <v>74791600</v>
      </c>
      <c r="H142" s="1">
        <f t="shared" si="0"/>
        <v>9.2825890196177492E-3</v>
      </c>
      <c r="I142">
        <f t="shared" si="3"/>
        <v>1.8668819999999968</v>
      </c>
    </row>
    <row r="143" spans="1:9" ht="14.25" customHeight="1" x14ac:dyDescent="0.3">
      <c r="A143" s="7">
        <v>43306</v>
      </c>
      <c r="B143" s="1">
        <v>48.264999000000003</v>
      </c>
      <c r="C143" s="1">
        <v>48.712502000000001</v>
      </c>
      <c r="D143" s="1">
        <v>48.107498</v>
      </c>
      <c r="E143" s="1">
        <v>48.705002</v>
      </c>
      <c r="F143" s="1">
        <v>46.681716999999999</v>
      </c>
      <c r="G143" s="1">
        <v>66839600</v>
      </c>
      <c r="H143" s="1">
        <f t="shared" si="0"/>
        <v>3.1696545215829136E-3</v>
      </c>
      <c r="I143">
        <f t="shared" si="3"/>
        <v>1.5832820000000041</v>
      </c>
    </row>
    <row r="144" spans="1:9" ht="14.25" customHeight="1" x14ac:dyDescent="0.3">
      <c r="A144" s="7">
        <v>43307</v>
      </c>
      <c r="B144" s="1">
        <v>48.652500000000003</v>
      </c>
      <c r="C144" s="1">
        <v>48.990001999999997</v>
      </c>
      <c r="D144" s="1">
        <v>48.402500000000003</v>
      </c>
      <c r="E144" s="1">
        <v>48.552501999999997</v>
      </c>
      <c r="F144" s="1">
        <v>46.535549000000003</v>
      </c>
      <c r="G144" s="1">
        <v>76304000</v>
      </c>
      <c r="H144" s="1">
        <f t="shared" si="0"/>
        <v>8.0286130328108014E-3</v>
      </c>
      <c r="I144">
        <f t="shared" si="3"/>
        <v>2.1169510000000002</v>
      </c>
    </row>
    <row r="145" spans="1:9" ht="14.25" customHeight="1" x14ac:dyDescent="0.3">
      <c r="A145" s="7">
        <v>43308</v>
      </c>
      <c r="B145" s="1">
        <v>48.747501</v>
      </c>
      <c r="C145" s="1">
        <v>48.797500999999997</v>
      </c>
      <c r="D145" s="1">
        <v>47.525002000000001</v>
      </c>
      <c r="E145" s="1">
        <v>47.744999</v>
      </c>
      <c r="F145" s="1">
        <v>45.761592999999998</v>
      </c>
      <c r="G145" s="1">
        <v>96096000</v>
      </c>
      <c r="H145" s="1">
        <f t="shared" si="0"/>
        <v>1.9526437490364592E-3</v>
      </c>
      <c r="I145">
        <f t="shared" si="3"/>
        <v>2.985908000000002</v>
      </c>
    </row>
    <row r="146" spans="1:9" ht="14.25" customHeight="1" x14ac:dyDescent="0.3">
      <c r="A146" s="7">
        <v>43311</v>
      </c>
      <c r="B146" s="1">
        <v>47.974997999999999</v>
      </c>
      <c r="C146" s="1">
        <v>48.049999</v>
      </c>
      <c r="D146" s="1">
        <v>47.267502</v>
      </c>
      <c r="E146" s="1">
        <v>47.477500999999997</v>
      </c>
      <c r="F146" s="1">
        <v>45.505203000000002</v>
      </c>
      <c r="G146" s="1">
        <v>84118000</v>
      </c>
      <c r="H146" s="1">
        <f t="shared" si="0"/>
        <v>-1.5847027727636753E-2</v>
      </c>
      <c r="I146">
        <f t="shared" si="3"/>
        <v>2.4697949999999977</v>
      </c>
    </row>
    <row r="147" spans="1:9" ht="14.25" customHeight="1" x14ac:dyDescent="0.3">
      <c r="A147" s="7">
        <v>43312</v>
      </c>
      <c r="B147" s="1">
        <v>47.575001</v>
      </c>
      <c r="C147" s="1">
        <v>48.034999999999997</v>
      </c>
      <c r="D147" s="1">
        <v>47.334999000000003</v>
      </c>
      <c r="E147" s="1">
        <v>47.572498000000003</v>
      </c>
      <c r="F147" s="1">
        <v>45.596255999999997</v>
      </c>
      <c r="G147" s="1">
        <v>157492000</v>
      </c>
      <c r="H147" s="1">
        <f t="shared" si="0"/>
        <v>-8.337613687862979E-3</v>
      </c>
      <c r="I147">
        <f t="shared" si="3"/>
        <v>1.9787450000000035</v>
      </c>
    </row>
    <row r="148" spans="1:9" ht="14.25" customHeight="1" x14ac:dyDescent="0.3">
      <c r="A148" s="7">
        <v>43313</v>
      </c>
      <c r="B148" s="1">
        <v>49.782501000000003</v>
      </c>
      <c r="C148" s="1">
        <v>50.439999</v>
      </c>
      <c r="D148" s="1">
        <v>49.327499000000003</v>
      </c>
      <c r="E148" s="1">
        <v>50.375</v>
      </c>
      <c r="F148" s="1">
        <v>48.282336999999998</v>
      </c>
      <c r="G148" s="1">
        <v>271742800</v>
      </c>
      <c r="H148" s="1">
        <f t="shared" si="0"/>
        <v>4.6400419413548791E-2</v>
      </c>
      <c r="I148">
        <f t="shared" si="3"/>
        <v>1.5001640000000052</v>
      </c>
    </row>
    <row r="149" spans="1:9" ht="14.25" customHeight="1" x14ac:dyDescent="0.3">
      <c r="A149" s="7">
        <v>43314</v>
      </c>
      <c r="B149" s="1">
        <v>50.145000000000003</v>
      </c>
      <c r="C149" s="1">
        <v>52.095001000000003</v>
      </c>
      <c r="D149" s="1">
        <v>50.087502000000001</v>
      </c>
      <c r="E149" s="1">
        <v>51.847499999999997</v>
      </c>
      <c r="F149" s="1">
        <v>49.693671999999999</v>
      </c>
      <c r="G149" s="1">
        <v>249616000</v>
      </c>
      <c r="H149" s="1">
        <f t="shared" si="0"/>
        <v>7.2816550538511446E-3</v>
      </c>
      <c r="I149">
        <f t="shared" si="3"/>
        <v>0.45132800000000373</v>
      </c>
    </row>
    <row r="150" spans="1:9" ht="14.25" customHeight="1" x14ac:dyDescent="0.3">
      <c r="A150" s="7">
        <v>43315</v>
      </c>
      <c r="B150" s="1">
        <v>51.7575</v>
      </c>
      <c r="C150" s="1">
        <v>52.185001</v>
      </c>
      <c r="D150" s="1">
        <v>51.369999</v>
      </c>
      <c r="E150" s="1">
        <v>51.997501</v>
      </c>
      <c r="F150" s="1">
        <v>49.837437000000001</v>
      </c>
      <c r="G150" s="1">
        <v>133789600</v>
      </c>
      <c r="H150" s="1">
        <f t="shared" si="0"/>
        <v>3.2156745438229078E-2</v>
      </c>
      <c r="I150">
        <f t="shared" si="3"/>
        <v>1.920062999999999</v>
      </c>
    </row>
    <row r="151" spans="1:9" ht="14.25" customHeight="1" x14ac:dyDescent="0.3">
      <c r="A151" s="7">
        <v>43318</v>
      </c>
      <c r="B151" s="1">
        <v>52</v>
      </c>
      <c r="C151" s="1">
        <v>52.3125</v>
      </c>
      <c r="D151" s="1">
        <v>51.767502</v>
      </c>
      <c r="E151" s="1">
        <v>52.267502</v>
      </c>
      <c r="F151" s="1">
        <v>50.096226000000001</v>
      </c>
      <c r="G151" s="1">
        <v>101701600</v>
      </c>
      <c r="H151" s="1">
        <f t="shared" si="0"/>
        <v>4.6853113075399641E-3</v>
      </c>
      <c r="I151">
        <f t="shared" si="3"/>
        <v>1.9037739999999985</v>
      </c>
    </row>
    <row r="152" spans="1:9" ht="14.25" customHeight="1" x14ac:dyDescent="0.3">
      <c r="A152" s="7">
        <v>43319</v>
      </c>
      <c r="B152" s="1">
        <v>52.330002</v>
      </c>
      <c r="C152" s="1">
        <v>52.375</v>
      </c>
      <c r="D152" s="1">
        <v>51.689999</v>
      </c>
      <c r="E152" s="1">
        <v>51.777500000000003</v>
      </c>
      <c r="F152" s="1">
        <v>49.626572000000003</v>
      </c>
      <c r="G152" s="1">
        <v>102349600</v>
      </c>
      <c r="H152" s="1">
        <f t="shared" si="0"/>
        <v>6.3461923076923148E-3</v>
      </c>
      <c r="I152">
        <f t="shared" si="3"/>
        <v>2.7034299999999973</v>
      </c>
    </row>
    <row r="153" spans="1:9" ht="14.25" customHeight="1" x14ac:dyDescent="0.3">
      <c r="A153" s="7">
        <v>43320</v>
      </c>
      <c r="B153" s="1">
        <v>51.512501</v>
      </c>
      <c r="C153" s="1">
        <v>51.952499000000003</v>
      </c>
      <c r="D153" s="1">
        <v>51.130001</v>
      </c>
      <c r="E153" s="1">
        <v>51.8125</v>
      </c>
      <c r="F153" s="1">
        <v>49.660122000000001</v>
      </c>
      <c r="G153" s="1">
        <v>90102000</v>
      </c>
      <c r="H153" s="1">
        <f t="shared" si="0"/>
        <v>-1.5622032653467127E-2</v>
      </c>
      <c r="I153">
        <f t="shared" si="3"/>
        <v>1.8523789999999991</v>
      </c>
    </row>
    <row r="154" spans="1:9" ht="14.25" customHeight="1" x14ac:dyDescent="0.3">
      <c r="A154" s="7">
        <v>43321</v>
      </c>
      <c r="B154" s="1">
        <v>52.3825</v>
      </c>
      <c r="C154" s="1">
        <v>52.445</v>
      </c>
      <c r="D154" s="1">
        <v>51.799999</v>
      </c>
      <c r="E154" s="1">
        <v>52.220001000000003</v>
      </c>
      <c r="F154" s="1">
        <v>50.050694</v>
      </c>
      <c r="G154" s="1">
        <v>93970400</v>
      </c>
      <c r="H154" s="1">
        <f t="shared" si="0"/>
        <v>1.688908484563776E-2</v>
      </c>
      <c r="I154">
        <f t="shared" si="3"/>
        <v>2.3318060000000003</v>
      </c>
    </row>
    <row r="155" spans="1:9" ht="14.25" customHeight="1" x14ac:dyDescent="0.3">
      <c r="A155" s="7">
        <v>43322</v>
      </c>
      <c r="B155" s="1">
        <v>51.84</v>
      </c>
      <c r="C155" s="1">
        <v>52.275002000000001</v>
      </c>
      <c r="D155" s="1">
        <v>51.667499999999997</v>
      </c>
      <c r="E155" s="1">
        <v>51.8825</v>
      </c>
      <c r="F155" s="1">
        <v>49.901611000000003</v>
      </c>
      <c r="G155" s="1">
        <v>98444800</v>
      </c>
      <c r="H155" s="1">
        <f t="shared" si="0"/>
        <v>-1.0356512193957846E-2</v>
      </c>
      <c r="I155">
        <f t="shared" si="3"/>
        <v>1.9383890000000008</v>
      </c>
    </row>
    <row r="156" spans="1:9" ht="14.25" customHeight="1" x14ac:dyDescent="0.3">
      <c r="A156" s="7">
        <v>43325</v>
      </c>
      <c r="B156" s="1">
        <v>52.327499000000003</v>
      </c>
      <c r="C156" s="1">
        <v>52.737499</v>
      </c>
      <c r="D156" s="1">
        <v>51.924999</v>
      </c>
      <c r="E156" s="1">
        <v>52.217498999999997</v>
      </c>
      <c r="F156" s="1">
        <v>50.223827</v>
      </c>
      <c r="G156" s="1">
        <v>103563600</v>
      </c>
      <c r="H156" s="1">
        <f t="shared" si="0"/>
        <v>9.4039158950617215E-3</v>
      </c>
      <c r="I156">
        <f t="shared" si="3"/>
        <v>2.1036720000000031</v>
      </c>
    </row>
    <row r="157" spans="1:9" ht="14.25" customHeight="1" x14ac:dyDescent="0.3">
      <c r="A157" s="7">
        <v>43326</v>
      </c>
      <c r="B157" s="1">
        <v>52.540000999999997</v>
      </c>
      <c r="C157" s="1">
        <v>52.639999000000003</v>
      </c>
      <c r="D157" s="1">
        <v>52.064999</v>
      </c>
      <c r="E157" s="1">
        <v>52.4375</v>
      </c>
      <c r="F157" s="1">
        <v>50.435431999999999</v>
      </c>
      <c r="G157" s="1">
        <v>82992000</v>
      </c>
      <c r="H157" s="1">
        <f t="shared" si="0"/>
        <v>4.0610005075914961E-3</v>
      </c>
      <c r="I157">
        <f t="shared" si="3"/>
        <v>2.1045689999999979</v>
      </c>
    </row>
    <row r="158" spans="1:9" ht="14.25" customHeight="1" x14ac:dyDescent="0.3">
      <c r="A158" s="7">
        <v>43327</v>
      </c>
      <c r="B158" s="1">
        <v>52.305</v>
      </c>
      <c r="C158" s="1">
        <v>52.685001</v>
      </c>
      <c r="D158" s="1">
        <v>52.082500000000003</v>
      </c>
      <c r="E158" s="1">
        <v>52.560001</v>
      </c>
      <c r="F158" s="1">
        <v>50.553246000000001</v>
      </c>
      <c r="G158" s="1">
        <v>115230400</v>
      </c>
      <c r="H158" s="1">
        <f t="shared" si="0"/>
        <v>-4.4728015897829336E-3</v>
      </c>
      <c r="I158">
        <f t="shared" si="3"/>
        <v>1.7517539999999983</v>
      </c>
    </row>
    <row r="159" spans="1:9" ht="14.25" customHeight="1" x14ac:dyDescent="0.3">
      <c r="A159" s="7">
        <v>43328</v>
      </c>
      <c r="B159" s="1">
        <v>52.9375</v>
      </c>
      <c r="C159" s="1">
        <v>53.452499000000003</v>
      </c>
      <c r="D159" s="1">
        <v>52.8675</v>
      </c>
      <c r="E159" s="1">
        <v>53.330002</v>
      </c>
      <c r="F159" s="1">
        <v>51.293854000000003</v>
      </c>
      <c r="G159" s="1">
        <v>114001600</v>
      </c>
      <c r="H159" s="1">
        <f t="shared" si="0"/>
        <v>1.2092534174553108E-2</v>
      </c>
      <c r="I159">
        <f t="shared" si="3"/>
        <v>1.6436459999999968</v>
      </c>
    </row>
    <row r="160" spans="1:9" ht="14.25" customHeight="1" x14ac:dyDescent="0.3">
      <c r="A160" s="7">
        <v>43329</v>
      </c>
      <c r="B160" s="1">
        <v>53.360000999999997</v>
      </c>
      <c r="C160" s="1">
        <v>54.487499</v>
      </c>
      <c r="D160" s="1">
        <v>53.290000999999997</v>
      </c>
      <c r="E160" s="1">
        <v>54.395000000000003</v>
      </c>
      <c r="F160" s="1">
        <v>52.318195000000003</v>
      </c>
      <c r="G160" s="1">
        <v>141708000</v>
      </c>
      <c r="H160" s="1">
        <f t="shared" si="0"/>
        <v>7.9811286894922676E-3</v>
      </c>
      <c r="I160">
        <f t="shared" si="3"/>
        <v>1.041805999999994</v>
      </c>
    </row>
    <row r="161" spans="1:9" ht="14.25" customHeight="1" x14ac:dyDescent="0.3">
      <c r="A161" s="7">
        <v>43332</v>
      </c>
      <c r="B161" s="1">
        <v>54.525002000000001</v>
      </c>
      <c r="C161" s="1">
        <v>54.794998</v>
      </c>
      <c r="D161" s="1">
        <v>53.777500000000003</v>
      </c>
      <c r="E161" s="1">
        <v>53.865001999999997</v>
      </c>
      <c r="F161" s="1">
        <v>51.808430000000001</v>
      </c>
      <c r="G161" s="1">
        <v>121150800</v>
      </c>
      <c r="H161" s="1">
        <f t="shared" si="0"/>
        <v>2.1832851914676758E-2</v>
      </c>
      <c r="I161">
        <f t="shared" si="3"/>
        <v>2.7165719999999993</v>
      </c>
    </row>
    <row r="162" spans="1:9" ht="14.25" customHeight="1" x14ac:dyDescent="0.3">
      <c r="A162" s="7">
        <v>43333</v>
      </c>
      <c r="B162" s="1">
        <v>54.200001</v>
      </c>
      <c r="C162" s="1">
        <v>54.297500999999997</v>
      </c>
      <c r="D162" s="1">
        <v>53.5075</v>
      </c>
      <c r="E162" s="1">
        <v>53.759998000000003</v>
      </c>
      <c r="F162" s="1">
        <v>51.707436000000001</v>
      </c>
      <c r="G162" s="1">
        <v>104639200</v>
      </c>
      <c r="H162" s="1">
        <f t="shared" si="0"/>
        <v>-5.9605866681123705E-3</v>
      </c>
      <c r="I162">
        <f t="shared" si="3"/>
        <v>2.492564999999999</v>
      </c>
    </row>
    <row r="163" spans="1:9" ht="14.25" customHeight="1" x14ac:dyDescent="0.3">
      <c r="A163" s="7">
        <v>43334</v>
      </c>
      <c r="B163" s="1">
        <v>53.525002000000001</v>
      </c>
      <c r="C163" s="1">
        <v>54.09</v>
      </c>
      <c r="D163" s="1">
        <v>53.459999000000003</v>
      </c>
      <c r="E163" s="1">
        <v>53.762501</v>
      </c>
      <c r="F163" s="1">
        <v>51.709839000000002</v>
      </c>
      <c r="G163" s="1">
        <v>76072400</v>
      </c>
      <c r="H163" s="1">
        <f t="shared" si="0"/>
        <v>-1.2453855858784941E-2</v>
      </c>
      <c r="I163">
        <f t="shared" si="3"/>
        <v>1.8151629999999983</v>
      </c>
    </row>
    <row r="164" spans="1:9" ht="14.25" customHeight="1" x14ac:dyDescent="0.3">
      <c r="A164" s="7">
        <v>43335</v>
      </c>
      <c r="B164" s="1">
        <v>53.662497999999999</v>
      </c>
      <c r="C164" s="1">
        <v>54.262501</v>
      </c>
      <c r="D164" s="1">
        <v>53.650002000000001</v>
      </c>
      <c r="E164" s="1">
        <v>53.872501</v>
      </c>
      <c r="F164" s="1">
        <v>51.815632000000001</v>
      </c>
      <c r="G164" s="1">
        <v>75532800</v>
      </c>
      <c r="H164" s="1">
        <f t="shared" si="0"/>
        <v>2.5688182132155499E-3</v>
      </c>
      <c r="I164">
        <f t="shared" si="3"/>
        <v>1.8468659999999986</v>
      </c>
    </row>
    <row r="165" spans="1:9" ht="14.25" customHeight="1" x14ac:dyDescent="0.3">
      <c r="A165" s="7">
        <v>43336</v>
      </c>
      <c r="B165" s="1">
        <v>54.150002000000001</v>
      </c>
      <c r="C165" s="1">
        <v>54.224997999999999</v>
      </c>
      <c r="D165" s="1">
        <v>53.777500000000003</v>
      </c>
      <c r="E165" s="1">
        <v>54.040000999999997</v>
      </c>
      <c r="F165" s="1">
        <v>51.976745999999999</v>
      </c>
      <c r="G165" s="1">
        <v>73905600</v>
      </c>
      <c r="H165" s="1">
        <f t="shared" si="0"/>
        <v>9.084631132900322E-3</v>
      </c>
      <c r="I165">
        <f t="shared" si="3"/>
        <v>2.1732560000000021</v>
      </c>
    </row>
    <row r="166" spans="1:9" ht="14.25" customHeight="1" x14ac:dyDescent="0.3">
      <c r="A166" s="7">
        <v>43339</v>
      </c>
      <c r="B166" s="1">
        <v>54.287497999999999</v>
      </c>
      <c r="C166" s="1">
        <v>54.685001</v>
      </c>
      <c r="D166" s="1">
        <v>54.082500000000003</v>
      </c>
      <c r="E166" s="1">
        <v>54.485000999999997</v>
      </c>
      <c r="F166" s="1">
        <v>52.404755000000002</v>
      </c>
      <c r="G166" s="1">
        <v>82100400</v>
      </c>
      <c r="H166" s="1">
        <f t="shared" si="0"/>
        <v>2.5391688812864445E-3</v>
      </c>
      <c r="I166">
        <f t="shared" si="3"/>
        <v>1.8827429999999978</v>
      </c>
    </row>
    <row r="167" spans="1:9" ht="14.25" customHeight="1" x14ac:dyDescent="0.3">
      <c r="A167" s="7">
        <v>43340</v>
      </c>
      <c r="B167" s="1">
        <v>54.752499</v>
      </c>
      <c r="C167" s="1">
        <v>55.134998000000003</v>
      </c>
      <c r="D167" s="1">
        <v>54.73</v>
      </c>
      <c r="E167" s="1">
        <v>54.924999</v>
      </c>
      <c r="F167" s="1">
        <v>52.827945999999997</v>
      </c>
      <c r="G167" s="1">
        <v>91107200</v>
      </c>
      <c r="H167" s="1">
        <f t="shared" si="0"/>
        <v>8.5655264495704125E-3</v>
      </c>
      <c r="I167">
        <f t="shared" si="3"/>
        <v>1.9245530000000031</v>
      </c>
    </row>
    <row r="168" spans="1:9" ht="14.25" customHeight="1" x14ac:dyDescent="0.3">
      <c r="A168" s="7">
        <v>43341</v>
      </c>
      <c r="B168" s="1">
        <v>55.037497999999999</v>
      </c>
      <c r="C168" s="1">
        <v>55.872501</v>
      </c>
      <c r="D168" s="1">
        <v>54.852500999999997</v>
      </c>
      <c r="E168" s="1">
        <v>55.744999</v>
      </c>
      <c r="F168" s="1">
        <v>53.616646000000003</v>
      </c>
      <c r="G168" s="1">
        <v>109019200</v>
      </c>
      <c r="H168" s="1">
        <f t="shared" si="0"/>
        <v>5.2052236008442122E-3</v>
      </c>
      <c r="I168">
        <f t="shared" si="3"/>
        <v>1.4208519999999965</v>
      </c>
    </row>
    <row r="169" spans="1:9" ht="14.25" customHeight="1" x14ac:dyDescent="0.3">
      <c r="A169" s="7">
        <v>43342</v>
      </c>
      <c r="B169" s="1">
        <v>55.8125</v>
      </c>
      <c r="C169" s="1">
        <v>57.064999</v>
      </c>
      <c r="D169" s="1">
        <v>55.599997999999999</v>
      </c>
      <c r="E169" s="1">
        <v>56.2575</v>
      </c>
      <c r="F169" s="1">
        <v>54.109577000000002</v>
      </c>
      <c r="G169" s="1">
        <v>195175200</v>
      </c>
      <c r="H169" s="1">
        <f t="shared" si="0"/>
        <v>1.4081345049515163E-2</v>
      </c>
      <c r="I169">
        <f t="shared" si="3"/>
        <v>1.7029229999999984</v>
      </c>
    </row>
    <row r="170" spans="1:9" ht="14.25" customHeight="1" x14ac:dyDescent="0.3">
      <c r="A170" s="7">
        <v>43343</v>
      </c>
      <c r="B170" s="1">
        <v>56.627499</v>
      </c>
      <c r="C170" s="1">
        <v>57.217498999999997</v>
      </c>
      <c r="D170" s="1">
        <v>56.5</v>
      </c>
      <c r="E170" s="1">
        <v>56.907501000000003</v>
      </c>
      <c r="F170" s="1">
        <v>54.734763999999998</v>
      </c>
      <c r="G170" s="1">
        <v>173360400</v>
      </c>
      <c r="H170" s="1">
        <f t="shared" si="0"/>
        <v>1.4602445688689814E-2</v>
      </c>
      <c r="I170">
        <f t="shared" si="3"/>
        <v>1.8927350000000018</v>
      </c>
    </row>
    <row r="171" spans="1:9" ht="14.25" customHeight="1" x14ac:dyDescent="0.3">
      <c r="A171" s="7">
        <v>43347</v>
      </c>
      <c r="B171" s="1">
        <v>57.102500999999997</v>
      </c>
      <c r="C171" s="1">
        <v>57.294998</v>
      </c>
      <c r="D171" s="1">
        <v>56.657501000000003</v>
      </c>
      <c r="E171" s="1">
        <v>57.09</v>
      </c>
      <c r="F171" s="1">
        <v>54.910290000000003</v>
      </c>
      <c r="G171" s="1">
        <v>109560400</v>
      </c>
      <c r="H171" s="1">
        <f t="shared" si="0"/>
        <v>8.3881861001842296E-3</v>
      </c>
      <c r="I171">
        <f t="shared" si="3"/>
        <v>2.1922109999999932</v>
      </c>
    </row>
    <row r="172" spans="1:9" ht="14.25" customHeight="1" x14ac:dyDescent="0.3">
      <c r="A172" s="7">
        <v>43348</v>
      </c>
      <c r="B172" s="1">
        <v>57.247501</v>
      </c>
      <c r="C172" s="1">
        <v>57.417499999999997</v>
      </c>
      <c r="D172" s="1">
        <v>56.275002000000001</v>
      </c>
      <c r="E172" s="1">
        <v>56.717498999999997</v>
      </c>
      <c r="F172" s="1">
        <v>54.552005999999999</v>
      </c>
      <c r="G172" s="1">
        <v>133332000</v>
      </c>
      <c r="H172" s="1">
        <f t="shared" si="0"/>
        <v>2.5392933314777777E-3</v>
      </c>
      <c r="I172">
        <f t="shared" si="3"/>
        <v>2.6954950000000011</v>
      </c>
    </row>
    <row r="173" spans="1:9" ht="14.25" customHeight="1" x14ac:dyDescent="0.3">
      <c r="A173" s="7">
        <v>43349</v>
      </c>
      <c r="B173" s="1">
        <v>56.557499</v>
      </c>
      <c r="C173" s="1">
        <v>56.837502000000001</v>
      </c>
      <c r="D173" s="1">
        <v>55.325001</v>
      </c>
      <c r="E173" s="1">
        <v>55.775002000000001</v>
      </c>
      <c r="F173" s="1">
        <v>53.645499999999998</v>
      </c>
      <c r="G173" s="1">
        <v>137160000</v>
      </c>
      <c r="H173" s="1">
        <f t="shared" si="0"/>
        <v>-1.2052962800943919E-2</v>
      </c>
      <c r="I173">
        <f t="shared" si="3"/>
        <v>2.9119990000000016</v>
      </c>
    </row>
    <row r="174" spans="1:9" ht="14.25" customHeight="1" x14ac:dyDescent="0.3">
      <c r="A174" s="7">
        <v>43350</v>
      </c>
      <c r="B174" s="1">
        <v>55.462502000000001</v>
      </c>
      <c r="C174" s="1">
        <v>56.342498999999997</v>
      </c>
      <c r="D174" s="1">
        <v>55.177501999999997</v>
      </c>
      <c r="E174" s="1">
        <v>55.325001</v>
      </c>
      <c r="F174" s="1">
        <v>53.212685</v>
      </c>
      <c r="G174" s="1">
        <v>150479200</v>
      </c>
      <c r="H174" s="1">
        <f t="shared" si="0"/>
        <v>-1.9360774775419247E-2</v>
      </c>
      <c r="I174">
        <f t="shared" si="3"/>
        <v>2.2498170000000002</v>
      </c>
    </row>
    <row r="175" spans="1:9" ht="14.25" customHeight="1" x14ac:dyDescent="0.3">
      <c r="A175" s="7">
        <v>43353</v>
      </c>
      <c r="B175" s="1">
        <v>55.237499</v>
      </c>
      <c r="C175" s="1">
        <v>55.462502000000001</v>
      </c>
      <c r="D175" s="1">
        <v>54.1175</v>
      </c>
      <c r="E175" s="1">
        <v>54.582500000000003</v>
      </c>
      <c r="F175" s="1">
        <v>52.498534999999997</v>
      </c>
      <c r="G175" s="1">
        <v>158066000</v>
      </c>
      <c r="H175" s="1">
        <f t="shared" si="0"/>
        <v>-4.0568490761560116E-3</v>
      </c>
      <c r="I175">
        <f t="shared" si="3"/>
        <v>2.7389640000000028</v>
      </c>
    </row>
    <row r="176" spans="1:9" ht="14.25" customHeight="1" x14ac:dyDescent="0.3">
      <c r="A176" s="7">
        <v>43354</v>
      </c>
      <c r="B176" s="1">
        <v>54.502499</v>
      </c>
      <c r="C176" s="1">
        <v>56.075001</v>
      </c>
      <c r="D176" s="1">
        <v>54.139999000000003</v>
      </c>
      <c r="E176" s="1">
        <v>55.962502000000001</v>
      </c>
      <c r="F176" s="1">
        <v>53.825851</v>
      </c>
      <c r="G176" s="1">
        <v>142996000</v>
      </c>
      <c r="H176" s="1">
        <f t="shared" si="0"/>
        <v>-1.3306178109186287E-2</v>
      </c>
      <c r="I176">
        <f t="shared" si="3"/>
        <v>0.67664800000000014</v>
      </c>
    </row>
    <row r="177" spans="1:9" ht="14.25" customHeight="1" x14ac:dyDescent="0.3">
      <c r="A177" s="7">
        <v>43355</v>
      </c>
      <c r="B177" s="1">
        <v>56.235000999999997</v>
      </c>
      <c r="C177" s="1">
        <v>56.25</v>
      </c>
      <c r="D177" s="1">
        <v>54.959999000000003</v>
      </c>
      <c r="E177" s="1">
        <v>55.267502</v>
      </c>
      <c r="F177" s="1">
        <v>53.157378999999999</v>
      </c>
      <c r="G177" s="1">
        <v>197114800</v>
      </c>
      <c r="H177" s="1">
        <f t="shared" si="0"/>
        <v>3.1787569960782837E-2</v>
      </c>
      <c r="I177">
        <f t="shared" si="3"/>
        <v>3.0776219999999981</v>
      </c>
    </row>
    <row r="178" spans="1:9" ht="14.25" customHeight="1" x14ac:dyDescent="0.3">
      <c r="A178" s="7">
        <v>43356</v>
      </c>
      <c r="B178" s="1">
        <v>55.880001</v>
      </c>
      <c r="C178" s="1">
        <v>57.087502000000001</v>
      </c>
      <c r="D178" s="1">
        <v>55.642502</v>
      </c>
      <c r="E178" s="1">
        <v>56.602500999999997</v>
      </c>
      <c r="F178" s="1">
        <v>54.441398999999997</v>
      </c>
      <c r="G178" s="1">
        <v>166825600</v>
      </c>
      <c r="H178" s="1">
        <f t="shared" si="0"/>
        <v>-6.3127944107264598E-3</v>
      </c>
      <c r="I178">
        <f t="shared" si="3"/>
        <v>1.438602000000003</v>
      </c>
    </row>
    <row r="179" spans="1:9" ht="14.25" customHeight="1" x14ac:dyDescent="0.3">
      <c r="A179" s="7">
        <v>43357</v>
      </c>
      <c r="B179" s="1">
        <v>56.4375</v>
      </c>
      <c r="C179" s="1">
        <v>56.709999000000003</v>
      </c>
      <c r="D179" s="1">
        <v>55.630001</v>
      </c>
      <c r="E179" s="1">
        <v>55.959999000000003</v>
      </c>
      <c r="F179" s="1">
        <v>53.823444000000002</v>
      </c>
      <c r="G179" s="1">
        <v>127997200</v>
      </c>
      <c r="H179" s="1">
        <f t="shared" si="0"/>
        <v>9.9767177885340397E-3</v>
      </c>
      <c r="I179">
        <f t="shared" si="3"/>
        <v>2.6140559999999979</v>
      </c>
    </row>
    <row r="180" spans="1:9" ht="14.25" customHeight="1" x14ac:dyDescent="0.3">
      <c r="A180" s="7">
        <v>43360</v>
      </c>
      <c r="B180" s="1">
        <v>55.537497999999999</v>
      </c>
      <c r="C180" s="1">
        <v>55.737499</v>
      </c>
      <c r="D180" s="1">
        <v>54.317501</v>
      </c>
      <c r="E180" s="1">
        <v>54.470001000000003</v>
      </c>
      <c r="F180" s="1">
        <v>52.390326999999999</v>
      </c>
      <c r="G180" s="1">
        <v>148780400</v>
      </c>
      <c r="H180" s="1">
        <f t="shared" si="0"/>
        <v>-1.5946879291251395E-2</v>
      </c>
      <c r="I180">
        <f t="shared" si="3"/>
        <v>3.1471710000000002</v>
      </c>
    </row>
    <row r="181" spans="1:9" ht="14.25" customHeight="1" x14ac:dyDescent="0.3">
      <c r="A181" s="7">
        <v>43361</v>
      </c>
      <c r="B181" s="1">
        <v>54.447498000000003</v>
      </c>
      <c r="C181" s="1">
        <v>55.462502000000001</v>
      </c>
      <c r="D181" s="1">
        <v>54.279998999999997</v>
      </c>
      <c r="E181" s="1">
        <v>54.560001</v>
      </c>
      <c r="F181" s="1">
        <v>52.476883000000001</v>
      </c>
      <c r="G181" s="1">
        <v>126286800</v>
      </c>
      <c r="H181" s="1">
        <f t="shared" si="0"/>
        <v>-1.9626379279815528E-2</v>
      </c>
      <c r="I181">
        <f t="shared" si="3"/>
        <v>1.9706150000000022</v>
      </c>
    </row>
    <row r="182" spans="1:9" ht="14.25" customHeight="1" x14ac:dyDescent="0.3">
      <c r="A182" s="7">
        <v>43362</v>
      </c>
      <c r="B182" s="1">
        <v>54.625</v>
      </c>
      <c r="C182" s="1">
        <v>54.904998999999997</v>
      </c>
      <c r="D182" s="1">
        <v>53.825001</v>
      </c>
      <c r="E182" s="1">
        <v>54.592498999999997</v>
      </c>
      <c r="F182" s="1">
        <v>52.508147999999998</v>
      </c>
      <c r="G182" s="1">
        <v>108495200</v>
      </c>
      <c r="H182" s="1">
        <f t="shared" si="0"/>
        <v>3.2600579736464094E-3</v>
      </c>
      <c r="I182">
        <f t="shared" si="3"/>
        <v>2.1168520000000015</v>
      </c>
    </row>
    <row r="183" spans="1:9" ht="14.25" customHeight="1" x14ac:dyDescent="0.3">
      <c r="A183" s="7">
        <v>43363</v>
      </c>
      <c r="B183" s="1">
        <v>55.060001</v>
      </c>
      <c r="C183" s="1">
        <v>55.57</v>
      </c>
      <c r="D183" s="1">
        <v>54.787497999999999</v>
      </c>
      <c r="E183" s="1">
        <v>55.0075</v>
      </c>
      <c r="F183" s="1">
        <v>52.907302999999999</v>
      </c>
      <c r="G183" s="1">
        <v>106435200</v>
      </c>
      <c r="H183" s="1">
        <f t="shared" si="0"/>
        <v>7.9634050343249385E-3</v>
      </c>
      <c r="I183">
        <f t="shared" si="3"/>
        <v>2.1526980000000009</v>
      </c>
    </row>
    <row r="184" spans="1:9" ht="14.25" customHeight="1" x14ac:dyDescent="0.3">
      <c r="A184" s="7">
        <v>43364</v>
      </c>
      <c r="B184" s="1">
        <v>55.195</v>
      </c>
      <c r="C184" s="1">
        <v>55.34</v>
      </c>
      <c r="D184" s="1">
        <v>54.322498000000003</v>
      </c>
      <c r="E184" s="1">
        <v>54.415000999999997</v>
      </c>
      <c r="F184" s="1">
        <v>52.337425000000003</v>
      </c>
      <c r="G184" s="1">
        <v>384986800</v>
      </c>
      <c r="H184" s="1">
        <f t="shared" si="0"/>
        <v>2.4518524799881595E-3</v>
      </c>
      <c r="I184">
        <f t="shared" si="3"/>
        <v>2.8575749999999971</v>
      </c>
    </row>
    <row r="185" spans="1:9" ht="14.25" customHeight="1" x14ac:dyDescent="0.3">
      <c r="A185" s="7">
        <v>43367</v>
      </c>
      <c r="B185" s="1">
        <v>54.205002</v>
      </c>
      <c r="C185" s="1">
        <v>55.314999</v>
      </c>
      <c r="D185" s="1">
        <v>54.157501000000003</v>
      </c>
      <c r="E185" s="1">
        <v>55.197498000000003</v>
      </c>
      <c r="F185" s="1">
        <v>53.090049999999998</v>
      </c>
      <c r="G185" s="1">
        <v>110773600</v>
      </c>
      <c r="H185" s="1">
        <f t="shared" si="0"/>
        <v>-1.7936371048102182E-2</v>
      </c>
      <c r="I185">
        <f t="shared" si="3"/>
        <v>1.1149520000000024</v>
      </c>
    </row>
    <row r="186" spans="1:9" ht="14.25" customHeight="1" x14ac:dyDescent="0.3">
      <c r="A186" s="7">
        <v>43368</v>
      </c>
      <c r="B186" s="1">
        <v>54.9375</v>
      </c>
      <c r="C186" s="1">
        <v>55.705002</v>
      </c>
      <c r="D186" s="1">
        <v>54.924999</v>
      </c>
      <c r="E186" s="1">
        <v>55.547500999999997</v>
      </c>
      <c r="F186" s="1">
        <v>53.426682</v>
      </c>
      <c r="G186" s="1">
        <v>98217600</v>
      </c>
      <c r="H186" s="1">
        <f t="shared" si="0"/>
        <v>1.3513476117942024E-2</v>
      </c>
      <c r="I186">
        <f t="shared" si="3"/>
        <v>1.5108180000000004</v>
      </c>
    </row>
    <row r="187" spans="1:9" ht="14.25" customHeight="1" x14ac:dyDescent="0.3">
      <c r="A187" s="7">
        <v>43369</v>
      </c>
      <c r="B187" s="1">
        <v>55.25</v>
      </c>
      <c r="C187" s="1">
        <v>55.9375</v>
      </c>
      <c r="D187" s="1">
        <v>54.939999</v>
      </c>
      <c r="E187" s="1">
        <v>55.104999999999997</v>
      </c>
      <c r="F187" s="1">
        <v>53.001075999999998</v>
      </c>
      <c r="G187" s="1">
        <v>95938800</v>
      </c>
      <c r="H187" s="1">
        <f t="shared" si="0"/>
        <v>5.6882821387940841E-3</v>
      </c>
      <c r="I187">
        <f t="shared" si="3"/>
        <v>2.2489240000000024</v>
      </c>
    </row>
    <row r="188" spans="1:9" ht="14.25" customHeight="1" x14ac:dyDescent="0.3">
      <c r="A188" s="7">
        <v>43370</v>
      </c>
      <c r="B188" s="1">
        <v>55.955002</v>
      </c>
      <c r="C188" s="1">
        <v>56.610000999999997</v>
      </c>
      <c r="D188" s="1">
        <v>55.884998000000003</v>
      </c>
      <c r="E188" s="1">
        <v>56.237499</v>
      </c>
      <c r="F188" s="1">
        <v>54.090342999999997</v>
      </c>
      <c r="G188" s="1">
        <v>120724800</v>
      </c>
      <c r="H188" s="1">
        <f t="shared" si="0"/>
        <v>1.2760217194570142E-2</v>
      </c>
      <c r="I188">
        <f t="shared" si="3"/>
        <v>1.8646590000000032</v>
      </c>
    </row>
    <row r="189" spans="1:9" ht="14.25" customHeight="1" x14ac:dyDescent="0.3">
      <c r="A189" s="7">
        <v>43371</v>
      </c>
      <c r="B189" s="1">
        <v>56.197498000000003</v>
      </c>
      <c r="C189" s="1">
        <v>56.459999000000003</v>
      </c>
      <c r="D189" s="1">
        <v>56.005001</v>
      </c>
      <c r="E189" s="1">
        <v>56.435001</v>
      </c>
      <c r="F189" s="1">
        <v>54.280299999999997</v>
      </c>
      <c r="G189" s="1">
        <v>91717600</v>
      </c>
      <c r="H189" s="1">
        <f t="shared" si="0"/>
        <v>4.3337680516927282E-3</v>
      </c>
      <c r="I189">
        <f t="shared" si="3"/>
        <v>1.9171980000000062</v>
      </c>
    </row>
    <row r="190" spans="1:9" ht="14.25" customHeight="1" x14ac:dyDescent="0.3">
      <c r="A190" s="7">
        <v>43374</v>
      </c>
      <c r="B190" s="1">
        <v>56.987499</v>
      </c>
      <c r="C190" s="1">
        <v>57.354999999999997</v>
      </c>
      <c r="D190" s="1">
        <v>56.587502000000001</v>
      </c>
      <c r="E190" s="1">
        <v>56.814999</v>
      </c>
      <c r="F190" s="1">
        <v>54.645794000000002</v>
      </c>
      <c r="G190" s="1">
        <v>94403200</v>
      </c>
      <c r="H190" s="1">
        <f t="shared" si="0"/>
        <v>1.4057583132971447E-2</v>
      </c>
      <c r="I190">
        <f t="shared" si="3"/>
        <v>2.3417049999999975</v>
      </c>
    </row>
    <row r="191" spans="1:9" ht="14.25" customHeight="1" x14ac:dyDescent="0.3">
      <c r="A191" s="7">
        <v>43375</v>
      </c>
      <c r="B191" s="1">
        <v>56.8125</v>
      </c>
      <c r="C191" s="1">
        <v>57.5</v>
      </c>
      <c r="D191" s="1">
        <v>56.657501000000003</v>
      </c>
      <c r="E191" s="1">
        <v>57.32</v>
      </c>
      <c r="F191" s="1">
        <v>55.131512000000001</v>
      </c>
      <c r="G191" s="1">
        <v>99152800</v>
      </c>
      <c r="H191" s="1">
        <f t="shared" si="0"/>
        <v>-3.0708313765445239E-3</v>
      </c>
      <c r="I191">
        <f t="shared" si="3"/>
        <v>1.6809879999999993</v>
      </c>
    </row>
    <row r="192" spans="1:9" ht="14.25" customHeight="1" x14ac:dyDescent="0.3">
      <c r="A192" s="7">
        <v>43376</v>
      </c>
      <c r="B192" s="1">
        <v>57.512501</v>
      </c>
      <c r="C192" s="1">
        <v>58.3675</v>
      </c>
      <c r="D192" s="1">
        <v>57.445</v>
      </c>
      <c r="E192" s="1">
        <v>58.017502</v>
      </c>
      <c r="F192" s="1">
        <v>55.802382999999999</v>
      </c>
      <c r="G192" s="1">
        <v>114619200</v>
      </c>
      <c r="H192" s="1">
        <f t="shared" si="0"/>
        <v>1.2321249724972503E-2</v>
      </c>
      <c r="I192">
        <f t="shared" si="3"/>
        <v>1.7101180000000014</v>
      </c>
    </row>
    <row r="193" spans="1:9" ht="14.25" customHeight="1" x14ac:dyDescent="0.3">
      <c r="A193" s="7">
        <v>43377</v>
      </c>
      <c r="B193" s="1">
        <v>57.695</v>
      </c>
      <c r="C193" s="1">
        <v>58.087502000000001</v>
      </c>
      <c r="D193" s="1">
        <v>56.682499</v>
      </c>
      <c r="E193" s="1">
        <v>56.997501</v>
      </c>
      <c r="F193" s="1">
        <v>54.821326999999997</v>
      </c>
      <c r="G193" s="1">
        <v>128168000</v>
      </c>
      <c r="H193" s="1">
        <f t="shared" si="0"/>
        <v>3.1732057696464977E-3</v>
      </c>
      <c r="I193">
        <f t="shared" si="3"/>
        <v>2.8736730000000037</v>
      </c>
    </row>
    <row r="194" spans="1:9" ht="14.25" customHeight="1" x14ac:dyDescent="0.3">
      <c r="A194" s="7">
        <v>43378</v>
      </c>
      <c r="B194" s="1">
        <v>56.990001999999997</v>
      </c>
      <c r="C194" s="1">
        <v>57.102500999999997</v>
      </c>
      <c r="D194" s="1">
        <v>55.145000000000003</v>
      </c>
      <c r="E194" s="1">
        <v>56.072498000000003</v>
      </c>
      <c r="F194" s="1">
        <v>53.931637000000002</v>
      </c>
      <c r="G194" s="1">
        <v>134322000</v>
      </c>
      <c r="H194" s="1">
        <f t="shared" si="0"/>
        <v>-1.2219395094895629E-2</v>
      </c>
      <c r="I194">
        <f t="shared" si="3"/>
        <v>3.0583649999999949</v>
      </c>
    </row>
    <row r="195" spans="1:9" ht="14.25" customHeight="1" x14ac:dyDescent="0.3">
      <c r="A195" s="7">
        <v>43381</v>
      </c>
      <c r="B195" s="1">
        <v>55.552501999999997</v>
      </c>
      <c r="C195" s="1">
        <v>56.200001</v>
      </c>
      <c r="D195" s="1">
        <v>55.049999</v>
      </c>
      <c r="E195" s="1">
        <v>55.942501</v>
      </c>
      <c r="F195" s="1">
        <v>53.806609999999999</v>
      </c>
      <c r="G195" s="1">
        <v>118655600</v>
      </c>
      <c r="H195" s="1">
        <f t="shared" si="0"/>
        <v>-2.5223722575057991E-2</v>
      </c>
      <c r="I195">
        <f t="shared" ref="I195:I258" si="4">B195-F195</f>
        <v>1.7458919999999978</v>
      </c>
    </row>
    <row r="196" spans="1:9" ht="14.25" customHeight="1" x14ac:dyDescent="0.3">
      <c r="A196" s="7">
        <v>43382</v>
      </c>
      <c r="B196" s="1">
        <v>55.91</v>
      </c>
      <c r="C196" s="1">
        <v>56.817501</v>
      </c>
      <c r="D196" s="1">
        <v>55.5625</v>
      </c>
      <c r="E196" s="1">
        <v>56.717498999999997</v>
      </c>
      <c r="F196" s="1">
        <v>54.552005999999999</v>
      </c>
      <c r="G196" s="1">
        <v>107564000</v>
      </c>
      <c r="H196" s="1">
        <f t="shared" si="0"/>
        <v>6.4353177108026505E-3</v>
      </c>
      <c r="I196">
        <f t="shared" si="4"/>
        <v>1.3579939999999979</v>
      </c>
    </row>
    <row r="197" spans="1:9" ht="14.25" customHeight="1" x14ac:dyDescent="0.3">
      <c r="A197" s="7">
        <v>43383</v>
      </c>
      <c r="B197" s="1">
        <v>56.365001999999997</v>
      </c>
      <c r="C197" s="1">
        <v>56.587502000000001</v>
      </c>
      <c r="D197" s="1">
        <v>54.012501</v>
      </c>
      <c r="E197" s="1">
        <v>54.09</v>
      </c>
      <c r="F197" s="1">
        <v>52.024830000000001</v>
      </c>
      <c r="G197" s="1">
        <v>167962400</v>
      </c>
      <c r="H197" s="1">
        <f t="shared" si="0"/>
        <v>8.1381148274011876E-3</v>
      </c>
      <c r="I197">
        <f t="shared" si="4"/>
        <v>4.3401719999999955</v>
      </c>
    </row>
    <row r="198" spans="1:9" ht="14.25" customHeight="1" x14ac:dyDescent="0.3">
      <c r="A198" s="7">
        <v>43384</v>
      </c>
      <c r="B198" s="1">
        <v>53.630001</v>
      </c>
      <c r="C198" s="1">
        <v>54.875</v>
      </c>
      <c r="D198" s="1">
        <v>53.080002</v>
      </c>
      <c r="E198" s="1">
        <v>53.612499</v>
      </c>
      <c r="F198" s="1">
        <v>51.565559</v>
      </c>
      <c r="G198" s="1">
        <v>212497600</v>
      </c>
      <c r="H198" s="1">
        <f t="shared" si="0"/>
        <v>-4.8523035624127131E-2</v>
      </c>
      <c r="I198">
        <f t="shared" si="4"/>
        <v>2.0644419999999997</v>
      </c>
    </row>
    <row r="199" spans="1:9" ht="14.25" customHeight="1" x14ac:dyDescent="0.3">
      <c r="A199" s="7">
        <v>43385</v>
      </c>
      <c r="B199" s="1">
        <v>55.104999999999997</v>
      </c>
      <c r="C199" s="1">
        <v>55.720001000000003</v>
      </c>
      <c r="D199" s="1">
        <v>54.209999000000003</v>
      </c>
      <c r="E199" s="1">
        <v>55.527500000000003</v>
      </c>
      <c r="F199" s="1">
        <v>53.407443999999998</v>
      </c>
      <c r="G199" s="1">
        <v>161351600</v>
      </c>
      <c r="H199" s="1">
        <f t="shared" si="0"/>
        <v>2.7503243939898434E-2</v>
      </c>
      <c r="I199">
        <f t="shared" si="4"/>
        <v>1.6975559999999987</v>
      </c>
    </row>
    <row r="200" spans="1:9" ht="14.25" customHeight="1" x14ac:dyDescent="0.3">
      <c r="A200" s="7">
        <v>43388</v>
      </c>
      <c r="B200" s="1">
        <v>55.290000999999997</v>
      </c>
      <c r="C200" s="1">
        <v>55.457500000000003</v>
      </c>
      <c r="D200" s="1">
        <v>54.317501</v>
      </c>
      <c r="E200" s="1">
        <v>54.34</v>
      </c>
      <c r="F200" s="1">
        <v>52.265281999999999</v>
      </c>
      <c r="G200" s="1">
        <v>123164000</v>
      </c>
      <c r="H200" s="1">
        <f t="shared" si="0"/>
        <v>3.3572452590508984E-3</v>
      </c>
      <c r="I200">
        <f t="shared" si="4"/>
        <v>3.0247189999999975</v>
      </c>
    </row>
    <row r="201" spans="1:9" ht="14.25" customHeight="1" x14ac:dyDescent="0.3">
      <c r="A201" s="7">
        <v>43389</v>
      </c>
      <c r="B201" s="1">
        <v>54.732498</v>
      </c>
      <c r="C201" s="1">
        <v>55.747501</v>
      </c>
      <c r="D201" s="1">
        <v>54.189999</v>
      </c>
      <c r="E201" s="1">
        <v>55.537497999999999</v>
      </c>
      <c r="F201" s="1">
        <v>53.417068</v>
      </c>
      <c r="G201" s="1">
        <v>116736000</v>
      </c>
      <c r="H201" s="1">
        <f t="shared" si="0"/>
        <v>-1.0083251761923408E-2</v>
      </c>
      <c r="I201">
        <f t="shared" si="4"/>
        <v>1.3154299999999992</v>
      </c>
    </row>
    <row r="202" spans="1:9" ht="14.25" customHeight="1" x14ac:dyDescent="0.3">
      <c r="A202" s="7">
        <v>43390</v>
      </c>
      <c r="B202" s="1">
        <v>55.575001</v>
      </c>
      <c r="C202" s="1">
        <v>55.66</v>
      </c>
      <c r="D202" s="1">
        <v>54.834999000000003</v>
      </c>
      <c r="E202" s="1">
        <v>55.297500999999997</v>
      </c>
      <c r="F202" s="1">
        <v>53.186236999999998</v>
      </c>
      <c r="G202" s="1">
        <v>91541600</v>
      </c>
      <c r="H202" s="1">
        <f t="shared" si="0"/>
        <v>1.5393103380737358E-2</v>
      </c>
      <c r="I202">
        <f t="shared" si="4"/>
        <v>2.3887640000000019</v>
      </c>
    </row>
    <row r="203" spans="1:9" ht="14.25" customHeight="1" x14ac:dyDescent="0.3">
      <c r="A203" s="7">
        <v>43391</v>
      </c>
      <c r="B203" s="1">
        <v>54.465000000000003</v>
      </c>
      <c r="C203" s="1">
        <v>54.935001</v>
      </c>
      <c r="D203" s="1">
        <v>53.25</v>
      </c>
      <c r="E203" s="1">
        <v>54.005001</v>
      </c>
      <c r="F203" s="1">
        <v>51.943077000000002</v>
      </c>
      <c r="G203" s="1">
        <v>130325200</v>
      </c>
      <c r="H203" s="1">
        <f t="shared" si="0"/>
        <v>-1.9973027081007105E-2</v>
      </c>
      <c r="I203">
        <f t="shared" si="4"/>
        <v>2.521923000000001</v>
      </c>
    </row>
    <row r="204" spans="1:9" ht="14.25" customHeight="1" x14ac:dyDescent="0.3">
      <c r="A204" s="7">
        <v>43392</v>
      </c>
      <c r="B204" s="1">
        <v>54.514999000000003</v>
      </c>
      <c r="C204" s="1">
        <v>55.314999</v>
      </c>
      <c r="D204" s="1">
        <v>54.357498</v>
      </c>
      <c r="E204" s="1">
        <v>54.827499000000003</v>
      </c>
      <c r="F204" s="1">
        <v>52.734169000000001</v>
      </c>
      <c r="G204" s="1">
        <v>132314800</v>
      </c>
      <c r="H204" s="1">
        <f t="shared" si="0"/>
        <v>9.1800238685393702E-4</v>
      </c>
      <c r="I204">
        <f t="shared" si="4"/>
        <v>1.7808300000000017</v>
      </c>
    </row>
    <row r="205" spans="1:9" ht="14.25" customHeight="1" x14ac:dyDescent="0.3">
      <c r="A205" s="7">
        <v>43395</v>
      </c>
      <c r="B205" s="1">
        <v>54.947498000000003</v>
      </c>
      <c r="C205" s="1">
        <v>55.84</v>
      </c>
      <c r="D205" s="1">
        <v>54.735000999999997</v>
      </c>
      <c r="E205" s="1">
        <v>55.162497999999999</v>
      </c>
      <c r="F205" s="1">
        <v>53.056381000000002</v>
      </c>
      <c r="G205" s="1">
        <v>115168400</v>
      </c>
      <c r="H205" s="1">
        <f t="shared" si="0"/>
        <v>7.933578059865689E-3</v>
      </c>
      <c r="I205">
        <f t="shared" si="4"/>
        <v>1.8911170000000013</v>
      </c>
    </row>
    <row r="206" spans="1:9" ht="14.25" customHeight="1" x14ac:dyDescent="0.3">
      <c r="A206" s="7">
        <v>43396</v>
      </c>
      <c r="B206" s="1">
        <v>53.957500000000003</v>
      </c>
      <c r="C206" s="1">
        <v>55.8125</v>
      </c>
      <c r="D206" s="1">
        <v>53.674999</v>
      </c>
      <c r="E206" s="1">
        <v>55.682499</v>
      </c>
      <c r="F206" s="1">
        <v>53.556533999999999</v>
      </c>
      <c r="G206" s="1">
        <v>155071200</v>
      </c>
      <c r="H206" s="1">
        <f t="shared" si="0"/>
        <v>-1.8017162492093813E-2</v>
      </c>
      <c r="I206">
        <f t="shared" si="4"/>
        <v>0.40096600000000393</v>
      </c>
    </row>
    <row r="207" spans="1:9" ht="14.25" customHeight="1" x14ac:dyDescent="0.3">
      <c r="A207" s="7">
        <v>43397</v>
      </c>
      <c r="B207" s="1">
        <v>55.650002000000001</v>
      </c>
      <c r="C207" s="1">
        <v>56.057499</v>
      </c>
      <c r="D207" s="1">
        <v>53.634998000000003</v>
      </c>
      <c r="E207" s="1">
        <v>53.772499000000003</v>
      </c>
      <c r="F207" s="1">
        <v>51.719456000000001</v>
      </c>
      <c r="G207" s="1">
        <v>163702000</v>
      </c>
      <c r="H207" s="1">
        <f t="shared" si="0"/>
        <v>3.1367316869758556E-2</v>
      </c>
      <c r="I207">
        <f t="shared" si="4"/>
        <v>3.9305459999999997</v>
      </c>
    </row>
    <row r="208" spans="1:9" ht="14.25" customHeight="1" x14ac:dyDescent="0.3">
      <c r="A208" s="7">
        <v>43398</v>
      </c>
      <c r="B208" s="1">
        <v>54.427501999999997</v>
      </c>
      <c r="C208" s="1">
        <v>55.345001000000003</v>
      </c>
      <c r="D208" s="1">
        <v>54.1875</v>
      </c>
      <c r="E208" s="1">
        <v>54.950001</v>
      </c>
      <c r="F208" s="1">
        <v>52.851996999999997</v>
      </c>
      <c r="G208" s="1">
        <v>119423200</v>
      </c>
      <c r="H208" s="1">
        <f t="shared" si="0"/>
        <v>-2.1967654197029566E-2</v>
      </c>
      <c r="I208">
        <f t="shared" si="4"/>
        <v>1.5755049999999997</v>
      </c>
    </row>
    <row r="209" spans="1:9" ht="14.25" customHeight="1" x14ac:dyDescent="0.3">
      <c r="A209" s="7">
        <v>43399</v>
      </c>
      <c r="B209" s="1">
        <v>53.974997999999999</v>
      </c>
      <c r="C209" s="1">
        <v>55.047500999999997</v>
      </c>
      <c r="D209" s="1">
        <v>53.167499999999997</v>
      </c>
      <c r="E209" s="1">
        <v>54.075001</v>
      </c>
      <c r="F209" s="1">
        <v>52.01041</v>
      </c>
      <c r="G209" s="1">
        <v>189033600</v>
      </c>
      <c r="H209" s="1">
        <f t="shared" si="0"/>
        <v>-8.3138851384360352E-3</v>
      </c>
      <c r="I209">
        <f t="shared" si="4"/>
        <v>1.9645879999999991</v>
      </c>
    </row>
    <row r="210" spans="1:9" ht="14.25" customHeight="1" x14ac:dyDescent="0.3">
      <c r="A210" s="7">
        <v>43402</v>
      </c>
      <c r="B210" s="1">
        <v>54.797500999999997</v>
      </c>
      <c r="C210" s="1">
        <v>54.922500999999997</v>
      </c>
      <c r="D210" s="1">
        <v>51.522499000000003</v>
      </c>
      <c r="E210" s="1">
        <v>53.060001</v>
      </c>
      <c r="F210" s="1">
        <v>51.034160999999997</v>
      </c>
      <c r="G210" s="1">
        <v>183742000</v>
      </c>
      <c r="H210" s="1">
        <f t="shared" si="0"/>
        <v>1.5238592505366976E-2</v>
      </c>
      <c r="I210">
        <f t="shared" si="4"/>
        <v>3.7633399999999995</v>
      </c>
    </row>
    <row r="211" spans="1:9" ht="14.25" customHeight="1" x14ac:dyDescent="0.3">
      <c r="A211" s="7">
        <v>43403</v>
      </c>
      <c r="B211" s="1">
        <v>52.787497999999999</v>
      </c>
      <c r="C211" s="1">
        <v>53.794998</v>
      </c>
      <c r="D211" s="1">
        <v>52.317501</v>
      </c>
      <c r="E211" s="1">
        <v>53.325001</v>
      </c>
      <c r="F211" s="1">
        <v>51.28904</v>
      </c>
      <c r="G211" s="1">
        <v>146640000</v>
      </c>
      <c r="H211" s="1">
        <f t="shared" si="0"/>
        <v>-3.6680559575152843E-2</v>
      </c>
      <c r="I211">
        <f t="shared" si="4"/>
        <v>1.4984579999999994</v>
      </c>
    </row>
    <row r="212" spans="1:9" ht="14.25" customHeight="1" x14ac:dyDescent="0.3">
      <c r="A212" s="7">
        <v>43404</v>
      </c>
      <c r="B212" s="1">
        <v>54.220001000000003</v>
      </c>
      <c r="C212" s="1">
        <v>55.112499</v>
      </c>
      <c r="D212" s="1">
        <v>54.154998999999997</v>
      </c>
      <c r="E212" s="1">
        <v>54.715000000000003</v>
      </c>
      <c r="F212" s="1">
        <v>52.625968999999998</v>
      </c>
      <c r="G212" s="1">
        <v>153435600</v>
      </c>
      <c r="H212" s="1">
        <f t="shared" si="0"/>
        <v>2.7137164182322187E-2</v>
      </c>
      <c r="I212">
        <f t="shared" si="4"/>
        <v>1.5940320000000057</v>
      </c>
    </row>
    <row r="213" spans="1:9" ht="14.25" customHeight="1" x14ac:dyDescent="0.3">
      <c r="A213" s="7">
        <v>43405</v>
      </c>
      <c r="B213" s="1">
        <v>54.762501</v>
      </c>
      <c r="C213" s="1">
        <v>55.59</v>
      </c>
      <c r="D213" s="1">
        <v>54.202499000000003</v>
      </c>
      <c r="E213" s="1">
        <v>55.555</v>
      </c>
      <c r="F213" s="1">
        <v>53.433903000000001</v>
      </c>
      <c r="G213" s="1">
        <v>233292800</v>
      </c>
      <c r="H213" s="1">
        <f t="shared" si="0"/>
        <v>1.000553282911221E-2</v>
      </c>
      <c r="I213">
        <f t="shared" si="4"/>
        <v>1.3285979999999995</v>
      </c>
    </row>
    <row r="214" spans="1:9" ht="14.25" customHeight="1" x14ac:dyDescent="0.3">
      <c r="A214" s="7">
        <v>43406</v>
      </c>
      <c r="B214" s="1">
        <v>52.387501</v>
      </c>
      <c r="C214" s="1">
        <v>53.412497999999999</v>
      </c>
      <c r="D214" s="1">
        <v>51.357498</v>
      </c>
      <c r="E214" s="1">
        <v>51.869999</v>
      </c>
      <c r="F214" s="1">
        <v>49.889586999999999</v>
      </c>
      <c r="G214" s="1">
        <v>365314800</v>
      </c>
      <c r="H214" s="1">
        <f t="shared" si="0"/>
        <v>-4.3369093022248929E-2</v>
      </c>
      <c r="I214">
        <f t="shared" si="4"/>
        <v>2.4979140000000015</v>
      </c>
    </row>
    <row r="215" spans="1:9" ht="14.25" customHeight="1" x14ac:dyDescent="0.3">
      <c r="A215" s="7">
        <v>43409</v>
      </c>
      <c r="B215" s="1">
        <v>51.075001</v>
      </c>
      <c r="C215" s="1">
        <v>51.097499999999997</v>
      </c>
      <c r="D215" s="1">
        <v>49.542499999999997</v>
      </c>
      <c r="E215" s="1">
        <v>50.397499000000003</v>
      </c>
      <c r="F215" s="1">
        <v>48.473315999999997</v>
      </c>
      <c r="G215" s="1">
        <v>264654800</v>
      </c>
      <c r="H215" s="1">
        <f t="shared" si="0"/>
        <v>-2.5053685992771444E-2</v>
      </c>
      <c r="I215">
        <f t="shared" si="4"/>
        <v>2.6016850000000034</v>
      </c>
    </row>
    <row r="216" spans="1:9" ht="14.25" customHeight="1" x14ac:dyDescent="0.3">
      <c r="A216" s="7">
        <v>43410</v>
      </c>
      <c r="B216" s="1">
        <v>50.48</v>
      </c>
      <c r="C216" s="1">
        <v>51.18</v>
      </c>
      <c r="D216" s="1">
        <v>50.422500999999997</v>
      </c>
      <c r="E216" s="1">
        <v>50.942501</v>
      </c>
      <c r="F216" s="1">
        <v>48.997504999999997</v>
      </c>
      <c r="G216" s="1">
        <v>127531600</v>
      </c>
      <c r="H216" s="1">
        <f t="shared" si="0"/>
        <v>-1.1649554348515891E-2</v>
      </c>
      <c r="I216">
        <f t="shared" si="4"/>
        <v>1.4824950000000001</v>
      </c>
    </row>
    <row r="217" spans="1:9" ht="14.25" customHeight="1" x14ac:dyDescent="0.3">
      <c r="A217" s="7">
        <v>43411</v>
      </c>
      <c r="B217" s="1">
        <v>51.4925</v>
      </c>
      <c r="C217" s="1">
        <v>52.514999000000003</v>
      </c>
      <c r="D217" s="1">
        <v>51.032501000000003</v>
      </c>
      <c r="E217" s="1">
        <v>52.487499</v>
      </c>
      <c r="F217" s="1">
        <v>50.483513000000002</v>
      </c>
      <c r="G217" s="1">
        <v>133697600</v>
      </c>
      <c r="H217" s="1">
        <f t="shared" si="0"/>
        <v>2.0057448494453307E-2</v>
      </c>
      <c r="I217">
        <f t="shared" si="4"/>
        <v>1.0089869999999976</v>
      </c>
    </row>
    <row r="218" spans="1:9" ht="14.25" customHeight="1" x14ac:dyDescent="0.3">
      <c r="A218" s="7">
        <v>43412</v>
      </c>
      <c r="B218" s="1">
        <v>52.494999</v>
      </c>
      <c r="C218" s="1">
        <v>52.529998999999997</v>
      </c>
      <c r="D218" s="1">
        <v>51.6875</v>
      </c>
      <c r="E218" s="1">
        <v>52.122501</v>
      </c>
      <c r="F218" s="1">
        <v>50.307380999999999</v>
      </c>
      <c r="G218" s="1">
        <v>101450400</v>
      </c>
      <c r="H218" s="1">
        <f t="shared" si="0"/>
        <v>1.9468835267271938E-2</v>
      </c>
      <c r="I218">
        <f t="shared" si="4"/>
        <v>2.1876180000000005</v>
      </c>
    </row>
    <row r="219" spans="1:9" ht="14.25" customHeight="1" x14ac:dyDescent="0.3">
      <c r="A219" s="7">
        <v>43413</v>
      </c>
      <c r="B219" s="1">
        <v>51.387501</v>
      </c>
      <c r="C219" s="1">
        <v>51.502499</v>
      </c>
      <c r="D219" s="1">
        <v>50.5625</v>
      </c>
      <c r="E219" s="1">
        <v>51.1175</v>
      </c>
      <c r="F219" s="1">
        <v>49.337375999999999</v>
      </c>
      <c r="G219" s="1">
        <v>137463200</v>
      </c>
      <c r="H219" s="1">
        <f t="shared" si="0"/>
        <v>-2.1097209659914455E-2</v>
      </c>
      <c r="I219">
        <f t="shared" si="4"/>
        <v>2.0501250000000013</v>
      </c>
    </row>
    <row r="220" spans="1:9" ht="14.25" customHeight="1" x14ac:dyDescent="0.3">
      <c r="A220" s="7">
        <v>43416</v>
      </c>
      <c r="B220" s="1">
        <v>49.75</v>
      </c>
      <c r="C220" s="1">
        <v>49.962502000000001</v>
      </c>
      <c r="D220" s="1">
        <v>48.447498000000003</v>
      </c>
      <c r="E220" s="1">
        <v>48.542499999999997</v>
      </c>
      <c r="F220" s="1">
        <v>46.852035999999998</v>
      </c>
      <c r="G220" s="1">
        <v>204542000</v>
      </c>
      <c r="H220" s="1">
        <f t="shared" si="0"/>
        <v>-3.1865744940583904E-2</v>
      </c>
      <c r="I220">
        <f t="shared" si="4"/>
        <v>2.8979640000000018</v>
      </c>
    </row>
    <row r="221" spans="1:9" ht="14.25" customHeight="1" x14ac:dyDescent="0.3">
      <c r="A221" s="7">
        <v>43417</v>
      </c>
      <c r="B221" s="1">
        <v>47.907501000000003</v>
      </c>
      <c r="C221" s="1">
        <v>49.294998</v>
      </c>
      <c r="D221" s="1">
        <v>47.862499</v>
      </c>
      <c r="E221" s="1">
        <v>48.057499</v>
      </c>
      <c r="F221" s="1">
        <v>46.383938000000001</v>
      </c>
      <c r="G221" s="1">
        <v>187531600</v>
      </c>
      <c r="H221" s="1">
        <f t="shared" si="0"/>
        <v>-3.7035155778894401E-2</v>
      </c>
      <c r="I221">
        <f t="shared" si="4"/>
        <v>1.5235630000000029</v>
      </c>
    </row>
    <row r="222" spans="1:9" ht="14.25" customHeight="1" x14ac:dyDescent="0.3">
      <c r="A222" s="7">
        <v>43418</v>
      </c>
      <c r="B222" s="1">
        <v>48.474997999999999</v>
      </c>
      <c r="C222" s="1">
        <v>48.619999</v>
      </c>
      <c r="D222" s="1">
        <v>46.482498</v>
      </c>
      <c r="E222" s="1">
        <v>46.700001</v>
      </c>
      <c r="F222" s="1">
        <v>45.073703999999999</v>
      </c>
      <c r="G222" s="1">
        <v>243204000</v>
      </c>
      <c r="H222" s="1">
        <f t="shared" si="0"/>
        <v>1.1845681535340278E-2</v>
      </c>
      <c r="I222">
        <f t="shared" si="4"/>
        <v>3.401294</v>
      </c>
    </row>
    <row r="223" spans="1:9" ht="14.25" customHeight="1" x14ac:dyDescent="0.3">
      <c r="A223" s="7">
        <v>43419</v>
      </c>
      <c r="B223" s="1">
        <v>47.097499999999997</v>
      </c>
      <c r="C223" s="1">
        <v>47.9925</v>
      </c>
      <c r="D223" s="1">
        <v>46.724997999999999</v>
      </c>
      <c r="E223" s="1">
        <v>47.852500999999997</v>
      </c>
      <c r="F223" s="1">
        <v>46.186076999999997</v>
      </c>
      <c r="G223" s="1">
        <v>185915200</v>
      </c>
      <c r="H223" s="1">
        <f t="shared" si="0"/>
        <v>-2.8416669558191686E-2</v>
      </c>
      <c r="I223">
        <f t="shared" si="4"/>
        <v>0.91142299999999921</v>
      </c>
    </row>
    <row r="224" spans="1:9" ht="14.25" customHeight="1" x14ac:dyDescent="0.3">
      <c r="A224" s="7">
        <v>43420</v>
      </c>
      <c r="B224" s="1">
        <v>47.625</v>
      </c>
      <c r="C224" s="1">
        <v>48.7425</v>
      </c>
      <c r="D224" s="1">
        <v>47.365001999999997</v>
      </c>
      <c r="E224" s="1">
        <v>48.3825</v>
      </c>
      <c r="F224" s="1">
        <v>46.697612999999997</v>
      </c>
      <c r="G224" s="1">
        <v>147713200</v>
      </c>
      <c r="H224" s="1">
        <f t="shared" si="0"/>
        <v>1.1200169860396061E-2</v>
      </c>
      <c r="I224">
        <f t="shared" si="4"/>
        <v>0.92738700000000307</v>
      </c>
    </row>
    <row r="225" spans="1:9" ht="14.25" customHeight="1" x14ac:dyDescent="0.3">
      <c r="A225" s="7">
        <v>43423</v>
      </c>
      <c r="B225" s="1">
        <v>47.5</v>
      </c>
      <c r="C225" s="1">
        <v>47.674999</v>
      </c>
      <c r="D225" s="1">
        <v>46.247501</v>
      </c>
      <c r="E225" s="1">
        <v>46.465000000000003</v>
      </c>
      <c r="F225" s="1">
        <v>44.846896999999998</v>
      </c>
      <c r="G225" s="1">
        <v>167701200</v>
      </c>
      <c r="H225" s="1">
        <f t="shared" si="0"/>
        <v>-2.6246719160104987E-3</v>
      </c>
      <c r="I225">
        <f t="shared" si="4"/>
        <v>2.6531030000000015</v>
      </c>
    </row>
    <row r="226" spans="1:9" ht="14.25" customHeight="1" x14ac:dyDescent="0.3">
      <c r="A226" s="7">
        <v>43424</v>
      </c>
      <c r="B226" s="1">
        <v>44.592498999999997</v>
      </c>
      <c r="C226" s="1">
        <v>45.3675</v>
      </c>
      <c r="D226" s="1">
        <v>43.877499</v>
      </c>
      <c r="E226" s="1">
        <v>44.244999</v>
      </c>
      <c r="F226" s="1">
        <v>42.704205000000002</v>
      </c>
      <c r="G226" s="1">
        <v>271300800</v>
      </c>
      <c r="H226" s="1">
        <f t="shared" si="0"/>
        <v>-6.1210547368421124E-2</v>
      </c>
      <c r="I226">
        <f t="shared" si="4"/>
        <v>1.8882939999999948</v>
      </c>
    </row>
    <row r="227" spans="1:9" ht="14.25" customHeight="1" x14ac:dyDescent="0.3">
      <c r="A227" s="7">
        <v>43425</v>
      </c>
      <c r="B227" s="1">
        <v>44.932499</v>
      </c>
      <c r="C227" s="1">
        <v>45.067501</v>
      </c>
      <c r="D227" s="1">
        <v>44.137501</v>
      </c>
      <c r="E227" s="1">
        <v>44.195</v>
      </c>
      <c r="F227" s="1">
        <v>42.655932999999997</v>
      </c>
      <c r="G227" s="1">
        <v>124496800</v>
      </c>
      <c r="H227" s="1">
        <f t="shared" si="0"/>
        <v>7.6246007204037484E-3</v>
      </c>
      <c r="I227">
        <f t="shared" si="4"/>
        <v>2.2765660000000025</v>
      </c>
    </row>
    <row r="228" spans="1:9" ht="14.25" customHeight="1" x14ac:dyDescent="0.3">
      <c r="A228" s="7">
        <v>43427</v>
      </c>
      <c r="B228" s="1">
        <v>43.735000999999997</v>
      </c>
      <c r="C228" s="1">
        <v>44.150002000000001</v>
      </c>
      <c r="D228" s="1">
        <v>43.025002000000001</v>
      </c>
      <c r="E228" s="1">
        <v>43.072498000000003</v>
      </c>
      <c r="F228" s="1">
        <v>41.572529000000003</v>
      </c>
      <c r="G228" s="1">
        <v>94496000</v>
      </c>
      <c r="H228" s="1">
        <f t="shared" si="0"/>
        <v>-2.6651043824649126E-2</v>
      </c>
      <c r="I228">
        <f t="shared" si="4"/>
        <v>2.162471999999994</v>
      </c>
    </row>
    <row r="229" spans="1:9" ht="14.25" customHeight="1" x14ac:dyDescent="0.3">
      <c r="A229" s="7">
        <v>43430</v>
      </c>
      <c r="B229" s="1">
        <v>43.560001</v>
      </c>
      <c r="C229" s="1">
        <v>43.737499</v>
      </c>
      <c r="D229" s="1">
        <v>42.564999</v>
      </c>
      <c r="E229" s="1">
        <v>43.654998999999997</v>
      </c>
      <c r="F229" s="1">
        <v>42.134739000000003</v>
      </c>
      <c r="G229" s="1">
        <v>179994000</v>
      </c>
      <c r="H229" s="1">
        <f t="shared" si="0"/>
        <v>-4.0013718074454179E-3</v>
      </c>
      <c r="I229">
        <f t="shared" si="4"/>
        <v>1.4252619999999965</v>
      </c>
    </row>
    <row r="230" spans="1:9" ht="14.25" customHeight="1" x14ac:dyDescent="0.3">
      <c r="A230" s="7">
        <v>43431</v>
      </c>
      <c r="B230" s="1">
        <v>42.877499</v>
      </c>
      <c r="C230" s="1">
        <v>43.692501</v>
      </c>
      <c r="D230" s="1">
        <v>42.720001000000003</v>
      </c>
      <c r="E230" s="1">
        <v>43.560001</v>
      </c>
      <c r="F230" s="1">
        <v>42.043056</v>
      </c>
      <c r="G230" s="1">
        <v>165549600</v>
      </c>
      <c r="H230" s="1">
        <f t="shared" si="0"/>
        <v>-1.5668089631127407E-2</v>
      </c>
      <c r="I230">
        <f t="shared" si="4"/>
        <v>0.83444300000000027</v>
      </c>
    </row>
    <row r="231" spans="1:9" ht="14.25" customHeight="1" x14ac:dyDescent="0.3">
      <c r="A231" s="7">
        <v>43432</v>
      </c>
      <c r="B231" s="1">
        <v>44.182499</v>
      </c>
      <c r="C231" s="1">
        <v>45.322498000000003</v>
      </c>
      <c r="D231" s="1">
        <v>43.732498</v>
      </c>
      <c r="E231" s="1">
        <v>45.235000999999997</v>
      </c>
      <c r="F231" s="1">
        <v>43.659725000000002</v>
      </c>
      <c r="G231" s="1">
        <v>184250000</v>
      </c>
      <c r="H231" s="1">
        <f t="shared" si="0"/>
        <v>3.0435543826844932E-2</v>
      </c>
      <c r="I231">
        <f t="shared" si="4"/>
        <v>0.5227739999999983</v>
      </c>
    </row>
    <row r="232" spans="1:9" ht="14.25" customHeight="1" x14ac:dyDescent="0.3">
      <c r="A232" s="7">
        <v>43433</v>
      </c>
      <c r="B232" s="1">
        <v>45.665000999999997</v>
      </c>
      <c r="C232" s="1">
        <v>45.700001</v>
      </c>
      <c r="D232" s="1">
        <v>44.424999</v>
      </c>
      <c r="E232" s="1">
        <v>44.887501</v>
      </c>
      <c r="F232" s="1">
        <v>43.324328999999999</v>
      </c>
      <c r="G232" s="1">
        <v>167080000</v>
      </c>
      <c r="H232" s="1">
        <f t="shared" si="0"/>
        <v>3.3554054966424524E-2</v>
      </c>
      <c r="I232">
        <f t="shared" si="4"/>
        <v>2.3406719999999979</v>
      </c>
    </row>
    <row r="233" spans="1:9" ht="14.25" customHeight="1" x14ac:dyDescent="0.3">
      <c r="A233" s="7">
        <v>43434</v>
      </c>
      <c r="B233" s="1">
        <v>45.072498000000003</v>
      </c>
      <c r="C233" s="1">
        <v>45.082500000000003</v>
      </c>
      <c r="D233" s="1">
        <v>44.2575</v>
      </c>
      <c r="E233" s="1">
        <v>44.645000000000003</v>
      </c>
      <c r="F233" s="1">
        <v>43.090263</v>
      </c>
      <c r="G233" s="1">
        <v>158126000</v>
      </c>
      <c r="H233" s="1">
        <f t="shared" si="0"/>
        <v>-1.2974991503887048E-2</v>
      </c>
      <c r="I233">
        <f t="shared" si="4"/>
        <v>1.9822350000000029</v>
      </c>
    </row>
    <row r="234" spans="1:9" ht="14.25" customHeight="1" x14ac:dyDescent="0.3">
      <c r="A234" s="7">
        <v>43437</v>
      </c>
      <c r="B234" s="1">
        <v>46.115001999999997</v>
      </c>
      <c r="C234" s="1">
        <v>46.235000999999997</v>
      </c>
      <c r="D234" s="1">
        <v>45.302501999999997</v>
      </c>
      <c r="E234" s="1">
        <v>46.205002</v>
      </c>
      <c r="F234" s="1">
        <v>44.595950999999999</v>
      </c>
      <c r="G234" s="1">
        <v>163210000</v>
      </c>
      <c r="H234" s="1">
        <f t="shared" si="0"/>
        <v>2.3129492401330713E-2</v>
      </c>
      <c r="I234">
        <f t="shared" si="4"/>
        <v>1.5190509999999975</v>
      </c>
    </row>
    <row r="235" spans="1:9" ht="14.25" customHeight="1" x14ac:dyDescent="0.3">
      <c r="A235" s="7">
        <v>43438</v>
      </c>
      <c r="B235" s="1">
        <v>45.237499</v>
      </c>
      <c r="C235" s="1">
        <v>45.597499999999997</v>
      </c>
      <c r="D235" s="1">
        <v>44.067501</v>
      </c>
      <c r="E235" s="1">
        <v>44.172500999999997</v>
      </c>
      <c r="F235" s="1">
        <v>42.634224000000003</v>
      </c>
      <c r="G235" s="1">
        <v>165377200</v>
      </c>
      <c r="H235" s="1">
        <f t="shared" si="0"/>
        <v>-1.902857989684132E-2</v>
      </c>
      <c r="I235">
        <f t="shared" si="4"/>
        <v>2.6032749999999965</v>
      </c>
    </row>
    <row r="236" spans="1:9" ht="14.25" customHeight="1" x14ac:dyDescent="0.3">
      <c r="A236" s="7">
        <v>43440</v>
      </c>
      <c r="B236" s="1">
        <v>42.939999</v>
      </c>
      <c r="C236" s="1">
        <v>43.695</v>
      </c>
      <c r="D236" s="1">
        <v>42.604999999999997</v>
      </c>
      <c r="E236" s="1">
        <v>43.68</v>
      </c>
      <c r="F236" s="1">
        <v>42.158878000000001</v>
      </c>
      <c r="G236" s="1">
        <v>172393600</v>
      </c>
      <c r="H236" s="1">
        <f t="shared" si="0"/>
        <v>-5.078751148466451E-2</v>
      </c>
      <c r="I236">
        <f t="shared" si="4"/>
        <v>0.78112099999999884</v>
      </c>
    </row>
    <row r="237" spans="1:9" ht="14.25" customHeight="1" x14ac:dyDescent="0.3">
      <c r="A237" s="7">
        <v>43441</v>
      </c>
      <c r="B237" s="1">
        <v>43.372501</v>
      </c>
      <c r="C237" s="1">
        <v>43.622501</v>
      </c>
      <c r="D237" s="1">
        <v>42.075001</v>
      </c>
      <c r="E237" s="1">
        <v>42.122501</v>
      </c>
      <c r="F237" s="1">
        <v>40.655608999999998</v>
      </c>
      <c r="G237" s="1">
        <v>169126400</v>
      </c>
      <c r="H237" s="1">
        <f t="shared" si="0"/>
        <v>1.0072240569917096E-2</v>
      </c>
      <c r="I237">
        <f t="shared" si="4"/>
        <v>2.7168920000000014</v>
      </c>
    </row>
    <row r="238" spans="1:9" ht="14.25" customHeight="1" x14ac:dyDescent="0.3">
      <c r="A238" s="7">
        <v>43444</v>
      </c>
      <c r="B238" s="1">
        <v>41.25</v>
      </c>
      <c r="C238" s="1">
        <v>42.522499000000003</v>
      </c>
      <c r="D238" s="1">
        <v>40.832500000000003</v>
      </c>
      <c r="E238" s="1">
        <v>42.400002000000001</v>
      </c>
      <c r="F238" s="1">
        <v>40.923457999999997</v>
      </c>
      <c r="G238" s="1">
        <v>248104000</v>
      </c>
      <c r="H238" s="1">
        <f t="shared" si="0"/>
        <v>-4.8936560056797272E-2</v>
      </c>
      <c r="I238">
        <f t="shared" si="4"/>
        <v>0.32654200000000344</v>
      </c>
    </row>
    <row r="239" spans="1:9" ht="14.25" customHeight="1" x14ac:dyDescent="0.3">
      <c r="A239" s="7">
        <v>43445</v>
      </c>
      <c r="B239" s="1">
        <v>42.915000999999997</v>
      </c>
      <c r="C239" s="1">
        <v>42.947498000000003</v>
      </c>
      <c r="D239" s="1">
        <v>41.75</v>
      </c>
      <c r="E239" s="1">
        <v>42.157501000000003</v>
      </c>
      <c r="F239" s="1">
        <v>40.689404000000003</v>
      </c>
      <c r="G239" s="1">
        <v>189126800</v>
      </c>
      <c r="H239" s="1">
        <f t="shared" si="0"/>
        <v>4.0363660606060524E-2</v>
      </c>
      <c r="I239">
        <f t="shared" si="4"/>
        <v>2.2255969999999934</v>
      </c>
    </row>
    <row r="240" spans="1:9" ht="14.25" customHeight="1" x14ac:dyDescent="0.3">
      <c r="A240" s="7">
        <v>43446</v>
      </c>
      <c r="B240" s="1">
        <v>42.599997999999999</v>
      </c>
      <c r="C240" s="1">
        <v>42.98</v>
      </c>
      <c r="D240" s="1">
        <v>42.255001</v>
      </c>
      <c r="E240" s="1">
        <v>42.275002000000001</v>
      </c>
      <c r="F240" s="1">
        <v>40.802810999999998</v>
      </c>
      <c r="G240" s="1">
        <v>142510800</v>
      </c>
      <c r="H240" s="1">
        <f t="shared" si="0"/>
        <v>-7.3401606119034525E-3</v>
      </c>
      <c r="I240">
        <f t="shared" si="4"/>
        <v>1.797187000000001</v>
      </c>
    </row>
    <row r="241" spans="1:9" ht="14.25" customHeight="1" x14ac:dyDescent="0.3">
      <c r="A241" s="7">
        <v>43447</v>
      </c>
      <c r="B241" s="1">
        <v>42.622501</v>
      </c>
      <c r="C241" s="1">
        <v>43.142502</v>
      </c>
      <c r="D241" s="1">
        <v>42.387501</v>
      </c>
      <c r="E241" s="1">
        <v>42.737499</v>
      </c>
      <c r="F241" s="1">
        <v>41.249198999999997</v>
      </c>
      <c r="G241" s="1">
        <v>127594400</v>
      </c>
      <c r="H241" s="1">
        <f t="shared" si="0"/>
        <v>5.2823946141970204E-4</v>
      </c>
      <c r="I241">
        <f t="shared" si="4"/>
        <v>1.3733020000000025</v>
      </c>
    </row>
    <row r="242" spans="1:9" ht="14.25" customHeight="1" x14ac:dyDescent="0.3">
      <c r="A242" s="7">
        <v>43448</v>
      </c>
      <c r="B242" s="1">
        <v>42.25</v>
      </c>
      <c r="C242" s="1">
        <v>42.27</v>
      </c>
      <c r="D242" s="1">
        <v>41.32</v>
      </c>
      <c r="E242" s="1">
        <v>41.369999</v>
      </c>
      <c r="F242" s="1">
        <v>39.929324999999999</v>
      </c>
      <c r="G242" s="1">
        <v>162814800</v>
      </c>
      <c r="H242" s="1">
        <f t="shared" si="0"/>
        <v>-8.7395387708478142E-3</v>
      </c>
      <c r="I242">
        <f t="shared" si="4"/>
        <v>2.3206750000000014</v>
      </c>
    </row>
    <row r="243" spans="1:9" ht="14.25" customHeight="1" x14ac:dyDescent="0.3">
      <c r="A243" s="7">
        <v>43451</v>
      </c>
      <c r="B243" s="1">
        <v>41.362499</v>
      </c>
      <c r="C243" s="1">
        <v>42.087502000000001</v>
      </c>
      <c r="D243" s="1">
        <v>40.682499</v>
      </c>
      <c r="E243" s="1">
        <v>40.985000999999997</v>
      </c>
      <c r="F243" s="1">
        <v>39.557727999999997</v>
      </c>
      <c r="G243" s="1">
        <v>177151600</v>
      </c>
      <c r="H243" s="1">
        <f t="shared" si="0"/>
        <v>-2.1005940828402375E-2</v>
      </c>
      <c r="I243">
        <f t="shared" si="4"/>
        <v>1.8047710000000023</v>
      </c>
    </row>
    <row r="244" spans="1:9" ht="14.25" customHeight="1" x14ac:dyDescent="0.3">
      <c r="A244" s="7">
        <v>43452</v>
      </c>
      <c r="B244" s="1">
        <v>41.345001000000003</v>
      </c>
      <c r="C244" s="1">
        <v>41.8825</v>
      </c>
      <c r="D244" s="1">
        <v>41.097499999999997</v>
      </c>
      <c r="E244" s="1">
        <v>41.517502</v>
      </c>
      <c r="F244" s="1">
        <v>40.071682000000003</v>
      </c>
      <c r="G244" s="1">
        <v>135366000</v>
      </c>
      <c r="H244" s="1">
        <f t="shared" si="0"/>
        <v>-4.2304020363944256E-4</v>
      </c>
      <c r="I244">
        <f t="shared" si="4"/>
        <v>1.2733190000000008</v>
      </c>
    </row>
    <row r="245" spans="1:9" ht="14.25" customHeight="1" x14ac:dyDescent="0.3">
      <c r="A245" s="7">
        <v>43453</v>
      </c>
      <c r="B245" s="1">
        <v>41.5</v>
      </c>
      <c r="C245" s="1">
        <v>41.862499</v>
      </c>
      <c r="D245" s="1">
        <v>39.772499000000003</v>
      </c>
      <c r="E245" s="1">
        <v>40.222499999999997</v>
      </c>
      <c r="F245" s="1">
        <v>38.821789000000003</v>
      </c>
      <c r="G245" s="1">
        <v>196189200</v>
      </c>
      <c r="H245" s="1">
        <f t="shared" si="0"/>
        <v>3.7489175535392184E-3</v>
      </c>
      <c r="I245">
        <f t="shared" si="4"/>
        <v>2.6782109999999975</v>
      </c>
    </row>
    <row r="246" spans="1:9" ht="14.25" customHeight="1" x14ac:dyDescent="0.3">
      <c r="A246" s="7">
        <v>43454</v>
      </c>
      <c r="B246" s="1">
        <v>40.099997999999999</v>
      </c>
      <c r="C246" s="1">
        <v>40.527500000000003</v>
      </c>
      <c r="D246" s="1">
        <v>38.825001</v>
      </c>
      <c r="E246" s="1">
        <v>39.207500000000003</v>
      </c>
      <c r="F246" s="1">
        <v>37.842129</v>
      </c>
      <c r="G246" s="1">
        <v>259092000</v>
      </c>
      <c r="H246" s="1">
        <f t="shared" si="0"/>
        <v>-3.3734987951807245E-2</v>
      </c>
      <c r="I246">
        <f t="shared" si="4"/>
        <v>2.2578689999999995</v>
      </c>
    </row>
    <row r="247" spans="1:9" ht="14.25" customHeight="1" x14ac:dyDescent="0.3">
      <c r="A247" s="7">
        <v>43455</v>
      </c>
      <c r="B247" s="1">
        <v>39.215000000000003</v>
      </c>
      <c r="C247" s="1">
        <v>39.540000999999997</v>
      </c>
      <c r="D247" s="1">
        <v>37.407501000000003</v>
      </c>
      <c r="E247" s="1">
        <v>37.682499</v>
      </c>
      <c r="F247" s="1">
        <v>36.370238999999998</v>
      </c>
      <c r="G247" s="1">
        <v>382978400</v>
      </c>
      <c r="H247" s="1">
        <f t="shared" si="0"/>
        <v>-2.2069776661834146E-2</v>
      </c>
      <c r="I247">
        <f t="shared" si="4"/>
        <v>2.8447610000000054</v>
      </c>
    </row>
    <row r="248" spans="1:9" ht="14.25" customHeight="1" x14ac:dyDescent="0.3">
      <c r="A248" s="7">
        <v>43458</v>
      </c>
      <c r="B248" s="1">
        <v>37.037497999999999</v>
      </c>
      <c r="C248" s="1">
        <v>37.887501</v>
      </c>
      <c r="D248" s="1">
        <v>36.647499000000003</v>
      </c>
      <c r="E248" s="1">
        <v>36.707500000000003</v>
      </c>
      <c r="F248" s="1">
        <v>35.429192</v>
      </c>
      <c r="G248" s="1">
        <v>148676800</v>
      </c>
      <c r="H248" s="1">
        <f t="shared" si="0"/>
        <v>-5.5527272727272828E-2</v>
      </c>
      <c r="I248">
        <f t="shared" si="4"/>
        <v>1.6083059999999989</v>
      </c>
    </row>
    <row r="249" spans="1:9" ht="14.25" customHeight="1" x14ac:dyDescent="0.3">
      <c r="A249" s="7">
        <v>43460</v>
      </c>
      <c r="B249" s="1">
        <v>37.075001</v>
      </c>
      <c r="C249" s="1">
        <v>39.307499</v>
      </c>
      <c r="D249" s="1">
        <v>36.68</v>
      </c>
      <c r="E249" s="1">
        <v>39.292499999999997</v>
      </c>
      <c r="F249" s="1">
        <v>37.924168000000002</v>
      </c>
      <c r="G249" s="1">
        <v>234330000</v>
      </c>
      <c r="H249" s="1">
        <f t="shared" si="0"/>
        <v>1.0125683975737495E-3</v>
      </c>
      <c r="I249">
        <f t="shared" si="4"/>
        <v>-0.84916700000000134</v>
      </c>
    </row>
    <row r="250" spans="1:9" ht="14.25" customHeight="1" x14ac:dyDescent="0.3">
      <c r="A250" s="7">
        <v>43461</v>
      </c>
      <c r="B250" s="1">
        <v>38.959999000000003</v>
      </c>
      <c r="C250" s="1">
        <v>39.192501</v>
      </c>
      <c r="D250" s="1">
        <v>37.517502</v>
      </c>
      <c r="E250" s="1">
        <v>39.037497999999999</v>
      </c>
      <c r="F250" s="1">
        <v>37.678043000000002</v>
      </c>
      <c r="G250" s="1">
        <v>212468400</v>
      </c>
      <c r="H250" s="1">
        <f t="shared" si="0"/>
        <v>5.0842830725749757E-2</v>
      </c>
      <c r="I250">
        <f t="shared" si="4"/>
        <v>1.281956000000001</v>
      </c>
    </row>
    <row r="251" spans="1:9" ht="14.25" customHeight="1" x14ac:dyDescent="0.3">
      <c r="A251" s="7">
        <v>43462</v>
      </c>
      <c r="B251" s="1">
        <v>39.375</v>
      </c>
      <c r="C251" s="1">
        <v>39.630001</v>
      </c>
      <c r="D251" s="1">
        <v>38.637501</v>
      </c>
      <c r="E251" s="1">
        <v>39.057499</v>
      </c>
      <c r="F251" s="1">
        <v>37.697353</v>
      </c>
      <c r="G251" s="1">
        <v>169165600</v>
      </c>
      <c r="H251" s="1">
        <f t="shared" si="0"/>
        <v>1.0651976659444898E-2</v>
      </c>
      <c r="I251">
        <f t="shared" si="4"/>
        <v>1.6776470000000003</v>
      </c>
    </row>
    <row r="252" spans="1:9" ht="14.25" customHeight="1" x14ac:dyDescent="0.3">
      <c r="A252" s="7">
        <v>43465</v>
      </c>
      <c r="B252" s="1">
        <v>39.6325</v>
      </c>
      <c r="C252" s="1">
        <v>39.840000000000003</v>
      </c>
      <c r="D252" s="1">
        <v>39.119999</v>
      </c>
      <c r="E252" s="1">
        <v>39.435001</v>
      </c>
      <c r="F252" s="1">
        <v>38.061695</v>
      </c>
      <c r="G252" s="1">
        <v>140014000</v>
      </c>
      <c r="H252" s="1">
        <f t="shared" si="0"/>
        <v>6.5396825396825467E-3</v>
      </c>
      <c r="I252">
        <f t="shared" si="4"/>
        <v>1.570805</v>
      </c>
    </row>
    <row r="253" spans="1:9" ht="14.25" customHeight="1" x14ac:dyDescent="0.3">
      <c r="A253" s="7">
        <v>43467</v>
      </c>
      <c r="B253" s="1">
        <v>38.722499999999997</v>
      </c>
      <c r="C253" s="1">
        <v>39.712502000000001</v>
      </c>
      <c r="D253" s="1">
        <v>38.557499</v>
      </c>
      <c r="E253" s="1">
        <v>39.479999999999997</v>
      </c>
      <c r="F253" s="1">
        <v>38.105136999999999</v>
      </c>
      <c r="G253" s="1">
        <v>148158800</v>
      </c>
      <c r="H253" s="1">
        <f t="shared" si="0"/>
        <v>-2.2960953762694851E-2</v>
      </c>
      <c r="I253">
        <f t="shared" si="4"/>
        <v>0.61736299999999744</v>
      </c>
    </row>
    <row r="254" spans="1:9" ht="14.25" customHeight="1" x14ac:dyDescent="0.3">
      <c r="A254" s="7">
        <v>43468</v>
      </c>
      <c r="B254" s="1">
        <v>35.994999</v>
      </c>
      <c r="C254" s="1">
        <v>36.43</v>
      </c>
      <c r="D254" s="1">
        <v>35.5</v>
      </c>
      <c r="E254" s="1">
        <v>35.547500999999997</v>
      </c>
      <c r="F254" s="1">
        <v>34.309586000000003</v>
      </c>
      <c r="G254" s="1">
        <v>365248800</v>
      </c>
      <c r="H254" s="1">
        <f t="shared" si="0"/>
        <v>-7.0437110207243775E-2</v>
      </c>
      <c r="I254">
        <f t="shared" si="4"/>
        <v>1.6854129999999969</v>
      </c>
    </row>
    <row r="255" spans="1:9" ht="14.25" customHeight="1" x14ac:dyDescent="0.3">
      <c r="A255" s="7">
        <v>43469</v>
      </c>
      <c r="B255" s="1">
        <v>36.1325</v>
      </c>
      <c r="C255" s="1">
        <v>37.137501</v>
      </c>
      <c r="D255" s="1">
        <v>35.950001</v>
      </c>
      <c r="E255" s="1">
        <v>37.064999</v>
      </c>
      <c r="F255" s="1">
        <v>35.774234999999997</v>
      </c>
      <c r="G255" s="1">
        <v>234428400</v>
      </c>
      <c r="H255" s="1">
        <f t="shared" si="0"/>
        <v>3.8200028842895737E-3</v>
      </c>
      <c r="I255">
        <f t="shared" si="4"/>
        <v>0.35826500000000294</v>
      </c>
    </row>
    <row r="256" spans="1:9" ht="14.25" customHeight="1" x14ac:dyDescent="0.3">
      <c r="A256" s="7">
        <v>43472</v>
      </c>
      <c r="B256" s="1">
        <v>37.174999</v>
      </c>
      <c r="C256" s="1">
        <v>37.207500000000003</v>
      </c>
      <c r="D256" s="1">
        <v>36.474997999999999</v>
      </c>
      <c r="E256" s="1">
        <v>36.982498</v>
      </c>
      <c r="F256" s="1">
        <v>35.694614000000001</v>
      </c>
      <c r="G256" s="1">
        <v>219111200</v>
      </c>
      <c r="H256" s="1">
        <f t="shared" si="0"/>
        <v>2.8852113748010777E-2</v>
      </c>
      <c r="I256">
        <f t="shared" si="4"/>
        <v>1.4803849999999983</v>
      </c>
    </row>
    <row r="257" spans="1:9" ht="14.25" customHeight="1" x14ac:dyDescent="0.3">
      <c r="A257" s="7">
        <v>43473</v>
      </c>
      <c r="B257" s="1">
        <v>37.389999000000003</v>
      </c>
      <c r="C257" s="1">
        <v>37.955002</v>
      </c>
      <c r="D257" s="1">
        <v>37.130001</v>
      </c>
      <c r="E257" s="1">
        <v>37.6875</v>
      </c>
      <c r="F257" s="1">
        <v>36.375053000000001</v>
      </c>
      <c r="G257" s="1">
        <v>164101200</v>
      </c>
      <c r="H257" s="1">
        <f t="shared" si="0"/>
        <v>5.7834567796492316E-3</v>
      </c>
      <c r="I257">
        <f t="shared" si="4"/>
        <v>1.0149460000000019</v>
      </c>
    </row>
    <row r="258" spans="1:9" ht="14.25" customHeight="1" x14ac:dyDescent="0.3">
      <c r="A258" s="7">
        <v>43474</v>
      </c>
      <c r="B258" s="1">
        <v>37.822498000000003</v>
      </c>
      <c r="C258" s="1">
        <v>38.6325</v>
      </c>
      <c r="D258" s="1">
        <v>37.407501000000003</v>
      </c>
      <c r="E258" s="1">
        <v>38.327499000000003</v>
      </c>
      <c r="F258" s="1">
        <v>36.992775000000002</v>
      </c>
      <c r="G258" s="1">
        <v>180396400</v>
      </c>
      <c r="H258" s="1">
        <f t="shared" ref="H258:H512" si="5">(B258-B257)/B257</f>
        <v>1.1567237538572812E-2</v>
      </c>
      <c r="I258">
        <f t="shared" si="4"/>
        <v>0.82972300000000132</v>
      </c>
    </row>
    <row r="259" spans="1:9" ht="14.25" customHeight="1" x14ac:dyDescent="0.3">
      <c r="A259" s="7">
        <v>43475</v>
      </c>
      <c r="B259" s="1">
        <v>38.125</v>
      </c>
      <c r="C259" s="1">
        <v>38.4925</v>
      </c>
      <c r="D259" s="1">
        <v>37.715000000000003</v>
      </c>
      <c r="E259" s="1">
        <v>38.450001</v>
      </c>
      <c r="F259" s="1">
        <v>37.111004000000001</v>
      </c>
      <c r="G259" s="1">
        <v>143122800</v>
      </c>
      <c r="H259" s="1">
        <f t="shared" si="5"/>
        <v>7.9979381583944274E-3</v>
      </c>
      <c r="I259">
        <f t="shared" ref="I259:I322" si="6">B259-F259</f>
        <v>1.0139959999999988</v>
      </c>
    </row>
    <row r="260" spans="1:9" ht="14.25" customHeight="1" x14ac:dyDescent="0.3">
      <c r="A260" s="7">
        <v>43476</v>
      </c>
      <c r="B260" s="1">
        <v>38.220001000000003</v>
      </c>
      <c r="C260" s="1">
        <v>38.424999</v>
      </c>
      <c r="D260" s="1">
        <v>37.877499</v>
      </c>
      <c r="E260" s="1">
        <v>38.072498000000003</v>
      </c>
      <c r="F260" s="1">
        <v>36.746651</v>
      </c>
      <c r="G260" s="1">
        <v>108092800</v>
      </c>
      <c r="H260" s="1">
        <f t="shared" si="5"/>
        <v>2.4918295081968115E-3</v>
      </c>
      <c r="I260">
        <f t="shared" si="6"/>
        <v>1.4733500000000035</v>
      </c>
    </row>
    <row r="261" spans="1:9" ht="14.25" customHeight="1" x14ac:dyDescent="0.3">
      <c r="A261" s="7">
        <v>43479</v>
      </c>
      <c r="B261" s="1">
        <v>37.712502000000001</v>
      </c>
      <c r="C261" s="1">
        <v>37.817501</v>
      </c>
      <c r="D261" s="1">
        <v>37.305</v>
      </c>
      <c r="E261" s="1">
        <v>37.5</v>
      </c>
      <c r="F261" s="1">
        <v>36.194099000000001</v>
      </c>
      <c r="G261" s="1">
        <v>129756800</v>
      </c>
      <c r="H261" s="1">
        <f t="shared" si="5"/>
        <v>-1.3278361766657273E-2</v>
      </c>
      <c r="I261">
        <f t="shared" si="6"/>
        <v>1.5184029999999993</v>
      </c>
    </row>
    <row r="262" spans="1:9" ht="14.25" customHeight="1" x14ac:dyDescent="0.3">
      <c r="A262" s="7">
        <v>43480</v>
      </c>
      <c r="B262" s="1">
        <v>37.567501</v>
      </c>
      <c r="C262" s="1">
        <v>38.347499999999997</v>
      </c>
      <c r="D262" s="1">
        <v>37.512501</v>
      </c>
      <c r="E262" s="1">
        <v>38.267502</v>
      </c>
      <c r="F262" s="1">
        <v>36.934863999999997</v>
      </c>
      <c r="G262" s="1">
        <v>114843600</v>
      </c>
      <c r="H262" s="1">
        <f t="shared" si="5"/>
        <v>-3.8449053313938334E-3</v>
      </c>
      <c r="I262">
        <f t="shared" si="6"/>
        <v>0.63263700000000256</v>
      </c>
    </row>
    <row r="263" spans="1:9" ht="14.25" customHeight="1" x14ac:dyDescent="0.3">
      <c r="A263" s="7">
        <v>43481</v>
      </c>
      <c r="B263" s="1">
        <v>38.270000000000003</v>
      </c>
      <c r="C263" s="1">
        <v>38.970001000000003</v>
      </c>
      <c r="D263" s="1">
        <v>38.25</v>
      </c>
      <c r="E263" s="1">
        <v>38.735000999999997</v>
      </c>
      <c r="F263" s="1">
        <v>37.386093000000002</v>
      </c>
      <c r="G263" s="1">
        <v>122278800</v>
      </c>
      <c r="H263" s="1">
        <f t="shared" si="5"/>
        <v>1.8699646803762727E-2</v>
      </c>
      <c r="I263">
        <f t="shared" si="6"/>
        <v>0.88390700000000066</v>
      </c>
    </row>
    <row r="264" spans="1:9" ht="14.25" customHeight="1" x14ac:dyDescent="0.3">
      <c r="A264" s="7">
        <v>43482</v>
      </c>
      <c r="B264" s="1">
        <v>38.549999</v>
      </c>
      <c r="C264" s="1">
        <v>39.415000999999997</v>
      </c>
      <c r="D264" s="1">
        <v>38.314999</v>
      </c>
      <c r="E264" s="1">
        <v>38.965000000000003</v>
      </c>
      <c r="F264" s="1">
        <v>37.608074000000002</v>
      </c>
      <c r="G264" s="1">
        <v>119284800</v>
      </c>
      <c r="H264" s="1">
        <f t="shared" si="5"/>
        <v>7.3164097204075395E-3</v>
      </c>
      <c r="I264">
        <f t="shared" si="6"/>
        <v>0.94192499999999768</v>
      </c>
    </row>
    <row r="265" spans="1:9" ht="14.25" customHeight="1" x14ac:dyDescent="0.3">
      <c r="A265" s="7">
        <v>43483</v>
      </c>
      <c r="B265" s="1">
        <v>39.375</v>
      </c>
      <c r="C265" s="1">
        <v>39.470001000000003</v>
      </c>
      <c r="D265" s="1">
        <v>38.994999</v>
      </c>
      <c r="E265" s="1">
        <v>39.205002</v>
      </c>
      <c r="F265" s="1">
        <v>37.839717999999998</v>
      </c>
      <c r="G265" s="1">
        <v>135004000</v>
      </c>
      <c r="H265" s="1">
        <f t="shared" si="5"/>
        <v>2.1400804705598055E-2</v>
      </c>
      <c r="I265">
        <f t="shared" si="6"/>
        <v>1.5352820000000023</v>
      </c>
    </row>
    <row r="266" spans="1:9" ht="14.25" customHeight="1" x14ac:dyDescent="0.3">
      <c r="A266" s="7">
        <v>43487</v>
      </c>
      <c r="B266" s="1">
        <v>39.102500999999997</v>
      </c>
      <c r="C266" s="1">
        <v>39.182499</v>
      </c>
      <c r="D266" s="1">
        <v>38.154998999999997</v>
      </c>
      <c r="E266" s="1">
        <v>38.325001</v>
      </c>
      <c r="F266" s="1">
        <v>36.990360000000003</v>
      </c>
      <c r="G266" s="1">
        <v>121576000</v>
      </c>
      <c r="H266" s="1">
        <f t="shared" si="5"/>
        <v>-6.9206095238096097E-3</v>
      </c>
      <c r="I266">
        <f t="shared" si="6"/>
        <v>2.1121409999999941</v>
      </c>
    </row>
    <row r="267" spans="1:9" ht="14.25" customHeight="1" x14ac:dyDescent="0.3">
      <c r="A267" s="7">
        <v>43488</v>
      </c>
      <c r="B267" s="1">
        <v>38.537497999999999</v>
      </c>
      <c r="C267" s="1">
        <v>38.784999999999997</v>
      </c>
      <c r="D267" s="1">
        <v>37.924999</v>
      </c>
      <c r="E267" s="1">
        <v>38.479999999999997</v>
      </c>
      <c r="F267" s="1">
        <v>37.139961</v>
      </c>
      <c r="G267" s="1">
        <v>92522400</v>
      </c>
      <c r="H267" s="1">
        <f t="shared" si="5"/>
        <v>-1.4449280367002543E-2</v>
      </c>
      <c r="I267">
        <f t="shared" si="6"/>
        <v>1.3975369999999998</v>
      </c>
    </row>
    <row r="268" spans="1:9" ht="14.25" customHeight="1" x14ac:dyDescent="0.3">
      <c r="A268" s="7">
        <v>43489</v>
      </c>
      <c r="B268" s="1">
        <v>38.527500000000003</v>
      </c>
      <c r="C268" s="1">
        <v>38.619999</v>
      </c>
      <c r="D268" s="1">
        <v>37.935001</v>
      </c>
      <c r="E268" s="1">
        <v>38.174999</v>
      </c>
      <c r="F268" s="1">
        <v>36.845581000000003</v>
      </c>
      <c r="G268" s="1">
        <v>101766000</v>
      </c>
      <c r="H268" s="1">
        <f t="shared" si="5"/>
        <v>-2.5943562812500061E-4</v>
      </c>
      <c r="I268">
        <f t="shared" si="6"/>
        <v>1.6819190000000006</v>
      </c>
    </row>
    <row r="269" spans="1:9" ht="14.25" customHeight="1" x14ac:dyDescent="0.3">
      <c r="A269" s="7">
        <v>43490</v>
      </c>
      <c r="B269" s="1">
        <v>38.869999</v>
      </c>
      <c r="C269" s="1">
        <v>39.532501000000003</v>
      </c>
      <c r="D269" s="1">
        <v>38.580002</v>
      </c>
      <c r="E269" s="1">
        <v>39.439999</v>
      </c>
      <c r="F269" s="1">
        <v>38.066532000000002</v>
      </c>
      <c r="G269" s="1">
        <v>134142000</v>
      </c>
      <c r="H269" s="1">
        <f t="shared" si="5"/>
        <v>8.8897281162804882E-3</v>
      </c>
      <c r="I269">
        <f t="shared" si="6"/>
        <v>0.80346699999999771</v>
      </c>
    </row>
    <row r="270" spans="1:9" ht="14.25" customHeight="1" x14ac:dyDescent="0.3">
      <c r="A270" s="7">
        <v>43493</v>
      </c>
      <c r="B270" s="1">
        <v>38.947498000000003</v>
      </c>
      <c r="C270" s="1">
        <v>39.082500000000003</v>
      </c>
      <c r="D270" s="1">
        <v>38.415000999999997</v>
      </c>
      <c r="E270" s="1">
        <v>39.075001</v>
      </c>
      <c r="F270" s="1">
        <v>37.714249000000002</v>
      </c>
      <c r="G270" s="1">
        <v>104768400</v>
      </c>
      <c r="H270" s="1">
        <f t="shared" si="5"/>
        <v>1.9937998969334447E-3</v>
      </c>
      <c r="I270">
        <f t="shared" si="6"/>
        <v>1.2332490000000007</v>
      </c>
    </row>
    <row r="271" spans="1:9" ht="14.25" customHeight="1" x14ac:dyDescent="0.3">
      <c r="A271" s="7">
        <v>43494</v>
      </c>
      <c r="B271" s="1">
        <v>39.0625</v>
      </c>
      <c r="C271" s="1">
        <v>39.532501000000003</v>
      </c>
      <c r="D271" s="1">
        <v>38.527500000000003</v>
      </c>
      <c r="E271" s="1">
        <v>38.669998</v>
      </c>
      <c r="F271" s="1">
        <v>37.323349</v>
      </c>
      <c r="G271" s="1">
        <v>166348800</v>
      </c>
      <c r="H271" s="1">
        <f t="shared" si="5"/>
        <v>2.9527442301941174E-3</v>
      </c>
      <c r="I271">
        <f t="shared" si="6"/>
        <v>1.7391509999999997</v>
      </c>
    </row>
    <row r="272" spans="1:9" ht="14.25" customHeight="1" x14ac:dyDescent="0.3">
      <c r="A272" s="7">
        <v>43495</v>
      </c>
      <c r="B272" s="1">
        <v>40.8125</v>
      </c>
      <c r="C272" s="1">
        <v>41.537497999999999</v>
      </c>
      <c r="D272" s="1">
        <v>40.057499</v>
      </c>
      <c r="E272" s="1">
        <v>41.3125</v>
      </c>
      <c r="F272" s="1">
        <v>39.873821</v>
      </c>
      <c r="G272" s="1">
        <v>244439200</v>
      </c>
      <c r="H272" s="1">
        <f t="shared" si="5"/>
        <v>4.48E-2</v>
      </c>
      <c r="I272">
        <f t="shared" si="6"/>
        <v>0.93867900000000049</v>
      </c>
    </row>
    <row r="273" spans="1:9" ht="14.25" customHeight="1" x14ac:dyDescent="0.3">
      <c r="A273" s="7">
        <v>43496</v>
      </c>
      <c r="B273" s="1">
        <v>41.527500000000003</v>
      </c>
      <c r="C273" s="1">
        <v>42.25</v>
      </c>
      <c r="D273" s="1">
        <v>41.139999000000003</v>
      </c>
      <c r="E273" s="1">
        <v>41.610000999999997</v>
      </c>
      <c r="F273" s="1">
        <v>40.160964999999997</v>
      </c>
      <c r="G273" s="1">
        <v>162958400</v>
      </c>
      <c r="H273" s="1">
        <f t="shared" si="5"/>
        <v>1.7519142419601921E-2</v>
      </c>
      <c r="I273">
        <f t="shared" si="6"/>
        <v>1.3665350000000061</v>
      </c>
    </row>
    <row r="274" spans="1:9" ht="14.25" customHeight="1" x14ac:dyDescent="0.3">
      <c r="A274" s="7">
        <v>43497</v>
      </c>
      <c r="B274" s="1">
        <v>41.740001999999997</v>
      </c>
      <c r="C274" s="1">
        <v>42.244999</v>
      </c>
      <c r="D274" s="1">
        <v>41.482498</v>
      </c>
      <c r="E274" s="1">
        <v>41.630001</v>
      </c>
      <c r="F274" s="1">
        <v>40.180264000000001</v>
      </c>
      <c r="G274" s="1">
        <v>130672400</v>
      </c>
      <c r="H274" s="1">
        <f t="shared" si="5"/>
        <v>5.1171392450784061E-3</v>
      </c>
      <c r="I274">
        <f t="shared" si="6"/>
        <v>1.5597379999999958</v>
      </c>
    </row>
    <row r="275" spans="1:9" ht="14.25" customHeight="1" x14ac:dyDescent="0.3">
      <c r="A275" s="7">
        <v>43500</v>
      </c>
      <c r="B275" s="1">
        <v>41.852500999999997</v>
      </c>
      <c r="C275" s="1">
        <v>42.915000999999997</v>
      </c>
      <c r="D275" s="1">
        <v>41.82</v>
      </c>
      <c r="E275" s="1">
        <v>42.8125</v>
      </c>
      <c r="F275" s="1">
        <v>41.321587000000001</v>
      </c>
      <c r="G275" s="1">
        <v>125982000</v>
      </c>
      <c r="H275" s="1">
        <f t="shared" si="5"/>
        <v>2.6952322618479917E-3</v>
      </c>
      <c r="I275">
        <f t="shared" si="6"/>
        <v>0.53091399999999567</v>
      </c>
    </row>
    <row r="276" spans="1:9" ht="14.25" customHeight="1" x14ac:dyDescent="0.3">
      <c r="A276" s="7">
        <v>43501</v>
      </c>
      <c r="B276" s="1">
        <v>43.215000000000003</v>
      </c>
      <c r="C276" s="1">
        <v>43.77</v>
      </c>
      <c r="D276" s="1">
        <v>43.087502000000001</v>
      </c>
      <c r="E276" s="1">
        <v>43.544998</v>
      </c>
      <c r="F276" s="1">
        <v>42.028568</v>
      </c>
      <c r="G276" s="1">
        <v>144406400</v>
      </c>
      <c r="H276" s="1">
        <f t="shared" si="5"/>
        <v>3.2554780895889757E-2</v>
      </c>
      <c r="I276">
        <f t="shared" si="6"/>
        <v>1.1864320000000035</v>
      </c>
    </row>
    <row r="277" spans="1:9" ht="14.25" customHeight="1" x14ac:dyDescent="0.3">
      <c r="A277" s="7">
        <v>43502</v>
      </c>
      <c r="B277" s="1">
        <v>43.662497999999999</v>
      </c>
      <c r="C277" s="1">
        <v>43.892502</v>
      </c>
      <c r="D277" s="1">
        <v>43.212502000000001</v>
      </c>
      <c r="E277" s="1">
        <v>43.560001</v>
      </c>
      <c r="F277" s="1">
        <v>42.043056</v>
      </c>
      <c r="G277" s="1">
        <v>112958400</v>
      </c>
      <c r="H277" s="1">
        <f t="shared" si="5"/>
        <v>1.0355154460256762E-2</v>
      </c>
      <c r="I277">
        <f t="shared" si="6"/>
        <v>1.6194419999999994</v>
      </c>
    </row>
    <row r="278" spans="1:9" ht="14.25" customHeight="1" x14ac:dyDescent="0.3">
      <c r="A278" s="7">
        <v>43503</v>
      </c>
      <c r="B278" s="1">
        <v>43.099997999999999</v>
      </c>
      <c r="C278" s="1">
        <v>43.485000999999997</v>
      </c>
      <c r="D278" s="1">
        <v>42.584999000000003</v>
      </c>
      <c r="E278" s="1">
        <v>42.735000999999997</v>
      </c>
      <c r="F278" s="1">
        <v>41.246788000000002</v>
      </c>
      <c r="G278" s="1">
        <v>126966800</v>
      </c>
      <c r="H278" s="1">
        <f t="shared" si="5"/>
        <v>-1.2882909264605063E-2</v>
      </c>
      <c r="I278">
        <f t="shared" si="6"/>
        <v>1.8532099999999971</v>
      </c>
    </row>
    <row r="279" spans="1:9" ht="14.25" customHeight="1" x14ac:dyDescent="0.3">
      <c r="A279" s="7">
        <v>43504</v>
      </c>
      <c r="B279" s="1">
        <v>42.247501</v>
      </c>
      <c r="C279" s="1">
        <v>42.665000999999997</v>
      </c>
      <c r="D279" s="1">
        <v>42.104999999999997</v>
      </c>
      <c r="E279" s="1">
        <v>42.602500999999997</v>
      </c>
      <c r="F279" s="1">
        <v>41.295250000000003</v>
      </c>
      <c r="G279" s="1">
        <v>95280000</v>
      </c>
      <c r="H279" s="1">
        <f t="shared" si="5"/>
        <v>-1.9779513678863735E-2</v>
      </c>
      <c r="I279">
        <f t="shared" si="6"/>
        <v>0.95225099999999685</v>
      </c>
    </row>
    <row r="280" spans="1:9" ht="14.25" customHeight="1" x14ac:dyDescent="0.3">
      <c r="A280" s="7">
        <v>43507</v>
      </c>
      <c r="B280" s="1">
        <v>42.762501</v>
      </c>
      <c r="C280" s="1">
        <v>42.802501999999997</v>
      </c>
      <c r="D280" s="1">
        <v>42.3125</v>
      </c>
      <c r="E280" s="1">
        <v>42.357498</v>
      </c>
      <c r="F280" s="1">
        <v>41.057766000000001</v>
      </c>
      <c r="G280" s="1">
        <v>83973600</v>
      </c>
      <c r="H280" s="1">
        <f t="shared" si="5"/>
        <v>1.219007012982852E-2</v>
      </c>
      <c r="I280">
        <f t="shared" si="6"/>
        <v>1.7047349999999994</v>
      </c>
    </row>
    <row r="281" spans="1:9" ht="14.25" customHeight="1" x14ac:dyDescent="0.3">
      <c r="A281" s="7">
        <v>43508</v>
      </c>
      <c r="B281" s="1">
        <v>42.525002000000001</v>
      </c>
      <c r="C281" s="1">
        <v>42.75</v>
      </c>
      <c r="D281" s="1">
        <v>42.424999</v>
      </c>
      <c r="E281" s="1">
        <v>42.722499999999997</v>
      </c>
      <c r="F281" s="1">
        <v>41.411574999999999</v>
      </c>
      <c r="G281" s="1">
        <v>89134000</v>
      </c>
      <c r="H281" s="1">
        <f t="shared" si="5"/>
        <v>-5.5539080840945124E-3</v>
      </c>
      <c r="I281">
        <f t="shared" si="6"/>
        <v>1.1134270000000015</v>
      </c>
    </row>
    <row r="282" spans="1:9" ht="14.25" customHeight="1" x14ac:dyDescent="0.3">
      <c r="A282" s="7">
        <v>43509</v>
      </c>
      <c r="B282" s="1">
        <v>42.847499999999997</v>
      </c>
      <c r="C282" s="1">
        <v>43.119999</v>
      </c>
      <c r="D282" s="1">
        <v>42.48</v>
      </c>
      <c r="E282" s="1">
        <v>42.544998</v>
      </c>
      <c r="F282" s="1">
        <v>41.239513000000002</v>
      </c>
      <c r="G282" s="1">
        <v>89960800</v>
      </c>
      <c r="H282" s="1">
        <f t="shared" si="5"/>
        <v>7.5837268626112219E-3</v>
      </c>
      <c r="I282">
        <f t="shared" si="6"/>
        <v>1.6079869999999943</v>
      </c>
    </row>
    <row r="283" spans="1:9" ht="14.25" customHeight="1" x14ac:dyDescent="0.3">
      <c r="A283" s="7">
        <v>43510</v>
      </c>
      <c r="B283" s="1">
        <v>42.427501999999997</v>
      </c>
      <c r="C283" s="1">
        <v>42.814999</v>
      </c>
      <c r="D283" s="1">
        <v>42.345001000000003</v>
      </c>
      <c r="E283" s="1">
        <v>42.700001</v>
      </c>
      <c r="F283" s="1">
        <v>41.389750999999997</v>
      </c>
      <c r="G283" s="1">
        <v>87342800</v>
      </c>
      <c r="H283" s="1">
        <f t="shared" si="5"/>
        <v>-9.8021588190676159E-3</v>
      </c>
      <c r="I283">
        <f t="shared" si="6"/>
        <v>1.0377510000000001</v>
      </c>
    </row>
    <row r="284" spans="1:9" ht="14.25" customHeight="1" x14ac:dyDescent="0.3">
      <c r="A284" s="7">
        <v>43511</v>
      </c>
      <c r="B284" s="1">
        <v>42.8125</v>
      </c>
      <c r="C284" s="1">
        <v>42.924999</v>
      </c>
      <c r="D284" s="1">
        <v>42.4375</v>
      </c>
      <c r="E284" s="1">
        <v>42.604999999999997</v>
      </c>
      <c r="F284" s="1">
        <v>41.297676000000003</v>
      </c>
      <c r="G284" s="1">
        <v>98507200</v>
      </c>
      <c r="H284" s="1">
        <f t="shared" si="5"/>
        <v>9.0742556561544223E-3</v>
      </c>
      <c r="I284">
        <f t="shared" si="6"/>
        <v>1.5148239999999973</v>
      </c>
    </row>
    <row r="285" spans="1:9" ht="14.25" customHeight="1" x14ac:dyDescent="0.3">
      <c r="A285" s="7">
        <v>43515</v>
      </c>
      <c r="B285" s="1">
        <v>42.427501999999997</v>
      </c>
      <c r="C285" s="1">
        <v>42.860000999999997</v>
      </c>
      <c r="D285" s="1">
        <v>42.372501</v>
      </c>
      <c r="E285" s="1">
        <v>42.732498</v>
      </c>
      <c r="F285" s="1">
        <v>41.421261000000001</v>
      </c>
      <c r="G285" s="1">
        <v>75891200</v>
      </c>
      <c r="H285" s="1">
        <f t="shared" si="5"/>
        <v>-8.9926540145986115E-3</v>
      </c>
      <c r="I285">
        <f t="shared" si="6"/>
        <v>1.0062409999999957</v>
      </c>
    </row>
    <row r="286" spans="1:9" ht="14.25" customHeight="1" x14ac:dyDescent="0.3">
      <c r="A286" s="7">
        <v>43516</v>
      </c>
      <c r="B286" s="1">
        <v>42.797500999999997</v>
      </c>
      <c r="C286" s="1">
        <v>43.330002</v>
      </c>
      <c r="D286" s="1">
        <v>42.747501</v>
      </c>
      <c r="E286" s="1">
        <v>43.0075</v>
      </c>
      <c r="F286" s="1">
        <v>41.687820000000002</v>
      </c>
      <c r="G286" s="1">
        <v>104457600</v>
      </c>
      <c r="H286" s="1">
        <f t="shared" si="5"/>
        <v>8.7207349610165588E-3</v>
      </c>
      <c r="I286">
        <f t="shared" si="6"/>
        <v>1.1096809999999948</v>
      </c>
    </row>
    <row r="287" spans="1:9" ht="14.25" customHeight="1" x14ac:dyDescent="0.3">
      <c r="A287" s="7">
        <v>43517</v>
      </c>
      <c r="B287" s="1">
        <v>42.950001</v>
      </c>
      <c r="C287" s="1">
        <v>43.092498999999997</v>
      </c>
      <c r="D287" s="1">
        <v>42.575001</v>
      </c>
      <c r="E287" s="1">
        <v>42.764999000000003</v>
      </c>
      <c r="F287" s="1">
        <v>41.452762999999997</v>
      </c>
      <c r="G287" s="1">
        <v>68998800</v>
      </c>
      <c r="H287" s="1">
        <f t="shared" si="5"/>
        <v>3.5632921651197209E-3</v>
      </c>
      <c r="I287">
        <f t="shared" si="6"/>
        <v>1.497238000000003</v>
      </c>
    </row>
    <row r="288" spans="1:9" ht="14.25" customHeight="1" x14ac:dyDescent="0.3">
      <c r="A288" s="7">
        <v>43518</v>
      </c>
      <c r="B288" s="1">
        <v>42.895000000000003</v>
      </c>
      <c r="C288" s="1">
        <v>43.25</v>
      </c>
      <c r="D288" s="1">
        <v>42.845001000000003</v>
      </c>
      <c r="E288" s="1">
        <v>43.2425</v>
      </c>
      <c r="F288" s="1">
        <v>41.915615000000003</v>
      </c>
      <c r="G288" s="1">
        <v>75652800</v>
      </c>
      <c r="H288" s="1">
        <f t="shared" si="5"/>
        <v>-1.2805820423612375E-3</v>
      </c>
      <c r="I288">
        <f t="shared" si="6"/>
        <v>0.97938500000000062</v>
      </c>
    </row>
    <row r="289" spans="1:9" ht="14.25" customHeight="1" x14ac:dyDescent="0.3">
      <c r="A289" s="7">
        <v>43521</v>
      </c>
      <c r="B289" s="1">
        <v>43.540000999999997</v>
      </c>
      <c r="C289" s="1">
        <v>43.967498999999997</v>
      </c>
      <c r="D289" s="1">
        <v>43.487499</v>
      </c>
      <c r="E289" s="1">
        <v>43.557499</v>
      </c>
      <c r="F289" s="1">
        <v>42.220947000000002</v>
      </c>
      <c r="G289" s="1">
        <v>87493600</v>
      </c>
      <c r="H289" s="1">
        <f t="shared" si="5"/>
        <v>1.503674087889016E-2</v>
      </c>
      <c r="I289">
        <f t="shared" si="6"/>
        <v>1.3190539999999942</v>
      </c>
    </row>
    <row r="290" spans="1:9" ht="14.25" customHeight="1" x14ac:dyDescent="0.3">
      <c r="A290" s="7">
        <v>43522</v>
      </c>
      <c r="B290" s="1">
        <v>43.427501999999997</v>
      </c>
      <c r="C290" s="1">
        <v>43.825001</v>
      </c>
      <c r="D290" s="1">
        <v>43.292499999999997</v>
      </c>
      <c r="E290" s="1">
        <v>43.582500000000003</v>
      </c>
      <c r="F290" s="1">
        <v>42.245178000000003</v>
      </c>
      <c r="G290" s="1">
        <v>68280800</v>
      </c>
      <c r="H290" s="1">
        <f t="shared" si="5"/>
        <v>-2.5838079333071143E-3</v>
      </c>
      <c r="I290">
        <f t="shared" si="6"/>
        <v>1.1823239999999942</v>
      </c>
    </row>
    <row r="291" spans="1:9" ht="14.25" customHeight="1" x14ac:dyDescent="0.3">
      <c r="A291" s="7">
        <v>43523</v>
      </c>
      <c r="B291" s="1">
        <v>43.302501999999997</v>
      </c>
      <c r="C291" s="1">
        <v>43.75</v>
      </c>
      <c r="D291" s="1">
        <v>43.182499</v>
      </c>
      <c r="E291" s="1">
        <v>43.717498999999997</v>
      </c>
      <c r="F291" s="1">
        <v>42.376033999999997</v>
      </c>
      <c r="G291" s="1">
        <v>111341600</v>
      </c>
      <c r="H291" s="1">
        <f t="shared" si="5"/>
        <v>-2.8783603533079111E-3</v>
      </c>
      <c r="I291">
        <f t="shared" si="6"/>
        <v>0.92646799999999985</v>
      </c>
    </row>
    <row r="292" spans="1:9" ht="14.25" customHeight="1" x14ac:dyDescent="0.3">
      <c r="A292" s="7">
        <v>43524</v>
      </c>
      <c r="B292" s="1">
        <v>43.580002</v>
      </c>
      <c r="C292" s="1">
        <v>43.727500999999997</v>
      </c>
      <c r="D292" s="1">
        <v>43.23</v>
      </c>
      <c r="E292" s="1">
        <v>43.287497999999999</v>
      </c>
      <c r="F292" s="1">
        <v>41.959229000000001</v>
      </c>
      <c r="G292" s="1">
        <v>112861600</v>
      </c>
      <c r="H292" s="1">
        <f t="shared" si="5"/>
        <v>6.4084056851958218E-3</v>
      </c>
      <c r="I292">
        <f t="shared" si="6"/>
        <v>1.6207729999999998</v>
      </c>
    </row>
    <row r="293" spans="1:9" ht="14.25" customHeight="1" x14ac:dyDescent="0.3">
      <c r="A293" s="7">
        <v>43525</v>
      </c>
      <c r="B293" s="1">
        <v>43.57</v>
      </c>
      <c r="C293" s="1">
        <v>43.787497999999999</v>
      </c>
      <c r="D293" s="1">
        <v>43.222499999999997</v>
      </c>
      <c r="E293" s="1">
        <v>43.7425</v>
      </c>
      <c r="F293" s="1">
        <v>42.400264999999997</v>
      </c>
      <c r="G293" s="1">
        <v>103544800</v>
      </c>
      <c r="H293" s="1">
        <f t="shared" si="5"/>
        <v>-2.2950893852643849E-4</v>
      </c>
      <c r="I293">
        <f t="shared" si="6"/>
        <v>1.1697350000000029</v>
      </c>
    </row>
    <row r="294" spans="1:9" ht="14.25" customHeight="1" x14ac:dyDescent="0.3">
      <c r="A294" s="7">
        <v>43528</v>
      </c>
      <c r="B294" s="1">
        <v>43.922500999999997</v>
      </c>
      <c r="C294" s="1">
        <v>44.4375</v>
      </c>
      <c r="D294" s="1">
        <v>43.4925</v>
      </c>
      <c r="E294" s="1">
        <v>43.962502000000001</v>
      </c>
      <c r="F294" s="1">
        <v>42.613517999999999</v>
      </c>
      <c r="G294" s="1">
        <v>109744800</v>
      </c>
      <c r="H294" s="1">
        <f t="shared" si="5"/>
        <v>8.0904521459719218E-3</v>
      </c>
      <c r="I294">
        <f t="shared" si="6"/>
        <v>1.3089829999999978</v>
      </c>
    </row>
    <row r="295" spans="1:9" ht="14.25" customHeight="1" x14ac:dyDescent="0.3">
      <c r="A295" s="7">
        <v>43529</v>
      </c>
      <c r="B295" s="1">
        <v>43.985000999999997</v>
      </c>
      <c r="C295" s="1">
        <v>44</v>
      </c>
      <c r="D295" s="1">
        <v>43.634998000000003</v>
      </c>
      <c r="E295" s="1">
        <v>43.8825</v>
      </c>
      <c r="F295" s="1">
        <v>42.535975999999998</v>
      </c>
      <c r="G295" s="1">
        <v>78949600</v>
      </c>
      <c r="H295" s="1">
        <f t="shared" si="5"/>
        <v>1.4229608646374669E-3</v>
      </c>
      <c r="I295">
        <f t="shared" si="6"/>
        <v>1.4490249999999989</v>
      </c>
    </row>
    <row r="296" spans="1:9" ht="14.25" customHeight="1" x14ac:dyDescent="0.3">
      <c r="A296" s="7">
        <v>43530</v>
      </c>
      <c r="B296" s="1">
        <v>43.667499999999997</v>
      </c>
      <c r="C296" s="1">
        <v>43.872501</v>
      </c>
      <c r="D296" s="1">
        <v>43.485000999999997</v>
      </c>
      <c r="E296" s="1">
        <v>43.630001</v>
      </c>
      <c r="F296" s="1">
        <v>42.291221999999998</v>
      </c>
      <c r="G296" s="1">
        <v>83241600</v>
      </c>
      <c r="H296" s="1">
        <f t="shared" si="5"/>
        <v>-7.2183924697421303E-3</v>
      </c>
      <c r="I296">
        <f t="shared" si="6"/>
        <v>1.3762779999999992</v>
      </c>
    </row>
    <row r="297" spans="1:9" ht="14.25" customHeight="1" x14ac:dyDescent="0.3">
      <c r="A297" s="7">
        <v>43531</v>
      </c>
      <c r="B297" s="1">
        <v>43.467498999999997</v>
      </c>
      <c r="C297" s="1">
        <v>43.610000999999997</v>
      </c>
      <c r="D297" s="1">
        <v>43.005001</v>
      </c>
      <c r="E297" s="1">
        <v>43.125</v>
      </c>
      <c r="F297" s="1">
        <v>41.801720000000003</v>
      </c>
      <c r="G297" s="1">
        <v>99185600</v>
      </c>
      <c r="H297" s="1">
        <f t="shared" si="5"/>
        <v>-4.5800881662563771E-3</v>
      </c>
      <c r="I297">
        <f t="shared" si="6"/>
        <v>1.6657789999999935</v>
      </c>
    </row>
    <row r="298" spans="1:9" ht="14.25" customHeight="1" x14ac:dyDescent="0.3">
      <c r="A298" s="7">
        <v>43532</v>
      </c>
      <c r="B298" s="1">
        <v>42.580002</v>
      </c>
      <c r="C298" s="1">
        <v>43.267502</v>
      </c>
      <c r="D298" s="1">
        <v>42.375</v>
      </c>
      <c r="E298" s="1">
        <v>43.227500999999997</v>
      </c>
      <c r="F298" s="1">
        <v>41.901069999999997</v>
      </c>
      <c r="G298" s="1">
        <v>95997600</v>
      </c>
      <c r="H298" s="1">
        <f t="shared" si="5"/>
        <v>-2.0417484797089346E-2</v>
      </c>
      <c r="I298">
        <f t="shared" si="6"/>
        <v>0.6789320000000032</v>
      </c>
    </row>
    <row r="299" spans="1:9" ht="14.25" customHeight="1" x14ac:dyDescent="0.3">
      <c r="A299" s="7">
        <v>43535</v>
      </c>
      <c r="B299" s="1">
        <v>43.872501</v>
      </c>
      <c r="C299" s="1">
        <v>44.779998999999997</v>
      </c>
      <c r="D299" s="1">
        <v>43.837502000000001</v>
      </c>
      <c r="E299" s="1">
        <v>44.724997999999999</v>
      </c>
      <c r="F299" s="1">
        <v>43.352615</v>
      </c>
      <c r="G299" s="1">
        <v>128044000</v>
      </c>
      <c r="H299" s="1">
        <f t="shared" si="5"/>
        <v>3.0354601674278912E-2</v>
      </c>
      <c r="I299">
        <f t="shared" si="6"/>
        <v>0.51988599999999963</v>
      </c>
    </row>
    <row r="300" spans="1:9" ht="14.25" customHeight="1" x14ac:dyDescent="0.3">
      <c r="A300" s="7">
        <v>43536</v>
      </c>
      <c r="B300" s="1">
        <v>45</v>
      </c>
      <c r="C300" s="1">
        <v>45.667499999999997</v>
      </c>
      <c r="D300" s="1">
        <v>44.842498999999997</v>
      </c>
      <c r="E300" s="1">
        <v>45.227500999999997</v>
      </c>
      <c r="F300" s="1">
        <v>43.839709999999997</v>
      </c>
      <c r="G300" s="1">
        <v>129870400</v>
      </c>
      <c r="H300" s="1">
        <f t="shared" si="5"/>
        <v>2.5699446676176501E-2</v>
      </c>
      <c r="I300">
        <f t="shared" si="6"/>
        <v>1.1602900000000034</v>
      </c>
    </row>
    <row r="301" spans="1:9" ht="14.25" customHeight="1" x14ac:dyDescent="0.3">
      <c r="A301" s="7">
        <v>43537</v>
      </c>
      <c r="B301" s="1">
        <v>45.5625</v>
      </c>
      <c r="C301" s="1">
        <v>45.825001</v>
      </c>
      <c r="D301" s="1">
        <v>45.23</v>
      </c>
      <c r="E301" s="1">
        <v>45.427501999999997</v>
      </c>
      <c r="F301" s="1">
        <v>44.033572999999997</v>
      </c>
      <c r="G301" s="1">
        <v>124130000</v>
      </c>
      <c r="H301" s="1">
        <f t="shared" si="5"/>
        <v>1.2500000000000001E-2</v>
      </c>
      <c r="I301">
        <f t="shared" si="6"/>
        <v>1.528927000000003</v>
      </c>
    </row>
    <row r="302" spans="1:9" ht="14.25" customHeight="1" x14ac:dyDescent="0.3">
      <c r="A302" s="7">
        <v>43538</v>
      </c>
      <c r="B302" s="1">
        <v>45.974997999999999</v>
      </c>
      <c r="C302" s="1">
        <v>46.025002000000001</v>
      </c>
      <c r="D302" s="1">
        <v>45.639999000000003</v>
      </c>
      <c r="E302" s="1">
        <v>45.932499</v>
      </c>
      <c r="F302" s="1">
        <v>44.523074999999999</v>
      </c>
      <c r="G302" s="1">
        <v>94318000</v>
      </c>
      <c r="H302" s="1">
        <f t="shared" si="5"/>
        <v>9.0534540466392175E-3</v>
      </c>
      <c r="I302">
        <f t="shared" si="6"/>
        <v>1.4519230000000007</v>
      </c>
    </row>
    <row r="303" spans="1:9" ht="14.25" customHeight="1" x14ac:dyDescent="0.3">
      <c r="A303" s="7">
        <v>43539</v>
      </c>
      <c r="B303" s="1">
        <v>46.212502000000001</v>
      </c>
      <c r="C303" s="1">
        <v>46.832500000000003</v>
      </c>
      <c r="D303" s="1">
        <v>45.935001</v>
      </c>
      <c r="E303" s="1">
        <v>46.529998999999997</v>
      </c>
      <c r="F303" s="1">
        <v>45.102241999999997</v>
      </c>
      <c r="G303" s="1">
        <v>156171600</v>
      </c>
      <c r="H303" s="1">
        <f t="shared" si="5"/>
        <v>5.1659382345161011E-3</v>
      </c>
      <c r="I303">
        <f t="shared" si="6"/>
        <v>1.1102600000000038</v>
      </c>
    </row>
    <row r="304" spans="1:9" ht="14.25" customHeight="1" x14ac:dyDescent="0.3">
      <c r="A304" s="7">
        <v>43542</v>
      </c>
      <c r="B304" s="1">
        <v>46.450001</v>
      </c>
      <c r="C304" s="1">
        <v>47.097499999999997</v>
      </c>
      <c r="D304" s="1">
        <v>46.447498000000003</v>
      </c>
      <c r="E304" s="1">
        <v>47.005001</v>
      </c>
      <c r="F304" s="1">
        <v>45.562663999999998</v>
      </c>
      <c r="G304" s="1">
        <v>104879200</v>
      </c>
      <c r="H304" s="1">
        <f t="shared" si="5"/>
        <v>5.1392802752813441E-3</v>
      </c>
      <c r="I304">
        <f t="shared" si="6"/>
        <v>0.88733700000000226</v>
      </c>
    </row>
    <row r="305" spans="1:9" ht="14.25" customHeight="1" x14ac:dyDescent="0.3">
      <c r="A305" s="7">
        <v>43543</v>
      </c>
      <c r="B305" s="1">
        <v>47.087502000000001</v>
      </c>
      <c r="C305" s="1">
        <v>47.247501</v>
      </c>
      <c r="D305" s="1">
        <v>46.48</v>
      </c>
      <c r="E305" s="1">
        <v>46.6325</v>
      </c>
      <c r="F305" s="1">
        <v>45.201588000000001</v>
      </c>
      <c r="G305" s="1">
        <v>126585600</v>
      </c>
      <c r="H305" s="1">
        <f t="shared" si="5"/>
        <v>1.3724456109268982E-2</v>
      </c>
      <c r="I305">
        <f t="shared" si="6"/>
        <v>1.8859139999999996</v>
      </c>
    </row>
    <row r="306" spans="1:9" ht="14.25" customHeight="1" x14ac:dyDescent="0.3">
      <c r="A306" s="7">
        <v>43544</v>
      </c>
      <c r="B306" s="1">
        <v>46.557499</v>
      </c>
      <c r="C306" s="1">
        <v>47.372501</v>
      </c>
      <c r="D306" s="1">
        <v>46.182499</v>
      </c>
      <c r="E306" s="1">
        <v>47.040000999999997</v>
      </c>
      <c r="F306" s="1">
        <v>45.596581</v>
      </c>
      <c r="G306" s="1">
        <v>124140800</v>
      </c>
      <c r="H306" s="1">
        <f t="shared" si="5"/>
        <v>-1.1255704326808431E-2</v>
      </c>
      <c r="I306">
        <f t="shared" si="6"/>
        <v>0.96091799999999949</v>
      </c>
    </row>
    <row r="307" spans="1:9" ht="14.25" customHeight="1" x14ac:dyDescent="0.3">
      <c r="A307" s="7">
        <v>43545</v>
      </c>
      <c r="B307" s="1">
        <v>47.505001</v>
      </c>
      <c r="C307" s="1">
        <v>49.082500000000003</v>
      </c>
      <c r="D307" s="1">
        <v>47.452499000000003</v>
      </c>
      <c r="E307" s="1">
        <v>48.772499000000003</v>
      </c>
      <c r="F307" s="1">
        <v>47.275931999999997</v>
      </c>
      <c r="G307" s="1">
        <v>204136800</v>
      </c>
      <c r="H307" s="1">
        <f t="shared" si="5"/>
        <v>2.0351222044809582E-2</v>
      </c>
      <c r="I307">
        <f t="shared" si="6"/>
        <v>0.22906900000000263</v>
      </c>
    </row>
    <row r="308" spans="1:9" ht="14.25" customHeight="1" x14ac:dyDescent="0.3">
      <c r="A308" s="7">
        <v>43546</v>
      </c>
      <c r="B308" s="1">
        <v>48.834999000000003</v>
      </c>
      <c r="C308" s="1">
        <v>49.422500999999997</v>
      </c>
      <c r="D308" s="1">
        <v>47.695</v>
      </c>
      <c r="E308" s="1">
        <v>47.762501</v>
      </c>
      <c r="F308" s="1">
        <v>46.296920999999998</v>
      </c>
      <c r="G308" s="1">
        <v>169630800</v>
      </c>
      <c r="H308" s="1">
        <f t="shared" si="5"/>
        <v>2.7997010251615474E-2</v>
      </c>
      <c r="I308">
        <f t="shared" si="6"/>
        <v>2.5380780000000058</v>
      </c>
    </row>
    <row r="309" spans="1:9" ht="14.25" customHeight="1" x14ac:dyDescent="0.3">
      <c r="A309" s="7">
        <v>43549</v>
      </c>
      <c r="B309" s="1">
        <v>47.877499</v>
      </c>
      <c r="C309" s="1">
        <v>47.994999</v>
      </c>
      <c r="D309" s="1">
        <v>46.650002000000001</v>
      </c>
      <c r="E309" s="1">
        <v>47.185001</v>
      </c>
      <c r="F309" s="1">
        <v>45.737147999999998</v>
      </c>
      <c r="G309" s="1">
        <v>175381200</v>
      </c>
      <c r="H309" s="1">
        <f t="shared" si="5"/>
        <v>-1.9606839758510141E-2</v>
      </c>
      <c r="I309">
        <f t="shared" si="6"/>
        <v>2.1403510000000026</v>
      </c>
    </row>
    <row r="310" spans="1:9" ht="14.25" customHeight="1" x14ac:dyDescent="0.3">
      <c r="A310" s="7">
        <v>43550</v>
      </c>
      <c r="B310" s="1">
        <v>47.915000999999997</v>
      </c>
      <c r="C310" s="1">
        <v>48.220001000000003</v>
      </c>
      <c r="D310" s="1">
        <v>46.145000000000003</v>
      </c>
      <c r="E310" s="1">
        <v>46.697498000000003</v>
      </c>
      <c r="F310" s="1">
        <v>45.264591000000003</v>
      </c>
      <c r="G310" s="1">
        <v>199202000</v>
      </c>
      <c r="H310" s="1">
        <f t="shared" si="5"/>
        <v>7.8329070614144595E-4</v>
      </c>
      <c r="I310">
        <f t="shared" si="6"/>
        <v>2.6504099999999937</v>
      </c>
    </row>
    <row r="311" spans="1:9" ht="14.25" customHeight="1" x14ac:dyDescent="0.3">
      <c r="A311" s="7">
        <v>43551</v>
      </c>
      <c r="B311" s="1">
        <v>47.1875</v>
      </c>
      <c r="C311" s="1">
        <v>47.439999</v>
      </c>
      <c r="D311" s="1">
        <v>46.637501</v>
      </c>
      <c r="E311" s="1">
        <v>47.1175</v>
      </c>
      <c r="F311" s="1">
        <v>45.671706999999998</v>
      </c>
      <c r="G311" s="1">
        <v>119393600</v>
      </c>
      <c r="H311" s="1">
        <f t="shared" si="5"/>
        <v>-1.5183157358172583E-2</v>
      </c>
      <c r="I311">
        <f t="shared" si="6"/>
        <v>1.5157930000000022</v>
      </c>
    </row>
    <row r="312" spans="1:9" ht="14.25" customHeight="1" x14ac:dyDescent="0.3">
      <c r="A312" s="7">
        <v>43552</v>
      </c>
      <c r="B312" s="1">
        <v>47.237499</v>
      </c>
      <c r="C312" s="1">
        <v>47.389999000000003</v>
      </c>
      <c r="D312" s="1">
        <v>46.8825</v>
      </c>
      <c r="E312" s="1">
        <v>47.18</v>
      </c>
      <c r="F312" s="1">
        <v>45.732300000000002</v>
      </c>
      <c r="G312" s="1">
        <v>83121600</v>
      </c>
      <c r="H312" s="1">
        <f t="shared" si="5"/>
        <v>1.0595814569536357E-3</v>
      </c>
      <c r="I312">
        <f t="shared" si="6"/>
        <v>1.5051989999999975</v>
      </c>
    </row>
    <row r="313" spans="1:9" ht="14.25" customHeight="1" x14ac:dyDescent="0.3">
      <c r="A313" s="7">
        <v>43553</v>
      </c>
      <c r="B313" s="1">
        <v>47.457500000000003</v>
      </c>
      <c r="C313" s="1">
        <v>47.52</v>
      </c>
      <c r="D313" s="1">
        <v>47.134998000000003</v>
      </c>
      <c r="E313" s="1">
        <v>47.487499</v>
      </c>
      <c r="F313" s="1">
        <v>46.030365000000003</v>
      </c>
      <c r="G313" s="1">
        <v>94256000</v>
      </c>
      <c r="H313" s="1">
        <f t="shared" si="5"/>
        <v>4.657338018678835E-3</v>
      </c>
      <c r="I313">
        <f t="shared" si="6"/>
        <v>1.4271349999999998</v>
      </c>
    </row>
    <row r="314" spans="1:9" ht="14.25" customHeight="1" x14ac:dyDescent="0.3">
      <c r="A314" s="7">
        <v>43556</v>
      </c>
      <c r="B314" s="1">
        <v>47.91</v>
      </c>
      <c r="C314" s="1">
        <v>47.919998</v>
      </c>
      <c r="D314" s="1">
        <v>47.095001000000003</v>
      </c>
      <c r="E314" s="1">
        <v>47.810001</v>
      </c>
      <c r="F314" s="1">
        <v>46.342959999999998</v>
      </c>
      <c r="G314" s="1">
        <v>111448000</v>
      </c>
      <c r="H314" s="1">
        <f t="shared" si="5"/>
        <v>9.5348469683399547E-3</v>
      </c>
      <c r="I314">
        <f t="shared" si="6"/>
        <v>1.5670399999999987</v>
      </c>
    </row>
    <row r="315" spans="1:9" ht="14.25" customHeight="1" x14ac:dyDescent="0.3">
      <c r="A315" s="7">
        <v>43557</v>
      </c>
      <c r="B315" s="1">
        <v>47.772499000000003</v>
      </c>
      <c r="C315" s="1">
        <v>48.615001999999997</v>
      </c>
      <c r="D315" s="1">
        <v>47.762501</v>
      </c>
      <c r="E315" s="1">
        <v>48.505001</v>
      </c>
      <c r="F315" s="1">
        <v>47.016635999999998</v>
      </c>
      <c r="G315" s="1">
        <v>91062800</v>
      </c>
      <c r="H315" s="1">
        <f t="shared" si="5"/>
        <v>-2.8699853892714092E-3</v>
      </c>
      <c r="I315">
        <f t="shared" si="6"/>
        <v>0.75586300000000506</v>
      </c>
    </row>
    <row r="316" spans="1:9" ht="14.25" customHeight="1" x14ac:dyDescent="0.3">
      <c r="A316" s="7">
        <v>43558</v>
      </c>
      <c r="B316" s="1">
        <v>48.3125</v>
      </c>
      <c r="C316" s="1">
        <v>49.125</v>
      </c>
      <c r="D316" s="1">
        <v>48.287497999999999</v>
      </c>
      <c r="E316" s="1">
        <v>48.837502000000001</v>
      </c>
      <c r="F316" s="1">
        <v>47.338932</v>
      </c>
      <c r="G316" s="1">
        <v>93087200</v>
      </c>
      <c r="H316" s="1">
        <f t="shared" si="5"/>
        <v>1.130359540119508E-2</v>
      </c>
      <c r="I316">
        <f t="shared" si="6"/>
        <v>0.97356800000000021</v>
      </c>
    </row>
    <row r="317" spans="1:9" ht="14.25" customHeight="1" x14ac:dyDescent="0.3">
      <c r="A317" s="7">
        <v>43559</v>
      </c>
      <c r="B317" s="1">
        <v>48.697498000000003</v>
      </c>
      <c r="C317" s="1">
        <v>49.092498999999997</v>
      </c>
      <c r="D317" s="1">
        <v>48.284999999999997</v>
      </c>
      <c r="E317" s="1">
        <v>48.922500999999997</v>
      </c>
      <c r="F317" s="1">
        <v>47.421329</v>
      </c>
      <c r="G317" s="1">
        <v>76457200</v>
      </c>
      <c r="H317" s="1">
        <f t="shared" si="5"/>
        <v>7.9689107373868678E-3</v>
      </c>
      <c r="I317">
        <f t="shared" si="6"/>
        <v>1.276169000000003</v>
      </c>
    </row>
    <row r="318" spans="1:9" ht="14.25" customHeight="1" x14ac:dyDescent="0.3">
      <c r="A318" s="7">
        <v>43560</v>
      </c>
      <c r="B318" s="1">
        <v>49.112499</v>
      </c>
      <c r="C318" s="1">
        <v>49.275002000000001</v>
      </c>
      <c r="D318" s="1">
        <v>48.982498</v>
      </c>
      <c r="E318" s="1">
        <v>49.25</v>
      </c>
      <c r="F318" s="1">
        <v>47.738770000000002</v>
      </c>
      <c r="G318" s="1">
        <v>74106400</v>
      </c>
      <c r="H318" s="1">
        <f t="shared" si="5"/>
        <v>8.5220189341143684E-3</v>
      </c>
      <c r="I318">
        <f t="shared" si="6"/>
        <v>1.3737289999999973</v>
      </c>
    </row>
    <row r="319" spans="1:9" ht="14.25" customHeight="1" x14ac:dyDescent="0.3">
      <c r="A319" s="7">
        <v>43563</v>
      </c>
      <c r="B319" s="1">
        <v>49.104999999999997</v>
      </c>
      <c r="C319" s="1">
        <v>50.057499</v>
      </c>
      <c r="D319" s="1">
        <v>49.084999000000003</v>
      </c>
      <c r="E319" s="1">
        <v>50.025002000000001</v>
      </c>
      <c r="F319" s="1">
        <v>48.489998</v>
      </c>
      <c r="G319" s="1">
        <v>103526800</v>
      </c>
      <c r="H319" s="1">
        <f t="shared" si="5"/>
        <v>-1.5269025508155896E-4</v>
      </c>
      <c r="I319">
        <f t="shared" si="6"/>
        <v>0.61500199999999694</v>
      </c>
    </row>
    <row r="320" spans="1:9" ht="14.25" customHeight="1" x14ac:dyDescent="0.3">
      <c r="A320" s="7">
        <v>43564</v>
      </c>
      <c r="B320" s="1">
        <v>50.080002</v>
      </c>
      <c r="C320" s="1">
        <v>50.712502000000001</v>
      </c>
      <c r="D320" s="1">
        <v>49.807499</v>
      </c>
      <c r="E320" s="1">
        <v>49.875</v>
      </c>
      <c r="F320" s="1">
        <v>48.344588999999999</v>
      </c>
      <c r="G320" s="1">
        <v>143072800</v>
      </c>
      <c r="H320" s="1">
        <f t="shared" si="5"/>
        <v>1.9855452601568142E-2</v>
      </c>
      <c r="I320">
        <f t="shared" si="6"/>
        <v>1.7354130000000012</v>
      </c>
    </row>
    <row r="321" spans="1:9" ht="14.25" customHeight="1" x14ac:dyDescent="0.3">
      <c r="A321" s="7">
        <v>43565</v>
      </c>
      <c r="B321" s="1">
        <v>49.669998</v>
      </c>
      <c r="C321" s="1">
        <v>50.185001</v>
      </c>
      <c r="D321" s="1">
        <v>49.544998</v>
      </c>
      <c r="E321" s="1">
        <v>50.154998999999997</v>
      </c>
      <c r="F321" s="1">
        <v>48.616000999999997</v>
      </c>
      <c r="G321" s="1">
        <v>86781200</v>
      </c>
      <c r="H321" s="1">
        <f t="shared" si="5"/>
        <v>-8.1869805037148493E-3</v>
      </c>
      <c r="I321">
        <f t="shared" si="6"/>
        <v>1.0539970000000025</v>
      </c>
    </row>
    <row r="322" spans="1:9" ht="14.25" customHeight="1" x14ac:dyDescent="0.3">
      <c r="A322" s="7">
        <v>43566</v>
      </c>
      <c r="B322" s="1">
        <v>50.212502000000001</v>
      </c>
      <c r="C322" s="1">
        <v>50.25</v>
      </c>
      <c r="D322" s="1">
        <v>49.610000999999997</v>
      </c>
      <c r="E322" s="1">
        <v>49.737499</v>
      </c>
      <c r="F322" s="1">
        <v>48.211314999999999</v>
      </c>
      <c r="G322" s="1">
        <v>83603200</v>
      </c>
      <c r="H322" s="1">
        <f t="shared" si="5"/>
        <v>1.0922166737353221E-2</v>
      </c>
      <c r="I322">
        <f t="shared" si="6"/>
        <v>2.0011870000000016</v>
      </c>
    </row>
    <row r="323" spans="1:9" ht="14.25" customHeight="1" x14ac:dyDescent="0.3">
      <c r="A323" s="7">
        <v>43567</v>
      </c>
      <c r="B323" s="1">
        <v>49.799999</v>
      </c>
      <c r="C323" s="1">
        <v>50.034999999999997</v>
      </c>
      <c r="D323" s="1">
        <v>49.052501999999997</v>
      </c>
      <c r="E323" s="1">
        <v>49.717498999999997</v>
      </c>
      <c r="F323" s="1">
        <v>48.191929000000002</v>
      </c>
      <c r="G323" s="1">
        <v>111042800</v>
      </c>
      <c r="H323" s="1">
        <f t="shared" si="5"/>
        <v>-8.2151453038528319E-3</v>
      </c>
      <c r="I323">
        <f t="shared" ref="I323:I386" si="7">B323-F323</f>
        <v>1.6080699999999979</v>
      </c>
    </row>
    <row r="324" spans="1:9" ht="14.25" customHeight="1" x14ac:dyDescent="0.3">
      <c r="A324" s="7">
        <v>43570</v>
      </c>
      <c r="B324" s="1">
        <v>49.645000000000003</v>
      </c>
      <c r="C324" s="1">
        <v>49.962502000000001</v>
      </c>
      <c r="D324" s="1">
        <v>49.502499</v>
      </c>
      <c r="E324" s="1">
        <v>49.807499</v>
      </c>
      <c r="F324" s="1">
        <v>48.279162999999997</v>
      </c>
      <c r="G324" s="1">
        <v>70146400</v>
      </c>
      <c r="H324" s="1">
        <f t="shared" si="5"/>
        <v>-3.1124297813740227E-3</v>
      </c>
      <c r="I324">
        <f t="shared" si="7"/>
        <v>1.3658370000000062</v>
      </c>
    </row>
    <row r="325" spans="1:9" ht="14.25" customHeight="1" x14ac:dyDescent="0.3">
      <c r="A325" s="7">
        <v>43571</v>
      </c>
      <c r="B325" s="1">
        <v>49.865001999999997</v>
      </c>
      <c r="C325" s="1">
        <v>50.342498999999997</v>
      </c>
      <c r="D325" s="1">
        <v>49.639999000000003</v>
      </c>
      <c r="E325" s="1">
        <v>49.8125</v>
      </c>
      <c r="F325" s="1">
        <v>48.284008</v>
      </c>
      <c r="G325" s="1">
        <v>102785600</v>
      </c>
      <c r="H325" s="1">
        <f t="shared" si="5"/>
        <v>4.431503676100187E-3</v>
      </c>
      <c r="I325">
        <f t="shared" si="7"/>
        <v>1.5809939999999969</v>
      </c>
    </row>
    <row r="326" spans="1:9" ht="14.25" customHeight="1" x14ac:dyDescent="0.3">
      <c r="A326" s="7">
        <v>43572</v>
      </c>
      <c r="B326" s="1">
        <v>49.884998000000003</v>
      </c>
      <c r="C326" s="1">
        <v>50.845001000000003</v>
      </c>
      <c r="D326" s="1">
        <v>49.652500000000003</v>
      </c>
      <c r="E326" s="1">
        <v>50.782501000000003</v>
      </c>
      <c r="F326" s="1">
        <v>49.224251000000002</v>
      </c>
      <c r="G326" s="1">
        <v>115627200</v>
      </c>
      <c r="H326" s="1">
        <f t="shared" si="5"/>
        <v>4.0100269122632587E-4</v>
      </c>
      <c r="I326">
        <f t="shared" si="7"/>
        <v>0.66074700000000064</v>
      </c>
    </row>
    <row r="327" spans="1:9" ht="14.25" customHeight="1" x14ac:dyDescent="0.3">
      <c r="A327" s="7">
        <v>43573</v>
      </c>
      <c r="B327" s="1">
        <v>50.779998999999997</v>
      </c>
      <c r="C327" s="1">
        <v>51.037497999999999</v>
      </c>
      <c r="D327" s="1">
        <v>50.630001</v>
      </c>
      <c r="E327" s="1">
        <v>50.965000000000003</v>
      </c>
      <c r="F327" s="1">
        <v>49.401150000000001</v>
      </c>
      <c r="G327" s="1">
        <v>96783200</v>
      </c>
      <c r="H327" s="1">
        <f t="shared" si="5"/>
        <v>1.7941285674703114E-2</v>
      </c>
      <c r="I327">
        <f t="shared" si="7"/>
        <v>1.3788489999999953</v>
      </c>
    </row>
    <row r="328" spans="1:9" ht="14.25" customHeight="1" x14ac:dyDescent="0.3">
      <c r="A328" s="7">
        <v>43577</v>
      </c>
      <c r="B328" s="1">
        <v>50.707500000000003</v>
      </c>
      <c r="C328" s="1">
        <v>51.235000999999997</v>
      </c>
      <c r="D328" s="1">
        <v>50.584999000000003</v>
      </c>
      <c r="E328" s="1">
        <v>51.1325</v>
      </c>
      <c r="F328" s="1">
        <v>49.563510999999998</v>
      </c>
      <c r="G328" s="1">
        <v>77758000</v>
      </c>
      <c r="H328" s="1">
        <f t="shared" si="5"/>
        <v>-1.4277077870756443E-3</v>
      </c>
      <c r="I328">
        <f t="shared" si="7"/>
        <v>1.1439890000000048</v>
      </c>
    </row>
    <row r="329" spans="1:9" ht="14.25" customHeight="1" x14ac:dyDescent="0.3">
      <c r="A329" s="7">
        <v>43578</v>
      </c>
      <c r="B329" s="1">
        <v>51.107498</v>
      </c>
      <c r="C329" s="1">
        <v>51.9375</v>
      </c>
      <c r="D329" s="1">
        <v>50.974997999999999</v>
      </c>
      <c r="E329" s="1">
        <v>51.869999</v>
      </c>
      <c r="F329" s="1">
        <v>50.278373999999999</v>
      </c>
      <c r="G329" s="1">
        <v>93292000</v>
      </c>
      <c r="H329" s="1">
        <f t="shared" si="5"/>
        <v>7.8883399891534096E-3</v>
      </c>
      <c r="I329">
        <f t="shared" si="7"/>
        <v>0.82912400000000019</v>
      </c>
    </row>
    <row r="330" spans="1:9" ht="14.25" customHeight="1" x14ac:dyDescent="0.3">
      <c r="A330" s="7">
        <v>43579</v>
      </c>
      <c r="B330" s="1">
        <v>51.84</v>
      </c>
      <c r="C330" s="1">
        <v>52.119999</v>
      </c>
      <c r="D330" s="1">
        <v>51.762501</v>
      </c>
      <c r="E330" s="1">
        <v>51.790000999999997</v>
      </c>
      <c r="F330" s="1">
        <v>50.200839999999999</v>
      </c>
      <c r="G330" s="1">
        <v>70162400</v>
      </c>
      <c r="H330" s="1">
        <f t="shared" si="5"/>
        <v>1.4332574057920107E-2</v>
      </c>
      <c r="I330">
        <f t="shared" si="7"/>
        <v>1.6391600000000039</v>
      </c>
    </row>
    <row r="331" spans="1:9" ht="14.25" customHeight="1" x14ac:dyDescent="0.3">
      <c r="A331" s="7">
        <v>43580</v>
      </c>
      <c r="B331" s="1">
        <v>51.707500000000003</v>
      </c>
      <c r="C331" s="1">
        <v>51.939999</v>
      </c>
      <c r="D331" s="1">
        <v>51.279998999999997</v>
      </c>
      <c r="E331" s="1">
        <v>51.32</v>
      </c>
      <c r="F331" s="1">
        <v>49.745258</v>
      </c>
      <c r="G331" s="1">
        <v>74172800</v>
      </c>
      <c r="H331" s="1">
        <f t="shared" si="5"/>
        <v>-2.5559413580246966E-3</v>
      </c>
      <c r="I331">
        <f t="shared" si="7"/>
        <v>1.9622420000000034</v>
      </c>
    </row>
    <row r="332" spans="1:9" ht="14.25" customHeight="1" x14ac:dyDescent="0.3">
      <c r="A332" s="7">
        <v>43581</v>
      </c>
      <c r="B332" s="1">
        <v>51.224997999999999</v>
      </c>
      <c r="C332" s="1">
        <v>51.25</v>
      </c>
      <c r="D332" s="1">
        <v>50.529998999999997</v>
      </c>
      <c r="E332" s="1">
        <v>51.075001</v>
      </c>
      <c r="F332" s="1">
        <v>49.507767000000001</v>
      </c>
      <c r="G332" s="1">
        <v>74596400</v>
      </c>
      <c r="H332" s="1">
        <f t="shared" si="5"/>
        <v>-9.3313735918387798E-3</v>
      </c>
      <c r="I332">
        <f t="shared" si="7"/>
        <v>1.7172309999999982</v>
      </c>
    </row>
    <row r="333" spans="1:9" ht="14.25" customHeight="1" x14ac:dyDescent="0.3">
      <c r="A333" s="7">
        <v>43584</v>
      </c>
      <c r="B333" s="1">
        <v>51.099997999999999</v>
      </c>
      <c r="C333" s="1">
        <v>51.4925</v>
      </c>
      <c r="D333" s="1">
        <v>50.965000000000003</v>
      </c>
      <c r="E333" s="1">
        <v>51.152500000000003</v>
      </c>
      <c r="F333" s="1">
        <v>49.582897000000003</v>
      </c>
      <c r="G333" s="1">
        <v>88818800</v>
      </c>
      <c r="H333" s="1">
        <f t="shared" si="5"/>
        <v>-2.4402148341713943E-3</v>
      </c>
      <c r="I333">
        <f t="shared" si="7"/>
        <v>1.5171009999999967</v>
      </c>
    </row>
    <row r="334" spans="1:9" ht="14.25" customHeight="1" x14ac:dyDescent="0.3">
      <c r="A334" s="7">
        <v>43585</v>
      </c>
      <c r="B334" s="1">
        <v>50.764999000000003</v>
      </c>
      <c r="C334" s="1">
        <v>50.849997999999999</v>
      </c>
      <c r="D334" s="1">
        <v>49.777500000000003</v>
      </c>
      <c r="E334" s="1">
        <v>50.167499999999997</v>
      </c>
      <c r="F334" s="1">
        <v>48.628117000000003</v>
      </c>
      <c r="G334" s="1">
        <v>186139600</v>
      </c>
      <c r="H334" s="1">
        <f t="shared" si="5"/>
        <v>-6.5557536812427325E-3</v>
      </c>
      <c r="I334">
        <f t="shared" si="7"/>
        <v>2.1368819999999999</v>
      </c>
    </row>
    <row r="335" spans="1:9" ht="14.25" customHeight="1" x14ac:dyDescent="0.3">
      <c r="A335" s="7">
        <v>43586</v>
      </c>
      <c r="B335" s="1">
        <v>52.470001000000003</v>
      </c>
      <c r="C335" s="1">
        <v>53.827499000000003</v>
      </c>
      <c r="D335" s="1">
        <v>52.307499</v>
      </c>
      <c r="E335" s="1">
        <v>52.630001</v>
      </c>
      <c r="F335" s="1">
        <v>51.015059999999998</v>
      </c>
      <c r="G335" s="1">
        <v>259309200</v>
      </c>
      <c r="H335" s="1">
        <f t="shared" si="5"/>
        <v>3.3586172236504924E-2</v>
      </c>
      <c r="I335">
        <f t="shared" si="7"/>
        <v>1.4549410000000051</v>
      </c>
    </row>
    <row r="336" spans="1:9" ht="14.25" customHeight="1" x14ac:dyDescent="0.3">
      <c r="A336" s="7">
        <v>43587</v>
      </c>
      <c r="B336" s="1">
        <v>52.459999000000003</v>
      </c>
      <c r="C336" s="1">
        <v>53.162497999999999</v>
      </c>
      <c r="D336" s="1">
        <v>52.032501000000003</v>
      </c>
      <c r="E336" s="1">
        <v>52.287497999999999</v>
      </c>
      <c r="F336" s="1">
        <v>50.683070999999998</v>
      </c>
      <c r="G336" s="1">
        <v>127985200</v>
      </c>
      <c r="H336" s="1">
        <f t="shared" si="5"/>
        <v>-1.9062320963172968E-4</v>
      </c>
      <c r="I336">
        <f t="shared" si="7"/>
        <v>1.7769280000000052</v>
      </c>
    </row>
    <row r="337" spans="1:9" ht="14.25" customHeight="1" x14ac:dyDescent="0.3">
      <c r="A337" s="7">
        <v>43588</v>
      </c>
      <c r="B337" s="1">
        <v>52.722499999999997</v>
      </c>
      <c r="C337" s="1">
        <v>52.959999000000003</v>
      </c>
      <c r="D337" s="1">
        <v>52.557499</v>
      </c>
      <c r="E337" s="1">
        <v>52.9375</v>
      </c>
      <c r="F337" s="1">
        <v>51.313125999999997</v>
      </c>
      <c r="G337" s="1">
        <v>83569600</v>
      </c>
      <c r="H337" s="1">
        <f t="shared" si="5"/>
        <v>5.0038315860431717E-3</v>
      </c>
      <c r="I337">
        <f t="shared" si="7"/>
        <v>1.4093739999999997</v>
      </c>
    </row>
    <row r="338" spans="1:9" ht="14.25" customHeight="1" x14ac:dyDescent="0.3">
      <c r="A338" s="7">
        <v>43591</v>
      </c>
      <c r="B338" s="1">
        <v>51.072498000000003</v>
      </c>
      <c r="C338" s="1">
        <v>52.209999000000003</v>
      </c>
      <c r="D338" s="1">
        <v>50.875</v>
      </c>
      <c r="E338" s="1">
        <v>52.119999</v>
      </c>
      <c r="F338" s="1">
        <v>50.520710000000001</v>
      </c>
      <c r="G338" s="1">
        <v>129772400</v>
      </c>
      <c r="H338" s="1">
        <f t="shared" si="5"/>
        <v>-3.1295974204561497E-2</v>
      </c>
      <c r="I338">
        <f t="shared" si="7"/>
        <v>0.55178800000000194</v>
      </c>
    </row>
    <row r="339" spans="1:9" ht="14.25" customHeight="1" x14ac:dyDescent="0.3">
      <c r="A339" s="7">
        <v>43592</v>
      </c>
      <c r="B339" s="1">
        <v>51.470001000000003</v>
      </c>
      <c r="C339" s="1">
        <v>51.854999999999997</v>
      </c>
      <c r="D339" s="1">
        <v>50.207500000000003</v>
      </c>
      <c r="E339" s="1">
        <v>50.715000000000003</v>
      </c>
      <c r="F339" s="1">
        <v>49.158816999999999</v>
      </c>
      <c r="G339" s="1">
        <v>155054800</v>
      </c>
      <c r="H339" s="1">
        <f t="shared" si="5"/>
        <v>7.7831125471873406E-3</v>
      </c>
      <c r="I339">
        <f t="shared" si="7"/>
        <v>2.3111840000000043</v>
      </c>
    </row>
    <row r="340" spans="1:9" ht="14.25" customHeight="1" x14ac:dyDescent="0.3">
      <c r="A340" s="7">
        <v>43593</v>
      </c>
      <c r="B340" s="1">
        <v>50.474997999999999</v>
      </c>
      <c r="C340" s="1">
        <v>51.334999000000003</v>
      </c>
      <c r="D340" s="1">
        <v>50.4375</v>
      </c>
      <c r="E340" s="1">
        <v>50.724997999999999</v>
      </c>
      <c r="F340" s="1">
        <v>49.168517999999999</v>
      </c>
      <c r="G340" s="1">
        <v>105358000</v>
      </c>
      <c r="H340" s="1">
        <f t="shared" si="5"/>
        <v>-1.9331707415354508E-2</v>
      </c>
      <c r="I340">
        <f t="shared" si="7"/>
        <v>1.3064800000000005</v>
      </c>
    </row>
    <row r="341" spans="1:9" ht="14.25" customHeight="1" x14ac:dyDescent="0.3">
      <c r="A341" s="7">
        <v>43594</v>
      </c>
      <c r="B341" s="1">
        <v>50.099997999999999</v>
      </c>
      <c r="C341" s="1">
        <v>50.419998</v>
      </c>
      <c r="D341" s="1">
        <v>49.165000999999997</v>
      </c>
      <c r="E341" s="1">
        <v>50.18</v>
      </c>
      <c r="F341" s="1">
        <v>48.640244000000003</v>
      </c>
      <c r="G341" s="1">
        <v>139634400</v>
      </c>
      <c r="H341" s="1">
        <f t="shared" si="5"/>
        <v>-7.4294207995808147E-3</v>
      </c>
      <c r="I341">
        <f t="shared" si="7"/>
        <v>1.4597539999999967</v>
      </c>
    </row>
    <row r="342" spans="1:9" ht="14.25" customHeight="1" x14ac:dyDescent="0.3">
      <c r="A342" s="7">
        <v>43595</v>
      </c>
      <c r="B342" s="1">
        <v>49.354999999999997</v>
      </c>
      <c r="C342" s="1">
        <v>49.712502000000001</v>
      </c>
      <c r="D342" s="1">
        <v>48.192501</v>
      </c>
      <c r="E342" s="1">
        <v>49.294998</v>
      </c>
      <c r="F342" s="1">
        <v>47.966403999999997</v>
      </c>
      <c r="G342" s="1">
        <v>164834800</v>
      </c>
      <c r="H342" s="1">
        <f t="shared" si="5"/>
        <v>-1.4870220154499857E-2</v>
      </c>
      <c r="I342">
        <f t="shared" si="7"/>
        <v>1.3885959999999997</v>
      </c>
    </row>
    <row r="343" spans="1:9" ht="14.25" customHeight="1" x14ac:dyDescent="0.3">
      <c r="A343" s="7">
        <v>43598</v>
      </c>
      <c r="B343" s="1">
        <v>46.927501999999997</v>
      </c>
      <c r="C343" s="1">
        <v>47.369999</v>
      </c>
      <c r="D343" s="1">
        <v>45.712502000000001</v>
      </c>
      <c r="E343" s="1">
        <v>46.43</v>
      </c>
      <c r="F343" s="1">
        <v>45.178615999999998</v>
      </c>
      <c r="G343" s="1">
        <v>229722400</v>
      </c>
      <c r="H343" s="1">
        <f t="shared" si="5"/>
        <v>-4.9184439266538343E-2</v>
      </c>
      <c r="I343">
        <f t="shared" si="7"/>
        <v>1.7488859999999988</v>
      </c>
    </row>
    <row r="344" spans="1:9" ht="14.25" customHeight="1" x14ac:dyDescent="0.3">
      <c r="A344" s="7">
        <v>43599</v>
      </c>
      <c r="B344" s="1">
        <v>46.602500999999997</v>
      </c>
      <c r="C344" s="1">
        <v>47.424999</v>
      </c>
      <c r="D344" s="1">
        <v>46.352500999999997</v>
      </c>
      <c r="E344" s="1">
        <v>47.165000999999997</v>
      </c>
      <c r="F344" s="1">
        <v>45.893813999999999</v>
      </c>
      <c r="G344" s="1">
        <v>146118800</v>
      </c>
      <c r="H344" s="1">
        <f t="shared" si="5"/>
        <v>-6.9255977017485468E-3</v>
      </c>
      <c r="I344">
        <f t="shared" si="7"/>
        <v>0.70868699999999762</v>
      </c>
    </row>
    <row r="345" spans="1:9" ht="14.25" customHeight="1" x14ac:dyDescent="0.3">
      <c r="A345" s="7">
        <v>43600</v>
      </c>
      <c r="B345" s="1">
        <v>46.567501</v>
      </c>
      <c r="C345" s="1">
        <v>47.9375</v>
      </c>
      <c r="D345" s="1">
        <v>46.505001</v>
      </c>
      <c r="E345" s="1">
        <v>47.73</v>
      </c>
      <c r="F345" s="1">
        <v>46.443587999999998</v>
      </c>
      <c r="G345" s="1">
        <v>106178800</v>
      </c>
      <c r="H345" s="1">
        <f t="shared" si="5"/>
        <v>-7.5103265380535242E-4</v>
      </c>
      <c r="I345">
        <f t="shared" si="7"/>
        <v>0.12391300000000172</v>
      </c>
    </row>
    <row r="346" spans="1:9" ht="14.25" customHeight="1" x14ac:dyDescent="0.3">
      <c r="A346" s="7">
        <v>43601</v>
      </c>
      <c r="B346" s="1">
        <v>47.477500999999997</v>
      </c>
      <c r="C346" s="1">
        <v>48.1175</v>
      </c>
      <c r="D346" s="1">
        <v>47.209999000000003</v>
      </c>
      <c r="E346" s="1">
        <v>47.52</v>
      </c>
      <c r="F346" s="1">
        <v>46.239238999999998</v>
      </c>
      <c r="G346" s="1">
        <v>132125600</v>
      </c>
      <c r="H346" s="1">
        <f t="shared" si="5"/>
        <v>1.9541525322563404E-2</v>
      </c>
      <c r="I346">
        <f t="shared" si="7"/>
        <v>1.2382619999999989</v>
      </c>
    </row>
    <row r="347" spans="1:9" ht="14.25" customHeight="1" x14ac:dyDescent="0.3">
      <c r="A347" s="7">
        <v>43602</v>
      </c>
      <c r="B347" s="1">
        <v>46.732498</v>
      </c>
      <c r="C347" s="1">
        <v>47.724997999999999</v>
      </c>
      <c r="D347" s="1">
        <v>46.689999</v>
      </c>
      <c r="E347" s="1">
        <v>47.25</v>
      </c>
      <c r="F347" s="1">
        <v>45.976523999999998</v>
      </c>
      <c r="G347" s="1">
        <v>131516400</v>
      </c>
      <c r="H347" s="1">
        <f t="shared" si="5"/>
        <v>-1.5691706267353816E-2</v>
      </c>
      <c r="I347">
        <f t="shared" si="7"/>
        <v>0.75597400000000192</v>
      </c>
    </row>
    <row r="348" spans="1:9" ht="14.25" customHeight="1" x14ac:dyDescent="0.3">
      <c r="A348" s="7">
        <v>43605</v>
      </c>
      <c r="B348" s="1">
        <v>45.880001</v>
      </c>
      <c r="C348" s="1">
        <v>46.087502000000001</v>
      </c>
      <c r="D348" s="1">
        <v>45.07</v>
      </c>
      <c r="E348" s="1">
        <v>45.772499000000003</v>
      </c>
      <c r="F348" s="1">
        <v>44.538837000000001</v>
      </c>
      <c r="G348" s="1">
        <v>154449200</v>
      </c>
      <c r="H348" s="1">
        <f t="shared" si="5"/>
        <v>-1.8242059305282582E-2</v>
      </c>
      <c r="I348">
        <f t="shared" si="7"/>
        <v>1.3411639999999991</v>
      </c>
    </row>
    <row r="349" spans="1:9" ht="14.25" customHeight="1" x14ac:dyDescent="0.3">
      <c r="A349" s="7">
        <v>43606</v>
      </c>
      <c r="B349" s="1">
        <v>46.305</v>
      </c>
      <c r="C349" s="1">
        <v>47</v>
      </c>
      <c r="D349" s="1">
        <v>46.174999</v>
      </c>
      <c r="E349" s="1">
        <v>46.650002000000001</v>
      </c>
      <c r="F349" s="1">
        <v>45.392688999999997</v>
      </c>
      <c r="G349" s="1">
        <v>113459200</v>
      </c>
      <c r="H349" s="1">
        <f t="shared" si="5"/>
        <v>9.2632735557263753E-3</v>
      </c>
      <c r="I349">
        <f t="shared" si="7"/>
        <v>0.91231100000000254</v>
      </c>
    </row>
    <row r="350" spans="1:9" ht="14.25" customHeight="1" x14ac:dyDescent="0.3">
      <c r="A350" s="7">
        <v>43607</v>
      </c>
      <c r="B350" s="1">
        <v>46.165000999999997</v>
      </c>
      <c r="C350" s="1">
        <v>46.427501999999997</v>
      </c>
      <c r="D350" s="1">
        <v>45.637501</v>
      </c>
      <c r="E350" s="1">
        <v>45.695</v>
      </c>
      <c r="F350" s="1">
        <v>44.463428</v>
      </c>
      <c r="G350" s="1">
        <v>118994400</v>
      </c>
      <c r="H350" s="1">
        <f t="shared" si="5"/>
        <v>-3.0234099989202698E-3</v>
      </c>
      <c r="I350">
        <f t="shared" si="7"/>
        <v>1.7015729999999962</v>
      </c>
    </row>
    <row r="351" spans="1:9" ht="14.25" customHeight="1" x14ac:dyDescent="0.3">
      <c r="A351" s="7">
        <v>43608</v>
      </c>
      <c r="B351" s="1">
        <v>44.950001</v>
      </c>
      <c r="C351" s="1">
        <v>45.134998000000003</v>
      </c>
      <c r="D351" s="1">
        <v>44.452499000000003</v>
      </c>
      <c r="E351" s="1">
        <v>44.915000999999997</v>
      </c>
      <c r="F351" s="1">
        <v>43.704453000000001</v>
      </c>
      <c r="G351" s="1">
        <v>146118800</v>
      </c>
      <c r="H351" s="1">
        <f t="shared" si="5"/>
        <v>-2.631863909198218E-2</v>
      </c>
      <c r="I351">
        <f t="shared" si="7"/>
        <v>1.2455479999999994</v>
      </c>
    </row>
    <row r="352" spans="1:9" ht="14.25" customHeight="1" x14ac:dyDescent="0.3">
      <c r="A352" s="7">
        <v>43609</v>
      </c>
      <c r="B352" s="1">
        <v>45.049999</v>
      </c>
      <c r="C352" s="1">
        <v>45.534999999999997</v>
      </c>
      <c r="D352" s="1">
        <v>44.654998999999997</v>
      </c>
      <c r="E352" s="1">
        <v>44.7425</v>
      </c>
      <c r="F352" s="1">
        <v>43.536602000000002</v>
      </c>
      <c r="G352" s="1">
        <v>94858800</v>
      </c>
      <c r="H352" s="1">
        <f t="shared" si="5"/>
        <v>2.22464956118687E-3</v>
      </c>
      <c r="I352">
        <f t="shared" si="7"/>
        <v>1.5133969999999977</v>
      </c>
    </row>
    <row r="353" spans="1:9" ht="14.25" customHeight="1" x14ac:dyDescent="0.3">
      <c r="A353" s="7">
        <v>43613</v>
      </c>
      <c r="B353" s="1">
        <v>44.73</v>
      </c>
      <c r="C353" s="1">
        <v>45.147499000000003</v>
      </c>
      <c r="D353" s="1">
        <v>44.477500999999997</v>
      </c>
      <c r="E353" s="1">
        <v>44.557499</v>
      </c>
      <c r="F353" s="1">
        <v>43.356583000000001</v>
      </c>
      <c r="G353" s="1">
        <v>111792800</v>
      </c>
      <c r="H353" s="1">
        <f t="shared" si="5"/>
        <v>-7.1031966060643601E-3</v>
      </c>
      <c r="I353">
        <f t="shared" si="7"/>
        <v>1.3734169999999963</v>
      </c>
    </row>
    <row r="354" spans="1:9" ht="14.25" customHeight="1" x14ac:dyDescent="0.3">
      <c r="A354" s="7">
        <v>43614</v>
      </c>
      <c r="B354" s="1">
        <v>44.104999999999997</v>
      </c>
      <c r="C354" s="1">
        <v>44.837502000000001</v>
      </c>
      <c r="D354" s="1">
        <v>44</v>
      </c>
      <c r="E354" s="1">
        <v>44.345001000000003</v>
      </c>
      <c r="F354" s="1">
        <v>43.149811</v>
      </c>
      <c r="G354" s="1">
        <v>113924800</v>
      </c>
      <c r="H354" s="1">
        <f t="shared" si="5"/>
        <v>-1.3972725240330875E-2</v>
      </c>
      <c r="I354">
        <f t="shared" si="7"/>
        <v>0.95518899999999718</v>
      </c>
    </row>
    <row r="355" spans="1:9" ht="14.25" customHeight="1" x14ac:dyDescent="0.3">
      <c r="A355" s="7">
        <v>43615</v>
      </c>
      <c r="B355" s="1">
        <v>44.487499</v>
      </c>
      <c r="C355" s="1">
        <v>44.807499</v>
      </c>
      <c r="D355" s="1">
        <v>44.167499999999997</v>
      </c>
      <c r="E355" s="1">
        <v>44.575001</v>
      </c>
      <c r="F355" s="1">
        <v>43.373615000000001</v>
      </c>
      <c r="G355" s="1">
        <v>84873600</v>
      </c>
      <c r="H355" s="1">
        <f t="shared" si="5"/>
        <v>8.6724634395193931E-3</v>
      </c>
      <c r="I355">
        <f t="shared" si="7"/>
        <v>1.1138839999999988</v>
      </c>
    </row>
    <row r="356" spans="1:9" ht="14.25" customHeight="1" x14ac:dyDescent="0.3">
      <c r="A356" s="7">
        <v>43616</v>
      </c>
      <c r="B356" s="1">
        <v>44.057499</v>
      </c>
      <c r="C356" s="1">
        <v>44.497501</v>
      </c>
      <c r="D356" s="1">
        <v>43.747501</v>
      </c>
      <c r="E356" s="1">
        <v>43.767502</v>
      </c>
      <c r="F356" s="1">
        <v>42.587887000000002</v>
      </c>
      <c r="G356" s="1">
        <v>108174400</v>
      </c>
      <c r="H356" s="1">
        <f t="shared" si="5"/>
        <v>-9.6656366319895787E-3</v>
      </c>
      <c r="I356">
        <f t="shared" si="7"/>
        <v>1.4696119999999979</v>
      </c>
    </row>
    <row r="357" spans="1:9" ht="14.25" customHeight="1" x14ac:dyDescent="0.3">
      <c r="A357" s="7">
        <v>43619</v>
      </c>
      <c r="B357" s="1">
        <v>43.900002000000001</v>
      </c>
      <c r="C357" s="1">
        <v>44.48</v>
      </c>
      <c r="D357" s="1">
        <v>42.567501</v>
      </c>
      <c r="E357" s="1">
        <v>43.325001</v>
      </c>
      <c r="F357" s="1">
        <v>42.157302999999999</v>
      </c>
      <c r="G357" s="1">
        <v>161584400</v>
      </c>
      <c r="H357" s="1">
        <f t="shared" si="5"/>
        <v>-3.5748057328446933E-3</v>
      </c>
      <c r="I357">
        <f t="shared" si="7"/>
        <v>1.7426990000000018</v>
      </c>
    </row>
    <row r="358" spans="1:9" ht="14.25" customHeight="1" x14ac:dyDescent="0.3">
      <c r="A358" s="7">
        <v>43620</v>
      </c>
      <c r="B358" s="1">
        <v>43.860000999999997</v>
      </c>
      <c r="C358" s="1">
        <v>44.957500000000003</v>
      </c>
      <c r="D358" s="1">
        <v>43.630001</v>
      </c>
      <c r="E358" s="1">
        <v>44.91</v>
      </c>
      <c r="F358" s="1">
        <v>43.699589000000003</v>
      </c>
      <c r="G358" s="1">
        <v>123872000</v>
      </c>
      <c r="H358" s="1">
        <f t="shared" si="5"/>
        <v>-9.1118446873883344E-4</v>
      </c>
      <c r="I358">
        <f t="shared" si="7"/>
        <v>0.16041199999999378</v>
      </c>
    </row>
    <row r="359" spans="1:9" ht="14.25" customHeight="1" x14ac:dyDescent="0.3">
      <c r="A359" s="7">
        <v>43621</v>
      </c>
      <c r="B359" s="1">
        <v>46.07</v>
      </c>
      <c r="C359" s="1">
        <v>46.247501</v>
      </c>
      <c r="D359" s="1">
        <v>45.284999999999997</v>
      </c>
      <c r="E359" s="1">
        <v>45.634998000000003</v>
      </c>
      <c r="F359" s="1">
        <v>44.405048000000001</v>
      </c>
      <c r="G359" s="1">
        <v>119093600</v>
      </c>
      <c r="H359" s="1">
        <f t="shared" si="5"/>
        <v>5.0387572950579815E-2</v>
      </c>
      <c r="I359">
        <f t="shared" si="7"/>
        <v>1.6649519999999995</v>
      </c>
    </row>
    <row r="360" spans="1:9" ht="14.25" customHeight="1" x14ac:dyDescent="0.3">
      <c r="A360" s="7">
        <v>43622</v>
      </c>
      <c r="B360" s="1">
        <v>45.77</v>
      </c>
      <c r="C360" s="1">
        <v>46.3675</v>
      </c>
      <c r="D360" s="1">
        <v>45.537497999999999</v>
      </c>
      <c r="E360" s="1">
        <v>46.305</v>
      </c>
      <c r="F360" s="1">
        <v>45.056995000000001</v>
      </c>
      <c r="G360" s="1">
        <v>90105200</v>
      </c>
      <c r="H360" s="1">
        <f t="shared" si="5"/>
        <v>-6.5118298241805331E-3</v>
      </c>
      <c r="I360">
        <f t="shared" si="7"/>
        <v>0.71300500000000255</v>
      </c>
    </row>
    <row r="361" spans="1:9" ht="14.25" customHeight="1" x14ac:dyDescent="0.3">
      <c r="A361" s="7">
        <v>43623</v>
      </c>
      <c r="B361" s="1">
        <v>46.627499</v>
      </c>
      <c r="C361" s="1">
        <v>47.98</v>
      </c>
      <c r="D361" s="1">
        <v>46.442501</v>
      </c>
      <c r="E361" s="1">
        <v>47.537497999999999</v>
      </c>
      <c r="F361" s="1">
        <v>46.256270999999998</v>
      </c>
      <c r="G361" s="1">
        <v>122737600</v>
      </c>
      <c r="H361" s="1">
        <f t="shared" si="5"/>
        <v>1.8734957395673959E-2</v>
      </c>
      <c r="I361">
        <f t="shared" si="7"/>
        <v>0.37122800000000211</v>
      </c>
    </row>
    <row r="362" spans="1:9" ht="14.25" customHeight="1" x14ac:dyDescent="0.3">
      <c r="A362" s="7">
        <v>43626</v>
      </c>
      <c r="B362" s="1">
        <v>47.952499000000003</v>
      </c>
      <c r="C362" s="1">
        <v>48.842498999999997</v>
      </c>
      <c r="D362" s="1">
        <v>47.904998999999997</v>
      </c>
      <c r="E362" s="1">
        <v>48.145000000000003</v>
      </c>
      <c r="F362" s="1">
        <v>46.847400999999998</v>
      </c>
      <c r="G362" s="1">
        <v>104883600</v>
      </c>
      <c r="H362" s="1">
        <f t="shared" si="5"/>
        <v>2.8416707488428724E-2</v>
      </c>
      <c r="I362">
        <f t="shared" si="7"/>
        <v>1.1050980000000052</v>
      </c>
    </row>
    <row r="363" spans="1:9" ht="14.25" customHeight="1" x14ac:dyDescent="0.3">
      <c r="A363" s="7">
        <v>43627</v>
      </c>
      <c r="B363" s="1">
        <v>48.715000000000003</v>
      </c>
      <c r="C363" s="1">
        <v>49</v>
      </c>
      <c r="D363" s="1">
        <v>48.400002000000001</v>
      </c>
      <c r="E363" s="1">
        <v>48.702499000000003</v>
      </c>
      <c r="F363" s="1">
        <v>47.389870000000002</v>
      </c>
      <c r="G363" s="1">
        <v>107731600</v>
      </c>
      <c r="H363" s="1">
        <f t="shared" si="5"/>
        <v>1.5901173367419294E-2</v>
      </c>
      <c r="I363">
        <f t="shared" si="7"/>
        <v>1.3251300000000015</v>
      </c>
    </row>
    <row r="364" spans="1:9" ht="14.25" customHeight="1" x14ac:dyDescent="0.3">
      <c r="A364" s="7">
        <v>43628</v>
      </c>
      <c r="B364" s="1">
        <v>48.487499</v>
      </c>
      <c r="C364" s="1">
        <v>48.9925</v>
      </c>
      <c r="D364" s="1">
        <v>48.347499999999997</v>
      </c>
      <c r="E364" s="1">
        <v>48.547500999999997</v>
      </c>
      <c r="F364" s="1">
        <v>47.239040000000003</v>
      </c>
      <c r="G364" s="1">
        <v>73012800</v>
      </c>
      <c r="H364" s="1">
        <f t="shared" si="5"/>
        <v>-4.6700400287386576E-3</v>
      </c>
      <c r="I364">
        <f t="shared" si="7"/>
        <v>1.2484589999999969</v>
      </c>
    </row>
    <row r="365" spans="1:9" ht="14.25" customHeight="1" x14ac:dyDescent="0.3">
      <c r="A365" s="7">
        <v>43629</v>
      </c>
      <c r="B365" s="1">
        <v>48.674999</v>
      </c>
      <c r="C365" s="1">
        <v>49.197498000000003</v>
      </c>
      <c r="D365" s="1">
        <v>48.400002000000001</v>
      </c>
      <c r="E365" s="1">
        <v>48.537497999999999</v>
      </c>
      <c r="F365" s="1">
        <v>47.229317000000002</v>
      </c>
      <c r="G365" s="1">
        <v>86698400</v>
      </c>
      <c r="H365" s="1">
        <f t="shared" si="5"/>
        <v>3.8669761045006675E-3</v>
      </c>
      <c r="I365">
        <f t="shared" si="7"/>
        <v>1.4456819999999979</v>
      </c>
    </row>
    <row r="366" spans="1:9" ht="14.25" customHeight="1" x14ac:dyDescent="0.3">
      <c r="A366" s="7">
        <v>43630</v>
      </c>
      <c r="B366" s="1">
        <v>47.887501</v>
      </c>
      <c r="C366" s="1">
        <v>48.397499000000003</v>
      </c>
      <c r="D366" s="1">
        <v>47.575001</v>
      </c>
      <c r="E366" s="1">
        <v>48.185001</v>
      </c>
      <c r="F366" s="1">
        <v>46.886322</v>
      </c>
      <c r="G366" s="1">
        <v>75046000</v>
      </c>
      <c r="H366" s="1">
        <f t="shared" si="5"/>
        <v>-1.6178695761246947E-2</v>
      </c>
      <c r="I366">
        <f t="shared" si="7"/>
        <v>1.0011790000000005</v>
      </c>
    </row>
    <row r="367" spans="1:9" ht="14.25" customHeight="1" x14ac:dyDescent="0.3">
      <c r="A367" s="7">
        <v>43633</v>
      </c>
      <c r="B367" s="1">
        <v>48.224997999999999</v>
      </c>
      <c r="C367" s="1">
        <v>48.740001999999997</v>
      </c>
      <c r="D367" s="1">
        <v>48.042499999999997</v>
      </c>
      <c r="E367" s="1">
        <v>48.472499999999997</v>
      </c>
      <c r="F367" s="1">
        <v>47.166072999999997</v>
      </c>
      <c r="G367" s="1">
        <v>58676400</v>
      </c>
      <c r="H367" s="1">
        <f t="shared" si="5"/>
        <v>7.0477054127338788E-3</v>
      </c>
      <c r="I367">
        <f t="shared" si="7"/>
        <v>1.0589250000000021</v>
      </c>
    </row>
    <row r="368" spans="1:9" ht="14.25" customHeight="1" x14ac:dyDescent="0.3">
      <c r="A368" s="7">
        <v>43634</v>
      </c>
      <c r="B368" s="1">
        <v>49.012501</v>
      </c>
      <c r="C368" s="1">
        <v>50.072498000000003</v>
      </c>
      <c r="D368" s="1">
        <v>48.802501999999997</v>
      </c>
      <c r="E368" s="1">
        <v>49.612499</v>
      </c>
      <c r="F368" s="1">
        <v>48.275340999999997</v>
      </c>
      <c r="G368" s="1">
        <v>106204000</v>
      </c>
      <c r="H368" s="1">
        <f t="shared" si="5"/>
        <v>1.6329767395739467E-2</v>
      </c>
      <c r="I368">
        <f t="shared" si="7"/>
        <v>0.73716000000000292</v>
      </c>
    </row>
    <row r="369" spans="1:9" ht="14.25" customHeight="1" x14ac:dyDescent="0.3">
      <c r="A369" s="7">
        <v>43635</v>
      </c>
      <c r="B369" s="1">
        <v>49.919998</v>
      </c>
      <c r="C369" s="1">
        <v>49.970001000000003</v>
      </c>
      <c r="D369" s="1">
        <v>49.327499000000003</v>
      </c>
      <c r="E369" s="1">
        <v>49.467498999999997</v>
      </c>
      <c r="F369" s="1">
        <v>48.134253999999999</v>
      </c>
      <c r="G369" s="1">
        <v>84496800</v>
      </c>
      <c r="H369" s="1">
        <f t="shared" si="5"/>
        <v>1.8515623187643483E-2</v>
      </c>
      <c r="I369">
        <f t="shared" si="7"/>
        <v>1.7857440000000011</v>
      </c>
    </row>
    <row r="370" spans="1:9" ht="14.25" customHeight="1" x14ac:dyDescent="0.3">
      <c r="A370" s="7">
        <v>43636</v>
      </c>
      <c r="B370" s="1">
        <v>50.092498999999997</v>
      </c>
      <c r="C370" s="1">
        <v>50.152500000000003</v>
      </c>
      <c r="D370" s="1">
        <v>49.5075</v>
      </c>
      <c r="E370" s="1">
        <v>49.865001999999997</v>
      </c>
      <c r="F370" s="1">
        <v>48.521048999999998</v>
      </c>
      <c r="G370" s="1">
        <v>86056000</v>
      </c>
      <c r="H370" s="1">
        <f t="shared" si="5"/>
        <v>3.4555490166485363E-3</v>
      </c>
      <c r="I370">
        <f t="shared" si="7"/>
        <v>1.5714499999999987</v>
      </c>
    </row>
    <row r="371" spans="1:9" ht="14.25" customHeight="1" x14ac:dyDescent="0.3">
      <c r="A371" s="7">
        <v>43637</v>
      </c>
      <c r="B371" s="1">
        <v>49.700001</v>
      </c>
      <c r="C371" s="1">
        <v>50.212502000000001</v>
      </c>
      <c r="D371" s="1">
        <v>49.537497999999999</v>
      </c>
      <c r="E371" s="1">
        <v>49.695</v>
      </c>
      <c r="F371" s="1">
        <v>48.355618</v>
      </c>
      <c r="G371" s="1">
        <v>191202400</v>
      </c>
      <c r="H371" s="1">
        <f t="shared" si="5"/>
        <v>-7.8354645472967169E-3</v>
      </c>
      <c r="I371">
        <f t="shared" si="7"/>
        <v>1.3443830000000005</v>
      </c>
    </row>
    <row r="372" spans="1:9" ht="14.25" customHeight="1" x14ac:dyDescent="0.3">
      <c r="A372" s="7">
        <v>43640</v>
      </c>
      <c r="B372" s="1">
        <v>49.634998000000003</v>
      </c>
      <c r="C372" s="1">
        <v>50.040000999999997</v>
      </c>
      <c r="D372" s="1">
        <v>49.542499999999997</v>
      </c>
      <c r="E372" s="1">
        <v>49.645000000000003</v>
      </c>
      <c r="F372" s="1">
        <v>48.306969000000002</v>
      </c>
      <c r="G372" s="1">
        <v>72881600</v>
      </c>
      <c r="H372" s="1">
        <f t="shared" si="5"/>
        <v>-1.3079074183519083E-3</v>
      </c>
      <c r="I372">
        <f t="shared" si="7"/>
        <v>1.3280290000000008</v>
      </c>
    </row>
    <row r="373" spans="1:9" ht="14.25" customHeight="1" x14ac:dyDescent="0.3">
      <c r="A373" s="7">
        <v>43641</v>
      </c>
      <c r="B373" s="1">
        <v>49.607498</v>
      </c>
      <c r="C373" s="1">
        <v>49.814999</v>
      </c>
      <c r="D373" s="1">
        <v>48.822498000000003</v>
      </c>
      <c r="E373" s="1">
        <v>48.892502</v>
      </c>
      <c r="F373" s="1">
        <v>47.574753000000001</v>
      </c>
      <c r="G373" s="1">
        <v>84281200</v>
      </c>
      <c r="H373" s="1">
        <f t="shared" si="5"/>
        <v>-5.5404454735756027E-4</v>
      </c>
      <c r="I373">
        <f t="shared" si="7"/>
        <v>2.0327449999999985</v>
      </c>
    </row>
    <row r="374" spans="1:9" ht="14.25" customHeight="1" x14ac:dyDescent="0.3">
      <c r="A374" s="7">
        <v>43642</v>
      </c>
      <c r="B374" s="1">
        <v>49.442501</v>
      </c>
      <c r="C374" s="1">
        <v>50.247501</v>
      </c>
      <c r="D374" s="1">
        <v>49.337502000000001</v>
      </c>
      <c r="E374" s="1">
        <v>49.950001</v>
      </c>
      <c r="F374" s="1">
        <v>48.603755999999997</v>
      </c>
      <c r="G374" s="1">
        <v>104270000</v>
      </c>
      <c r="H374" s="1">
        <f t="shared" si="5"/>
        <v>-3.326049622579224E-3</v>
      </c>
      <c r="I374">
        <f t="shared" si="7"/>
        <v>0.83874500000000296</v>
      </c>
    </row>
    <row r="375" spans="1:9" ht="14.25" customHeight="1" x14ac:dyDescent="0.3">
      <c r="A375" s="7">
        <v>43643</v>
      </c>
      <c r="B375" s="1">
        <v>50.072498000000003</v>
      </c>
      <c r="C375" s="1">
        <v>50.392502</v>
      </c>
      <c r="D375" s="1">
        <v>49.892502</v>
      </c>
      <c r="E375" s="1">
        <v>49.935001</v>
      </c>
      <c r="F375" s="1">
        <v>48.589148999999999</v>
      </c>
      <c r="G375" s="1">
        <v>83598800</v>
      </c>
      <c r="H375" s="1">
        <f t="shared" si="5"/>
        <v>1.2742013192253423E-2</v>
      </c>
      <c r="I375">
        <f t="shared" si="7"/>
        <v>1.483349000000004</v>
      </c>
    </row>
    <row r="376" spans="1:9" ht="14.25" customHeight="1" x14ac:dyDescent="0.3">
      <c r="A376" s="7">
        <v>43644</v>
      </c>
      <c r="B376" s="1">
        <v>49.669998</v>
      </c>
      <c r="C376" s="1">
        <v>49.875</v>
      </c>
      <c r="D376" s="1">
        <v>49.262501</v>
      </c>
      <c r="E376" s="1">
        <v>49.48</v>
      </c>
      <c r="F376" s="1">
        <v>48.146416000000002</v>
      </c>
      <c r="G376" s="1">
        <v>124442400</v>
      </c>
      <c r="H376" s="1">
        <f t="shared" si="5"/>
        <v>-8.0383447216874106E-3</v>
      </c>
      <c r="I376">
        <f t="shared" si="7"/>
        <v>1.5235819999999975</v>
      </c>
    </row>
    <row r="377" spans="1:9" ht="14.25" customHeight="1" x14ac:dyDescent="0.3">
      <c r="A377" s="7">
        <v>43647</v>
      </c>
      <c r="B377" s="1">
        <v>50.792499999999997</v>
      </c>
      <c r="C377" s="1">
        <v>51.122501</v>
      </c>
      <c r="D377" s="1">
        <v>50.162497999999999</v>
      </c>
      <c r="E377" s="1">
        <v>50.387501</v>
      </c>
      <c r="F377" s="1">
        <v>49.029465000000002</v>
      </c>
      <c r="G377" s="1">
        <v>109012000</v>
      </c>
      <c r="H377" s="1">
        <f t="shared" si="5"/>
        <v>2.2599195594894071E-2</v>
      </c>
      <c r="I377">
        <f t="shared" si="7"/>
        <v>1.763034999999995</v>
      </c>
    </row>
    <row r="378" spans="1:9" ht="14.25" customHeight="1" x14ac:dyDescent="0.3">
      <c r="A378" s="7">
        <v>43648</v>
      </c>
      <c r="B378" s="1">
        <v>50.352500999999997</v>
      </c>
      <c r="C378" s="1">
        <v>50.782501000000003</v>
      </c>
      <c r="D378" s="1">
        <v>50.34</v>
      </c>
      <c r="E378" s="1">
        <v>50.682499</v>
      </c>
      <c r="F378" s="1">
        <v>49.316509000000003</v>
      </c>
      <c r="G378" s="1">
        <v>67740800</v>
      </c>
      <c r="H378" s="1">
        <f t="shared" si="5"/>
        <v>-8.6626765762661869E-3</v>
      </c>
      <c r="I378">
        <f t="shared" si="7"/>
        <v>1.0359919999999931</v>
      </c>
    </row>
    <row r="379" spans="1:9" ht="14.25" customHeight="1" x14ac:dyDescent="0.3">
      <c r="A379" s="7">
        <v>43649</v>
      </c>
      <c r="B379" s="1">
        <v>50.82</v>
      </c>
      <c r="C379" s="1">
        <v>51.110000999999997</v>
      </c>
      <c r="D379" s="1">
        <v>50.672500999999997</v>
      </c>
      <c r="E379" s="1">
        <v>51.102500999999997</v>
      </c>
      <c r="F379" s="1">
        <v>49.725189</v>
      </c>
      <c r="G379" s="1">
        <v>45448000</v>
      </c>
      <c r="H379" s="1">
        <f t="shared" si="5"/>
        <v>9.2845239206688791E-3</v>
      </c>
      <c r="I379">
        <f t="shared" si="7"/>
        <v>1.094811</v>
      </c>
    </row>
    <row r="380" spans="1:9" ht="14.25" customHeight="1" x14ac:dyDescent="0.3">
      <c r="A380" s="7">
        <v>43651</v>
      </c>
      <c r="B380" s="1">
        <v>50.837502000000001</v>
      </c>
      <c r="C380" s="1">
        <v>51.27</v>
      </c>
      <c r="D380" s="1">
        <v>50.724997999999999</v>
      </c>
      <c r="E380" s="1">
        <v>51.057499</v>
      </c>
      <c r="F380" s="1">
        <v>49.681399999999996</v>
      </c>
      <c r="G380" s="1">
        <v>69062000</v>
      </c>
      <c r="H380" s="1">
        <f t="shared" si="5"/>
        <v>3.4439197166470582E-4</v>
      </c>
      <c r="I380">
        <f t="shared" si="7"/>
        <v>1.1561020000000042</v>
      </c>
    </row>
    <row r="381" spans="1:9" ht="14.25" customHeight="1" x14ac:dyDescent="0.3">
      <c r="A381" s="7">
        <v>43654</v>
      </c>
      <c r="B381" s="1">
        <v>50.202499000000003</v>
      </c>
      <c r="C381" s="1">
        <v>50.349997999999999</v>
      </c>
      <c r="D381" s="1">
        <v>49.602500999999997</v>
      </c>
      <c r="E381" s="1">
        <v>50.005001</v>
      </c>
      <c r="F381" s="1">
        <v>48.657265000000002</v>
      </c>
      <c r="G381" s="1">
        <v>101354400</v>
      </c>
      <c r="H381" s="1">
        <f t="shared" si="5"/>
        <v>-1.2490837964461699E-2</v>
      </c>
      <c r="I381">
        <f t="shared" si="7"/>
        <v>1.5452340000000007</v>
      </c>
    </row>
    <row r="382" spans="1:9" ht="14.25" customHeight="1" x14ac:dyDescent="0.3">
      <c r="A382" s="7">
        <v>43655</v>
      </c>
      <c r="B382" s="1">
        <v>49.799999</v>
      </c>
      <c r="C382" s="1">
        <v>50.377499</v>
      </c>
      <c r="D382" s="1">
        <v>49.702499000000003</v>
      </c>
      <c r="E382" s="1">
        <v>50.310001</v>
      </c>
      <c r="F382" s="1">
        <v>48.954051999999997</v>
      </c>
      <c r="G382" s="1">
        <v>82312000</v>
      </c>
      <c r="H382" s="1">
        <f t="shared" si="5"/>
        <v>-8.0175291672233955E-3</v>
      </c>
      <c r="I382">
        <f t="shared" si="7"/>
        <v>0.84594700000000245</v>
      </c>
    </row>
    <row r="383" spans="1:9" ht="14.25" customHeight="1" x14ac:dyDescent="0.3">
      <c r="A383" s="7">
        <v>43656</v>
      </c>
      <c r="B383" s="1">
        <v>50.462502000000001</v>
      </c>
      <c r="C383" s="1">
        <v>50.932499</v>
      </c>
      <c r="D383" s="1">
        <v>50.389999000000003</v>
      </c>
      <c r="E383" s="1">
        <v>50.807499</v>
      </c>
      <c r="F383" s="1">
        <v>49.438136999999998</v>
      </c>
      <c r="G383" s="1">
        <v>71588400</v>
      </c>
      <c r="H383" s="1">
        <f t="shared" si="5"/>
        <v>1.3303273359503501E-2</v>
      </c>
      <c r="I383">
        <f t="shared" si="7"/>
        <v>1.0243650000000031</v>
      </c>
    </row>
    <row r="384" spans="1:9" ht="14.25" customHeight="1" x14ac:dyDescent="0.3">
      <c r="A384" s="7">
        <v>43657</v>
      </c>
      <c r="B384" s="1">
        <v>50.827499000000003</v>
      </c>
      <c r="C384" s="1">
        <v>51.097499999999997</v>
      </c>
      <c r="D384" s="1">
        <v>50.427501999999997</v>
      </c>
      <c r="E384" s="1">
        <v>50.4375</v>
      </c>
      <c r="F384" s="1">
        <v>49.078102000000001</v>
      </c>
      <c r="G384" s="1">
        <v>80767200</v>
      </c>
      <c r="H384" s="1">
        <f t="shared" si="5"/>
        <v>7.2330341448389231E-3</v>
      </c>
      <c r="I384">
        <f t="shared" si="7"/>
        <v>1.7493970000000019</v>
      </c>
    </row>
    <row r="385" spans="1:9" ht="14.25" customHeight="1" x14ac:dyDescent="0.3">
      <c r="A385" s="7">
        <v>43658</v>
      </c>
      <c r="B385" s="1">
        <v>50.612499</v>
      </c>
      <c r="C385" s="1">
        <v>51</v>
      </c>
      <c r="D385" s="1">
        <v>50.549999</v>
      </c>
      <c r="E385" s="1">
        <v>50.825001</v>
      </c>
      <c r="F385" s="1">
        <v>49.455162000000001</v>
      </c>
      <c r="G385" s="1">
        <v>70380800</v>
      </c>
      <c r="H385" s="1">
        <f t="shared" si="5"/>
        <v>-4.2299936890462268E-3</v>
      </c>
      <c r="I385">
        <f t="shared" si="7"/>
        <v>1.1573369999999983</v>
      </c>
    </row>
    <row r="386" spans="1:9" ht="14.25" customHeight="1" x14ac:dyDescent="0.3">
      <c r="A386" s="7">
        <v>43661</v>
      </c>
      <c r="B386" s="1">
        <v>51.022499000000003</v>
      </c>
      <c r="C386" s="1">
        <v>51.467498999999997</v>
      </c>
      <c r="D386" s="1">
        <v>51</v>
      </c>
      <c r="E386" s="1">
        <v>51.302501999999997</v>
      </c>
      <c r="F386" s="1">
        <v>49.919800000000002</v>
      </c>
      <c r="G386" s="1">
        <v>67789600</v>
      </c>
      <c r="H386" s="1">
        <f t="shared" si="5"/>
        <v>8.1007657811957411E-3</v>
      </c>
      <c r="I386">
        <f t="shared" si="7"/>
        <v>1.1026990000000012</v>
      </c>
    </row>
    <row r="387" spans="1:9" ht="14.25" customHeight="1" x14ac:dyDescent="0.3">
      <c r="A387" s="7">
        <v>43662</v>
      </c>
      <c r="B387" s="1">
        <v>51.147499000000003</v>
      </c>
      <c r="C387" s="1">
        <v>51.527500000000003</v>
      </c>
      <c r="D387" s="1">
        <v>50.875</v>
      </c>
      <c r="E387" s="1">
        <v>51.125</v>
      </c>
      <c r="F387" s="1">
        <v>49.747078000000002</v>
      </c>
      <c r="G387" s="1">
        <v>67467200</v>
      </c>
      <c r="H387" s="1">
        <f t="shared" si="5"/>
        <v>2.4498996021343447E-3</v>
      </c>
      <c r="I387">
        <f t="shared" ref="I387:I450" si="8">B387-F387</f>
        <v>1.4004210000000015</v>
      </c>
    </row>
    <row r="388" spans="1:9" ht="14.25" customHeight="1" x14ac:dyDescent="0.3">
      <c r="A388" s="7">
        <v>43663</v>
      </c>
      <c r="B388" s="1">
        <v>51.012501</v>
      </c>
      <c r="C388" s="1">
        <v>51.272499000000003</v>
      </c>
      <c r="D388" s="1">
        <v>50.817501</v>
      </c>
      <c r="E388" s="1">
        <v>50.837502000000001</v>
      </c>
      <c r="F388" s="1">
        <v>49.467326999999997</v>
      </c>
      <c r="G388" s="1">
        <v>56430000</v>
      </c>
      <c r="H388" s="1">
        <f t="shared" si="5"/>
        <v>-2.6393861408551579E-3</v>
      </c>
      <c r="I388">
        <f t="shared" si="8"/>
        <v>1.5451740000000029</v>
      </c>
    </row>
    <row r="389" spans="1:9" ht="14.25" customHeight="1" x14ac:dyDescent="0.3">
      <c r="A389" s="7">
        <v>43664</v>
      </c>
      <c r="B389" s="1">
        <v>51</v>
      </c>
      <c r="C389" s="1">
        <v>51.470001000000003</v>
      </c>
      <c r="D389" s="1">
        <v>50.924999</v>
      </c>
      <c r="E389" s="1">
        <v>51.415000999999997</v>
      </c>
      <c r="F389" s="1">
        <v>50.029266</v>
      </c>
      <c r="G389" s="1">
        <v>74162400</v>
      </c>
      <c r="H389" s="1">
        <f t="shared" si="5"/>
        <v>-2.4505757912164151E-4</v>
      </c>
      <c r="I389">
        <f t="shared" si="8"/>
        <v>0.97073400000000021</v>
      </c>
    </row>
    <row r="390" spans="1:9" ht="14.25" customHeight="1" x14ac:dyDescent="0.3">
      <c r="A390" s="7">
        <v>43665</v>
      </c>
      <c r="B390" s="1">
        <v>51.447498000000003</v>
      </c>
      <c r="C390" s="1">
        <v>51.625</v>
      </c>
      <c r="D390" s="1">
        <v>50.59</v>
      </c>
      <c r="E390" s="1">
        <v>50.647499000000003</v>
      </c>
      <c r="F390" s="1">
        <v>49.282448000000002</v>
      </c>
      <c r="G390" s="1">
        <v>83717200</v>
      </c>
      <c r="H390" s="1">
        <f t="shared" si="5"/>
        <v>8.774470588235354E-3</v>
      </c>
      <c r="I390">
        <f t="shared" si="8"/>
        <v>2.1650500000000008</v>
      </c>
    </row>
    <row r="391" spans="1:9" ht="14.25" customHeight="1" x14ac:dyDescent="0.3">
      <c r="A391" s="7">
        <v>43668</v>
      </c>
      <c r="B391" s="1">
        <v>50.912497999999999</v>
      </c>
      <c r="C391" s="1">
        <v>51.807499</v>
      </c>
      <c r="D391" s="1">
        <v>50.902500000000003</v>
      </c>
      <c r="E391" s="1">
        <v>51.805</v>
      </c>
      <c r="F391" s="1">
        <v>50.408752</v>
      </c>
      <c r="G391" s="1">
        <v>89111600</v>
      </c>
      <c r="H391" s="1">
        <f t="shared" si="5"/>
        <v>-1.0398950790571073E-2</v>
      </c>
      <c r="I391">
        <f t="shared" si="8"/>
        <v>0.50374599999999958</v>
      </c>
    </row>
    <row r="392" spans="1:9" ht="14.25" customHeight="1" x14ac:dyDescent="0.3">
      <c r="A392" s="7">
        <v>43669</v>
      </c>
      <c r="B392" s="1">
        <v>52.115001999999997</v>
      </c>
      <c r="C392" s="1">
        <v>52.227500999999997</v>
      </c>
      <c r="D392" s="1">
        <v>51.822498000000003</v>
      </c>
      <c r="E392" s="1">
        <v>52.209999000000003</v>
      </c>
      <c r="F392" s="1">
        <v>50.802833999999997</v>
      </c>
      <c r="G392" s="1">
        <v>73420800</v>
      </c>
      <c r="H392" s="1">
        <f t="shared" si="5"/>
        <v>2.3619033581891772E-2</v>
      </c>
      <c r="I392">
        <f t="shared" si="8"/>
        <v>1.3121679999999998</v>
      </c>
    </row>
    <row r="393" spans="1:9" ht="14.25" customHeight="1" x14ac:dyDescent="0.3">
      <c r="A393" s="7">
        <v>43670</v>
      </c>
      <c r="B393" s="1">
        <v>51.917499999999997</v>
      </c>
      <c r="C393" s="1">
        <v>52.287497999999999</v>
      </c>
      <c r="D393" s="1">
        <v>51.792499999999997</v>
      </c>
      <c r="E393" s="1">
        <v>52.167499999999997</v>
      </c>
      <c r="F393" s="1">
        <v>50.761482000000001</v>
      </c>
      <c r="G393" s="1">
        <v>59966400</v>
      </c>
      <c r="H393" s="1">
        <f t="shared" si="5"/>
        <v>-3.7897340961437569E-3</v>
      </c>
      <c r="I393">
        <f t="shared" si="8"/>
        <v>1.156017999999996</v>
      </c>
    </row>
    <row r="394" spans="1:9" ht="14.25" customHeight="1" x14ac:dyDescent="0.3">
      <c r="A394" s="7">
        <v>43671</v>
      </c>
      <c r="B394" s="1">
        <v>52.222499999999997</v>
      </c>
      <c r="C394" s="1">
        <v>52.310001</v>
      </c>
      <c r="D394" s="1">
        <v>51.682499</v>
      </c>
      <c r="E394" s="1">
        <v>51.755001</v>
      </c>
      <c r="F394" s="1">
        <v>50.360100000000003</v>
      </c>
      <c r="G394" s="1">
        <v>55638400</v>
      </c>
      <c r="H394" s="1">
        <f t="shared" si="5"/>
        <v>5.8747050609139449E-3</v>
      </c>
      <c r="I394">
        <f t="shared" si="8"/>
        <v>1.8623999999999938</v>
      </c>
    </row>
    <row r="395" spans="1:9" ht="14.25" customHeight="1" x14ac:dyDescent="0.3">
      <c r="A395" s="7">
        <v>43672</v>
      </c>
      <c r="B395" s="1">
        <v>51.869999</v>
      </c>
      <c r="C395" s="1">
        <v>52.432499</v>
      </c>
      <c r="D395" s="1">
        <v>51.784999999999997</v>
      </c>
      <c r="E395" s="1">
        <v>51.935001</v>
      </c>
      <c r="F395" s="1">
        <v>50.535248000000003</v>
      </c>
      <c r="G395" s="1">
        <v>70475600</v>
      </c>
      <c r="H395" s="1">
        <f t="shared" si="5"/>
        <v>-6.7499832447699103E-3</v>
      </c>
      <c r="I395">
        <f t="shared" si="8"/>
        <v>1.3347509999999971</v>
      </c>
    </row>
    <row r="396" spans="1:9" ht="14.25" customHeight="1" x14ac:dyDescent="0.3">
      <c r="A396" s="7">
        <v>43675</v>
      </c>
      <c r="B396" s="1">
        <v>52.115001999999997</v>
      </c>
      <c r="C396" s="1">
        <v>52.66</v>
      </c>
      <c r="D396" s="1">
        <v>52.110000999999997</v>
      </c>
      <c r="E396" s="1">
        <v>52.419998</v>
      </c>
      <c r="F396" s="1">
        <v>51.007168</v>
      </c>
      <c r="G396" s="1">
        <v>86693600</v>
      </c>
      <c r="H396" s="1">
        <f t="shared" si="5"/>
        <v>4.7234047565722333E-3</v>
      </c>
      <c r="I396">
        <f t="shared" si="8"/>
        <v>1.1078339999999969</v>
      </c>
    </row>
    <row r="397" spans="1:9" ht="14.25" customHeight="1" x14ac:dyDescent="0.3">
      <c r="A397" s="7">
        <v>43676</v>
      </c>
      <c r="B397" s="1">
        <v>52.189999</v>
      </c>
      <c r="C397" s="1">
        <v>52.540000999999997</v>
      </c>
      <c r="D397" s="1">
        <v>51.827499000000003</v>
      </c>
      <c r="E397" s="1">
        <v>52.195</v>
      </c>
      <c r="F397" s="1">
        <v>50.788241999999997</v>
      </c>
      <c r="G397" s="1">
        <v>135742800</v>
      </c>
      <c r="H397" s="1">
        <f t="shared" si="5"/>
        <v>1.4390673917656822E-3</v>
      </c>
      <c r="I397">
        <f t="shared" si="8"/>
        <v>1.4017570000000035</v>
      </c>
    </row>
    <row r="398" spans="1:9" ht="14.25" customHeight="1" x14ac:dyDescent="0.3">
      <c r="A398" s="7">
        <v>43677</v>
      </c>
      <c r="B398" s="1">
        <v>54.104999999999997</v>
      </c>
      <c r="C398" s="1">
        <v>55.342498999999997</v>
      </c>
      <c r="D398" s="1">
        <v>52.825001</v>
      </c>
      <c r="E398" s="1">
        <v>53.259998000000003</v>
      </c>
      <c r="F398" s="1">
        <v>51.824531999999998</v>
      </c>
      <c r="G398" s="1">
        <v>277125600</v>
      </c>
      <c r="H398" s="1">
        <f t="shared" si="5"/>
        <v>3.6692872900802254E-2</v>
      </c>
      <c r="I398">
        <f t="shared" si="8"/>
        <v>2.2804679999999991</v>
      </c>
    </row>
    <row r="399" spans="1:9" ht="14.25" customHeight="1" x14ac:dyDescent="0.3">
      <c r="A399" s="7">
        <v>43678</v>
      </c>
      <c r="B399" s="1">
        <v>53.474997999999999</v>
      </c>
      <c r="C399" s="1">
        <v>54.5075</v>
      </c>
      <c r="D399" s="1">
        <v>51.685001</v>
      </c>
      <c r="E399" s="1">
        <v>52.107498</v>
      </c>
      <c r="F399" s="1">
        <v>50.703097999999997</v>
      </c>
      <c r="G399" s="1">
        <v>216071600</v>
      </c>
      <c r="H399" s="1">
        <f t="shared" si="5"/>
        <v>-1.1644062471120924E-2</v>
      </c>
      <c r="I399">
        <f t="shared" si="8"/>
        <v>2.7719000000000023</v>
      </c>
    </row>
    <row r="400" spans="1:9" ht="14.25" customHeight="1" x14ac:dyDescent="0.3">
      <c r="A400" s="7">
        <v>43679</v>
      </c>
      <c r="B400" s="1">
        <v>51.3825</v>
      </c>
      <c r="C400" s="1">
        <v>51.607498</v>
      </c>
      <c r="D400" s="1">
        <v>50.407501000000003</v>
      </c>
      <c r="E400" s="1">
        <v>51.005001</v>
      </c>
      <c r="F400" s="1">
        <v>49.630305999999997</v>
      </c>
      <c r="G400" s="1">
        <v>163448400</v>
      </c>
      <c r="H400" s="1">
        <f t="shared" si="5"/>
        <v>-3.9130398845456695E-2</v>
      </c>
      <c r="I400">
        <f t="shared" si="8"/>
        <v>1.7521940000000029</v>
      </c>
    </row>
    <row r="401" spans="1:9" ht="14.25" customHeight="1" x14ac:dyDescent="0.3">
      <c r="A401" s="7">
        <v>43682</v>
      </c>
      <c r="B401" s="1">
        <v>49.497501</v>
      </c>
      <c r="C401" s="1">
        <v>49.662497999999999</v>
      </c>
      <c r="D401" s="1">
        <v>48.145000000000003</v>
      </c>
      <c r="E401" s="1">
        <v>48.334999000000003</v>
      </c>
      <c r="F401" s="1">
        <v>47.032271999999999</v>
      </c>
      <c r="G401" s="1">
        <v>209572000</v>
      </c>
      <c r="H401" s="1">
        <f t="shared" si="5"/>
        <v>-3.6685622536855943E-2</v>
      </c>
      <c r="I401">
        <f t="shared" si="8"/>
        <v>2.4652290000000008</v>
      </c>
    </row>
    <row r="402" spans="1:9" ht="14.25" customHeight="1" x14ac:dyDescent="0.3">
      <c r="A402" s="7">
        <v>43683</v>
      </c>
      <c r="B402" s="1">
        <v>49.077499000000003</v>
      </c>
      <c r="C402" s="1">
        <v>49.517502</v>
      </c>
      <c r="D402" s="1">
        <v>48.509998000000003</v>
      </c>
      <c r="E402" s="1">
        <v>49.25</v>
      </c>
      <c r="F402" s="1">
        <v>47.922611000000003</v>
      </c>
      <c r="G402" s="1">
        <v>143299200</v>
      </c>
      <c r="H402" s="1">
        <f t="shared" si="5"/>
        <v>-8.485317268845485E-3</v>
      </c>
      <c r="I402">
        <f t="shared" si="8"/>
        <v>1.1548879999999997</v>
      </c>
    </row>
    <row r="403" spans="1:9" ht="14.25" customHeight="1" x14ac:dyDescent="0.3">
      <c r="A403" s="7">
        <v>43684</v>
      </c>
      <c r="B403" s="1">
        <v>48.852500999999997</v>
      </c>
      <c r="C403" s="1">
        <v>49.889999000000003</v>
      </c>
      <c r="D403" s="1">
        <v>48.455002</v>
      </c>
      <c r="E403" s="1">
        <v>49.759998000000003</v>
      </c>
      <c r="F403" s="1">
        <v>48.418869000000001</v>
      </c>
      <c r="G403" s="1">
        <v>133457600</v>
      </c>
      <c r="H403" s="1">
        <f t="shared" si="5"/>
        <v>-4.5845449459436891E-3</v>
      </c>
      <c r="I403">
        <f t="shared" si="8"/>
        <v>0.4336319999999958</v>
      </c>
    </row>
    <row r="404" spans="1:9" ht="14.25" customHeight="1" x14ac:dyDescent="0.3">
      <c r="A404" s="7">
        <v>43685</v>
      </c>
      <c r="B404" s="1">
        <v>50.049999</v>
      </c>
      <c r="C404" s="1">
        <v>50.8825</v>
      </c>
      <c r="D404" s="1">
        <v>49.847499999999997</v>
      </c>
      <c r="E404" s="1">
        <v>50.857498</v>
      </c>
      <c r="F404" s="1">
        <v>49.486789999999999</v>
      </c>
      <c r="G404" s="1">
        <v>108038000</v>
      </c>
      <c r="H404" s="1">
        <f t="shared" si="5"/>
        <v>2.4512521887057596E-2</v>
      </c>
      <c r="I404">
        <f t="shared" si="8"/>
        <v>0.56320900000000051</v>
      </c>
    </row>
    <row r="405" spans="1:9" ht="14.25" customHeight="1" x14ac:dyDescent="0.3">
      <c r="A405" s="7">
        <v>43686</v>
      </c>
      <c r="B405" s="1">
        <v>50.325001</v>
      </c>
      <c r="C405" s="1">
        <v>50.689999</v>
      </c>
      <c r="D405" s="1">
        <v>49.822498000000003</v>
      </c>
      <c r="E405" s="1">
        <v>50.247501</v>
      </c>
      <c r="F405" s="1">
        <v>49.078999000000003</v>
      </c>
      <c r="G405" s="1">
        <v>98478800</v>
      </c>
      <c r="H405" s="1">
        <f t="shared" si="5"/>
        <v>5.4945455643265976E-3</v>
      </c>
      <c r="I405">
        <f t="shared" si="8"/>
        <v>1.2460019999999972</v>
      </c>
    </row>
    <row r="406" spans="1:9" ht="14.25" customHeight="1" x14ac:dyDescent="0.3">
      <c r="A406" s="7">
        <v>43689</v>
      </c>
      <c r="B406" s="1">
        <v>49.904998999999997</v>
      </c>
      <c r="C406" s="1">
        <v>50.512501</v>
      </c>
      <c r="D406" s="1">
        <v>49.787497999999999</v>
      </c>
      <c r="E406" s="1">
        <v>50.119999</v>
      </c>
      <c r="F406" s="1">
        <v>48.954464000000002</v>
      </c>
      <c r="G406" s="1">
        <v>89927600</v>
      </c>
      <c r="H406" s="1">
        <f t="shared" si="5"/>
        <v>-8.3457921838889539E-3</v>
      </c>
      <c r="I406">
        <f t="shared" si="8"/>
        <v>0.95053499999999502</v>
      </c>
    </row>
    <row r="407" spans="1:9" ht="14.25" customHeight="1" x14ac:dyDescent="0.3">
      <c r="A407" s="7">
        <v>43690</v>
      </c>
      <c r="B407" s="1">
        <v>50.255001</v>
      </c>
      <c r="C407" s="1">
        <v>53.034999999999997</v>
      </c>
      <c r="D407" s="1">
        <v>50.119999</v>
      </c>
      <c r="E407" s="1">
        <v>52.2425</v>
      </c>
      <c r="F407" s="1">
        <v>51.027607000000003</v>
      </c>
      <c r="G407" s="1">
        <v>188874000</v>
      </c>
      <c r="H407" s="1">
        <f t="shared" si="5"/>
        <v>7.0133655347834689E-3</v>
      </c>
      <c r="I407">
        <f t="shared" si="8"/>
        <v>-0.77260600000000323</v>
      </c>
    </row>
    <row r="408" spans="1:9" ht="14.25" customHeight="1" x14ac:dyDescent="0.3">
      <c r="A408" s="7">
        <v>43691</v>
      </c>
      <c r="B408" s="1">
        <v>50.790000999999997</v>
      </c>
      <c r="C408" s="1">
        <v>51.610000999999997</v>
      </c>
      <c r="D408" s="1">
        <v>50.647499000000003</v>
      </c>
      <c r="E408" s="1">
        <v>50.6875</v>
      </c>
      <c r="F408" s="1">
        <v>49.508761999999997</v>
      </c>
      <c r="G408" s="1">
        <v>146189600</v>
      </c>
      <c r="H408" s="1">
        <f t="shared" si="5"/>
        <v>1.0645706683002486E-2</v>
      </c>
      <c r="I408">
        <f t="shared" si="8"/>
        <v>1.2812389999999994</v>
      </c>
    </row>
    <row r="409" spans="1:9" ht="14.25" customHeight="1" x14ac:dyDescent="0.3">
      <c r="A409" s="7">
        <v>43692</v>
      </c>
      <c r="B409" s="1">
        <v>50.865001999999997</v>
      </c>
      <c r="C409" s="1">
        <v>51.284999999999997</v>
      </c>
      <c r="D409" s="1">
        <v>49.917499999999997</v>
      </c>
      <c r="E409" s="1">
        <v>50.435001</v>
      </c>
      <c r="F409" s="1">
        <v>49.262130999999997</v>
      </c>
      <c r="G409" s="1">
        <v>108909600</v>
      </c>
      <c r="H409" s="1">
        <f t="shared" si="5"/>
        <v>1.4766882953989374E-3</v>
      </c>
      <c r="I409">
        <f t="shared" si="8"/>
        <v>1.6028710000000004</v>
      </c>
    </row>
    <row r="410" spans="1:9" ht="14.25" customHeight="1" x14ac:dyDescent="0.3">
      <c r="A410" s="7">
        <v>43693</v>
      </c>
      <c r="B410" s="1">
        <v>51.07</v>
      </c>
      <c r="C410" s="1">
        <v>51.790000999999997</v>
      </c>
      <c r="D410" s="1">
        <v>50.959999000000003</v>
      </c>
      <c r="E410" s="1">
        <v>51.625</v>
      </c>
      <c r="F410" s="1">
        <v>50.424469000000002</v>
      </c>
      <c r="G410" s="1">
        <v>110481600</v>
      </c>
      <c r="H410" s="1">
        <f t="shared" si="5"/>
        <v>4.030236743134373E-3</v>
      </c>
      <c r="I410">
        <f t="shared" si="8"/>
        <v>0.6455309999999983</v>
      </c>
    </row>
    <row r="411" spans="1:9" ht="14.25" customHeight="1" x14ac:dyDescent="0.3">
      <c r="A411" s="7">
        <v>43696</v>
      </c>
      <c r="B411" s="1">
        <v>52.654998999999997</v>
      </c>
      <c r="C411" s="1">
        <v>53.182499</v>
      </c>
      <c r="D411" s="1">
        <v>52.5075</v>
      </c>
      <c r="E411" s="1">
        <v>52.587502000000001</v>
      </c>
      <c r="F411" s="1">
        <v>51.364578000000002</v>
      </c>
      <c r="G411" s="1">
        <v>97654400</v>
      </c>
      <c r="H411" s="1">
        <f t="shared" si="5"/>
        <v>3.1035813589191233E-2</v>
      </c>
      <c r="I411">
        <f t="shared" si="8"/>
        <v>1.2904209999999949</v>
      </c>
    </row>
    <row r="412" spans="1:9" ht="14.25" customHeight="1" x14ac:dyDescent="0.3">
      <c r="A412" s="7">
        <v>43697</v>
      </c>
      <c r="B412" s="1">
        <v>52.720001000000003</v>
      </c>
      <c r="C412" s="1">
        <v>53.337502000000001</v>
      </c>
      <c r="D412" s="1">
        <v>52.580002</v>
      </c>
      <c r="E412" s="1">
        <v>52.59</v>
      </c>
      <c r="F412" s="1">
        <v>51.367023000000003</v>
      </c>
      <c r="G412" s="1">
        <v>107537200</v>
      </c>
      <c r="H412" s="1">
        <f t="shared" si="5"/>
        <v>1.2344886759945981E-3</v>
      </c>
      <c r="I412">
        <f t="shared" si="8"/>
        <v>1.3529780000000002</v>
      </c>
    </row>
    <row r="413" spans="1:9" ht="14.25" customHeight="1" x14ac:dyDescent="0.3">
      <c r="A413" s="7">
        <v>43698</v>
      </c>
      <c r="B413" s="1">
        <v>53.247501</v>
      </c>
      <c r="C413" s="1">
        <v>53.412497999999999</v>
      </c>
      <c r="D413" s="1">
        <v>52.900002000000001</v>
      </c>
      <c r="E413" s="1">
        <v>53.16</v>
      </c>
      <c r="F413" s="1">
        <v>51.923766999999998</v>
      </c>
      <c r="G413" s="1">
        <v>86141600</v>
      </c>
      <c r="H413" s="1">
        <f t="shared" si="5"/>
        <v>1.0005690250271359E-2</v>
      </c>
      <c r="I413">
        <f t="shared" si="8"/>
        <v>1.3237340000000017</v>
      </c>
    </row>
    <row r="414" spans="1:9" ht="14.25" customHeight="1" x14ac:dyDescent="0.3">
      <c r="A414" s="7">
        <v>43699</v>
      </c>
      <c r="B414" s="1">
        <v>53.297500999999997</v>
      </c>
      <c r="C414" s="1">
        <v>53.610000999999997</v>
      </c>
      <c r="D414" s="1">
        <v>52.6875</v>
      </c>
      <c r="E414" s="1">
        <v>53.115001999999997</v>
      </c>
      <c r="F414" s="1">
        <v>51.879809999999999</v>
      </c>
      <c r="G414" s="1">
        <v>89014800</v>
      </c>
      <c r="H414" s="1">
        <f t="shared" si="5"/>
        <v>9.3901120354919867E-4</v>
      </c>
      <c r="I414">
        <f t="shared" si="8"/>
        <v>1.4176909999999978</v>
      </c>
    </row>
    <row r="415" spans="1:9" ht="14.25" customHeight="1" x14ac:dyDescent="0.3">
      <c r="A415" s="7">
        <v>43700</v>
      </c>
      <c r="B415" s="1">
        <v>52.357498</v>
      </c>
      <c r="C415" s="1">
        <v>53.012501</v>
      </c>
      <c r="D415" s="1">
        <v>50.25</v>
      </c>
      <c r="E415" s="1">
        <v>50.66</v>
      </c>
      <c r="F415" s="1">
        <v>49.481907</v>
      </c>
      <c r="G415" s="1">
        <v>187272000</v>
      </c>
      <c r="H415" s="1">
        <f t="shared" si="5"/>
        <v>-1.7636905715335459E-2</v>
      </c>
      <c r="I415">
        <f t="shared" si="8"/>
        <v>2.875591</v>
      </c>
    </row>
    <row r="416" spans="1:9" ht="14.25" customHeight="1" x14ac:dyDescent="0.3">
      <c r="A416" s="7">
        <v>43703</v>
      </c>
      <c r="B416" s="1">
        <v>51.465000000000003</v>
      </c>
      <c r="C416" s="1">
        <v>51.797500999999997</v>
      </c>
      <c r="D416" s="1">
        <v>51.264999000000003</v>
      </c>
      <c r="E416" s="1">
        <v>51.622501</v>
      </c>
      <c r="F416" s="1">
        <v>50.422027999999997</v>
      </c>
      <c r="G416" s="1">
        <v>104174400</v>
      </c>
      <c r="H416" s="1">
        <f t="shared" si="5"/>
        <v>-1.704623089514316E-2</v>
      </c>
      <c r="I416">
        <f t="shared" si="8"/>
        <v>1.042972000000006</v>
      </c>
    </row>
    <row r="417" spans="1:9" ht="14.25" customHeight="1" x14ac:dyDescent="0.3">
      <c r="A417" s="7">
        <v>43704</v>
      </c>
      <c r="B417" s="1">
        <v>51.965000000000003</v>
      </c>
      <c r="C417" s="1">
        <v>52.137501</v>
      </c>
      <c r="D417" s="1">
        <v>50.8825</v>
      </c>
      <c r="E417" s="1">
        <v>51.040000999999997</v>
      </c>
      <c r="F417" s="1">
        <v>49.853068999999998</v>
      </c>
      <c r="G417" s="1">
        <v>103493200</v>
      </c>
      <c r="H417" s="1">
        <f t="shared" si="5"/>
        <v>9.7153405226853198E-3</v>
      </c>
      <c r="I417">
        <f t="shared" si="8"/>
        <v>2.1119310000000056</v>
      </c>
    </row>
    <row r="418" spans="1:9" ht="14.25" customHeight="1" x14ac:dyDescent="0.3">
      <c r="A418" s="7">
        <v>43705</v>
      </c>
      <c r="B418" s="1">
        <v>51.025002000000001</v>
      </c>
      <c r="C418" s="1">
        <v>51.43</v>
      </c>
      <c r="D418" s="1">
        <v>50.830002</v>
      </c>
      <c r="E418" s="1">
        <v>51.3825</v>
      </c>
      <c r="F418" s="1">
        <v>50.187598999999999</v>
      </c>
      <c r="G418" s="1">
        <v>63755200</v>
      </c>
      <c r="H418" s="1">
        <f t="shared" si="5"/>
        <v>-1.8089059944193259E-2</v>
      </c>
      <c r="I418">
        <f t="shared" si="8"/>
        <v>0.8374030000000019</v>
      </c>
    </row>
    <row r="419" spans="1:9" ht="14.25" customHeight="1" x14ac:dyDescent="0.3">
      <c r="A419" s="7">
        <v>43706</v>
      </c>
      <c r="B419" s="1">
        <v>52.125</v>
      </c>
      <c r="C419" s="1">
        <v>52.330002</v>
      </c>
      <c r="D419" s="1">
        <v>51.665000999999997</v>
      </c>
      <c r="E419" s="1">
        <v>52.252499</v>
      </c>
      <c r="F419" s="1">
        <v>51.037373000000002</v>
      </c>
      <c r="G419" s="1">
        <v>83962000</v>
      </c>
      <c r="H419" s="1">
        <f t="shared" si="5"/>
        <v>2.1558019733149629E-2</v>
      </c>
      <c r="I419">
        <f t="shared" si="8"/>
        <v>1.0876269999999977</v>
      </c>
    </row>
    <row r="420" spans="1:9" ht="14.25" customHeight="1" x14ac:dyDescent="0.3">
      <c r="A420" s="7">
        <v>43707</v>
      </c>
      <c r="B420" s="1">
        <v>52.540000999999997</v>
      </c>
      <c r="C420" s="1">
        <v>52.612499</v>
      </c>
      <c r="D420" s="1">
        <v>51.799999</v>
      </c>
      <c r="E420" s="1">
        <v>52.185001</v>
      </c>
      <c r="F420" s="1">
        <v>50.971438999999997</v>
      </c>
      <c r="G420" s="1">
        <v>84573600</v>
      </c>
      <c r="H420" s="1">
        <f t="shared" si="5"/>
        <v>7.9616498800958585E-3</v>
      </c>
      <c r="I420">
        <f t="shared" si="8"/>
        <v>1.568562</v>
      </c>
    </row>
    <row r="421" spans="1:9" ht="14.25" customHeight="1" x14ac:dyDescent="0.3">
      <c r="A421" s="7">
        <v>43711</v>
      </c>
      <c r="B421" s="1">
        <v>51.607498</v>
      </c>
      <c r="C421" s="1">
        <v>51.744999</v>
      </c>
      <c r="D421" s="1">
        <v>51.055</v>
      </c>
      <c r="E421" s="1">
        <v>51.424999</v>
      </c>
      <c r="F421" s="1">
        <v>50.229111000000003</v>
      </c>
      <c r="G421" s="1">
        <v>80092000</v>
      </c>
      <c r="H421" s="1">
        <f t="shared" si="5"/>
        <v>-1.7748438946546596E-2</v>
      </c>
      <c r="I421">
        <f t="shared" si="8"/>
        <v>1.3783869999999965</v>
      </c>
    </row>
    <row r="422" spans="1:9" ht="14.25" customHeight="1" x14ac:dyDescent="0.3">
      <c r="A422" s="7">
        <v>43712</v>
      </c>
      <c r="B422" s="1">
        <v>52.097499999999997</v>
      </c>
      <c r="C422" s="1">
        <v>52.369999</v>
      </c>
      <c r="D422" s="1">
        <v>51.830002</v>
      </c>
      <c r="E422" s="1">
        <v>52.297500999999997</v>
      </c>
      <c r="F422" s="1">
        <v>51.081333000000001</v>
      </c>
      <c r="G422" s="1">
        <v>76752400</v>
      </c>
      <c r="H422" s="1">
        <f t="shared" si="5"/>
        <v>9.4947831030288837E-3</v>
      </c>
      <c r="I422">
        <f t="shared" si="8"/>
        <v>1.0161669999999958</v>
      </c>
    </row>
    <row r="423" spans="1:9" ht="14.25" customHeight="1" x14ac:dyDescent="0.3">
      <c r="A423" s="7">
        <v>43713</v>
      </c>
      <c r="B423" s="1">
        <v>53</v>
      </c>
      <c r="C423" s="1">
        <v>53.4925</v>
      </c>
      <c r="D423" s="1">
        <v>52.877499</v>
      </c>
      <c r="E423" s="1">
        <v>53.32</v>
      </c>
      <c r="F423" s="1">
        <v>52.080044000000001</v>
      </c>
      <c r="G423" s="1">
        <v>95654800</v>
      </c>
      <c r="H423" s="1">
        <f t="shared" si="5"/>
        <v>1.732328806564621E-2</v>
      </c>
      <c r="I423">
        <f t="shared" si="8"/>
        <v>0.91995599999999911</v>
      </c>
    </row>
    <row r="424" spans="1:9" ht="14.25" customHeight="1" x14ac:dyDescent="0.3">
      <c r="A424" s="7">
        <v>43714</v>
      </c>
      <c r="B424" s="1">
        <v>53.512501</v>
      </c>
      <c r="C424" s="1">
        <v>53.604999999999997</v>
      </c>
      <c r="D424" s="1">
        <v>53.127499</v>
      </c>
      <c r="E424" s="1">
        <v>53.314999</v>
      </c>
      <c r="F424" s="1">
        <v>52.075169000000002</v>
      </c>
      <c r="G424" s="1">
        <v>77449200</v>
      </c>
      <c r="H424" s="1">
        <f t="shared" si="5"/>
        <v>9.6698301886792518E-3</v>
      </c>
      <c r="I424">
        <f t="shared" si="8"/>
        <v>1.4373319999999978</v>
      </c>
    </row>
    <row r="425" spans="1:9" ht="14.25" customHeight="1" x14ac:dyDescent="0.3">
      <c r="A425" s="7">
        <v>43717</v>
      </c>
      <c r="B425" s="1">
        <v>53.709999000000003</v>
      </c>
      <c r="C425" s="1">
        <v>54.110000999999997</v>
      </c>
      <c r="D425" s="1">
        <v>52.767502</v>
      </c>
      <c r="E425" s="1">
        <v>53.542499999999997</v>
      </c>
      <c r="F425" s="1">
        <v>52.297370999999998</v>
      </c>
      <c r="G425" s="1">
        <v>109237600</v>
      </c>
      <c r="H425" s="1">
        <f t="shared" si="5"/>
        <v>3.6906890223651302E-3</v>
      </c>
      <c r="I425">
        <f t="shared" si="8"/>
        <v>1.4126280000000051</v>
      </c>
    </row>
    <row r="426" spans="1:9" ht="14.25" customHeight="1" x14ac:dyDescent="0.3">
      <c r="A426" s="7">
        <v>43718</v>
      </c>
      <c r="B426" s="1">
        <v>53.465000000000003</v>
      </c>
      <c r="C426" s="1">
        <v>54.195</v>
      </c>
      <c r="D426" s="1">
        <v>52.927501999999997</v>
      </c>
      <c r="E426" s="1">
        <v>54.174999</v>
      </c>
      <c r="F426" s="1">
        <v>52.915165000000002</v>
      </c>
      <c r="G426" s="1">
        <v>127111600</v>
      </c>
      <c r="H426" s="1">
        <f t="shared" si="5"/>
        <v>-4.5615156313817832E-3</v>
      </c>
      <c r="I426">
        <f t="shared" si="8"/>
        <v>0.54983500000000163</v>
      </c>
    </row>
    <row r="427" spans="1:9" ht="14.25" customHeight="1" x14ac:dyDescent="0.3">
      <c r="A427" s="7">
        <v>43719</v>
      </c>
      <c r="B427" s="1">
        <v>54.517502</v>
      </c>
      <c r="C427" s="1">
        <v>55.927501999999997</v>
      </c>
      <c r="D427" s="1">
        <v>54.432499</v>
      </c>
      <c r="E427" s="1">
        <v>55.897499000000003</v>
      </c>
      <c r="F427" s="1">
        <v>54.597602999999999</v>
      </c>
      <c r="G427" s="1">
        <v>177158400</v>
      </c>
      <c r="H427" s="1">
        <f t="shared" si="5"/>
        <v>1.968581314878887E-2</v>
      </c>
      <c r="I427">
        <f t="shared" si="8"/>
        <v>-8.010099999999909E-2</v>
      </c>
    </row>
    <row r="428" spans="1:9" ht="14.25" customHeight="1" x14ac:dyDescent="0.3">
      <c r="A428" s="7">
        <v>43720</v>
      </c>
      <c r="B428" s="1">
        <v>56.200001</v>
      </c>
      <c r="C428" s="1">
        <v>56.604999999999997</v>
      </c>
      <c r="D428" s="1">
        <v>55.715000000000003</v>
      </c>
      <c r="E428" s="1">
        <v>55.772499000000003</v>
      </c>
      <c r="F428" s="1">
        <v>54.475512999999999</v>
      </c>
      <c r="G428" s="1">
        <v>128906800</v>
      </c>
      <c r="H428" s="1">
        <f t="shared" si="5"/>
        <v>3.0861630454014567E-2</v>
      </c>
      <c r="I428">
        <f t="shared" si="8"/>
        <v>1.7244880000000009</v>
      </c>
    </row>
    <row r="429" spans="1:9" ht="14.25" customHeight="1" x14ac:dyDescent="0.3">
      <c r="A429" s="7">
        <v>43721</v>
      </c>
      <c r="B429" s="1">
        <v>55</v>
      </c>
      <c r="C429" s="1">
        <v>55.197498000000003</v>
      </c>
      <c r="D429" s="1">
        <v>54.255001</v>
      </c>
      <c r="E429" s="1">
        <v>54.6875</v>
      </c>
      <c r="F429" s="1">
        <v>53.415740999999997</v>
      </c>
      <c r="G429" s="1">
        <v>159053200</v>
      </c>
      <c r="H429" s="1">
        <f t="shared" si="5"/>
        <v>-2.1352330580919392E-2</v>
      </c>
      <c r="I429">
        <f t="shared" si="8"/>
        <v>1.584259000000003</v>
      </c>
    </row>
    <row r="430" spans="1:9" ht="14.25" customHeight="1" x14ac:dyDescent="0.3">
      <c r="A430" s="7">
        <v>43724</v>
      </c>
      <c r="B430" s="1">
        <v>54.432499</v>
      </c>
      <c r="C430" s="1">
        <v>55.032501000000003</v>
      </c>
      <c r="D430" s="1">
        <v>54.389999000000003</v>
      </c>
      <c r="E430" s="1">
        <v>54.974997999999999</v>
      </c>
      <c r="F430" s="1">
        <v>53.696556000000001</v>
      </c>
      <c r="G430" s="1">
        <v>84632400</v>
      </c>
      <c r="H430" s="1">
        <f t="shared" si="5"/>
        <v>-1.0318200000000001E-2</v>
      </c>
      <c r="I430">
        <f t="shared" si="8"/>
        <v>0.7359429999999989</v>
      </c>
    </row>
    <row r="431" spans="1:9" ht="14.25" customHeight="1" x14ac:dyDescent="0.3">
      <c r="A431" s="7">
        <v>43725</v>
      </c>
      <c r="B431" s="1">
        <v>54.990001999999997</v>
      </c>
      <c r="C431" s="1">
        <v>55.205002</v>
      </c>
      <c r="D431" s="1">
        <v>54.779998999999997</v>
      </c>
      <c r="E431" s="1">
        <v>55.174999</v>
      </c>
      <c r="F431" s="1">
        <v>53.891902999999999</v>
      </c>
      <c r="G431" s="1">
        <v>73274800</v>
      </c>
      <c r="H431" s="1">
        <f t="shared" si="5"/>
        <v>1.0242098199459792E-2</v>
      </c>
      <c r="I431">
        <f t="shared" si="8"/>
        <v>1.0980989999999977</v>
      </c>
    </row>
    <row r="432" spans="1:9" ht="14.25" customHeight="1" x14ac:dyDescent="0.3">
      <c r="A432" s="7">
        <v>43726</v>
      </c>
      <c r="B432" s="1">
        <v>55.264999000000003</v>
      </c>
      <c r="C432" s="1">
        <v>55.712502000000001</v>
      </c>
      <c r="D432" s="1">
        <v>54.860000999999997</v>
      </c>
      <c r="E432" s="1">
        <v>55.692501</v>
      </c>
      <c r="F432" s="1">
        <v>54.397376999999999</v>
      </c>
      <c r="G432" s="1">
        <v>101360000</v>
      </c>
      <c r="H432" s="1">
        <f t="shared" si="5"/>
        <v>5.0008545189724881E-3</v>
      </c>
      <c r="I432">
        <f t="shared" si="8"/>
        <v>0.86762200000000433</v>
      </c>
    </row>
    <row r="433" spans="1:9" ht="14.25" customHeight="1" x14ac:dyDescent="0.3">
      <c r="A433" s="7">
        <v>43727</v>
      </c>
      <c r="B433" s="1">
        <v>55.502499</v>
      </c>
      <c r="C433" s="1">
        <v>55.939999</v>
      </c>
      <c r="D433" s="1">
        <v>55.092498999999997</v>
      </c>
      <c r="E433" s="1">
        <v>55.240001999999997</v>
      </c>
      <c r="F433" s="1">
        <v>53.955401999999999</v>
      </c>
      <c r="G433" s="1">
        <v>88242400</v>
      </c>
      <c r="H433" s="1">
        <f t="shared" si="5"/>
        <v>4.2974758761869722E-3</v>
      </c>
      <c r="I433">
        <f t="shared" si="8"/>
        <v>1.5470970000000008</v>
      </c>
    </row>
    <row r="434" spans="1:9" ht="14.25" customHeight="1" x14ac:dyDescent="0.3">
      <c r="A434" s="7">
        <v>43728</v>
      </c>
      <c r="B434" s="1">
        <v>55.345001000000003</v>
      </c>
      <c r="C434" s="1">
        <v>55.639999000000003</v>
      </c>
      <c r="D434" s="1">
        <v>54.3675</v>
      </c>
      <c r="E434" s="1">
        <v>54.432499</v>
      </c>
      <c r="F434" s="1">
        <v>53.166676000000002</v>
      </c>
      <c r="G434" s="1">
        <v>221652400</v>
      </c>
      <c r="H434" s="1">
        <f t="shared" si="5"/>
        <v>-2.8376740297765117E-3</v>
      </c>
      <c r="I434">
        <f t="shared" si="8"/>
        <v>2.178325000000001</v>
      </c>
    </row>
    <row r="435" spans="1:9" ht="14.25" customHeight="1" x14ac:dyDescent="0.3">
      <c r="A435" s="7">
        <v>43731</v>
      </c>
      <c r="B435" s="1">
        <v>54.737499</v>
      </c>
      <c r="C435" s="1">
        <v>54.959999000000003</v>
      </c>
      <c r="D435" s="1">
        <v>54.412497999999999</v>
      </c>
      <c r="E435" s="1">
        <v>54.68</v>
      </c>
      <c r="F435" s="1">
        <v>53.408423999999997</v>
      </c>
      <c r="G435" s="1">
        <v>76662000</v>
      </c>
      <c r="H435" s="1">
        <f t="shared" si="5"/>
        <v>-1.0976637257627002E-2</v>
      </c>
      <c r="I435">
        <f t="shared" si="8"/>
        <v>1.3290750000000031</v>
      </c>
    </row>
    <row r="436" spans="1:9" ht="14.25" customHeight="1" x14ac:dyDescent="0.3">
      <c r="A436" s="7">
        <v>43732</v>
      </c>
      <c r="B436" s="1">
        <v>55.2575</v>
      </c>
      <c r="C436" s="1">
        <v>55.622501</v>
      </c>
      <c r="D436" s="1">
        <v>54.297500999999997</v>
      </c>
      <c r="E436" s="1">
        <v>54.419998</v>
      </c>
      <c r="F436" s="1">
        <v>53.154465000000002</v>
      </c>
      <c r="G436" s="1">
        <v>124763200</v>
      </c>
      <c r="H436" s="1">
        <f t="shared" si="5"/>
        <v>9.4999042612451227E-3</v>
      </c>
      <c r="I436">
        <f t="shared" si="8"/>
        <v>2.1030349999999984</v>
      </c>
    </row>
    <row r="437" spans="1:9" ht="14.25" customHeight="1" x14ac:dyDescent="0.3">
      <c r="A437" s="7">
        <v>43733</v>
      </c>
      <c r="B437" s="1">
        <v>54.637501</v>
      </c>
      <c r="C437" s="1">
        <v>55.375</v>
      </c>
      <c r="D437" s="1">
        <v>54.284999999999997</v>
      </c>
      <c r="E437" s="1">
        <v>55.2575</v>
      </c>
      <c r="F437" s="1">
        <v>53.972487999999998</v>
      </c>
      <c r="G437" s="1">
        <v>87613600</v>
      </c>
      <c r="H437" s="1">
        <f t="shared" si="5"/>
        <v>-1.1220178256345291E-2</v>
      </c>
      <c r="I437">
        <f t="shared" si="8"/>
        <v>0.66501300000000185</v>
      </c>
    </row>
    <row r="438" spans="1:9" ht="14.25" customHeight="1" x14ac:dyDescent="0.3">
      <c r="A438" s="7">
        <v>43734</v>
      </c>
      <c r="B438" s="1">
        <v>55</v>
      </c>
      <c r="C438" s="1">
        <v>55.235000999999997</v>
      </c>
      <c r="D438" s="1">
        <v>54.707500000000003</v>
      </c>
      <c r="E438" s="1">
        <v>54.972499999999997</v>
      </c>
      <c r="F438" s="1">
        <v>53.694114999999996</v>
      </c>
      <c r="G438" s="1">
        <v>75334000</v>
      </c>
      <c r="H438" s="1">
        <f t="shared" si="5"/>
        <v>6.6346189588722161E-3</v>
      </c>
      <c r="I438">
        <f t="shared" si="8"/>
        <v>1.3058850000000035</v>
      </c>
    </row>
    <row r="439" spans="1:9" ht="14.25" customHeight="1" x14ac:dyDescent="0.3">
      <c r="A439" s="7">
        <v>43735</v>
      </c>
      <c r="B439" s="1">
        <v>55.134998000000003</v>
      </c>
      <c r="C439" s="1">
        <v>55.240001999999997</v>
      </c>
      <c r="D439" s="1">
        <v>54.32</v>
      </c>
      <c r="E439" s="1">
        <v>54.705002</v>
      </c>
      <c r="F439" s="1">
        <v>53.432842000000001</v>
      </c>
      <c r="G439" s="1">
        <v>101408000</v>
      </c>
      <c r="H439" s="1">
        <f t="shared" si="5"/>
        <v>2.4545090909091466E-3</v>
      </c>
      <c r="I439">
        <f t="shared" si="8"/>
        <v>1.7021560000000022</v>
      </c>
    </row>
    <row r="440" spans="1:9" ht="14.25" customHeight="1" x14ac:dyDescent="0.3">
      <c r="A440" s="7">
        <v>43738</v>
      </c>
      <c r="B440" s="1">
        <v>55.224997999999999</v>
      </c>
      <c r="C440" s="1">
        <v>56.145000000000003</v>
      </c>
      <c r="D440" s="1">
        <v>55.197498000000003</v>
      </c>
      <c r="E440" s="1">
        <v>55.9925</v>
      </c>
      <c r="F440" s="1">
        <v>54.690403000000003</v>
      </c>
      <c r="G440" s="1">
        <v>103909600</v>
      </c>
      <c r="H440" s="1">
        <f t="shared" si="5"/>
        <v>1.6323570012643565E-3</v>
      </c>
      <c r="I440">
        <f t="shared" si="8"/>
        <v>0.53459499999999593</v>
      </c>
    </row>
    <row r="441" spans="1:9" ht="14.25" customHeight="1" x14ac:dyDescent="0.3">
      <c r="A441" s="7">
        <v>43739</v>
      </c>
      <c r="B441" s="1">
        <v>56.267502</v>
      </c>
      <c r="C441" s="1">
        <v>57.055</v>
      </c>
      <c r="D441" s="1">
        <v>56.049999</v>
      </c>
      <c r="E441" s="1">
        <v>56.147499000000003</v>
      </c>
      <c r="F441" s="1">
        <v>54.841793000000003</v>
      </c>
      <c r="G441" s="1">
        <v>139223200</v>
      </c>
      <c r="H441" s="1">
        <f t="shared" si="5"/>
        <v>1.8877393168941374E-2</v>
      </c>
      <c r="I441">
        <f t="shared" si="8"/>
        <v>1.4257089999999977</v>
      </c>
    </row>
    <row r="442" spans="1:9" ht="14.25" customHeight="1" x14ac:dyDescent="0.3">
      <c r="A442" s="7">
        <v>43740</v>
      </c>
      <c r="B442" s="1">
        <v>55.764999000000003</v>
      </c>
      <c r="C442" s="1">
        <v>55.895000000000003</v>
      </c>
      <c r="D442" s="1">
        <v>54.482498</v>
      </c>
      <c r="E442" s="1">
        <v>54.740001999999997</v>
      </c>
      <c r="F442" s="1">
        <v>53.467033000000001</v>
      </c>
      <c r="G442" s="1">
        <v>138449200</v>
      </c>
      <c r="H442" s="1">
        <f t="shared" si="5"/>
        <v>-8.930607937775472E-3</v>
      </c>
      <c r="I442">
        <f t="shared" si="8"/>
        <v>2.2979660000000024</v>
      </c>
    </row>
    <row r="443" spans="1:9" ht="14.25" customHeight="1" x14ac:dyDescent="0.3">
      <c r="A443" s="7">
        <v>43741</v>
      </c>
      <c r="B443" s="1">
        <v>54.607498</v>
      </c>
      <c r="C443" s="1">
        <v>55.240001999999997</v>
      </c>
      <c r="D443" s="1">
        <v>53.782501000000003</v>
      </c>
      <c r="E443" s="1">
        <v>55.205002</v>
      </c>
      <c r="F443" s="1">
        <v>53.921211</v>
      </c>
      <c r="G443" s="1">
        <v>114426000</v>
      </c>
      <c r="H443" s="1">
        <f t="shared" si="5"/>
        <v>-2.0756765368183785E-2</v>
      </c>
      <c r="I443">
        <f t="shared" si="8"/>
        <v>0.68628700000000009</v>
      </c>
    </row>
    <row r="444" spans="1:9" ht="14.25" customHeight="1" x14ac:dyDescent="0.3">
      <c r="A444" s="7">
        <v>43742</v>
      </c>
      <c r="B444" s="1">
        <v>56.41</v>
      </c>
      <c r="C444" s="1">
        <v>56.872501</v>
      </c>
      <c r="D444" s="1">
        <v>55.972499999999997</v>
      </c>
      <c r="E444" s="1">
        <v>56.752499</v>
      </c>
      <c r="F444" s="1">
        <v>55.432724</v>
      </c>
      <c r="G444" s="1">
        <v>138478800</v>
      </c>
      <c r="H444" s="1">
        <f t="shared" si="5"/>
        <v>3.300832424148048E-2</v>
      </c>
      <c r="I444">
        <f t="shared" si="8"/>
        <v>0.97727599999999626</v>
      </c>
    </row>
    <row r="445" spans="1:9" ht="14.25" customHeight="1" x14ac:dyDescent="0.3">
      <c r="A445" s="7">
        <v>43745</v>
      </c>
      <c r="B445" s="1">
        <v>56.567501</v>
      </c>
      <c r="C445" s="1">
        <v>57.482498</v>
      </c>
      <c r="D445" s="1">
        <v>56.459999000000003</v>
      </c>
      <c r="E445" s="1">
        <v>56.764999000000003</v>
      </c>
      <c r="F445" s="1">
        <v>55.444935000000001</v>
      </c>
      <c r="G445" s="1">
        <v>122306000</v>
      </c>
      <c r="H445" s="1">
        <f t="shared" si="5"/>
        <v>2.7920758730722115E-3</v>
      </c>
      <c r="I445">
        <f t="shared" si="8"/>
        <v>1.1225659999999991</v>
      </c>
    </row>
    <row r="446" spans="1:9" ht="14.25" customHeight="1" x14ac:dyDescent="0.3">
      <c r="A446" s="7">
        <v>43746</v>
      </c>
      <c r="B446" s="1">
        <v>56.455002</v>
      </c>
      <c r="C446" s="1">
        <v>57.014999000000003</v>
      </c>
      <c r="D446" s="1">
        <v>56.082500000000003</v>
      </c>
      <c r="E446" s="1">
        <v>56.099997999999999</v>
      </c>
      <c r="F446" s="1">
        <v>54.795403</v>
      </c>
      <c r="G446" s="1">
        <v>111820000</v>
      </c>
      <c r="H446" s="1">
        <f t="shared" si="5"/>
        <v>-1.9887567598222112E-3</v>
      </c>
      <c r="I446">
        <f t="shared" si="8"/>
        <v>1.659599</v>
      </c>
    </row>
    <row r="447" spans="1:9" ht="14.25" customHeight="1" x14ac:dyDescent="0.3">
      <c r="A447" s="7">
        <v>43747</v>
      </c>
      <c r="B447" s="1">
        <v>56.7575</v>
      </c>
      <c r="C447" s="1">
        <v>56.947498000000003</v>
      </c>
      <c r="D447" s="1">
        <v>56.41</v>
      </c>
      <c r="E447" s="1">
        <v>56.7575</v>
      </c>
      <c r="F447" s="1">
        <v>55.437607</v>
      </c>
      <c r="G447" s="1">
        <v>74770400</v>
      </c>
      <c r="H447" s="1">
        <f t="shared" si="5"/>
        <v>5.3582143173070817E-3</v>
      </c>
      <c r="I447">
        <f t="shared" si="8"/>
        <v>1.3198930000000004</v>
      </c>
    </row>
    <row r="448" spans="1:9" ht="14.25" customHeight="1" x14ac:dyDescent="0.3">
      <c r="A448" s="7">
        <v>43748</v>
      </c>
      <c r="B448" s="1">
        <v>56.982498</v>
      </c>
      <c r="C448" s="1">
        <v>57.610000999999997</v>
      </c>
      <c r="D448" s="1">
        <v>56.825001</v>
      </c>
      <c r="E448" s="1">
        <v>57.522499000000003</v>
      </c>
      <c r="F448" s="1">
        <v>56.184821999999997</v>
      </c>
      <c r="G448" s="1">
        <v>113013600</v>
      </c>
      <c r="H448" s="1">
        <f t="shared" si="5"/>
        <v>3.964198564066412E-3</v>
      </c>
      <c r="I448">
        <f t="shared" si="8"/>
        <v>0.79767600000000272</v>
      </c>
    </row>
    <row r="449" spans="1:9" ht="14.25" customHeight="1" x14ac:dyDescent="0.3">
      <c r="A449" s="7">
        <v>43749</v>
      </c>
      <c r="B449" s="1">
        <v>58.237499</v>
      </c>
      <c r="C449" s="1">
        <v>59.41</v>
      </c>
      <c r="D449" s="1">
        <v>58.077499000000003</v>
      </c>
      <c r="E449" s="1">
        <v>59.052501999999997</v>
      </c>
      <c r="F449" s="1">
        <v>57.679240999999998</v>
      </c>
      <c r="G449" s="1">
        <v>166795600</v>
      </c>
      <c r="H449" s="1">
        <f t="shared" si="5"/>
        <v>2.2024324030160983E-2</v>
      </c>
      <c r="I449">
        <f t="shared" si="8"/>
        <v>0.55825800000000214</v>
      </c>
    </row>
    <row r="450" spans="1:9" ht="14.25" customHeight="1" x14ac:dyDescent="0.3">
      <c r="A450" s="7">
        <v>43752</v>
      </c>
      <c r="B450" s="1">
        <v>58.724997999999999</v>
      </c>
      <c r="C450" s="1">
        <v>59.532501000000003</v>
      </c>
      <c r="D450" s="1">
        <v>58.667499999999997</v>
      </c>
      <c r="E450" s="1">
        <v>58.967498999999997</v>
      </c>
      <c r="F450" s="1">
        <v>57.596214000000003</v>
      </c>
      <c r="G450" s="1">
        <v>96427600</v>
      </c>
      <c r="H450" s="1">
        <f t="shared" si="5"/>
        <v>8.3708780145246228E-3</v>
      </c>
      <c r="I450">
        <f t="shared" si="8"/>
        <v>1.128783999999996</v>
      </c>
    </row>
    <row r="451" spans="1:9" ht="14.25" customHeight="1" x14ac:dyDescent="0.3">
      <c r="A451" s="7">
        <v>43753</v>
      </c>
      <c r="B451" s="1">
        <v>59.097499999999997</v>
      </c>
      <c r="C451" s="1">
        <v>59.412497999999999</v>
      </c>
      <c r="D451" s="1">
        <v>58.720001000000003</v>
      </c>
      <c r="E451" s="1">
        <v>58.830002</v>
      </c>
      <c r="F451" s="1">
        <v>57.461914</v>
      </c>
      <c r="G451" s="1">
        <v>87360000</v>
      </c>
      <c r="H451" s="1">
        <f t="shared" si="5"/>
        <v>6.343159007004091E-3</v>
      </c>
      <c r="I451">
        <f t="shared" ref="I451:I514" si="9">B451-F451</f>
        <v>1.6355859999999964</v>
      </c>
    </row>
    <row r="452" spans="1:9" ht="14.25" customHeight="1" x14ac:dyDescent="0.3">
      <c r="A452" s="7">
        <v>43754</v>
      </c>
      <c r="B452" s="1">
        <v>58.342498999999997</v>
      </c>
      <c r="C452" s="1">
        <v>58.810001</v>
      </c>
      <c r="D452" s="1">
        <v>58.299999</v>
      </c>
      <c r="E452" s="1">
        <v>58.592498999999997</v>
      </c>
      <c r="F452" s="1">
        <v>57.229931000000001</v>
      </c>
      <c r="G452" s="1">
        <v>73903200</v>
      </c>
      <c r="H452" s="1">
        <f t="shared" si="5"/>
        <v>-1.2775515038707223E-2</v>
      </c>
      <c r="I452">
        <f t="shared" si="9"/>
        <v>1.112567999999996</v>
      </c>
    </row>
    <row r="453" spans="1:9" ht="14.25" customHeight="1" x14ac:dyDescent="0.3">
      <c r="A453" s="7">
        <v>43755</v>
      </c>
      <c r="B453" s="1">
        <v>58.772499000000003</v>
      </c>
      <c r="C453" s="1">
        <v>59.037497999999999</v>
      </c>
      <c r="D453" s="1">
        <v>58.380001</v>
      </c>
      <c r="E453" s="1">
        <v>58.82</v>
      </c>
      <c r="F453" s="1">
        <v>57.452151999999998</v>
      </c>
      <c r="G453" s="1">
        <v>67585200</v>
      </c>
      <c r="H453" s="1">
        <f t="shared" si="5"/>
        <v>7.3702705124099478E-3</v>
      </c>
      <c r="I453">
        <f t="shared" si="9"/>
        <v>1.3203470000000053</v>
      </c>
    </row>
    <row r="454" spans="1:9" ht="14.25" customHeight="1" x14ac:dyDescent="0.3">
      <c r="A454" s="7">
        <v>43756</v>
      </c>
      <c r="B454" s="1">
        <v>58.647499000000003</v>
      </c>
      <c r="C454" s="1">
        <v>59.395000000000003</v>
      </c>
      <c r="D454" s="1">
        <v>58.572498000000003</v>
      </c>
      <c r="E454" s="1">
        <v>59.102500999999997</v>
      </c>
      <c r="F454" s="1">
        <v>57.728081000000003</v>
      </c>
      <c r="G454" s="1">
        <v>97433600</v>
      </c>
      <c r="H454" s="1">
        <f t="shared" si="5"/>
        <v>-2.1268450742582853E-3</v>
      </c>
      <c r="I454">
        <f t="shared" si="9"/>
        <v>0.91941800000000029</v>
      </c>
    </row>
    <row r="455" spans="1:9" ht="14.25" customHeight="1" x14ac:dyDescent="0.3">
      <c r="A455" s="7">
        <v>43759</v>
      </c>
      <c r="B455" s="1">
        <v>59.380001</v>
      </c>
      <c r="C455" s="1">
        <v>60.247501</v>
      </c>
      <c r="D455" s="1">
        <v>59.330002</v>
      </c>
      <c r="E455" s="1">
        <v>60.127499</v>
      </c>
      <c r="F455" s="1">
        <v>58.729233000000001</v>
      </c>
      <c r="G455" s="1">
        <v>87247200</v>
      </c>
      <c r="H455" s="1">
        <f t="shared" si="5"/>
        <v>1.2489910268807825E-2</v>
      </c>
      <c r="I455">
        <f t="shared" si="9"/>
        <v>0.65076799999999935</v>
      </c>
    </row>
    <row r="456" spans="1:9" ht="14.25" customHeight="1" x14ac:dyDescent="0.3">
      <c r="A456" s="7">
        <v>43760</v>
      </c>
      <c r="B456" s="1">
        <v>60.290000999999997</v>
      </c>
      <c r="C456" s="1">
        <v>60.549999</v>
      </c>
      <c r="D456" s="1">
        <v>59.904998999999997</v>
      </c>
      <c r="E456" s="1">
        <v>59.990001999999997</v>
      </c>
      <c r="F456" s="1">
        <v>58.594940000000001</v>
      </c>
      <c r="G456" s="1">
        <v>82293600</v>
      </c>
      <c r="H456" s="1">
        <f t="shared" si="5"/>
        <v>1.5325025002946642E-2</v>
      </c>
      <c r="I456">
        <f t="shared" si="9"/>
        <v>1.6950609999999955</v>
      </c>
    </row>
    <row r="457" spans="1:9" ht="14.25" customHeight="1" x14ac:dyDescent="0.3">
      <c r="A457" s="7">
        <v>43761</v>
      </c>
      <c r="B457" s="1">
        <v>60.525002000000001</v>
      </c>
      <c r="C457" s="1">
        <v>60.810001</v>
      </c>
      <c r="D457" s="1">
        <v>60.305</v>
      </c>
      <c r="E457" s="1">
        <v>60.794998</v>
      </c>
      <c r="F457" s="1">
        <v>59.381210000000003</v>
      </c>
      <c r="G457" s="1">
        <v>75828800</v>
      </c>
      <c r="H457" s="1">
        <f t="shared" si="5"/>
        <v>3.8978436905317687E-3</v>
      </c>
      <c r="I457">
        <f t="shared" si="9"/>
        <v>1.1437919999999977</v>
      </c>
    </row>
    <row r="458" spans="1:9" ht="14.25" customHeight="1" x14ac:dyDescent="0.3">
      <c r="A458" s="7">
        <v>43762</v>
      </c>
      <c r="B458" s="1">
        <v>61.127499</v>
      </c>
      <c r="C458" s="1">
        <v>61.200001</v>
      </c>
      <c r="D458" s="1">
        <v>60.452499000000003</v>
      </c>
      <c r="E458" s="1">
        <v>60.895000000000003</v>
      </c>
      <c r="F458" s="1">
        <v>59.478886000000003</v>
      </c>
      <c r="G458" s="1">
        <v>69275200</v>
      </c>
      <c r="H458" s="1">
        <f t="shared" si="5"/>
        <v>9.9545143344233113E-3</v>
      </c>
      <c r="I458">
        <f t="shared" si="9"/>
        <v>1.6486129999999974</v>
      </c>
    </row>
    <row r="459" spans="1:9" ht="14.25" customHeight="1" x14ac:dyDescent="0.3">
      <c r="A459" s="7">
        <v>43763</v>
      </c>
      <c r="B459" s="1">
        <v>60.790000999999997</v>
      </c>
      <c r="C459" s="1">
        <v>61.682499</v>
      </c>
      <c r="D459" s="1">
        <v>60.720001000000003</v>
      </c>
      <c r="E459" s="1">
        <v>61.645000000000003</v>
      </c>
      <c r="F459" s="1">
        <v>60.211449000000002</v>
      </c>
      <c r="G459" s="1">
        <v>73477200</v>
      </c>
      <c r="H459" s="1">
        <f t="shared" si="5"/>
        <v>-5.5212139466069704E-3</v>
      </c>
      <c r="I459">
        <f t="shared" si="9"/>
        <v>0.57855199999999485</v>
      </c>
    </row>
    <row r="460" spans="1:9" ht="14.25" customHeight="1" x14ac:dyDescent="0.3">
      <c r="A460" s="7">
        <v>43766</v>
      </c>
      <c r="B460" s="1">
        <v>61.854999999999997</v>
      </c>
      <c r="C460" s="1">
        <v>62.3125</v>
      </c>
      <c r="D460" s="1">
        <v>61.68</v>
      </c>
      <c r="E460" s="1">
        <v>62.262501</v>
      </c>
      <c r="F460" s="1">
        <v>60.814597999999997</v>
      </c>
      <c r="G460" s="1">
        <v>96572800</v>
      </c>
      <c r="H460" s="1">
        <f t="shared" si="5"/>
        <v>1.7519312098711767E-2</v>
      </c>
      <c r="I460">
        <f t="shared" si="9"/>
        <v>1.0404020000000003</v>
      </c>
    </row>
    <row r="461" spans="1:9" ht="14.25" customHeight="1" x14ac:dyDescent="0.3">
      <c r="A461" s="7">
        <v>43767</v>
      </c>
      <c r="B461" s="1">
        <v>62.2425</v>
      </c>
      <c r="C461" s="1">
        <v>62.4375</v>
      </c>
      <c r="D461" s="1">
        <v>60.642502</v>
      </c>
      <c r="E461" s="1">
        <v>60.822498000000003</v>
      </c>
      <c r="F461" s="1">
        <v>59.408073000000002</v>
      </c>
      <c r="G461" s="1">
        <v>142839600</v>
      </c>
      <c r="H461" s="1">
        <f t="shared" si="5"/>
        <v>6.2646512003880503E-3</v>
      </c>
      <c r="I461">
        <f t="shared" si="9"/>
        <v>2.834426999999998</v>
      </c>
    </row>
    <row r="462" spans="1:9" ht="14.25" customHeight="1" x14ac:dyDescent="0.3">
      <c r="A462" s="7">
        <v>43768</v>
      </c>
      <c r="B462" s="1">
        <v>61.189999</v>
      </c>
      <c r="C462" s="1">
        <v>61.325001</v>
      </c>
      <c r="D462" s="1">
        <v>60.302501999999997</v>
      </c>
      <c r="E462" s="1">
        <v>60.814999</v>
      </c>
      <c r="F462" s="1">
        <v>59.400748999999998</v>
      </c>
      <c r="G462" s="1">
        <v>124522000</v>
      </c>
      <c r="H462" s="1">
        <f t="shared" si="5"/>
        <v>-1.6909683897658345E-2</v>
      </c>
      <c r="I462">
        <f t="shared" si="9"/>
        <v>1.7892500000000027</v>
      </c>
    </row>
    <row r="463" spans="1:9" ht="14.25" customHeight="1" x14ac:dyDescent="0.3">
      <c r="A463" s="7">
        <v>43769</v>
      </c>
      <c r="B463" s="1">
        <v>61.810001</v>
      </c>
      <c r="C463" s="1">
        <v>62.292499999999997</v>
      </c>
      <c r="D463" s="1">
        <v>59.314999</v>
      </c>
      <c r="E463" s="1">
        <v>62.189999</v>
      </c>
      <c r="F463" s="1">
        <v>60.743777999999999</v>
      </c>
      <c r="G463" s="1">
        <v>139162000</v>
      </c>
      <c r="H463" s="1">
        <f t="shared" si="5"/>
        <v>1.0132407421676858E-2</v>
      </c>
      <c r="I463">
        <f t="shared" si="9"/>
        <v>1.0662230000000008</v>
      </c>
    </row>
    <row r="464" spans="1:9" ht="14.25" customHeight="1" x14ac:dyDescent="0.3">
      <c r="A464" s="7">
        <v>43770</v>
      </c>
      <c r="B464" s="1">
        <v>62.384998000000003</v>
      </c>
      <c r="C464" s="1">
        <v>63.982498</v>
      </c>
      <c r="D464" s="1">
        <v>62.290000999999997</v>
      </c>
      <c r="E464" s="1">
        <v>63.955002</v>
      </c>
      <c r="F464" s="1">
        <v>62.467731000000001</v>
      </c>
      <c r="G464" s="1">
        <v>151125200</v>
      </c>
      <c r="H464" s="1">
        <f t="shared" si="5"/>
        <v>9.3026531418435553E-3</v>
      </c>
      <c r="I464">
        <f t="shared" si="9"/>
        <v>-8.2732999999997503E-2</v>
      </c>
    </row>
    <row r="465" spans="1:9" ht="14.25" customHeight="1" x14ac:dyDescent="0.3">
      <c r="A465" s="7">
        <v>43773</v>
      </c>
      <c r="B465" s="1">
        <v>64.332497000000004</v>
      </c>
      <c r="C465" s="1">
        <v>64.462502000000001</v>
      </c>
      <c r="D465" s="1">
        <v>63.845001000000003</v>
      </c>
      <c r="E465" s="1">
        <v>64.375</v>
      </c>
      <c r="F465" s="1">
        <v>62.877968000000003</v>
      </c>
      <c r="G465" s="1">
        <v>103272000</v>
      </c>
      <c r="H465" s="1">
        <f t="shared" si="5"/>
        <v>3.1217425061069979E-2</v>
      </c>
      <c r="I465">
        <f t="shared" si="9"/>
        <v>1.4545290000000008</v>
      </c>
    </row>
    <row r="466" spans="1:9" ht="14.25" customHeight="1" x14ac:dyDescent="0.3">
      <c r="A466" s="7">
        <v>43774</v>
      </c>
      <c r="B466" s="1">
        <v>64.262496999999996</v>
      </c>
      <c r="C466" s="1">
        <v>64.547500999999997</v>
      </c>
      <c r="D466" s="1">
        <v>64.080001999999993</v>
      </c>
      <c r="E466" s="1">
        <v>64.282500999999996</v>
      </c>
      <c r="F466" s="1">
        <v>62.787616999999997</v>
      </c>
      <c r="G466" s="1">
        <v>79897600</v>
      </c>
      <c r="H466" s="1">
        <f t="shared" si="5"/>
        <v>-1.0880970468161275E-3</v>
      </c>
      <c r="I466">
        <f t="shared" si="9"/>
        <v>1.4748799999999989</v>
      </c>
    </row>
    <row r="467" spans="1:9" ht="14.25" customHeight="1" x14ac:dyDescent="0.3">
      <c r="A467" s="7">
        <v>43775</v>
      </c>
      <c r="B467" s="1">
        <v>64.192497000000003</v>
      </c>
      <c r="C467" s="1">
        <v>64.372497999999993</v>
      </c>
      <c r="D467" s="1">
        <v>63.842498999999997</v>
      </c>
      <c r="E467" s="1">
        <v>64.309997999999993</v>
      </c>
      <c r="F467" s="1">
        <v>62.814467999999998</v>
      </c>
      <c r="G467" s="1">
        <v>75864400</v>
      </c>
      <c r="H467" s="1">
        <f t="shared" si="5"/>
        <v>-1.0892822916606117E-3</v>
      </c>
      <c r="I467">
        <f t="shared" si="9"/>
        <v>1.3780290000000051</v>
      </c>
    </row>
    <row r="468" spans="1:9" ht="14.25" customHeight="1" x14ac:dyDescent="0.3">
      <c r="A468" s="7">
        <v>43776</v>
      </c>
      <c r="B468" s="1">
        <v>64.684997999999993</v>
      </c>
      <c r="C468" s="1">
        <v>65.087502000000001</v>
      </c>
      <c r="D468" s="1">
        <v>64.527495999999999</v>
      </c>
      <c r="E468" s="1">
        <v>64.857498000000007</v>
      </c>
      <c r="F468" s="1">
        <v>63.539433000000002</v>
      </c>
      <c r="G468" s="1">
        <v>94940400</v>
      </c>
      <c r="H468" s="1">
        <f t="shared" si="5"/>
        <v>7.6722517898001391E-3</v>
      </c>
      <c r="I468">
        <f t="shared" si="9"/>
        <v>1.1455649999999906</v>
      </c>
    </row>
    <row r="469" spans="1:9" ht="14.25" customHeight="1" x14ac:dyDescent="0.3">
      <c r="A469" s="7">
        <v>43777</v>
      </c>
      <c r="B469" s="1">
        <v>64.672500999999997</v>
      </c>
      <c r="C469" s="1">
        <v>65.110000999999997</v>
      </c>
      <c r="D469" s="1">
        <v>64.212502000000001</v>
      </c>
      <c r="E469" s="1">
        <v>65.035004000000001</v>
      </c>
      <c r="F469" s="1">
        <v>63.713329000000002</v>
      </c>
      <c r="G469" s="1">
        <v>69986400</v>
      </c>
      <c r="H469" s="1">
        <f t="shared" si="5"/>
        <v>-1.93197810719515E-4</v>
      </c>
      <c r="I469">
        <f t="shared" si="9"/>
        <v>0.95917199999999525</v>
      </c>
    </row>
    <row r="470" spans="1:9" ht="14.25" customHeight="1" x14ac:dyDescent="0.3">
      <c r="A470" s="7">
        <v>43780</v>
      </c>
      <c r="B470" s="1">
        <v>64.574996999999996</v>
      </c>
      <c r="C470" s="1">
        <v>65.617500000000007</v>
      </c>
      <c r="D470" s="1">
        <v>64.569999999999993</v>
      </c>
      <c r="E470" s="1">
        <v>65.550003000000004</v>
      </c>
      <c r="F470" s="1">
        <v>64.217872999999997</v>
      </c>
      <c r="G470" s="1">
        <v>81821200</v>
      </c>
      <c r="H470" s="1">
        <f t="shared" si="5"/>
        <v>-1.5076577910602329E-3</v>
      </c>
      <c r="I470">
        <f t="shared" si="9"/>
        <v>0.35712399999999889</v>
      </c>
    </row>
    <row r="471" spans="1:9" ht="14.25" customHeight="1" x14ac:dyDescent="0.3">
      <c r="A471" s="7">
        <v>43781</v>
      </c>
      <c r="B471" s="1">
        <v>65.387496999999996</v>
      </c>
      <c r="C471" s="1">
        <v>65.697502</v>
      </c>
      <c r="D471" s="1">
        <v>65.230002999999996</v>
      </c>
      <c r="E471" s="1">
        <v>65.489998</v>
      </c>
      <c r="F471" s="1">
        <v>64.159081</v>
      </c>
      <c r="G471" s="1">
        <v>87388800</v>
      </c>
      <c r="H471" s="1">
        <f t="shared" si="5"/>
        <v>1.2582269264371782E-2</v>
      </c>
      <c r="I471">
        <f t="shared" si="9"/>
        <v>1.2284159999999957</v>
      </c>
    </row>
    <row r="472" spans="1:9" ht="14.25" customHeight="1" x14ac:dyDescent="0.3">
      <c r="A472" s="7">
        <v>43782</v>
      </c>
      <c r="B472" s="1">
        <v>65.282500999999996</v>
      </c>
      <c r="C472" s="1">
        <v>66.194999999999993</v>
      </c>
      <c r="D472" s="1">
        <v>65.267501999999993</v>
      </c>
      <c r="E472" s="1">
        <v>66.117500000000007</v>
      </c>
      <c r="F472" s="1">
        <v>64.773842000000002</v>
      </c>
      <c r="G472" s="1">
        <v>102734400</v>
      </c>
      <c r="H472" s="1">
        <f t="shared" si="5"/>
        <v>-1.605750408216419E-3</v>
      </c>
      <c r="I472">
        <f t="shared" si="9"/>
        <v>0.50865899999999442</v>
      </c>
    </row>
    <row r="473" spans="1:9" ht="14.25" customHeight="1" x14ac:dyDescent="0.3">
      <c r="A473" s="7">
        <v>43783</v>
      </c>
      <c r="B473" s="1">
        <v>65.9375</v>
      </c>
      <c r="C473" s="1">
        <v>66.220000999999996</v>
      </c>
      <c r="D473" s="1">
        <v>65.525002000000001</v>
      </c>
      <c r="E473" s="1">
        <v>65.660004000000001</v>
      </c>
      <c r="F473" s="1">
        <v>64.325630000000004</v>
      </c>
      <c r="G473" s="1">
        <v>89182800</v>
      </c>
      <c r="H473" s="1">
        <f t="shared" si="5"/>
        <v>1.0033301267057825E-2</v>
      </c>
      <c r="I473">
        <f t="shared" si="9"/>
        <v>1.6118699999999961</v>
      </c>
    </row>
    <row r="474" spans="1:9" ht="14.25" customHeight="1" x14ac:dyDescent="0.3">
      <c r="A474" s="7">
        <v>43784</v>
      </c>
      <c r="B474" s="1">
        <v>65.919998000000007</v>
      </c>
      <c r="C474" s="1">
        <v>66.444999999999993</v>
      </c>
      <c r="D474" s="1">
        <v>65.752502000000007</v>
      </c>
      <c r="E474" s="1">
        <v>66.440002000000007</v>
      </c>
      <c r="F474" s="1">
        <v>65.089775000000003</v>
      </c>
      <c r="G474" s="1">
        <v>100206400</v>
      </c>
      <c r="H474" s="1">
        <f t="shared" si="5"/>
        <v>-2.6543317535534779E-4</v>
      </c>
      <c r="I474">
        <f t="shared" si="9"/>
        <v>0.83022300000000371</v>
      </c>
    </row>
    <row r="475" spans="1:9" ht="14.25" customHeight="1" x14ac:dyDescent="0.3">
      <c r="A475" s="7">
        <v>43787</v>
      </c>
      <c r="B475" s="1">
        <v>66.449996999999996</v>
      </c>
      <c r="C475" s="1">
        <v>66.857498000000007</v>
      </c>
      <c r="D475" s="1">
        <v>66.057502999999997</v>
      </c>
      <c r="E475" s="1">
        <v>66.775002000000001</v>
      </c>
      <c r="F475" s="1">
        <v>65.417968999999999</v>
      </c>
      <c r="G475" s="1">
        <v>86703200</v>
      </c>
      <c r="H475" s="1">
        <f t="shared" si="5"/>
        <v>8.0400336177193065E-3</v>
      </c>
      <c r="I475">
        <f t="shared" si="9"/>
        <v>1.0320279999999968</v>
      </c>
    </row>
    <row r="476" spans="1:9" ht="14.25" customHeight="1" x14ac:dyDescent="0.3">
      <c r="A476" s="7">
        <v>43788</v>
      </c>
      <c r="B476" s="1">
        <v>66.974997999999999</v>
      </c>
      <c r="C476" s="1">
        <v>67</v>
      </c>
      <c r="D476" s="1">
        <v>66.347504000000001</v>
      </c>
      <c r="E476" s="1">
        <v>66.572502</v>
      </c>
      <c r="F476" s="1">
        <v>65.219588999999999</v>
      </c>
      <c r="G476" s="1">
        <v>76167200</v>
      </c>
      <c r="H476" s="1">
        <f t="shared" si="5"/>
        <v>7.9006926065023474E-3</v>
      </c>
      <c r="I476">
        <f t="shared" si="9"/>
        <v>1.7554090000000002</v>
      </c>
    </row>
    <row r="477" spans="1:9" ht="14.25" customHeight="1" x14ac:dyDescent="0.3">
      <c r="A477" s="7">
        <v>43789</v>
      </c>
      <c r="B477" s="1">
        <v>66.385002</v>
      </c>
      <c r="C477" s="1">
        <v>66.519997000000004</v>
      </c>
      <c r="D477" s="1">
        <v>65.099997999999999</v>
      </c>
      <c r="E477" s="1">
        <v>65.797500999999997</v>
      </c>
      <c r="F477" s="1">
        <v>64.460327000000007</v>
      </c>
      <c r="G477" s="1">
        <v>106234400</v>
      </c>
      <c r="H477" s="1">
        <f t="shared" si="5"/>
        <v>-8.8091977247987275E-3</v>
      </c>
      <c r="I477">
        <f t="shared" si="9"/>
        <v>1.9246749999999935</v>
      </c>
    </row>
    <row r="478" spans="1:9" ht="14.25" customHeight="1" x14ac:dyDescent="0.3">
      <c r="A478" s="7">
        <v>43790</v>
      </c>
      <c r="B478" s="1">
        <v>65.922500999999997</v>
      </c>
      <c r="C478" s="1">
        <v>66.002502000000007</v>
      </c>
      <c r="D478" s="1">
        <v>65.294998000000007</v>
      </c>
      <c r="E478" s="1">
        <v>65.502502000000007</v>
      </c>
      <c r="F478" s="1">
        <v>64.171340999999998</v>
      </c>
      <c r="G478" s="1">
        <v>121395200</v>
      </c>
      <c r="H478" s="1">
        <f t="shared" si="5"/>
        <v>-6.9669501553980993E-3</v>
      </c>
      <c r="I478">
        <f t="shared" si="9"/>
        <v>1.7511599999999987</v>
      </c>
    </row>
    <row r="479" spans="1:9" ht="14.25" customHeight="1" x14ac:dyDescent="0.3">
      <c r="A479" s="7">
        <v>43791</v>
      </c>
      <c r="B479" s="1">
        <v>65.647498999999996</v>
      </c>
      <c r="C479" s="1">
        <v>65.794998000000007</v>
      </c>
      <c r="D479" s="1">
        <v>65.209998999999996</v>
      </c>
      <c r="E479" s="1">
        <v>65.444999999999993</v>
      </c>
      <c r="F479" s="1">
        <v>64.114998</v>
      </c>
      <c r="G479" s="1">
        <v>65325200</v>
      </c>
      <c r="H479" s="1">
        <f t="shared" si="5"/>
        <v>-4.1715953707520993E-3</v>
      </c>
      <c r="I479">
        <f t="shared" si="9"/>
        <v>1.5325009999999963</v>
      </c>
    </row>
    <row r="480" spans="1:9" ht="14.25" customHeight="1" x14ac:dyDescent="0.3">
      <c r="A480" s="7">
        <v>43794</v>
      </c>
      <c r="B480" s="1">
        <v>65.677498</v>
      </c>
      <c r="C480" s="1">
        <v>66.610000999999997</v>
      </c>
      <c r="D480" s="1">
        <v>65.629997000000003</v>
      </c>
      <c r="E480" s="1">
        <v>66.592499000000004</v>
      </c>
      <c r="F480" s="1">
        <v>65.239174000000006</v>
      </c>
      <c r="G480" s="1">
        <v>84020400</v>
      </c>
      <c r="H480" s="1">
        <f t="shared" si="5"/>
        <v>4.5697095025666801E-4</v>
      </c>
      <c r="I480">
        <f t="shared" si="9"/>
        <v>0.43832399999999438</v>
      </c>
    </row>
    <row r="481" spans="1:9" ht="14.25" customHeight="1" x14ac:dyDescent="0.3">
      <c r="A481" s="7">
        <v>43795</v>
      </c>
      <c r="B481" s="1">
        <v>66.735000999999997</v>
      </c>
      <c r="C481" s="1">
        <v>66.790001000000004</v>
      </c>
      <c r="D481" s="1">
        <v>65.625</v>
      </c>
      <c r="E481" s="1">
        <v>66.072502</v>
      </c>
      <c r="F481" s="1">
        <v>64.729743999999997</v>
      </c>
      <c r="G481" s="1">
        <v>105207600</v>
      </c>
      <c r="H481" s="1">
        <f t="shared" si="5"/>
        <v>1.6101450758675324E-2</v>
      </c>
      <c r="I481">
        <f t="shared" si="9"/>
        <v>2.0052570000000003</v>
      </c>
    </row>
    <row r="482" spans="1:9" ht="14.25" customHeight="1" x14ac:dyDescent="0.3">
      <c r="A482" s="7">
        <v>43796</v>
      </c>
      <c r="B482" s="1">
        <v>66.394997000000004</v>
      </c>
      <c r="C482" s="1">
        <v>66.995002999999997</v>
      </c>
      <c r="D482" s="1">
        <v>66.327499000000003</v>
      </c>
      <c r="E482" s="1">
        <v>66.959998999999996</v>
      </c>
      <c r="F482" s="1">
        <v>65.599220000000003</v>
      </c>
      <c r="G482" s="1">
        <v>65235600</v>
      </c>
      <c r="H482" s="1">
        <f t="shared" si="5"/>
        <v>-5.0948377149195416E-3</v>
      </c>
      <c r="I482">
        <f t="shared" si="9"/>
        <v>0.79577700000000107</v>
      </c>
    </row>
    <row r="483" spans="1:9" ht="14.25" customHeight="1" x14ac:dyDescent="0.3">
      <c r="A483" s="7">
        <v>43798</v>
      </c>
      <c r="B483" s="1">
        <v>66.650002000000001</v>
      </c>
      <c r="C483" s="1">
        <v>67</v>
      </c>
      <c r="D483" s="1">
        <v>66.474997999999999</v>
      </c>
      <c r="E483" s="1">
        <v>66.8125</v>
      </c>
      <c r="F483" s="1">
        <v>65.454704000000007</v>
      </c>
      <c r="G483" s="1">
        <v>46617600</v>
      </c>
      <c r="H483" s="1">
        <f t="shared" si="5"/>
        <v>3.8407261318197969E-3</v>
      </c>
      <c r="I483">
        <f t="shared" si="9"/>
        <v>1.195297999999994</v>
      </c>
    </row>
    <row r="484" spans="1:9" ht="14.25" customHeight="1" x14ac:dyDescent="0.3">
      <c r="A484" s="7">
        <v>43801</v>
      </c>
      <c r="B484" s="1">
        <v>66.817497000000003</v>
      </c>
      <c r="C484" s="1">
        <v>67.0625</v>
      </c>
      <c r="D484" s="1">
        <v>65.862503000000004</v>
      </c>
      <c r="E484" s="1">
        <v>66.040001000000004</v>
      </c>
      <c r="F484" s="1">
        <v>64.697913999999997</v>
      </c>
      <c r="G484" s="1">
        <v>94487200</v>
      </c>
      <c r="H484" s="1">
        <f t="shared" si="5"/>
        <v>2.5130531879054164E-3</v>
      </c>
      <c r="I484">
        <f t="shared" si="9"/>
        <v>2.1195830000000058</v>
      </c>
    </row>
    <row r="485" spans="1:9" ht="14.25" customHeight="1" x14ac:dyDescent="0.3">
      <c r="A485" s="7">
        <v>43802</v>
      </c>
      <c r="B485" s="1">
        <v>64.577499000000003</v>
      </c>
      <c r="C485" s="1">
        <v>64.882499999999993</v>
      </c>
      <c r="D485" s="1">
        <v>64.072502</v>
      </c>
      <c r="E485" s="1">
        <v>64.862503000000004</v>
      </c>
      <c r="F485" s="1">
        <v>63.544333999999999</v>
      </c>
      <c r="G485" s="1">
        <v>114430400</v>
      </c>
      <c r="H485" s="1">
        <f t="shared" si="5"/>
        <v>-3.3524123179891036E-2</v>
      </c>
      <c r="I485">
        <f t="shared" si="9"/>
        <v>1.0331650000000039</v>
      </c>
    </row>
    <row r="486" spans="1:9" ht="14.25" customHeight="1" x14ac:dyDescent="0.3">
      <c r="A486" s="7">
        <v>43803</v>
      </c>
      <c r="B486" s="1">
        <v>65.267501999999993</v>
      </c>
      <c r="C486" s="1">
        <v>65.827499000000003</v>
      </c>
      <c r="D486" s="1">
        <v>65.169998000000007</v>
      </c>
      <c r="E486" s="1">
        <v>65.434997999999993</v>
      </c>
      <c r="F486" s="1">
        <v>64.105193999999997</v>
      </c>
      <c r="G486" s="1">
        <v>67181600</v>
      </c>
      <c r="H486" s="1">
        <f t="shared" si="5"/>
        <v>1.0684882670974763E-2</v>
      </c>
      <c r="I486">
        <f t="shared" si="9"/>
        <v>1.1623079999999959</v>
      </c>
    </row>
    <row r="487" spans="1:9" ht="14.25" customHeight="1" x14ac:dyDescent="0.3">
      <c r="A487" s="7">
        <v>43804</v>
      </c>
      <c r="B487" s="1">
        <v>65.947502</v>
      </c>
      <c r="C487" s="1">
        <v>66.472504000000001</v>
      </c>
      <c r="D487" s="1">
        <v>65.682502999999997</v>
      </c>
      <c r="E487" s="1">
        <v>66.394997000000004</v>
      </c>
      <c r="F487" s="1">
        <v>65.045685000000006</v>
      </c>
      <c r="G487" s="1">
        <v>74424400</v>
      </c>
      <c r="H487" s="1">
        <f t="shared" si="5"/>
        <v>1.0418661342363109E-2</v>
      </c>
      <c r="I487">
        <f t="shared" si="9"/>
        <v>0.9018169999999941</v>
      </c>
    </row>
    <row r="488" spans="1:9" ht="14.25" customHeight="1" x14ac:dyDescent="0.3">
      <c r="A488" s="7">
        <v>43805</v>
      </c>
      <c r="B488" s="1">
        <v>66.870002999999997</v>
      </c>
      <c r="C488" s="1">
        <v>67.75</v>
      </c>
      <c r="D488" s="1">
        <v>66.824996999999996</v>
      </c>
      <c r="E488" s="1">
        <v>67.677498</v>
      </c>
      <c r="F488" s="1">
        <v>66.302132</v>
      </c>
      <c r="G488" s="1">
        <v>106075600</v>
      </c>
      <c r="H488" s="1">
        <f t="shared" si="5"/>
        <v>1.398841460287604E-2</v>
      </c>
      <c r="I488">
        <f t="shared" si="9"/>
        <v>0.56787099999999668</v>
      </c>
    </row>
    <row r="489" spans="1:9" ht="14.25" customHeight="1" x14ac:dyDescent="0.3">
      <c r="A489" s="7">
        <v>43808</v>
      </c>
      <c r="B489" s="1">
        <v>67.5</v>
      </c>
      <c r="C489" s="1">
        <v>67.699996999999996</v>
      </c>
      <c r="D489" s="1">
        <v>66.227501000000004</v>
      </c>
      <c r="E489" s="1">
        <v>66.730002999999996</v>
      </c>
      <c r="F489" s="1">
        <v>65.373878000000005</v>
      </c>
      <c r="G489" s="1">
        <v>128042400</v>
      </c>
      <c r="H489" s="1">
        <f t="shared" si="5"/>
        <v>9.4212198554859197E-3</v>
      </c>
      <c r="I489">
        <f t="shared" si="9"/>
        <v>2.1261219999999952</v>
      </c>
    </row>
    <row r="490" spans="1:9" ht="14.25" customHeight="1" x14ac:dyDescent="0.3">
      <c r="A490" s="7">
        <v>43809</v>
      </c>
      <c r="B490" s="1">
        <v>67.150002000000001</v>
      </c>
      <c r="C490" s="1">
        <v>67.517501999999993</v>
      </c>
      <c r="D490" s="1">
        <v>66.464995999999999</v>
      </c>
      <c r="E490" s="1">
        <v>67.120002999999997</v>
      </c>
      <c r="F490" s="1">
        <v>65.755966000000001</v>
      </c>
      <c r="G490" s="1">
        <v>90420400</v>
      </c>
      <c r="H490" s="1">
        <f t="shared" si="5"/>
        <v>-5.1851555555555463E-3</v>
      </c>
      <c r="I490">
        <f t="shared" si="9"/>
        <v>1.3940359999999998</v>
      </c>
    </row>
    <row r="491" spans="1:9" ht="14.25" customHeight="1" x14ac:dyDescent="0.3">
      <c r="A491" s="7">
        <v>43810</v>
      </c>
      <c r="B491" s="1">
        <v>67.202499000000003</v>
      </c>
      <c r="C491" s="1">
        <v>67.775002000000001</v>
      </c>
      <c r="D491" s="1">
        <v>67.125</v>
      </c>
      <c r="E491" s="1">
        <v>67.692497000000003</v>
      </c>
      <c r="F491" s="1">
        <v>66.316833000000003</v>
      </c>
      <c r="G491" s="1">
        <v>78756800</v>
      </c>
      <c r="H491" s="1">
        <f t="shared" si="5"/>
        <v>7.817870206467374E-4</v>
      </c>
      <c r="I491">
        <f t="shared" si="9"/>
        <v>0.88566600000000051</v>
      </c>
    </row>
    <row r="492" spans="1:9" ht="14.25" customHeight="1" x14ac:dyDescent="0.3">
      <c r="A492" s="7">
        <v>43811</v>
      </c>
      <c r="B492" s="1">
        <v>66.944999999999993</v>
      </c>
      <c r="C492" s="1">
        <v>68.139999000000003</v>
      </c>
      <c r="D492" s="1">
        <v>66.830001999999993</v>
      </c>
      <c r="E492" s="1">
        <v>67.864998</v>
      </c>
      <c r="F492" s="1">
        <v>66.485816999999997</v>
      </c>
      <c r="G492" s="1">
        <v>137310400</v>
      </c>
      <c r="H492" s="1">
        <f t="shared" si="5"/>
        <v>-3.8316878662504783E-3</v>
      </c>
      <c r="I492">
        <f t="shared" si="9"/>
        <v>0.4591829999999959</v>
      </c>
    </row>
    <row r="493" spans="1:9" ht="14.25" customHeight="1" x14ac:dyDescent="0.3">
      <c r="A493" s="7">
        <v>43812</v>
      </c>
      <c r="B493" s="1">
        <v>67.864998</v>
      </c>
      <c r="C493" s="1">
        <v>68.824996999999996</v>
      </c>
      <c r="D493" s="1">
        <v>67.732498000000007</v>
      </c>
      <c r="E493" s="1">
        <v>68.787497999999999</v>
      </c>
      <c r="F493" s="1">
        <v>67.389565000000005</v>
      </c>
      <c r="G493" s="1">
        <v>133587600</v>
      </c>
      <c r="H493" s="1">
        <f t="shared" si="5"/>
        <v>1.3742594667264274E-2</v>
      </c>
      <c r="I493">
        <f t="shared" si="9"/>
        <v>0.47543299999999533</v>
      </c>
    </row>
    <row r="494" spans="1:9" ht="14.25" customHeight="1" x14ac:dyDescent="0.3">
      <c r="A494" s="7">
        <v>43815</v>
      </c>
      <c r="B494" s="1">
        <v>69.25</v>
      </c>
      <c r="C494" s="1">
        <v>70.197502</v>
      </c>
      <c r="D494" s="1">
        <v>69.245002999999997</v>
      </c>
      <c r="E494" s="1">
        <v>69.964995999999999</v>
      </c>
      <c r="F494" s="1">
        <v>68.543143999999998</v>
      </c>
      <c r="G494" s="1">
        <v>128186000</v>
      </c>
      <c r="H494" s="1">
        <f t="shared" si="5"/>
        <v>2.0408193337012992E-2</v>
      </c>
      <c r="I494">
        <f t="shared" si="9"/>
        <v>0.70685600000000193</v>
      </c>
    </row>
    <row r="495" spans="1:9" ht="14.25" customHeight="1" x14ac:dyDescent="0.3">
      <c r="A495" s="7">
        <v>43816</v>
      </c>
      <c r="B495" s="1">
        <v>69.892501999999993</v>
      </c>
      <c r="C495" s="1">
        <v>70.442497000000003</v>
      </c>
      <c r="D495" s="1">
        <v>69.699996999999996</v>
      </c>
      <c r="E495" s="1">
        <v>70.102501000000004</v>
      </c>
      <c r="F495" s="1">
        <v>68.677841000000001</v>
      </c>
      <c r="G495" s="1">
        <v>114158400</v>
      </c>
      <c r="H495" s="1">
        <f t="shared" si="5"/>
        <v>9.2780072202165095E-3</v>
      </c>
      <c r="I495">
        <f t="shared" si="9"/>
        <v>1.2146609999999924</v>
      </c>
    </row>
    <row r="496" spans="1:9" ht="14.25" customHeight="1" x14ac:dyDescent="0.3">
      <c r="A496" s="7">
        <v>43817</v>
      </c>
      <c r="B496" s="1">
        <v>69.949996999999996</v>
      </c>
      <c r="C496" s="1">
        <v>70.474997999999999</v>
      </c>
      <c r="D496" s="1">
        <v>69.779999000000004</v>
      </c>
      <c r="E496" s="1">
        <v>69.934997999999993</v>
      </c>
      <c r="F496" s="1">
        <v>68.513748000000007</v>
      </c>
      <c r="G496" s="1">
        <v>116028400</v>
      </c>
      <c r="H496" s="1">
        <f t="shared" si="5"/>
        <v>8.2262042929873885E-4</v>
      </c>
      <c r="I496">
        <f t="shared" si="9"/>
        <v>1.4362489999999895</v>
      </c>
    </row>
    <row r="497" spans="1:9" ht="14.25" customHeight="1" x14ac:dyDescent="0.3">
      <c r="A497" s="7">
        <v>43818</v>
      </c>
      <c r="B497" s="1">
        <v>69.875</v>
      </c>
      <c r="C497" s="1">
        <v>70.294998000000007</v>
      </c>
      <c r="D497" s="1">
        <v>69.737503000000004</v>
      </c>
      <c r="E497" s="1">
        <v>70.004997000000003</v>
      </c>
      <c r="F497" s="1">
        <v>68.582313999999997</v>
      </c>
      <c r="G497" s="1">
        <v>98369200</v>
      </c>
      <c r="H497" s="1">
        <f t="shared" si="5"/>
        <v>-1.0721515827941523E-3</v>
      </c>
      <c r="I497">
        <f t="shared" si="9"/>
        <v>1.2926860000000033</v>
      </c>
    </row>
    <row r="498" spans="1:9" ht="14.25" customHeight="1" x14ac:dyDescent="0.3">
      <c r="A498" s="7">
        <v>43819</v>
      </c>
      <c r="B498" s="1">
        <v>70.557502999999997</v>
      </c>
      <c r="C498" s="1">
        <v>70.662497999999999</v>
      </c>
      <c r="D498" s="1">
        <v>69.639999000000003</v>
      </c>
      <c r="E498" s="1">
        <v>69.860000999999997</v>
      </c>
      <c r="F498" s="1">
        <v>68.440276999999995</v>
      </c>
      <c r="G498" s="1">
        <v>275978000</v>
      </c>
      <c r="H498" s="1">
        <f t="shared" si="5"/>
        <v>9.7674847942754491E-3</v>
      </c>
      <c r="I498">
        <f t="shared" si="9"/>
        <v>2.1172260000000023</v>
      </c>
    </row>
    <row r="499" spans="1:9" ht="14.25" customHeight="1" x14ac:dyDescent="0.3">
      <c r="A499" s="7">
        <v>43822</v>
      </c>
      <c r="B499" s="1">
        <v>70.132499999999993</v>
      </c>
      <c r="C499" s="1">
        <v>71.0625</v>
      </c>
      <c r="D499" s="1">
        <v>70.092499000000004</v>
      </c>
      <c r="E499" s="1">
        <v>71</v>
      </c>
      <c r="F499" s="1">
        <v>69.557113999999999</v>
      </c>
      <c r="G499" s="1">
        <v>98572000</v>
      </c>
      <c r="H499" s="1">
        <f t="shared" si="5"/>
        <v>-6.0234983088900381E-3</v>
      </c>
      <c r="I499">
        <f t="shared" si="9"/>
        <v>0.57538599999999462</v>
      </c>
    </row>
    <row r="500" spans="1:9" ht="14.25" customHeight="1" x14ac:dyDescent="0.3">
      <c r="A500" s="7">
        <v>43823</v>
      </c>
      <c r="B500" s="1">
        <v>71.172500999999997</v>
      </c>
      <c r="C500" s="1">
        <v>71.222504000000001</v>
      </c>
      <c r="D500" s="1">
        <v>70.730002999999996</v>
      </c>
      <c r="E500" s="1">
        <v>71.067497000000003</v>
      </c>
      <c r="F500" s="1">
        <v>69.623230000000007</v>
      </c>
      <c r="G500" s="1">
        <v>48478800</v>
      </c>
      <c r="H500" s="1">
        <f t="shared" si="5"/>
        <v>1.4829087798096515E-2</v>
      </c>
      <c r="I500">
        <f t="shared" si="9"/>
        <v>1.5492709999999903</v>
      </c>
    </row>
    <row r="501" spans="1:9" ht="14.25" customHeight="1" x14ac:dyDescent="0.3">
      <c r="A501" s="7">
        <v>43825</v>
      </c>
      <c r="B501" s="1">
        <v>71.205001999999993</v>
      </c>
      <c r="C501" s="1">
        <v>72.495002999999997</v>
      </c>
      <c r="D501" s="1">
        <v>71.175003000000004</v>
      </c>
      <c r="E501" s="1">
        <v>72.477501000000004</v>
      </c>
      <c r="F501" s="1">
        <v>71.004577999999995</v>
      </c>
      <c r="G501" s="1">
        <v>93121200</v>
      </c>
      <c r="H501" s="1">
        <f t="shared" si="5"/>
        <v>4.5665108775644038E-4</v>
      </c>
      <c r="I501">
        <f t="shared" si="9"/>
        <v>0.20042399999999816</v>
      </c>
    </row>
    <row r="502" spans="1:9" ht="14.25" customHeight="1" x14ac:dyDescent="0.3">
      <c r="A502" s="7">
        <v>43826</v>
      </c>
      <c r="B502" s="1">
        <v>72.779999000000004</v>
      </c>
      <c r="C502" s="1">
        <v>73.492500000000007</v>
      </c>
      <c r="D502" s="1">
        <v>72.029999000000004</v>
      </c>
      <c r="E502" s="1">
        <v>72.449996999999996</v>
      </c>
      <c r="F502" s="1">
        <v>70.977637999999999</v>
      </c>
      <c r="G502" s="1">
        <v>146266000</v>
      </c>
      <c r="H502" s="1">
        <f t="shared" si="5"/>
        <v>2.2119190446761177E-2</v>
      </c>
      <c r="I502">
        <f t="shared" si="9"/>
        <v>1.8023610000000048</v>
      </c>
    </row>
    <row r="503" spans="1:9" ht="14.25" customHeight="1" x14ac:dyDescent="0.3">
      <c r="A503" s="7">
        <v>43829</v>
      </c>
      <c r="B503" s="1">
        <v>72.364998</v>
      </c>
      <c r="C503" s="1">
        <v>73.172500999999997</v>
      </c>
      <c r="D503" s="1">
        <v>71.305000000000007</v>
      </c>
      <c r="E503" s="1">
        <v>72.879997000000003</v>
      </c>
      <c r="F503" s="1">
        <v>71.398903000000004</v>
      </c>
      <c r="G503" s="1">
        <v>144114400</v>
      </c>
      <c r="H503" s="1">
        <f t="shared" si="5"/>
        <v>-5.7021297843107104E-3</v>
      </c>
      <c r="I503">
        <f t="shared" si="9"/>
        <v>0.96609499999999571</v>
      </c>
    </row>
    <row r="504" spans="1:9" ht="14.25" customHeight="1" x14ac:dyDescent="0.3">
      <c r="A504" s="7">
        <v>43830</v>
      </c>
      <c r="B504" s="1">
        <v>72.482498000000007</v>
      </c>
      <c r="C504" s="1">
        <v>73.419998000000007</v>
      </c>
      <c r="D504" s="1">
        <v>72.379997000000003</v>
      </c>
      <c r="E504" s="1">
        <v>73.412497999999999</v>
      </c>
      <c r="F504" s="1">
        <v>71.920578000000006</v>
      </c>
      <c r="G504" s="1">
        <v>100805600</v>
      </c>
      <c r="H504" s="1">
        <f t="shared" si="5"/>
        <v>1.6237131658596443E-3</v>
      </c>
      <c r="I504">
        <f t="shared" si="9"/>
        <v>0.56192000000000064</v>
      </c>
    </row>
    <row r="505" spans="1:9" ht="14.25" customHeight="1" x14ac:dyDescent="0.3">
      <c r="A505" s="7">
        <v>43832</v>
      </c>
      <c r="B505" s="1">
        <v>74.059997999999993</v>
      </c>
      <c r="C505" s="1">
        <v>75.150002000000001</v>
      </c>
      <c r="D505" s="1">
        <v>73.797500999999997</v>
      </c>
      <c r="E505" s="1">
        <v>75.087502000000001</v>
      </c>
      <c r="F505" s="1">
        <v>73.561531000000002</v>
      </c>
      <c r="G505" s="1">
        <v>135480400</v>
      </c>
      <c r="H505" s="1">
        <f t="shared" si="5"/>
        <v>2.1763874639088545E-2</v>
      </c>
      <c r="I505">
        <f t="shared" si="9"/>
        <v>0.49846699999999089</v>
      </c>
    </row>
    <row r="506" spans="1:9" ht="14.25" customHeight="1" x14ac:dyDescent="0.3">
      <c r="A506" s="7">
        <v>43833</v>
      </c>
      <c r="B506" s="1">
        <v>74.287497999999999</v>
      </c>
      <c r="C506" s="1">
        <v>75.144997000000004</v>
      </c>
      <c r="D506" s="1">
        <v>74.125</v>
      </c>
      <c r="E506" s="1">
        <v>74.357498000000007</v>
      </c>
      <c r="F506" s="1">
        <v>72.846382000000006</v>
      </c>
      <c r="G506" s="1">
        <v>146322800</v>
      </c>
      <c r="H506" s="1">
        <f t="shared" si="5"/>
        <v>3.0718337313485515E-3</v>
      </c>
      <c r="I506">
        <f t="shared" si="9"/>
        <v>1.4411159999999938</v>
      </c>
    </row>
    <row r="507" spans="1:9" ht="14.25" customHeight="1" x14ac:dyDescent="0.3">
      <c r="A507" s="7">
        <v>43836</v>
      </c>
      <c r="B507" s="1">
        <v>73.447502</v>
      </c>
      <c r="C507" s="1">
        <v>74.989998</v>
      </c>
      <c r="D507" s="1">
        <v>73.1875</v>
      </c>
      <c r="E507" s="1">
        <v>74.949996999999996</v>
      </c>
      <c r="F507" s="1">
        <v>73.426811000000001</v>
      </c>
      <c r="G507" s="1">
        <v>118387200</v>
      </c>
      <c r="H507" s="1">
        <f t="shared" si="5"/>
        <v>-1.1307366954261931E-2</v>
      </c>
      <c r="I507">
        <f t="shared" si="9"/>
        <v>2.0690999999999349E-2</v>
      </c>
    </row>
    <row r="508" spans="1:9" ht="14.25" customHeight="1" x14ac:dyDescent="0.3">
      <c r="A508" s="7">
        <v>43837</v>
      </c>
      <c r="B508" s="1">
        <v>74.959998999999996</v>
      </c>
      <c r="C508" s="1">
        <v>75.224997999999999</v>
      </c>
      <c r="D508" s="1">
        <v>74.370002999999997</v>
      </c>
      <c r="E508" s="1">
        <v>74.597504000000001</v>
      </c>
      <c r="F508" s="1">
        <v>73.081505000000007</v>
      </c>
      <c r="G508" s="1">
        <v>108872000</v>
      </c>
      <c r="H508" s="1">
        <f t="shared" si="5"/>
        <v>2.0592899129503357E-2</v>
      </c>
      <c r="I508">
        <f t="shared" si="9"/>
        <v>1.8784939999999892</v>
      </c>
    </row>
    <row r="509" spans="1:9" ht="14.25" customHeight="1" x14ac:dyDescent="0.3">
      <c r="A509" s="7">
        <v>43838</v>
      </c>
      <c r="B509" s="1">
        <v>74.290001000000004</v>
      </c>
      <c r="C509" s="1">
        <v>76.110000999999997</v>
      </c>
      <c r="D509" s="1">
        <v>74.290001000000004</v>
      </c>
      <c r="E509" s="1">
        <v>75.797500999999997</v>
      </c>
      <c r="F509" s="1">
        <v>74.257110999999995</v>
      </c>
      <c r="G509" s="1">
        <v>132079200</v>
      </c>
      <c r="H509" s="1">
        <f t="shared" si="5"/>
        <v>-8.9380737585120912E-3</v>
      </c>
      <c r="I509">
        <f t="shared" si="9"/>
        <v>3.2890000000008968E-2</v>
      </c>
    </row>
    <row r="510" spans="1:9" ht="14.25" customHeight="1" x14ac:dyDescent="0.3">
      <c r="A510" s="7">
        <v>43839</v>
      </c>
      <c r="B510" s="1">
        <v>76.809997999999993</v>
      </c>
      <c r="C510" s="1">
        <v>77.607498000000007</v>
      </c>
      <c r="D510" s="1">
        <v>76.550003000000004</v>
      </c>
      <c r="E510" s="1">
        <v>77.407500999999996</v>
      </c>
      <c r="F510" s="1">
        <v>75.834380999999993</v>
      </c>
      <c r="G510" s="1">
        <v>170108400</v>
      </c>
      <c r="H510" s="1">
        <f t="shared" si="5"/>
        <v>3.3921079096498989E-2</v>
      </c>
      <c r="I510">
        <f t="shared" si="9"/>
        <v>0.97561699999999973</v>
      </c>
    </row>
    <row r="511" spans="1:9" ht="14.25" customHeight="1" x14ac:dyDescent="0.3">
      <c r="A511" s="7">
        <v>43840</v>
      </c>
      <c r="B511" s="1">
        <v>77.650002000000001</v>
      </c>
      <c r="C511" s="1">
        <v>78.167502999999996</v>
      </c>
      <c r="D511" s="1">
        <v>77.0625</v>
      </c>
      <c r="E511" s="1">
        <v>77.582497000000004</v>
      </c>
      <c r="F511" s="1">
        <v>76.005836000000002</v>
      </c>
      <c r="G511" s="1">
        <v>140644800</v>
      </c>
      <c r="H511" s="1">
        <f t="shared" si="5"/>
        <v>1.093612839307726E-2</v>
      </c>
      <c r="I511">
        <f t="shared" si="9"/>
        <v>1.6441659999999985</v>
      </c>
    </row>
    <row r="512" spans="1:9" ht="14.25" customHeight="1" x14ac:dyDescent="0.3">
      <c r="A512" s="7">
        <v>43843</v>
      </c>
      <c r="B512" s="1">
        <v>77.910004000000001</v>
      </c>
      <c r="C512" s="1">
        <v>79.267501999999993</v>
      </c>
      <c r="D512" s="1">
        <v>77.787497999999999</v>
      </c>
      <c r="E512" s="1">
        <v>79.239998</v>
      </c>
      <c r="F512" s="1">
        <v>77.629631000000003</v>
      </c>
      <c r="G512" s="1">
        <v>121532000</v>
      </c>
      <c r="H512" s="1">
        <f t="shared" si="5"/>
        <v>3.3483836870989402E-3</v>
      </c>
      <c r="I512">
        <f t="shared" si="9"/>
        <v>0.28037299999999732</v>
      </c>
    </row>
    <row r="513" spans="1:9" ht="14.25" customHeight="1" x14ac:dyDescent="0.3">
      <c r="A513" s="7">
        <v>43844</v>
      </c>
      <c r="B513" s="1">
        <v>79.175003000000004</v>
      </c>
      <c r="C513" s="1">
        <v>79.392501999999993</v>
      </c>
      <c r="D513" s="1">
        <v>78.042502999999996</v>
      </c>
      <c r="E513" s="1">
        <v>78.169998000000007</v>
      </c>
      <c r="F513" s="1">
        <v>76.581389999999999</v>
      </c>
      <c r="G513" s="1">
        <v>161954400</v>
      </c>
      <c r="H513" s="1">
        <f t="shared" ref="H513:H767" si="10">(B513-B512)/B512</f>
        <v>1.623666968365196E-2</v>
      </c>
      <c r="I513">
        <f t="shared" si="9"/>
        <v>2.5936130000000048</v>
      </c>
    </row>
    <row r="514" spans="1:9" ht="14.25" customHeight="1" x14ac:dyDescent="0.3">
      <c r="A514" s="7">
        <v>43845</v>
      </c>
      <c r="B514" s="1">
        <v>77.962502000000001</v>
      </c>
      <c r="C514" s="1">
        <v>78.875</v>
      </c>
      <c r="D514" s="1">
        <v>77.387496999999996</v>
      </c>
      <c r="E514" s="1">
        <v>77.834998999999996</v>
      </c>
      <c r="F514" s="1">
        <v>76.253189000000006</v>
      </c>
      <c r="G514" s="1">
        <v>121923600</v>
      </c>
      <c r="H514" s="1">
        <f t="shared" si="10"/>
        <v>-1.5314189504988123E-2</v>
      </c>
      <c r="I514">
        <f t="shared" si="9"/>
        <v>1.7093129999999945</v>
      </c>
    </row>
    <row r="515" spans="1:9" ht="14.25" customHeight="1" x14ac:dyDescent="0.3">
      <c r="A515" s="7">
        <v>43846</v>
      </c>
      <c r="B515" s="1">
        <v>78.397498999999996</v>
      </c>
      <c r="C515" s="1">
        <v>78.925003000000004</v>
      </c>
      <c r="D515" s="1">
        <v>78.022498999999996</v>
      </c>
      <c r="E515" s="1">
        <v>78.809997999999993</v>
      </c>
      <c r="F515" s="1">
        <v>77.208382</v>
      </c>
      <c r="G515" s="1">
        <v>108829200</v>
      </c>
      <c r="H515" s="1">
        <f t="shared" si="10"/>
        <v>5.5795669564324092E-3</v>
      </c>
      <c r="I515">
        <f t="shared" ref="I515:I578" si="11">B515-F515</f>
        <v>1.189116999999996</v>
      </c>
    </row>
    <row r="516" spans="1:9" ht="14.25" customHeight="1" x14ac:dyDescent="0.3">
      <c r="A516" s="7">
        <v>43847</v>
      </c>
      <c r="B516" s="1">
        <v>79.067497000000003</v>
      </c>
      <c r="C516" s="1">
        <v>79.684997999999993</v>
      </c>
      <c r="D516" s="1">
        <v>78.75</v>
      </c>
      <c r="E516" s="1">
        <v>79.682502999999997</v>
      </c>
      <c r="F516" s="1">
        <v>78.063147999999998</v>
      </c>
      <c r="G516" s="1">
        <v>137816400</v>
      </c>
      <c r="H516" s="1">
        <f t="shared" si="10"/>
        <v>8.5461654841821784E-3</v>
      </c>
      <c r="I516">
        <f t="shared" si="11"/>
        <v>1.0043490000000048</v>
      </c>
    </row>
    <row r="517" spans="1:9" ht="14.25" customHeight="1" x14ac:dyDescent="0.3">
      <c r="A517" s="7">
        <v>43851</v>
      </c>
      <c r="B517" s="1">
        <v>79.297500999999997</v>
      </c>
      <c r="C517" s="1">
        <v>79.754997000000003</v>
      </c>
      <c r="D517" s="1">
        <v>79</v>
      </c>
      <c r="E517" s="1">
        <v>79.142501999999993</v>
      </c>
      <c r="F517" s="1">
        <v>77.534133999999995</v>
      </c>
      <c r="G517" s="1">
        <v>110843200</v>
      </c>
      <c r="H517" s="1">
        <f t="shared" si="10"/>
        <v>2.9089576466546536E-3</v>
      </c>
      <c r="I517">
        <f t="shared" si="11"/>
        <v>1.7633670000000023</v>
      </c>
    </row>
    <row r="518" spans="1:9" ht="14.25" customHeight="1" x14ac:dyDescent="0.3">
      <c r="A518" s="7">
        <v>43852</v>
      </c>
      <c r="B518" s="1">
        <v>79.644997000000004</v>
      </c>
      <c r="C518" s="1">
        <v>79.997497999999993</v>
      </c>
      <c r="D518" s="1">
        <v>79.327499000000003</v>
      </c>
      <c r="E518" s="1">
        <v>79.425003000000004</v>
      </c>
      <c r="F518" s="1">
        <v>77.810897999999995</v>
      </c>
      <c r="G518" s="1">
        <v>101832400</v>
      </c>
      <c r="H518" s="1">
        <f t="shared" si="10"/>
        <v>4.3821809718821618E-3</v>
      </c>
      <c r="I518">
        <f t="shared" si="11"/>
        <v>1.834099000000009</v>
      </c>
    </row>
    <row r="519" spans="1:9" ht="14.25" customHeight="1" x14ac:dyDescent="0.3">
      <c r="A519" s="7">
        <v>43853</v>
      </c>
      <c r="B519" s="1">
        <v>79.480002999999996</v>
      </c>
      <c r="C519" s="1">
        <v>79.889999000000003</v>
      </c>
      <c r="D519" s="1">
        <v>78.912497999999999</v>
      </c>
      <c r="E519" s="1">
        <v>79.807502999999997</v>
      </c>
      <c r="F519" s="1">
        <v>78.185615999999996</v>
      </c>
      <c r="G519" s="1">
        <v>104472000</v>
      </c>
      <c r="H519" s="1">
        <f t="shared" si="10"/>
        <v>-2.0716178820373008E-3</v>
      </c>
      <c r="I519">
        <f t="shared" si="11"/>
        <v>1.2943870000000004</v>
      </c>
    </row>
    <row r="520" spans="1:9" ht="14.25" customHeight="1" x14ac:dyDescent="0.3">
      <c r="A520" s="7">
        <v>43854</v>
      </c>
      <c r="B520" s="1">
        <v>80.0625</v>
      </c>
      <c r="C520" s="1">
        <v>80.832497000000004</v>
      </c>
      <c r="D520" s="1">
        <v>79.379997000000003</v>
      </c>
      <c r="E520" s="1">
        <v>79.577499000000003</v>
      </c>
      <c r="F520" s="1">
        <v>77.960280999999995</v>
      </c>
      <c r="G520" s="1">
        <v>146537600</v>
      </c>
      <c r="H520" s="1">
        <f t="shared" si="10"/>
        <v>7.3288497485336484E-3</v>
      </c>
      <c r="I520">
        <f t="shared" si="11"/>
        <v>2.1022190000000052</v>
      </c>
    </row>
    <row r="521" spans="1:9" ht="14.25" customHeight="1" x14ac:dyDescent="0.3">
      <c r="A521" s="7">
        <v>43857</v>
      </c>
      <c r="B521" s="1">
        <v>77.514999000000003</v>
      </c>
      <c r="C521" s="1">
        <v>77.942497000000003</v>
      </c>
      <c r="D521" s="1">
        <v>76.220000999999996</v>
      </c>
      <c r="E521" s="1">
        <v>77.237503000000004</v>
      </c>
      <c r="F521" s="1">
        <v>75.667846999999995</v>
      </c>
      <c r="G521" s="1">
        <v>161940000</v>
      </c>
      <c r="H521" s="1">
        <f t="shared" si="10"/>
        <v>-3.18189039812646E-2</v>
      </c>
      <c r="I521">
        <f t="shared" si="11"/>
        <v>1.8471520000000083</v>
      </c>
    </row>
    <row r="522" spans="1:9" ht="14.25" customHeight="1" x14ac:dyDescent="0.3">
      <c r="A522" s="7">
        <v>43858</v>
      </c>
      <c r="B522" s="1">
        <v>78.150002000000001</v>
      </c>
      <c r="C522" s="1">
        <v>79.599997999999999</v>
      </c>
      <c r="D522" s="1">
        <v>78.047500999999997</v>
      </c>
      <c r="E522" s="1">
        <v>79.422500999999997</v>
      </c>
      <c r="F522" s="1">
        <v>77.808441000000002</v>
      </c>
      <c r="G522" s="1">
        <v>162234000</v>
      </c>
      <c r="H522" s="1">
        <f t="shared" si="10"/>
        <v>8.192001653770228E-3</v>
      </c>
      <c r="I522">
        <f t="shared" si="11"/>
        <v>0.34156099999999867</v>
      </c>
    </row>
    <row r="523" spans="1:9" ht="14.25" customHeight="1" x14ac:dyDescent="0.3">
      <c r="A523" s="7">
        <v>43859</v>
      </c>
      <c r="B523" s="1">
        <v>81.112503000000004</v>
      </c>
      <c r="C523" s="1">
        <v>81.962502000000001</v>
      </c>
      <c r="D523" s="1">
        <v>80.345000999999996</v>
      </c>
      <c r="E523" s="1">
        <v>81.084998999999996</v>
      </c>
      <c r="F523" s="1">
        <v>79.437156999999999</v>
      </c>
      <c r="G523" s="1">
        <v>216229200</v>
      </c>
      <c r="H523" s="1">
        <f t="shared" si="10"/>
        <v>3.7907881307539866E-2</v>
      </c>
      <c r="I523">
        <f t="shared" si="11"/>
        <v>1.6753460000000047</v>
      </c>
    </row>
    <row r="524" spans="1:9" ht="14.25" customHeight="1" x14ac:dyDescent="0.3">
      <c r="A524" s="7">
        <v>43860</v>
      </c>
      <c r="B524" s="1">
        <v>80.135002</v>
      </c>
      <c r="C524" s="1">
        <v>81.022498999999996</v>
      </c>
      <c r="D524" s="1">
        <v>79.6875</v>
      </c>
      <c r="E524" s="1">
        <v>80.967499000000004</v>
      </c>
      <c r="F524" s="1">
        <v>79.322029000000001</v>
      </c>
      <c r="G524" s="1">
        <v>126743200</v>
      </c>
      <c r="H524" s="1">
        <f t="shared" si="10"/>
        <v>-1.2051175390309478E-2</v>
      </c>
      <c r="I524">
        <f t="shared" si="11"/>
        <v>0.8129729999999995</v>
      </c>
    </row>
    <row r="525" spans="1:9" ht="14.25" customHeight="1" x14ac:dyDescent="0.3">
      <c r="A525" s="7">
        <v>43861</v>
      </c>
      <c r="B525" s="1">
        <v>80.232498000000007</v>
      </c>
      <c r="C525" s="1">
        <v>80.669998000000007</v>
      </c>
      <c r="D525" s="1">
        <v>77.072502</v>
      </c>
      <c r="E525" s="1">
        <v>77.377502000000007</v>
      </c>
      <c r="F525" s="1">
        <v>75.805008000000001</v>
      </c>
      <c r="G525" s="1">
        <v>199588400</v>
      </c>
      <c r="H525" s="1">
        <f t="shared" si="10"/>
        <v>1.216646877977325E-3</v>
      </c>
      <c r="I525">
        <f t="shared" si="11"/>
        <v>4.4274900000000059</v>
      </c>
    </row>
    <row r="526" spans="1:9" ht="14.25" customHeight="1" x14ac:dyDescent="0.3">
      <c r="A526" s="7">
        <v>43864</v>
      </c>
      <c r="B526" s="1">
        <v>76.074996999999996</v>
      </c>
      <c r="C526" s="1">
        <v>78.372497999999993</v>
      </c>
      <c r="D526" s="1">
        <v>75.555000000000007</v>
      </c>
      <c r="E526" s="1">
        <v>77.165001000000004</v>
      </c>
      <c r="F526" s="1">
        <v>75.596817000000001</v>
      </c>
      <c r="G526" s="1">
        <v>173788400</v>
      </c>
      <c r="H526" s="1">
        <f t="shared" si="10"/>
        <v>-5.1818167246893025E-2</v>
      </c>
      <c r="I526">
        <f t="shared" si="11"/>
        <v>0.47817999999999472</v>
      </c>
    </row>
    <row r="527" spans="1:9" ht="14.25" customHeight="1" x14ac:dyDescent="0.3">
      <c r="A527" s="7">
        <v>43865</v>
      </c>
      <c r="B527" s="1">
        <v>78.827499000000003</v>
      </c>
      <c r="C527" s="1">
        <v>79.910004000000001</v>
      </c>
      <c r="D527" s="1">
        <v>78.407500999999996</v>
      </c>
      <c r="E527" s="1">
        <v>79.712502000000001</v>
      </c>
      <c r="F527" s="1">
        <v>78.092528999999999</v>
      </c>
      <c r="G527" s="1">
        <v>136616400</v>
      </c>
      <c r="H527" s="1">
        <f t="shared" si="10"/>
        <v>3.6181427650927245E-2</v>
      </c>
      <c r="I527">
        <f t="shared" si="11"/>
        <v>0.73497000000000412</v>
      </c>
    </row>
    <row r="528" spans="1:9" ht="14.25" customHeight="1" x14ac:dyDescent="0.3">
      <c r="A528" s="7">
        <v>43866</v>
      </c>
      <c r="B528" s="1">
        <v>80.879997000000003</v>
      </c>
      <c r="C528" s="1">
        <v>81.190002000000007</v>
      </c>
      <c r="D528" s="1">
        <v>79.737503000000004</v>
      </c>
      <c r="E528" s="1">
        <v>80.362503000000004</v>
      </c>
      <c r="F528" s="1">
        <v>78.729347000000004</v>
      </c>
      <c r="G528" s="1">
        <v>118826800</v>
      </c>
      <c r="H528" s="1">
        <f t="shared" si="10"/>
        <v>2.6037842453938566E-2</v>
      </c>
      <c r="I528">
        <f t="shared" si="11"/>
        <v>2.1506499999999988</v>
      </c>
    </row>
    <row r="529" spans="1:9" ht="14.25" customHeight="1" x14ac:dyDescent="0.3">
      <c r="A529" s="7">
        <v>43867</v>
      </c>
      <c r="B529" s="1">
        <v>80.642501999999993</v>
      </c>
      <c r="C529" s="1">
        <v>81.305000000000007</v>
      </c>
      <c r="D529" s="1">
        <v>80.065002000000007</v>
      </c>
      <c r="E529" s="1">
        <v>81.302498</v>
      </c>
      <c r="F529" s="1">
        <v>79.650229999999993</v>
      </c>
      <c r="G529" s="1">
        <v>105425600</v>
      </c>
      <c r="H529" s="1">
        <f t="shared" si="10"/>
        <v>-2.9363873492726485E-3</v>
      </c>
      <c r="I529">
        <f t="shared" si="11"/>
        <v>0.99227199999999982</v>
      </c>
    </row>
    <row r="530" spans="1:9" ht="14.25" customHeight="1" x14ac:dyDescent="0.3">
      <c r="A530" s="7">
        <v>43868</v>
      </c>
      <c r="B530" s="1">
        <v>80.592499000000004</v>
      </c>
      <c r="C530" s="1">
        <v>80.849997999999999</v>
      </c>
      <c r="D530" s="1">
        <v>79.5</v>
      </c>
      <c r="E530" s="1">
        <v>80.007499999999993</v>
      </c>
      <c r="F530" s="1">
        <v>78.567581000000004</v>
      </c>
      <c r="G530" s="1">
        <v>117684000</v>
      </c>
      <c r="H530" s="1">
        <f t="shared" si="10"/>
        <v>-6.2005764652477656E-4</v>
      </c>
      <c r="I530">
        <f t="shared" si="11"/>
        <v>2.0249179999999996</v>
      </c>
    </row>
    <row r="531" spans="1:9" ht="14.25" customHeight="1" x14ac:dyDescent="0.3">
      <c r="A531" s="7">
        <v>43871</v>
      </c>
      <c r="B531" s="1">
        <v>78.544998000000007</v>
      </c>
      <c r="C531" s="1">
        <v>80.387496999999996</v>
      </c>
      <c r="D531" s="1">
        <v>78.462502000000001</v>
      </c>
      <c r="E531" s="1">
        <v>80.387496999999996</v>
      </c>
      <c r="F531" s="1">
        <v>78.940742</v>
      </c>
      <c r="G531" s="1">
        <v>109348800</v>
      </c>
      <c r="H531" s="1">
        <f t="shared" si="10"/>
        <v>-2.5405602573509933E-2</v>
      </c>
      <c r="I531">
        <f t="shared" si="11"/>
        <v>-0.39574399999999343</v>
      </c>
    </row>
    <row r="532" spans="1:9" ht="14.25" customHeight="1" x14ac:dyDescent="0.3">
      <c r="A532" s="7">
        <v>43872</v>
      </c>
      <c r="B532" s="1">
        <v>80.900002000000001</v>
      </c>
      <c r="C532" s="1">
        <v>80.974997999999999</v>
      </c>
      <c r="D532" s="1">
        <v>79.677498</v>
      </c>
      <c r="E532" s="1">
        <v>79.902495999999999</v>
      </c>
      <c r="F532" s="1">
        <v>78.464447000000007</v>
      </c>
      <c r="G532" s="1">
        <v>94323200</v>
      </c>
      <c r="H532" s="1">
        <f t="shared" si="10"/>
        <v>2.9982864090212259E-2</v>
      </c>
      <c r="I532">
        <f t="shared" si="11"/>
        <v>2.4355549999999937</v>
      </c>
    </row>
    <row r="533" spans="1:9" ht="14.25" customHeight="1" x14ac:dyDescent="0.3">
      <c r="A533" s="7">
        <v>43873</v>
      </c>
      <c r="B533" s="1">
        <v>80.367500000000007</v>
      </c>
      <c r="C533" s="1">
        <v>81.805000000000007</v>
      </c>
      <c r="D533" s="1">
        <v>80.367500000000007</v>
      </c>
      <c r="E533" s="1">
        <v>81.800003000000004</v>
      </c>
      <c r="F533" s="1">
        <v>80.327820000000003</v>
      </c>
      <c r="G533" s="1">
        <v>113730400</v>
      </c>
      <c r="H533" s="1">
        <f t="shared" si="10"/>
        <v>-6.5822248063726104E-3</v>
      </c>
      <c r="I533">
        <f t="shared" si="11"/>
        <v>3.9680000000004156E-2</v>
      </c>
    </row>
    <row r="534" spans="1:9" ht="14.25" customHeight="1" x14ac:dyDescent="0.3">
      <c r="A534" s="7">
        <v>43874</v>
      </c>
      <c r="B534" s="1">
        <v>81.047500999999997</v>
      </c>
      <c r="C534" s="1">
        <v>81.555000000000007</v>
      </c>
      <c r="D534" s="1">
        <v>80.837502000000001</v>
      </c>
      <c r="E534" s="1">
        <v>81.217499000000004</v>
      </c>
      <c r="F534" s="1">
        <v>79.755797999999999</v>
      </c>
      <c r="G534" s="1">
        <v>94747600</v>
      </c>
      <c r="H534" s="1">
        <f t="shared" si="10"/>
        <v>8.461144119202289E-3</v>
      </c>
      <c r="I534">
        <f t="shared" si="11"/>
        <v>1.2917029999999983</v>
      </c>
    </row>
    <row r="535" spans="1:9" ht="14.25" customHeight="1" x14ac:dyDescent="0.3">
      <c r="A535" s="7">
        <v>43875</v>
      </c>
      <c r="B535" s="1">
        <v>81.184997999999993</v>
      </c>
      <c r="C535" s="1">
        <v>81.495002999999997</v>
      </c>
      <c r="D535" s="1">
        <v>80.712502000000001</v>
      </c>
      <c r="E535" s="1">
        <v>81.237503000000004</v>
      </c>
      <c r="F535" s="1">
        <v>79.775443999999993</v>
      </c>
      <c r="G535" s="1">
        <v>80113600</v>
      </c>
      <c r="H535" s="1">
        <f t="shared" si="10"/>
        <v>1.6964989457231533E-3</v>
      </c>
      <c r="I535">
        <f t="shared" si="11"/>
        <v>1.409554</v>
      </c>
    </row>
    <row r="536" spans="1:9" ht="14.25" customHeight="1" x14ac:dyDescent="0.3">
      <c r="A536" s="7">
        <v>43879</v>
      </c>
      <c r="B536" s="1">
        <v>78.839995999999999</v>
      </c>
      <c r="C536" s="1">
        <v>79.9375</v>
      </c>
      <c r="D536" s="1">
        <v>78.652495999999999</v>
      </c>
      <c r="E536" s="1">
        <v>79.75</v>
      </c>
      <c r="F536" s="1">
        <v>78.314712999999998</v>
      </c>
      <c r="G536" s="1">
        <v>152531200</v>
      </c>
      <c r="H536" s="1">
        <f t="shared" si="10"/>
        <v>-2.8884671525150424E-2</v>
      </c>
      <c r="I536">
        <f t="shared" si="11"/>
        <v>0.52528300000000172</v>
      </c>
    </row>
    <row r="537" spans="1:9" ht="14.25" customHeight="1" x14ac:dyDescent="0.3">
      <c r="A537" s="7">
        <v>43880</v>
      </c>
      <c r="B537" s="1">
        <v>80</v>
      </c>
      <c r="C537" s="1">
        <v>81.142501999999993</v>
      </c>
      <c r="D537" s="1">
        <v>80</v>
      </c>
      <c r="E537" s="1">
        <v>80.904999000000004</v>
      </c>
      <c r="F537" s="1">
        <v>79.448914000000002</v>
      </c>
      <c r="G537" s="1">
        <v>93984000</v>
      </c>
      <c r="H537" s="1">
        <f t="shared" si="10"/>
        <v>1.4713394962627861E-2</v>
      </c>
      <c r="I537">
        <f t="shared" si="11"/>
        <v>0.55108599999999797</v>
      </c>
    </row>
    <row r="538" spans="1:9" ht="14.25" customHeight="1" x14ac:dyDescent="0.3">
      <c r="A538" s="7">
        <v>43881</v>
      </c>
      <c r="B538" s="1">
        <v>80.657500999999996</v>
      </c>
      <c r="C538" s="1">
        <v>81.162497999999999</v>
      </c>
      <c r="D538" s="1">
        <v>79.552498</v>
      </c>
      <c r="E538" s="1">
        <v>80.074996999999996</v>
      </c>
      <c r="F538" s="1">
        <v>78.633849999999995</v>
      </c>
      <c r="G538" s="1">
        <v>100566000</v>
      </c>
      <c r="H538" s="1">
        <f t="shared" si="10"/>
        <v>8.2187624999999539E-3</v>
      </c>
      <c r="I538">
        <f t="shared" si="11"/>
        <v>2.023651000000001</v>
      </c>
    </row>
    <row r="539" spans="1:9" ht="14.25" customHeight="1" x14ac:dyDescent="0.3">
      <c r="A539" s="7">
        <v>43882</v>
      </c>
      <c r="B539" s="1">
        <v>79.654999000000004</v>
      </c>
      <c r="C539" s="1">
        <v>80.112503000000004</v>
      </c>
      <c r="D539" s="1">
        <v>77.625</v>
      </c>
      <c r="E539" s="1">
        <v>78.262496999999996</v>
      </c>
      <c r="F539" s="1">
        <v>76.853966</v>
      </c>
      <c r="G539" s="1">
        <v>129554000</v>
      </c>
      <c r="H539" s="1">
        <f t="shared" si="10"/>
        <v>-1.2429122990061305E-2</v>
      </c>
      <c r="I539">
        <f t="shared" si="11"/>
        <v>2.8010330000000039</v>
      </c>
    </row>
    <row r="540" spans="1:9" ht="14.25" customHeight="1" x14ac:dyDescent="0.3">
      <c r="A540" s="7">
        <v>43885</v>
      </c>
      <c r="B540" s="1">
        <v>74.315002000000007</v>
      </c>
      <c r="C540" s="1">
        <v>76.044998000000007</v>
      </c>
      <c r="D540" s="1">
        <v>72.307502999999997</v>
      </c>
      <c r="E540" s="1">
        <v>74.544998000000007</v>
      </c>
      <c r="F540" s="1">
        <v>73.203384</v>
      </c>
      <c r="G540" s="1">
        <v>222195200</v>
      </c>
      <c r="H540" s="1">
        <f t="shared" si="10"/>
        <v>-6.7039069324450015E-2</v>
      </c>
      <c r="I540">
        <f t="shared" si="11"/>
        <v>1.1116180000000071</v>
      </c>
    </row>
    <row r="541" spans="1:9" ht="14.25" customHeight="1" x14ac:dyDescent="0.3">
      <c r="A541" s="7">
        <v>43886</v>
      </c>
      <c r="B541" s="1">
        <v>75.237503000000004</v>
      </c>
      <c r="C541" s="1">
        <v>75.632499999999993</v>
      </c>
      <c r="D541" s="1">
        <v>71.532500999999996</v>
      </c>
      <c r="E541" s="1">
        <v>72.019997000000004</v>
      </c>
      <c r="F541" s="1">
        <v>70.723823999999993</v>
      </c>
      <c r="G541" s="1">
        <v>230673600</v>
      </c>
      <c r="H541" s="1">
        <f t="shared" si="10"/>
        <v>1.2413388618357257E-2</v>
      </c>
      <c r="I541">
        <f t="shared" si="11"/>
        <v>4.5136790000000104</v>
      </c>
    </row>
    <row r="542" spans="1:9" ht="14.25" customHeight="1" x14ac:dyDescent="0.3">
      <c r="A542" s="7">
        <v>43887</v>
      </c>
      <c r="B542" s="1">
        <v>71.632499999999993</v>
      </c>
      <c r="C542" s="1">
        <v>74.470000999999996</v>
      </c>
      <c r="D542" s="1">
        <v>71.625</v>
      </c>
      <c r="E542" s="1">
        <v>73.162497999999999</v>
      </c>
      <c r="F542" s="1">
        <v>71.845771999999997</v>
      </c>
      <c r="G542" s="1">
        <v>198054800</v>
      </c>
      <c r="H542" s="1">
        <f t="shared" si="10"/>
        <v>-4.7914973999070791E-2</v>
      </c>
      <c r="I542">
        <f t="shared" si="11"/>
        <v>-0.21327200000000346</v>
      </c>
    </row>
    <row r="543" spans="1:9" ht="14.25" customHeight="1" x14ac:dyDescent="0.3">
      <c r="A543" s="7">
        <v>43888</v>
      </c>
      <c r="B543" s="1">
        <v>70.275002000000001</v>
      </c>
      <c r="C543" s="1">
        <v>71.5</v>
      </c>
      <c r="D543" s="1">
        <v>68.239998</v>
      </c>
      <c r="E543" s="1">
        <v>68.379997000000003</v>
      </c>
      <c r="F543" s="1">
        <v>67.149322999999995</v>
      </c>
      <c r="G543" s="1">
        <v>320605600</v>
      </c>
      <c r="H543" s="1">
        <f t="shared" si="10"/>
        <v>-1.8950867273932821E-2</v>
      </c>
      <c r="I543">
        <f t="shared" si="11"/>
        <v>3.1256790000000052</v>
      </c>
    </row>
    <row r="544" spans="1:9" ht="14.25" customHeight="1" x14ac:dyDescent="0.3">
      <c r="A544" s="7">
        <v>43889</v>
      </c>
      <c r="B544" s="1">
        <v>64.315002000000007</v>
      </c>
      <c r="C544" s="1">
        <v>69.602501000000004</v>
      </c>
      <c r="D544" s="1">
        <v>64.092499000000004</v>
      </c>
      <c r="E544" s="1">
        <v>68.339995999999999</v>
      </c>
      <c r="F544" s="1">
        <v>67.110061999999999</v>
      </c>
      <c r="G544" s="1">
        <v>426510000</v>
      </c>
      <c r="H544" s="1">
        <f t="shared" si="10"/>
        <v>-8.4809673858137966E-2</v>
      </c>
      <c r="I544">
        <f t="shared" si="11"/>
        <v>-2.7950599999999923</v>
      </c>
    </row>
    <row r="545" spans="1:9" ht="14.25" customHeight="1" x14ac:dyDescent="0.3">
      <c r="A545" s="7">
        <v>43892</v>
      </c>
      <c r="B545" s="1">
        <v>70.569999999999993</v>
      </c>
      <c r="C545" s="1">
        <v>75.360000999999997</v>
      </c>
      <c r="D545" s="1">
        <v>69.430000000000007</v>
      </c>
      <c r="E545" s="1">
        <v>74.702499000000003</v>
      </c>
      <c r="F545" s="1">
        <v>73.358054999999993</v>
      </c>
      <c r="G545" s="1">
        <v>341397200</v>
      </c>
      <c r="H545" s="1">
        <f t="shared" si="10"/>
        <v>9.725566050670395E-2</v>
      </c>
      <c r="I545">
        <f t="shared" si="11"/>
        <v>-2.7880549999999999</v>
      </c>
    </row>
    <row r="546" spans="1:9" ht="14.25" customHeight="1" x14ac:dyDescent="0.3">
      <c r="A546" s="7">
        <v>43893</v>
      </c>
      <c r="B546" s="1">
        <v>75.917502999999996</v>
      </c>
      <c r="C546" s="1">
        <v>76</v>
      </c>
      <c r="D546" s="1">
        <v>71.449996999999996</v>
      </c>
      <c r="E546" s="1">
        <v>72.330001999999993</v>
      </c>
      <c r="F546" s="1">
        <v>71.028259000000006</v>
      </c>
      <c r="G546" s="1">
        <v>319475600</v>
      </c>
      <c r="H546" s="1">
        <f t="shared" si="10"/>
        <v>7.5775867932549298E-2</v>
      </c>
      <c r="I546">
        <f t="shared" si="11"/>
        <v>4.8892439999999908</v>
      </c>
    </row>
    <row r="547" spans="1:9" ht="14.25" customHeight="1" x14ac:dyDescent="0.3">
      <c r="A547" s="7">
        <v>43894</v>
      </c>
      <c r="B547" s="1">
        <v>74.110000999999997</v>
      </c>
      <c r="C547" s="1">
        <v>75.849997999999999</v>
      </c>
      <c r="D547" s="1">
        <v>73.282500999999996</v>
      </c>
      <c r="E547" s="1">
        <v>75.684997999999993</v>
      </c>
      <c r="F547" s="1">
        <v>74.322861000000003</v>
      </c>
      <c r="G547" s="1">
        <v>219178400</v>
      </c>
      <c r="H547" s="1">
        <f t="shared" si="10"/>
        <v>-2.3808765153932942E-2</v>
      </c>
      <c r="I547">
        <f t="shared" si="11"/>
        <v>-0.21286000000000627</v>
      </c>
    </row>
    <row r="548" spans="1:9" ht="14.25" customHeight="1" x14ac:dyDescent="0.3">
      <c r="A548" s="7">
        <v>43895</v>
      </c>
      <c r="B548" s="1">
        <v>73.879997000000003</v>
      </c>
      <c r="C548" s="1">
        <v>74.887496999999996</v>
      </c>
      <c r="D548" s="1">
        <v>72.852501000000004</v>
      </c>
      <c r="E548" s="1">
        <v>73.230002999999996</v>
      </c>
      <c r="F548" s="1">
        <v>71.912056000000007</v>
      </c>
      <c r="G548" s="1">
        <v>187572800</v>
      </c>
      <c r="H548" s="1">
        <f t="shared" si="10"/>
        <v>-3.1035487369645816E-3</v>
      </c>
      <c r="I548">
        <f t="shared" si="11"/>
        <v>1.9679409999999962</v>
      </c>
    </row>
    <row r="549" spans="1:9" ht="14.25" customHeight="1" x14ac:dyDescent="0.3">
      <c r="A549" s="7">
        <v>43896</v>
      </c>
      <c r="B549" s="1">
        <v>70.5</v>
      </c>
      <c r="C549" s="1">
        <v>72.705001999999993</v>
      </c>
      <c r="D549" s="1">
        <v>70.307502999999997</v>
      </c>
      <c r="E549" s="1">
        <v>72.257499999999993</v>
      </c>
      <c r="F549" s="1">
        <v>70.957053999999999</v>
      </c>
      <c r="G549" s="1">
        <v>226176800</v>
      </c>
      <c r="H549" s="1">
        <f t="shared" si="10"/>
        <v>-4.5749825896717389E-2</v>
      </c>
      <c r="I549">
        <f t="shared" si="11"/>
        <v>-0.45705399999999941</v>
      </c>
    </row>
    <row r="550" spans="1:9" ht="14.25" customHeight="1" x14ac:dyDescent="0.3">
      <c r="A550" s="7">
        <v>43899</v>
      </c>
      <c r="B550" s="1">
        <v>65.9375</v>
      </c>
      <c r="C550" s="1">
        <v>69.522498999999996</v>
      </c>
      <c r="D550" s="1">
        <v>65.75</v>
      </c>
      <c r="E550" s="1">
        <v>66.542502999999996</v>
      </c>
      <c r="F550" s="1">
        <v>65.344902000000005</v>
      </c>
      <c r="G550" s="1">
        <v>286744800</v>
      </c>
      <c r="H550" s="1">
        <f t="shared" si="10"/>
        <v>-6.4716312056737585E-2</v>
      </c>
      <c r="I550">
        <f t="shared" si="11"/>
        <v>0.5925979999999953</v>
      </c>
    </row>
    <row r="551" spans="1:9" ht="14.25" customHeight="1" x14ac:dyDescent="0.3">
      <c r="A551" s="7">
        <v>43900</v>
      </c>
      <c r="B551" s="1">
        <v>69.285004000000001</v>
      </c>
      <c r="C551" s="1">
        <v>71.610000999999997</v>
      </c>
      <c r="D551" s="1">
        <v>67.342499000000004</v>
      </c>
      <c r="E551" s="1">
        <v>71.334998999999996</v>
      </c>
      <c r="F551" s="1">
        <v>70.051163000000003</v>
      </c>
      <c r="G551" s="1">
        <v>285290000</v>
      </c>
      <c r="H551" s="1">
        <f t="shared" si="10"/>
        <v>5.0767833175355458E-2</v>
      </c>
      <c r="I551">
        <f t="shared" si="11"/>
        <v>-0.76615900000000181</v>
      </c>
    </row>
    <row r="552" spans="1:9" ht="14.25" customHeight="1" x14ac:dyDescent="0.3">
      <c r="A552" s="7">
        <v>43901</v>
      </c>
      <c r="B552" s="1">
        <v>69.347504000000001</v>
      </c>
      <c r="C552" s="1">
        <v>70.305000000000007</v>
      </c>
      <c r="D552" s="1">
        <v>67.964995999999999</v>
      </c>
      <c r="E552" s="1">
        <v>68.857498000000007</v>
      </c>
      <c r="F552" s="1">
        <v>67.618247999999994</v>
      </c>
      <c r="G552" s="1">
        <v>255598800</v>
      </c>
      <c r="H552" s="1">
        <f t="shared" si="10"/>
        <v>9.0207110329386712E-4</v>
      </c>
      <c r="I552">
        <f t="shared" si="11"/>
        <v>1.7292560000000066</v>
      </c>
    </row>
    <row r="553" spans="1:9" ht="14.25" customHeight="1" x14ac:dyDescent="0.3">
      <c r="A553" s="7">
        <v>43902</v>
      </c>
      <c r="B553" s="1">
        <v>63.985000999999997</v>
      </c>
      <c r="C553" s="1">
        <v>67.5</v>
      </c>
      <c r="D553" s="1">
        <v>62</v>
      </c>
      <c r="E553" s="1">
        <v>62.057499</v>
      </c>
      <c r="F553" s="1">
        <v>60.940624</v>
      </c>
      <c r="G553" s="1">
        <v>418474000</v>
      </c>
      <c r="H553" s="1">
        <f t="shared" si="10"/>
        <v>-7.7327988618018664E-2</v>
      </c>
      <c r="I553">
        <f t="shared" si="11"/>
        <v>3.0443769999999972</v>
      </c>
    </row>
    <row r="554" spans="1:9" ht="14.25" customHeight="1" x14ac:dyDescent="0.3">
      <c r="A554" s="7">
        <v>43903</v>
      </c>
      <c r="B554" s="1">
        <v>66.222504000000001</v>
      </c>
      <c r="C554" s="1">
        <v>69.980002999999996</v>
      </c>
      <c r="D554" s="1">
        <v>63.237499</v>
      </c>
      <c r="E554" s="1">
        <v>69.492500000000007</v>
      </c>
      <c r="F554" s="1">
        <v>68.241814000000005</v>
      </c>
      <c r="G554" s="1">
        <v>370732000</v>
      </c>
      <c r="H554" s="1">
        <f t="shared" si="10"/>
        <v>3.4969179730105875E-2</v>
      </c>
      <c r="I554">
        <f t="shared" si="11"/>
        <v>-2.0193100000000044</v>
      </c>
    </row>
    <row r="555" spans="1:9" ht="14.25" customHeight="1" x14ac:dyDescent="0.3">
      <c r="A555" s="7">
        <v>43906</v>
      </c>
      <c r="B555" s="1">
        <v>60.487499</v>
      </c>
      <c r="C555" s="1">
        <v>64.769997000000004</v>
      </c>
      <c r="D555" s="1">
        <v>60</v>
      </c>
      <c r="E555" s="1">
        <v>60.552501999999997</v>
      </c>
      <c r="F555" s="1">
        <v>59.462707999999999</v>
      </c>
      <c r="G555" s="1">
        <v>322423600</v>
      </c>
      <c r="H555" s="1">
        <f t="shared" si="10"/>
        <v>-8.6602056001989919E-2</v>
      </c>
      <c r="I555">
        <f t="shared" si="11"/>
        <v>1.0247910000000005</v>
      </c>
    </row>
    <row r="556" spans="1:9" ht="14.25" customHeight="1" x14ac:dyDescent="0.3">
      <c r="A556" s="7">
        <v>43907</v>
      </c>
      <c r="B556" s="1">
        <v>61.877499</v>
      </c>
      <c r="C556" s="1">
        <v>64.402495999999999</v>
      </c>
      <c r="D556" s="1">
        <v>59.599997999999999</v>
      </c>
      <c r="E556" s="1">
        <v>63.215000000000003</v>
      </c>
      <c r="F556" s="1">
        <v>62.077286000000001</v>
      </c>
      <c r="G556" s="1">
        <v>324056000</v>
      </c>
      <c r="H556" s="1">
        <f t="shared" si="10"/>
        <v>2.2979954915973638E-2</v>
      </c>
      <c r="I556">
        <f t="shared" si="11"/>
        <v>-0.1997870000000006</v>
      </c>
    </row>
    <row r="557" spans="1:9" ht="14.25" customHeight="1" x14ac:dyDescent="0.3">
      <c r="A557" s="7">
        <v>43908</v>
      </c>
      <c r="B557" s="1">
        <v>59.942501</v>
      </c>
      <c r="C557" s="1">
        <v>62.5</v>
      </c>
      <c r="D557" s="1">
        <v>59.279998999999997</v>
      </c>
      <c r="E557" s="1">
        <v>61.667499999999997</v>
      </c>
      <c r="F557" s="1">
        <v>60.557639999999999</v>
      </c>
      <c r="G557" s="1">
        <v>300233600</v>
      </c>
      <c r="H557" s="1">
        <f t="shared" si="10"/>
        <v>-3.1271431962691318E-2</v>
      </c>
      <c r="I557">
        <f t="shared" si="11"/>
        <v>-0.61513899999999921</v>
      </c>
    </row>
    <row r="558" spans="1:9" ht="14.25" customHeight="1" x14ac:dyDescent="0.3">
      <c r="A558" s="7">
        <v>43909</v>
      </c>
      <c r="B558" s="1">
        <v>61.847499999999997</v>
      </c>
      <c r="C558" s="1">
        <v>63.209999000000003</v>
      </c>
      <c r="D558" s="1">
        <v>60.652500000000003</v>
      </c>
      <c r="E558" s="1">
        <v>61.195</v>
      </c>
      <c r="F558" s="1">
        <v>60.093643</v>
      </c>
      <c r="G558" s="1">
        <v>271857200</v>
      </c>
      <c r="H558" s="1">
        <f t="shared" si="10"/>
        <v>3.1780439057756307E-2</v>
      </c>
      <c r="I558">
        <f t="shared" si="11"/>
        <v>1.7538569999999964</v>
      </c>
    </row>
    <row r="559" spans="1:9" ht="14.25" customHeight="1" x14ac:dyDescent="0.3">
      <c r="A559" s="7">
        <v>43910</v>
      </c>
      <c r="B559" s="1">
        <v>61.794998</v>
      </c>
      <c r="C559" s="1">
        <v>62.957500000000003</v>
      </c>
      <c r="D559" s="1">
        <v>57</v>
      </c>
      <c r="E559" s="1">
        <v>57.310001</v>
      </c>
      <c r="F559" s="1">
        <v>56.278576000000001</v>
      </c>
      <c r="G559" s="1">
        <v>401693200</v>
      </c>
      <c r="H559" s="1">
        <f t="shared" si="10"/>
        <v>-8.4889445814296366E-4</v>
      </c>
      <c r="I559">
        <f t="shared" si="11"/>
        <v>5.5164219999999986</v>
      </c>
    </row>
    <row r="560" spans="1:9" ht="14.25" customHeight="1" x14ac:dyDescent="0.3">
      <c r="A560" s="7">
        <v>43913</v>
      </c>
      <c r="B560" s="1">
        <v>57.02</v>
      </c>
      <c r="C560" s="1">
        <v>57.125</v>
      </c>
      <c r="D560" s="1">
        <v>53.152500000000003</v>
      </c>
      <c r="E560" s="1">
        <v>56.092498999999997</v>
      </c>
      <c r="F560" s="1">
        <v>55.082973000000003</v>
      </c>
      <c r="G560" s="1">
        <v>336752800</v>
      </c>
      <c r="H560" s="1">
        <f t="shared" si="10"/>
        <v>-7.7271594053615736E-2</v>
      </c>
      <c r="I560">
        <f t="shared" si="11"/>
        <v>1.9370270000000005</v>
      </c>
    </row>
    <row r="561" spans="1:9" ht="14.25" customHeight="1" x14ac:dyDescent="0.3">
      <c r="A561" s="7">
        <v>43914</v>
      </c>
      <c r="B561" s="1">
        <v>59.09</v>
      </c>
      <c r="C561" s="1">
        <v>61.922500999999997</v>
      </c>
      <c r="D561" s="1">
        <v>58.575001</v>
      </c>
      <c r="E561" s="1">
        <v>61.720001000000003</v>
      </c>
      <c r="F561" s="1">
        <v>60.609200000000001</v>
      </c>
      <c r="G561" s="1">
        <v>287531200</v>
      </c>
      <c r="H561" s="1">
        <f t="shared" si="10"/>
        <v>3.6303051560855844E-2</v>
      </c>
      <c r="I561">
        <f t="shared" si="11"/>
        <v>-1.5191999999999979</v>
      </c>
    </row>
    <row r="562" spans="1:9" ht="14.25" customHeight="1" x14ac:dyDescent="0.3">
      <c r="A562" s="7">
        <v>43915</v>
      </c>
      <c r="B562" s="1">
        <v>62.6875</v>
      </c>
      <c r="C562" s="1">
        <v>64.5625</v>
      </c>
      <c r="D562" s="1">
        <v>61.075001</v>
      </c>
      <c r="E562" s="1">
        <v>61.380001</v>
      </c>
      <c r="F562" s="1">
        <v>60.275314000000002</v>
      </c>
      <c r="G562" s="1">
        <v>303602000</v>
      </c>
      <c r="H562" s="1">
        <f t="shared" si="10"/>
        <v>6.0881705872397975E-2</v>
      </c>
      <c r="I562">
        <f t="shared" si="11"/>
        <v>2.4121859999999984</v>
      </c>
    </row>
    <row r="563" spans="1:9" ht="14.25" customHeight="1" x14ac:dyDescent="0.3">
      <c r="A563" s="7">
        <v>43916</v>
      </c>
      <c r="B563" s="1">
        <v>61.630001</v>
      </c>
      <c r="C563" s="1">
        <v>64.669998000000007</v>
      </c>
      <c r="D563" s="1">
        <v>61.59</v>
      </c>
      <c r="E563" s="1">
        <v>64.610000999999997</v>
      </c>
      <c r="F563" s="1">
        <v>63.447186000000002</v>
      </c>
      <c r="G563" s="1">
        <v>252087200</v>
      </c>
      <c r="H563" s="1">
        <f t="shared" si="10"/>
        <v>-1.6869375872382852E-2</v>
      </c>
      <c r="I563">
        <f t="shared" si="11"/>
        <v>-1.817185000000002</v>
      </c>
    </row>
    <row r="564" spans="1:9" ht="14.25" customHeight="1" x14ac:dyDescent="0.3">
      <c r="A564" s="7">
        <v>43917</v>
      </c>
      <c r="B564" s="1">
        <v>63.1875</v>
      </c>
      <c r="C564" s="1">
        <v>63.967498999999997</v>
      </c>
      <c r="D564" s="1">
        <v>61.762501</v>
      </c>
      <c r="E564" s="1">
        <v>61.935001</v>
      </c>
      <c r="F564" s="1">
        <v>60.820335</v>
      </c>
      <c r="G564" s="1">
        <v>204216800</v>
      </c>
      <c r="H564" s="1">
        <f t="shared" si="10"/>
        <v>2.5271766586536321E-2</v>
      </c>
      <c r="I564">
        <f t="shared" si="11"/>
        <v>2.367165</v>
      </c>
    </row>
    <row r="565" spans="1:9" ht="14.25" customHeight="1" x14ac:dyDescent="0.3">
      <c r="A565" s="7">
        <v>43920</v>
      </c>
      <c r="B565" s="1">
        <v>62.685001</v>
      </c>
      <c r="C565" s="1">
        <v>63.880001</v>
      </c>
      <c r="D565" s="1">
        <v>62.349997999999999</v>
      </c>
      <c r="E565" s="1">
        <v>63.702499000000003</v>
      </c>
      <c r="F565" s="1">
        <v>62.556018999999999</v>
      </c>
      <c r="G565" s="1">
        <v>167976400</v>
      </c>
      <c r="H565" s="1">
        <f t="shared" si="10"/>
        <v>-7.9525064292779463E-3</v>
      </c>
      <c r="I565">
        <f t="shared" si="11"/>
        <v>0.1289820000000006</v>
      </c>
    </row>
    <row r="566" spans="1:9" ht="14.25" customHeight="1" x14ac:dyDescent="0.3">
      <c r="A566" s="7">
        <v>43921</v>
      </c>
      <c r="B566" s="1">
        <v>63.900002000000001</v>
      </c>
      <c r="C566" s="1">
        <v>65.622497999999993</v>
      </c>
      <c r="D566" s="1">
        <v>63</v>
      </c>
      <c r="E566" s="1">
        <v>63.572498000000003</v>
      </c>
      <c r="F566" s="1">
        <v>62.428356000000001</v>
      </c>
      <c r="G566" s="1">
        <v>197002000</v>
      </c>
      <c r="H566" s="1">
        <f t="shared" si="10"/>
        <v>1.9382643066401178E-2</v>
      </c>
      <c r="I566">
        <f t="shared" si="11"/>
        <v>1.4716459999999998</v>
      </c>
    </row>
    <row r="567" spans="1:9" ht="14.25" customHeight="1" x14ac:dyDescent="0.3">
      <c r="A567" s="7">
        <v>43922</v>
      </c>
      <c r="B567" s="1">
        <v>61.625</v>
      </c>
      <c r="C567" s="1">
        <v>62.18</v>
      </c>
      <c r="D567" s="1">
        <v>59.782501000000003</v>
      </c>
      <c r="E567" s="1">
        <v>60.227500999999997</v>
      </c>
      <c r="F567" s="1">
        <v>59.143562000000003</v>
      </c>
      <c r="G567" s="1">
        <v>176218400</v>
      </c>
      <c r="H567" s="1">
        <f t="shared" si="10"/>
        <v>-3.5602534096947303E-2</v>
      </c>
      <c r="I567">
        <f t="shared" si="11"/>
        <v>2.4814379999999971</v>
      </c>
    </row>
    <row r="568" spans="1:9" ht="14.25" customHeight="1" x14ac:dyDescent="0.3">
      <c r="A568" s="7">
        <v>43923</v>
      </c>
      <c r="B568" s="1">
        <v>60.084999000000003</v>
      </c>
      <c r="C568" s="1">
        <v>61.287497999999999</v>
      </c>
      <c r="D568" s="1">
        <v>59.224997999999999</v>
      </c>
      <c r="E568" s="1">
        <v>61.232498</v>
      </c>
      <c r="F568" s="1">
        <v>60.130470000000003</v>
      </c>
      <c r="G568" s="1">
        <v>165934000</v>
      </c>
      <c r="H568" s="1">
        <f t="shared" si="10"/>
        <v>-2.4989874239350857E-2</v>
      </c>
      <c r="I568">
        <f t="shared" si="11"/>
        <v>-4.5470999999999151E-2</v>
      </c>
    </row>
    <row r="569" spans="1:9" ht="14.25" customHeight="1" x14ac:dyDescent="0.3">
      <c r="A569" s="7">
        <v>43924</v>
      </c>
      <c r="B569" s="1">
        <v>60.700001</v>
      </c>
      <c r="C569" s="1">
        <v>61.424999</v>
      </c>
      <c r="D569" s="1">
        <v>59.7425</v>
      </c>
      <c r="E569" s="1">
        <v>60.352500999999997</v>
      </c>
      <c r="F569" s="1">
        <v>59.266308000000002</v>
      </c>
      <c r="G569" s="1">
        <v>129880000</v>
      </c>
      <c r="H569" s="1">
        <f t="shared" si="10"/>
        <v>1.0235533165274695E-2</v>
      </c>
      <c r="I569">
        <f t="shared" si="11"/>
        <v>1.4336929999999981</v>
      </c>
    </row>
    <row r="570" spans="1:9" ht="14.25" customHeight="1" x14ac:dyDescent="0.3">
      <c r="A570" s="7">
        <v>43927</v>
      </c>
      <c r="B570" s="1">
        <v>62.724997999999999</v>
      </c>
      <c r="C570" s="1">
        <v>65.777495999999999</v>
      </c>
      <c r="D570" s="1">
        <v>62.345001000000003</v>
      </c>
      <c r="E570" s="1">
        <v>65.617500000000007</v>
      </c>
      <c r="F570" s="1">
        <v>64.436569000000006</v>
      </c>
      <c r="G570" s="1">
        <v>201820400</v>
      </c>
      <c r="H570" s="1">
        <f t="shared" si="10"/>
        <v>3.3360740801305737E-2</v>
      </c>
      <c r="I570">
        <f t="shared" si="11"/>
        <v>-1.7115710000000064</v>
      </c>
    </row>
    <row r="571" spans="1:9" ht="14.25" customHeight="1" x14ac:dyDescent="0.3">
      <c r="A571" s="7">
        <v>43928</v>
      </c>
      <c r="B571" s="1">
        <v>67.699996999999996</v>
      </c>
      <c r="C571" s="1">
        <v>67.925003000000004</v>
      </c>
      <c r="D571" s="1">
        <v>64.75</v>
      </c>
      <c r="E571" s="1">
        <v>64.857498000000007</v>
      </c>
      <c r="F571" s="1">
        <v>63.690230999999997</v>
      </c>
      <c r="G571" s="1">
        <v>202887200</v>
      </c>
      <c r="H571" s="1">
        <f t="shared" si="10"/>
        <v>7.9314454501855813E-2</v>
      </c>
      <c r="I571">
        <f t="shared" si="11"/>
        <v>4.0097659999999991</v>
      </c>
    </row>
    <row r="572" spans="1:9" ht="14.25" customHeight="1" x14ac:dyDescent="0.3">
      <c r="A572" s="7">
        <v>43929</v>
      </c>
      <c r="B572" s="1">
        <v>65.684997999999993</v>
      </c>
      <c r="C572" s="1">
        <v>66.842499000000004</v>
      </c>
      <c r="D572" s="1">
        <v>65.307502999999997</v>
      </c>
      <c r="E572" s="1">
        <v>66.517501999999993</v>
      </c>
      <c r="F572" s="1">
        <v>65.320366000000007</v>
      </c>
      <c r="G572" s="1">
        <v>168895200</v>
      </c>
      <c r="H572" s="1">
        <f t="shared" si="10"/>
        <v>-2.9763649767960892E-2</v>
      </c>
      <c r="I572">
        <f t="shared" si="11"/>
        <v>0.36463199999998608</v>
      </c>
    </row>
    <row r="573" spans="1:9" ht="14.25" customHeight="1" x14ac:dyDescent="0.3">
      <c r="A573" s="7">
        <v>43930</v>
      </c>
      <c r="B573" s="1">
        <v>67.175003000000004</v>
      </c>
      <c r="C573" s="1">
        <v>67.517501999999993</v>
      </c>
      <c r="D573" s="1">
        <v>66.175003000000004</v>
      </c>
      <c r="E573" s="1">
        <v>66.997497999999993</v>
      </c>
      <c r="F573" s="1">
        <v>65.791709999999995</v>
      </c>
      <c r="G573" s="1">
        <v>161834800</v>
      </c>
      <c r="H573" s="1">
        <f t="shared" si="10"/>
        <v>2.2684099038870503E-2</v>
      </c>
      <c r="I573">
        <f t="shared" si="11"/>
        <v>1.383293000000009</v>
      </c>
    </row>
    <row r="574" spans="1:9" ht="14.25" customHeight="1" x14ac:dyDescent="0.3">
      <c r="A574" s="7">
        <v>43934</v>
      </c>
      <c r="B574" s="1">
        <v>67.077499000000003</v>
      </c>
      <c r="C574" s="1">
        <v>68.425003000000004</v>
      </c>
      <c r="D574" s="1">
        <v>66.457497000000004</v>
      </c>
      <c r="E574" s="1">
        <v>68.3125</v>
      </c>
      <c r="F574" s="1">
        <v>67.083054000000004</v>
      </c>
      <c r="G574" s="1">
        <v>131022800</v>
      </c>
      <c r="H574" s="1">
        <f t="shared" si="10"/>
        <v>-1.4514923058507447E-3</v>
      </c>
      <c r="I574">
        <f t="shared" si="11"/>
        <v>-5.5550000000010868E-3</v>
      </c>
    </row>
    <row r="575" spans="1:9" ht="14.25" customHeight="1" x14ac:dyDescent="0.3">
      <c r="A575" s="7">
        <v>43935</v>
      </c>
      <c r="B575" s="1">
        <v>70</v>
      </c>
      <c r="C575" s="1">
        <v>72.0625</v>
      </c>
      <c r="D575" s="1">
        <v>69.512496999999996</v>
      </c>
      <c r="E575" s="1">
        <v>71.762496999999996</v>
      </c>
      <c r="F575" s="1">
        <v>70.470962999999998</v>
      </c>
      <c r="G575" s="1">
        <v>194994800</v>
      </c>
      <c r="H575" s="1">
        <f t="shared" si="10"/>
        <v>4.3569021558182972E-2</v>
      </c>
      <c r="I575">
        <f t="shared" si="11"/>
        <v>-0.47096299999999758</v>
      </c>
    </row>
    <row r="576" spans="1:9" ht="14.25" customHeight="1" x14ac:dyDescent="0.3">
      <c r="A576" s="7">
        <v>43936</v>
      </c>
      <c r="B576" s="1">
        <v>70.599997999999999</v>
      </c>
      <c r="C576" s="1">
        <v>71.582497000000004</v>
      </c>
      <c r="D576" s="1">
        <v>70.157500999999996</v>
      </c>
      <c r="E576" s="1">
        <v>71.107498000000007</v>
      </c>
      <c r="F576" s="1">
        <v>69.827751000000006</v>
      </c>
      <c r="G576" s="1">
        <v>131154400</v>
      </c>
      <c r="H576" s="1">
        <f t="shared" si="10"/>
        <v>8.5713999999999912E-3</v>
      </c>
      <c r="I576">
        <f t="shared" si="11"/>
        <v>0.77224699999999302</v>
      </c>
    </row>
    <row r="577" spans="1:9" ht="14.25" customHeight="1" x14ac:dyDescent="0.3">
      <c r="A577" s="7">
        <v>43937</v>
      </c>
      <c r="B577" s="1">
        <v>71.845000999999996</v>
      </c>
      <c r="C577" s="1">
        <v>72.050003000000004</v>
      </c>
      <c r="D577" s="1">
        <v>70.587502000000001</v>
      </c>
      <c r="E577" s="1">
        <v>71.672500999999997</v>
      </c>
      <c r="F577" s="1">
        <v>70.382576</v>
      </c>
      <c r="G577" s="1">
        <v>157125200</v>
      </c>
      <c r="H577" s="1">
        <f t="shared" si="10"/>
        <v>1.7634603898997236E-2</v>
      </c>
      <c r="I577">
        <f t="shared" si="11"/>
        <v>1.4624249999999961</v>
      </c>
    </row>
    <row r="578" spans="1:9" ht="14.25" customHeight="1" x14ac:dyDescent="0.3">
      <c r="A578" s="7">
        <v>43938</v>
      </c>
      <c r="B578" s="1">
        <v>71.172500999999997</v>
      </c>
      <c r="C578" s="1">
        <v>71.737503000000004</v>
      </c>
      <c r="D578" s="1">
        <v>69.214995999999999</v>
      </c>
      <c r="E578" s="1">
        <v>70.699996999999996</v>
      </c>
      <c r="F578" s="1">
        <v>69.427588999999998</v>
      </c>
      <c r="G578" s="1">
        <v>215250000</v>
      </c>
      <c r="H578" s="1">
        <f t="shared" si="10"/>
        <v>-9.3604285703886275E-3</v>
      </c>
      <c r="I578">
        <f t="shared" si="11"/>
        <v>1.7449119999999994</v>
      </c>
    </row>
    <row r="579" spans="1:9" ht="14.25" customHeight="1" x14ac:dyDescent="0.3">
      <c r="A579" s="7">
        <v>43941</v>
      </c>
      <c r="B579" s="1">
        <v>69.487503000000004</v>
      </c>
      <c r="C579" s="1">
        <v>70.419998000000007</v>
      </c>
      <c r="D579" s="1">
        <v>69.212502000000001</v>
      </c>
      <c r="E579" s="1">
        <v>69.232498000000007</v>
      </c>
      <c r="F579" s="1">
        <v>67.986496000000002</v>
      </c>
      <c r="G579" s="1">
        <v>130015200</v>
      </c>
      <c r="H579" s="1">
        <f t="shared" si="10"/>
        <v>-2.3674845991431343E-2</v>
      </c>
      <c r="I579">
        <f t="shared" ref="I579:I642" si="12">B579-F579</f>
        <v>1.5010070000000013</v>
      </c>
    </row>
    <row r="580" spans="1:9" ht="14.25" customHeight="1" x14ac:dyDescent="0.3">
      <c r="A580" s="7">
        <v>43942</v>
      </c>
      <c r="B580" s="1">
        <v>69.069999999999993</v>
      </c>
      <c r="C580" s="1">
        <v>69.3125</v>
      </c>
      <c r="D580" s="1">
        <v>66.357498000000007</v>
      </c>
      <c r="E580" s="1">
        <v>67.092499000000004</v>
      </c>
      <c r="F580" s="1">
        <v>65.885009999999994</v>
      </c>
      <c r="G580" s="1">
        <v>180991600</v>
      </c>
      <c r="H580" s="1">
        <f t="shared" si="10"/>
        <v>-6.0083177834151071E-3</v>
      </c>
      <c r="I580">
        <f t="shared" si="12"/>
        <v>3.1849899999999991</v>
      </c>
    </row>
    <row r="581" spans="1:9" ht="14.25" customHeight="1" x14ac:dyDescent="0.3">
      <c r="A581" s="7">
        <v>43943</v>
      </c>
      <c r="B581" s="1">
        <v>68.402495999999999</v>
      </c>
      <c r="C581" s="1">
        <v>69.474997999999999</v>
      </c>
      <c r="D581" s="1">
        <v>68.050003000000004</v>
      </c>
      <c r="E581" s="1">
        <v>69.025002000000001</v>
      </c>
      <c r="F581" s="1">
        <v>67.782730000000001</v>
      </c>
      <c r="G581" s="1">
        <v>116862400</v>
      </c>
      <c r="H581" s="1">
        <f t="shared" si="10"/>
        <v>-9.6641667873171265E-3</v>
      </c>
      <c r="I581">
        <f t="shared" si="12"/>
        <v>0.61976599999999848</v>
      </c>
    </row>
    <row r="582" spans="1:9" ht="14.25" customHeight="1" x14ac:dyDescent="0.3">
      <c r="A582" s="7">
        <v>43944</v>
      </c>
      <c r="B582" s="1">
        <v>68.967499000000004</v>
      </c>
      <c r="C582" s="1">
        <v>70.4375</v>
      </c>
      <c r="D582" s="1">
        <v>68.717499000000004</v>
      </c>
      <c r="E582" s="1">
        <v>68.757499999999993</v>
      </c>
      <c r="F582" s="1">
        <v>67.520049999999998</v>
      </c>
      <c r="G582" s="1">
        <v>124814400</v>
      </c>
      <c r="H582" s="1">
        <f t="shared" si="10"/>
        <v>8.2599763610965941E-3</v>
      </c>
      <c r="I582">
        <f t="shared" si="12"/>
        <v>1.447449000000006</v>
      </c>
    </row>
    <row r="583" spans="1:9" ht="14.25" customHeight="1" x14ac:dyDescent="0.3">
      <c r="A583" s="7">
        <v>43945</v>
      </c>
      <c r="B583" s="1">
        <v>69.300003000000004</v>
      </c>
      <c r="C583" s="1">
        <v>70.752502000000007</v>
      </c>
      <c r="D583" s="1">
        <v>69.25</v>
      </c>
      <c r="E583" s="1">
        <v>70.742500000000007</v>
      </c>
      <c r="F583" s="1">
        <v>69.469322000000005</v>
      </c>
      <c r="G583" s="1">
        <v>126161200</v>
      </c>
      <c r="H583" s="1">
        <f t="shared" si="10"/>
        <v>4.821169461284947E-3</v>
      </c>
      <c r="I583">
        <f t="shared" si="12"/>
        <v>-0.16931900000000155</v>
      </c>
    </row>
    <row r="584" spans="1:9" ht="14.25" customHeight="1" x14ac:dyDescent="0.3">
      <c r="A584" s="7">
        <v>43948</v>
      </c>
      <c r="B584" s="1">
        <v>70.449996999999996</v>
      </c>
      <c r="C584" s="1">
        <v>71.135002</v>
      </c>
      <c r="D584" s="1">
        <v>69.987503000000004</v>
      </c>
      <c r="E584" s="1">
        <v>70.792502999999996</v>
      </c>
      <c r="F584" s="1">
        <v>69.518416999999999</v>
      </c>
      <c r="G584" s="1">
        <v>117087600</v>
      </c>
      <c r="H584" s="1">
        <f t="shared" si="10"/>
        <v>1.659442929605634E-2</v>
      </c>
      <c r="I584">
        <f t="shared" si="12"/>
        <v>0.93157999999999674</v>
      </c>
    </row>
    <row r="585" spans="1:9" ht="14.25" customHeight="1" x14ac:dyDescent="0.3">
      <c r="A585" s="7">
        <v>43949</v>
      </c>
      <c r="B585" s="1">
        <v>71.269997000000004</v>
      </c>
      <c r="C585" s="1">
        <v>71.457497000000004</v>
      </c>
      <c r="D585" s="1">
        <v>69.550003000000004</v>
      </c>
      <c r="E585" s="1">
        <v>69.644997000000004</v>
      </c>
      <c r="F585" s="1">
        <v>68.391570999999999</v>
      </c>
      <c r="G585" s="1">
        <v>112004800</v>
      </c>
      <c r="H585" s="1">
        <f t="shared" si="10"/>
        <v>1.1639461106009805E-2</v>
      </c>
      <c r="I585">
        <f t="shared" si="12"/>
        <v>2.8784260000000046</v>
      </c>
    </row>
    <row r="586" spans="1:9" ht="14.25" customHeight="1" x14ac:dyDescent="0.3">
      <c r="A586" s="7">
        <v>43950</v>
      </c>
      <c r="B586" s="1">
        <v>71.182502999999997</v>
      </c>
      <c r="C586" s="1">
        <v>72.417502999999996</v>
      </c>
      <c r="D586" s="1">
        <v>70.972504000000001</v>
      </c>
      <c r="E586" s="1">
        <v>71.932502999999997</v>
      </c>
      <c r="F586" s="1">
        <v>70.637908999999993</v>
      </c>
      <c r="G586" s="1">
        <v>137280800</v>
      </c>
      <c r="H586" s="1">
        <f t="shared" si="10"/>
        <v>-1.2276414155034498E-3</v>
      </c>
      <c r="I586">
        <f t="shared" si="12"/>
        <v>0.54459400000000358</v>
      </c>
    </row>
    <row r="587" spans="1:9" ht="14.25" customHeight="1" x14ac:dyDescent="0.3">
      <c r="A587" s="7">
        <v>43951</v>
      </c>
      <c r="B587" s="1">
        <v>72.489998</v>
      </c>
      <c r="C587" s="1">
        <v>73.632499999999993</v>
      </c>
      <c r="D587" s="1">
        <v>72.087502000000001</v>
      </c>
      <c r="E587" s="1">
        <v>73.449996999999996</v>
      </c>
      <c r="F587" s="1">
        <v>72.128082000000006</v>
      </c>
      <c r="G587" s="1">
        <v>183064000</v>
      </c>
      <c r="H587" s="1">
        <f t="shared" si="10"/>
        <v>1.8368207704075861E-2</v>
      </c>
      <c r="I587">
        <f t="shared" si="12"/>
        <v>0.36191599999999369</v>
      </c>
    </row>
    <row r="588" spans="1:9" ht="14.25" customHeight="1" x14ac:dyDescent="0.3">
      <c r="A588" s="7">
        <v>43952</v>
      </c>
      <c r="B588" s="1">
        <v>71.5625</v>
      </c>
      <c r="C588" s="1">
        <v>74.75</v>
      </c>
      <c r="D588" s="1">
        <v>71.462502000000001</v>
      </c>
      <c r="E588" s="1">
        <v>72.267501999999993</v>
      </c>
      <c r="F588" s="1">
        <v>70.966865999999996</v>
      </c>
      <c r="G588" s="1">
        <v>240616800</v>
      </c>
      <c r="H588" s="1">
        <f t="shared" si="10"/>
        <v>-1.2794841020688123E-2</v>
      </c>
      <c r="I588">
        <f t="shared" si="12"/>
        <v>0.59563400000000399</v>
      </c>
    </row>
    <row r="589" spans="1:9" ht="14.25" customHeight="1" x14ac:dyDescent="0.3">
      <c r="A589" s="7">
        <v>43955</v>
      </c>
      <c r="B589" s="1">
        <v>72.292502999999996</v>
      </c>
      <c r="C589" s="1">
        <v>73.422500999999997</v>
      </c>
      <c r="D589" s="1">
        <v>71.580001999999993</v>
      </c>
      <c r="E589" s="1">
        <v>73.290001000000004</v>
      </c>
      <c r="F589" s="1">
        <v>71.970962999999998</v>
      </c>
      <c r="G589" s="1">
        <v>133568000</v>
      </c>
      <c r="H589" s="1">
        <f t="shared" si="10"/>
        <v>1.0200915283842744E-2</v>
      </c>
      <c r="I589">
        <f t="shared" si="12"/>
        <v>0.32153999999999883</v>
      </c>
    </row>
    <row r="590" spans="1:9" ht="14.25" customHeight="1" x14ac:dyDescent="0.3">
      <c r="A590" s="7">
        <v>43956</v>
      </c>
      <c r="B590" s="1">
        <v>73.764999000000003</v>
      </c>
      <c r="C590" s="1">
        <v>75.25</v>
      </c>
      <c r="D590" s="1">
        <v>73.614998</v>
      </c>
      <c r="E590" s="1">
        <v>74.389999000000003</v>
      </c>
      <c r="F590" s="1">
        <v>73.051163000000003</v>
      </c>
      <c r="G590" s="1">
        <v>147751200</v>
      </c>
      <c r="H590" s="1">
        <f t="shared" si="10"/>
        <v>2.0368585107642584E-2</v>
      </c>
      <c r="I590">
        <f t="shared" si="12"/>
        <v>0.71383600000000058</v>
      </c>
    </row>
    <row r="591" spans="1:9" ht="14.25" customHeight="1" x14ac:dyDescent="0.3">
      <c r="A591" s="7">
        <v>43957</v>
      </c>
      <c r="B591" s="1">
        <v>75.114998</v>
      </c>
      <c r="C591" s="1">
        <v>75.809997999999993</v>
      </c>
      <c r="D591" s="1">
        <v>74.717499000000004</v>
      </c>
      <c r="E591" s="1">
        <v>75.157500999999996</v>
      </c>
      <c r="F591" s="1">
        <v>73.804862999999997</v>
      </c>
      <c r="G591" s="1">
        <v>142333600</v>
      </c>
      <c r="H591" s="1">
        <f t="shared" si="10"/>
        <v>1.8301349126297647E-2</v>
      </c>
      <c r="I591">
        <f t="shared" si="12"/>
        <v>1.3101350000000025</v>
      </c>
    </row>
    <row r="592" spans="1:9" ht="14.25" customHeight="1" x14ac:dyDescent="0.3">
      <c r="A592" s="7">
        <v>43958</v>
      </c>
      <c r="B592" s="1">
        <v>75.805000000000007</v>
      </c>
      <c r="C592" s="1">
        <v>76.292502999999996</v>
      </c>
      <c r="D592" s="1">
        <v>75.492500000000007</v>
      </c>
      <c r="E592" s="1">
        <v>75.934997999999993</v>
      </c>
      <c r="F592" s="1">
        <v>74.568352000000004</v>
      </c>
      <c r="G592" s="1">
        <v>115215200</v>
      </c>
      <c r="H592" s="1">
        <f t="shared" si="10"/>
        <v>9.1859418008638817E-3</v>
      </c>
      <c r="I592">
        <f t="shared" si="12"/>
        <v>1.2366480000000024</v>
      </c>
    </row>
    <row r="593" spans="1:9" ht="14.25" customHeight="1" x14ac:dyDescent="0.3">
      <c r="A593" s="7">
        <v>43959</v>
      </c>
      <c r="B593" s="1">
        <v>76.410004000000001</v>
      </c>
      <c r="C593" s="1">
        <v>77.587502000000001</v>
      </c>
      <c r="D593" s="1">
        <v>76.072502</v>
      </c>
      <c r="E593" s="1">
        <v>77.532500999999996</v>
      </c>
      <c r="F593" s="1">
        <v>76.343215999999998</v>
      </c>
      <c r="G593" s="1">
        <v>133838400</v>
      </c>
      <c r="H593" s="1">
        <f t="shared" si="10"/>
        <v>7.9810566585316774E-3</v>
      </c>
      <c r="I593">
        <f t="shared" si="12"/>
        <v>6.6788000000002512E-2</v>
      </c>
    </row>
    <row r="594" spans="1:9" ht="14.25" customHeight="1" x14ac:dyDescent="0.3">
      <c r="A594" s="7">
        <v>43962</v>
      </c>
      <c r="B594" s="1">
        <v>77.025002000000001</v>
      </c>
      <c r="C594" s="1">
        <v>79.262496999999996</v>
      </c>
      <c r="D594" s="1">
        <v>76.809997999999993</v>
      </c>
      <c r="E594" s="1">
        <v>78.752502000000007</v>
      </c>
      <c r="F594" s="1">
        <v>77.544510000000002</v>
      </c>
      <c r="G594" s="1">
        <v>145946400</v>
      </c>
      <c r="H594" s="1">
        <f t="shared" si="10"/>
        <v>8.0486581312049135E-3</v>
      </c>
      <c r="I594">
        <f t="shared" si="12"/>
        <v>-0.51950800000000186</v>
      </c>
    </row>
    <row r="595" spans="1:9" ht="14.25" customHeight="1" x14ac:dyDescent="0.3">
      <c r="A595" s="7">
        <v>43963</v>
      </c>
      <c r="B595" s="1">
        <v>79.457497000000004</v>
      </c>
      <c r="C595" s="1">
        <v>79.922500999999997</v>
      </c>
      <c r="D595" s="1">
        <v>77.727501000000004</v>
      </c>
      <c r="E595" s="1">
        <v>77.852501000000004</v>
      </c>
      <c r="F595" s="1">
        <v>76.65831</v>
      </c>
      <c r="G595" s="1">
        <v>162301200</v>
      </c>
      <c r="H595" s="1">
        <f t="shared" si="10"/>
        <v>3.1580589897290789E-2</v>
      </c>
      <c r="I595">
        <f t="shared" si="12"/>
        <v>2.7991870000000034</v>
      </c>
    </row>
    <row r="596" spans="1:9" ht="14.25" customHeight="1" x14ac:dyDescent="0.3">
      <c r="A596" s="7">
        <v>43964</v>
      </c>
      <c r="B596" s="1">
        <v>78.037497999999999</v>
      </c>
      <c r="C596" s="1">
        <v>78.987503000000004</v>
      </c>
      <c r="D596" s="1">
        <v>75.802498</v>
      </c>
      <c r="E596" s="1">
        <v>76.912497999999999</v>
      </c>
      <c r="F596" s="1">
        <v>75.732726999999997</v>
      </c>
      <c r="G596" s="1">
        <v>200622400</v>
      </c>
      <c r="H596" s="1">
        <f t="shared" si="10"/>
        <v>-1.7871177089809464E-2</v>
      </c>
      <c r="I596">
        <f t="shared" si="12"/>
        <v>2.3047710000000023</v>
      </c>
    </row>
    <row r="597" spans="1:9" ht="14.25" customHeight="1" x14ac:dyDescent="0.3">
      <c r="A597" s="7">
        <v>43965</v>
      </c>
      <c r="B597" s="1">
        <v>76.127502000000007</v>
      </c>
      <c r="C597" s="1">
        <v>77.447502</v>
      </c>
      <c r="D597" s="1">
        <v>75.382499999999993</v>
      </c>
      <c r="E597" s="1">
        <v>77.385002</v>
      </c>
      <c r="F597" s="1">
        <v>76.197982999999994</v>
      </c>
      <c r="G597" s="1">
        <v>158929200</v>
      </c>
      <c r="H597" s="1">
        <f t="shared" si="10"/>
        <v>-2.4475361831820808E-2</v>
      </c>
      <c r="I597">
        <f t="shared" si="12"/>
        <v>-7.0480999999986693E-2</v>
      </c>
    </row>
    <row r="598" spans="1:9" ht="14.25" customHeight="1" x14ac:dyDescent="0.3">
      <c r="A598" s="7">
        <v>43966</v>
      </c>
      <c r="B598" s="1">
        <v>75.087502000000001</v>
      </c>
      <c r="C598" s="1">
        <v>76.974997999999999</v>
      </c>
      <c r="D598" s="1">
        <v>75.052498</v>
      </c>
      <c r="E598" s="1">
        <v>76.927498</v>
      </c>
      <c r="F598" s="1">
        <v>75.747505000000004</v>
      </c>
      <c r="G598" s="1">
        <v>166348400</v>
      </c>
      <c r="H598" s="1">
        <f t="shared" si="10"/>
        <v>-1.3661291552690198E-2</v>
      </c>
      <c r="I598">
        <f t="shared" si="12"/>
        <v>-0.66000300000000323</v>
      </c>
    </row>
    <row r="599" spans="1:9" ht="14.25" customHeight="1" x14ac:dyDescent="0.3">
      <c r="A599" s="7">
        <v>43969</v>
      </c>
      <c r="B599" s="1">
        <v>78.292502999999996</v>
      </c>
      <c r="C599" s="1">
        <v>79.125</v>
      </c>
      <c r="D599" s="1">
        <v>77.580001999999993</v>
      </c>
      <c r="E599" s="1">
        <v>78.739998</v>
      </c>
      <c r="F599" s="1">
        <v>77.532188000000005</v>
      </c>
      <c r="G599" s="1">
        <v>135178400</v>
      </c>
      <c r="H599" s="1">
        <f t="shared" si="10"/>
        <v>4.2683548055707003E-2</v>
      </c>
      <c r="I599">
        <f t="shared" si="12"/>
        <v>0.76031499999999141</v>
      </c>
    </row>
    <row r="600" spans="1:9" ht="14.25" customHeight="1" x14ac:dyDescent="0.3">
      <c r="A600" s="7">
        <v>43970</v>
      </c>
      <c r="B600" s="1">
        <v>78.757499999999993</v>
      </c>
      <c r="C600" s="1">
        <v>79.629997000000003</v>
      </c>
      <c r="D600" s="1">
        <v>78.252502000000007</v>
      </c>
      <c r="E600" s="1">
        <v>78.285004000000001</v>
      </c>
      <c r="F600" s="1">
        <v>77.084182999999996</v>
      </c>
      <c r="G600" s="1">
        <v>101729600</v>
      </c>
      <c r="H600" s="1">
        <f t="shared" si="10"/>
        <v>5.9392276678138234E-3</v>
      </c>
      <c r="I600">
        <f t="shared" si="12"/>
        <v>1.6733169999999973</v>
      </c>
    </row>
    <row r="601" spans="1:9" ht="14.25" customHeight="1" x14ac:dyDescent="0.3">
      <c r="A601" s="7">
        <v>43971</v>
      </c>
      <c r="B601" s="1">
        <v>79.169998000000007</v>
      </c>
      <c r="C601" s="1">
        <v>79.879997000000003</v>
      </c>
      <c r="D601" s="1">
        <v>79.129997000000003</v>
      </c>
      <c r="E601" s="1">
        <v>79.807502999999997</v>
      </c>
      <c r="F601" s="1">
        <v>78.583320999999998</v>
      </c>
      <c r="G601" s="1">
        <v>111504800</v>
      </c>
      <c r="H601" s="1">
        <f t="shared" si="10"/>
        <v>5.2375710249819209E-3</v>
      </c>
      <c r="I601">
        <f t="shared" si="12"/>
        <v>0.58667700000000877</v>
      </c>
    </row>
    <row r="602" spans="1:9" ht="14.25" customHeight="1" x14ac:dyDescent="0.3">
      <c r="A602" s="7">
        <v>43972</v>
      </c>
      <c r="B602" s="1">
        <v>79.665001000000004</v>
      </c>
      <c r="C602" s="1">
        <v>80.222504000000001</v>
      </c>
      <c r="D602" s="1">
        <v>78.967499000000004</v>
      </c>
      <c r="E602" s="1">
        <v>79.212502000000001</v>
      </c>
      <c r="F602" s="1">
        <v>77.997444000000002</v>
      </c>
      <c r="G602" s="1">
        <v>102688800</v>
      </c>
      <c r="H602" s="1">
        <f t="shared" si="10"/>
        <v>6.2524063724240199E-3</v>
      </c>
      <c r="I602">
        <f t="shared" si="12"/>
        <v>1.6675570000000022</v>
      </c>
    </row>
    <row r="603" spans="1:9" ht="14.25" customHeight="1" x14ac:dyDescent="0.3">
      <c r="A603" s="7">
        <v>43973</v>
      </c>
      <c r="B603" s="1">
        <v>78.942497000000003</v>
      </c>
      <c r="C603" s="1">
        <v>79.807502999999997</v>
      </c>
      <c r="D603" s="1">
        <v>78.837502000000001</v>
      </c>
      <c r="E603" s="1">
        <v>79.722504000000001</v>
      </c>
      <c r="F603" s="1">
        <v>78.499634</v>
      </c>
      <c r="G603" s="1">
        <v>81803200</v>
      </c>
      <c r="H603" s="1">
        <f t="shared" si="10"/>
        <v>-9.0692774861071135E-3</v>
      </c>
      <c r="I603">
        <f t="shared" si="12"/>
        <v>0.44286300000000267</v>
      </c>
    </row>
    <row r="604" spans="1:9" ht="14.25" customHeight="1" x14ac:dyDescent="0.3">
      <c r="A604" s="7">
        <v>43977</v>
      </c>
      <c r="B604" s="1">
        <v>80.875</v>
      </c>
      <c r="C604" s="1">
        <v>81.059997999999993</v>
      </c>
      <c r="D604" s="1">
        <v>79.125</v>
      </c>
      <c r="E604" s="1">
        <v>79.182502999999997</v>
      </c>
      <c r="F604" s="1">
        <v>77.967903000000007</v>
      </c>
      <c r="G604" s="1">
        <v>125522000</v>
      </c>
      <c r="H604" s="1">
        <f t="shared" si="10"/>
        <v>2.4479881856283275E-2</v>
      </c>
      <c r="I604">
        <f t="shared" si="12"/>
        <v>2.9070969999999932</v>
      </c>
    </row>
    <row r="605" spans="1:9" ht="14.25" customHeight="1" x14ac:dyDescent="0.3">
      <c r="A605" s="7">
        <v>43978</v>
      </c>
      <c r="B605" s="1">
        <v>79.035004000000001</v>
      </c>
      <c r="C605" s="1">
        <v>79.677498</v>
      </c>
      <c r="D605" s="1">
        <v>78.272498999999996</v>
      </c>
      <c r="E605" s="1">
        <v>79.527495999999999</v>
      </c>
      <c r="F605" s="1">
        <v>78.307616999999993</v>
      </c>
      <c r="G605" s="1">
        <v>112945200</v>
      </c>
      <c r="H605" s="1">
        <f t="shared" si="10"/>
        <v>-2.2751109737248833E-2</v>
      </c>
      <c r="I605">
        <f t="shared" si="12"/>
        <v>0.72738700000000733</v>
      </c>
    </row>
    <row r="606" spans="1:9" ht="14.25" customHeight="1" x14ac:dyDescent="0.3">
      <c r="A606" s="7">
        <v>43979</v>
      </c>
      <c r="B606" s="1">
        <v>79.192497000000003</v>
      </c>
      <c r="C606" s="1">
        <v>80.860000999999997</v>
      </c>
      <c r="D606" s="1">
        <v>78.907500999999996</v>
      </c>
      <c r="E606" s="1">
        <v>79.5625</v>
      </c>
      <c r="F606" s="1">
        <v>78.342072000000002</v>
      </c>
      <c r="G606" s="1">
        <v>133560800</v>
      </c>
      <c r="H606" s="1">
        <f t="shared" si="10"/>
        <v>1.9926993361068512E-3</v>
      </c>
      <c r="I606">
        <f t="shared" si="12"/>
        <v>0.85042500000000132</v>
      </c>
    </row>
    <row r="607" spans="1:9" ht="14.25" customHeight="1" x14ac:dyDescent="0.3">
      <c r="A607" s="7">
        <v>43980</v>
      </c>
      <c r="B607" s="1">
        <v>79.8125</v>
      </c>
      <c r="C607" s="1">
        <v>80.287497999999999</v>
      </c>
      <c r="D607" s="1">
        <v>79.117500000000007</v>
      </c>
      <c r="E607" s="1">
        <v>79.485000999999997</v>
      </c>
      <c r="F607" s="1">
        <v>78.265777999999997</v>
      </c>
      <c r="G607" s="1">
        <v>153532400</v>
      </c>
      <c r="H607" s="1">
        <f t="shared" si="10"/>
        <v>7.8290623921101633E-3</v>
      </c>
      <c r="I607">
        <f t="shared" si="12"/>
        <v>1.5467220000000026</v>
      </c>
    </row>
    <row r="608" spans="1:9" ht="14.25" customHeight="1" x14ac:dyDescent="0.3">
      <c r="A608" s="7">
        <v>43983</v>
      </c>
      <c r="B608" s="1">
        <v>79.4375</v>
      </c>
      <c r="C608" s="1">
        <v>80.587502000000001</v>
      </c>
      <c r="D608" s="1">
        <v>79.302498</v>
      </c>
      <c r="E608" s="1">
        <v>80.462502000000001</v>
      </c>
      <c r="F608" s="1">
        <v>79.228271000000007</v>
      </c>
      <c r="G608" s="1">
        <v>80791200</v>
      </c>
      <c r="H608" s="1">
        <f t="shared" si="10"/>
        <v>-4.6985121378230231E-3</v>
      </c>
      <c r="I608">
        <f t="shared" si="12"/>
        <v>0.20922899999999345</v>
      </c>
    </row>
    <row r="609" spans="1:9" ht="14.25" customHeight="1" x14ac:dyDescent="0.3">
      <c r="A609" s="7">
        <v>43984</v>
      </c>
      <c r="B609" s="1">
        <v>80.1875</v>
      </c>
      <c r="C609" s="1">
        <v>80.860000999999997</v>
      </c>
      <c r="D609" s="1">
        <v>79.732498000000007</v>
      </c>
      <c r="E609" s="1">
        <v>80.834998999999996</v>
      </c>
      <c r="F609" s="1">
        <v>79.595055000000002</v>
      </c>
      <c r="G609" s="1">
        <v>87642800</v>
      </c>
      <c r="H609" s="1">
        <f t="shared" si="10"/>
        <v>9.4413847364280094E-3</v>
      </c>
      <c r="I609">
        <f t="shared" si="12"/>
        <v>0.59244499999999789</v>
      </c>
    </row>
    <row r="610" spans="1:9" ht="14.25" customHeight="1" x14ac:dyDescent="0.3">
      <c r="A610" s="7">
        <v>43985</v>
      </c>
      <c r="B610" s="1">
        <v>81.165001000000004</v>
      </c>
      <c r="C610" s="1">
        <v>81.550003000000004</v>
      </c>
      <c r="D610" s="1">
        <v>80.574996999999996</v>
      </c>
      <c r="E610" s="1">
        <v>81.279999000000004</v>
      </c>
      <c r="F610" s="1">
        <v>80.033241000000004</v>
      </c>
      <c r="G610" s="1">
        <v>104491200</v>
      </c>
      <c r="H610" s="1">
        <f t="shared" si="10"/>
        <v>1.2190191738113842E-2</v>
      </c>
      <c r="I610">
        <f t="shared" si="12"/>
        <v>1.1317599999999999</v>
      </c>
    </row>
    <row r="611" spans="1:9" ht="14.25" customHeight="1" x14ac:dyDescent="0.3">
      <c r="A611" s="7">
        <v>43986</v>
      </c>
      <c r="B611" s="1">
        <v>81.097504000000001</v>
      </c>
      <c r="C611" s="1">
        <v>81.404999000000004</v>
      </c>
      <c r="D611" s="1">
        <v>80.194999999999993</v>
      </c>
      <c r="E611" s="1">
        <v>80.580001999999993</v>
      </c>
      <c r="F611" s="1">
        <v>79.343970999999996</v>
      </c>
      <c r="G611" s="1">
        <v>87560400</v>
      </c>
      <c r="H611" s="1">
        <f t="shared" si="10"/>
        <v>-8.3160228138237841E-4</v>
      </c>
      <c r="I611">
        <f t="shared" si="12"/>
        <v>1.7535330000000044</v>
      </c>
    </row>
    <row r="612" spans="1:9" ht="14.25" customHeight="1" x14ac:dyDescent="0.3">
      <c r="A612" s="7">
        <v>43987</v>
      </c>
      <c r="B612" s="1">
        <v>80.837502000000001</v>
      </c>
      <c r="C612" s="1">
        <v>82.9375</v>
      </c>
      <c r="D612" s="1">
        <v>80.807502999999997</v>
      </c>
      <c r="E612" s="1">
        <v>82.875</v>
      </c>
      <c r="F612" s="1">
        <v>81.603783000000007</v>
      </c>
      <c r="G612" s="1">
        <v>137250400</v>
      </c>
      <c r="H612" s="1">
        <f t="shared" si="10"/>
        <v>-3.2060419516733839E-3</v>
      </c>
      <c r="I612">
        <f t="shared" si="12"/>
        <v>-0.76628100000000643</v>
      </c>
    </row>
    <row r="613" spans="1:9" ht="14.25" customHeight="1" x14ac:dyDescent="0.3">
      <c r="A613" s="7">
        <v>43990</v>
      </c>
      <c r="B613" s="1">
        <v>82.5625</v>
      </c>
      <c r="C613" s="1">
        <v>83.400002000000001</v>
      </c>
      <c r="D613" s="1">
        <v>81.830001999999993</v>
      </c>
      <c r="E613" s="1">
        <v>83.364998</v>
      </c>
      <c r="F613" s="1">
        <v>82.086250000000007</v>
      </c>
      <c r="G613" s="1">
        <v>95654400</v>
      </c>
      <c r="H613" s="1">
        <f t="shared" si="10"/>
        <v>2.1339080962694757E-2</v>
      </c>
      <c r="I613">
        <f t="shared" si="12"/>
        <v>0.47624999999999318</v>
      </c>
    </row>
    <row r="614" spans="1:9" ht="14.25" customHeight="1" x14ac:dyDescent="0.3">
      <c r="A614" s="7">
        <v>43991</v>
      </c>
      <c r="B614" s="1">
        <v>83.035004000000001</v>
      </c>
      <c r="C614" s="1">
        <v>86.402495999999999</v>
      </c>
      <c r="D614" s="1">
        <v>83.002502000000007</v>
      </c>
      <c r="E614" s="1">
        <v>85.997497999999993</v>
      </c>
      <c r="F614" s="1">
        <v>84.678375000000003</v>
      </c>
      <c r="G614" s="1">
        <v>147712400</v>
      </c>
      <c r="H614" s="1">
        <f t="shared" si="10"/>
        <v>5.7229856169568596E-3</v>
      </c>
      <c r="I614">
        <f t="shared" si="12"/>
        <v>-1.6433710000000019</v>
      </c>
    </row>
    <row r="615" spans="1:9" ht="14.25" customHeight="1" x14ac:dyDescent="0.3">
      <c r="A615" s="7">
        <v>43992</v>
      </c>
      <c r="B615" s="1">
        <v>86.974997999999999</v>
      </c>
      <c r="C615" s="1">
        <v>88.692497000000003</v>
      </c>
      <c r="D615" s="1">
        <v>86.522498999999996</v>
      </c>
      <c r="E615" s="1">
        <v>88.209998999999996</v>
      </c>
      <c r="F615" s="1">
        <v>86.856941000000006</v>
      </c>
      <c r="G615" s="1">
        <v>166651600</v>
      </c>
      <c r="H615" s="1">
        <f t="shared" si="10"/>
        <v>4.7449795992061353E-2</v>
      </c>
      <c r="I615">
        <f t="shared" si="12"/>
        <v>0.1180569999999932</v>
      </c>
    </row>
    <row r="616" spans="1:9" ht="14.25" customHeight="1" x14ac:dyDescent="0.3">
      <c r="A616" s="7">
        <v>43993</v>
      </c>
      <c r="B616" s="1">
        <v>87.327499000000003</v>
      </c>
      <c r="C616" s="1">
        <v>87.764999000000003</v>
      </c>
      <c r="D616" s="1">
        <v>83.870002999999997</v>
      </c>
      <c r="E616" s="1">
        <v>83.974997999999999</v>
      </c>
      <c r="F616" s="1">
        <v>82.686897000000002</v>
      </c>
      <c r="G616" s="1">
        <v>201662400</v>
      </c>
      <c r="H616" s="1">
        <f t="shared" si="10"/>
        <v>4.0529003518919738E-3</v>
      </c>
      <c r="I616">
        <f t="shared" si="12"/>
        <v>4.6406020000000012</v>
      </c>
    </row>
    <row r="617" spans="1:9" ht="14.25" customHeight="1" x14ac:dyDescent="0.3">
      <c r="A617" s="7">
        <v>43994</v>
      </c>
      <c r="B617" s="1">
        <v>86.18</v>
      </c>
      <c r="C617" s="1">
        <v>86.949996999999996</v>
      </c>
      <c r="D617" s="1">
        <v>83.555000000000007</v>
      </c>
      <c r="E617" s="1">
        <v>84.699996999999996</v>
      </c>
      <c r="F617" s="1">
        <v>83.400772000000003</v>
      </c>
      <c r="G617" s="1">
        <v>200146000</v>
      </c>
      <c r="H617" s="1">
        <f t="shared" si="10"/>
        <v>-1.3140179360913521E-2</v>
      </c>
      <c r="I617">
        <f t="shared" si="12"/>
        <v>2.7792280000000034</v>
      </c>
    </row>
    <row r="618" spans="1:9" ht="14.25" customHeight="1" x14ac:dyDescent="0.3">
      <c r="A618" s="7">
        <v>43997</v>
      </c>
      <c r="B618" s="1">
        <v>83.3125</v>
      </c>
      <c r="C618" s="1">
        <v>86.419998000000007</v>
      </c>
      <c r="D618" s="1">
        <v>83.144997000000004</v>
      </c>
      <c r="E618" s="1">
        <v>85.747497999999993</v>
      </c>
      <c r="F618" s="1">
        <v>84.432204999999996</v>
      </c>
      <c r="G618" s="1">
        <v>138808800</v>
      </c>
      <c r="H618" s="1">
        <f t="shared" si="10"/>
        <v>-3.3273381294964106E-2</v>
      </c>
      <c r="I618">
        <f t="shared" si="12"/>
        <v>-1.1197049999999962</v>
      </c>
    </row>
    <row r="619" spans="1:9" ht="14.25" customHeight="1" x14ac:dyDescent="0.3">
      <c r="A619" s="7">
        <v>43998</v>
      </c>
      <c r="B619" s="1">
        <v>87.864998</v>
      </c>
      <c r="C619" s="1">
        <v>88.300003000000004</v>
      </c>
      <c r="D619" s="1">
        <v>86.18</v>
      </c>
      <c r="E619" s="1">
        <v>88.019997000000004</v>
      </c>
      <c r="F619" s="1">
        <v>86.669846000000007</v>
      </c>
      <c r="G619" s="1">
        <v>165428800</v>
      </c>
      <c r="H619" s="1">
        <f t="shared" si="10"/>
        <v>5.4643636909227307E-2</v>
      </c>
      <c r="I619">
        <f t="shared" si="12"/>
        <v>1.1951519999999931</v>
      </c>
    </row>
    <row r="620" spans="1:9" ht="14.25" customHeight="1" x14ac:dyDescent="0.3">
      <c r="A620" s="7">
        <v>43999</v>
      </c>
      <c r="B620" s="1">
        <v>88.787497999999999</v>
      </c>
      <c r="C620" s="1">
        <v>88.849997999999999</v>
      </c>
      <c r="D620" s="1">
        <v>87.772498999999996</v>
      </c>
      <c r="E620" s="1">
        <v>87.897498999999996</v>
      </c>
      <c r="F620" s="1">
        <v>86.549225000000007</v>
      </c>
      <c r="G620" s="1">
        <v>114406400</v>
      </c>
      <c r="H620" s="1">
        <f t="shared" si="10"/>
        <v>1.0499061298561679E-2</v>
      </c>
      <c r="I620">
        <f t="shared" si="12"/>
        <v>2.2382729999999924</v>
      </c>
    </row>
    <row r="621" spans="1:9" ht="14.25" customHeight="1" x14ac:dyDescent="0.3">
      <c r="A621" s="7">
        <v>44000</v>
      </c>
      <c r="B621" s="1">
        <v>87.852501000000004</v>
      </c>
      <c r="C621" s="1">
        <v>88.362503000000004</v>
      </c>
      <c r="D621" s="1">
        <v>87.305000000000007</v>
      </c>
      <c r="E621" s="1">
        <v>87.932502999999997</v>
      </c>
      <c r="F621" s="1">
        <v>86.583686999999998</v>
      </c>
      <c r="G621" s="1">
        <v>96820400</v>
      </c>
      <c r="H621" s="1">
        <f t="shared" si="10"/>
        <v>-1.0530728098678889E-2</v>
      </c>
      <c r="I621">
        <f t="shared" si="12"/>
        <v>1.2688140000000061</v>
      </c>
    </row>
    <row r="622" spans="1:9" ht="14.25" customHeight="1" x14ac:dyDescent="0.3">
      <c r="A622" s="7">
        <v>44001</v>
      </c>
      <c r="B622" s="1">
        <v>88.660004000000001</v>
      </c>
      <c r="C622" s="1">
        <v>89.139999000000003</v>
      </c>
      <c r="D622" s="1">
        <v>86.287497999999999</v>
      </c>
      <c r="E622" s="1">
        <v>87.43</v>
      </c>
      <c r="F622" s="1">
        <v>86.088898</v>
      </c>
      <c r="G622" s="1">
        <v>264476000</v>
      </c>
      <c r="H622" s="1">
        <f t="shared" si="10"/>
        <v>9.1915766860182716E-3</v>
      </c>
      <c r="I622">
        <f t="shared" si="12"/>
        <v>2.5711060000000003</v>
      </c>
    </row>
    <row r="623" spans="1:9" ht="14.25" customHeight="1" x14ac:dyDescent="0.3">
      <c r="A623" s="7">
        <v>44004</v>
      </c>
      <c r="B623" s="1">
        <v>87.834998999999996</v>
      </c>
      <c r="C623" s="1">
        <v>89.864998</v>
      </c>
      <c r="D623" s="1">
        <v>87.787497999999999</v>
      </c>
      <c r="E623" s="1">
        <v>89.717499000000004</v>
      </c>
      <c r="F623" s="1">
        <v>88.341308999999995</v>
      </c>
      <c r="G623" s="1">
        <v>135445200</v>
      </c>
      <c r="H623" s="1">
        <f t="shared" si="10"/>
        <v>-9.3052668935138371E-3</v>
      </c>
      <c r="I623">
        <f t="shared" si="12"/>
        <v>-0.50630999999999915</v>
      </c>
    </row>
    <row r="624" spans="1:9" ht="14.25" customHeight="1" x14ac:dyDescent="0.3">
      <c r="A624" s="7">
        <v>44005</v>
      </c>
      <c r="B624" s="1">
        <v>91</v>
      </c>
      <c r="C624" s="1">
        <v>93.095000999999996</v>
      </c>
      <c r="D624" s="1">
        <v>90.567497000000003</v>
      </c>
      <c r="E624" s="1">
        <v>91.632499999999993</v>
      </c>
      <c r="F624" s="1">
        <v>90.226935999999995</v>
      </c>
      <c r="G624" s="1">
        <v>212155600</v>
      </c>
      <c r="H624" s="1">
        <f t="shared" si="10"/>
        <v>3.6033483645852876E-2</v>
      </c>
      <c r="I624">
        <f t="shared" si="12"/>
        <v>0.77306400000000508</v>
      </c>
    </row>
    <row r="625" spans="1:9" ht="14.25" customHeight="1" x14ac:dyDescent="0.3">
      <c r="A625" s="7">
        <v>44006</v>
      </c>
      <c r="B625" s="1">
        <v>91.25</v>
      </c>
      <c r="C625" s="1">
        <v>92.197502</v>
      </c>
      <c r="D625" s="1">
        <v>89.629997000000003</v>
      </c>
      <c r="E625" s="1">
        <v>90.014999000000003</v>
      </c>
      <c r="F625" s="1">
        <v>88.634253999999999</v>
      </c>
      <c r="G625" s="1">
        <v>192623200</v>
      </c>
      <c r="H625" s="1">
        <f t="shared" si="10"/>
        <v>2.7472527472527475E-3</v>
      </c>
      <c r="I625">
        <f t="shared" si="12"/>
        <v>2.6157460000000015</v>
      </c>
    </row>
    <row r="626" spans="1:9" ht="14.25" customHeight="1" x14ac:dyDescent="0.3">
      <c r="A626" s="7">
        <v>44007</v>
      </c>
      <c r="B626" s="1">
        <v>90.175003000000004</v>
      </c>
      <c r="C626" s="1">
        <v>91.25</v>
      </c>
      <c r="D626" s="1">
        <v>89.392501999999993</v>
      </c>
      <c r="E626" s="1">
        <v>91.209998999999996</v>
      </c>
      <c r="F626" s="1">
        <v>89.810905000000005</v>
      </c>
      <c r="G626" s="1">
        <v>137522400</v>
      </c>
      <c r="H626" s="1">
        <f t="shared" si="10"/>
        <v>-1.1780789041095849E-2</v>
      </c>
      <c r="I626">
        <f t="shared" si="12"/>
        <v>0.36409799999999848</v>
      </c>
    </row>
    <row r="627" spans="1:9" ht="14.25" customHeight="1" x14ac:dyDescent="0.3">
      <c r="A627" s="7">
        <v>44008</v>
      </c>
      <c r="B627" s="1">
        <v>91.102501000000004</v>
      </c>
      <c r="C627" s="1">
        <v>91.330001999999993</v>
      </c>
      <c r="D627" s="1">
        <v>88.254997000000003</v>
      </c>
      <c r="E627" s="1">
        <v>88.407500999999996</v>
      </c>
      <c r="F627" s="1">
        <v>87.051406999999998</v>
      </c>
      <c r="G627" s="1">
        <v>205256800</v>
      </c>
      <c r="H627" s="1">
        <f t="shared" si="10"/>
        <v>1.0285533342316605E-2</v>
      </c>
      <c r="I627">
        <f t="shared" si="12"/>
        <v>4.0510940000000062</v>
      </c>
    </row>
    <row r="628" spans="1:9" ht="14.25" customHeight="1" x14ac:dyDescent="0.3">
      <c r="A628" s="7">
        <v>44011</v>
      </c>
      <c r="B628" s="1">
        <v>88.3125</v>
      </c>
      <c r="C628" s="1">
        <v>90.542502999999996</v>
      </c>
      <c r="D628" s="1">
        <v>87.82</v>
      </c>
      <c r="E628" s="1">
        <v>90.444999999999993</v>
      </c>
      <c r="F628" s="1">
        <v>89.057640000000006</v>
      </c>
      <c r="G628" s="1">
        <v>130646000</v>
      </c>
      <c r="H628" s="1">
        <f t="shared" si="10"/>
        <v>-3.0624856281387967E-2</v>
      </c>
      <c r="I628">
        <f t="shared" si="12"/>
        <v>-0.74514000000000635</v>
      </c>
    </row>
    <row r="629" spans="1:9" ht="14.25" customHeight="1" x14ac:dyDescent="0.3">
      <c r="A629" s="7">
        <v>44012</v>
      </c>
      <c r="B629" s="1">
        <v>90.019997000000004</v>
      </c>
      <c r="C629" s="1">
        <v>91.495002999999997</v>
      </c>
      <c r="D629" s="1">
        <v>90</v>
      </c>
      <c r="E629" s="1">
        <v>91.199996999999996</v>
      </c>
      <c r="F629" s="1">
        <v>89.801063999999997</v>
      </c>
      <c r="G629" s="1">
        <v>140223200</v>
      </c>
      <c r="H629" s="1">
        <f t="shared" si="10"/>
        <v>1.9334714791224387E-2</v>
      </c>
      <c r="I629">
        <f t="shared" si="12"/>
        <v>0.21893300000000693</v>
      </c>
    </row>
    <row r="630" spans="1:9" ht="14.25" customHeight="1" x14ac:dyDescent="0.3">
      <c r="A630" s="7">
        <v>44013</v>
      </c>
      <c r="B630" s="1">
        <v>91.279999000000004</v>
      </c>
      <c r="C630" s="1">
        <v>91.839995999999999</v>
      </c>
      <c r="D630" s="1">
        <v>90.977501000000004</v>
      </c>
      <c r="E630" s="1">
        <v>91.027495999999999</v>
      </c>
      <c r="F630" s="1">
        <v>89.631202999999999</v>
      </c>
      <c r="G630" s="1">
        <v>110737200</v>
      </c>
      <c r="H630" s="1">
        <f t="shared" si="10"/>
        <v>1.3996912263838444E-2</v>
      </c>
      <c r="I630">
        <f t="shared" si="12"/>
        <v>1.6487960000000044</v>
      </c>
    </row>
    <row r="631" spans="1:9" ht="14.25" customHeight="1" x14ac:dyDescent="0.3">
      <c r="A631" s="7">
        <v>44014</v>
      </c>
      <c r="B631" s="1">
        <v>91.962502000000001</v>
      </c>
      <c r="C631" s="1">
        <v>92.617500000000007</v>
      </c>
      <c r="D631" s="1">
        <v>90.910004000000001</v>
      </c>
      <c r="E631" s="1">
        <v>91.027495999999999</v>
      </c>
      <c r="F631" s="1">
        <v>89.631202999999999</v>
      </c>
      <c r="G631" s="1">
        <v>114041600</v>
      </c>
      <c r="H631" s="1">
        <f t="shared" si="10"/>
        <v>7.4770268128508304E-3</v>
      </c>
      <c r="I631">
        <f t="shared" si="12"/>
        <v>2.3312990000000013</v>
      </c>
    </row>
    <row r="632" spans="1:9" ht="14.25" customHeight="1" x14ac:dyDescent="0.3">
      <c r="A632" s="7">
        <v>44018</v>
      </c>
      <c r="B632" s="1">
        <v>92.5</v>
      </c>
      <c r="C632" s="1">
        <v>93.944999999999993</v>
      </c>
      <c r="D632" s="1">
        <v>92.467499000000004</v>
      </c>
      <c r="E632" s="1">
        <v>93.462502000000001</v>
      </c>
      <c r="F632" s="1">
        <v>92.028869999999998</v>
      </c>
      <c r="G632" s="1">
        <v>118655600</v>
      </c>
      <c r="H632" s="1">
        <f t="shared" si="10"/>
        <v>5.8447518098191731E-3</v>
      </c>
      <c r="I632">
        <f t="shared" si="12"/>
        <v>0.47113000000000227</v>
      </c>
    </row>
    <row r="633" spans="1:9" ht="14.25" customHeight="1" x14ac:dyDescent="0.3">
      <c r="A633" s="7">
        <v>44019</v>
      </c>
      <c r="B633" s="1">
        <v>93.852501000000004</v>
      </c>
      <c r="C633" s="1">
        <v>94.654999000000004</v>
      </c>
      <c r="D633" s="1">
        <v>93.057502999999997</v>
      </c>
      <c r="E633" s="1">
        <v>93.172500999999997</v>
      </c>
      <c r="F633" s="1">
        <v>91.743308999999996</v>
      </c>
      <c r="G633" s="1">
        <v>112424400</v>
      </c>
      <c r="H633" s="1">
        <f t="shared" si="10"/>
        <v>1.4621632432432473E-2</v>
      </c>
      <c r="I633">
        <f t="shared" si="12"/>
        <v>2.1091920000000073</v>
      </c>
    </row>
    <row r="634" spans="1:9" ht="14.25" customHeight="1" x14ac:dyDescent="0.3">
      <c r="A634" s="7">
        <v>44020</v>
      </c>
      <c r="B634" s="1">
        <v>94.18</v>
      </c>
      <c r="C634" s="1">
        <v>95.375</v>
      </c>
      <c r="D634" s="1">
        <v>94.089995999999999</v>
      </c>
      <c r="E634" s="1">
        <v>95.342499000000004</v>
      </c>
      <c r="F634" s="1">
        <v>93.880035000000007</v>
      </c>
      <c r="G634" s="1">
        <v>117092000</v>
      </c>
      <c r="H634" s="1">
        <f t="shared" si="10"/>
        <v>3.4895074346500696E-3</v>
      </c>
      <c r="I634">
        <f t="shared" si="12"/>
        <v>0.29996500000000026</v>
      </c>
    </row>
    <row r="635" spans="1:9" ht="14.25" customHeight="1" x14ac:dyDescent="0.3">
      <c r="A635" s="7">
        <v>44021</v>
      </c>
      <c r="B635" s="1">
        <v>96.262496999999996</v>
      </c>
      <c r="C635" s="1">
        <v>96.317497000000003</v>
      </c>
      <c r="D635" s="1">
        <v>94.672500999999997</v>
      </c>
      <c r="E635" s="1">
        <v>95.752502000000007</v>
      </c>
      <c r="F635" s="1">
        <v>94.283752000000007</v>
      </c>
      <c r="G635" s="1">
        <v>125642800</v>
      </c>
      <c r="H635" s="1">
        <f t="shared" si="10"/>
        <v>2.2111881503503815E-2</v>
      </c>
      <c r="I635">
        <f t="shared" si="12"/>
        <v>1.9787449999999893</v>
      </c>
    </row>
    <row r="636" spans="1:9" ht="14.25" customHeight="1" x14ac:dyDescent="0.3">
      <c r="A636" s="7">
        <v>44022</v>
      </c>
      <c r="B636" s="1">
        <v>95.334998999999996</v>
      </c>
      <c r="C636" s="1">
        <v>95.980002999999996</v>
      </c>
      <c r="D636" s="1">
        <v>94.705001999999993</v>
      </c>
      <c r="E636" s="1">
        <v>95.919998000000007</v>
      </c>
      <c r="F636" s="1">
        <v>94.448661999999999</v>
      </c>
      <c r="G636" s="1">
        <v>90257200</v>
      </c>
      <c r="H636" s="1">
        <f t="shared" si="10"/>
        <v>-9.6350918468279499E-3</v>
      </c>
      <c r="I636">
        <f t="shared" si="12"/>
        <v>0.88633699999999749</v>
      </c>
    </row>
    <row r="637" spans="1:9" ht="14.25" customHeight="1" x14ac:dyDescent="0.3">
      <c r="A637" s="7">
        <v>44025</v>
      </c>
      <c r="B637" s="1">
        <v>97.264999000000003</v>
      </c>
      <c r="C637" s="1">
        <v>99.955001999999993</v>
      </c>
      <c r="D637" s="1">
        <v>95.257499999999993</v>
      </c>
      <c r="E637" s="1">
        <v>95.477501000000004</v>
      </c>
      <c r="F637" s="1">
        <v>94.012946999999997</v>
      </c>
      <c r="G637" s="1">
        <v>191649200</v>
      </c>
      <c r="H637" s="1">
        <f t="shared" si="10"/>
        <v>2.0244401534005439E-2</v>
      </c>
      <c r="I637">
        <f t="shared" si="12"/>
        <v>3.2520520000000062</v>
      </c>
    </row>
    <row r="638" spans="1:9" ht="14.25" customHeight="1" x14ac:dyDescent="0.3">
      <c r="A638" s="7">
        <v>44026</v>
      </c>
      <c r="B638" s="1">
        <v>94.839995999999999</v>
      </c>
      <c r="C638" s="1">
        <v>97.254997000000003</v>
      </c>
      <c r="D638" s="1">
        <v>93.877502000000007</v>
      </c>
      <c r="E638" s="1">
        <v>97.057502999999997</v>
      </c>
      <c r="F638" s="1">
        <v>95.568718000000004</v>
      </c>
      <c r="G638" s="1">
        <v>170989200</v>
      </c>
      <c r="H638" s="1">
        <f t="shared" si="10"/>
        <v>-2.4931918212429158E-2</v>
      </c>
      <c r="I638">
        <f t="shared" si="12"/>
        <v>-0.72872200000000475</v>
      </c>
    </row>
    <row r="639" spans="1:9" ht="14.25" customHeight="1" x14ac:dyDescent="0.3">
      <c r="A639" s="7">
        <v>44027</v>
      </c>
      <c r="B639" s="1">
        <v>98.989998</v>
      </c>
      <c r="C639" s="1">
        <v>99.247497999999993</v>
      </c>
      <c r="D639" s="1">
        <v>96.489998</v>
      </c>
      <c r="E639" s="1">
        <v>97.724997999999999</v>
      </c>
      <c r="F639" s="1">
        <v>96.225989999999996</v>
      </c>
      <c r="G639" s="1">
        <v>153198000</v>
      </c>
      <c r="H639" s="1">
        <f t="shared" si="10"/>
        <v>4.3757930989368671E-2</v>
      </c>
      <c r="I639">
        <f t="shared" si="12"/>
        <v>2.764008000000004</v>
      </c>
    </row>
    <row r="640" spans="1:9" ht="14.25" customHeight="1" x14ac:dyDescent="0.3">
      <c r="A640" s="7">
        <v>44028</v>
      </c>
      <c r="B640" s="1">
        <v>96.5625</v>
      </c>
      <c r="C640" s="1">
        <v>97.404999000000004</v>
      </c>
      <c r="D640" s="1">
        <v>95.904999000000004</v>
      </c>
      <c r="E640" s="1">
        <v>96.522498999999996</v>
      </c>
      <c r="F640" s="1">
        <v>95.041923999999995</v>
      </c>
      <c r="G640" s="1">
        <v>110577600</v>
      </c>
      <c r="H640" s="1">
        <f t="shared" si="10"/>
        <v>-2.4522659349887045E-2</v>
      </c>
      <c r="I640">
        <f t="shared" si="12"/>
        <v>1.5205760000000055</v>
      </c>
    </row>
    <row r="641" spans="1:9" ht="14.25" customHeight="1" x14ac:dyDescent="0.3">
      <c r="A641" s="7">
        <v>44029</v>
      </c>
      <c r="B641" s="1">
        <v>96.987503000000004</v>
      </c>
      <c r="C641" s="1">
        <v>97.147498999999996</v>
      </c>
      <c r="D641" s="1">
        <v>95.839995999999999</v>
      </c>
      <c r="E641" s="1">
        <v>96.327499000000003</v>
      </c>
      <c r="F641" s="1">
        <v>94.849914999999996</v>
      </c>
      <c r="G641" s="1">
        <v>92186800</v>
      </c>
      <c r="H641" s="1">
        <f t="shared" si="10"/>
        <v>4.4013255663430811E-3</v>
      </c>
      <c r="I641">
        <f t="shared" si="12"/>
        <v>2.137588000000008</v>
      </c>
    </row>
    <row r="642" spans="1:9" ht="14.25" customHeight="1" x14ac:dyDescent="0.3">
      <c r="A642" s="7">
        <v>44032</v>
      </c>
      <c r="B642" s="1">
        <v>96.417502999999996</v>
      </c>
      <c r="C642" s="1">
        <v>98.5</v>
      </c>
      <c r="D642" s="1">
        <v>96.0625</v>
      </c>
      <c r="E642" s="1">
        <v>98.357498000000007</v>
      </c>
      <c r="F642" s="1">
        <v>96.848777999999996</v>
      </c>
      <c r="G642" s="1">
        <v>90318000</v>
      </c>
      <c r="H642" s="1">
        <f t="shared" si="10"/>
        <v>-5.877045829296248E-3</v>
      </c>
      <c r="I642">
        <f t="shared" si="12"/>
        <v>-0.43127499999999941</v>
      </c>
    </row>
    <row r="643" spans="1:9" ht="14.25" customHeight="1" x14ac:dyDescent="0.3">
      <c r="A643" s="7">
        <v>44033</v>
      </c>
      <c r="B643" s="1">
        <v>99.172500999999997</v>
      </c>
      <c r="C643" s="1">
        <v>99.25</v>
      </c>
      <c r="D643" s="1">
        <v>96.742500000000007</v>
      </c>
      <c r="E643" s="1">
        <v>97</v>
      </c>
      <c r="F643" s="1">
        <v>95.512107999999998</v>
      </c>
      <c r="G643" s="1">
        <v>103433200</v>
      </c>
      <c r="H643" s="1">
        <f t="shared" si="10"/>
        <v>2.8573629416642335E-2</v>
      </c>
      <c r="I643">
        <f t="shared" ref="I643:I706" si="13">B643-F643</f>
        <v>3.6603929999999991</v>
      </c>
    </row>
    <row r="644" spans="1:9" ht="14.25" customHeight="1" x14ac:dyDescent="0.3">
      <c r="A644" s="7">
        <v>44034</v>
      </c>
      <c r="B644" s="1">
        <v>96.692497000000003</v>
      </c>
      <c r="C644" s="1">
        <v>97.974997999999999</v>
      </c>
      <c r="D644" s="1">
        <v>96.602501000000004</v>
      </c>
      <c r="E644" s="1">
        <v>97.272498999999996</v>
      </c>
      <c r="F644" s="1">
        <v>95.780417999999997</v>
      </c>
      <c r="G644" s="1">
        <v>89001600</v>
      </c>
      <c r="H644" s="1">
        <f t="shared" si="10"/>
        <v>-2.5006972446928549E-2</v>
      </c>
      <c r="I644">
        <f t="shared" si="13"/>
        <v>0.91207900000000564</v>
      </c>
    </row>
    <row r="645" spans="1:9" ht="14.25" customHeight="1" x14ac:dyDescent="0.3">
      <c r="A645" s="7">
        <v>44035</v>
      </c>
      <c r="B645" s="1">
        <v>96.997497999999993</v>
      </c>
      <c r="C645" s="1">
        <v>97.077499000000003</v>
      </c>
      <c r="D645" s="1">
        <v>92.010002</v>
      </c>
      <c r="E645" s="1">
        <v>92.845000999999996</v>
      </c>
      <c r="F645" s="1">
        <v>91.420837000000006</v>
      </c>
      <c r="G645" s="1">
        <v>197004400</v>
      </c>
      <c r="H645" s="1">
        <f t="shared" si="10"/>
        <v>3.1543398863718461E-3</v>
      </c>
      <c r="I645">
        <f t="shared" si="13"/>
        <v>5.5766609999999872</v>
      </c>
    </row>
    <row r="646" spans="1:9" ht="14.25" customHeight="1" x14ac:dyDescent="0.3">
      <c r="A646" s="7">
        <v>44036</v>
      </c>
      <c r="B646" s="1">
        <v>90.987503000000004</v>
      </c>
      <c r="C646" s="1">
        <v>92.970000999999996</v>
      </c>
      <c r="D646" s="1">
        <v>89.144997000000004</v>
      </c>
      <c r="E646" s="1">
        <v>92.614998</v>
      </c>
      <c r="F646" s="1">
        <v>91.194366000000002</v>
      </c>
      <c r="G646" s="1">
        <v>185438800</v>
      </c>
      <c r="H646" s="1">
        <f t="shared" si="10"/>
        <v>-6.1960309532932384E-2</v>
      </c>
      <c r="I646">
        <f t="shared" si="13"/>
        <v>-0.20686299999999846</v>
      </c>
    </row>
    <row r="647" spans="1:9" ht="14.25" customHeight="1" x14ac:dyDescent="0.3">
      <c r="A647" s="7">
        <v>44039</v>
      </c>
      <c r="B647" s="1">
        <v>93.709998999999996</v>
      </c>
      <c r="C647" s="1">
        <v>94.904999000000004</v>
      </c>
      <c r="D647" s="1">
        <v>93.480002999999996</v>
      </c>
      <c r="E647" s="1">
        <v>94.809997999999993</v>
      </c>
      <c r="F647" s="1">
        <v>93.355705</v>
      </c>
      <c r="G647" s="1">
        <v>121214000</v>
      </c>
      <c r="H647" s="1">
        <f t="shared" si="10"/>
        <v>2.9921647591537846E-2</v>
      </c>
      <c r="I647">
        <f t="shared" si="13"/>
        <v>0.35429399999999589</v>
      </c>
    </row>
    <row r="648" spans="1:9" ht="14.25" customHeight="1" x14ac:dyDescent="0.3">
      <c r="A648" s="7">
        <v>44040</v>
      </c>
      <c r="B648" s="1">
        <v>94.367500000000007</v>
      </c>
      <c r="C648" s="1">
        <v>94.550003000000004</v>
      </c>
      <c r="D648" s="1">
        <v>93.247497999999993</v>
      </c>
      <c r="E648" s="1">
        <v>93.252502000000007</v>
      </c>
      <c r="F648" s="1">
        <v>91.822097999999997</v>
      </c>
      <c r="G648" s="1">
        <v>103625600</v>
      </c>
      <c r="H648" s="1">
        <f t="shared" si="10"/>
        <v>7.0163377122649485E-3</v>
      </c>
      <c r="I648">
        <f t="shared" si="13"/>
        <v>2.5454020000000099</v>
      </c>
    </row>
    <row r="649" spans="1:9" ht="14.25" customHeight="1" x14ac:dyDescent="0.3">
      <c r="A649" s="7">
        <v>44041</v>
      </c>
      <c r="B649" s="1">
        <v>93.75</v>
      </c>
      <c r="C649" s="1">
        <v>95.230002999999996</v>
      </c>
      <c r="D649" s="1">
        <v>93.712502000000001</v>
      </c>
      <c r="E649" s="1">
        <v>95.040001000000004</v>
      </c>
      <c r="F649" s="1">
        <v>93.582168999999993</v>
      </c>
      <c r="G649" s="1">
        <v>90329200</v>
      </c>
      <c r="H649" s="1">
        <f t="shared" si="10"/>
        <v>-6.5435663761359234E-3</v>
      </c>
      <c r="I649">
        <f t="shared" si="13"/>
        <v>0.16783100000000672</v>
      </c>
    </row>
    <row r="650" spans="1:9" ht="14.25" customHeight="1" x14ac:dyDescent="0.3">
      <c r="A650" s="7">
        <v>44042</v>
      </c>
      <c r="B650" s="1">
        <v>94.1875</v>
      </c>
      <c r="C650" s="1">
        <v>96.297500999999997</v>
      </c>
      <c r="D650" s="1">
        <v>93.767501999999993</v>
      </c>
      <c r="E650" s="1">
        <v>96.190002000000007</v>
      </c>
      <c r="F650" s="1">
        <v>94.714539000000002</v>
      </c>
      <c r="G650" s="1">
        <v>158130000</v>
      </c>
      <c r="H650" s="1">
        <f t="shared" si="10"/>
        <v>4.6666666666666671E-3</v>
      </c>
      <c r="I650">
        <f t="shared" si="13"/>
        <v>-0.52703900000000203</v>
      </c>
    </row>
    <row r="651" spans="1:9" ht="14.25" customHeight="1" x14ac:dyDescent="0.3">
      <c r="A651" s="7">
        <v>44043</v>
      </c>
      <c r="B651" s="1">
        <v>102.885002</v>
      </c>
      <c r="C651" s="1">
        <v>106.415001</v>
      </c>
      <c r="D651" s="1">
        <v>100.824997</v>
      </c>
      <c r="E651" s="1">
        <v>106.260002</v>
      </c>
      <c r="F651" s="1">
        <v>104.630066</v>
      </c>
      <c r="G651" s="1">
        <v>374336800</v>
      </c>
      <c r="H651" s="1">
        <f t="shared" si="10"/>
        <v>9.2342423357664238E-2</v>
      </c>
      <c r="I651">
        <f t="shared" si="13"/>
        <v>-1.7450639999999993</v>
      </c>
    </row>
    <row r="652" spans="1:9" ht="14.25" customHeight="1" x14ac:dyDescent="0.3">
      <c r="A652" s="7">
        <v>44046</v>
      </c>
      <c r="B652" s="1">
        <v>108.199997</v>
      </c>
      <c r="C652" s="1">
        <v>111.637497</v>
      </c>
      <c r="D652" s="1">
        <v>107.89250199999999</v>
      </c>
      <c r="E652" s="1">
        <v>108.9375</v>
      </c>
      <c r="F652" s="1">
        <v>107.26649500000001</v>
      </c>
      <c r="G652" s="1">
        <v>308151200</v>
      </c>
      <c r="H652" s="1">
        <f t="shared" si="10"/>
        <v>5.1659570361868641E-2</v>
      </c>
      <c r="I652">
        <f t="shared" si="13"/>
        <v>0.93350199999999006</v>
      </c>
    </row>
    <row r="653" spans="1:9" ht="14.25" customHeight="1" x14ac:dyDescent="0.3">
      <c r="A653" s="7">
        <v>44047</v>
      </c>
      <c r="B653" s="1">
        <v>109.13249999999999</v>
      </c>
      <c r="C653" s="1">
        <v>110.790001</v>
      </c>
      <c r="D653" s="1">
        <v>108.387497</v>
      </c>
      <c r="E653" s="1">
        <v>109.665001</v>
      </c>
      <c r="F653" s="1">
        <v>107.98284099999999</v>
      </c>
      <c r="G653" s="1">
        <v>173071600</v>
      </c>
      <c r="H653" s="1">
        <f t="shared" si="10"/>
        <v>8.6183274108593277E-3</v>
      </c>
      <c r="I653">
        <f t="shared" si="13"/>
        <v>1.1496589999999998</v>
      </c>
    </row>
    <row r="654" spans="1:9" ht="14.25" customHeight="1" x14ac:dyDescent="0.3">
      <c r="A654" s="7">
        <v>44048</v>
      </c>
      <c r="B654" s="1">
        <v>109.37750200000001</v>
      </c>
      <c r="C654" s="1">
        <v>110.39250199999999</v>
      </c>
      <c r="D654" s="1">
        <v>108.897499</v>
      </c>
      <c r="E654" s="1">
        <v>110.0625</v>
      </c>
      <c r="F654" s="1">
        <v>108.37423699999999</v>
      </c>
      <c r="G654" s="1">
        <v>121776800</v>
      </c>
      <c r="H654" s="1">
        <f t="shared" si="10"/>
        <v>2.2449957620325174E-3</v>
      </c>
      <c r="I654">
        <f t="shared" si="13"/>
        <v>1.0032650000000132</v>
      </c>
    </row>
    <row r="655" spans="1:9" ht="14.25" customHeight="1" x14ac:dyDescent="0.3">
      <c r="A655" s="7">
        <v>44049</v>
      </c>
      <c r="B655" s="1">
        <v>110.404999</v>
      </c>
      <c r="C655" s="1">
        <v>114.412498</v>
      </c>
      <c r="D655" s="1">
        <v>109.797501</v>
      </c>
      <c r="E655" s="1">
        <v>113.902496</v>
      </c>
      <c r="F655" s="1">
        <v>112.155327</v>
      </c>
      <c r="G655" s="1">
        <v>202428800</v>
      </c>
      <c r="H655" s="1">
        <f t="shared" si="10"/>
        <v>9.3940433929456234E-3</v>
      </c>
      <c r="I655">
        <f t="shared" si="13"/>
        <v>-1.7503279999999961</v>
      </c>
    </row>
    <row r="656" spans="1:9" ht="14.25" customHeight="1" x14ac:dyDescent="0.3">
      <c r="A656" s="7">
        <v>44050</v>
      </c>
      <c r="B656" s="1">
        <v>113.20500199999999</v>
      </c>
      <c r="C656" s="1">
        <v>113.675003</v>
      </c>
      <c r="D656" s="1">
        <v>110.292503</v>
      </c>
      <c r="E656" s="1">
        <v>111.112503</v>
      </c>
      <c r="F656" s="1">
        <v>109.60539199999999</v>
      </c>
      <c r="G656" s="1">
        <v>198045600</v>
      </c>
      <c r="H656" s="1">
        <f t="shared" si="10"/>
        <v>2.5361197639248104E-2</v>
      </c>
      <c r="I656">
        <f t="shared" si="13"/>
        <v>3.5996099999999984</v>
      </c>
    </row>
    <row r="657" spans="1:9" ht="14.25" customHeight="1" x14ac:dyDescent="0.3">
      <c r="A657" s="7">
        <v>44053</v>
      </c>
      <c r="B657" s="1">
        <v>112.599998</v>
      </c>
      <c r="C657" s="1">
        <v>113.775002</v>
      </c>
      <c r="D657" s="1">
        <v>110</v>
      </c>
      <c r="E657" s="1">
        <v>112.727501</v>
      </c>
      <c r="F657" s="1">
        <v>111.198494</v>
      </c>
      <c r="G657" s="1">
        <v>212403600</v>
      </c>
      <c r="H657" s="1">
        <f t="shared" si="10"/>
        <v>-5.3443221528320269E-3</v>
      </c>
      <c r="I657">
        <f t="shared" si="13"/>
        <v>1.4015040000000027</v>
      </c>
    </row>
    <row r="658" spans="1:9" ht="14.25" customHeight="1" x14ac:dyDescent="0.3">
      <c r="A658" s="7">
        <v>44054</v>
      </c>
      <c r="B658" s="1">
        <v>111.970001</v>
      </c>
      <c r="C658" s="1">
        <v>112.48249800000001</v>
      </c>
      <c r="D658" s="1">
        <v>109.10749800000001</v>
      </c>
      <c r="E658" s="1">
        <v>109.375</v>
      </c>
      <c r="F658" s="1">
        <v>107.89147199999999</v>
      </c>
      <c r="G658" s="1">
        <v>187902400</v>
      </c>
      <c r="H658" s="1">
        <f t="shared" si="10"/>
        <v>-5.595000099378359E-3</v>
      </c>
      <c r="I658">
        <f t="shared" si="13"/>
        <v>4.0785290000000032</v>
      </c>
    </row>
    <row r="659" spans="1:9" ht="14.25" customHeight="1" x14ac:dyDescent="0.3">
      <c r="A659" s="7">
        <v>44055</v>
      </c>
      <c r="B659" s="1">
        <v>110.49749799999999</v>
      </c>
      <c r="C659" s="1">
        <v>113.275002</v>
      </c>
      <c r="D659" s="1">
        <v>110.297501</v>
      </c>
      <c r="E659" s="1">
        <v>113.010002</v>
      </c>
      <c r="F659" s="1">
        <v>111.477165</v>
      </c>
      <c r="G659" s="1">
        <v>165598000</v>
      </c>
      <c r="H659" s="1">
        <f t="shared" si="10"/>
        <v>-1.3150870651506052E-2</v>
      </c>
      <c r="I659">
        <f t="shared" si="13"/>
        <v>-0.97966700000000628</v>
      </c>
    </row>
    <row r="660" spans="1:9" ht="14.25" customHeight="1" x14ac:dyDescent="0.3">
      <c r="A660" s="7">
        <v>44056</v>
      </c>
      <c r="B660" s="1">
        <v>114.43</v>
      </c>
      <c r="C660" s="1">
        <v>116.042503</v>
      </c>
      <c r="D660" s="1">
        <v>113.927498</v>
      </c>
      <c r="E660" s="1">
        <v>115.010002</v>
      </c>
      <c r="F660" s="1">
        <v>113.45001999999999</v>
      </c>
      <c r="G660" s="1">
        <v>210082000</v>
      </c>
      <c r="H660" s="1">
        <f t="shared" si="10"/>
        <v>3.5589059220146449E-2</v>
      </c>
      <c r="I660">
        <f t="shared" si="13"/>
        <v>0.97998000000001184</v>
      </c>
    </row>
    <row r="661" spans="1:9" ht="14.25" customHeight="1" x14ac:dyDescent="0.3">
      <c r="A661" s="7">
        <v>44057</v>
      </c>
      <c r="B661" s="1">
        <v>114.83000199999999</v>
      </c>
      <c r="C661" s="1">
        <v>115</v>
      </c>
      <c r="D661" s="1">
        <v>113.04499800000001</v>
      </c>
      <c r="E661" s="1">
        <v>114.907501</v>
      </c>
      <c r="F661" s="1">
        <v>113.34891500000001</v>
      </c>
      <c r="G661" s="1">
        <v>165565200</v>
      </c>
      <c r="H661" s="1">
        <f t="shared" si="10"/>
        <v>3.495604299571672E-3</v>
      </c>
      <c r="I661">
        <f t="shared" si="13"/>
        <v>1.4810869999999881</v>
      </c>
    </row>
    <row r="662" spans="1:9" ht="14.25" customHeight="1" x14ac:dyDescent="0.3">
      <c r="A662" s="7">
        <v>44060</v>
      </c>
      <c r="B662" s="1">
        <v>116.0625</v>
      </c>
      <c r="C662" s="1">
        <v>116.087502</v>
      </c>
      <c r="D662" s="1">
        <v>113.962502</v>
      </c>
      <c r="E662" s="1">
        <v>114.60749800000001</v>
      </c>
      <c r="F662" s="1">
        <v>113.052986</v>
      </c>
      <c r="G662" s="1">
        <v>119561600</v>
      </c>
      <c r="H662" s="1">
        <f t="shared" si="10"/>
        <v>1.0733240255451765E-2</v>
      </c>
      <c r="I662">
        <f t="shared" si="13"/>
        <v>3.0095139999999958</v>
      </c>
    </row>
    <row r="663" spans="1:9" ht="14.25" customHeight="1" x14ac:dyDescent="0.3">
      <c r="A663" s="7">
        <v>44061</v>
      </c>
      <c r="B663" s="1">
        <v>114.352501</v>
      </c>
      <c r="C663" s="1">
        <v>116</v>
      </c>
      <c r="D663" s="1">
        <v>114.00749999999999</v>
      </c>
      <c r="E663" s="1">
        <v>115.5625</v>
      </c>
      <c r="F663" s="1">
        <v>113.995041</v>
      </c>
      <c r="G663" s="1">
        <v>105633600</v>
      </c>
      <c r="H663" s="1">
        <f t="shared" si="10"/>
        <v>-1.4733432417878266E-2</v>
      </c>
      <c r="I663">
        <f t="shared" si="13"/>
        <v>0.35746000000000322</v>
      </c>
    </row>
    <row r="664" spans="1:9" ht="14.25" customHeight="1" x14ac:dyDescent="0.3">
      <c r="A664" s="7">
        <v>44062</v>
      </c>
      <c r="B664" s="1">
        <v>115.98249800000001</v>
      </c>
      <c r="C664" s="1">
        <v>117.162498</v>
      </c>
      <c r="D664" s="1">
        <v>115.610001</v>
      </c>
      <c r="E664" s="1">
        <v>115.707497</v>
      </c>
      <c r="F664" s="1">
        <v>114.138054</v>
      </c>
      <c r="G664" s="1">
        <v>145538000</v>
      </c>
      <c r="H664" s="1">
        <f t="shared" si="10"/>
        <v>1.4254143859958105E-2</v>
      </c>
      <c r="I664">
        <f t="shared" si="13"/>
        <v>1.84444400000001</v>
      </c>
    </row>
    <row r="665" spans="1:9" ht="14.25" customHeight="1" x14ac:dyDescent="0.3">
      <c r="A665" s="7">
        <v>44063</v>
      </c>
      <c r="B665" s="1">
        <v>115.75</v>
      </c>
      <c r="C665" s="1">
        <v>118.39250199999999</v>
      </c>
      <c r="D665" s="1">
        <v>115.73249800000001</v>
      </c>
      <c r="E665" s="1">
        <v>118.275002</v>
      </c>
      <c r="F665" s="1">
        <v>116.670753</v>
      </c>
      <c r="G665" s="1">
        <v>126907200</v>
      </c>
      <c r="H665" s="1">
        <f t="shared" si="10"/>
        <v>-2.0045955554432596E-3</v>
      </c>
      <c r="I665">
        <f t="shared" si="13"/>
        <v>-0.92075300000000482</v>
      </c>
    </row>
    <row r="666" spans="1:9" ht="14.25" customHeight="1" x14ac:dyDescent="0.3">
      <c r="A666" s="7">
        <v>44064</v>
      </c>
      <c r="B666" s="1">
        <v>119.262497</v>
      </c>
      <c r="C666" s="1">
        <v>124.86750000000001</v>
      </c>
      <c r="D666" s="1">
        <v>119.25</v>
      </c>
      <c r="E666" s="1">
        <v>124.370003</v>
      </c>
      <c r="F666" s="1">
        <v>122.683075</v>
      </c>
      <c r="G666" s="1">
        <v>338054800</v>
      </c>
      <c r="H666" s="1">
        <f t="shared" si="10"/>
        <v>3.0345546436285065E-2</v>
      </c>
      <c r="I666">
        <f t="shared" si="13"/>
        <v>-3.4205780000000061</v>
      </c>
    </row>
    <row r="667" spans="1:9" ht="14.25" customHeight="1" x14ac:dyDescent="0.3">
      <c r="A667" s="7">
        <v>44067</v>
      </c>
      <c r="B667" s="1">
        <v>128.697495</v>
      </c>
      <c r="C667" s="1">
        <v>128.78500399999999</v>
      </c>
      <c r="D667" s="1">
        <v>123.9375</v>
      </c>
      <c r="E667" s="1">
        <v>125.85749800000001</v>
      </c>
      <c r="F667" s="1">
        <v>124.15038300000001</v>
      </c>
      <c r="G667" s="1">
        <v>345937600</v>
      </c>
      <c r="H667" s="1">
        <f t="shared" si="10"/>
        <v>7.9111189496560749E-2</v>
      </c>
      <c r="I667">
        <f t="shared" si="13"/>
        <v>4.5471119999999985</v>
      </c>
    </row>
    <row r="668" spans="1:9" ht="14.25" customHeight="1" x14ac:dyDescent="0.3">
      <c r="A668" s="7">
        <v>44068</v>
      </c>
      <c r="B668" s="1">
        <v>124.697502</v>
      </c>
      <c r="C668" s="1">
        <v>125.18</v>
      </c>
      <c r="D668" s="1">
        <v>123.052498</v>
      </c>
      <c r="E668" s="1">
        <v>124.824997</v>
      </c>
      <c r="F668" s="1">
        <v>123.131889</v>
      </c>
      <c r="G668" s="1">
        <v>211495600</v>
      </c>
      <c r="H668" s="1">
        <f t="shared" si="10"/>
        <v>-3.1080581638360586E-2</v>
      </c>
      <c r="I668">
        <f t="shared" si="13"/>
        <v>1.565612999999999</v>
      </c>
    </row>
    <row r="669" spans="1:9" ht="14.25" customHeight="1" x14ac:dyDescent="0.3">
      <c r="A669" s="7">
        <v>44069</v>
      </c>
      <c r="B669" s="1">
        <v>126.18</v>
      </c>
      <c r="C669" s="1">
        <v>126.99250000000001</v>
      </c>
      <c r="D669" s="1">
        <v>125.082497</v>
      </c>
      <c r="E669" s="1">
        <v>126.522499</v>
      </c>
      <c r="F669" s="1">
        <v>124.806366</v>
      </c>
      <c r="G669" s="1">
        <v>163022400</v>
      </c>
      <c r="H669" s="1">
        <f t="shared" si="10"/>
        <v>1.1888754595902063E-2</v>
      </c>
      <c r="I669">
        <f t="shared" si="13"/>
        <v>1.3736340000000098</v>
      </c>
    </row>
    <row r="670" spans="1:9" ht="14.25" customHeight="1" x14ac:dyDescent="0.3">
      <c r="A670" s="7">
        <v>44070</v>
      </c>
      <c r="B670" s="1">
        <v>127.14250199999999</v>
      </c>
      <c r="C670" s="1">
        <v>127.485001</v>
      </c>
      <c r="D670" s="1">
        <v>123.832497</v>
      </c>
      <c r="E670" s="1">
        <v>125.010002</v>
      </c>
      <c r="F670" s="1">
        <v>123.314384</v>
      </c>
      <c r="G670" s="1">
        <v>155552400</v>
      </c>
      <c r="H670" s="1">
        <f t="shared" si="10"/>
        <v>7.6280076081786845E-3</v>
      </c>
      <c r="I670">
        <f t="shared" si="13"/>
        <v>3.8281179999999893</v>
      </c>
    </row>
    <row r="671" spans="1:9" ht="14.25" customHeight="1" x14ac:dyDescent="0.3">
      <c r="A671" s="7">
        <v>44071</v>
      </c>
      <c r="B671" s="1">
        <v>126.012497</v>
      </c>
      <c r="C671" s="1">
        <v>126.442497</v>
      </c>
      <c r="D671" s="1">
        <v>124.577499</v>
      </c>
      <c r="E671" s="1">
        <v>124.807503</v>
      </c>
      <c r="F671" s="1">
        <v>123.11464700000001</v>
      </c>
      <c r="G671" s="1">
        <v>187630000</v>
      </c>
      <c r="H671" s="1">
        <f t="shared" si="10"/>
        <v>-8.8877046009366491E-3</v>
      </c>
      <c r="I671">
        <f t="shared" si="13"/>
        <v>2.8978499999999912</v>
      </c>
    </row>
    <row r="672" spans="1:9" ht="14.25" customHeight="1" x14ac:dyDescent="0.3">
      <c r="A672" s="7">
        <v>44074</v>
      </c>
      <c r="B672" s="1">
        <v>127.58000199999999</v>
      </c>
      <c r="C672" s="1">
        <v>131</v>
      </c>
      <c r="D672" s="1">
        <v>126</v>
      </c>
      <c r="E672" s="1">
        <v>129.03999300000001</v>
      </c>
      <c r="F672" s="1">
        <v>127.289742</v>
      </c>
      <c r="G672" s="1">
        <v>225702700</v>
      </c>
      <c r="H672" s="1">
        <f t="shared" si="10"/>
        <v>1.2439282113424013E-2</v>
      </c>
      <c r="I672">
        <f t="shared" si="13"/>
        <v>0.2902599999999893</v>
      </c>
    </row>
    <row r="673" spans="1:9" ht="14.25" customHeight="1" x14ac:dyDescent="0.3">
      <c r="A673" s="7">
        <v>44075</v>
      </c>
      <c r="B673" s="1">
        <v>132.759995</v>
      </c>
      <c r="C673" s="1">
        <v>134.800003</v>
      </c>
      <c r="D673" s="1">
        <v>130.529999</v>
      </c>
      <c r="E673" s="1">
        <v>134.179993</v>
      </c>
      <c r="F673" s="1">
        <v>132.36000100000001</v>
      </c>
      <c r="G673" s="1">
        <v>151948100</v>
      </c>
      <c r="H673" s="1">
        <f t="shared" si="10"/>
        <v>4.060191972719996E-2</v>
      </c>
      <c r="I673">
        <f t="shared" si="13"/>
        <v>0.39999399999999241</v>
      </c>
    </row>
    <row r="674" spans="1:9" ht="14.25" customHeight="1" x14ac:dyDescent="0.3">
      <c r="A674" s="7">
        <v>44076</v>
      </c>
      <c r="B674" s="1">
        <v>137.58999600000001</v>
      </c>
      <c r="C674" s="1">
        <v>137.979996</v>
      </c>
      <c r="D674" s="1">
        <v>127</v>
      </c>
      <c r="E674" s="1">
        <v>131.39999399999999</v>
      </c>
      <c r="F674" s="1">
        <v>129.61769100000001</v>
      </c>
      <c r="G674" s="1">
        <v>200119000</v>
      </c>
      <c r="H674" s="1">
        <f t="shared" si="10"/>
        <v>3.63814490954147E-2</v>
      </c>
      <c r="I674">
        <f t="shared" si="13"/>
        <v>7.9723050000000057</v>
      </c>
    </row>
    <row r="675" spans="1:9" ht="14.25" customHeight="1" x14ac:dyDescent="0.3">
      <c r="A675" s="7">
        <v>44077</v>
      </c>
      <c r="B675" s="1">
        <v>126.910004</v>
      </c>
      <c r="C675" s="1">
        <v>128.83999600000001</v>
      </c>
      <c r="D675" s="1">
        <v>120.5</v>
      </c>
      <c r="E675" s="1">
        <v>120.879997</v>
      </c>
      <c r="F675" s="1">
        <v>119.24041</v>
      </c>
      <c r="G675" s="1">
        <v>257599600</v>
      </c>
      <c r="H675" s="1">
        <f t="shared" si="10"/>
        <v>-7.7621864310541966E-2</v>
      </c>
      <c r="I675">
        <f t="shared" si="13"/>
        <v>7.6695940000000036</v>
      </c>
    </row>
    <row r="676" spans="1:9" ht="14.25" customHeight="1" x14ac:dyDescent="0.3">
      <c r="A676" s="7">
        <v>44078</v>
      </c>
      <c r="B676" s="1">
        <v>120.07</v>
      </c>
      <c r="C676" s="1">
        <v>123.699997</v>
      </c>
      <c r="D676" s="1">
        <v>110.889999</v>
      </c>
      <c r="E676" s="1">
        <v>120.959999</v>
      </c>
      <c r="F676" s="1">
        <v>119.319328</v>
      </c>
      <c r="G676" s="1">
        <v>332607200</v>
      </c>
      <c r="H676" s="1">
        <f t="shared" si="10"/>
        <v>-5.3896491879395159E-2</v>
      </c>
      <c r="I676">
        <f t="shared" si="13"/>
        <v>0.75067199999999445</v>
      </c>
    </row>
    <row r="677" spans="1:9" ht="14.25" customHeight="1" x14ac:dyDescent="0.3">
      <c r="A677" s="7">
        <v>44082</v>
      </c>
      <c r="B677" s="1">
        <v>113.949997</v>
      </c>
      <c r="C677" s="1">
        <v>118.989998</v>
      </c>
      <c r="D677" s="1">
        <v>112.68</v>
      </c>
      <c r="E677" s="1">
        <v>112.82</v>
      </c>
      <c r="F677" s="1">
        <v>111.289742</v>
      </c>
      <c r="G677" s="1">
        <v>231366600</v>
      </c>
      <c r="H677" s="1">
        <f t="shared" si="10"/>
        <v>-5.0970292329474448E-2</v>
      </c>
      <c r="I677">
        <f t="shared" si="13"/>
        <v>2.6602549999999923</v>
      </c>
    </row>
    <row r="678" spans="1:9" ht="14.25" customHeight="1" x14ac:dyDescent="0.3">
      <c r="A678" s="7">
        <v>44083</v>
      </c>
      <c r="B678" s="1">
        <v>117.260002</v>
      </c>
      <c r="C678" s="1">
        <v>119.139999</v>
      </c>
      <c r="D678" s="1">
        <v>115.260002</v>
      </c>
      <c r="E678" s="1">
        <v>117.32</v>
      </c>
      <c r="F678" s="1">
        <v>115.728691</v>
      </c>
      <c r="G678" s="1">
        <v>176940500</v>
      </c>
      <c r="H678" s="1">
        <f t="shared" si="10"/>
        <v>2.904787263838194E-2</v>
      </c>
      <c r="I678">
        <f t="shared" si="13"/>
        <v>1.5313110000000023</v>
      </c>
    </row>
    <row r="679" spans="1:9" ht="14.25" customHeight="1" x14ac:dyDescent="0.3">
      <c r="A679" s="7">
        <v>44084</v>
      </c>
      <c r="B679" s="1">
        <v>120.360001</v>
      </c>
      <c r="C679" s="1">
        <v>120.5</v>
      </c>
      <c r="D679" s="1">
        <v>112.5</v>
      </c>
      <c r="E679" s="1">
        <v>113.489998</v>
      </c>
      <c r="F679" s="1">
        <v>111.95064499999999</v>
      </c>
      <c r="G679" s="1">
        <v>182274400</v>
      </c>
      <c r="H679" s="1">
        <f t="shared" si="10"/>
        <v>2.6436968677520548E-2</v>
      </c>
      <c r="I679">
        <f t="shared" si="13"/>
        <v>8.4093560000000025</v>
      </c>
    </row>
    <row r="680" spans="1:9" ht="14.25" customHeight="1" x14ac:dyDescent="0.3">
      <c r="A680" s="7">
        <v>44085</v>
      </c>
      <c r="B680" s="1">
        <v>114.57</v>
      </c>
      <c r="C680" s="1">
        <v>115.230003</v>
      </c>
      <c r="D680" s="1">
        <v>110</v>
      </c>
      <c r="E680" s="1">
        <v>112</v>
      </c>
      <c r="F680" s="1">
        <v>110.480858</v>
      </c>
      <c r="G680" s="1">
        <v>180860300</v>
      </c>
      <c r="H680" s="1">
        <f t="shared" si="10"/>
        <v>-4.8105690859872992E-2</v>
      </c>
      <c r="I680">
        <f t="shared" si="13"/>
        <v>4.0891419999999954</v>
      </c>
    </row>
    <row r="681" spans="1:9" ht="14.25" customHeight="1" x14ac:dyDescent="0.3">
      <c r="A681" s="7">
        <v>44088</v>
      </c>
      <c r="B681" s="1">
        <v>114.720001</v>
      </c>
      <c r="C681" s="1">
        <v>115.93</v>
      </c>
      <c r="D681" s="1">
        <v>112.800003</v>
      </c>
      <c r="E681" s="1">
        <v>115.360001</v>
      </c>
      <c r="F681" s="1">
        <v>113.795265</v>
      </c>
      <c r="G681" s="1">
        <v>140150100</v>
      </c>
      <c r="H681" s="1">
        <f t="shared" si="10"/>
        <v>1.3092519856856347E-3</v>
      </c>
      <c r="I681">
        <f t="shared" si="13"/>
        <v>0.92473599999999578</v>
      </c>
    </row>
    <row r="682" spans="1:9" ht="14.25" customHeight="1" x14ac:dyDescent="0.3">
      <c r="A682" s="7">
        <v>44089</v>
      </c>
      <c r="B682" s="1">
        <v>118.33000199999999</v>
      </c>
      <c r="C682" s="1">
        <v>118.83000199999999</v>
      </c>
      <c r="D682" s="1">
        <v>113.610001</v>
      </c>
      <c r="E682" s="1">
        <v>115.540001</v>
      </c>
      <c r="F682" s="1">
        <v>113.972832</v>
      </c>
      <c r="G682" s="1">
        <v>184642000</v>
      </c>
      <c r="H682" s="1">
        <f t="shared" si="10"/>
        <v>3.1467930339365992E-2</v>
      </c>
      <c r="I682">
        <f t="shared" si="13"/>
        <v>4.3571699999999964</v>
      </c>
    </row>
    <row r="683" spans="1:9" ht="14.25" customHeight="1" x14ac:dyDescent="0.3">
      <c r="A683" s="7">
        <v>44090</v>
      </c>
      <c r="B683" s="1">
        <v>115.230003</v>
      </c>
      <c r="C683" s="1">
        <v>116</v>
      </c>
      <c r="D683" s="1">
        <v>112.040001</v>
      </c>
      <c r="E683" s="1">
        <v>112.129997</v>
      </c>
      <c r="F683" s="1">
        <v>110.609093</v>
      </c>
      <c r="G683" s="1">
        <v>154679000</v>
      </c>
      <c r="H683" s="1">
        <f t="shared" si="10"/>
        <v>-2.6197912174462712E-2</v>
      </c>
      <c r="I683">
        <f t="shared" si="13"/>
        <v>4.620909999999995</v>
      </c>
    </row>
    <row r="684" spans="1:9" ht="14.25" customHeight="1" x14ac:dyDescent="0.3">
      <c r="A684" s="7">
        <v>44091</v>
      </c>
      <c r="B684" s="1">
        <v>109.720001</v>
      </c>
      <c r="C684" s="1">
        <v>112.199997</v>
      </c>
      <c r="D684" s="1">
        <v>108.709999</v>
      </c>
      <c r="E684" s="1">
        <v>110.339996</v>
      </c>
      <c r="F684" s="1">
        <v>108.843369</v>
      </c>
      <c r="G684" s="1">
        <v>178011000</v>
      </c>
      <c r="H684" s="1">
        <f t="shared" si="10"/>
        <v>-4.7817424772608919E-2</v>
      </c>
      <c r="I684">
        <f t="shared" si="13"/>
        <v>0.87663200000000074</v>
      </c>
    </row>
    <row r="685" spans="1:9" ht="14.25" customHeight="1" x14ac:dyDescent="0.3">
      <c r="A685" s="7">
        <v>44092</v>
      </c>
      <c r="B685" s="1">
        <v>110.400002</v>
      </c>
      <c r="C685" s="1">
        <v>110.879997</v>
      </c>
      <c r="D685" s="1">
        <v>106.089996</v>
      </c>
      <c r="E685" s="1">
        <v>106.839996</v>
      </c>
      <c r="F685" s="1">
        <v>105.390839</v>
      </c>
      <c r="G685" s="1">
        <v>287104900</v>
      </c>
      <c r="H685" s="1">
        <f t="shared" si="10"/>
        <v>6.1976029329420465E-3</v>
      </c>
      <c r="I685">
        <f t="shared" si="13"/>
        <v>5.0091630000000009</v>
      </c>
    </row>
    <row r="686" spans="1:9" ht="14.25" customHeight="1" x14ac:dyDescent="0.3">
      <c r="A686" s="7">
        <v>44095</v>
      </c>
      <c r="B686" s="1">
        <v>104.540001</v>
      </c>
      <c r="C686" s="1">
        <v>110.19000200000001</v>
      </c>
      <c r="D686" s="1">
        <v>103.099998</v>
      </c>
      <c r="E686" s="1">
        <v>110.08000199999999</v>
      </c>
      <c r="F686" s="1">
        <v>108.58689099999999</v>
      </c>
      <c r="G686" s="1">
        <v>195713800</v>
      </c>
      <c r="H686" s="1">
        <f t="shared" si="10"/>
        <v>-5.3079718241309422E-2</v>
      </c>
      <c r="I686">
        <f t="shared" si="13"/>
        <v>-4.0468899999999906</v>
      </c>
    </row>
    <row r="687" spans="1:9" ht="14.25" customHeight="1" x14ac:dyDescent="0.3">
      <c r="A687" s="7">
        <v>44096</v>
      </c>
      <c r="B687" s="1">
        <v>112.68</v>
      </c>
      <c r="C687" s="1">
        <v>112.860001</v>
      </c>
      <c r="D687" s="1">
        <v>109.160004</v>
      </c>
      <c r="E687" s="1">
        <v>111.80999799999999</v>
      </c>
      <c r="F687" s="1">
        <v>110.293434</v>
      </c>
      <c r="G687" s="1">
        <v>183055400</v>
      </c>
      <c r="H687" s="1">
        <f t="shared" si="10"/>
        <v>7.7864921772862833E-2</v>
      </c>
      <c r="I687">
        <f t="shared" si="13"/>
        <v>2.386566000000002</v>
      </c>
    </row>
    <row r="688" spans="1:9" ht="14.25" customHeight="1" x14ac:dyDescent="0.3">
      <c r="A688" s="7">
        <v>44097</v>
      </c>
      <c r="B688" s="1">
        <v>111.620003</v>
      </c>
      <c r="C688" s="1">
        <v>112.110001</v>
      </c>
      <c r="D688" s="1">
        <v>106.769997</v>
      </c>
      <c r="E688" s="1">
        <v>107.120003</v>
      </c>
      <c r="F688" s="1">
        <v>105.667046</v>
      </c>
      <c r="G688" s="1">
        <v>150718700</v>
      </c>
      <c r="H688" s="1">
        <f t="shared" si="10"/>
        <v>-9.4071441249557134E-3</v>
      </c>
      <c r="I688">
        <f t="shared" si="13"/>
        <v>5.9529569999999978</v>
      </c>
    </row>
    <row r="689" spans="1:9" ht="14.25" customHeight="1" x14ac:dyDescent="0.3">
      <c r="A689" s="7">
        <v>44098</v>
      </c>
      <c r="B689" s="1">
        <v>105.16999800000001</v>
      </c>
      <c r="C689" s="1">
        <v>110.25</v>
      </c>
      <c r="D689" s="1">
        <v>105</v>
      </c>
      <c r="E689" s="1">
        <v>108.220001</v>
      </c>
      <c r="F689" s="1">
        <v>106.752121</v>
      </c>
      <c r="G689" s="1">
        <v>167743300</v>
      </c>
      <c r="H689" s="1">
        <f t="shared" si="10"/>
        <v>-5.7785386370218877E-2</v>
      </c>
      <c r="I689">
        <f t="shared" si="13"/>
        <v>-1.5821229999999957</v>
      </c>
    </row>
    <row r="690" spans="1:9" ht="14.25" customHeight="1" x14ac:dyDescent="0.3">
      <c r="A690" s="7">
        <v>44099</v>
      </c>
      <c r="B690" s="1">
        <v>108.43</v>
      </c>
      <c r="C690" s="1">
        <v>112.44000200000001</v>
      </c>
      <c r="D690" s="1">
        <v>107.66999800000001</v>
      </c>
      <c r="E690" s="1">
        <v>112.279999</v>
      </c>
      <c r="F690" s="1">
        <v>110.757057</v>
      </c>
      <c r="G690" s="1">
        <v>149981400</v>
      </c>
      <c r="H690" s="1">
        <f t="shared" si="10"/>
        <v>3.0997452334267421E-2</v>
      </c>
      <c r="I690">
        <f t="shared" si="13"/>
        <v>-2.3270569999999964</v>
      </c>
    </row>
    <row r="691" spans="1:9" ht="14.25" customHeight="1" x14ac:dyDescent="0.3">
      <c r="A691" s="7">
        <v>44102</v>
      </c>
      <c r="B691" s="1">
        <v>115.010002</v>
      </c>
      <c r="C691" s="1">
        <v>115.32</v>
      </c>
      <c r="D691" s="1">
        <v>112.779999</v>
      </c>
      <c r="E691" s="1">
        <v>114.959999</v>
      </c>
      <c r="F691" s="1">
        <v>113.40070299999999</v>
      </c>
      <c r="G691" s="1">
        <v>137672400</v>
      </c>
      <c r="H691" s="1">
        <f t="shared" si="10"/>
        <v>6.0684330904731097E-2</v>
      </c>
      <c r="I691">
        <f t="shared" si="13"/>
        <v>1.6092990000000071</v>
      </c>
    </row>
    <row r="692" spans="1:9" ht="14.25" customHeight="1" x14ac:dyDescent="0.3">
      <c r="A692" s="7">
        <v>44103</v>
      </c>
      <c r="B692" s="1">
        <v>114.550003</v>
      </c>
      <c r="C692" s="1">
        <v>115.30999799999999</v>
      </c>
      <c r="D692" s="1">
        <v>113.57</v>
      </c>
      <c r="E692" s="1">
        <v>114.089996</v>
      </c>
      <c r="F692" s="1">
        <v>112.542511</v>
      </c>
      <c r="G692" s="1">
        <v>99382200</v>
      </c>
      <c r="H692" s="1">
        <f t="shared" si="10"/>
        <v>-3.9996434397070639E-3</v>
      </c>
      <c r="I692">
        <f t="shared" si="13"/>
        <v>2.0074919999999992</v>
      </c>
    </row>
    <row r="693" spans="1:9" ht="14.25" customHeight="1" x14ac:dyDescent="0.3">
      <c r="A693" s="7">
        <v>44104</v>
      </c>
      <c r="B693" s="1">
        <v>113.790001</v>
      </c>
      <c r="C693" s="1">
        <v>117.260002</v>
      </c>
      <c r="D693" s="1">
        <v>113.620003</v>
      </c>
      <c r="E693" s="1">
        <v>115.80999799999999</v>
      </c>
      <c r="F693" s="1">
        <v>114.23917400000001</v>
      </c>
      <c r="G693" s="1">
        <v>142675200</v>
      </c>
      <c r="H693" s="1">
        <f t="shared" si="10"/>
        <v>-6.634674640733096E-3</v>
      </c>
      <c r="I693">
        <f t="shared" si="13"/>
        <v>-0.44917300000000182</v>
      </c>
    </row>
    <row r="694" spans="1:9" ht="14.25" customHeight="1" x14ac:dyDescent="0.3">
      <c r="A694" s="7">
        <v>44105</v>
      </c>
      <c r="B694" s="1">
        <v>117.639999</v>
      </c>
      <c r="C694" s="1">
        <v>117.720001</v>
      </c>
      <c r="D694" s="1">
        <v>115.83000199999999</v>
      </c>
      <c r="E694" s="1">
        <v>116.790001</v>
      </c>
      <c r="F694" s="1">
        <v>115.205879</v>
      </c>
      <c r="G694" s="1">
        <v>116120400</v>
      </c>
      <c r="H694" s="1">
        <f t="shared" si="10"/>
        <v>3.3834238212195805E-2</v>
      </c>
      <c r="I694">
        <f t="shared" si="13"/>
        <v>2.4341200000000072</v>
      </c>
    </row>
    <row r="695" spans="1:9" ht="14.25" customHeight="1" x14ac:dyDescent="0.3">
      <c r="A695" s="7">
        <v>44106</v>
      </c>
      <c r="B695" s="1">
        <v>112.889999</v>
      </c>
      <c r="C695" s="1">
        <v>115.370003</v>
      </c>
      <c r="D695" s="1">
        <v>112.220001</v>
      </c>
      <c r="E695" s="1">
        <v>113.019997</v>
      </c>
      <c r="F695" s="1">
        <v>111.487015</v>
      </c>
      <c r="G695" s="1">
        <v>144712000</v>
      </c>
      <c r="H695" s="1">
        <f t="shared" si="10"/>
        <v>-4.0377422988587409E-2</v>
      </c>
      <c r="I695">
        <f t="shared" si="13"/>
        <v>1.4029840000000036</v>
      </c>
    </row>
    <row r="696" spans="1:9" ht="14.25" customHeight="1" x14ac:dyDescent="0.3">
      <c r="A696" s="7">
        <v>44109</v>
      </c>
      <c r="B696" s="1">
        <v>113.910004</v>
      </c>
      <c r="C696" s="1">
        <v>116.650002</v>
      </c>
      <c r="D696" s="1">
        <v>113.550003</v>
      </c>
      <c r="E696" s="1">
        <v>116.5</v>
      </c>
      <c r="F696" s="1">
        <v>114.919815</v>
      </c>
      <c r="G696" s="1">
        <v>106243800</v>
      </c>
      <c r="H696" s="1">
        <f t="shared" si="10"/>
        <v>9.0353885112533089E-3</v>
      </c>
      <c r="I696">
        <f t="shared" si="13"/>
        <v>-1.0098109999999991</v>
      </c>
    </row>
    <row r="697" spans="1:9" ht="14.25" customHeight="1" x14ac:dyDescent="0.3">
      <c r="A697" s="7">
        <v>44110</v>
      </c>
      <c r="B697" s="1">
        <v>115.699997</v>
      </c>
      <c r="C697" s="1">
        <v>116.120003</v>
      </c>
      <c r="D697" s="1">
        <v>112.25</v>
      </c>
      <c r="E697" s="1">
        <v>113.160004</v>
      </c>
      <c r="F697" s="1">
        <v>111.62513</v>
      </c>
      <c r="G697" s="1">
        <v>161498200</v>
      </c>
      <c r="H697" s="1">
        <f t="shared" si="10"/>
        <v>1.5714098298161727E-2</v>
      </c>
      <c r="I697">
        <f t="shared" si="13"/>
        <v>4.0748669999999976</v>
      </c>
    </row>
    <row r="698" spans="1:9" ht="14.25" customHeight="1" x14ac:dyDescent="0.3">
      <c r="A698" s="7">
        <v>44111</v>
      </c>
      <c r="B698" s="1">
        <v>114.620003</v>
      </c>
      <c r="C698" s="1">
        <v>115.550003</v>
      </c>
      <c r="D698" s="1">
        <v>114.129997</v>
      </c>
      <c r="E698" s="1">
        <v>115.08000199999999</v>
      </c>
      <c r="F698" s="1">
        <v>113.51907300000001</v>
      </c>
      <c r="G698" s="1">
        <v>96849000</v>
      </c>
      <c r="H698" s="1">
        <f t="shared" si="10"/>
        <v>-9.3344341227597372E-3</v>
      </c>
      <c r="I698">
        <f t="shared" si="13"/>
        <v>1.1009299999999911</v>
      </c>
    </row>
    <row r="699" spans="1:9" ht="14.25" customHeight="1" x14ac:dyDescent="0.3">
      <c r="A699" s="7">
        <v>44112</v>
      </c>
      <c r="B699" s="1">
        <v>116.25</v>
      </c>
      <c r="C699" s="1">
        <v>116.400002</v>
      </c>
      <c r="D699" s="1">
        <v>114.589996</v>
      </c>
      <c r="E699" s="1">
        <v>114.970001</v>
      </c>
      <c r="F699" s="1">
        <v>113.410568</v>
      </c>
      <c r="G699" s="1">
        <v>83477200</v>
      </c>
      <c r="H699" s="1">
        <f t="shared" si="10"/>
        <v>1.4220877310568585E-2</v>
      </c>
      <c r="I699">
        <f t="shared" si="13"/>
        <v>2.8394320000000022</v>
      </c>
    </row>
    <row r="700" spans="1:9" ht="14.25" customHeight="1" x14ac:dyDescent="0.3">
      <c r="A700" s="7">
        <v>44113</v>
      </c>
      <c r="B700" s="1">
        <v>115.279999</v>
      </c>
      <c r="C700" s="1">
        <v>117</v>
      </c>
      <c r="D700" s="1">
        <v>114.91999800000001</v>
      </c>
      <c r="E700" s="1">
        <v>116.970001</v>
      </c>
      <c r="F700" s="1">
        <v>115.38344600000001</v>
      </c>
      <c r="G700" s="1">
        <v>100506900</v>
      </c>
      <c r="H700" s="1">
        <f t="shared" si="10"/>
        <v>-8.344094623655882E-3</v>
      </c>
      <c r="I700">
        <f t="shared" si="13"/>
        <v>-0.10344700000000273</v>
      </c>
    </row>
    <row r="701" spans="1:9" ht="14.25" customHeight="1" x14ac:dyDescent="0.3">
      <c r="A701" s="7">
        <v>44116</v>
      </c>
      <c r="B701" s="1">
        <v>120.05999799999999</v>
      </c>
      <c r="C701" s="1">
        <v>125.18</v>
      </c>
      <c r="D701" s="1">
        <v>119.279999</v>
      </c>
      <c r="E701" s="1">
        <v>124.400002</v>
      </c>
      <c r="F701" s="1">
        <v>122.71266199999999</v>
      </c>
      <c r="G701" s="1">
        <v>240226800</v>
      </c>
      <c r="H701" s="1">
        <f t="shared" si="10"/>
        <v>4.1464252615061085E-2</v>
      </c>
      <c r="I701">
        <f t="shared" si="13"/>
        <v>-2.6526640000000015</v>
      </c>
    </row>
    <row r="702" spans="1:9" ht="14.25" customHeight="1" x14ac:dyDescent="0.3">
      <c r="A702" s="7">
        <v>44117</v>
      </c>
      <c r="B702" s="1">
        <v>125.269997</v>
      </c>
      <c r="C702" s="1">
        <v>125.389999</v>
      </c>
      <c r="D702" s="1">
        <v>119.650002</v>
      </c>
      <c r="E702" s="1">
        <v>121.099998</v>
      </c>
      <c r="F702" s="1">
        <v>119.45742</v>
      </c>
      <c r="G702" s="1">
        <v>262330500</v>
      </c>
      <c r="H702" s="1">
        <f t="shared" si="10"/>
        <v>4.3394961575794887E-2</v>
      </c>
      <c r="I702">
        <f t="shared" si="13"/>
        <v>5.8125770000000045</v>
      </c>
    </row>
    <row r="703" spans="1:9" ht="14.25" customHeight="1" x14ac:dyDescent="0.3">
      <c r="A703" s="7">
        <v>44118</v>
      </c>
      <c r="B703" s="1">
        <v>121</v>
      </c>
      <c r="C703" s="1">
        <v>123.029999</v>
      </c>
      <c r="D703" s="1">
        <v>119.620003</v>
      </c>
      <c r="E703" s="1">
        <v>121.19000200000001</v>
      </c>
      <c r="F703" s="1">
        <v>119.546204</v>
      </c>
      <c r="G703" s="1">
        <v>150712000</v>
      </c>
      <c r="H703" s="1">
        <f t="shared" si="10"/>
        <v>-3.4086350301421361E-2</v>
      </c>
      <c r="I703">
        <f t="shared" si="13"/>
        <v>1.453795999999997</v>
      </c>
    </row>
    <row r="704" spans="1:9" ht="14.25" customHeight="1" x14ac:dyDescent="0.3">
      <c r="A704" s="7">
        <v>44119</v>
      </c>
      <c r="B704" s="1">
        <v>118.720001</v>
      </c>
      <c r="C704" s="1">
        <v>121.199997</v>
      </c>
      <c r="D704" s="1">
        <v>118.150002</v>
      </c>
      <c r="E704" s="1">
        <v>120.709999</v>
      </c>
      <c r="F704" s="1">
        <v>119.072716</v>
      </c>
      <c r="G704" s="1">
        <v>112559200</v>
      </c>
      <c r="H704" s="1">
        <f t="shared" si="10"/>
        <v>-1.8842966942148792E-2</v>
      </c>
      <c r="I704">
        <f t="shared" si="13"/>
        <v>-0.35271500000000344</v>
      </c>
    </row>
    <row r="705" spans="1:9" ht="14.25" customHeight="1" x14ac:dyDescent="0.3">
      <c r="A705" s="7">
        <v>44120</v>
      </c>
      <c r="B705" s="1">
        <v>121.279999</v>
      </c>
      <c r="C705" s="1">
        <v>121.550003</v>
      </c>
      <c r="D705" s="1">
        <v>118.80999799999999</v>
      </c>
      <c r="E705" s="1">
        <v>119.019997</v>
      </c>
      <c r="F705" s="1">
        <v>117.405632</v>
      </c>
      <c r="G705" s="1">
        <v>115393800</v>
      </c>
      <c r="H705" s="1">
        <f t="shared" si="10"/>
        <v>2.1563325290066392E-2</v>
      </c>
      <c r="I705">
        <f t="shared" si="13"/>
        <v>3.8743670000000066</v>
      </c>
    </row>
    <row r="706" spans="1:9" ht="14.25" customHeight="1" x14ac:dyDescent="0.3">
      <c r="A706" s="7">
        <v>44123</v>
      </c>
      <c r="B706" s="1">
        <v>119.959999</v>
      </c>
      <c r="C706" s="1">
        <v>120.41999800000001</v>
      </c>
      <c r="D706" s="1">
        <v>115.660004</v>
      </c>
      <c r="E706" s="1">
        <v>115.980003</v>
      </c>
      <c r="F706" s="1">
        <v>114.406876</v>
      </c>
      <c r="G706" s="1">
        <v>120639300</v>
      </c>
      <c r="H706" s="1">
        <f t="shared" si="10"/>
        <v>-1.0883905102934634E-2</v>
      </c>
      <c r="I706">
        <f t="shared" si="13"/>
        <v>5.5531229999999994</v>
      </c>
    </row>
    <row r="707" spans="1:9" ht="14.25" customHeight="1" x14ac:dyDescent="0.3">
      <c r="A707" s="7">
        <v>44124</v>
      </c>
      <c r="B707" s="1">
        <v>116.199997</v>
      </c>
      <c r="C707" s="1">
        <v>118.980003</v>
      </c>
      <c r="D707" s="1">
        <v>115.629997</v>
      </c>
      <c r="E707" s="1">
        <v>117.510002</v>
      </c>
      <c r="F707" s="1">
        <v>115.916115</v>
      </c>
      <c r="G707" s="1">
        <v>124423700</v>
      </c>
      <c r="H707" s="1">
        <f t="shared" si="10"/>
        <v>-3.1343798193929628E-2</v>
      </c>
      <c r="I707">
        <f t="shared" ref="I707:I770" si="14">B707-F707</f>
        <v>0.28388199999999131</v>
      </c>
    </row>
    <row r="708" spans="1:9" ht="14.25" customHeight="1" x14ac:dyDescent="0.3">
      <c r="A708" s="7">
        <v>44125</v>
      </c>
      <c r="B708" s="1">
        <v>116.66999800000001</v>
      </c>
      <c r="C708" s="1">
        <v>118.709999</v>
      </c>
      <c r="D708" s="1">
        <v>116.449997</v>
      </c>
      <c r="E708" s="1">
        <v>116.870003</v>
      </c>
      <c r="F708" s="1">
        <v>115.28480500000001</v>
      </c>
      <c r="G708" s="1">
        <v>89946000</v>
      </c>
      <c r="H708" s="1">
        <f t="shared" si="10"/>
        <v>4.0447591405704643E-3</v>
      </c>
      <c r="I708">
        <f t="shared" si="14"/>
        <v>1.385193000000001</v>
      </c>
    </row>
    <row r="709" spans="1:9" ht="14.25" customHeight="1" x14ac:dyDescent="0.3">
      <c r="A709" s="7">
        <v>44126</v>
      </c>
      <c r="B709" s="1">
        <v>117.449997</v>
      </c>
      <c r="C709" s="1">
        <v>118.040001</v>
      </c>
      <c r="D709" s="1">
        <v>114.589996</v>
      </c>
      <c r="E709" s="1">
        <v>115.75</v>
      </c>
      <c r="F709" s="1">
        <v>114.17997699999999</v>
      </c>
      <c r="G709" s="1">
        <v>101988000</v>
      </c>
      <c r="H709" s="1">
        <f t="shared" si="10"/>
        <v>6.6855148141854726E-3</v>
      </c>
      <c r="I709">
        <f t="shared" si="14"/>
        <v>3.2700200000000024</v>
      </c>
    </row>
    <row r="710" spans="1:9" ht="14.25" customHeight="1" x14ac:dyDescent="0.3">
      <c r="A710" s="7">
        <v>44127</v>
      </c>
      <c r="B710" s="1">
        <v>116.389999</v>
      </c>
      <c r="C710" s="1">
        <v>116.550003</v>
      </c>
      <c r="D710" s="1">
        <v>114.279999</v>
      </c>
      <c r="E710" s="1">
        <v>115.040001</v>
      </c>
      <c r="F710" s="1">
        <v>113.47962200000001</v>
      </c>
      <c r="G710" s="1">
        <v>82572600</v>
      </c>
      <c r="H710" s="1">
        <f t="shared" si="10"/>
        <v>-9.0251002730974365E-3</v>
      </c>
      <c r="I710">
        <f t="shared" si="14"/>
        <v>2.9103769999999969</v>
      </c>
    </row>
    <row r="711" spans="1:9" ht="14.25" customHeight="1" x14ac:dyDescent="0.3">
      <c r="A711" s="7">
        <v>44130</v>
      </c>
      <c r="B711" s="1">
        <v>114.010002</v>
      </c>
      <c r="C711" s="1">
        <v>116.550003</v>
      </c>
      <c r="D711" s="1">
        <v>112.879997</v>
      </c>
      <c r="E711" s="1">
        <v>115.050003</v>
      </c>
      <c r="F711" s="1">
        <v>113.48949399999999</v>
      </c>
      <c r="G711" s="1">
        <v>111850700</v>
      </c>
      <c r="H711" s="1">
        <f t="shared" si="10"/>
        <v>-2.0448466538778843E-2</v>
      </c>
      <c r="I711">
        <f t="shared" si="14"/>
        <v>0.52050800000000663</v>
      </c>
    </row>
    <row r="712" spans="1:9" ht="14.25" customHeight="1" x14ac:dyDescent="0.3">
      <c r="A712" s="7">
        <v>44131</v>
      </c>
      <c r="B712" s="1">
        <v>115.489998</v>
      </c>
      <c r="C712" s="1">
        <v>117.279999</v>
      </c>
      <c r="D712" s="1">
        <v>114.540001</v>
      </c>
      <c r="E712" s="1">
        <v>116.599998</v>
      </c>
      <c r="F712" s="1">
        <v>115.018463</v>
      </c>
      <c r="G712" s="1">
        <v>92276800</v>
      </c>
      <c r="H712" s="1">
        <f t="shared" si="10"/>
        <v>1.2981282115932248E-2</v>
      </c>
      <c r="I712">
        <f t="shared" si="14"/>
        <v>0.47153500000000292</v>
      </c>
    </row>
    <row r="713" spans="1:9" ht="14.25" customHeight="1" x14ac:dyDescent="0.3">
      <c r="A713" s="7">
        <v>44132</v>
      </c>
      <c r="B713" s="1">
        <v>115.050003</v>
      </c>
      <c r="C713" s="1">
        <v>115.43</v>
      </c>
      <c r="D713" s="1">
        <v>111.099998</v>
      </c>
      <c r="E713" s="1">
        <v>111.199997</v>
      </c>
      <c r="F713" s="1">
        <v>109.691704</v>
      </c>
      <c r="G713" s="1">
        <v>143937800</v>
      </c>
      <c r="H713" s="1">
        <f t="shared" si="10"/>
        <v>-3.8098104391689064E-3</v>
      </c>
      <c r="I713">
        <f t="shared" si="14"/>
        <v>5.3582990000000024</v>
      </c>
    </row>
    <row r="714" spans="1:9" ht="14.25" customHeight="1" x14ac:dyDescent="0.3">
      <c r="A714" s="7">
        <v>44133</v>
      </c>
      <c r="B714" s="1">
        <v>112.370003</v>
      </c>
      <c r="C714" s="1">
        <v>116.93</v>
      </c>
      <c r="D714" s="1">
        <v>112.199997</v>
      </c>
      <c r="E714" s="1">
        <v>115.32</v>
      </c>
      <c r="F714" s="1">
        <v>113.755821</v>
      </c>
      <c r="G714" s="1">
        <v>146129200</v>
      </c>
      <c r="H714" s="1">
        <f t="shared" si="10"/>
        <v>-2.3294219296978259E-2</v>
      </c>
      <c r="I714">
        <f t="shared" si="14"/>
        <v>-1.3858180000000004</v>
      </c>
    </row>
    <row r="715" spans="1:9" ht="14.25" customHeight="1" x14ac:dyDescent="0.3">
      <c r="A715" s="7">
        <v>44134</v>
      </c>
      <c r="B715" s="1">
        <v>111.05999799999999</v>
      </c>
      <c r="C715" s="1">
        <v>111.989998</v>
      </c>
      <c r="D715" s="1">
        <v>107.720001</v>
      </c>
      <c r="E715" s="1">
        <v>108.860001</v>
      </c>
      <c r="F715" s="1">
        <v>107.383453</v>
      </c>
      <c r="G715" s="1">
        <v>190272600</v>
      </c>
      <c r="H715" s="1">
        <f t="shared" si="10"/>
        <v>-1.1657959998452646E-2</v>
      </c>
      <c r="I715">
        <f t="shared" si="14"/>
        <v>3.6765449999999902</v>
      </c>
    </row>
    <row r="716" spans="1:9" ht="14.25" customHeight="1" x14ac:dyDescent="0.3">
      <c r="A716" s="7">
        <v>44137</v>
      </c>
      <c r="B716" s="1">
        <v>109.110001</v>
      </c>
      <c r="C716" s="1">
        <v>110.68</v>
      </c>
      <c r="D716" s="1">
        <v>107.32</v>
      </c>
      <c r="E716" s="1">
        <v>108.769997</v>
      </c>
      <c r="F716" s="1">
        <v>107.294662</v>
      </c>
      <c r="G716" s="1">
        <v>122866900</v>
      </c>
      <c r="H716" s="1">
        <f t="shared" si="10"/>
        <v>-1.7558050019053632E-2</v>
      </c>
      <c r="I716">
        <f t="shared" si="14"/>
        <v>1.8153389999999945</v>
      </c>
    </row>
    <row r="717" spans="1:9" ht="14.25" customHeight="1" x14ac:dyDescent="0.3">
      <c r="A717" s="7">
        <v>44138</v>
      </c>
      <c r="B717" s="1">
        <v>109.660004</v>
      </c>
      <c r="C717" s="1">
        <v>111.489998</v>
      </c>
      <c r="D717" s="1">
        <v>108.730003</v>
      </c>
      <c r="E717" s="1">
        <v>110.44000200000001</v>
      </c>
      <c r="F717" s="1">
        <v>108.94201700000001</v>
      </c>
      <c r="G717" s="1">
        <v>107624400</v>
      </c>
      <c r="H717" s="1">
        <f t="shared" si="10"/>
        <v>5.0408119783630452E-3</v>
      </c>
      <c r="I717">
        <f t="shared" si="14"/>
        <v>0.71798699999999371</v>
      </c>
    </row>
    <row r="718" spans="1:9" ht="14.25" customHeight="1" x14ac:dyDescent="0.3">
      <c r="A718" s="7">
        <v>44139</v>
      </c>
      <c r="B718" s="1">
        <v>114.139999</v>
      </c>
      <c r="C718" s="1">
        <v>115.589996</v>
      </c>
      <c r="D718" s="1">
        <v>112.349998</v>
      </c>
      <c r="E718" s="1">
        <v>114.949997</v>
      </c>
      <c r="F718" s="1">
        <v>113.390839</v>
      </c>
      <c r="G718" s="1">
        <v>138235500</v>
      </c>
      <c r="H718" s="1">
        <f t="shared" si="10"/>
        <v>4.0853500242440284E-2</v>
      </c>
      <c r="I718">
        <f t="shared" si="14"/>
        <v>0.74916000000000338</v>
      </c>
    </row>
    <row r="719" spans="1:9" ht="14.25" customHeight="1" x14ac:dyDescent="0.3">
      <c r="A719" s="7">
        <v>44140</v>
      </c>
      <c r="B719" s="1">
        <v>117.949997</v>
      </c>
      <c r="C719" s="1">
        <v>119.620003</v>
      </c>
      <c r="D719" s="1">
        <v>116.870003</v>
      </c>
      <c r="E719" s="1">
        <v>119.029999</v>
      </c>
      <c r="F719" s="1">
        <v>117.415504</v>
      </c>
      <c r="G719" s="1">
        <v>126387100</v>
      </c>
      <c r="H719" s="1">
        <f t="shared" si="10"/>
        <v>3.3380042346066542E-2</v>
      </c>
      <c r="I719">
        <f t="shared" si="14"/>
        <v>0.53449299999999766</v>
      </c>
    </row>
    <row r="720" spans="1:9" ht="14.25" customHeight="1" x14ac:dyDescent="0.3">
      <c r="A720" s="7">
        <v>44141</v>
      </c>
      <c r="B720" s="1">
        <v>118.32</v>
      </c>
      <c r="C720" s="1">
        <v>119.199997</v>
      </c>
      <c r="D720" s="1">
        <v>116.129997</v>
      </c>
      <c r="E720" s="1">
        <v>118.69000200000001</v>
      </c>
      <c r="F720" s="1">
        <v>117.282104</v>
      </c>
      <c r="G720" s="1">
        <v>114457900</v>
      </c>
      <c r="H720" s="1">
        <f t="shared" si="10"/>
        <v>3.1369479390490956E-3</v>
      </c>
      <c r="I720">
        <f t="shared" si="14"/>
        <v>1.0378959999999893</v>
      </c>
    </row>
    <row r="721" spans="1:9" ht="14.25" customHeight="1" x14ac:dyDescent="0.3">
      <c r="A721" s="7">
        <v>44144</v>
      </c>
      <c r="B721" s="1">
        <v>120.5</v>
      </c>
      <c r="C721" s="1">
        <v>121.989998</v>
      </c>
      <c r="D721" s="1">
        <v>116.050003</v>
      </c>
      <c r="E721" s="1">
        <v>116.32</v>
      </c>
      <c r="F721" s="1">
        <v>114.940208</v>
      </c>
      <c r="G721" s="1">
        <v>154515300</v>
      </c>
      <c r="H721" s="1">
        <f t="shared" si="10"/>
        <v>1.8424611223799923E-2</v>
      </c>
      <c r="I721">
        <f t="shared" si="14"/>
        <v>5.5597920000000016</v>
      </c>
    </row>
    <row r="722" spans="1:9" ht="14.25" customHeight="1" x14ac:dyDescent="0.3">
      <c r="A722" s="7">
        <v>44145</v>
      </c>
      <c r="B722" s="1">
        <v>115.550003</v>
      </c>
      <c r="C722" s="1">
        <v>117.589996</v>
      </c>
      <c r="D722" s="1">
        <v>114.129997</v>
      </c>
      <c r="E722" s="1">
        <v>115.970001</v>
      </c>
      <c r="F722" s="1">
        <v>114.594376</v>
      </c>
      <c r="G722" s="1">
        <v>138023400</v>
      </c>
      <c r="H722" s="1">
        <f t="shared" si="10"/>
        <v>-4.1078813278008268E-2</v>
      </c>
      <c r="I722">
        <f t="shared" si="14"/>
        <v>0.95562700000000689</v>
      </c>
    </row>
    <row r="723" spans="1:9" ht="14.25" customHeight="1" x14ac:dyDescent="0.3">
      <c r="A723" s="7">
        <v>44146</v>
      </c>
      <c r="B723" s="1">
        <v>117.19000200000001</v>
      </c>
      <c r="C723" s="1">
        <v>119.629997</v>
      </c>
      <c r="D723" s="1">
        <v>116.44000200000001</v>
      </c>
      <c r="E723" s="1">
        <v>119.489998</v>
      </c>
      <c r="F723" s="1">
        <v>118.072609</v>
      </c>
      <c r="G723" s="1">
        <v>112295000</v>
      </c>
      <c r="H723" s="1">
        <f t="shared" si="10"/>
        <v>1.4192981024846906E-2</v>
      </c>
      <c r="I723">
        <f t="shared" si="14"/>
        <v>-0.88260699999999304</v>
      </c>
    </row>
    <row r="724" spans="1:9" ht="14.25" customHeight="1" x14ac:dyDescent="0.3">
      <c r="A724" s="7">
        <v>44147</v>
      </c>
      <c r="B724" s="1">
        <v>119.620003</v>
      </c>
      <c r="C724" s="1">
        <v>120.529999</v>
      </c>
      <c r="D724" s="1">
        <v>118.57</v>
      </c>
      <c r="E724" s="1">
        <v>119.209999</v>
      </c>
      <c r="F724" s="1">
        <v>117.795937</v>
      </c>
      <c r="G724" s="1">
        <v>103162300</v>
      </c>
      <c r="H724" s="1">
        <f t="shared" si="10"/>
        <v>2.0735565820708748E-2</v>
      </c>
      <c r="I724">
        <f t="shared" si="14"/>
        <v>1.824066000000002</v>
      </c>
    </row>
    <row r="725" spans="1:9" ht="14.25" customHeight="1" x14ac:dyDescent="0.3">
      <c r="A725" s="7">
        <v>44148</v>
      </c>
      <c r="B725" s="1">
        <v>119.44000200000001</v>
      </c>
      <c r="C725" s="1">
        <v>119.66999800000001</v>
      </c>
      <c r="D725" s="1">
        <v>117.870003</v>
      </c>
      <c r="E725" s="1">
        <v>119.260002</v>
      </c>
      <c r="F725" s="1">
        <v>117.845337</v>
      </c>
      <c r="G725" s="1">
        <v>81581900</v>
      </c>
      <c r="H725" s="1">
        <f t="shared" si="10"/>
        <v>-1.5047734115170529E-3</v>
      </c>
      <c r="I725">
        <f t="shared" si="14"/>
        <v>1.5946650000000062</v>
      </c>
    </row>
    <row r="726" spans="1:9" ht="14.25" customHeight="1" x14ac:dyDescent="0.3">
      <c r="A726" s="7">
        <v>44151</v>
      </c>
      <c r="B726" s="1">
        <v>118.91999800000001</v>
      </c>
      <c r="C726" s="1">
        <v>120.989998</v>
      </c>
      <c r="D726" s="1">
        <v>118.150002</v>
      </c>
      <c r="E726" s="1">
        <v>120.300003</v>
      </c>
      <c r="F726" s="1">
        <v>118.873009</v>
      </c>
      <c r="G726" s="1">
        <v>91183000</v>
      </c>
      <c r="H726" s="1">
        <f t="shared" si="10"/>
        <v>-4.3536837851024159E-3</v>
      </c>
      <c r="I726">
        <f t="shared" si="14"/>
        <v>4.6989000000010606E-2</v>
      </c>
    </row>
    <row r="727" spans="1:9" ht="14.25" customHeight="1" x14ac:dyDescent="0.3">
      <c r="A727" s="7">
        <v>44152</v>
      </c>
      <c r="B727" s="1">
        <v>119.550003</v>
      </c>
      <c r="C727" s="1">
        <v>120.66999800000001</v>
      </c>
      <c r="D727" s="1">
        <v>118.959999</v>
      </c>
      <c r="E727" s="1">
        <v>119.389999</v>
      </c>
      <c r="F727" s="1">
        <v>117.973816</v>
      </c>
      <c r="G727" s="1">
        <v>74271000</v>
      </c>
      <c r="H727" s="1">
        <f t="shared" si="10"/>
        <v>5.297721246177594E-3</v>
      </c>
      <c r="I727">
        <f t="shared" si="14"/>
        <v>1.5761870000000044</v>
      </c>
    </row>
    <row r="728" spans="1:9" ht="14.25" customHeight="1" x14ac:dyDescent="0.3">
      <c r="A728" s="7">
        <v>44153</v>
      </c>
      <c r="B728" s="1">
        <v>118.610001</v>
      </c>
      <c r="C728" s="1">
        <v>119.82</v>
      </c>
      <c r="D728" s="1">
        <v>118</v>
      </c>
      <c r="E728" s="1">
        <v>118.029999</v>
      </c>
      <c r="F728" s="1">
        <v>116.629929</v>
      </c>
      <c r="G728" s="1">
        <v>76322100</v>
      </c>
      <c r="H728" s="1">
        <f t="shared" si="10"/>
        <v>-7.8628354363153539E-3</v>
      </c>
      <c r="I728">
        <f t="shared" si="14"/>
        <v>1.9800719999999927</v>
      </c>
    </row>
    <row r="729" spans="1:9" ht="14.25" customHeight="1" x14ac:dyDescent="0.3">
      <c r="A729" s="7">
        <v>44154</v>
      </c>
      <c r="B729" s="1">
        <v>117.589996</v>
      </c>
      <c r="C729" s="1">
        <v>119.05999799999999</v>
      </c>
      <c r="D729" s="1">
        <v>116.80999799999999</v>
      </c>
      <c r="E729" s="1">
        <v>118.639999</v>
      </c>
      <c r="F729" s="1">
        <v>117.232704</v>
      </c>
      <c r="G729" s="1">
        <v>74113000</v>
      </c>
      <c r="H729" s="1">
        <f t="shared" si="10"/>
        <v>-8.5996542568109215E-3</v>
      </c>
      <c r="I729">
        <f t="shared" si="14"/>
        <v>0.35729200000000105</v>
      </c>
    </row>
    <row r="730" spans="1:9" ht="14.25" customHeight="1" x14ac:dyDescent="0.3">
      <c r="A730" s="7">
        <v>44155</v>
      </c>
      <c r="B730" s="1">
        <v>118.639999</v>
      </c>
      <c r="C730" s="1">
        <v>118.769997</v>
      </c>
      <c r="D730" s="1">
        <v>117.290001</v>
      </c>
      <c r="E730" s="1">
        <v>117.339996</v>
      </c>
      <c r="F730" s="1">
        <v>115.948105</v>
      </c>
      <c r="G730" s="1">
        <v>73604300</v>
      </c>
      <c r="H730" s="1">
        <f t="shared" si="10"/>
        <v>8.9293565415207929E-3</v>
      </c>
      <c r="I730">
        <f t="shared" si="14"/>
        <v>2.6918940000000049</v>
      </c>
    </row>
    <row r="731" spans="1:9" ht="14.25" customHeight="1" x14ac:dyDescent="0.3">
      <c r="A731" s="7">
        <v>44158</v>
      </c>
      <c r="B731" s="1">
        <v>117.18</v>
      </c>
      <c r="C731" s="1">
        <v>117.620003</v>
      </c>
      <c r="D731" s="1">
        <v>113.75</v>
      </c>
      <c r="E731" s="1">
        <v>113.849998</v>
      </c>
      <c r="F731" s="1">
        <v>112.49951900000001</v>
      </c>
      <c r="G731" s="1">
        <v>127959300</v>
      </c>
      <c r="H731" s="1">
        <f t="shared" si="10"/>
        <v>-1.2306127885250541E-2</v>
      </c>
      <c r="I731">
        <f t="shared" si="14"/>
        <v>4.6804810000000003</v>
      </c>
    </row>
    <row r="732" spans="1:9" ht="14.25" customHeight="1" x14ac:dyDescent="0.3">
      <c r="A732" s="7">
        <v>44159</v>
      </c>
      <c r="B732" s="1">
        <v>113.910004</v>
      </c>
      <c r="C732" s="1">
        <v>115.849998</v>
      </c>
      <c r="D732" s="1">
        <v>112.589996</v>
      </c>
      <c r="E732" s="1">
        <v>115.16999800000001</v>
      </c>
      <c r="F732" s="1">
        <v>113.803856</v>
      </c>
      <c r="G732" s="1">
        <v>113874200</v>
      </c>
      <c r="H732" s="1">
        <f t="shared" si="10"/>
        <v>-2.7905751834784144E-2</v>
      </c>
      <c r="I732">
        <f t="shared" si="14"/>
        <v>0.10614800000000457</v>
      </c>
    </row>
    <row r="733" spans="1:9" ht="14.25" customHeight="1" x14ac:dyDescent="0.3">
      <c r="A733" s="7">
        <v>44160</v>
      </c>
      <c r="B733" s="1">
        <v>115.550003</v>
      </c>
      <c r="C733" s="1">
        <v>116.75</v>
      </c>
      <c r="D733" s="1">
        <v>115.16999800000001</v>
      </c>
      <c r="E733" s="1">
        <v>116.029999</v>
      </c>
      <c r="F733" s="1">
        <v>114.653656</v>
      </c>
      <c r="G733" s="1">
        <v>76499200</v>
      </c>
      <c r="H733" s="1">
        <f t="shared" si="10"/>
        <v>1.4397321941978012E-2</v>
      </c>
      <c r="I733">
        <f t="shared" si="14"/>
        <v>0.89634700000000578</v>
      </c>
    </row>
    <row r="734" spans="1:9" ht="14.25" customHeight="1" x14ac:dyDescent="0.3">
      <c r="A734" s="7">
        <v>44162</v>
      </c>
      <c r="B734" s="1">
        <v>116.57</v>
      </c>
      <c r="C734" s="1">
        <v>117.489998</v>
      </c>
      <c r="D734" s="1">
        <v>116.220001</v>
      </c>
      <c r="E734" s="1">
        <v>116.589996</v>
      </c>
      <c r="F734" s="1">
        <v>115.207016</v>
      </c>
      <c r="G734" s="1">
        <v>46691300</v>
      </c>
      <c r="H734" s="1">
        <f t="shared" si="10"/>
        <v>8.8273212766596752E-3</v>
      </c>
      <c r="I734">
        <f t="shared" si="14"/>
        <v>1.3629839999999973</v>
      </c>
    </row>
    <row r="735" spans="1:9" ht="14.25" customHeight="1" x14ac:dyDescent="0.3">
      <c r="A735" s="7">
        <v>44165</v>
      </c>
      <c r="B735" s="1">
        <v>116.970001</v>
      </c>
      <c r="C735" s="1">
        <v>120.970001</v>
      </c>
      <c r="D735" s="1">
        <v>116.80999799999999</v>
      </c>
      <c r="E735" s="1">
        <v>119.050003</v>
      </c>
      <c r="F735" s="1">
        <v>117.63784</v>
      </c>
      <c r="G735" s="1">
        <v>169410200</v>
      </c>
      <c r="H735" s="1">
        <f t="shared" si="10"/>
        <v>3.4314231792056549E-3</v>
      </c>
      <c r="I735">
        <f t="shared" si="14"/>
        <v>-0.66783900000000074</v>
      </c>
    </row>
    <row r="736" spans="1:9" ht="14.25" customHeight="1" x14ac:dyDescent="0.3">
      <c r="A736" s="7">
        <v>44166</v>
      </c>
      <c r="B736" s="1">
        <v>121.010002</v>
      </c>
      <c r="C736" s="1">
        <v>123.470001</v>
      </c>
      <c r="D736" s="1">
        <v>120.010002</v>
      </c>
      <c r="E736" s="1">
        <v>122.720001</v>
      </c>
      <c r="F736" s="1">
        <v>121.264313</v>
      </c>
      <c r="G736" s="1">
        <v>127728200</v>
      </c>
      <c r="H736" s="1">
        <f t="shared" si="10"/>
        <v>3.4538778878868297E-2</v>
      </c>
      <c r="I736">
        <f t="shared" si="14"/>
        <v>-0.25431100000000129</v>
      </c>
    </row>
    <row r="737" spans="1:9" ht="14.25" customHeight="1" x14ac:dyDescent="0.3">
      <c r="A737" s="7">
        <v>44167</v>
      </c>
      <c r="B737" s="1">
        <v>122.019997</v>
      </c>
      <c r="C737" s="1">
        <v>123.370003</v>
      </c>
      <c r="D737" s="1">
        <v>120.889999</v>
      </c>
      <c r="E737" s="1">
        <v>123.08000199999999</v>
      </c>
      <c r="F737" s="1">
        <v>121.62003300000001</v>
      </c>
      <c r="G737" s="1">
        <v>89004200</v>
      </c>
      <c r="H737" s="1">
        <f t="shared" si="10"/>
        <v>8.3463761945893004E-3</v>
      </c>
      <c r="I737">
        <f t="shared" si="14"/>
        <v>0.3999639999999971</v>
      </c>
    </row>
    <row r="738" spans="1:9" ht="14.25" customHeight="1" x14ac:dyDescent="0.3">
      <c r="A738" s="7">
        <v>44168</v>
      </c>
      <c r="B738" s="1">
        <v>123.519997</v>
      </c>
      <c r="C738" s="1">
        <v>123.779999</v>
      </c>
      <c r="D738" s="1">
        <v>122.209999</v>
      </c>
      <c r="E738" s="1">
        <v>122.94000200000001</v>
      </c>
      <c r="F738" s="1">
        <v>121.481697</v>
      </c>
      <c r="G738" s="1">
        <v>78967600</v>
      </c>
      <c r="H738" s="1">
        <f t="shared" si="10"/>
        <v>1.2293067012614334E-2</v>
      </c>
      <c r="I738">
        <f t="shared" si="14"/>
        <v>2.0383000000000067</v>
      </c>
    </row>
    <row r="739" spans="1:9" ht="14.25" customHeight="1" x14ac:dyDescent="0.3">
      <c r="A739" s="7">
        <v>44169</v>
      </c>
      <c r="B739" s="1">
        <v>122.599998</v>
      </c>
      <c r="C739" s="1">
        <v>122.860001</v>
      </c>
      <c r="D739" s="1">
        <v>121.519997</v>
      </c>
      <c r="E739" s="1">
        <v>122.25</v>
      </c>
      <c r="F739" s="1">
        <v>120.799881</v>
      </c>
      <c r="G739" s="1">
        <v>78260400</v>
      </c>
      <c r="H739" s="1">
        <f t="shared" si="10"/>
        <v>-7.4481786135406416E-3</v>
      </c>
      <c r="I739">
        <f t="shared" si="14"/>
        <v>1.8001170000000002</v>
      </c>
    </row>
    <row r="740" spans="1:9" ht="14.25" customHeight="1" x14ac:dyDescent="0.3">
      <c r="A740" s="7">
        <v>44172</v>
      </c>
      <c r="B740" s="1">
        <v>122.30999799999999</v>
      </c>
      <c r="C740" s="1">
        <v>124.57</v>
      </c>
      <c r="D740" s="1">
        <v>122.25</v>
      </c>
      <c r="E740" s="1">
        <v>123.75</v>
      </c>
      <c r="F740" s="1">
        <v>122.282089</v>
      </c>
      <c r="G740" s="1">
        <v>86712000</v>
      </c>
      <c r="H740" s="1">
        <f t="shared" si="10"/>
        <v>-2.3654160255370173E-3</v>
      </c>
      <c r="I740">
        <f t="shared" si="14"/>
        <v>2.7908999999993966E-2</v>
      </c>
    </row>
    <row r="741" spans="1:9" ht="14.25" customHeight="1" x14ac:dyDescent="0.3">
      <c r="A741" s="7">
        <v>44173</v>
      </c>
      <c r="B741" s="1">
        <v>124.370003</v>
      </c>
      <c r="C741" s="1">
        <v>124.980003</v>
      </c>
      <c r="D741" s="1">
        <v>123.089996</v>
      </c>
      <c r="E741" s="1">
        <v>124.379997</v>
      </c>
      <c r="F741" s="1">
        <v>122.904602</v>
      </c>
      <c r="G741" s="1">
        <v>82225500</v>
      </c>
      <c r="H741" s="1">
        <f t="shared" si="10"/>
        <v>1.6842490668669653E-2</v>
      </c>
      <c r="I741">
        <f t="shared" si="14"/>
        <v>1.465401</v>
      </c>
    </row>
    <row r="742" spans="1:9" ht="14.25" customHeight="1" x14ac:dyDescent="0.3">
      <c r="A742" s="7">
        <v>44174</v>
      </c>
      <c r="B742" s="1">
        <v>124.529999</v>
      </c>
      <c r="C742" s="1">
        <v>125.949997</v>
      </c>
      <c r="D742" s="1">
        <v>121</v>
      </c>
      <c r="E742" s="1">
        <v>121.779999</v>
      </c>
      <c r="F742" s="1">
        <v>120.33545700000001</v>
      </c>
      <c r="G742" s="1">
        <v>115089200</v>
      </c>
      <c r="H742" s="1">
        <f t="shared" si="10"/>
        <v>1.2864516856207417E-3</v>
      </c>
      <c r="I742">
        <f t="shared" si="14"/>
        <v>4.1945419999999984</v>
      </c>
    </row>
    <row r="743" spans="1:9" ht="14.25" customHeight="1" x14ac:dyDescent="0.3">
      <c r="A743" s="7">
        <v>44175</v>
      </c>
      <c r="B743" s="1">
        <v>120.5</v>
      </c>
      <c r="C743" s="1">
        <v>123.870003</v>
      </c>
      <c r="D743" s="1">
        <v>120.150002</v>
      </c>
      <c r="E743" s="1">
        <v>123.239998</v>
      </c>
      <c r="F743" s="1">
        <v>121.77813</v>
      </c>
      <c r="G743" s="1">
        <v>81312200</v>
      </c>
      <c r="H743" s="1">
        <f t="shared" si="10"/>
        <v>-3.2361672146162979E-2</v>
      </c>
      <c r="I743">
        <f t="shared" si="14"/>
        <v>-1.2781300000000044</v>
      </c>
    </row>
    <row r="744" spans="1:9" ht="14.25" customHeight="1" x14ac:dyDescent="0.3">
      <c r="A744" s="7">
        <v>44176</v>
      </c>
      <c r="B744" s="1">
        <v>122.43</v>
      </c>
      <c r="C744" s="1">
        <v>122.760002</v>
      </c>
      <c r="D744" s="1">
        <v>120.550003</v>
      </c>
      <c r="E744" s="1">
        <v>122.410004</v>
      </c>
      <c r="F744" s="1">
        <v>120.95798499999999</v>
      </c>
      <c r="G744" s="1">
        <v>86939800</v>
      </c>
      <c r="H744" s="1">
        <f t="shared" si="10"/>
        <v>1.6016597510373501E-2</v>
      </c>
      <c r="I744">
        <f t="shared" si="14"/>
        <v>1.4720150000000132</v>
      </c>
    </row>
    <row r="745" spans="1:9" ht="14.25" customHeight="1" x14ac:dyDescent="0.3">
      <c r="A745" s="7">
        <v>44179</v>
      </c>
      <c r="B745" s="1">
        <v>122.599998</v>
      </c>
      <c r="C745" s="1">
        <v>123.349998</v>
      </c>
      <c r="D745" s="1">
        <v>121.540001</v>
      </c>
      <c r="E745" s="1">
        <v>121.779999</v>
      </c>
      <c r="F745" s="1">
        <v>120.33545700000001</v>
      </c>
      <c r="G745" s="1">
        <v>79184500</v>
      </c>
      <c r="H745" s="1">
        <f t="shared" si="10"/>
        <v>1.3885322224944257E-3</v>
      </c>
      <c r="I745">
        <f t="shared" si="14"/>
        <v>2.2645409999999941</v>
      </c>
    </row>
    <row r="746" spans="1:9" ht="14.25" customHeight="1" x14ac:dyDescent="0.3">
      <c r="A746" s="7">
        <v>44180</v>
      </c>
      <c r="B746" s="1">
        <v>124.339996</v>
      </c>
      <c r="C746" s="1">
        <v>127.900002</v>
      </c>
      <c r="D746" s="1">
        <v>124.129997</v>
      </c>
      <c r="E746" s="1">
        <v>127.879997</v>
      </c>
      <c r="F746" s="1">
        <v>126.363083</v>
      </c>
      <c r="G746" s="1">
        <v>157243700</v>
      </c>
      <c r="H746" s="1">
        <f t="shared" si="10"/>
        <v>1.4192479840007828E-2</v>
      </c>
      <c r="I746">
        <f t="shared" si="14"/>
        <v>-2.0230870000000039</v>
      </c>
    </row>
    <row r="747" spans="1:9" ht="14.25" customHeight="1" x14ac:dyDescent="0.3">
      <c r="A747" s="7">
        <v>44181</v>
      </c>
      <c r="B747" s="1">
        <v>127.410004</v>
      </c>
      <c r="C747" s="1">
        <v>128.36999499999999</v>
      </c>
      <c r="D747" s="1">
        <v>126.55999799999999</v>
      </c>
      <c r="E747" s="1">
        <v>127.80999799999999</v>
      </c>
      <c r="F747" s="1">
        <v>126.29392199999999</v>
      </c>
      <c r="G747" s="1">
        <v>98208600</v>
      </c>
      <c r="H747" s="1">
        <f t="shared" si="10"/>
        <v>2.4690430261876489E-2</v>
      </c>
      <c r="I747">
        <f t="shared" si="14"/>
        <v>1.1160820000000058</v>
      </c>
    </row>
    <row r="748" spans="1:9" ht="14.25" customHeight="1" x14ac:dyDescent="0.3">
      <c r="A748" s="7">
        <v>44182</v>
      </c>
      <c r="B748" s="1">
        <v>128.89999399999999</v>
      </c>
      <c r="C748" s="1">
        <v>129.58000200000001</v>
      </c>
      <c r="D748" s="1">
        <v>128.03999300000001</v>
      </c>
      <c r="E748" s="1">
        <v>128.699997</v>
      </c>
      <c r="F748" s="1">
        <v>127.173355</v>
      </c>
      <c r="G748" s="1">
        <v>94359800</v>
      </c>
      <c r="H748" s="1">
        <f t="shared" si="10"/>
        <v>1.1694450617865075E-2</v>
      </c>
      <c r="I748">
        <f t="shared" si="14"/>
        <v>1.7266389999999916</v>
      </c>
    </row>
    <row r="749" spans="1:9" ht="14.25" customHeight="1" x14ac:dyDescent="0.3">
      <c r="A749" s="7">
        <v>44183</v>
      </c>
      <c r="B749" s="1">
        <v>128.96000699999999</v>
      </c>
      <c r="C749" s="1">
        <v>129.10000600000001</v>
      </c>
      <c r="D749" s="1">
        <v>126.120003</v>
      </c>
      <c r="E749" s="1">
        <v>126.660004</v>
      </c>
      <c r="F749" s="1">
        <v>125.157578</v>
      </c>
      <c r="G749" s="1">
        <v>192541500</v>
      </c>
      <c r="H749" s="1">
        <f t="shared" si="10"/>
        <v>4.6557798908817541E-4</v>
      </c>
      <c r="I749">
        <f t="shared" si="14"/>
        <v>3.8024289999999894</v>
      </c>
    </row>
    <row r="750" spans="1:9" ht="14.25" customHeight="1" x14ac:dyDescent="0.3">
      <c r="A750" s="7">
        <v>44186</v>
      </c>
      <c r="B750" s="1">
        <v>125.019997</v>
      </c>
      <c r="C750" s="1">
        <v>128.30999800000001</v>
      </c>
      <c r="D750" s="1">
        <v>123.449997</v>
      </c>
      <c r="E750" s="1">
        <v>128.229996</v>
      </c>
      <c r="F750" s="1">
        <v>126.70893100000001</v>
      </c>
      <c r="G750" s="1">
        <v>121251600</v>
      </c>
      <c r="H750" s="1">
        <f t="shared" si="10"/>
        <v>-3.0552185066180921E-2</v>
      </c>
      <c r="I750">
        <f t="shared" si="14"/>
        <v>-1.6889340000000033</v>
      </c>
    </row>
    <row r="751" spans="1:9" ht="14.25" customHeight="1" x14ac:dyDescent="0.3">
      <c r="A751" s="7">
        <v>44187</v>
      </c>
      <c r="B751" s="1">
        <v>131.61000100000001</v>
      </c>
      <c r="C751" s="1">
        <v>134.41000399999999</v>
      </c>
      <c r="D751" s="1">
        <v>129.64999399999999</v>
      </c>
      <c r="E751" s="1">
        <v>131.88000500000001</v>
      </c>
      <c r="F751" s="1">
        <v>130.315628</v>
      </c>
      <c r="G751" s="1">
        <v>168904800</v>
      </c>
      <c r="H751" s="1">
        <f t="shared" si="10"/>
        <v>5.2711599409172978E-2</v>
      </c>
      <c r="I751">
        <f t="shared" si="14"/>
        <v>1.2943730000000073</v>
      </c>
    </row>
    <row r="752" spans="1:9" ht="14.25" customHeight="1" x14ac:dyDescent="0.3">
      <c r="A752" s="7">
        <v>44188</v>
      </c>
      <c r="B752" s="1">
        <v>132.16000399999999</v>
      </c>
      <c r="C752" s="1">
        <v>132.429993</v>
      </c>
      <c r="D752" s="1">
        <v>130.779999</v>
      </c>
      <c r="E752" s="1">
        <v>130.96000699999999</v>
      </c>
      <c r="F752" s="1">
        <v>129.406555</v>
      </c>
      <c r="G752" s="1">
        <v>88223700</v>
      </c>
      <c r="H752" s="1">
        <f t="shared" si="10"/>
        <v>4.179036515621448E-3</v>
      </c>
      <c r="I752">
        <f t="shared" si="14"/>
        <v>2.7534489999999892</v>
      </c>
    </row>
    <row r="753" spans="1:9" ht="14.25" customHeight="1" x14ac:dyDescent="0.3">
      <c r="A753" s="7">
        <v>44189</v>
      </c>
      <c r="B753" s="1">
        <v>131.320007</v>
      </c>
      <c r="C753" s="1">
        <v>133.46000699999999</v>
      </c>
      <c r="D753" s="1">
        <v>131.10000600000001</v>
      </c>
      <c r="E753" s="1">
        <v>131.970001</v>
      </c>
      <c r="F753" s="1">
        <v>130.404572</v>
      </c>
      <c r="G753" s="1">
        <v>54930100</v>
      </c>
      <c r="H753" s="1">
        <f t="shared" si="10"/>
        <v>-6.3559093112616934E-3</v>
      </c>
      <c r="I753">
        <f t="shared" si="14"/>
        <v>0.91543500000000222</v>
      </c>
    </row>
    <row r="754" spans="1:9" ht="14.25" customHeight="1" x14ac:dyDescent="0.3">
      <c r="A754" s="7">
        <v>44193</v>
      </c>
      <c r="B754" s="1">
        <v>133.990005</v>
      </c>
      <c r="C754" s="1">
        <v>137.33999600000001</v>
      </c>
      <c r="D754" s="1">
        <v>133.509995</v>
      </c>
      <c r="E754" s="1">
        <v>136.69000199999999</v>
      </c>
      <c r="F754" s="1">
        <v>135.06857299999999</v>
      </c>
      <c r="G754" s="1">
        <v>124486200</v>
      </c>
      <c r="H754" s="1">
        <f t="shared" si="10"/>
        <v>2.0331997088608077E-2</v>
      </c>
      <c r="I754">
        <f t="shared" si="14"/>
        <v>-1.07856799999999</v>
      </c>
    </row>
    <row r="755" spans="1:9" ht="14.25" customHeight="1" x14ac:dyDescent="0.3">
      <c r="A755" s="7">
        <v>44194</v>
      </c>
      <c r="B755" s="1">
        <v>138.050003</v>
      </c>
      <c r="C755" s="1">
        <v>138.78999300000001</v>
      </c>
      <c r="D755" s="1">
        <v>134.33999600000001</v>
      </c>
      <c r="E755" s="1">
        <v>134.86999499999999</v>
      </c>
      <c r="F755" s="1">
        <v>133.27015700000001</v>
      </c>
      <c r="G755" s="1">
        <v>121047300</v>
      </c>
      <c r="H755" s="1">
        <f t="shared" si="10"/>
        <v>3.0300752656886663E-2</v>
      </c>
      <c r="I755">
        <f t="shared" si="14"/>
        <v>4.779845999999992</v>
      </c>
    </row>
    <row r="756" spans="1:9" ht="14.25" customHeight="1" x14ac:dyDescent="0.3">
      <c r="A756" s="7">
        <v>44195</v>
      </c>
      <c r="B756" s="1">
        <v>135.58000200000001</v>
      </c>
      <c r="C756" s="1">
        <v>135.990005</v>
      </c>
      <c r="D756" s="1">
        <v>133.39999399999999</v>
      </c>
      <c r="E756" s="1">
        <v>133.720001</v>
      </c>
      <c r="F756" s="1">
        <v>132.13381999999999</v>
      </c>
      <c r="G756" s="1">
        <v>96452100</v>
      </c>
      <c r="H756" s="1">
        <f t="shared" si="10"/>
        <v>-1.7892074946206239E-2</v>
      </c>
      <c r="I756">
        <f t="shared" si="14"/>
        <v>3.4461820000000216</v>
      </c>
    </row>
    <row r="757" spans="1:9" ht="14.25" customHeight="1" x14ac:dyDescent="0.3">
      <c r="A757" s="7">
        <v>44196</v>
      </c>
      <c r="B757" s="1">
        <v>134.08000200000001</v>
      </c>
      <c r="C757" s="1">
        <v>134.740005</v>
      </c>
      <c r="D757" s="1">
        <v>131.720001</v>
      </c>
      <c r="E757" s="1">
        <v>132.69000199999999</v>
      </c>
      <c r="F757" s="1">
        <v>131.116028</v>
      </c>
      <c r="G757" s="1">
        <v>99116600</v>
      </c>
      <c r="H757" s="1">
        <f t="shared" si="10"/>
        <v>-1.1063578535719449E-2</v>
      </c>
      <c r="I757">
        <f t="shared" si="14"/>
        <v>2.9639740000000074</v>
      </c>
    </row>
    <row r="758" spans="1:9" ht="14.25" customHeight="1" x14ac:dyDescent="0.3">
      <c r="A758" s="7">
        <v>44200</v>
      </c>
      <c r="B758" s="1">
        <v>133.520004</v>
      </c>
      <c r="C758" s="1">
        <v>133.61000100000001</v>
      </c>
      <c r="D758" s="1">
        <v>126.760002</v>
      </c>
      <c r="E758" s="1">
        <v>129.41000399999999</v>
      </c>
      <c r="F758" s="1">
        <v>127.874939</v>
      </c>
      <c r="G758" s="1">
        <v>143301900</v>
      </c>
      <c r="H758" s="1">
        <f t="shared" si="10"/>
        <v>-4.1765959997525004E-3</v>
      </c>
      <c r="I758">
        <f t="shared" si="14"/>
        <v>5.6450650000000024</v>
      </c>
    </row>
    <row r="759" spans="1:9" ht="14.25" customHeight="1" x14ac:dyDescent="0.3">
      <c r="A759" s="7">
        <v>44201</v>
      </c>
      <c r="B759" s="1">
        <v>128.88999899999999</v>
      </c>
      <c r="C759" s="1">
        <v>131.740005</v>
      </c>
      <c r="D759" s="1">
        <v>128.429993</v>
      </c>
      <c r="E759" s="1">
        <v>131.009995</v>
      </c>
      <c r="F759" s="1">
        <v>129.455963</v>
      </c>
      <c r="G759" s="1">
        <v>97664900</v>
      </c>
      <c r="H759" s="1">
        <f t="shared" si="10"/>
        <v>-3.4676489374580989E-2</v>
      </c>
      <c r="I759">
        <f t="shared" si="14"/>
        <v>-0.56596400000000813</v>
      </c>
    </row>
    <row r="760" spans="1:9" ht="14.25" customHeight="1" x14ac:dyDescent="0.3">
      <c r="A760" s="7">
        <v>44202</v>
      </c>
      <c r="B760" s="1">
        <v>127.720001</v>
      </c>
      <c r="C760" s="1">
        <v>131.050003</v>
      </c>
      <c r="D760" s="1">
        <v>126.379997</v>
      </c>
      <c r="E760" s="1">
        <v>126.599998</v>
      </c>
      <c r="F760" s="1">
        <v>125.09826700000001</v>
      </c>
      <c r="G760" s="1">
        <v>155088000</v>
      </c>
      <c r="H760" s="1">
        <f t="shared" si="10"/>
        <v>-9.0774925058381972E-3</v>
      </c>
      <c r="I760">
        <f t="shared" si="14"/>
        <v>2.6217339999999894</v>
      </c>
    </row>
    <row r="761" spans="1:9" ht="14.25" customHeight="1" x14ac:dyDescent="0.3">
      <c r="A761" s="7">
        <v>44203</v>
      </c>
      <c r="B761" s="1">
        <v>128.36000100000001</v>
      </c>
      <c r="C761" s="1">
        <v>131.63000500000001</v>
      </c>
      <c r="D761" s="1">
        <v>127.860001</v>
      </c>
      <c r="E761" s="1">
        <v>130.91999799999999</v>
      </c>
      <c r="F761" s="1">
        <v>129.36702</v>
      </c>
      <c r="G761" s="1">
        <v>109578200</v>
      </c>
      <c r="H761" s="1">
        <f t="shared" si="10"/>
        <v>5.0109614389997918E-3</v>
      </c>
      <c r="I761">
        <f t="shared" si="14"/>
        <v>-1.0070189999999855</v>
      </c>
    </row>
    <row r="762" spans="1:9" ht="14.25" customHeight="1" x14ac:dyDescent="0.3">
      <c r="A762" s="7">
        <v>44204</v>
      </c>
      <c r="B762" s="1">
        <v>132.429993</v>
      </c>
      <c r="C762" s="1">
        <v>132.63000500000001</v>
      </c>
      <c r="D762" s="1">
        <v>130.229996</v>
      </c>
      <c r="E762" s="1">
        <v>132.050003</v>
      </c>
      <c r="F762" s="1">
        <v>130.483643</v>
      </c>
      <c r="G762" s="1">
        <v>105158200</v>
      </c>
      <c r="H762" s="1">
        <f t="shared" si="10"/>
        <v>3.1707634530167887E-2</v>
      </c>
      <c r="I762">
        <f t="shared" si="14"/>
        <v>1.9463499999999954</v>
      </c>
    </row>
    <row r="763" spans="1:9" ht="14.25" customHeight="1" x14ac:dyDescent="0.3">
      <c r="A763" s="7">
        <v>44207</v>
      </c>
      <c r="B763" s="1">
        <v>129.19000199999999</v>
      </c>
      <c r="C763" s="1">
        <v>130.16999799999999</v>
      </c>
      <c r="D763" s="1">
        <v>128.5</v>
      </c>
      <c r="E763" s="1">
        <v>128.979996</v>
      </c>
      <c r="F763" s="1">
        <v>127.450035</v>
      </c>
      <c r="G763" s="1">
        <v>100384500</v>
      </c>
      <c r="H763" s="1">
        <f t="shared" si="10"/>
        <v>-2.4465688826246508E-2</v>
      </c>
      <c r="I763">
        <f t="shared" si="14"/>
        <v>1.7399669999999929</v>
      </c>
    </row>
    <row r="764" spans="1:9" ht="14.25" customHeight="1" x14ac:dyDescent="0.3">
      <c r="A764" s="7">
        <v>44208</v>
      </c>
      <c r="B764" s="1">
        <v>128.5</v>
      </c>
      <c r="C764" s="1">
        <v>129.69000199999999</v>
      </c>
      <c r="D764" s="1">
        <v>126.860001</v>
      </c>
      <c r="E764" s="1">
        <v>128.800003</v>
      </c>
      <c r="F764" s="1">
        <v>127.272194</v>
      </c>
      <c r="G764" s="1">
        <v>91951100</v>
      </c>
      <c r="H764" s="1">
        <f t="shared" si="10"/>
        <v>-5.340986061754165E-3</v>
      </c>
      <c r="I764">
        <f t="shared" si="14"/>
        <v>1.2278060000000011</v>
      </c>
    </row>
    <row r="765" spans="1:9" ht="14.25" customHeight="1" x14ac:dyDescent="0.3">
      <c r="A765" s="7">
        <v>44209</v>
      </c>
      <c r="B765" s="1">
        <v>128.759995</v>
      </c>
      <c r="C765" s="1">
        <v>131.449997</v>
      </c>
      <c r="D765" s="1">
        <v>128.490005</v>
      </c>
      <c r="E765" s="1">
        <v>130.88999899999999</v>
      </c>
      <c r="F765" s="1">
        <v>129.337402</v>
      </c>
      <c r="G765" s="1">
        <v>88636800</v>
      </c>
      <c r="H765" s="1">
        <f t="shared" si="10"/>
        <v>2.0233073929961363E-3</v>
      </c>
      <c r="I765">
        <f t="shared" si="14"/>
        <v>-0.57740699999999379</v>
      </c>
    </row>
    <row r="766" spans="1:9" ht="14.25" customHeight="1" x14ac:dyDescent="0.3">
      <c r="A766" s="7">
        <v>44210</v>
      </c>
      <c r="B766" s="1">
        <v>130.800003</v>
      </c>
      <c r="C766" s="1">
        <v>131</v>
      </c>
      <c r="D766" s="1">
        <v>128.759995</v>
      </c>
      <c r="E766" s="1">
        <v>128.91000399999999</v>
      </c>
      <c r="F766" s="1">
        <v>127.38088999999999</v>
      </c>
      <c r="G766" s="1">
        <v>90221800</v>
      </c>
      <c r="H766" s="1">
        <f t="shared" si="10"/>
        <v>1.5843492382863172E-2</v>
      </c>
      <c r="I766">
        <f t="shared" si="14"/>
        <v>3.4191130000000101</v>
      </c>
    </row>
    <row r="767" spans="1:9" ht="14.25" customHeight="1" x14ac:dyDescent="0.3">
      <c r="A767" s="7">
        <v>44211</v>
      </c>
      <c r="B767" s="1">
        <v>128.779999</v>
      </c>
      <c r="C767" s="1">
        <v>130.220001</v>
      </c>
      <c r="D767" s="1">
        <v>127</v>
      </c>
      <c r="E767" s="1">
        <v>127.139999</v>
      </c>
      <c r="F767" s="1">
        <v>125.631866</v>
      </c>
      <c r="G767" s="1">
        <v>111598500</v>
      </c>
      <c r="H767" s="1">
        <f t="shared" si="10"/>
        <v>-1.5443455303284665E-2</v>
      </c>
      <c r="I767">
        <f t="shared" si="14"/>
        <v>3.1481330000000014</v>
      </c>
    </row>
    <row r="768" spans="1:9" ht="14.25" customHeight="1" x14ac:dyDescent="0.3">
      <c r="A768" s="7">
        <v>44215</v>
      </c>
      <c r="B768" s="1">
        <v>127.779999</v>
      </c>
      <c r="C768" s="1">
        <v>128.71000699999999</v>
      </c>
      <c r="D768" s="1">
        <v>126.94000200000001</v>
      </c>
      <c r="E768" s="1">
        <v>127.83000199999999</v>
      </c>
      <c r="F768" s="1">
        <v>126.313683</v>
      </c>
      <c r="G768" s="1">
        <v>90757300</v>
      </c>
      <c r="H768" s="1">
        <f t="shared" ref="H768:H1022" si="15">(B768-B767)/B767</f>
        <v>-7.7651809890136739E-3</v>
      </c>
      <c r="I768">
        <f t="shared" si="14"/>
        <v>1.4663160000000062</v>
      </c>
    </row>
    <row r="769" spans="1:9" ht="14.25" customHeight="1" x14ac:dyDescent="0.3">
      <c r="A769" s="7">
        <v>44216</v>
      </c>
      <c r="B769" s="1">
        <v>128.66000399999999</v>
      </c>
      <c r="C769" s="1">
        <v>132.490005</v>
      </c>
      <c r="D769" s="1">
        <v>128.550003</v>
      </c>
      <c r="E769" s="1">
        <v>132.029999</v>
      </c>
      <c r="F769" s="1">
        <v>130.463898</v>
      </c>
      <c r="G769" s="1">
        <v>104319500</v>
      </c>
      <c r="H769" s="1">
        <f t="shared" si="15"/>
        <v>6.8868759343156888E-3</v>
      </c>
      <c r="I769">
        <f t="shared" si="14"/>
        <v>-1.8038940000000139</v>
      </c>
    </row>
    <row r="770" spans="1:9" ht="14.25" customHeight="1" x14ac:dyDescent="0.3">
      <c r="A770" s="7">
        <v>44217</v>
      </c>
      <c r="B770" s="1">
        <v>133.800003</v>
      </c>
      <c r="C770" s="1">
        <v>139.66999799999999</v>
      </c>
      <c r="D770" s="1">
        <v>133.58999600000001</v>
      </c>
      <c r="E770" s="1">
        <v>136.86999499999999</v>
      </c>
      <c r="F770" s="1">
        <v>135.24646000000001</v>
      </c>
      <c r="G770" s="1">
        <v>120150900</v>
      </c>
      <c r="H770" s="1">
        <f t="shared" si="15"/>
        <v>3.9950247475509314E-2</v>
      </c>
      <c r="I770">
        <f t="shared" si="14"/>
        <v>-1.4464570000000094</v>
      </c>
    </row>
    <row r="771" spans="1:9" ht="14.25" customHeight="1" x14ac:dyDescent="0.3">
      <c r="A771" s="7">
        <v>44218</v>
      </c>
      <c r="B771" s="1">
        <v>136.279999</v>
      </c>
      <c r="C771" s="1">
        <v>139.85000600000001</v>
      </c>
      <c r="D771" s="1">
        <v>135.020004</v>
      </c>
      <c r="E771" s="1">
        <v>139.070007</v>
      </c>
      <c r="F771" s="1">
        <v>137.42034899999999</v>
      </c>
      <c r="G771" s="1">
        <v>114459400</v>
      </c>
      <c r="H771" s="1">
        <f t="shared" si="15"/>
        <v>1.8535096744355078E-2</v>
      </c>
      <c r="I771">
        <f t="shared" ref="I771:I834" si="16">B771-F771</f>
        <v>-1.1403499999999838</v>
      </c>
    </row>
    <row r="772" spans="1:9" ht="14.25" customHeight="1" x14ac:dyDescent="0.3">
      <c r="A772" s="7">
        <v>44221</v>
      </c>
      <c r="B772" s="1">
        <v>143.070007</v>
      </c>
      <c r="C772" s="1">
        <v>145.08999600000001</v>
      </c>
      <c r="D772" s="1">
        <v>136.53999300000001</v>
      </c>
      <c r="E772" s="1">
        <v>142.91999799999999</v>
      </c>
      <c r="F772" s="1">
        <v>141.22468599999999</v>
      </c>
      <c r="G772" s="1">
        <v>157611700</v>
      </c>
      <c r="H772" s="1">
        <f t="shared" si="15"/>
        <v>4.982395105535626E-2</v>
      </c>
      <c r="I772">
        <f t="shared" si="16"/>
        <v>1.8453210000000126</v>
      </c>
    </row>
    <row r="773" spans="1:9" ht="14.25" customHeight="1" x14ac:dyDescent="0.3">
      <c r="A773" s="7">
        <v>44222</v>
      </c>
      <c r="B773" s="1">
        <v>143.60000600000001</v>
      </c>
      <c r="C773" s="1">
        <v>144.300003</v>
      </c>
      <c r="D773" s="1">
        <v>141.36999499999999</v>
      </c>
      <c r="E773" s="1">
        <v>143.16000399999999</v>
      </c>
      <c r="F773" s="1">
        <v>141.461838</v>
      </c>
      <c r="G773" s="1">
        <v>98390600</v>
      </c>
      <c r="H773" s="1">
        <f t="shared" si="15"/>
        <v>3.7044731534821526E-3</v>
      </c>
      <c r="I773">
        <f t="shared" si="16"/>
        <v>2.1381680000000074</v>
      </c>
    </row>
    <row r="774" spans="1:9" ht="14.25" customHeight="1" x14ac:dyDescent="0.3">
      <c r="A774" s="7">
        <v>44223</v>
      </c>
      <c r="B774" s="1">
        <v>143.429993</v>
      </c>
      <c r="C774" s="1">
        <v>144.300003</v>
      </c>
      <c r="D774" s="1">
        <v>140.41000399999999</v>
      </c>
      <c r="E774" s="1">
        <v>142.05999800000001</v>
      </c>
      <c r="F774" s="1">
        <v>140.37489299999999</v>
      </c>
      <c r="G774" s="1">
        <v>140843800</v>
      </c>
      <c r="H774" s="1">
        <f t="shared" si="15"/>
        <v>-1.1839344909220374E-3</v>
      </c>
      <c r="I774">
        <f t="shared" si="16"/>
        <v>3.0551000000000101</v>
      </c>
    </row>
    <row r="775" spans="1:9" ht="14.25" customHeight="1" x14ac:dyDescent="0.3">
      <c r="A775" s="7">
        <v>44224</v>
      </c>
      <c r="B775" s="1">
        <v>139.520004</v>
      </c>
      <c r="C775" s="1">
        <v>141.990005</v>
      </c>
      <c r="D775" s="1">
        <v>136.699997</v>
      </c>
      <c r="E775" s="1">
        <v>137.08999600000001</v>
      </c>
      <c r="F775" s="1">
        <v>135.46383700000001</v>
      </c>
      <c r="G775" s="1">
        <v>142621100</v>
      </c>
      <c r="H775" s="1">
        <f t="shared" si="15"/>
        <v>-2.7260609292506875E-2</v>
      </c>
      <c r="I775">
        <f t="shared" si="16"/>
        <v>4.0561669999999879</v>
      </c>
    </row>
    <row r="776" spans="1:9" ht="14.25" customHeight="1" x14ac:dyDescent="0.3">
      <c r="A776" s="7">
        <v>44225</v>
      </c>
      <c r="B776" s="1">
        <v>135.83000200000001</v>
      </c>
      <c r="C776" s="1">
        <v>136.740005</v>
      </c>
      <c r="D776" s="1">
        <v>130.21000699999999</v>
      </c>
      <c r="E776" s="1">
        <v>131.96000699999999</v>
      </c>
      <c r="F776" s="1">
        <v>130.39468400000001</v>
      </c>
      <c r="G776" s="1">
        <v>177523800</v>
      </c>
      <c r="H776" s="1">
        <f t="shared" si="15"/>
        <v>-2.6447834677527624E-2</v>
      </c>
      <c r="I776">
        <f t="shared" si="16"/>
        <v>5.4353179999999952</v>
      </c>
    </row>
    <row r="777" spans="1:9" ht="14.25" customHeight="1" x14ac:dyDescent="0.3">
      <c r="A777" s="7">
        <v>44228</v>
      </c>
      <c r="B777" s="1">
        <v>133.75</v>
      </c>
      <c r="C777" s="1">
        <v>135.38000500000001</v>
      </c>
      <c r="D777" s="1">
        <v>130.929993</v>
      </c>
      <c r="E777" s="1">
        <v>134.13999899999999</v>
      </c>
      <c r="F777" s="1">
        <v>132.54884300000001</v>
      </c>
      <c r="G777" s="1">
        <v>106239800</v>
      </c>
      <c r="H777" s="1">
        <f t="shared" si="15"/>
        <v>-1.5313273719895899E-2</v>
      </c>
      <c r="I777">
        <f t="shared" si="16"/>
        <v>1.2011569999999949</v>
      </c>
    </row>
    <row r="778" spans="1:9" ht="14.25" customHeight="1" x14ac:dyDescent="0.3">
      <c r="A778" s="7">
        <v>44229</v>
      </c>
      <c r="B778" s="1">
        <v>135.729996</v>
      </c>
      <c r="C778" s="1">
        <v>136.30999800000001</v>
      </c>
      <c r="D778" s="1">
        <v>134.61000100000001</v>
      </c>
      <c r="E778" s="1">
        <v>134.990005</v>
      </c>
      <c r="F778" s="1">
        <v>133.38876300000001</v>
      </c>
      <c r="G778" s="1">
        <v>83305400</v>
      </c>
      <c r="H778" s="1">
        <f t="shared" si="15"/>
        <v>1.4803708411214951E-2</v>
      </c>
      <c r="I778">
        <f t="shared" si="16"/>
        <v>2.3412329999999884</v>
      </c>
    </row>
    <row r="779" spans="1:9" ht="14.25" customHeight="1" x14ac:dyDescent="0.3">
      <c r="A779" s="7">
        <v>44230</v>
      </c>
      <c r="B779" s="1">
        <v>135.759995</v>
      </c>
      <c r="C779" s="1">
        <v>135.770004</v>
      </c>
      <c r="D779" s="1">
        <v>133.61000100000001</v>
      </c>
      <c r="E779" s="1">
        <v>133.94000199999999</v>
      </c>
      <c r="F779" s="1">
        <v>132.351212</v>
      </c>
      <c r="G779" s="1">
        <v>89880900</v>
      </c>
      <c r="H779" s="1">
        <f t="shared" si="15"/>
        <v>2.210196779200057E-4</v>
      </c>
      <c r="I779">
        <f t="shared" si="16"/>
        <v>3.4087829999999997</v>
      </c>
    </row>
    <row r="780" spans="1:9" ht="14.25" customHeight="1" x14ac:dyDescent="0.3">
      <c r="A780" s="7">
        <v>44231</v>
      </c>
      <c r="B780" s="1">
        <v>136.300003</v>
      </c>
      <c r="C780" s="1">
        <v>137.39999399999999</v>
      </c>
      <c r="D780" s="1">
        <v>134.58999600000001</v>
      </c>
      <c r="E780" s="1">
        <v>137.38999899999999</v>
      </c>
      <c r="F780" s="1">
        <v>135.76028400000001</v>
      </c>
      <c r="G780" s="1">
        <v>84183100</v>
      </c>
      <c r="H780" s="1">
        <f t="shared" si="15"/>
        <v>3.9776666167378703E-3</v>
      </c>
      <c r="I780">
        <f t="shared" si="16"/>
        <v>0.53971899999999096</v>
      </c>
    </row>
    <row r="781" spans="1:9" ht="14.25" customHeight="1" x14ac:dyDescent="0.3">
      <c r="A781" s="7">
        <v>44232</v>
      </c>
      <c r="B781" s="1">
        <v>137.35000600000001</v>
      </c>
      <c r="C781" s="1">
        <v>137.41999799999999</v>
      </c>
      <c r="D781" s="1">
        <v>135.86000100000001</v>
      </c>
      <c r="E781" s="1">
        <v>136.759995</v>
      </c>
      <c r="F781" s="1">
        <v>135.339676</v>
      </c>
      <c r="G781" s="1">
        <v>75693800</v>
      </c>
      <c r="H781" s="1">
        <f t="shared" si="15"/>
        <v>7.7036168517179253E-3</v>
      </c>
      <c r="I781">
        <f t="shared" si="16"/>
        <v>2.0103300000000104</v>
      </c>
    </row>
    <row r="782" spans="1:9" ht="14.25" customHeight="1" x14ac:dyDescent="0.3">
      <c r="A782" s="7">
        <v>44235</v>
      </c>
      <c r="B782" s="1">
        <v>136.029999</v>
      </c>
      <c r="C782" s="1">
        <v>136.96000699999999</v>
      </c>
      <c r="D782" s="1">
        <v>134.91999799999999</v>
      </c>
      <c r="E782" s="1">
        <v>136.91000399999999</v>
      </c>
      <c r="F782" s="1">
        <v>135.488159</v>
      </c>
      <c r="G782" s="1">
        <v>71297200</v>
      </c>
      <c r="H782" s="1">
        <f t="shared" si="15"/>
        <v>-9.6105347094051375E-3</v>
      </c>
      <c r="I782">
        <f t="shared" si="16"/>
        <v>0.54184000000000765</v>
      </c>
    </row>
    <row r="783" spans="1:9" ht="14.25" customHeight="1" x14ac:dyDescent="0.3">
      <c r="A783" s="7">
        <v>44236</v>
      </c>
      <c r="B783" s="1">
        <v>136.61999499999999</v>
      </c>
      <c r="C783" s="1">
        <v>137.88000500000001</v>
      </c>
      <c r="D783" s="1">
        <v>135.85000600000001</v>
      </c>
      <c r="E783" s="1">
        <v>136.009995</v>
      </c>
      <c r="F783" s="1">
        <v>134.59750399999999</v>
      </c>
      <c r="G783" s="1">
        <v>76774200</v>
      </c>
      <c r="H783" s="1">
        <f t="shared" si="15"/>
        <v>4.337249168104346E-3</v>
      </c>
      <c r="I783">
        <f t="shared" si="16"/>
        <v>2.0224910000000023</v>
      </c>
    </row>
    <row r="784" spans="1:9" ht="14.25" customHeight="1" x14ac:dyDescent="0.3">
      <c r="A784" s="7">
        <v>44237</v>
      </c>
      <c r="B784" s="1">
        <v>136.479996</v>
      </c>
      <c r="C784" s="1">
        <v>136.990005</v>
      </c>
      <c r="D784" s="1">
        <v>134.39999399999999</v>
      </c>
      <c r="E784" s="1">
        <v>135.38999899999999</v>
      </c>
      <c r="F784" s="1">
        <v>133.98393200000001</v>
      </c>
      <c r="G784" s="1">
        <v>73046600</v>
      </c>
      <c r="H784" s="1">
        <f t="shared" si="15"/>
        <v>-1.0247328731053525E-3</v>
      </c>
      <c r="I784">
        <f t="shared" si="16"/>
        <v>2.4960639999999898</v>
      </c>
    </row>
    <row r="785" spans="1:9" ht="14.25" customHeight="1" x14ac:dyDescent="0.3">
      <c r="A785" s="7">
        <v>44238</v>
      </c>
      <c r="B785" s="1">
        <v>135.89999399999999</v>
      </c>
      <c r="C785" s="1">
        <v>136.38999899999999</v>
      </c>
      <c r="D785" s="1">
        <v>133.770004</v>
      </c>
      <c r="E785" s="1">
        <v>135.13000500000001</v>
      </c>
      <c r="F785" s="1">
        <v>133.72663900000001</v>
      </c>
      <c r="G785" s="1">
        <v>64280000</v>
      </c>
      <c r="H785" s="1">
        <f t="shared" si="15"/>
        <v>-4.2497216954784159E-3</v>
      </c>
      <c r="I785">
        <f t="shared" si="16"/>
        <v>2.1733549999999866</v>
      </c>
    </row>
    <row r="786" spans="1:9" ht="14.25" customHeight="1" x14ac:dyDescent="0.3">
      <c r="A786" s="7">
        <v>44239</v>
      </c>
      <c r="B786" s="1">
        <v>134.35000600000001</v>
      </c>
      <c r="C786" s="1">
        <v>135.529999</v>
      </c>
      <c r="D786" s="1">
        <v>133.69000199999999</v>
      </c>
      <c r="E786" s="1">
        <v>135.36999499999999</v>
      </c>
      <c r="F786" s="1">
        <v>133.96414200000001</v>
      </c>
      <c r="G786" s="1">
        <v>60145100</v>
      </c>
      <c r="H786" s="1">
        <f t="shared" si="15"/>
        <v>-1.1405357383606544E-2</v>
      </c>
      <c r="I786">
        <f t="shared" si="16"/>
        <v>0.38586399999999799</v>
      </c>
    </row>
    <row r="787" spans="1:9" ht="14.25" customHeight="1" x14ac:dyDescent="0.3">
      <c r="A787" s="7">
        <v>44243</v>
      </c>
      <c r="B787" s="1">
        <v>135.490005</v>
      </c>
      <c r="C787" s="1">
        <v>136.009995</v>
      </c>
      <c r="D787" s="1">
        <v>132.78999300000001</v>
      </c>
      <c r="E787" s="1">
        <v>133.19000199999999</v>
      </c>
      <c r="F787" s="1">
        <v>131.80676299999999</v>
      </c>
      <c r="G787" s="1">
        <v>80576300</v>
      </c>
      <c r="H787" s="1">
        <f t="shared" si="15"/>
        <v>8.4852917684275272E-3</v>
      </c>
      <c r="I787">
        <f t="shared" si="16"/>
        <v>3.683242000000007</v>
      </c>
    </row>
    <row r="788" spans="1:9" ht="14.25" customHeight="1" x14ac:dyDescent="0.3">
      <c r="A788" s="7">
        <v>44244</v>
      </c>
      <c r="B788" s="1">
        <v>131.25</v>
      </c>
      <c r="C788" s="1">
        <v>132.220001</v>
      </c>
      <c r="D788" s="1">
        <v>129.470001</v>
      </c>
      <c r="E788" s="1">
        <v>130.83999600000001</v>
      </c>
      <c r="F788" s="1">
        <v>129.48117099999999</v>
      </c>
      <c r="G788" s="1">
        <v>97918500</v>
      </c>
      <c r="H788" s="1">
        <f t="shared" si="15"/>
        <v>-3.1293858170571301E-2</v>
      </c>
      <c r="I788">
        <f t="shared" si="16"/>
        <v>1.7688290000000109</v>
      </c>
    </row>
    <row r="789" spans="1:9" ht="14.25" customHeight="1" x14ac:dyDescent="0.3">
      <c r="A789" s="7">
        <v>44245</v>
      </c>
      <c r="B789" s="1">
        <v>129.199997</v>
      </c>
      <c r="C789" s="1">
        <v>130</v>
      </c>
      <c r="D789" s="1">
        <v>127.410004</v>
      </c>
      <c r="E789" s="1">
        <v>129.71000699999999</v>
      </c>
      <c r="F789" s="1">
        <v>128.36293000000001</v>
      </c>
      <c r="G789" s="1">
        <v>96856700</v>
      </c>
      <c r="H789" s="1">
        <f t="shared" si="15"/>
        <v>-1.5619070476190506E-2</v>
      </c>
      <c r="I789">
        <f t="shared" si="16"/>
        <v>0.83706699999999046</v>
      </c>
    </row>
    <row r="790" spans="1:9" ht="14.25" customHeight="1" x14ac:dyDescent="0.3">
      <c r="A790" s="7">
        <v>44246</v>
      </c>
      <c r="B790" s="1">
        <v>130.240005</v>
      </c>
      <c r="C790" s="1">
        <v>130.71000699999999</v>
      </c>
      <c r="D790" s="1">
        <v>128.800003</v>
      </c>
      <c r="E790" s="1">
        <v>129.86999499999999</v>
      </c>
      <c r="F790" s="1">
        <v>128.52124000000001</v>
      </c>
      <c r="G790" s="1">
        <v>87668800</v>
      </c>
      <c r="H790" s="1">
        <f t="shared" si="15"/>
        <v>8.0495977101299795E-3</v>
      </c>
      <c r="I790">
        <f t="shared" si="16"/>
        <v>1.7187649999999906</v>
      </c>
    </row>
    <row r="791" spans="1:9" ht="14.25" customHeight="1" x14ac:dyDescent="0.3">
      <c r="A791" s="7">
        <v>44249</v>
      </c>
      <c r="B791" s="1">
        <v>128.009995</v>
      </c>
      <c r="C791" s="1">
        <v>129.720001</v>
      </c>
      <c r="D791" s="1">
        <v>125.599998</v>
      </c>
      <c r="E791" s="1">
        <v>126</v>
      </c>
      <c r="F791" s="1">
        <v>124.69143699999999</v>
      </c>
      <c r="G791" s="1">
        <v>103916400</v>
      </c>
      <c r="H791" s="1">
        <f t="shared" si="15"/>
        <v>-1.7122311996225683E-2</v>
      </c>
      <c r="I791">
        <f t="shared" si="16"/>
        <v>3.3185580000000101</v>
      </c>
    </row>
    <row r="792" spans="1:9" ht="14.25" customHeight="1" x14ac:dyDescent="0.3">
      <c r="A792" s="7">
        <v>44250</v>
      </c>
      <c r="B792" s="1">
        <v>123.760002</v>
      </c>
      <c r="C792" s="1">
        <v>126.709999</v>
      </c>
      <c r="D792" s="1">
        <v>118.389999</v>
      </c>
      <c r="E792" s="1">
        <v>125.860001</v>
      </c>
      <c r="F792" s="1">
        <v>124.55291</v>
      </c>
      <c r="G792" s="1">
        <v>158273000</v>
      </c>
      <c r="H792" s="1">
        <f t="shared" si="15"/>
        <v>-3.320047782206384E-2</v>
      </c>
      <c r="I792">
        <f t="shared" si="16"/>
        <v>-0.79290799999999706</v>
      </c>
    </row>
    <row r="793" spans="1:9" ht="14.25" customHeight="1" x14ac:dyDescent="0.3">
      <c r="A793" s="7">
        <v>44251</v>
      </c>
      <c r="B793" s="1">
        <v>124.94000200000001</v>
      </c>
      <c r="C793" s="1">
        <v>125.55999799999999</v>
      </c>
      <c r="D793" s="1">
        <v>122.230003</v>
      </c>
      <c r="E793" s="1">
        <v>125.349998</v>
      </c>
      <c r="F793" s="1">
        <v>124.04819500000001</v>
      </c>
      <c r="G793" s="1">
        <v>111039900</v>
      </c>
      <c r="H793" s="1">
        <f t="shared" si="15"/>
        <v>9.5345829099130648E-3</v>
      </c>
      <c r="I793">
        <f t="shared" si="16"/>
        <v>0.89180700000000002</v>
      </c>
    </row>
    <row r="794" spans="1:9" ht="14.25" customHeight="1" x14ac:dyDescent="0.3">
      <c r="A794" s="7">
        <v>44252</v>
      </c>
      <c r="B794" s="1">
        <v>124.68</v>
      </c>
      <c r="C794" s="1">
        <v>126.459999</v>
      </c>
      <c r="D794" s="1">
        <v>120.540001</v>
      </c>
      <c r="E794" s="1">
        <v>120.989998</v>
      </c>
      <c r="F794" s="1">
        <v>119.733475</v>
      </c>
      <c r="G794" s="1">
        <v>148199500</v>
      </c>
      <c r="H794" s="1">
        <f t="shared" si="15"/>
        <v>-2.0810148538336027E-3</v>
      </c>
      <c r="I794">
        <f t="shared" si="16"/>
        <v>4.9465250000000083</v>
      </c>
    </row>
    <row r="795" spans="1:9" ht="14.25" customHeight="1" x14ac:dyDescent="0.3">
      <c r="A795" s="7">
        <v>44253</v>
      </c>
      <c r="B795" s="1">
        <v>122.589996</v>
      </c>
      <c r="C795" s="1">
        <v>124.849998</v>
      </c>
      <c r="D795" s="1">
        <v>121.199997</v>
      </c>
      <c r="E795" s="1">
        <v>121.260002</v>
      </c>
      <c r="F795" s="1">
        <v>120.00067900000001</v>
      </c>
      <c r="G795" s="1">
        <v>164560400</v>
      </c>
      <c r="H795" s="1">
        <f t="shared" si="15"/>
        <v>-1.6762945139557325E-2</v>
      </c>
      <c r="I795">
        <f t="shared" si="16"/>
        <v>2.5893169999999941</v>
      </c>
    </row>
    <row r="796" spans="1:9" ht="14.25" customHeight="1" x14ac:dyDescent="0.3">
      <c r="A796" s="7">
        <v>44256</v>
      </c>
      <c r="B796" s="1">
        <v>123.75</v>
      </c>
      <c r="C796" s="1">
        <v>127.93</v>
      </c>
      <c r="D796" s="1">
        <v>122.790001</v>
      </c>
      <c r="E796" s="1">
        <v>127.790001</v>
      </c>
      <c r="F796" s="1">
        <v>126.46286000000001</v>
      </c>
      <c r="G796" s="1">
        <v>116307900</v>
      </c>
      <c r="H796" s="1">
        <f t="shared" si="15"/>
        <v>9.4624686993219301E-3</v>
      </c>
      <c r="I796">
        <f t="shared" si="16"/>
        <v>-2.7128600000000063</v>
      </c>
    </row>
    <row r="797" spans="1:9" ht="14.25" customHeight="1" x14ac:dyDescent="0.3">
      <c r="A797" s="7">
        <v>44257</v>
      </c>
      <c r="B797" s="1">
        <v>128.41000399999999</v>
      </c>
      <c r="C797" s="1">
        <v>128.720001</v>
      </c>
      <c r="D797" s="1">
        <v>125.010002</v>
      </c>
      <c r="E797" s="1">
        <v>125.120003</v>
      </c>
      <c r="F797" s="1">
        <v>123.820587</v>
      </c>
      <c r="G797" s="1">
        <v>102260900</v>
      </c>
      <c r="H797" s="1">
        <f t="shared" si="15"/>
        <v>3.7656597979797868E-2</v>
      </c>
      <c r="I797">
        <f t="shared" si="16"/>
        <v>4.5894169999999832</v>
      </c>
    </row>
    <row r="798" spans="1:9" ht="14.25" customHeight="1" x14ac:dyDescent="0.3">
      <c r="A798" s="7">
        <v>44258</v>
      </c>
      <c r="B798" s="1">
        <v>124.80999799999999</v>
      </c>
      <c r="C798" s="1">
        <v>125.709999</v>
      </c>
      <c r="D798" s="1">
        <v>121.839996</v>
      </c>
      <c r="E798" s="1">
        <v>122.05999799999999</v>
      </c>
      <c r="F798" s="1">
        <v>120.79235799999999</v>
      </c>
      <c r="G798" s="1">
        <v>112966300</v>
      </c>
      <c r="H798" s="1">
        <f t="shared" si="15"/>
        <v>-2.8035245602826973E-2</v>
      </c>
      <c r="I798">
        <f t="shared" si="16"/>
        <v>4.0176400000000001</v>
      </c>
    </row>
    <row r="799" spans="1:9" ht="14.25" customHeight="1" x14ac:dyDescent="0.3">
      <c r="A799" s="7">
        <v>44259</v>
      </c>
      <c r="B799" s="1">
        <v>121.75</v>
      </c>
      <c r="C799" s="1">
        <v>123.599998</v>
      </c>
      <c r="D799" s="1">
        <v>118.620003</v>
      </c>
      <c r="E799" s="1">
        <v>120.129997</v>
      </c>
      <c r="F799" s="1">
        <v>118.882401</v>
      </c>
      <c r="G799" s="1">
        <v>178155000</v>
      </c>
      <c r="H799" s="1">
        <f t="shared" si="15"/>
        <v>-2.4517250613208034E-2</v>
      </c>
      <c r="I799">
        <f t="shared" si="16"/>
        <v>2.8675989999999985</v>
      </c>
    </row>
    <row r="800" spans="1:9" ht="14.25" customHeight="1" x14ac:dyDescent="0.3">
      <c r="A800" s="7">
        <v>44260</v>
      </c>
      <c r="B800" s="1">
        <v>120.980003</v>
      </c>
      <c r="C800" s="1">
        <v>121.94000200000001</v>
      </c>
      <c r="D800" s="1">
        <v>117.57</v>
      </c>
      <c r="E800" s="1">
        <v>121.41999800000001</v>
      </c>
      <c r="F800" s="1">
        <v>120.159004</v>
      </c>
      <c r="G800" s="1">
        <v>153766600</v>
      </c>
      <c r="H800" s="1">
        <f t="shared" si="15"/>
        <v>-6.3244106776180996E-3</v>
      </c>
      <c r="I800">
        <f t="shared" si="16"/>
        <v>0.82099900000000048</v>
      </c>
    </row>
    <row r="801" spans="1:9" ht="14.25" customHeight="1" x14ac:dyDescent="0.3">
      <c r="A801" s="7">
        <v>44263</v>
      </c>
      <c r="B801" s="1">
        <v>120.93</v>
      </c>
      <c r="C801" s="1">
        <v>121</v>
      </c>
      <c r="D801" s="1">
        <v>116.209999</v>
      </c>
      <c r="E801" s="1">
        <v>116.360001</v>
      </c>
      <c r="F801" s="1">
        <v>115.151566</v>
      </c>
      <c r="G801" s="1">
        <v>154376600</v>
      </c>
      <c r="H801" s="1">
        <f t="shared" si="15"/>
        <v>-4.1331624037064694E-4</v>
      </c>
      <c r="I801">
        <f t="shared" si="16"/>
        <v>5.7784340000000043</v>
      </c>
    </row>
    <row r="802" spans="1:9" ht="14.25" customHeight="1" x14ac:dyDescent="0.3">
      <c r="A802" s="7">
        <v>44264</v>
      </c>
      <c r="B802" s="1">
        <v>119.029999</v>
      </c>
      <c r="C802" s="1">
        <v>122.05999799999999</v>
      </c>
      <c r="D802" s="1">
        <v>118.790001</v>
      </c>
      <c r="E802" s="1">
        <v>121.089996</v>
      </c>
      <c r="F802" s="1">
        <v>119.832443</v>
      </c>
      <c r="G802" s="1">
        <v>129525800</v>
      </c>
      <c r="H802" s="1">
        <f t="shared" si="15"/>
        <v>-1.5711576945340304E-2</v>
      </c>
      <c r="I802">
        <f t="shared" si="16"/>
        <v>-0.80244399999999416</v>
      </c>
    </row>
    <row r="803" spans="1:9" ht="14.25" customHeight="1" x14ac:dyDescent="0.3">
      <c r="A803" s="7">
        <v>44265</v>
      </c>
      <c r="B803" s="1">
        <v>121.69000200000001</v>
      </c>
      <c r="C803" s="1">
        <v>122.16999800000001</v>
      </c>
      <c r="D803" s="1">
        <v>119.449997</v>
      </c>
      <c r="E803" s="1">
        <v>119.980003</v>
      </c>
      <c r="F803" s="1">
        <v>118.733971</v>
      </c>
      <c r="G803" s="1">
        <v>111943300</v>
      </c>
      <c r="H803" s="1">
        <f t="shared" si="15"/>
        <v>2.2347332792970982E-2</v>
      </c>
      <c r="I803">
        <f t="shared" si="16"/>
        <v>2.9560310000000101</v>
      </c>
    </row>
    <row r="804" spans="1:9" ht="14.25" customHeight="1" x14ac:dyDescent="0.3">
      <c r="A804" s="7">
        <v>44266</v>
      </c>
      <c r="B804" s="1">
        <v>122.540001</v>
      </c>
      <c r="C804" s="1">
        <v>123.209999</v>
      </c>
      <c r="D804" s="1">
        <v>121.260002</v>
      </c>
      <c r="E804" s="1">
        <v>121.959999</v>
      </c>
      <c r="F804" s="1">
        <v>120.693398</v>
      </c>
      <c r="G804" s="1">
        <v>103026500</v>
      </c>
      <c r="H804" s="1">
        <f t="shared" si="15"/>
        <v>6.9849534557489511E-3</v>
      </c>
      <c r="I804">
        <f t="shared" si="16"/>
        <v>1.8466030000000018</v>
      </c>
    </row>
    <row r="805" spans="1:9" ht="14.25" customHeight="1" x14ac:dyDescent="0.3">
      <c r="A805" s="7">
        <v>44267</v>
      </c>
      <c r="B805" s="1">
        <v>120.400002</v>
      </c>
      <c r="C805" s="1">
        <v>121.16999800000001</v>
      </c>
      <c r="D805" s="1">
        <v>119.160004</v>
      </c>
      <c r="E805" s="1">
        <v>121.029999</v>
      </c>
      <c r="F805" s="1">
        <v>119.773048</v>
      </c>
      <c r="G805" s="1">
        <v>88105100</v>
      </c>
      <c r="H805" s="1">
        <f t="shared" si="15"/>
        <v>-1.7463677024125396E-2</v>
      </c>
      <c r="I805">
        <f t="shared" si="16"/>
        <v>0.62695399999999779</v>
      </c>
    </row>
    <row r="806" spans="1:9" ht="14.25" customHeight="1" x14ac:dyDescent="0.3">
      <c r="A806" s="7">
        <v>44270</v>
      </c>
      <c r="B806" s="1">
        <v>121.410004</v>
      </c>
      <c r="C806" s="1">
        <v>124</v>
      </c>
      <c r="D806" s="1">
        <v>120.41999800000001</v>
      </c>
      <c r="E806" s="1">
        <v>123.989998</v>
      </c>
      <c r="F806" s="1">
        <v>122.702316</v>
      </c>
      <c r="G806" s="1">
        <v>92403800</v>
      </c>
      <c r="H806" s="1">
        <f t="shared" si="15"/>
        <v>8.3887207908850368E-3</v>
      </c>
      <c r="I806">
        <f t="shared" si="16"/>
        <v>-1.2923119999999955</v>
      </c>
    </row>
    <row r="807" spans="1:9" ht="14.25" customHeight="1" x14ac:dyDescent="0.3">
      <c r="A807" s="7">
        <v>44271</v>
      </c>
      <c r="B807" s="1">
        <v>125.699997</v>
      </c>
      <c r="C807" s="1">
        <v>127.220001</v>
      </c>
      <c r="D807" s="1">
        <v>124.720001</v>
      </c>
      <c r="E807" s="1">
        <v>125.57</v>
      </c>
      <c r="F807" s="1">
        <v>124.265907</v>
      </c>
      <c r="G807" s="1">
        <v>115227900</v>
      </c>
      <c r="H807" s="1">
        <f t="shared" si="15"/>
        <v>3.5334757092998659E-2</v>
      </c>
      <c r="I807">
        <f t="shared" si="16"/>
        <v>1.4340899999999976</v>
      </c>
    </row>
    <row r="808" spans="1:9" ht="14.25" customHeight="1" x14ac:dyDescent="0.3">
      <c r="A808" s="7">
        <v>44272</v>
      </c>
      <c r="B808" s="1">
        <v>124.050003</v>
      </c>
      <c r="C808" s="1">
        <v>125.860001</v>
      </c>
      <c r="D808" s="1">
        <v>122.339996</v>
      </c>
      <c r="E808" s="1">
        <v>124.760002</v>
      </c>
      <c r="F808" s="1">
        <v>123.464325</v>
      </c>
      <c r="G808" s="1">
        <v>111932600</v>
      </c>
      <c r="H808" s="1">
        <f t="shared" si="15"/>
        <v>-1.3126444227361377E-2</v>
      </c>
      <c r="I808">
        <f t="shared" si="16"/>
        <v>0.58567800000000148</v>
      </c>
    </row>
    <row r="809" spans="1:9" ht="14.25" customHeight="1" x14ac:dyDescent="0.3">
      <c r="A809" s="7">
        <v>44273</v>
      </c>
      <c r="B809" s="1">
        <v>122.879997</v>
      </c>
      <c r="C809" s="1">
        <v>123.18</v>
      </c>
      <c r="D809" s="1">
        <v>120.32</v>
      </c>
      <c r="E809" s="1">
        <v>120.529999</v>
      </c>
      <c r="F809" s="1">
        <v>119.278244</v>
      </c>
      <c r="G809" s="1">
        <v>121229700</v>
      </c>
      <c r="H809" s="1">
        <f t="shared" si="15"/>
        <v>-9.4317289133802017E-3</v>
      </c>
      <c r="I809">
        <f t="shared" si="16"/>
        <v>3.6017530000000022</v>
      </c>
    </row>
    <row r="810" spans="1:9" ht="14.25" customHeight="1" x14ac:dyDescent="0.3">
      <c r="A810" s="7">
        <v>44274</v>
      </c>
      <c r="B810" s="1">
        <v>119.900002</v>
      </c>
      <c r="C810" s="1">
        <v>121.43</v>
      </c>
      <c r="D810" s="1">
        <v>119.68</v>
      </c>
      <c r="E810" s="1">
        <v>119.989998</v>
      </c>
      <c r="F810" s="1">
        <v>118.743858</v>
      </c>
      <c r="G810" s="1">
        <v>185549500</v>
      </c>
      <c r="H810" s="1">
        <f t="shared" si="15"/>
        <v>-2.4251261985301011E-2</v>
      </c>
      <c r="I810">
        <f t="shared" si="16"/>
        <v>1.1561439999999976</v>
      </c>
    </row>
    <row r="811" spans="1:9" ht="14.25" customHeight="1" x14ac:dyDescent="0.3">
      <c r="A811" s="7">
        <v>44277</v>
      </c>
      <c r="B811" s="1">
        <v>120.33000199999999</v>
      </c>
      <c r="C811" s="1">
        <v>123.870003</v>
      </c>
      <c r="D811" s="1">
        <v>120.260002</v>
      </c>
      <c r="E811" s="1">
        <v>123.389999</v>
      </c>
      <c r="F811" s="1">
        <v>122.108543</v>
      </c>
      <c r="G811" s="1">
        <v>111912300</v>
      </c>
      <c r="H811" s="1">
        <f t="shared" si="15"/>
        <v>3.5863218751238436E-3</v>
      </c>
      <c r="I811">
        <f t="shared" si="16"/>
        <v>-1.7785410000000041</v>
      </c>
    </row>
    <row r="812" spans="1:9" ht="14.25" customHeight="1" x14ac:dyDescent="0.3">
      <c r="A812" s="7">
        <v>44278</v>
      </c>
      <c r="B812" s="1">
        <v>123.33000199999999</v>
      </c>
      <c r="C812" s="1">
        <v>124.239998</v>
      </c>
      <c r="D812" s="1">
        <v>122.139999</v>
      </c>
      <c r="E812" s="1">
        <v>122.540001</v>
      </c>
      <c r="F812" s="1">
        <v>121.26737199999999</v>
      </c>
      <c r="G812" s="1">
        <v>95467100</v>
      </c>
      <c r="H812" s="1">
        <f t="shared" si="15"/>
        <v>2.4931438129619579E-2</v>
      </c>
      <c r="I812">
        <f t="shared" si="16"/>
        <v>2.0626299999999986</v>
      </c>
    </row>
    <row r="813" spans="1:9" ht="14.25" customHeight="1" x14ac:dyDescent="0.3">
      <c r="A813" s="7">
        <v>44279</v>
      </c>
      <c r="B813" s="1">
        <v>122.82</v>
      </c>
      <c r="C813" s="1">
        <v>122.900002</v>
      </c>
      <c r="D813" s="1">
        <v>120.07</v>
      </c>
      <c r="E813" s="1">
        <v>120.089996</v>
      </c>
      <c r="F813" s="1">
        <v>118.84281900000001</v>
      </c>
      <c r="G813" s="1">
        <v>88530500</v>
      </c>
      <c r="H813" s="1">
        <f t="shared" si="15"/>
        <v>-4.135263048159199E-3</v>
      </c>
      <c r="I813">
        <f t="shared" si="16"/>
        <v>3.9771809999999874</v>
      </c>
    </row>
    <row r="814" spans="1:9" ht="14.25" customHeight="1" x14ac:dyDescent="0.3">
      <c r="A814" s="7">
        <v>44280</v>
      </c>
      <c r="B814" s="1">
        <v>119.540001</v>
      </c>
      <c r="C814" s="1">
        <v>121.660004</v>
      </c>
      <c r="D814" s="1">
        <v>119</v>
      </c>
      <c r="E814" s="1">
        <v>120.589996</v>
      </c>
      <c r="F814" s="1">
        <v>119.337616</v>
      </c>
      <c r="G814" s="1">
        <v>98844700</v>
      </c>
      <c r="H814" s="1">
        <f t="shared" si="15"/>
        <v>-2.6705740107474268E-2</v>
      </c>
      <c r="I814">
        <f t="shared" si="16"/>
        <v>0.2023850000000067</v>
      </c>
    </row>
    <row r="815" spans="1:9" ht="14.25" customHeight="1" x14ac:dyDescent="0.3">
      <c r="A815" s="7">
        <v>44281</v>
      </c>
      <c r="B815" s="1">
        <v>120.349998</v>
      </c>
      <c r="C815" s="1">
        <v>121.480003</v>
      </c>
      <c r="D815" s="1">
        <v>118.91999800000001</v>
      </c>
      <c r="E815" s="1">
        <v>121.209999</v>
      </c>
      <c r="F815" s="1">
        <v>119.951195</v>
      </c>
      <c r="G815" s="1">
        <v>94071200</v>
      </c>
      <c r="H815" s="1">
        <f t="shared" si="15"/>
        <v>6.7759494162961866E-3</v>
      </c>
      <c r="I815">
        <f t="shared" si="16"/>
        <v>0.39880300000000091</v>
      </c>
    </row>
    <row r="816" spans="1:9" ht="14.25" customHeight="1" x14ac:dyDescent="0.3">
      <c r="A816" s="7">
        <v>44284</v>
      </c>
      <c r="B816" s="1">
        <v>121.650002</v>
      </c>
      <c r="C816" s="1">
        <v>122.58000199999999</v>
      </c>
      <c r="D816" s="1">
        <v>120.730003</v>
      </c>
      <c r="E816" s="1">
        <v>121.389999</v>
      </c>
      <c r="F816" s="1">
        <v>120.12932600000001</v>
      </c>
      <c r="G816" s="1">
        <v>80819200</v>
      </c>
      <c r="H816" s="1">
        <f t="shared" si="15"/>
        <v>1.0801861417563141E-2</v>
      </c>
      <c r="I816">
        <f t="shared" si="16"/>
        <v>1.5206759999999946</v>
      </c>
    </row>
    <row r="817" spans="1:9" ht="14.25" customHeight="1" x14ac:dyDescent="0.3">
      <c r="A817" s="7">
        <v>44285</v>
      </c>
      <c r="B817" s="1">
        <v>120.110001</v>
      </c>
      <c r="C817" s="1">
        <v>120.400002</v>
      </c>
      <c r="D817" s="1">
        <v>118.860001</v>
      </c>
      <c r="E817" s="1">
        <v>119.900002</v>
      </c>
      <c r="F817" s="1">
        <v>118.65479999999999</v>
      </c>
      <c r="G817" s="1">
        <v>85671900</v>
      </c>
      <c r="H817" s="1">
        <f t="shared" si="15"/>
        <v>-1.2659276405108515E-2</v>
      </c>
      <c r="I817">
        <f t="shared" si="16"/>
        <v>1.4552010000000024</v>
      </c>
    </row>
    <row r="818" spans="1:9" ht="14.25" customHeight="1" x14ac:dyDescent="0.3">
      <c r="A818" s="7">
        <v>44286</v>
      </c>
      <c r="B818" s="1">
        <v>121.650002</v>
      </c>
      <c r="C818" s="1">
        <v>123.519997</v>
      </c>
      <c r="D818" s="1">
        <v>121.150002</v>
      </c>
      <c r="E818" s="1">
        <v>122.150002</v>
      </c>
      <c r="F818" s="1">
        <v>120.881424</v>
      </c>
      <c r="G818" s="1">
        <v>118323800</v>
      </c>
      <c r="H818" s="1">
        <f t="shared" si="15"/>
        <v>1.2821588437086133E-2</v>
      </c>
      <c r="I818">
        <f t="shared" si="16"/>
        <v>0.76857800000000509</v>
      </c>
    </row>
    <row r="819" spans="1:9" ht="14.25" customHeight="1" x14ac:dyDescent="0.3">
      <c r="A819" s="7">
        <v>44287</v>
      </c>
      <c r="B819" s="1">
        <v>123.660004</v>
      </c>
      <c r="C819" s="1">
        <v>124.18</v>
      </c>
      <c r="D819" s="1">
        <v>122.489998</v>
      </c>
      <c r="E819" s="1">
        <v>123</v>
      </c>
      <c r="F819" s="1">
        <v>121.72260300000001</v>
      </c>
      <c r="G819" s="1">
        <v>75089100</v>
      </c>
      <c r="H819" s="1">
        <f t="shared" si="15"/>
        <v>1.6522827512982695E-2</v>
      </c>
      <c r="I819">
        <f t="shared" si="16"/>
        <v>1.9374009999999942</v>
      </c>
    </row>
    <row r="820" spans="1:9" ht="14.25" customHeight="1" x14ac:dyDescent="0.3">
      <c r="A820" s="7">
        <v>44291</v>
      </c>
      <c r="B820" s="1">
        <v>123.870003</v>
      </c>
      <c r="C820" s="1">
        <v>126.160004</v>
      </c>
      <c r="D820" s="1">
        <v>123.07</v>
      </c>
      <c r="E820" s="1">
        <v>125.900002</v>
      </c>
      <c r="F820" s="1">
        <v>124.592484</v>
      </c>
      <c r="G820" s="1">
        <v>88651200</v>
      </c>
      <c r="H820" s="1">
        <f t="shared" si="15"/>
        <v>1.6981966133528207E-3</v>
      </c>
      <c r="I820">
        <f t="shared" si="16"/>
        <v>-0.72248100000000193</v>
      </c>
    </row>
    <row r="821" spans="1:9" ht="14.25" customHeight="1" x14ac:dyDescent="0.3">
      <c r="A821" s="7">
        <v>44292</v>
      </c>
      <c r="B821" s="1">
        <v>126.5</v>
      </c>
      <c r="C821" s="1">
        <v>127.129997</v>
      </c>
      <c r="D821" s="1">
        <v>125.650002</v>
      </c>
      <c r="E821" s="1">
        <v>126.209999</v>
      </c>
      <c r="F821" s="1">
        <v>124.899261</v>
      </c>
      <c r="G821" s="1">
        <v>80171300</v>
      </c>
      <c r="H821" s="1">
        <f t="shared" si="15"/>
        <v>2.1231911974685293E-2</v>
      </c>
      <c r="I821">
        <f t="shared" si="16"/>
        <v>1.6007390000000044</v>
      </c>
    </row>
    <row r="822" spans="1:9" ht="14.25" customHeight="1" x14ac:dyDescent="0.3">
      <c r="A822" s="7">
        <v>44293</v>
      </c>
      <c r="B822" s="1">
        <v>125.83000199999999</v>
      </c>
      <c r="C822" s="1">
        <v>127.91999800000001</v>
      </c>
      <c r="D822" s="1">
        <v>125.139999</v>
      </c>
      <c r="E822" s="1">
        <v>127.900002</v>
      </c>
      <c r="F822" s="1">
        <v>126.571716</v>
      </c>
      <c r="G822" s="1">
        <v>83466700</v>
      </c>
      <c r="H822" s="1">
        <f t="shared" si="15"/>
        <v>-5.2964268774704087E-3</v>
      </c>
      <c r="I822">
        <f t="shared" si="16"/>
        <v>-0.74171400000000176</v>
      </c>
    </row>
    <row r="823" spans="1:9" ht="14.25" customHeight="1" x14ac:dyDescent="0.3">
      <c r="A823" s="7">
        <v>44294</v>
      </c>
      <c r="B823" s="1">
        <v>128.949997</v>
      </c>
      <c r="C823" s="1">
        <v>130.38999899999999</v>
      </c>
      <c r="D823" s="1">
        <v>128.520004</v>
      </c>
      <c r="E823" s="1">
        <v>130.36000100000001</v>
      </c>
      <c r="F823" s="1">
        <v>129.00616500000001</v>
      </c>
      <c r="G823" s="1">
        <v>88844600</v>
      </c>
      <c r="H823" s="1">
        <f t="shared" si="15"/>
        <v>2.479531868719197E-2</v>
      </c>
      <c r="I823">
        <f t="shared" si="16"/>
        <v>-5.6168000000013762E-2</v>
      </c>
    </row>
    <row r="824" spans="1:9" ht="14.25" customHeight="1" x14ac:dyDescent="0.3">
      <c r="A824" s="7">
        <v>44295</v>
      </c>
      <c r="B824" s="1">
        <v>129.800003</v>
      </c>
      <c r="C824" s="1">
        <v>133.03999300000001</v>
      </c>
      <c r="D824" s="1">
        <v>129.470001</v>
      </c>
      <c r="E824" s="1">
        <v>133</v>
      </c>
      <c r="F824" s="1">
        <v>131.618729</v>
      </c>
      <c r="G824" s="1">
        <v>106686700</v>
      </c>
      <c r="H824" s="1">
        <f t="shared" si="15"/>
        <v>6.5917488931776218E-3</v>
      </c>
      <c r="I824">
        <f t="shared" si="16"/>
        <v>-1.8187259999999981</v>
      </c>
    </row>
    <row r="825" spans="1:9" ht="14.25" customHeight="1" x14ac:dyDescent="0.3">
      <c r="A825" s="7">
        <v>44298</v>
      </c>
      <c r="B825" s="1">
        <v>132.520004</v>
      </c>
      <c r="C825" s="1">
        <v>132.85000600000001</v>
      </c>
      <c r="D825" s="1">
        <v>130.63000500000001</v>
      </c>
      <c r="E825" s="1">
        <v>131.240005</v>
      </c>
      <c r="F825" s="1">
        <v>129.87702899999999</v>
      </c>
      <c r="G825" s="1">
        <v>91420000</v>
      </c>
      <c r="H825" s="1">
        <f t="shared" si="15"/>
        <v>2.0955323090400824E-2</v>
      </c>
      <c r="I825">
        <f t="shared" si="16"/>
        <v>2.642975000000007</v>
      </c>
    </row>
    <row r="826" spans="1:9" ht="14.25" customHeight="1" x14ac:dyDescent="0.3">
      <c r="A826" s="7">
        <v>44299</v>
      </c>
      <c r="B826" s="1">
        <v>132.44000199999999</v>
      </c>
      <c r="C826" s="1">
        <v>134.66000399999999</v>
      </c>
      <c r="D826" s="1">
        <v>131.929993</v>
      </c>
      <c r="E826" s="1">
        <v>134.429993</v>
      </c>
      <c r="F826" s="1">
        <v>133.03389000000001</v>
      </c>
      <c r="G826" s="1">
        <v>91266500</v>
      </c>
      <c r="H826" s="1">
        <f t="shared" si="15"/>
        <v>-6.0369753686400024E-4</v>
      </c>
      <c r="I826">
        <f t="shared" si="16"/>
        <v>-0.59388800000002107</v>
      </c>
    </row>
    <row r="827" spans="1:9" ht="14.25" customHeight="1" x14ac:dyDescent="0.3">
      <c r="A827" s="7">
        <v>44300</v>
      </c>
      <c r="B827" s="1">
        <v>134.94000199999999</v>
      </c>
      <c r="C827" s="1">
        <v>135</v>
      </c>
      <c r="D827" s="1">
        <v>131.66000399999999</v>
      </c>
      <c r="E827" s="1">
        <v>132.029999</v>
      </c>
      <c r="F827" s="1">
        <v>130.658829</v>
      </c>
      <c r="G827" s="1">
        <v>87222800</v>
      </c>
      <c r="H827" s="1">
        <f t="shared" si="15"/>
        <v>1.8876472079787494E-2</v>
      </c>
      <c r="I827">
        <f t="shared" si="16"/>
        <v>4.2811729999999955</v>
      </c>
    </row>
    <row r="828" spans="1:9" ht="14.25" customHeight="1" x14ac:dyDescent="0.3">
      <c r="A828" s="7">
        <v>44301</v>
      </c>
      <c r="B828" s="1">
        <v>133.820007</v>
      </c>
      <c r="C828" s="1">
        <v>135</v>
      </c>
      <c r="D828" s="1">
        <v>133.63999899999999</v>
      </c>
      <c r="E828" s="1">
        <v>134.5</v>
      </c>
      <c r="F828" s="1">
        <v>133.10316499999999</v>
      </c>
      <c r="G828" s="1">
        <v>89347100</v>
      </c>
      <c r="H828" s="1">
        <f t="shared" si="15"/>
        <v>-8.2999480020756848E-3</v>
      </c>
      <c r="I828">
        <f t="shared" si="16"/>
        <v>0.71684200000001397</v>
      </c>
    </row>
    <row r="829" spans="1:9" ht="14.25" customHeight="1" x14ac:dyDescent="0.3">
      <c r="A829" s="7">
        <v>44302</v>
      </c>
      <c r="B829" s="1">
        <v>134.300003</v>
      </c>
      <c r="C829" s="1">
        <v>134.66999799999999</v>
      </c>
      <c r="D829" s="1">
        <v>133.279999</v>
      </c>
      <c r="E829" s="1">
        <v>134.16000399999999</v>
      </c>
      <c r="F829" s="1">
        <v>132.76672400000001</v>
      </c>
      <c r="G829" s="1">
        <v>84922400</v>
      </c>
      <c r="H829" s="1">
        <f t="shared" si="15"/>
        <v>3.5868777080545204E-3</v>
      </c>
      <c r="I829">
        <f t="shared" si="16"/>
        <v>1.5332789999999932</v>
      </c>
    </row>
    <row r="830" spans="1:9" ht="14.25" customHeight="1" x14ac:dyDescent="0.3">
      <c r="A830" s="7">
        <v>44305</v>
      </c>
      <c r="B830" s="1">
        <v>133.509995</v>
      </c>
      <c r="C830" s="1">
        <v>135.470001</v>
      </c>
      <c r="D830" s="1">
        <v>133.33999600000001</v>
      </c>
      <c r="E830" s="1">
        <v>134.83999600000001</v>
      </c>
      <c r="F830" s="1">
        <v>133.43963600000001</v>
      </c>
      <c r="G830" s="1">
        <v>94264200</v>
      </c>
      <c r="H830" s="1">
        <f t="shared" si="15"/>
        <v>-5.8824123779059054E-3</v>
      </c>
      <c r="I830">
        <f t="shared" si="16"/>
        <v>7.0358999999996286E-2</v>
      </c>
    </row>
    <row r="831" spans="1:9" ht="14.25" customHeight="1" x14ac:dyDescent="0.3">
      <c r="A831" s="7">
        <v>44306</v>
      </c>
      <c r="B831" s="1">
        <v>135.020004</v>
      </c>
      <c r="C831" s="1">
        <v>135.529999</v>
      </c>
      <c r="D831" s="1">
        <v>131.80999800000001</v>
      </c>
      <c r="E831" s="1">
        <v>133.11000100000001</v>
      </c>
      <c r="F831" s="1">
        <v>131.7276</v>
      </c>
      <c r="G831" s="1">
        <v>94812300</v>
      </c>
      <c r="H831" s="1">
        <f t="shared" si="15"/>
        <v>1.1310082065391408E-2</v>
      </c>
      <c r="I831">
        <f t="shared" si="16"/>
        <v>3.2924040000000048</v>
      </c>
    </row>
    <row r="832" spans="1:9" ht="14.25" customHeight="1" x14ac:dyDescent="0.3">
      <c r="A832" s="7">
        <v>44307</v>
      </c>
      <c r="B832" s="1">
        <v>132.36000100000001</v>
      </c>
      <c r="C832" s="1">
        <v>133.75</v>
      </c>
      <c r="D832" s="1">
        <v>131.300003</v>
      </c>
      <c r="E832" s="1">
        <v>133.5</v>
      </c>
      <c r="F832" s="1">
        <v>132.11357100000001</v>
      </c>
      <c r="G832" s="1">
        <v>68847100</v>
      </c>
      <c r="H832" s="1">
        <f t="shared" si="15"/>
        <v>-1.9700806704167993E-2</v>
      </c>
      <c r="I832">
        <f t="shared" si="16"/>
        <v>0.2464300000000037</v>
      </c>
    </row>
    <row r="833" spans="1:9" ht="14.25" customHeight="1" x14ac:dyDescent="0.3">
      <c r="A833" s="7">
        <v>44308</v>
      </c>
      <c r="B833" s="1">
        <v>133.03999300000001</v>
      </c>
      <c r="C833" s="1">
        <v>134.14999399999999</v>
      </c>
      <c r="D833" s="1">
        <v>131.41000399999999</v>
      </c>
      <c r="E833" s="1">
        <v>131.94000199999999</v>
      </c>
      <c r="F833" s="1">
        <v>130.569748</v>
      </c>
      <c r="G833" s="1">
        <v>84566500</v>
      </c>
      <c r="H833" s="1">
        <f t="shared" si="15"/>
        <v>5.137443297541215E-3</v>
      </c>
      <c r="I833">
        <f t="shared" si="16"/>
        <v>2.4702450000000056</v>
      </c>
    </row>
    <row r="834" spans="1:9" ht="14.25" customHeight="1" x14ac:dyDescent="0.3">
      <c r="A834" s="7">
        <v>44309</v>
      </c>
      <c r="B834" s="1">
        <v>132.16000399999999</v>
      </c>
      <c r="C834" s="1">
        <v>135.11999499999999</v>
      </c>
      <c r="D834" s="1">
        <v>132.16000399999999</v>
      </c>
      <c r="E834" s="1">
        <v>134.320007</v>
      </c>
      <c r="F834" s="1">
        <v>132.92503400000001</v>
      </c>
      <c r="G834" s="1">
        <v>78657500</v>
      </c>
      <c r="H834" s="1">
        <f t="shared" si="15"/>
        <v>-6.6144696805570573E-3</v>
      </c>
      <c r="I834">
        <f t="shared" si="16"/>
        <v>-0.7650300000000243</v>
      </c>
    </row>
    <row r="835" spans="1:9" ht="14.25" customHeight="1" x14ac:dyDescent="0.3">
      <c r="A835" s="7">
        <v>44312</v>
      </c>
      <c r="B835" s="1">
        <v>134.83000200000001</v>
      </c>
      <c r="C835" s="1">
        <v>135.05999800000001</v>
      </c>
      <c r="D835" s="1">
        <v>133.55999800000001</v>
      </c>
      <c r="E835" s="1">
        <v>134.720001</v>
      </c>
      <c r="F835" s="1">
        <v>133.32089199999999</v>
      </c>
      <c r="G835" s="1">
        <v>66905100</v>
      </c>
      <c r="H835" s="1">
        <f t="shared" si="15"/>
        <v>2.0202768758996265E-2</v>
      </c>
      <c r="I835">
        <f t="shared" ref="I835:I898" si="17">B835-F835</f>
        <v>1.509110000000021</v>
      </c>
    </row>
    <row r="836" spans="1:9" ht="14.25" customHeight="1" x14ac:dyDescent="0.3">
      <c r="A836" s="7">
        <v>44313</v>
      </c>
      <c r="B836" s="1">
        <v>135.009995</v>
      </c>
      <c r="C836" s="1">
        <v>135.41000399999999</v>
      </c>
      <c r="D836" s="1">
        <v>134.11000100000001</v>
      </c>
      <c r="E836" s="1">
        <v>134.38999899999999</v>
      </c>
      <c r="F836" s="1">
        <v>132.994293</v>
      </c>
      <c r="G836" s="1">
        <v>66015800</v>
      </c>
      <c r="H836" s="1">
        <f t="shared" si="15"/>
        <v>1.3349625256253877E-3</v>
      </c>
      <c r="I836">
        <f t="shared" si="17"/>
        <v>2.0157020000000045</v>
      </c>
    </row>
    <row r="837" spans="1:9" ht="14.25" customHeight="1" x14ac:dyDescent="0.3">
      <c r="A837" s="7">
        <v>44314</v>
      </c>
      <c r="B837" s="1">
        <v>134.30999800000001</v>
      </c>
      <c r="C837" s="1">
        <v>135.020004</v>
      </c>
      <c r="D837" s="1">
        <v>133.08000200000001</v>
      </c>
      <c r="E837" s="1">
        <v>133.58000200000001</v>
      </c>
      <c r="F837" s="1">
        <v>132.19271900000001</v>
      </c>
      <c r="G837" s="1">
        <v>107760100</v>
      </c>
      <c r="H837" s="1">
        <f t="shared" si="15"/>
        <v>-5.1847790972808809E-3</v>
      </c>
      <c r="I837">
        <f t="shared" si="17"/>
        <v>2.1172789999999964</v>
      </c>
    </row>
    <row r="838" spans="1:9" ht="14.25" customHeight="1" x14ac:dyDescent="0.3">
      <c r="A838" s="7">
        <v>44315</v>
      </c>
      <c r="B838" s="1">
        <v>136.470001</v>
      </c>
      <c r="C838" s="1">
        <v>137.070007</v>
      </c>
      <c r="D838" s="1">
        <v>132.449997</v>
      </c>
      <c r="E838" s="1">
        <v>133.479996</v>
      </c>
      <c r="F838" s="1">
        <v>132.09375</v>
      </c>
      <c r="G838" s="1">
        <v>151101000</v>
      </c>
      <c r="H838" s="1">
        <f t="shared" si="15"/>
        <v>1.6082220476244732E-2</v>
      </c>
      <c r="I838">
        <f t="shared" si="17"/>
        <v>4.3762509999999963</v>
      </c>
    </row>
    <row r="839" spans="1:9" ht="14.25" customHeight="1" x14ac:dyDescent="0.3">
      <c r="A839" s="7">
        <v>44316</v>
      </c>
      <c r="B839" s="1">
        <v>131.779999</v>
      </c>
      <c r="C839" s="1">
        <v>133.55999800000001</v>
      </c>
      <c r="D839" s="1">
        <v>131.070007</v>
      </c>
      <c r="E839" s="1">
        <v>131.46000699999999</v>
      </c>
      <c r="F839" s="1">
        <v>130.094742</v>
      </c>
      <c r="G839" s="1">
        <v>109839500</v>
      </c>
      <c r="H839" s="1">
        <f t="shared" si="15"/>
        <v>-3.4366541845339278E-2</v>
      </c>
      <c r="I839">
        <f t="shared" si="17"/>
        <v>1.6852570000000071</v>
      </c>
    </row>
    <row r="840" spans="1:9" ht="14.25" customHeight="1" x14ac:dyDescent="0.3">
      <c r="A840" s="7">
        <v>44319</v>
      </c>
      <c r="B840" s="1">
        <v>132.03999300000001</v>
      </c>
      <c r="C840" s="1">
        <v>134.070007</v>
      </c>
      <c r="D840" s="1">
        <v>131.83000200000001</v>
      </c>
      <c r="E840" s="1">
        <v>132.53999300000001</v>
      </c>
      <c r="F840" s="1">
        <v>131.16352800000001</v>
      </c>
      <c r="G840" s="1">
        <v>75135100</v>
      </c>
      <c r="H840" s="1">
        <f t="shared" si="15"/>
        <v>1.9729397630364686E-3</v>
      </c>
      <c r="I840">
        <f t="shared" si="17"/>
        <v>0.87646499999999605</v>
      </c>
    </row>
    <row r="841" spans="1:9" ht="14.25" customHeight="1" x14ac:dyDescent="0.3">
      <c r="A841" s="7">
        <v>44320</v>
      </c>
      <c r="B841" s="1">
        <v>131.19000199999999</v>
      </c>
      <c r="C841" s="1">
        <v>131.490005</v>
      </c>
      <c r="D841" s="1">
        <v>126.699997</v>
      </c>
      <c r="E841" s="1">
        <v>127.849998</v>
      </c>
      <c r="F841" s="1">
        <v>126.522232</v>
      </c>
      <c r="G841" s="1">
        <v>137564700</v>
      </c>
      <c r="H841" s="1">
        <f t="shared" si="15"/>
        <v>-6.4373753791399924E-3</v>
      </c>
      <c r="I841">
        <f t="shared" si="17"/>
        <v>4.6677699999999902</v>
      </c>
    </row>
    <row r="842" spans="1:9" ht="14.25" customHeight="1" x14ac:dyDescent="0.3">
      <c r="A842" s="7">
        <v>44321</v>
      </c>
      <c r="B842" s="1">
        <v>129.199997</v>
      </c>
      <c r="C842" s="1">
        <v>130.449997</v>
      </c>
      <c r="D842" s="1">
        <v>127.970001</v>
      </c>
      <c r="E842" s="1">
        <v>128.10000600000001</v>
      </c>
      <c r="F842" s="1">
        <v>126.769638</v>
      </c>
      <c r="G842" s="1">
        <v>84000900</v>
      </c>
      <c r="H842" s="1">
        <f t="shared" si="15"/>
        <v>-1.5168876969755642E-2</v>
      </c>
      <c r="I842">
        <f t="shared" si="17"/>
        <v>2.4303589999999957</v>
      </c>
    </row>
    <row r="843" spans="1:9" ht="14.25" customHeight="1" x14ac:dyDescent="0.3">
      <c r="A843" s="7">
        <v>44322</v>
      </c>
      <c r="B843" s="1">
        <v>127.889999</v>
      </c>
      <c r="C843" s="1">
        <v>129.75</v>
      </c>
      <c r="D843" s="1">
        <v>127.129997</v>
      </c>
      <c r="E843" s="1">
        <v>129.740005</v>
      </c>
      <c r="F843" s="1">
        <v>128.39260899999999</v>
      </c>
      <c r="G843" s="1">
        <v>78128300</v>
      </c>
      <c r="H843" s="1">
        <f t="shared" si="15"/>
        <v>-1.0139303641005449E-2</v>
      </c>
      <c r="I843">
        <f t="shared" si="17"/>
        <v>-0.50260999999999001</v>
      </c>
    </row>
    <row r="844" spans="1:9" ht="14.25" customHeight="1" x14ac:dyDescent="0.3">
      <c r="A844" s="7">
        <v>44323</v>
      </c>
      <c r="B844" s="1">
        <v>130.85000600000001</v>
      </c>
      <c r="C844" s="1">
        <v>131.259995</v>
      </c>
      <c r="D844" s="1">
        <v>129.479996</v>
      </c>
      <c r="E844" s="1">
        <v>130.21000699999999</v>
      </c>
      <c r="F844" s="1">
        <v>129.07659899999999</v>
      </c>
      <c r="G844" s="1">
        <v>78973300</v>
      </c>
      <c r="H844" s="1">
        <f t="shared" si="15"/>
        <v>2.3144945055476967E-2</v>
      </c>
      <c r="I844">
        <f t="shared" si="17"/>
        <v>1.7734070000000202</v>
      </c>
    </row>
    <row r="845" spans="1:9" ht="14.25" customHeight="1" x14ac:dyDescent="0.3">
      <c r="A845" s="7">
        <v>44326</v>
      </c>
      <c r="B845" s="1">
        <v>129.41000399999999</v>
      </c>
      <c r="C845" s="1">
        <v>129.53999300000001</v>
      </c>
      <c r="D845" s="1">
        <v>126.80999799999999</v>
      </c>
      <c r="E845" s="1">
        <v>126.849998</v>
      </c>
      <c r="F845" s="1">
        <v>125.74585</v>
      </c>
      <c r="G845" s="1">
        <v>88071200</v>
      </c>
      <c r="H845" s="1">
        <f t="shared" si="15"/>
        <v>-1.1004982300115608E-2</v>
      </c>
      <c r="I845">
        <f t="shared" si="17"/>
        <v>3.6641539999999821</v>
      </c>
    </row>
    <row r="846" spans="1:9" ht="14.25" customHeight="1" x14ac:dyDescent="0.3">
      <c r="A846" s="7">
        <v>44327</v>
      </c>
      <c r="B846" s="1">
        <v>123.5</v>
      </c>
      <c r="C846" s="1">
        <v>126.269997</v>
      </c>
      <c r="D846" s="1">
        <v>122.769997</v>
      </c>
      <c r="E846" s="1">
        <v>125.910004</v>
      </c>
      <c r="F846" s="1">
        <v>124.814018</v>
      </c>
      <c r="G846" s="1">
        <v>126142800</v>
      </c>
      <c r="H846" s="1">
        <f t="shared" si="15"/>
        <v>-4.5668834072518746E-2</v>
      </c>
      <c r="I846">
        <f t="shared" si="17"/>
        <v>-1.3140180000000043</v>
      </c>
    </row>
    <row r="847" spans="1:9" ht="14.25" customHeight="1" x14ac:dyDescent="0.3">
      <c r="A847" s="7">
        <v>44328</v>
      </c>
      <c r="B847" s="1">
        <v>123.400002</v>
      </c>
      <c r="C847" s="1">
        <v>124.639999</v>
      </c>
      <c r="D847" s="1">
        <v>122.25</v>
      </c>
      <c r="E847" s="1">
        <v>122.769997</v>
      </c>
      <c r="F847" s="1">
        <v>121.701363</v>
      </c>
      <c r="G847" s="1">
        <v>112172300</v>
      </c>
      <c r="H847" s="1">
        <f t="shared" si="15"/>
        <v>-8.0970040485829446E-4</v>
      </c>
      <c r="I847">
        <f t="shared" si="17"/>
        <v>1.698639</v>
      </c>
    </row>
    <row r="848" spans="1:9" ht="14.25" customHeight="1" x14ac:dyDescent="0.3">
      <c r="A848" s="7">
        <v>44329</v>
      </c>
      <c r="B848" s="1">
        <v>124.58000199999999</v>
      </c>
      <c r="C848" s="1">
        <v>126.150002</v>
      </c>
      <c r="D848" s="1">
        <v>124.260002</v>
      </c>
      <c r="E848" s="1">
        <v>124.970001</v>
      </c>
      <c r="F848" s="1">
        <v>123.882217</v>
      </c>
      <c r="G848" s="1">
        <v>105861300</v>
      </c>
      <c r="H848" s="1">
        <f t="shared" si="15"/>
        <v>9.5623985484213567E-3</v>
      </c>
      <c r="I848">
        <f t="shared" si="17"/>
        <v>0.6977849999999961</v>
      </c>
    </row>
    <row r="849" spans="1:9" ht="14.25" customHeight="1" x14ac:dyDescent="0.3">
      <c r="A849" s="7">
        <v>44330</v>
      </c>
      <c r="B849" s="1">
        <v>126.25</v>
      </c>
      <c r="C849" s="1">
        <v>127.889999</v>
      </c>
      <c r="D849" s="1">
        <v>125.849998</v>
      </c>
      <c r="E849" s="1">
        <v>127.449997</v>
      </c>
      <c r="F849" s="1">
        <v>126.340614</v>
      </c>
      <c r="G849" s="1">
        <v>81918000</v>
      </c>
      <c r="H849" s="1">
        <f t="shared" si="15"/>
        <v>1.3405024668405503E-2</v>
      </c>
      <c r="I849">
        <f t="shared" si="17"/>
        <v>-9.0614000000002193E-2</v>
      </c>
    </row>
    <row r="850" spans="1:9" ht="14.25" customHeight="1" x14ac:dyDescent="0.3">
      <c r="A850" s="7">
        <v>44333</v>
      </c>
      <c r="B850" s="1">
        <v>126.82</v>
      </c>
      <c r="C850" s="1">
        <v>126.93</v>
      </c>
      <c r="D850" s="1">
        <v>125.16999800000001</v>
      </c>
      <c r="E850" s="1">
        <v>126.269997</v>
      </c>
      <c r="F850" s="1">
        <v>125.170883</v>
      </c>
      <c r="G850" s="1">
        <v>74244600</v>
      </c>
      <c r="H850" s="1">
        <f t="shared" si="15"/>
        <v>4.5148514851484607E-3</v>
      </c>
      <c r="I850">
        <f t="shared" si="17"/>
        <v>1.6491169999999897</v>
      </c>
    </row>
    <row r="851" spans="1:9" ht="14.25" customHeight="1" x14ac:dyDescent="0.3">
      <c r="A851" s="7">
        <v>44334</v>
      </c>
      <c r="B851" s="1">
        <v>126.55999799999999</v>
      </c>
      <c r="C851" s="1">
        <v>126.989998</v>
      </c>
      <c r="D851" s="1">
        <v>124.779999</v>
      </c>
      <c r="E851" s="1">
        <v>124.849998</v>
      </c>
      <c r="F851" s="1">
        <v>123.76326</v>
      </c>
      <c r="G851" s="1">
        <v>63342900</v>
      </c>
      <c r="H851" s="1">
        <f t="shared" si="15"/>
        <v>-2.0501655890238137E-3</v>
      </c>
      <c r="I851">
        <f t="shared" si="17"/>
        <v>2.7967379999999906</v>
      </c>
    </row>
    <row r="852" spans="1:9" ht="14.25" customHeight="1" x14ac:dyDescent="0.3">
      <c r="A852" s="7">
        <v>44335</v>
      </c>
      <c r="B852" s="1">
        <v>123.160004</v>
      </c>
      <c r="C852" s="1">
        <v>124.91999800000001</v>
      </c>
      <c r="D852" s="1">
        <v>122.860001</v>
      </c>
      <c r="E852" s="1">
        <v>124.69000200000001</v>
      </c>
      <c r="F852" s="1">
        <v>123.604645</v>
      </c>
      <c r="G852" s="1">
        <v>92612000</v>
      </c>
      <c r="H852" s="1">
        <f t="shared" si="15"/>
        <v>-2.6864681208354575E-2</v>
      </c>
      <c r="I852">
        <f t="shared" si="17"/>
        <v>-0.44464100000000428</v>
      </c>
    </row>
    <row r="853" spans="1:9" ht="14.25" customHeight="1" x14ac:dyDescent="0.3">
      <c r="A853" s="7">
        <v>44336</v>
      </c>
      <c r="B853" s="1">
        <v>125.230003</v>
      </c>
      <c r="C853" s="1">
        <v>127.720001</v>
      </c>
      <c r="D853" s="1">
        <v>125.099998</v>
      </c>
      <c r="E853" s="1">
        <v>127.30999799999999</v>
      </c>
      <c r="F853" s="1">
        <v>126.201843</v>
      </c>
      <c r="G853" s="1">
        <v>76857100</v>
      </c>
      <c r="H853" s="1">
        <f t="shared" si="15"/>
        <v>1.6807396336232627E-2</v>
      </c>
      <c r="I853">
        <f t="shared" si="17"/>
        <v>-0.97184000000000026</v>
      </c>
    </row>
    <row r="854" spans="1:9" ht="14.25" customHeight="1" x14ac:dyDescent="0.3">
      <c r="A854" s="7">
        <v>44337</v>
      </c>
      <c r="B854" s="1">
        <v>127.82</v>
      </c>
      <c r="C854" s="1">
        <v>128</v>
      </c>
      <c r="D854" s="1">
        <v>125.209999</v>
      </c>
      <c r="E854" s="1">
        <v>125.43</v>
      </c>
      <c r="F854" s="1">
        <v>124.338196</v>
      </c>
      <c r="G854" s="1">
        <v>79295400</v>
      </c>
      <c r="H854" s="1">
        <f t="shared" si="15"/>
        <v>2.0681920769418147E-2</v>
      </c>
      <c r="I854">
        <f t="shared" si="17"/>
        <v>3.4818039999999968</v>
      </c>
    </row>
    <row r="855" spans="1:9" ht="14.25" customHeight="1" x14ac:dyDescent="0.3">
      <c r="A855" s="7">
        <v>44340</v>
      </c>
      <c r="B855" s="1">
        <v>126.010002</v>
      </c>
      <c r="C855" s="1">
        <v>127.94000200000001</v>
      </c>
      <c r="D855" s="1">
        <v>125.94000200000001</v>
      </c>
      <c r="E855" s="1">
        <v>127.099998</v>
      </c>
      <c r="F855" s="1">
        <v>125.993668</v>
      </c>
      <c r="G855" s="1">
        <v>63092900</v>
      </c>
      <c r="H855" s="1">
        <f t="shared" si="15"/>
        <v>-1.4160522609920147E-2</v>
      </c>
      <c r="I855">
        <f t="shared" si="17"/>
        <v>1.6334000000000515E-2</v>
      </c>
    </row>
    <row r="856" spans="1:9" ht="14.25" customHeight="1" x14ac:dyDescent="0.3">
      <c r="A856" s="7">
        <v>44341</v>
      </c>
      <c r="B856" s="1">
        <v>127.82</v>
      </c>
      <c r="C856" s="1">
        <v>128.320007</v>
      </c>
      <c r="D856" s="1">
        <v>126.32</v>
      </c>
      <c r="E856" s="1">
        <v>126.900002</v>
      </c>
      <c r="F856" s="1">
        <v>125.79540299999999</v>
      </c>
      <c r="G856" s="1">
        <v>72009500</v>
      </c>
      <c r="H856" s="1">
        <f t="shared" si="15"/>
        <v>1.4363923270154325E-2</v>
      </c>
      <c r="I856">
        <f t="shared" si="17"/>
        <v>2.024597</v>
      </c>
    </row>
    <row r="857" spans="1:9" ht="14.25" customHeight="1" x14ac:dyDescent="0.3">
      <c r="A857" s="7">
        <v>44342</v>
      </c>
      <c r="B857" s="1">
        <v>126.959999</v>
      </c>
      <c r="C857" s="1">
        <v>127.389999</v>
      </c>
      <c r="D857" s="1">
        <v>126.41999800000001</v>
      </c>
      <c r="E857" s="1">
        <v>126.849998</v>
      </c>
      <c r="F857" s="1">
        <v>125.74585</v>
      </c>
      <c r="G857" s="1">
        <v>56575900</v>
      </c>
      <c r="H857" s="1">
        <f t="shared" si="15"/>
        <v>-6.7282193709904316E-3</v>
      </c>
      <c r="I857">
        <f t="shared" si="17"/>
        <v>1.2141489999999919</v>
      </c>
    </row>
    <row r="858" spans="1:9" ht="14.25" customHeight="1" x14ac:dyDescent="0.3">
      <c r="A858" s="7">
        <v>44343</v>
      </c>
      <c r="B858" s="1">
        <v>126.44000200000001</v>
      </c>
      <c r="C858" s="1">
        <v>127.639999</v>
      </c>
      <c r="D858" s="1">
        <v>125.08000199999999</v>
      </c>
      <c r="E858" s="1">
        <v>125.279999</v>
      </c>
      <c r="F858" s="1">
        <v>124.189514</v>
      </c>
      <c r="G858" s="1">
        <v>94625600</v>
      </c>
      <c r="H858" s="1">
        <f t="shared" si="15"/>
        <v>-4.0957546006281037E-3</v>
      </c>
      <c r="I858">
        <f t="shared" si="17"/>
        <v>2.2504880000000043</v>
      </c>
    </row>
    <row r="859" spans="1:9" ht="14.25" customHeight="1" x14ac:dyDescent="0.3">
      <c r="A859" s="7">
        <v>44344</v>
      </c>
      <c r="B859" s="1">
        <v>125.57</v>
      </c>
      <c r="C859" s="1">
        <v>125.800003</v>
      </c>
      <c r="D859" s="1">
        <v>124.550003</v>
      </c>
      <c r="E859" s="1">
        <v>124.610001</v>
      </c>
      <c r="F859" s="1">
        <v>123.525345</v>
      </c>
      <c r="G859" s="1">
        <v>71311100</v>
      </c>
      <c r="H859" s="1">
        <f t="shared" si="15"/>
        <v>-6.880749653895242E-3</v>
      </c>
      <c r="I859">
        <f t="shared" si="17"/>
        <v>2.0446549999999917</v>
      </c>
    </row>
    <row r="860" spans="1:9" ht="14.25" customHeight="1" x14ac:dyDescent="0.3">
      <c r="A860" s="7">
        <v>44348</v>
      </c>
      <c r="B860" s="1">
        <v>125.08000199999999</v>
      </c>
      <c r="C860" s="1">
        <v>125.349998</v>
      </c>
      <c r="D860" s="1">
        <v>123.94000200000001</v>
      </c>
      <c r="E860" s="1">
        <v>124.279999</v>
      </c>
      <c r="F860" s="1">
        <v>123.198227</v>
      </c>
      <c r="G860" s="1">
        <v>67637100</v>
      </c>
      <c r="H860" s="1">
        <f t="shared" si="15"/>
        <v>-3.9021900135382654E-3</v>
      </c>
      <c r="I860">
        <f t="shared" si="17"/>
        <v>1.8817749999999904</v>
      </c>
    </row>
    <row r="861" spans="1:9" ht="14.25" customHeight="1" x14ac:dyDescent="0.3">
      <c r="A861" s="7">
        <v>44349</v>
      </c>
      <c r="B861" s="1">
        <v>124.279999</v>
      </c>
      <c r="C861" s="1">
        <v>125.239998</v>
      </c>
      <c r="D861" s="1">
        <v>124.050003</v>
      </c>
      <c r="E861" s="1">
        <v>125.05999799999999</v>
      </c>
      <c r="F861" s="1">
        <v>123.971428</v>
      </c>
      <c r="G861" s="1">
        <v>59278900</v>
      </c>
      <c r="H861" s="1">
        <f t="shared" si="15"/>
        <v>-6.3959305021436567E-3</v>
      </c>
      <c r="I861">
        <f t="shared" si="17"/>
        <v>0.30857100000000059</v>
      </c>
    </row>
    <row r="862" spans="1:9" ht="14.25" customHeight="1" x14ac:dyDescent="0.3">
      <c r="A862" s="7">
        <v>44350</v>
      </c>
      <c r="B862" s="1">
        <v>124.68</v>
      </c>
      <c r="C862" s="1">
        <v>124.849998</v>
      </c>
      <c r="D862" s="1">
        <v>123.129997</v>
      </c>
      <c r="E862" s="1">
        <v>123.540001</v>
      </c>
      <c r="F862" s="1">
        <v>122.464653</v>
      </c>
      <c r="G862" s="1">
        <v>76229200</v>
      </c>
      <c r="H862" s="1">
        <f t="shared" si="15"/>
        <v>3.2185468556368683E-3</v>
      </c>
      <c r="I862">
        <f t="shared" si="17"/>
        <v>2.2153470000000084</v>
      </c>
    </row>
    <row r="863" spans="1:9" ht="14.25" customHeight="1" x14ac:dyDescent="0.3">
      <c r="A863" s="7">
        <v>44351</v>
      </c>
      <c r="B863" s="1">
        <v>124.07</v>
      </c>
      <c r="C863" s="1">
        <v>126.160004</v>
      </c>
      <c r="D863" s="1">
        <v>123.849998</v>
      </c>
      <c r="E863" s="1">
        <v>125.889999</v>
      </c>
      <c r="F863" s="1">
        <v>124.794197</v>
      </c>
      <c r="G863" s="1">
        <v>75169300</v>
      </c>
      <c r="H863" s="1">
        <f t="shared" si="15"/>
        <v>-4.8925248636510557E-3</v>
      </c>
      <c r="I863">
        <f t="shared" si="17"/>
        <v>-0.72419700000000375</v>
      </c>
    </row>
    <row r="864" spans="1:9" ht="14.25" customHeight="1" x14ac:dyDescent="0.3">
      <c r="A864" s="7">
        <v>44354</v>
      </c>
      <c r="B864" s="1">
        <v>126.16999800000001</v>
      </c>
      <c r="C864" s="1">
        <v>126.32</v>
      </c>
      <c r="D864" s="1">
        <v>124.83000199999999</v>
      </c>
      <c r="E864" s="1">
        <v>125.900002</v>
      </c>
      <c r="F864" s="1">
        <v>124.804108</v>
      </c>
      <c r="G864" s="1">
        <v>71057600</v>
      </c>
      <c r="H864" s="1">
        <f t="shared" si="15"/>
        <v>1.6925912791166387E-2</v>
      </c>
      <c r="I864">
        <f t="shared" si="17"/>
        <v>1.3658900000000074</v>
      </c>
    </row>
    <row r="865" spans="1:9" ht="14.25" customHeight="1" x14ac:dyDescent="0.3">
      <c r="A865" s="7">
        <v>44355</v>
      </c>
      <c r="B865" s="1">
        <v>126.599998</v>
      </c>
      <c r="C865" s="1">
        <v>128.46000699999999</v>
      </c>
      <c r="D865" s="1">
        <v>126.209999</v>
      </c>
      <c r="E865" s="1">
        <v>126.739998</v>
      </c>
      <c r="F865" s="1">
        <v>125.636803</v>
      </c>
      <c r="G865" s="1">
        <v>74403800</v>
      </c>
      <c r="H865" s="1">
        <f t="shared" si="15"/>
        <v>3.4081002363176116E-3</v>
      </c>
      <c r="I865">
        <f t="shared" si="17"/>
        <v>0.96319499999999891</v>
      </c>
    </row>
    <row r="866" spans="1:9" ht="14.25" customHeight="1" x14ac:dyDescent="0.3">
      <c r="A866" s="7">
        <v>44356</v>
      </c>
      <c r="B866" s="1">
        <v>127.209999</v>
      </c>
      <c r="C866" s="1">
        <v>127.75</v>
      </c>
      <c r="D866" s="1">
        <v>126.519997</v>
      </c>
      <c r="E866" s="1">
        <v>127.129997</v>
      </c>
      <c r="F866" s="1">
        <v>126.023392</v>
      </c>
      <c r="G866" s="1">
        <v>56877900</v>
      </c>
      <c r="H866" s="1">
        <f t="shared" si="15"/>
        <v>4.8183334094523203E-3</v>
      </c>
      <c r="I866">
        <f t="shared" si="17"/>
        <v>1.1866069999999951</v>
      </c>
    </row>
    <row r="867" spans="1:9" ht="14.25" customHeight="1" x14ac:dyDescent="0.3">
      <c r="A867" s="7">
        <v>44357</v>
      </c>
      <c r="B867" s="1">
        <v>127.019997</v>
      </c>
      <c r="C867" s="1">
        <v>128.19000199999999</v>
      </c>
      <c r="D867" s="1">
        <v>125.94000200000001</v>
      </c>
      <c r="E867" s="1">
        <v>126.110001</v>
      </c>
      <c r="F867" s="1">
        <v>125.012283</v>
      </c>
      <c r="G867" s="1">
        <v>71186400</v>
      </c>
      <c r="H867" s="1">
        <f t="shared" si="15"/>
        <v>-1.4936090047449233E-3</v>
      </c>
      <c r="I867">
        <f t="shared" si="17"/>
        <v>2.0077140000000071</v>
      </c>
    </row>
    <row r="868" spans="1:9" ht="14.25" customHeight="1" x14ac:dyDescent="0.3">
      <c r="A868" s="7">
        <v>44358</v>
      </c>
      <c r="B868" s="1">
        <v>126.529999</v>
      </c>
      <c r="C868" s="1">
        <v>127.44000200000001</v>
      </c>
      <c r="D868" s="1">
        <v>126.099998</v>
      </c>
      <c r="E868" s="1">
        <v>127.349998</v>
      </c>
      <c r="F868" s="1">
        <v>126.241478</v>
      </c>
      <c r="G868" s="1">
        <v>53522400</v>
      </c>
      <c r="H868" s="1">
        <f t="shared" si="15"/>
        <v>-3.8576445565496266E-3</v>
      </c>
      <c r="I868">
        <f t="shared" si="17"/>
        <v>0.28852100000000291</v>
      </c>
    </row>
    <row r="869" spans="1:9" ht="14.25" customHeight="1" x14ac:dyDescent="0.3">
      <c r="A869" s="7">
        <v>44361</v>
      </c>
      <c r="B869" s="1">
        <v>127.82</v>
      </c>
      <c r="C869" s="1">
        <v>130.53999300000001</v>
      </c>
      <c r="D869" s="1">
        <v>127.07</v>
      </c>
      <c r="E869" s="1">
        <v>130.479996</v>
      </c>
      <c r="F869" s="1">
        <v>129.34423799999999</v>
      </c>
      <c r="G869" s="1">
        <v>96906500</v>
      </c>
      <c r="H869" s="1">
        <f t="shared" si="15"/>
        <v>1.019521860582635E-2</v>
      </c>
      <c r="I869">
        <f t="shared" si="17"/>
        <v>-1.5242379999999969</v>
      </c>
    </row>
    <row r="870" spans="1:9" ht="14.25" customHeight="1" x14ac:dyDescent="0.3">
      <c r="A870" s="7">
        <v>44362</v>
      </c>
      <c r="B870" s="1">
        <v>129.94000199999999</v>
      </c>
      <c r="C870" s="1">
        <v>130.60000600000001</v>
      </c>
      <c r="D870" s="1">
        <v>129.38999899999999</v>
      </c>
      <c r="E870" s="1">
        <v>129.63999899999999</v>
      </c>
      <c r="F870" s="1">
        <v>128.511551</v>
      </c>
      <c r="G870" s="1">
        <v>62746300</v>
      </c>
      <c r="H870" s="1">
        <f t="shared" si="15"/>
        <v>1.6585839461743072E-2</v>
      </c>
      <c r="I870">
        <f t="shared" si="17"/>
        <v>1.4284509999999955</v>
      </c>
    </row>
    <row r="871" spans="1:9" ht="14.25" customHeight="1" x14ac:dyDescent="0.3">
      <c r="A871" s="7">
        <v>44363</v>
      </c>
      <c r="B871" s="1">
        <v>130.36999499999999</v>
      </c>
      <c r="C871" s="1">
        <v>130.88999899999999</v>
      </c>
      <c r="D871" s="1">
        <v>128.46000699999999</v>
      </c>
      <c r="E871" s="1">
        <v>130.14999399999999</v>
      </c>
      <c r="F871" s="1">
        <v>129.01712000000001</v>
      </c>
      <c r="G871" s="1">
        <v>91815000</v>
      </c>
      <c r="H871" s="1">
        <f t="shared" si="15"/>
        <v>3.3091657178825969E-3</v>
      </c>
      <c r="I871">
        <f t="shared" si="17"/>
        <v>1.3528749999999832</v>
      </c>
    </row>
    <row r="872" spans="1:9" ht="14.25" customHeight="1" x14ac:dyDescent="0.3">
      <c r="A872" s="7">
        <v>44364</v>
      </c>
      <c r="B872" s="1">
        <v>129.800003</v>
      </c>
      <c r="C872" s="1">
        <v>132.550003</v>
      </c>
      <c r="D872" s="1">
        <v>129.64999399999999</v>
      </c>
      <c r="E872" s="1">
        <v>131.78999300000001</v>
      </c>
      <c r="F872" s="1">
        <v>130.642822</v>
      </c>
      <c r="G872" s="1">
        <v>96721700</v>
      </c>
      <c r="H872" s="1">
        <f t="shared" si="15"/>
        <v>-4.3721103157209219E-3</v>
      </c>
      <c r="I872">
        <f t="shared" si="17"/>
        <v>-0.84281899999999155</v>
      </c>
    </row>
    <row r="873" spans="1:9" ht="14.25" customHeight="1" x14ac:dyDescent="0.3">
      <c r="A873" s="7">
        <v>44365</v>
      </c>
      <c r="B873" s="1">
        <v>130.71000699999999</v>
      </c>
      <c r="C873" s="1">
        <v>131.509995</v>
      </c>
      <c r="D873" s="1">
        <v>130.240005</v>
      </c>
      <c r="E873" s="1">
        <v>130.46000699999999</v>
      </c>
      <c r="F873" s="1">
        <v>129.324432</v>
      </c>
      <c r="G873" s="1">
        <v>108953300</v>
      </c>
      <c r="H873" s="1">
        <f t="shared" si="15"/>
        <v>7.0108164789486676E-3</v>
      </c>
      <c r="I873">
        <f t="shared" si="17"/>
        <v>1.3855749999999887</v>
      </c>
    </row>
    <row r="874" spans="1:9" ht="14.25" customHeight="1" x14ac:dyDescent="0.3">
      <c r="A874" s="7">
        <v>44368</v>
      </c>
      <c r="B874" s="1">
        <v>130.300003</v>
      </c>
      <c r="C874" s="1">
        <v>132.41000399999999</v>
      </c>
      <c r="D874" s="1">
        <v>129.21000699999999</v>
      </c>
      <c r="E874" s="1">
        <v>132.300003</v>
      </c>
      <c r="F874" s="1">
        <v>131.148392</v>
      </c>
      <c r="G874" s="1">
        <v>79663300</v>
      </c>
      <c r="H874" s="1">
        <f t="shared" si="15"/>
        <v>-3.1367452990801732E-3</v>
      </c>
      <c r="I874">
        <f t="shared" si="17"/>
        <v>-0.8483889999999974</v>
      </c>
    </row>
    <row r="875" spans="1:9" ht="14.25" customHeight="1" x14ac:dyDescent="0.3">
      <c r="A875" s="7">
        <v>44369</v>
      </c>
      <c r="B875" s="1">
        <v>132.13000500000001</v>
      </c>
      <c r="C875" s="1">
        <v>134.08000200000001</v>
      </c>
      <c r="D875" s="1">
        <v>131.61999499999999</v>
      </c>
      <c r="E875" s="1">
        <v>133.979996</v>
      </c>
      <c r="F875" s="1">
        <v>132.813782</v>
      </c>
      <c r="G875" s="1">
        <v>74783600</v>
      </c>
      <c r="H875" s="1">
        <f t="shared" si="15"/>
        <v>1.4044527688921138E-2</v>
      </c>
      <c r="I875">
        <f t="shared" si="17"/>
        <v>-0.68377699999999209</v>
      </c>
    </row>
    <row r="876" spans="1:9" ht="14.25" customHeight="1" x14ac:dyDescent="0.3">
      <c r="A876" s="7">
        <v>44370</v>
      </c>
      <c r="B876" s="1">
        <v>133.770004</v>
      </c>
      <c r="C876" s="1">
        <v>134.320007</v>
      </c>
      <c r="D876" s="1">
        <v>133.229996</v>
      </c>
      <c r="E876" s="1">
        <v>133.699997</v>
      </c>
      <c r="F876" s="1">
        <v>132.536224</v>
      </c>
      <c r="G876" s="1">
        <v>60214200</v>
      </c>
      <c r="H876" s="1">
        <f t="shared" si="15"/>
        <v>1.2412010428668255E-2</v>
      </c>
      <c r="I876">
        <f t="shared" si="17"/>
        <v>1.2337799999999959</v>
      </c>
    </row>
    <row r="877" spans="1:9" ht="14.25" customHeight="1" x14ac:dyDescent="0.3">
      <c r="A877" s="7">
        <v>44371</v>
      </c>
      <c r="B877" s="1">
        <v>134.449997</v>
      </c>
      <c r="C877" s="1">
        <v>134.63999899999999</v>
      </c>
      <c r="D877" s="1">
        <v>132.929993</v>
      </c>
      <c r="E877" s="1">
        <v>133.41000399999999</v>
      </c>
      <c r="F877" s="1">
        <v>132.24873400000001</v>
      </c>
      <c r="G877" s="1">
        <v>68711000</v>
      </c>
      <c r="H877" s="1">
        <f t="shared" si="15"/>
        <v>5.0832995415025636E-3</v>
      </c>
      <c r="I877">
        <f t="shared" si="17"/>
        <v>2.2012629999999831</v>
      </c>
    </row>
    <row r="878" spans="1:9" ht="14.25" customHeight="1" x14ac:dyDescent="0.3">
      <c r="A878" s="7">
        <v>44372</v>
      </c>
      <c r="B878" s="1">
        <v>133.46000699999999</v>
      </c>
      <c r="C878" s="1">
        <v>133.88999899999999</v>
      </c>
      <c r="D878" s="1">
        <v>132.80999800000001</v>
      </c>
      <c r="E878" s="1">
        <v>133.11000100000001</v>
      </c>
      <c r="F878" s="1">
        <v>131.95133999999999</v>
      </c>
      <c r="G878" s="1">
        <v>70783700</v>
      </c>
      <c r="H878" s="1">
        <f t="shared" si="15"/>
        <v>-7.3632578809206366E-3</v>
      </c>
      <c r="I878">
        <f t="shared" si="17"/>
        <v>1.5086670000000026</v>
      </c>
    </row>
    <row r="879" spans="1:9" ht="14.25" customHeight="1" x14ac:dyDescent="0.3">
      <c r="A879" s="7">
        <v>44375</v>
      </c>
      <c r="B879" s="1">
        <v>133.41000399999999</v>
      </c>
      <c r="C879" s="1">
        <v>135.25</v>
      </c>
      <c r="D879" s="1">
        <v>133.35000600000001</v>
      </c>
      <c r="E879" s="1">
        <v>134.779999</v>
      </c>
      <c r="F879" s="1">
        <v>133.60681199999999</v>
      </c>
      <c r="G879" s="1">
        <v>62111300</v>
      </c>
      <c r="H879" s="1">
        <f t="shared" si="15"/>
        <v>-3.7466654711027999E-4</v>
      </c>
      <c r="I879">
        <f t="shared" si="17"/>
        <v>-0.19680800000000431</v>
      </c>
    </row>
    <row r="880" spans="1:9" ht="14.25" customHeight="1" x14ac:dyDescent="0.3">
      <c r="A880" s="7">
        <v>44376</v>
      </c>
      <c r="B880" s="1">
        <v>134.800003</v>
      </c>
      <c r="C880" s="1">
        <v>136.490005</v>
      </c>
      <c r="D880" s="1">
        <v>134.35000600000001</v>
      </c>
      <c r="E880" s="1">
        <v>136.33000200000001</v>
      </c>
      <c r="F880" s="1">
        <v>135.143326</v>
      </c>
      <c r="G880" s="1">
        <v>64556100</v>
      </c>
      <c r="H880" s="1">
        <f t="shared" si="15"/>
        <v>1.0419001261704613E-2</v>
      </c>
      <c r="I880">
        <f t="shared" si="17"/>
        <v>-0.34332299999999805</v>
      </c>
    </row>
    <row r="881" spans="1:9" ht="14.25" customHeight="1" x14ac:dyDescent="0.3">
      <c r="A881" s="7">
        <v>44377</v>
      </c>
      <c r="B881" s="1">
        <v>136.16999799999999</v>
      </c>
      <c r="C881" s="1">
        <v>137.41000399999999</v>
      </c>
      <c r="D881" s="1">
        <v>135.86999499999999</v>
      </c>
      <c r="E881" s="1">
        <v>136.96000699999999</v>
      </c>
      <c r="F881" s="1">
        <v>135.767822</v>
      </c>
      <c r="G881" s="1">
        <v>63261400</v>
      </c>
      <c r="H881" s="1">
        <f t="shared" si="15"/>
        <v>1.0163167429603015E-2</v>
      </c>
      <c r="I881">
        <f t="shared" si="17"/>
        <v>0.4021759999999972</v>
      </c>
    </row>
    <row r="882" spans="1:9" ht="14.25" customHeight="1" x14ac:dyDescent="0.3">
      <c r="A882" s="7">
        <v>44378</v>
      </c>
      <c r="B882" s="1">
        <v>136.60000600000001</v>
      </c>
      <c r="C882" s="1">
        <v>137.33000200000001</v>
      </c>
      <c r="D882" s="1">
        <v>135.759995</v>
      </c>
      <c r="E882" s="1">
        <v>137.270004</v>
      </c>
      <c r="F882" s="1">
        <v>136.07515000000001</v>
      </c>
      <c r="G882" s="1">
        <v>52485800</v>
      </c>
      <c r="H882" s="1">
        <f t="shared" si="15"/>
        <v>3.1578762305630279E-3</v>
      </c>
      <c r="I882">
        <f t="shared" si="17"/>
        <v>0.52485599999999977</v>
      </c>
    </row>
    <row r="883" spans="1:9" ht="14.25" customHeight="1" x14ac:dyDescent="0.3">
      <c r="A883" s="7">
        <v>44379</v>
      </c>
      <c r="B883" s="1">
        <v>137.89999399999999</v>
      </c>
      <c r="C883" s="1">
        <v>140</v>
      </c>
      <c r="D883" s="1">
        <v>137.75</v>
      </c>
      <c r="E883" s="1">
        <v>139.96000699999999</v>
      </c>
      <c r="F883" s="1">
        <v>138.74174500000001</v>
      </c>
      <c r="G883" s="1">
        <v>78852600</v>
      </c>
      <c r="H883" s="1">
        <f t="shared" si="15"/>
        <v>9.5167492159552673E-3</v>
      </c>
      <c r="I883">
        <f t="shared" si="17"/>
        <v>-0.84175100000001635</v>
      </c>
    </row>
    <row r="884" spans="1:9" ht="14.25" customHeight="1" x14ac:dyDescent="0.3">
      <c r="A884" s="7">
        <v>44383</v>
      </c>
      <c r="B884" s="1">
        <v>140.070007</v>
      </c>
      <c r="C884" s="1">
        <v>143.14999399999999</v>
      </c>
      <c r="D884" s="1">
        <v>140.070007</v>
      </c>
      <c r="E884" s="1">
        <v>142.020004</v>
      </c>
      <c r="F884" s="1">
        <v>140.78379799999999</v>
      </c>
      <c r="G884" s="1">
        <v>108181800</v>
      </c>
      <c r="H884" s="1">
        <f t="shared" si="15"/>
        <v>1.5736135565024113E-2</v>
      </c>
      <c r="I884">
        <f t="shared" si="17"/>
        <v>-0.7137909999999863</v>
      </c>
    </row>
    <row r="885" spans="1:9" ht="14.25" customHeight="1" x14ac:dyDescent="0.3">
      <c r="A885" s="7">
        <v>44384</v>
      </c>
      <c r="B885" s="1">
        <v>143.53999300000001</v>
      </c>
      <c r="C885" s="1">
        <v>144.88999899999999</v>
      </c>
      <c r="D885" s="1">
        <v>142.66000399999999</v>
      </c>
      <c r="E885" s="1">
        <v>144.570007</v>
      </c>
      <c r="F885" s="1">
        <v>143.31161499999999</v>
      </c>
      <c r="G885" s="1">
        <v>104911600</v>
      </c>
      <c r="H885" s="1">
        <f t="shared" si="15"/>
        <v>2.4773226433836087E-2</v>
      </c>
      <c r="I885">
        <f t="shared" si="17"/>
        <v>0.22837800000002062</v>
      </c>
    </row>
    <row r="886" spans="1:9" ht="14.25" customHeight="1" x14ac:dyDescent="0.3">
      <c r="A886" s="7">
        <v>44385</v>
      </c>
      <c r="B886" s="1">
        <v>141.58000200000001</v>
      </c>
      <c r="C886" s="1">
        <v>144.05999800000001</v>
      </c>
      <c r="D886" s="1">
        <v>140.66999799999999</v>
      </c>
      <c r="E886" s="1">
        <v>143.240005</v>
      </c>
      <c r="F886" s="1">
        <v>141.99319499999999</v>
      </c>
      <c r="G886" s="1">
        <v>105575500</v>
      </c>
      <c r="H886" s="1">
        <f t="shared" si="15"/>
        <v>-1.3654668354344994E-2</v>
      </c>
      <c r="I886">
        <f t="shared" si="17"/>
        <v>-0.41319299999997838</v>
      </c>
    </row>
    <row r="887" spans="1:9" ht="14.25" customHeight="1" x14ac:dyDescent="0.3">
      <c r="A887" s="7">
        <v>44386</v>
      </c>
      <c r="B887" s="1">
        <v>142.75</v>
      </c>
      <c r="C887" s="1">
        <v>145.64999399999999</v>
      </c>
      <c r="D887" s="1">
        <v>142.64999399999999</v>
      </c>
      <c r="E887" s="1">
        <v>145.11000100000001</v>
      </c>
      <c r="F887" s="1">
        <v>143.84690900000001</v>
      </c>
      <c r="G887" s="1">
        <v>99890800</v>
      </c>
      <c r="H887" s="1">
        <f t="shared" si="15"/>
        <v>8.2638648359391349E-3</v>
      </c>
      <c r="I887">
        <f t="shared" si="17"/>
        <v>-1.0969090000000108</v>
      </c>
    </row>
    <row r="888" spans="1:9" ht="14.25" customHeight="1" x14ac:dyDescent="0.3">
      <c r="A888" s="7">
        <v>44389</v>
      </c>
      <c r="B888" s="1">
        <v>146.21000699999999</v>
      </c>
      <c r="C888" s="1">
        <v>146.320007</v>
      </c>
      <c r="D888" s="1">
        <v>144</v>
      </c>
      <c r="E888" s="1">
        <v>144.5</v>
      </c>
      <c r="F888" s="1">
        <v>143.24221800000001</v>
      </c>
      <c r="G888" s="1">
        <v>76299700</v>
      </c>
      <c r="H888" s="1">
        <f t="shared" si="15"/>
        <v>2.4238227670752996E-2</v>
      </c>
      <c r="I888">
        <f t="shared" si="17"/>
        <v>2.967788999999982</v>
      </c>
    </row>
    <row r="889" spans="1:9" ht="14.25" customHeight="1" x14ac:dyDescent="0.3">
      <c r="A889" s="7">
        <v>44390</v>
      </c>
      <c r="B889" s="1">
        <v>144.029999</v>
      </c>
      <c r="C889" s="1">
        <v>147.46000699999999</v>
      </c>
      <c r="D889" s="1">
        <v>143.63000500000001</v>
      </c>
      <c r="E889" s="1">
        <v>145.63999899999999</v>
      </c>
      <c r="F889" s="1">
        <v>144.37228400000001</v>
      </c>
      <c r="G889" s="1">
        <v>100827100</v>
      </c>
      <c r="H889" s="1">
        <f t="shared" si="15"/>
        <v>-1.4910114873327288E-2</v>
      </c>
      <c r="I889">
        <f t="shared" si="17"/>
        <v>-0.34228500000000395</v>
      </c>
    </row>
    <row r="890" spans="1:9" ht="14.25" customHeight="1" x14ac:dyDescent="0.3">
      <c r="A890" s="7">
        <v>44391</v>
      </c>
      <c r="B890" s="1">
        <v>148.10000600000001</v>
      </c>
      <c r="C890" s="1">
        <v>149.570007</v>
      </c>
      <c r="D890" s="1">
        <v>147.679993</v>
      </c>
      <c r="E890" s="1">
        <v>149.14999399999999</v>
      </c>
      <c r="F890" s="1">
        <v>147.85171500000001</v>
      </c>
      <c r="G890" s="1">
        <v>127050800</v>
      </c>
      <c r="H890" s="1">
        <f t="shared" si="15"/>
        <v>2.8258050602360998E-2</v>
      </c>
      <c r="I890">
        <f t="shared" si="17"/>
        <v>0.24829099999999471</v>
      </c>
    </row>
    <row r="891" spans="1:9" ht="14.25" customHeight="1" x14ac:dyDescent="0.3">
      <c r="A891" s="7">
        <v>44392</v>
      </c>
      <c r="B891" s="1">
        <v>149.240005</v>
      </c>
      <c r="C891" s="1">
        <v>150</v>
      </c>
      <c r="D891" s="1">
        <v>147.08999600000001</v>
      </c>
      <c r="E891" s="1">
        <v>148.479996</v>
      </c>
      <c r="F891" s="1">
        <v>147.187546</v>
      </c>
      <c r="G891" s="1">
        <v>106820300</v>
      </c>
      <c r="H891" s="1">
        <f t="shared" si="15"/>
        <v>7.6974946240041938E-3</v>
      </c>
      <c r="I891">
        <f t="shared" si="17"/>
        <v>2.0524589999999989</v>
      </c>
    </row>
    <row r="892" spans="1:9" ht="14.25" customHeight="1" x14ac:dyDescent="0.3">
      <c r="A892" s="7">
        <v>44393</v>
      </c>
      <c r="B892" s="1">
        <v>148.46000699999999</v>
      </c>
      <c r="C892" s="1">
        <v>149.759995</v>
      </c>
      <c r="D892" s="1">
        <v>145.88000500000001</v>
      </c>
      <c r="E892" s="1">
        <v>146.38999899999999</v>
      </c>
      <c r="F892" s="1">
        <v>145.115768</v>
      </c>
      <c r="G892" s="1">
        <v>93251400</v>
      </c>
      <c r="H892" s="1">
        <f t="shared" si="15"/>
        <v>-5.2264672599012995E-3</v>
      </c>
      <c r="I892">
        <f t="shared" si="17"/>
        <v>3.3442389999999875</v>
      </c>
    </row>
    <row r="893" spans="1:9" ht="14.25" customHeight="1" x14ac:dyDescent="0.3">
      <c r="A893" s="7">
        <v>44396</v>
      </c>
      <c r="B893" s="1">
        <v>143.75</v>
      </c>
      <c r="C893" s="1">
        <v>144.070007</v>
      </c>
      <c r="D893" s="1">
        <v>141.66999799999999</v>
      </c>
      <c r="E893" s="1">
        <v>142.449997</v>
      </c>
      <c r="F893" s="1">
        <v>141.21005199999999</v>
      </c>
      <c r="G893" s="1">
        <v>121434600</v>
      </c>
      <c r="H893" s="1">
        <f t="shared" si="15"/>
        <v>-3.172576301980095E-2</v>
      </c>
      <c r="I893">
        <f t="shared" si="17"/>
        <v>2.5399480000000096</v>
      </c>
    </row>
    <row r="894" spans="1:9" ht="14.25" customHeight="1" x14ac:dyDescent="0.3">
      <c r="A894" s="7">
        <v>44397</v>
      </c>
      <c r="B894" s="1">
        <v>143.46000699999999</v>
      </c>
      <c r="C894" s="1">
        <v>147.10000600000001</v>
      </c>
      <c r="D894" s="1">
        <v>142.96000699999999</v>
      </c>
      <c r="E894" s="1">
        <v>146.14999399999999</v>
      </c>
      <c r="F894" s="1">
        <v>144.877838</v>
      </c>
      <c r="G894" s="1">
        <v>96350000</v>
      </c>
      <c r="H894" s="1">
        <f t="shared" si="15"/>
        <v>-2.0173426086957198E-3</v>
      </c>
      <c r="I894">
        <f t="shared" si="17"/>
        <v>-1.4178310000000067</v>
      </c>
    </row>
    <row r="895" spans="1:9" ht="14.25" customHeight="1" x14ac:dyDescent="0.3">
      <c r="A895" s="7">
        <v>44398</v>
      </c>
      <c r="B895" s="1">
        <v>145.529999</v>
      </c>
      <c r="C895" s="1">
        <v>146.13000500000001</v>
      </c>
      <c r="D895" s="1">
        <v>144.63000500000001</v>
      </c>
      <c r="E895" s="1">
        <v>145.39999399999999</v>
      </c>
      <c r="F895" s="1">
        <v>144.134354</v>
      </c>
      <c r="G895" s="1">
        <v>74993500</v>
      </c>
      <c r="H895" s="1">
        <f t="shared" si="15"/>
        <v>1.4429052690622087E-2</v>
      </c>
      <c r="I895">
        <f t="shared" si="17"/>
        <v>1.3956450000000018</v>
      </c>
    </row>
    <row r="896" spans="1:9" ht="14.25" customHeight="1" x14ac:dyDescent="0.3">
      <c r="A896" s="7">
        <v>44399</v>
      </c>
      <c r="B896" s="1">
        <v>145.94000199999999</v>
      </c>
      <c r="C896" s="1">
        <v>148.199997</v>
      </c>
      <c r="D896" s="1">
        <v>145.80999800000001</v>
      </c>
      <c r="E896" s="1">
        <v>146.800003</v>
      </c>
      <c r="F896" s="1">
        <v>145.52217099999999</v>
      </c>
      <c r="G896" s="1">
        <v>77338200</v>
      </c>
      <c r="H896" s="1">
        <f t="shared" si="15"/>
        <v>2.8173091652394571E-3</v>
      </c>
      <c r="I896">
        <f t="shared" si="17"/>
        <v>0.41783100000000672</v>
      </c>
    </row>
    <row r="897" spans="1:9" ht="14.25" customHeight="1" x14ac:dyDescent="0.3">
      <c r="A897" s="7">
        <v>44400</v>
      </c>
      <c r="B897" s="1">
        <v>147.550003</v>
      </c>
      <c r="C897" s="1">
        <v>148.720001</v>
      </c>
      <c r="D897" s="1">
        <v>146.91999799999999</v>
      </c>
      <c r="E897" s="1">
        <v>148.55999800000001</v>
      </c>
      <c r="F897" s="1">
        <v>147.266876</v>
      </c>
      <c r="G897" s="1">
        <v>71447400</v>
      </c>
      <c r="H897" s="1">
        <f t="shared" si="15"/>
        <v>1.1031937631465916E-2</v>
      </c>
      <c r="I897">
        <f t="shared" si="17"/>
        <v>0.28312700000000746</v>
      </c>
    </row>
    <row r="898" spans="1:9" ht="14.25" customHeight="1" x14ac:dyDescent="0.3">
      <c r="A898" s="7">
        <v>44403</v>
      </c>
      <c r="B898" s="1">
        <v>148.270004</v>
      </c>
      <c r="C898" s="1">
        <v>149.83000200000001</v>
      </c>
      <c r="D898" s="1">
        <v>147.699997</v>
      </c>
      <c r="E898" s="1">
        <v>148.990005</v>
      </c>
      <c r="F898" s="1">
        <v>147.69314600000001</v>
      </c>
      <c r="G898" s="1">
        <v>72434100</v>
      </c>
      <c r="H898" s="1">
        <f t="shared" si="15"/>
        <v>4.8797084741502598E-3</v>
      </c>
      <c r="I898">
        <f t="shared" si="17"/>
        <v>0.57685799999998721</v>
      </c>
    </row>
    <row r="899" spans="1:9" ht="14.25" customHeight="1" x14ac:dyDescent="0.3">
      <c r="A899" s="7">
        <v>44404</v>
      </c>
      <c r="B899" s="1">
        <v>149.11999499999999</v>
      </c>
      <c r="C899" s="1">
        <v>149.21000699999999</v>
      </c>
      <c r="D899" s="1">
        <v>145.550003</v>
      </c>
      <c r="E899" s="1">
        <v>146.770004</v>
      </c>
      <c r="F899" s="1">
        <v>145.49246199999999</v>
      </c>
      <c r="G899" s="1">
        <v>104818600</v>
      </c>
      <c r="H899" s="1">
        <f t="shared" si="15"/>
        <v>5.7327239297841294E-3</v>
      </c>
      <c r="I899">
        <f t="shared" ref="I899:I962" si="18">B899-F899</f>
        <v>3.6275329999999997</v>
      </c>
    </row>
    <row r="900" spans="1:9" ht="14.25" customHeight="1" x14ac:dyDescent="0.3">
      <c r="A900" s="7">
        <v>44405</v>
      </c>
      <c r="B900" s="1">
        <v>144.80999800000001</v>
      </c>
      <c r="C900" s="1">
        <v>146.970001</v>
      </c>
      <c r="D900" s="1">
        <v>142.53999300000001</v>
      </c>
      <c r="E900" s="1">
        <v>144.979996</v>
      </c>
      <c r="F900" s="1">
        <v>143.718018</v>
      </c>
      <c r="G900" s="1">
        <v>118931200</v>
      </c>
      <c r="H900" s="1">
        <f t="shared" si="15"/>
        <v>-2.8902877846797015E-2</v>
      </c>
      <c r="I900">
        <f t="shared" si="18"/>
        <v>1.0919800000000066</v>
      </c>
    </row>
    <row r="901" spans="1:9" ht="14.25" customHeight="1" x14ac:dyDescent="0.3">
      <c r="A901" s="7">
        <v>44406</v>
      </c>
      <c r="B901" s="1">
        <v>144.69000199999999</v>
      </c>
      <c r="C901" s="1">
        <v>146.550003</v>
      </c>
      <c r="D901" s="1">
        <v>144.58000200000001</v>
      </c>
      <c r="E901" s="1">
        <v>145.63999899999999</v>
      </c>
      <c r="F901" s="1">
        <v>144.37228400000001</v>
      </c>
      <c r="G901" s="1">
        <v>56699500</v>
      </c>
      <c r="H901" s="1">
        <f t="shared" si="15"/>
        <v>-8.2864444207791954E-4</v>
      </c>
      <c r="I901">
        <f t="shared" si="18"/>
        <v>0.31771799999998507</v>
      </c>
    </row>
    <row r="902" spans="1:9" ht="14.25" customHeight="1" x14ac:dyDescent="0.3">
      <c r="A902" s="7">
        <v>44407</v>
      </c>
      <c r="B902" s="1">
        <v>144.38000500000001</v>
      </c>
      <c r="C902" s="1">
        <v>146.33000200000001</v>
      </c>
      <c r="D902" s="1">
        <v>144.11000100000001</v>
      </c>
      <c r="E902" s="1">
        <v>145.86000100000001</v>
      </c>
      <c r="F902" s="1">
        <v>144.590363</v>
      </c>
      <c r="G902" s="1">
        <v>70440600</v>
      </c>
      <c r="H902" s="1">
        <f t="shared" si="15"/>
        <v>-2.1424908128758022E-3</v>
      </c>
      <c r="I902">
        <f t="shared" si="18"/>
        <v>-0.21035799999998517</v>
      </c>
    </row>
    <row r="903" spans="1:9" ht="14.25" customHeight="1" x14ac:dyDescent="0.3">
      <c r="A903" s="7">
        <v>44410</v>
      </c>
      <c r="B903" s="1">
        <v>146.36000100000001</v>
      </c>
      <c r="C903" s="1">
        <v>146.949997</v>
      </c>
      <c r="D903" s="1">
        <v>145.25</v>
      </c>
      <c r="E903" s="1">
        <v>145.520004</v>
      </c>
      <c r="F903" s="1">
        <v>144.25332599999999</v>
      </c>
      <c r="G903" s="1">
        <v>62880000</v>
      </c>
      <c r="H903" s="1">
        <f t="shared" si="15"/>
        <v>1.3713782597527958E-2</v>
      </c>
      <c r="I903">
        <f t="shared" si="18"/>
        <v>2.1066750000000241</v>
      </c>
    </row>
    <row r="904" spans="1:9" ht="14.25" customHeight="1" x14ac:dyDescent="0.3">
      <c r="A904" s="7">
        <v>44411</v>
      </c>
      <c r="B904" s="1">
        <v>145.80999800000001</v>
      </c>
      <c r="C904" s="1">
        <v>148.03999300000001</v>
      </c>
      <c r="D904" s="1">
        <v>145.179993</v>
      </c>
      <c r="E904" s="1">
        <v>147.36000100000001</v>
      </c>
      <c r="F904" s="1">
        <v>146.077316</v>
      </c>
      <c r="G904" s="1">
        <v>64786600</v>
      </c>
      <c r="H904" s="1">
        <f t="shared" si="15"/>
        <v>-3.7578778097986194E-3</v>
      </c>
      <c r="I904">
        <f t="shared" si="18"/>
        <v>-0.26731799999998884</v>
      </c>
    </row>
    <row r="905" spans="1:9" ht="14.25" customHeight="1" x14ac:dyDescent="0.3">
      <c r="A905" s="7">
        <v>44412</v>
      </c>
      <c r="B905" s="1">
        <v>147.270004</v>
      </c>
      <c r="C905" s="1">
        <v>147.78999300000001</v>
      </c>
      <c r="D905" s="1">
        <v>146.279999</v>
      </c>
      <c r="E905" s="1">
        <v>146.949997</v>
      </c>
      <c r="F905" s="1">
        <v>145.670883</v>
      </c>
      <c r="G905" s="1">
        <v>56368300</v>
      </c>
      <c r="H905" s="1">
        <f t="shared" si="15"/>
        <v>1.0013071943118693E-2</v>
      </c>
      <c r="I905">
        <f t="shared" si="18"/>
        <v>1.5991209999999967</v>
      </c>
    </row>
    <row r="906" spans="1:9" ht="14.25" customHeight="1" x14ac:dyDescent="0.3">
      <c r="A906" s="7">
        <v>44413</v>
      </c>
      <c r="B906" s="1">
        <v>146.979996</v>
      </c>
      <c r="C906" s="1">
        <v>147.83999600000001</v>
      </c>
      <c r="D906" s="1">
        <v>146.16999799999999</v>
      </c>
      <c r="E906" s="1">
        <v>147.05999800000001</v>
      </c>
      <c r="F906" s="1">
        <v>145.779922</v>
      </c>
      <c r="G906" s="1">
        <v>46397700</v>
      </c>
      <c r="H906" s="1">
        <f t="shared" si="15"/>
        <v>-1.9692265371297219E-3</v>
      </c>
      <c r="I906">
        <f t="shared" si="18"/>
        <v>1.2000740000000008</v>
      </c>
    </row>
    <row r="907" spans="1:9" ht="14.25" customHeight="1" x14ac:dyDescent="0.3">
      <c r="A907" s="7">
        <v>44414</v>
      </c>
      <c r="B907" s="1">
        <v>146.35000600000001</v>
      </c>
      <c r="C907" s="1">
        <v>147.11000100000001</v>
      </c>
      <c r="D907" s="1">
        <v>145.63000500000001</v>
      </c>
      <c r="E907" s="1">
        <v>146.13999899999999</v>
      </c>
      <c r="F907" s="1">
        <v>145.08497600000001</v>
      </c>
      <c r="G907" s="1">
        <v>54126800</v>
      </c>
      <c r="H907" s="1">
        <f t="shared" si="15"/>
        <v>-4.2862295356164816E-3</v>
      </c>
      <c r="I907">
        <f t="shared" si="18"/>
        <v>1.2650299999999959</v>
      </c>
    </row>
    <row r="908" spans="1:9" ht="14.25" customHeight="1" x14ac:dyDescent="0.3">
      <c r="A908" s="7">
        <v>44417</v>
      </c>
      <c r="B908" s="1">
        <v>146.199997</v>
      </c>
      <c r="C908" s="1">
        <v>146.699997</v>
      </c>
      <c r="D908" s="1">
        <v>145.520004</v>
      </c>
      <c r="E908" s="1">
        <v>146.08999600000001</v>
      </c>
      <c r="F908" s="1">
        <v>145.03533899999999</v>
      </c>
      <c r="G908" s="1">
        <v>48908700</v>
      </c>
      <c r="H908" s="1">
        <f t="shared" si="15"/>
        <v>-1.025001666211147E-3</v>
      </c>
      <c r="I908">
        <f t="shared" si="18"/>
        <v>1.1646580000000029</v>
      </c>
    </row>
    <row r="909" spans="1:9" ht="14.25" customHeight="1" x14ac:dyDescent="0.3">
      <c r="A909" s="7">
        <v>44418</v>
      </c>
      <c r="B909" s="1">
        <v>146.44000199999999</v>
      </c>
      <c r="C909" s="1">
        <v>147.71000699999999</v>
      </c>
      <c r="D909" s="1">
        <v>145.300003</v>
      </c>
      <c r="E909" s="1">
        <v>145.60000600000001</v>
      </c>
      <c r="F909" s="1">
        <v>144.54887400000001</v>
      </c>
      <c r="G909" s="1">
        <v>69023100</v>
      </c>
      <c r="H909" s="1">
        <f t="shared" si="15"/>
        <v>1.6416211007172351E-3</v>
      </c>
      <c r="I909">
        <f t="shared" si="18"/>
        <v>1.8911279999999806</v>
      </c>
    </row>
    <row r="910" spans="1:9" ht="14.25" customHeight="1" x14ac:dyDescent="0.3">
      <c r="A910" s="7">
        <v>44419</v>
      </c>
      <c r="B910" s="1">
        <v>146.050003</v>
      </c>
      <c r="C910" s="1">
        <v>146.720001</v>
      </c>
      <c r="D910" s="1">
        <v>145.529999</v>
      </c>
      <c r="E910" s="1">
        <v>145.86000100000001</v>
      </c>
      <c r="F910" s="1">
        <v>144.807007</v>
      </c>
      <c r="G910" s="1">
        <v>48493500</v>
      </c>
      <c r="H910" s="1">
        <f t="shared" si="15"/>
        <v>-2.6631999089974669E-3</v>
      </c>
      <c r="I910">
        <f t="shared" si="18"/>
        <v>1.2429960000000051</v>
      </c>
    </row>
    <row r="911" spans="1:9" ht="14.25" customHeight="1" x14ac:dyDescent="0.3">
      <c r="A911" s="7">
        <v>44420</v>
      </c>
      <c r="B911" s="1">
        <v>146.19000199999999</v>
      </c>
      <c r="C911" s="1">
        <v>149.050003</v>
      </c>
      <c r="D911" s="1">
        <v>145.83999600000001</v>
      </c>
      <c r="E911" s="1">
        <v>148.88999899999999</v>
      </c>
      <c r="F911" s="1">
        <v>147.81514000000001</v>
      </c>
      <c r="G911" s="1">
        <v>72282600</v>
      </c>
      <c r="H911" s="1">
        <f t="shared" si="15"/>
        <v>9.5856896353496744E-4</v>
      </c>
      <c r="I911">
        <f t="shared" si="18"/>
        <v>-1.6251380000000211</v>
      </c>
    </row>
    <row r="912" spans="1:9" ht="14.25" customHeight="1" x14ac:dyDescent="0.3">
      <c r="A912" s="7">
        <v>44421</v>
      </c>
      <c r="B912" s="1">
        <v>148.970001</v>
      </c>
      <c r="C912" s="1">
        <v>149.44000199999999</v>
      </c>
      <c r="D912" s="1">
        <v>148.270004</v>
      </c>
      <c r="E912" s="1">
        <v>149.10000600000001</v>
      </c>
      <c r="F912" s="1">
        <v>148.02363600000001</v>
      </c>
      <c r="G912" s="1">
        <v>59375000</v>
      </c>
      <c r="H912" s="1">
        <f t="shared" si="15"/>
        <v>1.9016341486882284E-2</v>
      </c>
      <c r="I912">
        <f t="shared" si="18"/>
        <v>0.94636499999998591</v>
      </c>
    </row>
    <row r="913" spans="1:9" ht="14.25" customHeight="1" x14ac:dyDescent="0.3">
      <c r="A913" s="7">
        <v>44424</v>
      </c>
      <c r="B913" s="1">
        <v>148.53999300000001</v>
      </c>
      <c r="C913" s="1">
        <v>151.19000199999999</v>
      </c>
      <c r="D913" s="1">
        <v>146.470001</v>
      </c>
      <c r="E913" s="1">
        <v>151.11999499999999</v>
      </c>
      <c r="F913" s="1">
        <v>150.02903699999999</v>
      </c>
      <c r="G913" s="1">
        <v>103296000</v>
      </c>
      <c r="H913" s="1">
        <f t="shared" si="15"/>
        <v>-2.8865408949012936E-3</v>
      </c>
      <c r="I913">
        <f t="shared" si="18"/>
        <v>-1.4890439999999785</v>
      </c>
    </row>
    <row r="914" spans="1:9" ht="14.25" customHeight="1" x14ac:dyDescent="0.3">
      <c r="A914" s="7">
        <v>44425</v>
      </c>
      <c r="B914" s="1">
        <v>150.229996</v>
      </c>
      <c r="C914" s="1">
        <v>151.679993</v>
      </c>
      <c r="D914" s="1">
        <v>149.08999600000001</v>
      </c>
      <c r="E914" s="1">
        <v>150.19000199999999</v>
      </c>
      <c r="F914" s="1">
        <v>149.10575900000001</v>
      </c>
      <c r="G914" s="1">
        <v>92229700</v>
      </c>
      <c r="H914" s="1">
        <f t="shared" si="15"/>
        <v>1.1377427491867393E-2</v>
      </c>
      <c r="I914">
        <f t="shared" si="18"/>
        <v>1.1242369999999937</v>
      </c>
    </row>
    <row r="915" spans="1:9" ht="14.25" customHeight="1" x14ac:dyDescent="0.3">
      <c r="A915" s="7">
        <v>44426</v>
      </c>
      <c r="B915" s="1">
        <v>149.800003</v>
      </c>
      <c r="C915" s="1">
        <v>150.720001</v>
      </c>
      <c r="D915" s="1">
        <v>146.14999399999999</v>
      </c>
      <c r="E915" s="1">
        <v>146.36000100000001</v>
      </c>
      <c r="F915" s="1">
        <v>145.303391</v>
      </c>
      <c r="G915" s="1">
        <v>86326000</v>
      </c>
      <c r="H915" s="1">
        <f t="shared" si="15"/>
        <v>-2.8622313216329718E-3</v>
      </c>
      <c r="I915">
        <f t="shared" si="18"/>
        <v>4.4966119999999989</v>
      </c>
    </row>
    <row r="916" spans="1:9" ht="14.25" customHeight="1" x14ac:dyDescent="0.3">
      <c r="A916" s="7">
        <v>44427</v>
      </c>
      <c r="B916" s="1">
        <v>145.029999</v>
      </c>
      <c r="C916" s="1">
        <v>148</v>
      </c>
      <c r="D916" s="1">
        <v>144.5</v>
      </c>
      <c r="E916" s="1">
        <v>146.699997</v>
      </c>
      <c r="F916" s="1">
        <v>145.64091500000001</v>
      </c>
      <c r="G916" s="1">
        <v>86960300</v>
      </c>
      <c r="H916" s="1">
        <f t="shared" si="15"/>
        <v>-3.1842482673381522E-2</v>
      </c>
      <c r="I916">
        <f t="shared" si="18"/>
        <v>-0.61091600000000312</v>
      </c>
    </row>
    <row r="917" spans="1:9" ht="14.25" customHeight="1" x14ac:dyDescent="0.3">
      <c r="A917" s="7">
        <v>44428</v>
      </c>
      <c r="B917" s="1">
        <v>147.44000199999999</v>
      </c>
      <c r="C917" s="1">
        <v>148.5</v>
      </c>
      <c r="D917" s="1">
        <v>146.779999</v>
      </c>
      <c r="E917" s="1">
        <v>148.19000199999999</v>
      </c>
      <c r="F917" s="1">
        <v>147.12017800000001</v>
      </c>
      <c r="G917" s="1">
        <v>60549600</v>
      </c>
      <c r="H917" s="1">
        <f t="shared" si="15"/>
        <v>1.6617272403070132E-2</v>
      </c>
      <c r="I917">
        <f t="shared" si="18"/>
        <v>0.31982399999998279</v>
      </c>
    </row>
    <row r="918" spans="1:9" ht="14.25" customHeight="1" x14ac:dyDescent="0.3">
      <c r="A918" s="7">
        <v>44431</v>
      </c>
      <c r="B918" s="1">
        <v>148.30999800000001</v>
      </c>
      <c r="C918" s="1">
        <v>150.19000199999999</v>
      </c>
      <c r="D918" s="1">
        <v>147.88999899999999</v>
      </c>
      <c r="E918" s="1">
        <v>149.71000699999999</v>
      </c>
      <c r="F918" s="1">
        <v>148.629242</v>
      </c>
      <c r="G918" s="1">
        <v>60131800</v>
      </c>
      <c r="H918" s="1">
        <f t="shared" si="15"/>
        <v>5.9006781619550894E-3</v>
      </c>
      <c r="I918">
        <f t="shared" si="18"/>
        <v>-0.31924399999999764</v>
      </c>
    </row>
    <row r="919" spans="1:9" ht="14.25" customHeight="1" x14ac:dyDescent="0.3">
      <c r="A919" s="7">
        <v>44432</v>
      </c>
      <c r="B919" s="1">
        <v>149.449997</v>
      </c>
      <c r="C919" s="1">
        <v>150.86000100000001</v>
      </c>
      <c r="D919" s="1">
        <v>149.14999399999999</v>
      </c>
      <c r="E919" s="1">
        <v>149.61999499999999</v>
      </c>
      <c r="F919" s="1">
        <v>148.53985599999999</v>
      </c>
      <c r="G919" s="1">
        <v>48606400</v>
      </c>
      <c r="H919" s="1">
        <f t="shared" si="15"/>
        <v>7.6865957479143711E-3</v>
      </c>
      <c r="I919">
        <f t="shared" si="18"/>
        <v>0.91014100000001008</v>
      </c>
    </row>
    <row r="920" spans="1:9" ht="14.25" customHeight="1" x14ac:dyDescent="0.3">
      <c r="A920" s="7">
        <v>44433</v>
      </c>
      <c r="B920" s="1">
        <v>149.80999800000001</v>
      </c>
      <c r="C920" s="1">
        <v>150.320007</v>
      </c>
      <c r="D920" s="1">
        <v>147.800003</v>
      </c>
      <c r="E920" s="1">
        <v>148.36000100000001</v>
      </c>
      <c r="F920" s="1">
        <v>147.28895600000001</v>
      </c>
      <c r="G920" s="1">
        <v>58991300</v>
      </c>
      <c r="H920" s="1">
        <f t="shared" si="15"/>
        <v>2.4088391249684074E-3</v>
      </c>
      <c r="I920">
        <f t="shared" si="18"/>
        <v>2.5210419999999942</v>
      </c>
    </row>
    <row r="921" spans="1:9" ht="14.25" customHeight="1" x14ac:dyDescent="0.3">
      <c r="A921" s="7">
        <v>44434</v>
      </c>
      <c r="B921" s="1">
        <v>148.35000600000001</v>
      </c>
      <c r="C921" s="1">
        <v>149.11999499999999</v>
      </c>
      <c r="D921" s="1">
        <v>147.509995</v>
      </c>
      <c r="E921" s="1">
        <v>147.53999300000001</v>
      </c>
      <c r="F921" s="1">
        <v>146.47486900000001</v>
      </c>
      <c r="G921" s="1">
        <v>48597200</v>
      </c>
      <c r="H921" s="1">
        <f t="shared" si="15"/>
        <v>-9.745624587752813E-3</v>
      </c>
      <c r="I921">
        <f t="shared" si="18"/>
        <v>1.8751369999999952</v>
      </c>
    </row>
    <row r="922" spans="1:9" ht="14.25" customHeight="1" x14ac:dyDescent="0.3">
      <c r="A922" s="7">
        <v>44435</v>
      </c>
      <c r="B922" s="1">
        <v>147.479996</v>
      </c>
      <c r="C922" s="1">
        <v>148.75</v>
      </c>
      <c r="D922" s="1">
        <v>146.83000200000001</v>
      </c>
      <c r="E922" s="1">
        <v>148.60000600000001</v>
      </c>
      <c r="F922" s="1">
        <v>147.52723700000001</v>
      </c>
      <c r="G922" s="1">
        <v>55802400</v>
      </c>
      <c r="H922" s="1">
        <f t="shared" si="15"/>
        <v>-5.8645767766265389E-3</v>
      </c>
      <c r="I922">
        <f t="shared" si="18"/>
        <v>-4.7241000000013855E-2</v>
      </c>
    </row>
    <row r="923" spans="1:9" ht="14.25" customHeight="1" x14ac:dyDescent="0.3">
      <c r="A923" s="7">
        <v>44438</v>
      </c>
      <c r="B923" s="1">
        <v>149</v>
      </c>
      <c r="C923" s="1">
        <v>153.490005</v>
      </c>
      <c r="D923" s="1">
        <v>148.61000100000001</v>
      </c>
      <c r="E923" s="1">
        <v>153.11999499999999</v>
      </c>
      <c r="F923" s="1">
        <v>152.01458700000001</v>
      </c>
      <c r="G923" s="1">
        <v>90956700</v>
      </c>
      <c r="H923" s="1">
        <f t="shared" si="15"/>
        <v>1.0306509636737448E-2</v>
      </c>
      <c r="I923">
        <f t="shared" si="18"/>
        <v>-3.0145870000000059</v>
      </c>
    </row>
    <row r="924" spans="1:9" ht="14.25" customHeight="1" x14ac:dyDescent="0.3">
      <c r="A924" s="7">
        <v>44439</v>
      </c>
      <c r="B924" s="1">
        <v>152.66000399999999</v>
      </c>
      <c r="C924" s="1">
        <v>152.800003</v>
      </c>
      <c r="D924" s="1">
        <v>151.28999300000001</v>
      </c>
      <c r="E924" s="1">
        <v>151.83000200000001</v>
      </c>
      <c r="F924" s="1">
        <v>150.733902</v>
      </c>
      <c r="G924" s="1">
        <v>86453100</v>
      </c>
      <c r="H924" s="1">
        <f t="shared" si="15"/>
        <v>2.4563785234899237E-2</v>
      </c>
      <c r="I924">
        <f t="shared" si="18"/>
        <v>1.926101999999986</v>
      </c>
    </row>
    <row r="925" spans="1:9" ht="14.25" customHeight="1" x14ac:dyDescent="0.3">
      <c r="A925" s="7">
        <v>44440</v>
      </c>
      <c r="B925" s="1">
        <v>152.83000200000001</v>
      </c>
      <c r="C925" s="1">
        <v>154.979996</v>
      </c>
      <c r="D925" s="1">
        <v>152.33999600000001</v>
      </c>
      <c r="E925" s="1">
        <v>152.509995</v>
      </c>
      <c r="F925" s="1">
        <v>151.408997</v>
      </c>
      <c r="G925" s="1">
        <v>80313700</v>
      </c>
      <c r="H925" s="1">
        <f t="shared" si="15"/>
        <v>1.1135726159159603E-3</v>
      </c>
      <c r="I925">
        <f t="shared" si="18"/>
        <v>1.4210050000000081</v>
      </c>
    </row>
    <row r="926" spans="1:9" ht="14.25" customHeight="1" x14ac:dyDescent="0.3">
      <c r="A926" s="7">
        <v>44441</v>
      </c>
      <c r="B926" s="1">
        <v>153.86999499999999</v>
      </c>
      <c r="C926" s="1">
        <v>154.720001</v>
      </c>
      <c r="D926" s="1">
        <v>152.39999399999999</v>
      </c>
      <c r="E926" s="1">
        <v>153.64999399999999</v>
      </c>
      <c r="F926" s="1">
        <v>152.54075599999999</v>
      </c>
      <c r="G926" s="1">
        <v>71115500</v>
      </c>
      <c r="H926" s="1">
        <f t="shared" si="15"/>
        <v>6.8049007811959673E-3</v>
      </c>
      <c r="I926">
        <f t="shared" si="18"/>
        <v>1.3292390000000012</v>
      </c>
    </row>
    <row r="927" spans="1:9" ht="14.25" customHeight="1" x14ac:dyDescent="0.3">
      <c r="A927" s="7">
        <v>44442</v>
      </c>
      <c r="B927" s="1">
        <v>153.759995</v>
      </c>
      <c r="C927" s="1">
        <v>154.63000500000001</v>
      </c>
      <c r="D927" s="1">
        <v>153.08999600000001</v>
      </c>
      <c r="E927" s="1">
        <v>154.300003</v>
      </c>
      <c r="F927" s="1">
        <v>153.186081</v>
      </c>
      <c r="G927" s="1">
        <v>57808700</v>
      </c>
      <c r="H927" s="1">
        <f t="shared" si="15"/>
        <v>-7.1488921540541564E-4</v>
      </c>
      <c r="I927">
        <f t="shared" si="18"/>
        <v>0.57391400000000203</v>
      </c>
    </row>
    <row r="928" spans="1:9" ht="14.25" customHeight="1" x14ac:dyDescent="0.3">
      <c r="A928" s="7">
        <v>44446</v>
      </c>
      <c r="B928" s="1">
        <v>154.970001</v>
      </c>
      <c r="C928" s="1">
        <v>157.259995</v>
      </c>
      <c r="D928" s="1">
        <v>154.38999899999999</v>
      </c>
      <c r="E928" s="1">
        <v>156.69000199999999</v>
      </c>
      <c r="F928" s="1">
        <v>155.55883800000001</v>
      </c>
      <c r="G928" s="1">
        <v>82278300</v>
      </c>
      <c r="H928" s="1">
        <f t="shared" si="15"/>
        <v>7.8694461455984886E-3</v>
      </c>
      <c r="I928">
        <f t="shared" si="18"/>
        <v>-0.58883700000001227</v>
      </c>
    </row>
    <row r="929" spans="1:9" ht="14.25" customHeight="1" x14ac:dyDescent="0.3">
      <c r="A929" s="7">
        <v>44447</v>
      </c>
      <c r="B929" s="1">
        <v>156.979996</v>
      </c>
      <c r="C929" s="1">
        <v>157.03999300000001</v>
      </c>
      <c r="D929" s="1">
        <v>153.979996</v>
      </c>
      <c r="E929" s="1">
        <v>155.11000100000001</v>
      </c>
      <c r="F929" s="1">
        <v>153.990219</v>
      </c>
      <c r="G929" s="1">
        <v>74420200</v>
      </c>
      <c r="H929" s="1">
        <f t="shared" si="15"/>
        <v>1.2970219958893874E-2</v>
      </c>
      <c r="I929">
        <f t="shared" si="18"/>
        <v>2.9897770000000037</v>
      </c>
    </row>
    <row r="930" spans="1:9" ht="14.25" customHeight="1" x14ac:dyDescent="0.3">
      <c r="A930" s="7">
        <v>44448</v>
      </c>
      <c r="B930" s="1">
        <v>155.490005</v>
      </c>
      <c r="C930" s="1">
        <v>156.11000100000001</v>
      </c>
      <c r="D930" s="1">
        <v>153.949997</v>
      </c>
      <c r="E930" s="1">
        <v>154.070007</v>
      </c>
      <c r="F930" s="1">
        <v>152.95774800000001</v>
      </c>
      <c r="G930" s="1">
        <v>57305700</v>
      </c>
      <c r="H930" s="1">
        <f t="shared" si="15"/>
        <v>-9.4915978976073071E-3</v>
      </c>
      <c r="I930">
        <f t="shared" si="18"/>
        <v>2.5322569999999871</v>
      </c>
    </row>
    <row r="931" spans="1:9" ht="14.25" customHeight="1" x14ac:dyDescent="0.3">
      <c r="A931" s="7">
        <v>44449</v>
      </c>
      <c r="B931" s="1">
        <v>155</v>
      </c>
      <c r="C931" s="1">
        <v>155.479996</v>
      </c>
      <c r="D931" s="1">
        <v>148.699997</v>
      </c>
      <c r="E931" s="1">
        <v>148.970001</v>
      </c>
      <c r="F931" s="1">
        <v>147.89454699999999</v>
      </c>
      <c r="G931" s="1">
        <v>140893200</v>
      </c>
      <c r="H931" s="1">
        <f t="shared" si="15"/>
        <v>-3.1513601147546205E-3</v>
      </c>
      <c r="I931">
        <f t="shared" si="18"/>
        <v>7.1054530000000113</v>
      </c>
    </row>
    <row r="932" spans="1:9" ht="14.25" customHeight="1" x14ac:dyDescent="0.3">
      <c r="A932" s="7">
        <v>44452</v>
      </c>
      <c r="B932" s="1">
        <v>150.63000500000001</v>
      </c>
      <c r="C932" s="1">
        <v>151.41999799999999</v>
      </c>
      <c r="D932" s="1">
        <v>148.75</v>
      </c>
      <c r="E932" s="1">
        <v>149.550003</v>
      </c>
      <c r="F932" s="1">
        <v>148.47036700000001</v>
      </c>
      <c r="G932" s="1">
        <v>102404300</v>
      </c>
      <c r="H932" s="1">
        <f t="shared" si="15"/>
        <v>-2.8193516129032186E-2</v>
      </c>
      <c r="I932">
        <f t="shared" si="18"/>
        <v>2.1596380000000011</v>
      </c>
    </row>
    <row r="933" spans="1:9" ht="14.25" customHeight="1" x14ac:dyDescent="0.3">
      <c r="A933" s="7">
        <v>44453</v>
      </c>
      <c r="B933" s="1">
        <v>150.35000600000001</v>
      </c>
      <c r="C933" s="1">
        <v>151.070007</v>
      </c>
      <c r="D933" s="1">
        <v>146.91000399999999</v>
      </c>
      <c r="E933" s="1">
        <v>148.11999499999999</v>
      </c>
      <c r="F933" s="1">
        <v>147.05069</v>
      </c>
      <c r="G933" s="1">
        <v>109296300</v>
      </c>
      <c r="H933" s="1">
        <f t="shared" si="15"/>
        <v>-1.858852756461129E-3</v>
      </c>
      <c r="I933">
        <f t="shared" si="18"/>
        <v>3.2993160000000046</v>
      </c>
    </row>
    <row r="934" spans="1:9" ht="14.25" customHeight="1" x14ac:dyDescent="0.3">
      <c r="A934" s="7">
        <v>44454</v>
      </c>
      <c r="B934" s="1">
        <v>148.55999800000001</v>
      </c>
      <c r="C934" s="1">
        <v>149.44000199999999</v>
      </c>
      <c r="D934" s="1">
        <v>146.36999499999999</v>
      </c>
      <c r="E934" s="1">
        <v>149.029999</v>
      </c>
      <c r="F934" s="1">
        <v>147.954117</v>
      </c>
      <c r="G934" s="1">
        <v>83281300</v>
      </c>
      <c r="H934" s="1">
        <f t="shared" si="15"/>
        <v>-1.1905606442077563E-2</v>
      </c>
      <c r="I934">
        <f t="shared" si="18"/>
        <v>0.60588100000001077</v>
      </c>
    </row>
    <row r="935" spans="1:9" ht="14.25" customHeight="1" x14ac:dyDescent="0.3">
      <c r="A935" s="7">
        <v>44455</v>
      </c>
      <c r="B935" s="1">
        <v>148.44000199999999</v>
      </c>
      <c r="C935" s="1">
        <v>148.970001</v>
      </c>
      <c r="D935" s="1">
        <v>147.220001</v>
      </c>
      <c r="E935" s="1">
        <v>148.78999300000001</v>
      </c>
      <c r="F935" s="1">
        <v>147.71582000000001</v>
      </c>
      <c r="G935" s="1">
        <v>68034100</v>
      </c>
      <c r="H935" s="1">
        <f t="shared" si="15"/>
        <v>-8.0772752837553641E-4</v>
      </c>
      <c r="I935">
        <f t="shared" si="18"/>
        <v>0.72418199999998478</v>
      </c>
    </row>
    <row r="936" spans="1:9" ht="14.25" customHeight="1" x14ac:dyDescent="0.3">
      <c r="A936" s="7">
        <v>44456</v>
      </c>
      <c r="B936" s="1">
        <v>148.820007</v>
      </c>
      <c r="C936" s="1">
        <v>148.820007</v>
      </c>
      <c r="D936" s="1">
        <v>145.759995</v>
      </c>
      <c r="E936" s="1">
        <v>146.05999800000001</v>
      </c>
      <c r="F936" s="1">
        <v>145.00555399999999</v>
      </c>
      <c r="G936" s="1">
        <v>129868800</v>
      </c>
      <c r="H936" s="1">
        <f t="shared" si="15"/>
        <v>2.5599905340880505E-3</v>
      </c>
      <c r="I936">
        <f t="shared" si="18"/>
        <v>3.8144530000000145</v>
      </c>
    </row>
    <row r="937" spans="1:9" ht="14.25" customHeight="1" x14ac:dyDescent="0.3">
      <c r="A937" s="7">
        <v>44459</v>
      </c>
      <c r="B937" s="1">
        <v>143.800003</v>
      </c>
      <c r="C937" s="1">
        <v>144.83999600000001</v>
      </c>
      <c r="D937" s="1">
        <v>141.270004</v>
      </c>
      <c r="E937" s="1">
        <v>142.94000199999999</v>
      </c>
      <c r="F937" s="1">
        <v>141.908096</v>
      </c>
      <c r="G937" s="1">
        <v>123478900</v>
      </c>
      <c r="H937" s="1">
        <f t="shared" si="15"/>
        <v>-3.3732050556885135E-2</v>
      </c>
      <c r="I937">
        <f t="shared" si="18"/>
        <v>1.8919070000000033</v>
      </c>
    </row>
    <row r="938" spans="1:9" ht="14.25" customHeight="1" x14ac:dyDescent="0.3">
      <c r="A938" s="7">
        <v>44460</v>
      </c>
      <c r="B938" s="1">
        <v>143.929993</v>
      </c>
      <c r="C938" s="1">
        <v>144.60000600000001</v>
      </c>
      <c r="D938" s="1">
        <v>142.779999</v>
      </c>
      <c r="E938" s="1">
        <v>143.429993</v>
      </c>
      <c r="F938" s="1">
        <v>142.39454699999999</v>
      </c>
      <c r="G938" s="1">
        <v>75834000</v>
      </c>
      <c r="H938" s="1">
        <f t="shared" si="15"/>
        <v>9.0396381980598615E-4</v>
      </c>
      <c r="I938">
        <f t="shared" si="18"/>
        <v>1.5354460000000074</v>
      </c>
    </row>
    <row r="939" spans="1:9" ht="14.25" customHeight="1" x14ac:dyDescent="0.3">
      <c r="A939" s="7">
        <v>44461</v>
      </c>
      <c r="B939" s="1">
        <v>144.449997</v>
      </c>
      <c r="C939" s="1">
        <v>146.429993</v>
      </c>
      <c r="D939" s="1">
        <v>143.699997</v>
      </c>
      <c r="E939" s="1">
        <v>145.85000600000001</v>
      </c>
      <c r="F939" s="1">
        <v>144.79707300000001</v>
      </c>
      <c r="G939" s="1">
        <v>76404300</v>
      </c>
      <c r="H939" s="1">
        <f t="shared" si="15"/>
        <v>3.6128953330804383E-3</v>
      </c>
      <c r="I939">
        <f t="shared" si="18"/>
        <v>-0.34707600000001548</v>
      </c>
    </row>
    <row r="940" spans="1:9" ht="14.25" customHeight="1" x14ac:dyDescent="0.3">
      <c r="A940" s="7">
        <v>44462</v>
      </c>
      <c r="B940" s="1">
        <v>146.64999399999999</v>
      </c>
      <c r="C940" s="1">
        <v>147.08000200000001</v>
      </c>
      <c r="D940" s="1">
        <v>145.63999899999999</v>
      </c>
      <c r="E940" s="1">
        <v>146.83000200000001</v>
      </c>
      <c r="F940" s="1">
        <v>145.77001999999999</v>
      </c>
      <c r="G940" s="1">
        <v>64838200</v>
      </c>
      <c r="H940" s="1">
        <f t="shared" si="15"/>
        <v>1.5230163002357116E-2</v>
      </c>
      <c r="I940">
        <f t="shared" si="18"/>
        <v>0.87997400000000425</v>
      </c>
    </row>
    <row r="941" spans="1:9" ht="14.25" customHeight="1" x14ac:dyDescent="0.3">
      <c r="A941" s="7">
        <v>44463</v>
      </c>
      <c r="B941" s="1">
        <v>145.66000399999999</v>
      </c>
      <c r="C941" s="1">
        <v>147.470001</v>
      </c>
      <c r="D941" s="1">
        <v>145.55999800000001</v>
      </c>
      <c r="E941" s="1">
        <v>146.91999799999999</v>
      </c>
      <c r="F941" s="1">
        <v>145.85934399999999</v>
      </c>
      <c r="G941" s="1">
        <v>53477900</v>
      </c>
      <c r="H941" s="1">
        <f t="shared" si="15"/>
        <v>-6.7506992192581062E-3</v>
      </c>
      <c r="I941">
        <f t="shared" si="18"/>
        <v>-0.19934000000000651</v>
      </c>
    </row>
    <row r="942" spans="1:9" ht="14.25" customHeight="1" x14ac:dyDescent="0.3">
      <c r="A942" s="7">
        <v>44466</v>
      </c>
      <c r="B942" s="1">
        <v>145.470001</v>
      </c>
      <c r="C942" s="1">
        <v>145.96000699999999</v>
      </c>
      <c r="D942" s="1">
        <v>143.820007</v>
      </c>
      <c r="E942" s="1">
        <v>145.36999499999999</v>
      </c>
      <c r="F942" s="1">
        <v>144.320526</v>
      </c>
      <c r="G942" s="1">
        <v>74150700</v>
      </c>
      <c r="H942" s="1">
        <f t="shared" si="15"/>
        <v>-1.3044280844588621E-3</v>
      </c>
      <c r="I942">
        <f t="shared" si="18"/>
        <v>1.1494749999999954</v>
      </c>
    </row>
    <row r="943" spans="1:9" ht="14.25" customHeight="1" x14ac:dyDescent="0.3">
      <c r="A943" s="7">
        <v>44467</v>
      </c>
      <c r="B943" s="1">
        <v>143.25</v>
      </c>
      <c r="C943" s="1">
        <v>144.75</v>
      </c>
      <c r="D943" s="1">
        <v>141.69000199999999</v>
      </c>
      <c r="E943" s="1">
        <v>141.91000399999999</v>
      </c>
      <c r="F943" s="1">
        <v>140.885513</v>
      </c>
      <c r="G943" s="1">
        <v>108972300</v>
      </c>
      <c r="H943" s="1">
        <f t="shared" si="15"/>
        <v>-1.5260885301018155E-2</v>
      </c>
      <c r="I943">
        <f t="shared" si="18"/>
        <v>2.3644869999999969</v>
      </c>
    </row>
    <row r="944" spans="1:9" ht="14.25" customHeight="1" x14ac:dyDescent="0.3">
      <c r="A944" s="7">
        <v>44468</v>
      </c>
      <c r="B944" s="1">
        <v>142.470001</v>
      </c>
      <c r="C944" s="1">
        <v>144.449997</v>
      </c>
      <c r="D944" s="1">
        <v>142.029999</v>
      </c>
      <c r="E944" s="1">
        <v>142.83000200000001</v>
      </c>
      <c r="F944" s="1">
        <v>141.798889</v>
      </c>
      <c r="G944" s="1">
        <v>74602000</v>
      </c>
      <c r="H944" s="1">
        <f t="shared" si="15"/>
        <v>-5.4450191972077048E-3</v>
      </c>
      <c r="I944">
        <f t="shared" si="18"/>
        <v>0.67111199999999371</v>
      </c>
    </row>
    <row r="945" spans="1:9" ht="14.25" customHeight="1" x14ac:dyDescent="0.3">
      <c r="A945" s="7">
        <v>44469</v>
      </c>
      <c r="B945" s="1">
        <v>143.66000399999999</v>
      </c>
      <c r="C945" s="1">
        <v>144.38000500000001</v>
      </c>
      <c r="D945" s="1">
        <v>141.279999</v>
      </c>
      <c r="E945" s="1">
        <v>141.5</v>
      </c>
      <c r="F945" s="1">
        <v>140.47846999999999</v>
      </c>
      <c r="G945" s="1">
        <v>89056700</v>
      </c>
      <c r="H945" s="1">
        <f t="shared" si="15"/>
        <v>8.3526566410285219E-3</v>
      </c>
      <c r="I945">
        <f t="shared" si="18"/>
        <v>3.1815339999999992</v>
      </c>
    </row>
    <row r="946" spans="1:9" ht="14.25" customHeight="1" x14ac:dyDescent="0.3">
      <c r="A946" s="7">
        <v>44470</v>
      </c>
      <c r="B946" s="1">
        <v>141.89999399999999</v>
      </c>
      <c r="C946" s="1">
        <v>142.91999799999999</v>
      </c>
      <c r="D946" s="1">
        <v>139.11000100000001</v>
      </c>
      <c r="E946" s="1">
        <v>142.64999399999999</v>
      </c>
      <c r="F946" s="1">
        <v>141.62017800000001</v>
      </c>
      <c r="G946" s="1">
        <v>94639600</v>
      </c>
      <c r="H946" s="1">
        <f t="shared" si="15"/>
        <v>-1.2251217812857601E-2</v>
      </c>
      <c r="I946">
        <f t="shared" si="18"/>
        <v>0.27981599999998252</v>
      </c>
    </row>
    <row r="947" spans="1:9" ht="14.25" customHeight="1" x14ac:dyDescent="0.3">
      <c r="A947" s="7">
        <v>44473</v>
      </c>
      <c r="B947" s="1">
        <v>141.759995</v>
      </c>
      <c r="C947" s="1">
        <v>142.21000699999999</v>
      </c>
      <c r="D947" s="1">
        <v>138.270004</v>
      </c>
      <c r="E947" s="1">
        <v>139.13999899999999</v>
      </c>
      <c r="F947" s="1">
        <v>138.13552899999999</v>
      </c>
      <c r="G947" s="1">
        <v>98322000</v>
      </c>
      <c r="H947" s="1">
        <f t="shared" si="15"/>
        <v>-9.866032834362833E-4</v>
      </c>
      <c r="I947">
        <f t="shared" si="18"/>
        <v>3.6244660000000124</v>
      </c>
    </row>
    <row r="948" spans="1:9" ht="14.25" customHeight="1" x14ac:dyDescent="0.3">
      <c r="A948" s="7">
        <v>44474</v>
      </c>
      <c r="B948" s="1">
        <v>139.490005</v>
      </c>
      <c r="C948" s="1">
        <v>142.240005</v>
      </c>
      <c r="D948" s="1">
        <v>139.36000100000001</v>
      </c>
      <c r="E948" s="1">
        <v>141.11000100000001</v>
      </c>
      <c r="F948" s="1">
        <v>140.091309</v>
      </c>
      <c r="G948" s="1">
        <v>80861100</v>
      </c>
      <c r="H948" s="1">
        <f t="shared" si="15"/>
        <v>-1.6012909707001661E-2</v>
      </c>
      <c r="I948">
        <f t="shared" si="18"/>
        <v>-0.60130399999999895</v>
      </c>
    </row>
    <row r="949" spans="1:9" ht="14.25" customHeight="1" x14ac:dyDescent="0.3">
      <c r="A949" s="7">
        <v>44475</v>
      </c>
      <c r="B949" s="1">
        <v>139.470001</v>
      </c>
      <c r="C949" s="1">
        <v>142.14999399999999</v>
      </c>
      <c r="D949" s="1">
        <v>138.36999499999999</v>
      </c>
      <c r="E949" s="1">
        <v>142</v>
      </c>
      <c r="F949" s="1">
        <v>140.974884</v>
      </c>
      <c r="G949" s="1">
        <v>83221100</v>
      </c>
      <c r="H949" s="1">
        <f t="shared" si="15"/>
        <v>-1.4340812447458248E-4</v>
      </c>
      <c r="I949">
        <f t="shared" si="18"/>
        <v>-1.5048830000000066</v>
      </c>
    </row>
    <row r="950" spans="1:9" ht="14.25" customHeight="1" x14ac:dyDescent="0.3">
      <c r="A950" s="7">
        <v>44476</v>
      </c>
      <c r="B950" s="1">
        <v>143.05999800000001</v>
      </c>
      <c r="C950" s="1">
        <v>144.220001</v>
      </c>
      <c r="D950" s="1">
        <v>142.720001</v>
      </c>
      <c r="E950" s="1">
        <v>143.28999300000001</v>
      </c>
      <c r="F950" s="1">
        <v>142.25555399999999</v>
      </c>
      <c r="G950" s="1">
        <v>61732700</v>
      </c>
      <c r="H950" s="1">
        <f t="shared" si="15"/>
        <v>2.5740280879470355E-2</v>
      </c>
      <c r="I950">
        <f t="shared" si="18"/>
        <v>0.80444400000001792</v>
      </c>
    </row>
    <row r="951" spans="1:9" ht="14.25" customHeight="1" x14ac:dyDescent="0.3">
      <c r="A951" s="7">
        <v>44477</v>
      </c>
      <c r="B951" s="1">
        <v>144.029999</v>
      </c>
      <c r="C951" s="1">
        <v>144.179993</v>
      </c>
      <c r="D951" s="1">
        <v>142.55999800000001</v>
      </c>
      <c r="E951" s="1">
        <v>142.89999399999999</v>
      </c>
      <c r="F951" s="1">
        <v>141.86837800000001</v>
      </c>
      <c r="G951" s="1">
        <v>58773200</v>
      </c>
      <c r="H951" s="1">
        <f t="shared" si="15"/>
        <v>6.7803789568066141E-3</v>
      </c>
      <c r="I951">
        <f t="shared" si="18"/>
        <v>2.1616209999999967</v>
      </c>
    </row>
    <row r="952" spans="1:9" ht="14.25" customHeight="1" x14ac:dyDescent="0.3">
      <c r="A952" s="7">
        <v>44480</v>
      </c>
      <c r="B952" s="1">
        <v>142.270004</v>
      </c>
      <c r="C952" s="1">
        <v>144.80999800000001</v>
      </c>
      <c r="D952" s="1">
        <v>141.80999800000001</v>
      </c>
      <c r="E952" s="1">
        <v>142.80999800000001</v>
      </c>
      <c r="F952" s="1">
        <v>141.779022</v>
      </c>
      <c r="G952" s="1">
        <v>64452200</v>
      </c>
      <c r="H952" s="1">
        <f t="shared" si="15"/>
        <v>-1.2219641826144868E-2</v>
      </c>
      <c r="I952">
        <f t="shared" si="18"/>
        <v>0.49098200000000247</v>
      </c>
    </row>
    <row r="953" spans="1:9" ht="14.25" customHeight="1" x14ac:dyDescent="0.3">
      <c r="A953" s="7">
        <v>44481</v>
      </c>
      <c r="B953" s="1">
        <v>143.229996</v>
      </c>
      <c r="C953" s="1">
        <v>143.25</v>
      </c>
      <c r="D953" s="1">
        <v>141.03999300000001</v>
      </c>
      <c r="E953" s="1">
        <v>141.509995</v>
      </c>
      <c r="F953" s="1">
        <v>140.48840300000001</v>
      </c>
      <c r="G953" s="1">
        <v>73035900</v>
      </c>
      <c r="H953" s="1">
        <f t="shared" si="15"/>
        <v>6.747676762559167E-3</v>
      </c>
      <c r="I953">
        <f t="shared" si="18"/>
        <v>2.7415929999999946</v>
      </c>
    </row>
    <row r="954" spans="1:9" ht="14.25" customHeight="1" x14ac:dyDescent="0.3">
      <c r="A954" s="7">
        <v>44482</v>
      </c>
      <c r="B954" s="1">
        <v>141.240005</v>
      </c>
      <c r="C954" s="1">
        <v>141.39999399999999</v>
      </c>
      <c r="D954" s="1">
        <v>139.199997</v>
      </c>
      <c r="E954" s="1">
        <v>140.91000399999999</v>
      </c>
      <c r="F954" s="1">
        <v>139.89274599999999</v>
      </c>
      <c r="G954" s="1">
        <v>78762700</v>
      </c>
      <c r="H954" s="1">
        <f t="shared" si="15"/>
        <v>-1.3893674897540341E-2</v>
      </c>
      <c r="I954">
        <f t="shared" si="18"/>
        <v>1.3472590000000082</v>
      </c>
    </row>
    <row r="955" spans="1:9" ht="14.25" customHeight="1" x14ac:dyDescent="0.3">
      <c r="A955" s="7">
        <v>44483</v>
      </c>
      <c r="B955" s="1">
        <v>142.11000100000001</v>
      </c>
      <c r="C955" s="1">
        <v>143.88000500000001</v>
      </c>
      <c r="D955" s="1">
        <v>141.509995</v>
      </c>
      <c r="E955" s="1">
        <v>143.759995</v>
      </c>
      <c r="F955" s="1">
        <v>142.72215299999999</v>
      </c>
      <c r="G955" s="1">
        <v>69907100</v>
      </c>
      <c r="H955" s="1">
        <f t="shared" si="15"/>
        <v>6.1596995836980797E-3</v>
      </c>
      <c r="I955">
        <f t="shared" si="18"/>
        <v>-0.61215199999998049</v>
      </c>
    </row>
    <row r="956" spans="1:9" ht="14.25" customHeight="1" x14ac:dyDescent="0.3">
      <c r="A956" s="7">
        <v>44484</v>
      </c>
      <c r="B956" s="1">
        <v>143.770004</v>
      </c>
      <c r="C956" s="1">
        <v>144.89999399999999</v>
      </c>
      <c r="D956" s="1">
        <v>143.509995</v>
      </c>
      <c r="E956" s="1">
        <v>144.83999600000001</v>
      </c>
      <c r="F956" s="1">
        <v>143.79435699999999</v>
      </c>
      <c r="G956" s="1">
        <v>67940300</v>
      </c>
      <c r="H956" s="1">
        <f t="shared" si="15"/>
        <v>1.168111313995409E-2</v>
      </c>
      <c r="I956">
        <f t="shared" si="18"/>
        <v>-2.4352999999990743E-2</v>
      </c>
    </row>
    <row r="957" spans="1:9" ht="14.25" customHeight="1" x14ac:dyDescent="0.3">
      <c r="A957" s="7">
        <v>44487</v>
      </c>
      <c r="B957" s="1">
        <v>143.449997</v>
      </c>
      <c r="C957" s="1">
        <v>146.83999600000001</v>
      </c>
      <c r="D957" s="1">
        <v>143.16000399999999</v>
      </c>
      <c r="E957" s="1">
        <v>146.550003</v>
      </c>
      <c r="F957" s="1">
        <v>145.49203499999999</v>
      </c>
      <c r="G957" s="1">
        <v>85589200</v>
      </c>
      <c r="H957" s="1">
        <f t="shared" si="15"/>
        <v>-2.2258259101112909E-3</v>
      </c>
      <c r="I957">
        <f t="shared" si="18"/>
        <v>-2.0420379999999909</v>
      </c>
    </row>
    <row r="958" spans="1:9" ht="14.25" customHeight="1" x14ac:dyDescent="0.3">
      <c r="A958" s="7">
        <v>44488</v>
      </c>
      <c r="B958" s="1">
        <v>147.009995</v>
      </c>
      <c r="C958" s="1">
        <v>149.16999799999999</v>
      </c>
      <c r="D958" s="1">
        <v>146.550003</v>
      </c>
      <c r="E958" s="1">
        <v>148.759995</v>
      </c>
      <c r="F958" s="1">
        <v>147.68606600000001</v>
      </c>
      <c r="G958" s="1">
        <v>76378900</v>
      </c>
      <c r="H958" s="1">
        <f t="shared" si="15"/>
        <v>2.4816995987807566E-2</v>
      </c>
      <c r="I958">
        <f t="shared" si="18"/>
        <v>-0.67607100000000742</v>
      </c>
    </row>
    <row r="959" spans="1:9" ht="14.25" customHeight="1" x14ac:dyDescent="0.3">
      <c r="A959" s="7">
        <v>44489</v>
      </c>
      <c r="B959" s="1">
        <v>148.699997</v>
      </c>
      <c r="C959" s="1">
        <v>149.75</v>
      </c>
      <c r="D959" s="1">
        <v>148.11999499999999</v>
      </c>
      <c r="E959" s="1">
        <v>149.259995</v>
      </c>
      <c r="F959" s="1">
        <v>148.18246500000001</v>
      </c>
      <c r="G959" s="1">
        <v>58418800</v>
      </c>
      <c r="H959" s="1">
        <f t="shared" si="15"/>
        <v>1.1495830606619588E-2</v>
      </c>
      <c r="I959">
        <f t="shared" si="18"/>
        <v>0.51753199999998856</v>
      </c>
    </row>
    <row r="960" spans="1:9" ht="14.25" customHeight="1" x14ac:dyDescent="0.3">
      <c r="A960" s="7">
        <v>44490</v>
      </c>
      <c r="B960" s="1">
        <v>148.80999800000001</v>
      </c>
      <c r="C960" s="1">
        <v>149.63999899999999</v>
      </c>
      <c r="D960" s="1">
        <v>147.86999499999999</v>
      </c>
      <c r="E960" s="1">
        <v>149.479996</v>
      </c>
      <c r="F960" s="1">
        <v>148.40086400000001</v>
      </c>
      <c r="G960" s="1">
        <v>61421000</v>
      </c>
      <c r="H960" s="1">
        <f t="shared" si="15"/>
        <v>7.3975119179061667E-4</v>
      </c>
      <c r="I960">
        <f t="shared" si="18"/>
        <v>0.40913399999999456</v>
      </c>
    </row>
    <row r="961" spans="1:9" ht="14.25" customHeight="1" x14ac:dyDescent="0.3">
      <c r="A961" s="7">
        <v>44491</v>
      </c>
      <c r="B961" s="1">
        <v>149.69000199999999</v>
      </c>
      <c r="C961" s="1">
        <v>150.179993</v>
      </c>
      <c r="D961" s="1">
        <v>148.63999899999999</v>
      </c>
      <c r="E961" s="1">
        <v>148.69000199999999</v>
      </c>
      <c r="F961" s="1">
        <v>147.61657700000001</v>
      </c>
      <c r="G961" s="1">
        <v>58883400</v>
      </c>
      <c r="H961" s="1">
        <f t="shared" si="15"/>
        <v>5.9136080359330784E-3</v>
      </c>
      <c r="I961">
        <f t="shared" si="18"/>
        <v>2.0734249999999861</v>
      </c>
    </row>
    <row r="962" spans="1:9" ht="14.25" customHeight="1" x14ac:dyDescent="0.3">
      <c r="A962" s="7">
        <v>44494</v>
      </c>
      <c r="B962" s="1">
        <v>148.679993</v>
      </c>
      <c r="C962" s="1">
        <v>149.36999499999999</v>
      </c>
      <c r="D962" s="1">
        <v>147.61999499999999</v>
      </c>
      <c r="E962" s="1">
        <v>148.63999899999999</v>
      </c>
      <c r="F962" s="1">
        <v>147.566956</v>
      </c>
      <c r="G962" s="1">
        <v>50720600</v>
      </c>
      <c r="H962" s="1">
        <f t="shared" si="15"/>
        <v>-6.7473377413676339E-3</v>
      </c>
      <c r="I962">
        <f t="shared" si="18"/>
        <v>1.1130369999999914</v>
      </c>
    </row>
    <row r="963" spans="1:9" ht="14.25" customHeight="1" x14ac:dyDescent="0.3">
      <c r="A963" s="7">
        <v>44495</v>
      </c>
      <c r="B963" s="1">
        <v>149.33000200000001</v>
      </c>
      <c r="C963" s="1">
        <v>150.83999600000001</v>
      </c>
      <c r="D963" s="1">
        <v>149.009995</v>
      </c>
      <c r="E963" s="1">
        <v>149.320007</v>
      </c>
      <c r="F963" s="1">
        <v>148.24203499999999</v>
      </c>
      <c r="G963" s="1">
        <v>60893400</v>
      </c>
      <c r="H963" s="1">
        <f t="shared" si="15"/>
        <v>4.3718659577823048E-3</v>
      </c>
      <c r="I963">
        <f t="shared" ref="I963:I1026" si="19">B963-F963</f>
        <v>1.0879670000000203</v>
      </c>
    </row>
    <row r="964" spans="1:9" ht="14.25" customHeight="1" x14ac:dyDescent="0.3">
      <c r="A964" s="7">
        <v>44496</v>
      </c>
      <c r="B964" s="1">
        <v>149.36000100000001</v>
      </c>
      <c r="C964" s="1">
        <v>149.729996</v>
      </c>
      <c r="D964" s="1">
        <v>148.490005</v>
      </c>
      <c r="E964" s="1">
        <v>148.85000600000001</v>
      </c>
      <c r="F964" s="1">
        <v>147.77543600000001</v>
      </c>
      <c r="G964" s="1">
        <v>56094900</v>
      </c>
      <c r="H964" s="1">
        <f t="shared" si="15"/>
        <v>2.0089064218993085E-4</v>
      </c>
      <c r="I964">
        <f t="shared" si="19"/>
        <v>1.5845649999999978</v>
      </c>
    </row>
    <row r="965" spans="1:9" ht="14.25" customHeight="1" x14ac:dyDescent="0.3">
      <c r="A965" s="7">
        <v>44497</v>
      </c>
      <c r="B965" s="1">
        <v>149.820007</v>
      </c>
      <c r="C965" s="1">
        <v>153.16999799999999</v>
      </c>
      <c r="D965" s="1">
        <v>149.720001</v>
      </c>
      <c r="E965" s="1">
        <v>152.570007</v>
      </c>
      <c r="F965" s="1">
        <v>151.46856700000001</v>
      </c>
      <c r="G965" s="1">
        <v>100077900</v>
      </c>
      <c r="H965" s="1">
        <f t="shared" si="15"/>
        <v>3.0798473280673907E-3</v>
      </c>
      <c r="I965">
        <f t="shared" si="19"/>
        <v>-1.6485600000000034</v>
      </c>
    </row>
    <row r="966" spans="1:9" ht="14.25" customHeight="1" x14ac:dyDescent="0.3">
      <c r="A966" s="7">
        <v>44498</v>
      </c>
      <c r="B966" s="1">
        <v>147.220001</v>
      </c>
      <c r="C966" s="1">
        <v>149.94000199999999</v>
      </c>
      <c r="D966" s="1">
        <v>146.41000399999999</v>
      </c>
      <c r="E966" s="1">
        <v>149.800003</v>
      </c>
      <c r="F966" s="1">
        <v>148.71855199999999</v>
      </c>
      <c r="G966" s="1">
        <v>124953200</v>
      </c>
      <c r="H966" s="1">
        <f t="shared" si="15"/>
        <v>-1.7354197560543481E-2</v>
      </c>
      <c r="I966">
        <f t="shared" si="19"/>
        <v>-1.498550999999992</v>
      </c>
    </row>
    <row r="967" spans="1:9" ht="14.25" customHeight="1" x14ac:dyDescent="0.3">
      <c r="A967" s="7">
        <v>44501</v>
      </c>
      <c r="B967" s="1">
        <v>148.990005</v>
      </c>
      <c r="C967" s="1">
        <v>149.699997</v>
      </c>
      <c r="D967" s="1">
        <v>147.800003</v>
      </c>
      <c r="E967" s="1">
        <v>148.96000699999999</v>
      </c>
      <c r="F967" s="1">
        <v>147.88462799999999</v>
      </c>
      <c r="G967" s="1">
        <v>74588300</v>
      </c>
      <c r="H967" s="1">
        <f t="shared" si="15"/>
        <v>1.2022850074562899E-2</v>
      </c>
      <c r="I967">
        <f t="shared" si="19"/>
        <v>1.1053770000000043</v>
      </c>
    </row>
    <row r="968" spans="1:9" ht="14.25" customHeight="1" x14ac:dyDescent="0.3">
      <c r="A968" s="7">
        <v>44502</v>
      </c>
      <c r="B968" s="1">
        <v>148.66000399999999</v>
      </c>
      <c r="C968" s="1">
        <v>151.570007</v>
      </c>
      <c r="D968" s="1">
        <v>148.64999399999999</v>
      </c>
      <c r="E968" s="1">
        <v>150.020004</v>
      </c>
      <c r="F968" s="1">
        <v>148.93696600000001</v>
      </c>
      <c r="G968" s="1">
        <v>69122000</v>
      </c>
      <c r="H968" s="1">
        <f t="shared" si="15"/>
        <v>-2.2149203901295927E-3</v>
      </c>
      <c r="I968">
        <f t="shared" si="19"/>
        <v>-0.27696200000002591</v>
      </c>
    </row>
    <row r="969" spans="1:9" ht="14.25" customHeight="1" x14ac:dyDescent="0.3">
      <c r="A969" s="7">
        <v>44503</v>
      </c>
      <c r="B969" s="1">
        <v>150.38999899999999</v>
      </c>
      <c r="C969" s="1">
        <v>151.970001</v>
      </c>
      <c r="D969" s="1">
        <v>149.820007</v>
      </c>
      <c r="E969" s="1">
        <v>151.490005</v>
      </c>
      <c r="F969" s="1">
        <v>150.396378</v>
      </c>
      <c r="G969" s="1">
        <v>54511500</v>
      </c>
      <c r="H969" s="1">
        <f t="shared" si="15"/>
        <v>1.1637259205239914E-2</v>
      </c>
      <c r="I969">
        <f t="shared" si="19"/>
        <v>-6.3790000000096825E-3</v>
      </c>
    </row>
    <row r="970" spans="1:9" ht="14.25" customHeight="1" x14ac:dyDescent="0.3">
      <c r="A970" s="7">
        <v>44504</v>
      </c>
      <c r="B970" s="1">
        <v>151.58000200000001</v>
      </c>
      <c r="C970" s="1">
        <v>152.429993</v>
      </c>
      <c r="D970" s="1">
        <v>150.63999899999999</v>
      </c>
      <c r="E970" s="1">
        <v>150.96000699999999</v>
      </c>
      <c r="F970" s="1">
        <v>149.870193</v>
      </c>
      <c r="G970" s="1">
        <v>60394600</v>
      </c>
      <c r="H970" s="1">
        <f t="shared" si="15"/>
        <v>7.9127801576753688E-3</v>
      </c>
      <c r="I970">
        <f t="shared" si="19"/>
        <v>1.709809000000007</v>
      </c>
    </row>
    <row r="971" spans="1:9" ht="14.25" customHeight="1" x14ac:dyDescent="0.3">
      <c r="A971" s="7">
        <v>44505</v>
      </c>
      <c r="B971" s="1">
        <v>151.88999899999999</v>
      </c>
      <c r="C971" s="1">
        <v>152.199997</v>
      </c>
      <c r="D971" s="1">
        <v>150.05999800000001</v>
      </c>
      <c r="E971" s="1">
        <v>151.279999</v>
      </c>
      <c r="F971" s="1">
        <v>150.407059</v>
      </c>
      <c r="G971" s="1">
        <v>65463900</v>
      </c>
      <c r="H971" s="1">
        <f t="shared" si="15"/>
        <v>2.0451048681209374E-3</v>
      </c>
      <c r="I971">
        <f t="shared" si="19"/>
        <v>1.482939999999985</v>
      </c>
    </row>
    <row r="972" spans="1:9" ht="14.25" customHeight="1" x14ac:dyDescent="0.3">
      <c r="A972" s="7">
        <v>44508</v>
      </c>
      <c r="B972" s="1">
        <v>151.41000399999999</v>
      </c>
      <c r="C972" s="1">
        <v>151.570007</v>
      </c>
      <c r="D972" s="1">
        <v>150.16000399999999</v>
      </c>
      <c r="E972" s="1">
        <v>150.44000199999999</v>
      </c>
      <c r="F972" s="1">
        <v>149.57191499999999</v>
      </c>
      <c r="G972" s="1">
        <v>55020900</v>
      </c>
      <c r="H972" s="1">
        <f t="shared" si="15"/>
        <v>-3.1601488126943925E-3</v>
      </c>
      <c r="I972">
        <f t="shared" si="19"/>
        <v>1.8380889999999965</v>
      </c>
    </row>
    <row r="973" spans="1:9" ht="14.25" customHeight="1" x14ac:dyDescent="0.3">
      <c r="A973" s="7">
        <v>44509</v>
      </c>
      <c r="B973" s="1">
        <v>150.199997</v>
      </c>
      <c r="C973" s="1">
        <v>151.429993</v>
      </c>
      <c r="D973" s="1">
        <v>150.05999800000001</v>
      </c>
      <c r="E973" s="1">
        <v>150.80999800000001</v>
      </c>
      <c r="F973" s="1">
        <v>149.939774</v>
      </c>
      <c r="G973" s="1">
        <v>56787900</v>
      </c>
      <c r="H973" s="1">
        <f t="shared" si="15"/>
        <v>-7.9915921539767641E-3</v>
      </c>
      <c r="I973">
        <f t="shared" si="19"/>
        <v>0.26022299999999632</v>
      </c>
    </row>
    <row r="974" spans="1:9" ht="14.25" customHeight="1" x14ac:dyDescent="0.3">
      <c r="A974" s="7">
        <v>44510</v>
      </c>
      <c r="B974" s="1">
        <v>150.020004</v>
      </c>
      <c r="C974" s="1">
        <v>150.13000500000001</v>
      </c>
      <c r="D974" s="1">
        <v>147.85000600000001</v>
      </c>
      <c r="E974" s="1">
        <v>147.91999799999999</v>
      </c>
      <c r="F974" s="1">
        <v>147.066452</v>
      </c>
      <c r="G974" s="1">
        <v>65187100</v>
      </c>
      <c r="H974" s="1">
        <f t="shared" si="15"/>
        <v>-1.1983555499005508E-3</v>
      </c>
      <c r="I974">
        <f t="shared" si="19"/>
        <v>2.953552000000002</v>
      </c>
    </row>
    <row r="975" spans="1:9" ht="14.25" customHeight="1" x14ac:dyDescent="0.3">
      <c r="A975" s="7">
        <v>44511</v>
      </c>
      <c r="B975" s="1">
        <v>148.96000699999999</v>
      </c>
      <c r="C975" s="1">
        <v>149.429993</v>
      </c>
      <c r="D975" s="1">
        <v>147.679993</v>
      </c>
      <c r="E975" s="1">
        <v>147.86999499999999</v>
      </c>
      <c r="F975" s="1">
        <v>147.01675399999999</v>
      </c>
      <c r="G975" s="1">
        <v>41000000</v>
      </c>
      <c r="H975" s="1">
        <f t="shared" si="15"/>
        <v>-7.0657043843300382E-3</v>
      </c>
      <c r="I975">
        <f t="shared" si="19"/>
        <v>1.9432529999999986</v>
      </c>
    </row>
    <row r="976" spans="1:9" ht="14.25" customHeight="1" x14ac:dyDescent="0.3">
      <c r="A976" s="7">
        <v>44512</v>
      </c>
      <c r="B976" s="1">
        <v>148.429993</v>
      </c>
      <c r="C976" s="1">
        <v>150.39999399999999</v>
      </c>
      <c r="D976" s="1">
        <v>147.479996</v>
      </c>
      <c r="E976" s="1">
        <v>149.990005</v>
      </c>
      <c r="F976" s="1">
        <v>149.12451200000001</v>
      </c>
      <c r="G976" s="1">
        <v>63804000</v>
      </c>
      <c r="H976" s="1">
        <f t="shared" si="15"/>
        <v>-3.5580959659863216E-3</v>
      </c>
      <c r="I976">
        <f t="shared" si="19"/>
        <v>-0.69451900000001388</v>
      </c>
    </row>
    <row r="977" spans="1:9" ht="14.25" customHeight="1" x14ac:dyDescent="0.3">
      <c r="A977" s="7">
        <v>44515</v>
      </c>
      <c r="B977" s="1">
        <v>150.36999499999999</v>
      </c>
      <c r="C977" s="1">
        <v>151.88000500000001</v>
      </c>
      <c r="D977" s="1">
        <v>149.429993</v>
      </c>
      <c r="E977" s="1">
        <v>150</v>
      </c>
      <c r="F977" s="1">
        <v>149.134445</v>
      </c>
      <c r="G977" s="1">
        <v>59222800</v>
      </c>
      <c r="H977" s="1">
        <f t="shared" si="15"/>
        <v>1.3070148160688742E-2</v>
      </c>
      <c r="I977">
        <f t="shared" si="19"/>
        <v>1.2355499999999893</v>
      </c>
    </row>
    <row r="978" spans="1:9" ht="14.25" customHeight="1" x14ac:dyDescent="0.3">
      <c r="A978" s="7">
        <v>44516</v>
      </c>
      <c r="B978" s="1">
        <v>149.94000199999999</v>
      </c>
      <c r="C978" s="1">
        <v>151.490005</v>
      </c>
      <c r="D978" s="1">
        <v>149.33999600000001</v>
      </c>
      <c r="E978" s="1">
        <v>151</v>
      </c>
      <c r="F978" s="1">
        <v>150.128693</v>
      </c>
      <c r="G978" s="1">
        <v>59256200</v>
      </c>
      <c r="H978" s="1">
        <f t="shared" si="15"/>
        <v>-2.8595664979572293E-3</v>
      </c>
      <c r="I978">
        <f t="shared" si="19"/>
        <v>-0.18869100000000572</v>
      </c>
    </row>
    <row r="979" spans="1:9" ht="14.25" customHeight="1" x14ac:dyDescent="0.3">
      <c r="A979" s="7">
        <v>44517</v>
      </c>
      <c r="B979" s="1">
        <v>151</v>
      </c>
      <c r="C979" s="1">
        <v>155</v>
      </c>
      <c r="D979" s="1">
        <v>150.990005</v>
      </c>
      <c r="E979" s="1">
        <v>153.490005</v>
      </c>
      <c r="F979" s="1">
        <v>152.60432399999999</v>
      </c>
      <c r="G979" s="1">
        <v>88807000</v>
      </c>
      <c r="H979" s="1">
        <f t="shared" si="15"/>
        <v>7.0694810314862301E-3</v>
      </c>
      <c r="I979">
        <f t="shared" si="19"/>
        <v>-1.6043239999999912</v>
      </c>
    </row>
    <row r="980" spans="1:9" ht="14.25" customHeight="1" x14ac:dyDescent="0.3">
      <c r="A980" s="7">
        <v>44518</v>
      </c>
      <c r="B980" s="1">
        <v>153.71000699999999</v>
      </c>
      <c r="C980" s="1">
        <v>158.66999799999999</v>
      </c>
      <c r="D980" s="1">
        <v>153.050003</v>
      </c>
      <c r="E980" s="1">
        <v>157.86999499999999</v>
      </c>
      <c r="F980" s="1">
        <v>156.95903000000001</v>
      </c>
      <c r="G980" s="1">
        <v>137827700</v>
      </c>
      <c r="H980" s="1">
        <f t="shared" si="15"/>
        <v>1.7947066225165498E-2</v>
      </c>
      <c r="I980">
        <f t="shared" si="19"/>
        <v>-3.2490230000000224</v>
      </c>
    </row>
    <row r="981" spans="1:9" ht="14.25" customHeight="1" x14ac:dyDescent="0.3">
      <c r="A981" s="7">
        <v>44519</v>
      </c>
      <c r="B981" s="1">
        <v>157.64999399999999</v>
      </c>
      <c r="C981" s="1">
        <v>161.020004</v>
      </c>
      <c r="D981" s="1">
        <v>156.529999</v>
      </c>
      <c r="E981" s="1">
        <v>160.550003</v>
      </c>
      <c r="F981" s="1">
        <v>159.62359599999999</v>
      </c>
      <c r="G981" s="1">
        <v>117305600</v>
      </c>
      <c r="H981" s="1">
        <f t="shared" si="15"/>
        <v>2.5632599183994589E-2</v>
      </c>
      <c r="I981">
        <f t="shared" si="19"/>
        <v>-1.9736019999999996</v>
      </c>
    </row>
    <row r="982" spans="1:9" ht="14.25" customHeight="1" x14ac:dyDescent="0.3">
      <c r="A982" s="7">
        <v>44522</v>
      </c>
      <c r="B982" s="1">
        <v>161.679993</v>
      </c>
      <c r="C982" s="1">
        <v>165.699997</v>
      </c>
      <c r="D982" s="1">
        <v>161</v>
      </c>
      <c r="E982" s="1">
        <v>161.020004</v>
      </c>
      <c r="F982" s="1">
        <v>160.09086600000001</v>
      </c>
      <c r="G982" s="1">
        <v>117467900</v>
      </c>
      <c r="H982" s="1">
        <f t="shared" si="15"/>
        <v>2.5562950544736486E-2</v>
      </c>
      <c r="I982">
        <f t="shared" si="19"/>
        <v>1.5891269999999906</v>
      </c>
    </row>
    <row r="983" spans="1:9" ht="14.25" customHeight="1" x14ac:dyDescent="0.3">
      <c r="A983" s="7">
        <v>44523</v>
      </c>
      <c r="B983" s="1">
        <v>161.11999499999999</v>
      </c>
      <c r="C983" s="1">
        <v>161.800003</v>
      </c>
      <c r="D983" s="1">
        <v>159.05999800000001</v>
      </c>
      <c r="E983" s="1">
        <v>161.41000399999999</v>
      </c>
      <c r="F983" s="1">
        <v>160.478622</v>
      </c>
      <c r="G983" s="1">
        <v>96041900</v>
      </c>
      <c r="H983" s="1">
        <f t="shared" si="15"/>
        <v>-3.4636196452581943E-3</v>
      </c>
      <c r="I983">
        <f t="shared" si="19"/>
        <v>0.64137299999998731</v>
      </c>
    </row>
    <row r="984" spans="1:9" ht="14.25" customHeight="1" x14ac:dyDescent="0.3">
      <c r="A984" s="7">
        <v>44524</v>
      </c>
      <c r="B984" s="1">
        <v>160.75</v>
      </c>
      <c r="C984" s="1">
        <v>162.13999899999999</v>
      </c>
      <c r="D984" s="1">
        <v>159.63999899999999</v>
      </c>
      <c r="E984" s="1">
        <v>161.94000199999999</v>
      </c>
      <c r="F984" s="1">
        <v>161.00556900000001</v>
      </c>
      <c r="G984" s="1">
        <v>69463600</v>
      </c>
      <c r="H984" s="1">
        <f t="shared" si="15"/>
        <v>-2.2963940633190113E-3</v>
      </c>
      <c r="I984">
        <f t="shared" si="19"/>
        <v>-0.25556900000000837</v>
      </c>
    </row>
    <row r="985" spans="1:9" ht="14.25" customHeight="1" x14ac:dyDescent="0.3">
      <c r="A985" s="7">
        <v>44526</v>
      </c>
      <c r="B985" s="1">
        <v>159.570007</v>
      </c>
      <c r="C985" s="1">
        <v>160.449997</v>
      </c>
      <c r="D985" s="1">
        <v>156.36000100000001</v>
      </c>
      <c r="E985" s="1">
        <v>156.80999800000001</v>
      </c>
      <c r="F985" s="1">
        <v>155.90516700000001</v>
      </c>
      <c r="G985" s="1">
        <v>76959800</v>
      </c>
      <c r="H985" s="1">
        <f t="shared" si="15"/>
        <v>-7.3405474339035522E-3</v>
      </c>
      <c r="I985">
        <f t="shared" si="19"/>
        <v>3.6648399999999981</v>
      </c>
    </row>
    <row r="986" spans="1:9" ht="14.25" customHeight="1" x14ac:dyDescent="0.3">
      <c r="A986" s="7">
        <v>44529</v>
      </c>
      <c r="B986" s="1">
        <v>159.36999499999999</v>
      </c>
      <c r="C986" s="1">
        <v>161.19000199999999</v>
      </c>
      <c r="D986" s="1">
        <v>158.78999300000001</v>
      </c>
      <c r="E986" s="1">
        <v>160.240005</v>
      </c>
      <c r="F986" s="1">
        <v>159.31538399999999</v>
      </c>
      <c r="G986" s="1">
        <v>88748200</v>
      </c>
      <c r="H986" s="1">
        <f t="shared" si="15"/>
        <v>-1.2534435747691304E-3</v>
      </c>
      <c r="I986">
        <f t="shared" si="19"/>
        <v>5.4610999999994192E-2</v>
      </c>
    </row>
    <row r="987" spans="1:9" ht="14.25" customHeight="1" x14ac:dyDescent="0.3">
      <c r="A987" s="7">
        <v>44530</v>
      </c>
      <c r="B987" s="1">
        <v>159.990005</v>
      </c>
      <c r="C987" s="1">
        <v>165.520004</v>
      </c>
      <c r="D987" s="1">
        <v>159.91999799999999</v>
      </c>
      <c r="E987" s="1">
        <v>165.300003</v>
      </c>
      <c r="F987" s="1">
        <v>164.34617600000001</v>
      </c>
      <c r="G987" s="1">
        <v>174048100</v>
      </c>
      <c r="H987" s="1">
        <f t="shared" si="15"/>
        <v>3.8903809967491543E-3</v>
      </c>
      <c r="I987">
        <f t="shared" si="19"/>
        <v>-4.3561710000000176</v>
      </c>
    </row>
    <row r="988" spans="1:9" ht="14.25" customHeight="1" x14ac:dyDescent="0.3">
      <c r="A988" s="7">
        <v>44531</v>
      </c>
      <c r="B988" s="1">
        <v>167.479996</v>
      </c>
      <c r="C988" s="1">
        <v>170.300003</v>
      </c>
      <c r="D988" s="1">
        <v>164.529999</v>
      </c>
      <c r="E988" s="1">
        <v>164.770004</v>
      </c>
      <c r="F988" s="1">
        <v>163.81922900000001</v>
      </c>
      <c r="G988" s="1">
        <v>152052500</v>
      </c>
      <c r="H988" s="1">
        <f t="shared" si="15"/>
        <v>4.6815368247535238E-2</v>
      </c>
      <c r="I988">
        <f t="shared" si="19"/>
        <v>3.6607669999999928</v>
      </c>
    </row>
    <row r="989" spans="1:9" ht="14.25" customHeight="1" x14ac:dyDescent="0.3">
      <c r="A989" s="7">
        <v>44532</v>
      </c>
      <c r="B989" s="1">
        <v>158.740005</v>
      </c>
      <c r="C989" s="1">
        <v>164.199997</v>
      </c>
      <c r="D989" s="1">
        <v>157.800003</v>
      </c>
      <c r="E989" s="1">
        <v>163.759995</v>
      </c>
      <c r="F989" s="1">
        <v>162.81506300000001</v>
      </c>
      <c r="G989" s="1">
        <v>136739200</v>
      </c>
      <c r="H989" s="1">
        <f t="shared" si="15"/>
        <v>-5.2185283071060039E-2</v>
      </c>
      <c r="I989">
        <f t="shared" si="19"/>
        <v>-4.0750580000000127</v>
      </c>
    </row>
    <row r="990" spans="1:9" ht="14.25" customHeight="1" x14ac:dyDescent="0.3">
      <c r="A990" s="7">
        <v>44533</v>
      </c>
      <c r="B990" s="1">
        <v>164.020004</v>
      </c>
      <c r="C990" s="1">
        <v>164.96000699999999</v>
      </c>
      <c r="D990" s="1">
        <v>159.720001</v>
      </c>
      <c r="E990" s="1">
        <v>161.83999600000001</v>
      </c>
      <c r="F990" s="1">
        <v>160.906113</v>
      </c>
      <c r="G990" s="1">
        <v>118023100</v>
      </c>
      <c r="H990" s="1">
        <f t="shared" si="15"/>
        <v>3.3261930412563638E-2</v>
      </c>
      <c r="I990">
        <f t="shared" si="19"/>
        <v>3.1138909999999953</v>
      </c>
    </row>
    <row r="991" spans="1:9" ht="14.25" customHeight="1" x14ac:dyDescent="0.3">
      <c r="A991" s="7">
        <v>44536</v>
      </c>
      <c r="B991" s="1">
        <v>164.28999300000001</v>
      </c>
      <c r="C991" s="1">
        <v>167.88000500000001</v>
      </c>
      <c r="D991" s="1">
        <v>164.279999</v>
      </c>
      <c r="E991" s="1">
        <v>165.320007</v>
      </c>
      <c r="F991" s="1">
        <v>164.366074</v>
      </c>
      <c r="G991" s="1">
        <v>107497000</v>
      </c>
      <c r="H991" s="1">
        <f t="shared" si="15"/>
        <v>1.6460736094117494E-3</v>
      </c>
      <c r="I991">
        <f t="shared" si="19"/>
        <v>-7.6080999999987853E-2</v>
      </c>
    </row>
    <row r="992" spans="1:9" ht="14.25" customHeight="1" x14ac:dyDescent="0.3">
      <c r="A992" s="7">
        <v>44537</v>
      </c>
      <c r="B992" s="1">
        <v>169.08000200000001</v>
      </c>
      <c r="C992" s="1">
        <v>171.58000200000001</v>
      </c>
      <c r="D992" s="1">
        <v>168.33999600000001</v>
      </c>
      <c r="E992" s="1">
        <v>171.179993</v>
      </c>
      <c r="F992" s="1">
        <v>170.192215</v>
      </c>
      <c r="G992" s="1">
        <v>120405400</v>
      </c>
      <c r="H992" s="1">
        <f t="shared" si="15"/>
        <v>2.915581717749539E-2</v>
      </c>
      <c r="I992">
        <f t="shared" si="19"/>
        <v>-1.112212999999997</v>
      </c>
    </row>
    <row r="993" spans="1:9" ht="14.25" customHeight="1" x14ac:dyDescent="0.3">
      <c r="A993" s="7">
        <v>44538</v>
      </c>
      <c r="B993" s="1">
        <v>172.13000500000001</v>
      </c>
      <c r="C993" s="1">
        <v>175.96000699999999</v>
      </c>
      <c r="D993" s="1">
        <v>170.699997</v>
      </c>
      <c r="E993" s="1">
        <v>175.08000200000001</v>
      </c>
      <c r="F993" s="1">
        <v>174.06973300000001</v>
      </c>
      <c r="G993" s="1">
        <v>116998900</v>
      </c>
      <c r="H993" s="1">
        <f t="shared" si="15"/>
        <v>1.8038815731738659E-2</v>
      </c>
      <c r="I993">
        <f t="shared" si="19"/>
        <v>-1.9397280000000023</v>
      </c>
    </row>
    <row r="994" spans="1:9" ht="14.25" customHeight="1" x14ac:dyDescent="0.3">
      <c r="A994" s="7">
        <v>44539</v>
      </c>
      <c r="B994" s="1">
        <v>174.91000399999999</v>
      </c>
      <c r="C994" s="1">
        <v>176.75</v>
      </c>
      <c r="D994" s="1">
        <v>173.91999799999999</v>
      </c>
      <c r="E994" s="1">
        <v>174.55999800000001</v>
      </c>
      <c r="F994" s="1">
        <v>173.55273399999999</v>
      </c>
      <c r="G994" s="1">
        <v>108923700</v>
      </c>
      <c r="H994" s="1">
        <f t="shared" si="15"/>
        <v>1.6150577582333625E-2</v>
      </c>
      <c r="I994">
        <f t="shared" si="19"/>
        <v>1.3572699999999998</v>
      </c>
    </row>
    <row r="995" spans="1:9" ht="14.25" customHeight="1" x14ac:dyDescent="0.3">
      <c r="A995" s="7">
        <v>44540</v>
      </c>
      <c r="B995" s="1">
        <v>175.21000699999999</v>
      </c>
      <c r="C995" s="1">
        <v>179.63000500000001</v>
      </c>
      <c r="D995" s="1">
        <v>174.69000199999999</v>
      </c>
      <c r="E995" s="1">
        <v>179.449997</v>
      </c>
      <c r="F995" s="1">
        <v>178.414536</v>
      </c>
      <c r="G995" s="1">
        <v>115402700</v>
      </c>
      <c r="H995" s="1">
        <f t="shared" si="15"/>
        <v>1.7151849130367855E-3</v>
      </c>
      <c r="I995">
        <f t="shared" si="19"/>
        <v>-3.204529000000008</v>
      </c>
    </row>
    <row r="996" spans="1:9" ht="14.25" customHeight="1" x14ac:dyDescent="0.3">
      <c r="A996" s="7">
        <v>44543</v>
      </c>
      <c r="B996" s="1">
        <v>181.11999499999999</v>
      </c>
      <c r="C996" s="1">
        <v>182.13000500000001</v>
      </c>
      <c r="D996" s="1">
        <v>175.529999</v>
      </c>
      <c r="E996" s="1">
        <v>175.740005</v>
      </c>
      <c r="F996" s="1">
        <v>174.72593699999999</v>
      </c>
      <c r="G996" s="1">
        <v>153237000</v>
      </c>
      <c r="H996" s="1">
        <f t="shared" si="15"/>
        <v>3.3730881592853305E-2</v>
      </c>
      <c r="I996">
        <f t="shared" si="19"/>
        <v>6.3940580000000011</v>
      </c>
    </row>
    <row r="997" spans="1:9" ht="14.25" customHeight="1" x14ac:dyDescent="0.3">
      <c r="A997" s="7">
        <v>44544</v>
      </c>
      <c r="B997" s="1">
        <v>175.25</v>
      </c>
      <c r="C997" s="1">
        <v>177.740005</v>
      </c>
      <c r="D997" s="1">
        <v>172.21000699999999</v>
      </c>
      <c r="E997" s="1">
        <v>174.33000200000001</v>
      </c>
      <c r="F997" s="1">
        <v>173.32406599999999</v>
      </c>
      <c r="G997" s="1">
        <v>139380400</v>
      </c>
      <c r="H997" s="1">
        <f t="shared" si="15"/>
        <v>-3.2409425585507495E-2</v>
      </c>
      <c r="I997">
        <f t="shared" si="19"/>
        <v>1.9259340000000122</v>
      </c>
    </row>
    <row r="998" spans="1:9" ht="14.25" customHeight="1" x14ac:dyDescent="0.3">
      <c r="A998" s="7">
        <v>44545</v>
      </c>
      <c r="B998" s="1">
        <v>175.11000100000001</v>
      </c>
      <c r="C998" s="1">
        <v>179.5</v>
      </c>
      <c r="D998" s="1">
        <v>172.30999800000001</v>
      </c>
      <c r="E998" s="1">
        <v>179.300003</v>
      </c>
      <c r="F998" s="1">
        <v>178.26538099999999</v>
      </c>
      <c r="G998" s="1">
        <v>131063300</v>
      </c>
      <c r="H998" s="1">
        <f t="shared" si="15"/>
        <v>-7.9885306704701212E-4</v>
      </c>
      <c r="I998">
        <f t="shared" si="19"/>
        <v>-3.1553799999999796</v>
      </c>
    </row>
    <row r="999" spans="1:9" ht="14.25" customHeight="1" x14ac:dyDescent="0.3">
      <c r="A999" s="7">
        <v>44546</v>
      </c>
      <c r="B999" s="1">
        <v>179.279999</v>
      </c>
      <c r="C999" s="1">
        <v>181.13999899999999</v>
      </c>
      <c r="D999" s="1">
        <v>170.75</v>
      </c>
      <c r="E999" s="1">
        <v>172.259995</v>
      </c>
      <c r="F999" s="1">
        <v>171.26599100000001</v>
      </c>
      <c r="G999" s="1">
        <v>150185800</v>
      </c>
      <c r="H999" s="1">
        <f t="shared" si="15"/>
        <v>2.3813591320806356E-2</v>
      </c>
      <c r="I999">
        <f t="shared" si="19"/>
        <v>8.0140079999999898</v>
      </c>
    </row>
    <row r="1000" spans="1:9" ht="14.25" customHeight="1" x14ac:dyDescent="0.3">
      <c r="A1000" s="7">
        <v>44547</v>
      </c>
      <c r="B1000" s="1">
        <v>169.929993</v>
      </c>
      <c r="C1000" s="1">
        <v>173.470001</v>
      </c>
      <c r="D1000" s="1">
        <v>169.69000199999999</v>
      </c>
      <c r="E1000" s="1">
        <v>171.13999899999999</v>
      </c>
      <c r="F1000" s="1">
        <v>170.15248099999999</v>
      </c>
      <c r="G1000" s="1">
        <v>195432700</v>
      </c>
      <c r="H1000" s="1">
        <f t="shared" si="15"/>
        <v>-5.2153090429234147E-2</v>
      </c>
      <c r="I1000">
        <f t="shared" si="19"/>
        <v>-0.22248799999999846</v>
      </c>
    </row>
    <row r="1001" spans="1:9" ht="14.25" customHeight="1" x14ac:dyDescent="0.3">
      <c r="A1001" s="7">
        <v>44550</v>
      </c>
      <c r="B1001" s="1">
        <v>168.279999</v>
      </c>
      <c r="C1001" s="1">
        <v>170.58000200000001</v>
      </c>
      <c r="D1001" s="1">
        <v>167.46000699999999</v>
      </c>
      <c r="E1001" s="1">
        <v>169.75</v>
      </c>
      <c r="F1001" s="1">
        <v>168.770477</v>
      </c>
      <c r="G1001" s="1">
        <v>107499100</v>
      </c>
      <c r="H1001" s="1">
        <f t="shared" si="15"/>
        <v>-9.709845630370811E-3</v>
      </c>
      <c r="I1001">
        <f t="shared" si="19"/>
        <v>-0.49047799999999597</v>
      </c>
    </row>
    <row r="1002" spans="1:9" ht="14.25" customHeight="1" x14ac:dyDescent="0.3">
      <c r="A1002" s="7">
        <v>44551</v>
      </c>
      <c r="B1002" s="1">
        <v>171.55999800000001</v>
      </c>
      <c r="C1002" s="1">
        <v>173.199997</v>
      </c>
      <c r="D1002" s="1">
        <v>169.11999499999999</v>
      </c>
      <c r="E1002" s="1">
        <v>172.990005</v>
      </c>
      <c r="F1002" s="1">
        <v>171.99179100000001</v>
      </c>
      <c r="G1002" s="1">
        <v>91185900</v>
      </c>
      <c r="H1002" s="1">
        <f t="shared" si="15"/>
        <v>1.9491318157186365E-2</v>
      </c>
      <c r="I1002">
        <f t="shared" si="19"/>
        <v>-0.43179299999999898</v>
      </c>
    </row>
    <row r="1003" spans="1:9" ht="14.25" customHeight="1" x14ac:dyDescent="0.3">
      <c r="A1003" s="7">
        <v>44552</v>
      </c>
      <c r="B1003" s="1">
        <v>173.03999300000001</v>
      </c>
      <c r="C1003" s="1">
        <v>175.86000100000001</v>
      </c>
      <c r="D1003" s="1">
        <v>172.14999399999999</v>
      </c>
      <c r="E1003" s="1">
        <v>175.63999899999999</v>
      </c>
      <c r="F1003" s="1">
        <v>174.62651099999999</v>
      </c>
      <c r="G1003" s="1">
        <v>92135300</v>
      </c>
      <c r="H1003" s="1">
        <f t="shared" si="15"/>
        <v>8.6266904712834179E-3</v>
      </c>
      <c r="I1003">
        <f t="shared" si="19"/>
        <v>-1.5865179999999839</v>
      </c>
    </row>
    <row r="1004" spans="1:9" ht="14.25" customHeight="1" x14ac:dyDescent="0.3">
      <c r="A1004" s="7">
        <v>44553</v>
      </c>
      <c r="B1004" s="1">
        <v>175.85000600000001</v>
      </c>
      <c r="C1004" s="1">
        <v>176.85000600000001</v>
      </c>
      <c r="D1004" s="1">
        <v>175.270004</v>
      </c>
      <c r="E1004" s="1">
        <v>176.279999</v>
      </c>
      <c r="F1004" s="1">
        <v>175.26280199999999</v>
      </c>
      <c r="G1004" s="1">
        <v>68356600</v>
      </c>
      <c r="H1004" s="1">
        <f t="shared" si="15"/>
        <v>1.6239095663856146E-2</v>
      </c>
      <c r="I1004">
        <f t="shared" si="19"/>
        <v>0.58720400000001405</v>
      </c>
    </row>
    <row r="1005" spans="1:9" ht="14.25" customHeight="1" x14ac:dyDescent="0.3">
      <c r="A1005" s="7">
        <v>44557</v>
      </c>
      <c r="B1005" s="1">
        <v>177.08999600000001</v>
      </c>
      <c r="C1005" s="1">
        <v>180.41999799999999</v>
      </c>
      <c r="D1005" s="1">
        <v>177.070007</v>
      </c>
      <c r="E1005" s="1">
        <v>180.33000200000001</v>
      </c>
      <c r="F1005" s="1">
        <v>179.289444</v>
      </c>
      <c r="G1005" s="1">
        <v>74919600</v>
      </c>
      <c r="H1005" s="1">
        <f t="shared" si="15"/>
        <v>7.0514072089369493E-3</v>
      </c>
      <c r="I1005">
        <f t="shared" si="19"/>
        <v>-2.1994479999999896</v>
      </c>
    </row>
    <row r="1006" spans="1:9" ht="14.25" customHeight="1" x14ac:dyDescent="0.3">
      <c r="A1006" s="7">
        <v>44558</v>
      </c>
      <c r="B1006" s="1">
        <v>180.16000399999999</v>
      </c>
      <c r="C1006" s="1">
        <v>181.33000200000001</v>
      </c>
      <c r="D1006" s="1">
        <v>178.529999</v>
      </c>
      <c r="E1006" s="1">
        <v>179.28999300000001</v>
      </c>
      <c r="F1006" s="1">
        <v>178.25543200000001</v>
      </c>
      <c r="G1006" s="1">
        <v>79144300</v>
      </c>
      <c r="H1006" s="1">
        <f t="shared" si="15"/>
        <v>1.7335863512018899E-2</v>
      </c>
      <c r="I1006">
        <f t="shared" si="19"/>
        <v>1.9045719999999733</v>
      </c>
    </row>
    <row r="1007" spans="1:9" ht="14.25" customHeight="1" x14ac:dyDescent="0.3">
      <c r="A1007" s="7">
        <v>44559</v>
      </c>
      <c r="B1007" s="1">
        <v>179.33000200000001</v>
      </c>
      <c r="C1007" s="1">
        <v>180.63000500000001</v>
      </c>
      <c r="D1007" s="1">
        <v>178.13999899999999</v>
      </c>
      <c r="E1007" s="1">
        <v>179.38000500000001</v>
      </c>
      <c r="F1007" s="1">
        <v>178.34492499999999</v>
      </c>
      <c r="G1007" s="1">
        <v>62348900</v>
      </c>
      <c r="H1007" s="1">
        <f t="shared" si="15"/>
        <v>-4.6070269847461763E-3</v>
      </c>
      <c r="I1007">
        <f t="shared" si="19"/>
        <v>0.98507700000001819</v>
      </c>
    </row>
    <row r="1008" spans="1:9" ht="14.25" customHeight="1" x14ac:dyDescent="0.3">
      <c r="A1008" s="7">
        <v>44560</v>
      </c>
      <c r="B1008" s="1">
        <v>179.470001</v>
      </c>
      <c r="C1008" s="1">
        <v>180.570007</v>
      </c>
      <c r="D1008" s="1">
        <v>178.08999600000001</v>
      </c>
      <c r="E1008" s="1">
        <v>178.199997</v>
      </c>
      <c r="F1008" s="1">
        <v>177.17172199999999</v>
      </c>
      <c r="G1008" s="1">
        <v>59773000</v>
      </c>
      <c r="H1008" s="1">
        <f t="shared" si="15"/>
        <v>7.8067807081153592E-4</v>
      </c>
      <c r="I1008">
        <f t="shared" si="19"/>
        <v>2.298279000000008</v>
      </c>
    </row>
    <row r="1009" spans="1:9" ht="14.25" customHeight="1" x14ac:dyDescent="0.3">
      <c r="A1009" s="7">
        <v>44561</v>
      </c>
      <c r="B1009" s="1">
        <v>178.08999600000001</v>
      </c>
      <c r="C1009" s="1">
        <v>179.229996</v>
      </c>
      <c r="D1009" s="1">
        <v>177.259995</v>
      </c>
      <c r="E1009" s="1">
        <v>177.570007</v>
      </c>
      <c r="F1009" s="1">
        <v>176.54536400000001</v>
      </c>
      <c r="G1009" s="1">
        <v>64062300</v>
      </c>
      <c r="H1009" s="1">
        <f t="shared" si="15"/>
        <v>-7.6893352221020098E-3</v>
      </c>
      <c r="I1009">
        <f t="shared" si="19"/>
        <v>1.5446320000000071</v>
      </c>
    </row>
    <row r="1010" spans="1:9" ht="14.25" customHeight="1" x14ac:dyDescent="0.3">
      <c r="A1010" s="7">
        <v>44564</v>
      </c>
      <c r="B1010" s="1">
        <v>177.83000200000001</v>
      </c>
      <c r="C1010" s="1">
        <v>182.88000500000001</v>
      </c>
      <c r="D1010" s="1">
        <v>177.71000699999999</v>
      </c>
      <c r="E1010" s="1">
        <v>182.009995</v>
      </c>
      <c r="F1010" s="1">
        <v>180.959732</v>
      </c>
      <c r="G1010" s="1">
        <v>104487900</v>
      </c>
      <c r="H1010" s="1">
        <f t="shared" si="15"/>
        <v>-1.4599023293818594E-3</v>
      </c>
      <c r="I1010">
        <f t="shared" si="19"/>
        <v>-3.129729999999995</v>
      </c>
    </row>
    <row r="1011" spans="1:9" ht="14.25" customHeight="1" x14ac:dyDescent="0.3">
      <c r="A1011" s="7">
        <v>44565</v>
      </c>
      <c r="B1011" s="1">
        <v>182.63000500000001</v>
      </c>
      <c r="C1011" s="1">
        <v>182.94000199999999</v>
      </c>
      <c r="D1011" s="1">
        <v>179.11999499999999</v>
      </c>
      <c r="E1011" s="1">
        <v>179.699997</v>
      </c>
      <c r="F1011" s="1">
        <v>178.66308599999999</v>
      </c>
      <c r="G1011" s="1">
        <v>99310400</v>
      </c>
      <c r="H1011" s="1">
        <f t="shared" si="15"/>
        <v>2.6992087645593143E-2</v>
      </c>
      <c r="I1011">
        <f t="shared" si="19"/>
        <v>3.9669190000000185</v>
      </c>
    </row>
    <row r="1012" spans="1:9" ht="14.25" customHeight="1" x14ac:dyDescent="0.3">
      <c r="A1012" s="7">
        <v>44566</v>
      </c>
      <c r="B1012" s="1">
        <v>179.61000100000001</v>
      </c>
      <c r="C1012" s="1">
        <v>180.16999799999999</v>
      </c>
      <c r="D1012" s="1">
        <v>174.63999899999999</v>
      </c>
      <c r="E1012" s="1">
        <v>174.91999799999999</v>
      </c>
      <c r="F1012" s="1">
        <v>173.91064499999999</v>
      </c>
      <c r="G1012" s="1">
        <v>94537600</v>
      </c>
      <c r="H1012" s="1">
        <f t="shared" si="15"/>
        <v>-1.6536187468209292E-2</v>
      </c>
      <c r="I1012">
        <f t="shared" si="19"/>
        <v>5.699356000000023</v>
      </c>
    </row>
    <row r="1013" spans="1:9" ht="14.25" customHeight="1" x14ac:dyDescent="0.3">
      <c r="A1013" s="7">
        <v>44567</v>
      </c>
      <c r="B1013" s="1">
        <v>172.699997</v>
      </c>
      <c r="C1013" s="1">
        <v>175.300003</v>
      </c>
      <c r="D1013" s="1">
        <v>171.63999899999999</v>
      </c>
      <c r="E1013" s="1">
        <v>172</v>
      </c>
      <c r="F1013" s="1">
        <v>171.00752299999999</v>
      </c>
      <c r="G1013" s="1">
        <v>96904000</v>
      </c>
      <c r="H1013" s="1">
        <f t="shared" si="15"/>
        <v>-3.8472267476909676E-2</v>
      </c>
      <c r="I1013">
        <f t="shared" si="19"/>
        <v>1.6924740000000043</v>
      </c>
    </row>
    <row r="1014" spans="1:9" ht="14.25" customHeight="1" x14ac:dyDescent="0.3">
      <c r="A1014" s="7">
        <v>44568</v>
      </c>
      <c r="B1014" s="1">
        <v>172.88999899999999</v>
      </c>
      <c r="C1014" s="1">
        <v>174.13999899999999</v>
      </c>
      <c r="D1014" s="1">
        <v>171.029999</v>
      </c>
      <c r="E1014" s="1">
        <v>172.16999799999999</v>
      </c>
      <c r="F1014" s="1">
        <v>171.17652899999999</v>
      </c>
      <c r="G1014" s="1">
        <v>86709100</v>
      </c>
      <c r="H1014" s="1">
        <f t="shared" si="15"/>
        <v>1.1001853115260487E-3</v>
      </c>
      <c r="I1014">
        <f t="shared" si="19"/>
        <v>1.7134700000000009</v>
      </c>
    </row>
    <row r="1015" spans="1:9" ht="14.25" customHeight="1" x14ac:dyDescent="0.3">
      <c r="A1015" s="7">
        <v>44571</v>
      </c>
      <c r="B1015" s="1">
        <v>169.08000200000001</v>
      </c>
      <c r="C1015" s="1">
        <v>172.5</v>
      </c>
      <c r="D1015" s="1">
        <v>168.16999799999999</v>
      </c>
      <c r="E1015" s="1">
        <v>172.19000199999999</v>
      </c>
      <c r="F1015" s="1">
        <v>171.196426</v>
      </c>
      <c r="G1015" s="1">
        <v>106765600</v>
      </c>
      <c r="H1015" s="1">
        <f t="shared" si="15"/>
        <v>-2.2037116212835318E-2</v>
      </c>
      <c r="I1015">
        <f t="shared" si="19"/>
        <v>-2.116423999999995</v>
      </c>
    </row>
    <row r="1016" spans="1:9" ht="14.25" customHeight="1" x14ac:dyDescent="0.3">
      <c r="A1016" s="7">
        <v>44572</v>
      </c>
      <c r="B1016" s="1">
        <v>172.320007</v>
      </c>
      <c r="C1016" s="1">
        <v>175.179993</v>
      </c>
      <c r="D1016" s="1">
        <v>170.820007</v>
      </c>
      <c r="E1016" s="1">
        <v>175.08000200000001</v>
      </c>
      <c r="F1016" s="1">
        <v>174.06973300000001</v>
      </c>
      <c r="G1016" s="1">
        <v>76138300</v>
      </c>
      <c r="H1016" s="1">
        <f t="shared" si="15"/>
        <v>1.9162555959752095E-2</v>
      </c>
      <c r="I1016">
        <f t="shared" si="19"/>
        <v>-1.7497260000000097</v>
      </c>
    </row>
    <row r="1017" spans="1:9" ht="14.25" customHeight="1" x14ac:dyDescent="0.3">
      <c r="A1017" s="7">
        <v>44573</v>
      </c>
      <c r="B1017" s="1">
        <v>176.11999499999999</v>
      </c>
      <c r="C1017" s="1">
        <v>177.179993</v>
      </c>
      <c r="D1017" s="1">
        <v>174.820007</v>
      </c>
      <c r="E1017" s="1">
        <v>175.529999</v>
      </c>
      <c r="F1017" s="1">
        <v>174.51713599999999</v>
      </c>
      <c r="G1017" s="1">
        <v>74805200</v>
      </c>
      <c r="H1017" s="1">
        <f t="shared" si="15"/>
        <v>2.2051925752300978E-2</v>
      </c>
      <c r="I1017">
        <f t="shared" si="19"/>
        <v>1.6028589999999951</v>
      </c>
    </row>
    <row r="1018" spans="1:9" ht="14.25" customHeight="1" x14ac:dyDescent="0.3">
      <c r="A1018" s="7">
        <v>44574</v>
      </c>
      <c r="B1018" s="1">
        <v>175.779999</v>
      </c>
      <c r="C1018" s="1">
        <v>176.61999499999999</v>
      </c>
      <c r="D1018" s="1">
        <v>171.78999300000001</v>
      </c>
      <c r="E1018" s="1">
        <v>172.19000199999999</v>
      </c>
      <c r="F1018" s="1">
        <v>171.196426</v>
      </c>
      <c r="G1018" s="1">
        <v>84505800</v>
      </c>
      <c r="H1018" s="1">
        <f t="shared" si="15"/>
        <v>-1.9304792735202218E-3</v>
      </c>
      <c r="I1018">
        <f t="shared" si="19"/>
        <v>4.5835730000000012</v>
      </c>
    </row>
    <row r="1019" spans="1:9" ht="14.25" customHeight="1" x14ac:dyDescent="0.3">
      <c r="A1019" s="7">
        <v>44575</v>
      </c>
      <c r="B1019" s="1">
        <v>171.33999600000001</v>
      </c>
      <c r="C1019" s="1">
        <v>173.779999</v>
      </c>
      <c r="D1019" s="1">
        <v>171.08999600000001</v>
      </c>
      <c r="E1019" s="1">
        <v>173.070007</v>
      </c>
      <c r="F1019" s="1">
        <v>172.07135</v>
      </c>
      <c r="G1019" s="1">
        <v>80440800</v>
      </c>
      <c r="H1019" s="1">
        <f t="shared" si="15"/>
        <v>-2.5258863495613001E-2</v>
      </c>
      <c r="I1019">
        <f t="shared" si="19"/>
        <v>-0.73135399999998185</v>
      </c>
    </row>
    <row r="1020" spans="1:9" ht="14.25" customHeight="1" x14ac:dyDescent="0.3">
      <c r="A1020" s="7">
        <v>44579</v>
      </c>
      <c r="B1020" s="1">
        <v>171.509995</v>
      </c>
      <c r="C1020" s="1">
        <v>172.53999300000001</v>
      </c>
      <c r="D1020" s="1">
        <v>169.41000399999999</v>
      </c>
      <c r="E1020" s="1">
        <v>169.800003</v>
      </c>
      <c r="F1020" s="1">
        <v>168.82020600000001</v>
      </c>
      <c r="G1020" s="1">
        <v>90956700</v>
      </c>
      <c r="H1020" s="1">
        <f t="shared" si="15"/>
        <v>9.9217347944837125E-4</v>
      </c>
      <c r="I1020">
        <f t="shared" si="19"/>
        <v>2.6897889999999904</v>
      </c>
    </row>
    <row r="1021" spans="1:9" ht="14.25" customHeight="1" x14ac:dyDescent="0.3">
      <c r="A1021" s="7">
        <v>44580</v>
      </c>
      <c r="B1021" s="1">
        <v>170</v>
      </c>
      <c r="C1021" s="1">
        <v>171.08000200000001</v>
      </c>
      <c r="D1021" s="1">
        <v>165.94000199999999</v>
      </c>
      <c r="E1021" s="1">
        <v>166.229996</v>
      </c>
      <c r="F1021" s="1">
        <v>165.27079800000001</v>
      </c>
      <c r="G1021" s="1">
        <v>94815000</v>
      </c>
      <c r="H1021" s="1">
        <f t="shared" si="15"/>
        <v>-8.8041224652825826E-3</v>
      </c>
      <c r="I1021">
        <f t="shared" si="19"/>
        <v>4.7292019999999866</v>
      </c>
    </row>
    <row r="1022" spans="1:9" ht="14.25" customHeight="1" x14ac:dyDescent="0.3">
      <c r="A1022" s="7">
        <v>44581</v>
      </c>
      <c r="B1022" s="1">
        <v>166.979996</v>
      </c>
      <c r="C1022" s="1">
        <v>169.679993</v>
      </c>
      <c r="D1022" s="1">
        <v>164.179993</v>
      </c>
      <c r="E1022" s="1">
        <v>164.509995</v>
      </c>
      <c r="F1022" s="1">
        <v>163.56071499999999</v>
      </c>
      <c r="G1022" s="1">
        <v>91420500</v>
      </c>
      <c r="H1022" s="1">
        <f t="shared" si="15"/>
        <v>-1.7764729411764706E-2</v>
      </c>
      <c r="I1022">
        <f t="shared" si="19"/>
        <v>3.4192810000000122</v>
      </c>
    </row>
    <row r="1023" spans="1:9" ht="14.25" customHeight="1" x14ac:dyDescent="0.3">
      <c r="A1023" s="7">
        <v>44582</v>
      </c>
      <c r="B1023" s="1">
        <v>164.41999799999999</v>
      </c>
      <c r="C1023" s="1">
        <v>166.33000200000001</v>
      </c>
      <c r="D1023" s="1">
        <v>162.300003</v>
      </c>
      <c r="E1023" s="1">
        <v>162.41000399999999</v>
      </c>
      <c r="F1023" s="1">
        <v>161.47287</v>
      </c>
      <c r="G1023" s="1">
        <v>122848900</v>
      </c>
      <c r="H1023" s="1">
        <f t="shared" ref="H1023:H1277" si="20">(B1023-B1022)/B1022</f>
        <v>-1.53311657762886E-2</v>
      </c>
      <c r="I1023">
        <f t="shared" si="19"/>
        <v>2.9471279999999922</v>
      </c>
    </row>
    <row r="1024" spans="1:9" ht="14.25" customHeight="1" x14ac:dyDescent="0.3">
      <c r="A1024" s="7">
        <v>44585</v>
      </c>
      <c r="B1024" s="1">
        <v>160.020004</v>
      </c>
      <c r="C1024" s="1">
        <v>162.300003</v>
      </c>
      <c r="D1024" s="1">
        <v>154.699997</v>
      </c>
      <c r="E1024" s="1">
        <v>161.61999499999999</v>
      </c>
      <c r="F1024" s="1">
        <v>160.687378</v>
      </c>
      <c r="G1024" s="1">
        <v>162294600</v>
      </c>
      <c r="H1024" s="1">
        <f t="shared" si="20"/>
        <v>-2.6760698537412662E-2</v>
      </c>
      <c r="I1024">
        <f t="shared" si="19"/>
        <v>-0.66737399999999525</v>
      </c>
    </row>
    <row r="1025" spans="1:9" ht="14.25" customHeight="1" x14ac:dyDescent="0.3">
      <c r="A1025" s="7">
        <v>44586</v>
      </c>
      <c r="B1025" s="1">
        <v>158.979996</v>
      </c>
      <c r="C1025" s="1">
        <v>162.759995</v>
      </c>
      <c r="D1025" s="1">
        <v>157.020004</v>
      </c>
      <c r="E1025" s="1">
        <v>159.779999</v>
      </c>
      <c r="F1025" s="1">
        <v>158.85801699999999</v>
      </c>
      <c r="G1025" s="1">
        <v>115798400</v>
      </c>
      <c r="H1025" s="1">
        <f t="shared" si="20"/>
        <v>-6.4992374328399606E-3</v>
      </c>
      <c r="I1025">
        <f t="shared" si="19"/>
        <v>0.12197900000001027</v>
      </c>
    </row>
    <row r="1026" spans="1:9" ht="14.25" customHeight="1" x14ac:dyDescent="0.3">
      <c r="A1026" s="7">
        <v>44587</v>
      </c>
      <c r="B1026" s="1">
        <v>163.5</v>
      </c>
      <c r="C1026" s="1">
        <v>164.38999899999999</v>
      </c>
      <c r="D1026" s="1">
        <v>157.820007</v>
      </c>
      <c r="E1026" s="1">
        <v>159.69000199999999</v>
      </c>
      <c r="F1026" s="1">
        <v>158.768539</v>
      </c>
      <c r="G1026" s="1">
        <v>108275300</v>
      </c>
      <c r="H1026" s="1">
        <f t="shared" si="20"/>
        <v>2.8431275089477296E-2</v>
      </c>
      <c r="I1026">
        <f t="shared" si="19"/>
        <v>4.7314609999999959</v>
      </c>
    </row>
    <row r="1027" spans="1:9" ht="14.25" customHeight="1" x14ac:dyDescent="0.3">
      <c r="A1027" s="7">
        <v>44588</v>
      </c>
      <c r="B1027" s="1">
        <v>162.449997</v>
      </c>
      <c r="C1027" s="1">
        <v>163.83999600000001</v>
      </c>
      <c r="D1027" s="1">
        <v>158.279999</v>
      </c>
      <c r="E1027" s="1">
        <v>159.220001</v>
      </c>
      <c r="F1027" s="1">
        <v>158.301254</v>
      </c>
      <c r="G1027" s="1">
        <v>121954600</v>
      </c>
      <c r="H1027" s="1">
        <f t="shared" si="20"/>
        <v>-6.4220366972477299E-3</v>
      </c>
      <c r="I1027">
        <f t="shared" ref="I1027:I1090" si="21">B1027-F1027</f>
        <v>4.1487429999999961</v>
      </c>
    </row>
    <row r="1028" spans="1:9" ht="14.25" customHeight="1" x14ac:dyDescent="0.3">
      <c r="A1028" s="7">
        <v>44589</v>
      </c>
      <c r="B1028" s="1">
        <v>165.71000699999999</v>
      </c>
      <c r="C1028" s="1">
        <v>170.35000600000001</v>
      </c>
      <c r="D1028" s="1">
        <v>162.800003</v>
      </c>
      <c r="E1028" s="1">
        <v>170.33000200000001</v>
      </c>
      <c r="F1028" s="1">
        <v>169.34715299999999</v>
      </c>
      <c r="G1028" s="1">
        <v>179935700</v>
      </c>
      <c r="H1028" s="1">
        <f t="shared" si="20"/>
        <v>2.0067775070503658E-2</v>
      </c>
      <c r="I1028">
        <f t="shared" si="21"/>
        <v>-3.6371460000000013</v>
      </c>
    </row>
    <row r="1029" spans="1:9" ht="14.25" customHeight="1" x14ac:dyDescent="0.3">
      <c r="A1029" s="7">
        <v>44592</v>
      </c>
      <c r="B1029" s="1">
        <v>170.16000399999999</v>
      </c>
      <c r="C1029" s="1">
        <v>175</v>
      </c>
      <c r="D1029" s="1">
        <v>169.509995</v>
      </c>
      <c r="E1029" s="1">
        <v>174.779999</v>
      </c>
      <c r="F1029" s="1">
        <v>173.77148399999999</v>
      </c>
      <c r="G1029" s="1">
        <v>115541600</v>
      </c>
      <c r="H1029" s="1">
        <f t="shared" si="20"/>
        <v>2.6854123541253584E-2</v>
      </c>
      <c r="I1029">
        <f t="shared" si="21"/>
        <v>-3.6114800000000002</v>
      </c>
    </row>
    <row r="1030" spans="1:9" ht="14.25" customHeight="1" x14ac:dyDescent="0.3">
      <c r="A1030" s="7">
        <v>44593</v>
      </c>
      <c r="B1030" s="1">
        <v>174.009995</v>
      </c>
      <c r="C1030" s="1">
        <v>174.83999600000001</v>
      </c>
      <c r="D1030" s="1">
        <v>172.30999800000001</v>
      </c>
      <c r="E1030" s="1">
        <v>174.61000100000001</v>
      </c>
      <c r="F1030" s="1">
        <v>173.60244800000001</v>
      </c>
      <c r="G1030" s="1">
        <v>86213900</v>
      </c>
      <c r="H1030" s="1">
        <f t="shared" si="20"/>
        <v>2.2625710563570611E-2</v>
      </c>
      <c r="I1030">
        <f t="shared" si="21"/>
        <v>0.40754699999999389</v>
      </c>
    </row>
    <row r="1031" spans="1:9" ht="14.25" customHeight="1" x14ac:dyDescent="0.3">
      <c r="A1031" s="7">
        <v>44594</v>
      </c>
      <c r="B1031" s="1">
        <v>174.75</v>
      </c>
      <c r="C1031" s="1">
        <v>175.88000500000001</v>
      </c>
      <c r="D1031" s="1">
        <v>173.33000200000001</v>
      </c>
      <c r="E1031" s="1">
        <v>175.83999600000001</v>
      </c>
      <c r="F1031" s="1">
        <v>174.82534799999999</v>
      </c>
      <c r="G1031" s="1">
        <v>84914300</v>
      </c>
      <c r="H1031" s="1">
        <f t="shared" si="20"/>
        <v>4.2526580154203008E-3</v>
      </c>
      <c r="I1031">
        <f t="shared" si="21"/>
        <v>-7.5347999999991089E-2</v>
      </c>
    </row>
    <row r="1032" spans="1:9" ht="14.25" customHeight="1" x14ac:dyDescent="0.3">
      <c r="A1032" s="7">
        <v>44595</v>
      </c>
      <c r="B1032" s="1">
        <v>174.479996</v>
      </c>
      <c r="C1032" s="1">
        <v>176.240005</v>
      </c>
      <c r="D1032" s="1">
        <v>172.11999499999999</v>
      </c>
      <c r="E1032" s="1">
        <v>172.89999399999999</v>
      </c>
      <c r="F1032" s="1">
        <v>171.90231299999999</v>
      </c>
      <c r="G1032" s="1">
        <v>89418100</v>
      </c>
      <c r="H1032" s="1">
        <f t="shared" si="20"/>
        <v>-1.5450872675250365E-3</v>
      </c>
      <c r="I1032">
        <f t="shared" si="21"/>
        <v>2.5776830000000075</v>
      </c>
    </row>
    <row r="1033" spans="1:9" ht="14.25" customHeight="1" x14ac:dyDescent="0.3">
      <c r="A1033" s="7">
        <v>44596</v>
      </c>
      <c r="B1033" s="1">
        <v>171.679993</v>
      </c>
      <c r="C1033" s="1">
        <v>174.10000600000001</v>
      </c>
      <c r="D1033" s="1">
        <v>170.679993</v>
      </c>
      <c r="E1033" s="1">
        <v>172.38999899999999</v>
      </c>
      <c r="F1033" s="1">
        <v>171.613632</v>
      </c>
      <c r="G1033" s="1">
        <v>82465400</v>
      </c>
      <c r="H1033" s="1">
        <f t="shared" si="20"/>
        <v>-1.604770211021786E-2</v>
      </c>
      <c r="I1033">
        <f t="shared" si="21"/>
        <v>6.6361000000000558E-2</v>
      </c>
    </row>
    <row r="1034" spans="1:9" ht="14.25" customHeight="1" x14ac:dyDescent="0.3">
      <c r="A1034" s="7">
        <v>44599</v>
      </c>
      <c r="B1034" s="1">
        <v>172.86000100000001</v>
      </c>
      <c r="C1034" s="1">
        <v>173.949997</v>
      </c>
      <c r="D1034" s="1">
        <v>170.949997</v>
      </c>
      <c r="E1034" s="1">
        <v>171.66000399999999</v>
      </c>
      <c r="F1034" s="1">
        <v>170.88691700000001</v>
      </c>
      <c r="G1034" s="1">
        <v>77251200</v>
      </c>
      <c r="H1034" s="1">
        <f t="shared" si="20"/>
        <v>6.8732994414789795E-3</v>
      </c>
      <c r="I1034">
        <f t="shared" si="21"/>
        <v>1.9730840000000001</v>
      </c>
    </row>
    <row r="1035" spans="1:9" ht="14.25" customHeight="1" x14ac:dyDescent="0.3">
      <c r="A1035" s="7">
        <v>44600</v>
      </c>
      <c r="B1035" s="1">
        <v>171.729996</v>
      </c>
      <c r="C1035" s="1">
        <v>175.35000600000001</v>
      </c>
      <c r="D1035" s="1">
        <v>171.429993</v>
      </c>
      <c r="E1035" s="1">
        <v>174.83000200000001</v>
      </c>
      <c r="F1035" s="1">
        <v>174.042633</v>
      </c>
      <c r="G1035" s="1">
        <v>74829200</v>
      </c>
      <c r="H1035" s="1">
        <f t="shared" si="20"/>
        <v>-6.5371109190263815E-3</v>
      </c>
      <c r="I1035">
        <f t="shared" si="21"/>
        <v>-2.3126369999999952</v>
      </c>
    </row>
    <row r="1036" spans="1:9" ht="14.25" customHeight="1" x14ac:dyDescent="0.3">
      <c r="A1036" s="7">
        <v>44601</v>
      </c>
      <c r="B1036" s="1">
        <v>176.050003</v>
      </c>
      <c r="C1036" s="1">
        <v>176.64999399999999</v>
      </c>
      <c r="D1036" s="1">
        <v>174.89999399999999</v>
      </c>
      <c r="E1036" s="1">
        <v>176.279999</v>
      </c>
      <c r="F1036" s="1">
        <v>175.486099</v>
      </c>
      <c r="G1036" s="1">
        <v>71285000</v>
      </c>
      <c r="H1036" s="1">
        <f t="shared" si="20"/>
        <v>2.5155809122595005E-2</v>
      </c>
      <c r="I1036">
        <f t="shared" si="21"/>
        <v>0.56390400000000795</v>
      </c>
    </row>
    <row r="1037" spans="1:9" ht="14.25" customHeight="1" x14ac:dyDescent="0.3">
      <c r="A1037" s="7">
        <v>44602</v>
      </c>
      <c r="B1037" s="1">
        <v>174.13999899999999</v>
      </c>
      <c r="C1037" s="1">
        <v>175.479996</v>
      </c>
      <c r="D1037" s="1">
        <v>171.550003</v>
      </c>
      <c r="E1037" s="1">
        <v>172.11999499999999</v>
      </c>
      <c r="F1037" s="1">
        <v>171.34483299999999</v>
      </c>
      <c r="G1037" s="1">
        <v>90865900</v>
      </c>
      <c r="H1037" s="1">
        <f t="shared" si="20"/>
        <v>-1.0849213106801339E-2</v>
      </c>
      <c r="I1037">
        <f t="shared" si="21"/>
        <v>2.7951659999999947</v>
      </c>
    </row>
    <row r="1038" spans="1:9" ht="14.25" customHeight="1" x14ac:dyDescent="0.3">
      <c r="A1038" s="7">
        <v>44603</v>
      </c>
      <c r="B1038" s="1">
        <v>172.33000200000001</v>
      </c>
      <c r="C1038" s="1">
        <v>173.08000200000001</v>
      </c>
      <c r="D1038" s="1">
        <v>168.03999300000001</v>
      </c>
      <c r="E1038" s="1">
        <v>168.63999899999999</v>
      </c>
      <c r="F1038" s="1">
        <v>167.88052400000001</v>
      </c>
      <c r="G1038" s="1">
        <v>98670700</v>
      </c>
      <c r="H1038" s="1">
        <f t="shared" si="20"/>
        <v>-1.0393918745801655E-2</v>
      </c>
      <c r="I1038">
        <f t="shared" si="21"/>
        <v>4.4494779999999992</v>
      </c>
    </row>
    <row r="1039" spans="1:9" ht="14.25" customHeight="1" x14ac:dyDescent="0.3">
      <c r="A1039" s="7">
        <v>44606</v>
      </c>
      <c r="B1039" s="1">
        <v>167.36999499999999</v>
      </c>
      <c r="C1039" s="1">
        <v>169.58000200000001</v>
      </c>
      <c r="D1039" s="1">
        <v>166.55999800000001</v>
      </c>
      <c r="E1039" s="1">
        <v>168.88000500000001</v>
      </c>
      <c r="F1039" s="1">
        <v>168.11944600000001</v>
      </c>
      <c r="G1039" s="1">
        <v>86185500</v>
      </c>
      <c r="H1039" s="1">
        <f t="shared" si="20"/>
        <v>-2.8782028331897882E-2</v>
      </c>
      <c r="I1039">
        <f t="shared" si="21"/>
        <v>-0.74945100000002185</v>
      </c>
    </row>
    <row r="1040" spans="1:9" ht="14.25" customHeight="1" x14ac:dyDescent="0.3">
      <c r="A1040" s="7">
        <v>44607</v>
      </c>
      <c r="B1040" s="1">
        <v>170.970001</v>
      </c>
      <c r="C1040" s="1">
        <v>172.949997</v>
      </c>
      <c r="D1040" s="1">
        <v>170.25</v>
      </c>
      <c r="E1040" s="1">
        <v>172.78999300000001</v>
      </c>
      <c r="F1040" s="1">
        <v>172.01181</v>
      </c>
      <c r="G1040" s="1">
        <v>62527400</v>
      </c>
      <c r="H1040" s="1">
        <f t="shared" si="20"/>
        <v>2.1509267536274992E-2</v>
      </c>
      <c r="I1040">
        <f t="shared" si="21"/>
        <v>-1.0418090000000007</v>
      </c>
    </row>
    <row r="1041" spans="1:9" ht="14.25" customHeight="1" x14ac:dyDescent="0.3">
      <c r="A1041" s="7">
        <v>44608</v>
      </c>
      <c r="B1041" s="1">
        <v>171.85000600000001</v>
      </c>
      <c r="C1041" s="1">
        <v>173.33999600000001</v>
      </c>
      <c r="D1041" s="1">
        <v>170.050003</v>
      </c>
      <c r="E1041" s="1">
        <v>172.550003</v>
      </c>
      <c r="F1041" s="1">
        <v>171.77290300000001</v>
      </c>
      <c r="G1041" s="1">
        <v>61177400</v>
      </c>
      <c r="H1041" s="1">
        <f t="shared" si="20"/>
        <v>5.1471310455219058E-3</v>
      </c>
      <c r="I1041">
        <f t="shared" si="21"/>
        <v>7.7102999999993926E-2</v>
      </c>
    </row>
    <row r="1042" spans="1:9" ht="14.25" customHeight="1" x14ac:dyDescent="0.3">
      <c r="A1042" s="7">
        <v>44609</v>
      </c>
      <c r="B1042" s="1">
        <v>171.029999</v>
      </c>
      <c r="C1042" s="1">
        <v>171.91000399999999</v>
      </c>
      <c r="D1042" s="1">
        <v>168.470001</v>
      </c>
      <c r="E1042" s="1">
        <v>168.88000500000001</v>
      </c>
      <c r="F1042" s="1">
        <v>168.11944600000001</v>
      </c>
      <c r="G1042" s="1">
        <v>69589300</v>
      </c>
      <c r="H1042" s="1">
        <f t="shared" si="20"/>
        <v>-4.7716437088748424E-3</v>
      </c>
      <c r="I1042">
        <f t="shared" si="21"/>
        <v>2.9105529999999931</v>
      </c>
    </row>
    <row r="1043" spans="1:9" ht="14.25" customHeight="1" x14ac:dyDescent="0.3">
      <c r="A1043" s="7">
        <v>44610</v>
      </c>
      <c r="B1043" s="1">
        <v>169.820007</v>
      </c>
      <c r="C1043" s="1">
        <v>170.53999300000001</v>
      </c>
      <c r="D1043" s="1">
        <v>166.19000199999999</v>
      </c>
      <c r="E1043" s="1">
        <v>167.300003</v>
      </c>
      <c r="F1043" s="1">
        <v>166.546539</v>
      </c>
      <c r="G1043" s="1">
        <v>82772700</v>
      </c>
      <c r="H1043" s="1">
        <f t="shared" si="20"/>
        <v>-7.0747354678988199E-3</v>
      </c>
      <c r="I1043">
        <f t="shared" si="21"/>
        <v>3.2734680000000083</v>
      </c>
    </row>
    <row r="1044" spans="1:9" ht="14.25" customHeight="1" x14ac:dyDescent="0.3">
      <c r="A1044" s="7">
        <v>44614</v>
      </c>
      <c r="B1044" s="1">
        <v>164.979996</v>
      </c>
      <c r="C1044" s="1">
        <v>166.69000199999999</v>
      </c>
      <c r="D1044" s="1">
        <v>162.14999399999999</v>
      </c>
      <c r="E1044" s="1">
        <v>164.320007</v>
      </c>
      <c r="F1044" s="1">
        <v>163.579971</v>
      </c>
      <c r="G1044" s="1">
        <v>91162800</v>
      </c>
      <c r="H1044" s="1">
        <f t="shared" si="20"/>
        <v>-2.85008291160888E-2</v>
      </c>
      <c r="I1044">
        <f t="shared" si="21"/>
        <v>1.4000249999999994</v>
      </c>
    </row>
    <row r="1045" spans="1:9" ht="14.25" customHeight="1" x14ac:dyDescent="0.3">
      <c r="A1045" s="7">
        <v>44615</v>
      </c>
      <c r="B1045" s="1">
        <v>165.53999300000001</v>
      </c>
      <c r="C1045" s="1">
        <v>166.14999399999999</v>
      </c>
      <c r="D1045" s="1">
        <v>159.75</v>
      </c>
      <c r="E1045" s="1">
        <v>160.070007</v>
      </c>
      <c r="F1045" s="1">
        <v>159.349121</v>
      </c>
      <c r="G1045" s="1">
        <v>90009200</v>
      </c>
      <c r="H1045" s="1">
        <f t="shared" si="20"/>
        <v>3.3943327286782687E-3</v>
      </c>
      <c r="I1045">
        <f t="shared" si="21"/>
        <v>6.190872000000013</v>
      </c>
    </row>
    <row r="1046" spans="1:9" ht="14.25" customHeight="1" x14ac:dyDescent="0.3">
      <c r="A1046" s="7">
        <v>44616</v>
      </c>
      <c r="B1046" s="1">
        <v>152.58000200000001</v>
      </c>
      <c r="C1046" s="1">
        <v>162.85000600000001</v>
      </c>
      <c r="D1046" s="1">
        <v>152</v>
      </c>
      <c r="E1046" s="1">
        <v>162.740005</v>
      </c>
      <c r="F1046" s="1">
        <v>162.00708</v>
      </c>
      <c r="G1046" s="1">
        <v>141147500</v>
      </c>
      <c r="H1046" s="1">
        <f t="shared" si="20"/>
        <v>-7.8289184173156279E-2</v>
      </c>
      <c r="I1046">
        <f t="shared" si="21"/>
        <v>-9.4270779999999945</v>
      </c>
    </row>
    <row r="1047" spans="1:9" ht="14.25" customHeight="1" x14ac:dyDescent="0.3">
      <c r="A1047" s="7">
        <v>44617</v>
      </c>
      <c r="B1047" s="1">
        <v>163.83999600000001</v>
      </c>
      <c r="C1047" s="1">
        <v>165.11999499999999</v>
      </c>
      <c r="D1047" s="1">
        <v>160.86999499999999</v>
      </c>
      <c r="E1047" s="1">
        <v>164.85000600000001</v>
      </c>
      <c r="F1047" s="1">
        <v>164.10758999999999</v>
      </c>
      <c r="G1047" s="1">
        <v>91974200</v>
      </c>
      <c r="H1047" s="1">
        <f t="shared" si="20"/>
        <v>7.3797311917717795E-2</v>
      </c>
      <c r="I1047">
        <f t="shared" si="21"/>
        <v>-0.26759399999997413</v>
      </c>
    </row>
    <row r="1048" spans="1:9" ht="14.25" customHeight="1" x14ac:dyDescent="0.3">
      <c r="A1048" s="7">
        <v>44620</v>
      </c>
      <c r="B1048" s="1">
        <v>163.05999800000001</v>
      </c>
      <c r="C1048" s="1">
        <v>165.41999799999999</v>
      </c>
      <c r="D1048" s="1">
        <v>162.429993</v>
      </c>
      <c r="E1048" s="1">
        <v>165.11999499999999</v>
      </c>
      <c r="F1048" s="1">
        <v>164.376373</v>
      </c>
      <c r="G1048" s="1">
        <v>95056600</v>
      </c>
      <c r="H1048" s="1">
        <f t="shared" si="20"/>
        <v>-4.7607300966975496E-3</v>
      </c>
      <c r="I1048">
        <f t="shared" si="21"/>
        <v>-1.3163749999999936</v>
      </c>
    </row>
    <row r="1049" spans="1:9" ht="14.25" customHeight="1" x14ac:dyDescent="0.3">
      <c r="A1049" s="7">
        <v>44621</v>
      </c>
      <c r="B1049" s="1">
        <v>164.699997</v>
      </c>
      <c r="C1049" s="1">
        <v>166.60000600000001</v>
      </c>
      <c r="D1049" s="1">
        <v>161.970001</v>
      </c>
      <c r="E1049" s="1">
        <v>163.199997</v>
      </c>
      <c r="F1049" s="1">
        <v>162.465012</v>
      </c>
      <c r="G1049" s="1">
        <v>83474400</v>
      </c>
      <c r="H1049" s="1">
        <f t="shared" si="20"/>
        <v>1.005764148237012E-2</v>
      </c>
      <c r="I1049">
        <f t="shared" si="21"/>
        <v>2.2349849999999947</v>
      </c>
    </row>
    <row r="1050" spans="1:9" ht="14.25" customHeight="1" x14ac:dyDescent="0.3">
      <c r="A1050" s="7">
        <v>44622</v>
      </c>
      <c r="B1050" s="1">
        <v>164.38999899999999</v>
      </c>
      <c r="C1050" s="1">
        <v>167.36000100000001</v>
      </c>
      <c r="D1050" s="1">
        <v>162.949997</v>
      </c>
      <c r="E1050" s="1">
        <v>166.55999800000001</v>
      </c>
      <c r="F1050" s="1">
        <v>165.80987500000001</v>
      </c>
      <c r="G1050" s="1">
        <v>79724800</v>
      </c>
      <c r="H1050" s="1">
        <f t="shared" si="20"/>
        <v>-1.882197969924719E-3</v>
      </c>
      <c r="I1050">
        <f t="shared" si="21"/>
        <v>-1.4198760000000163</v>
      </c>
    </row>
    <row r="1051" spans="1:9" ht="14.25" customHeight="1" x14ac:dyDescent="0.3">
      <c r="A1051" s="7">
        <v>44623</v>
      </c>
      <c r="B1051" s="1">
        <v>168.470001</v>
      </c>
      <c r="C1051" s="1">
        <v>168.91000399999999</v>
      </c>
      <c r="D1051" s="1">
        <v>165.550003</v>
      </c>
      <c r="E1051" s="1">
        <v>166.229996</v>
      </c>
      <c r="F1051" s="1">
        <v>165.481369</v>
      </c>
      <c r="G1051" s="1">
        <v>76678400</v>
      </c>
      <c r="H1051" s="1">
        <f t="shared" si="20"/>
        <v>2.4819040238573196E-2</v>
      </c>
      <c r="I1051">
        <f t="shared" si="21"/>
        <v>2.9886319999999955</v>
      </c>
    </row>
    <row r="1052" spans="1:9" ht="14.25" customHeight="1" x14ac:dyDescent="0.3">
      <c r="A1052" s="7">
        <v>44624</v>
      </c>
      <c r="B1052" s="1">
        <v>164.490005</v>
      </c>
      <c r="C1052" s="1">
        <v>165.550003</v>
      </c>
      <c r="D1052" s="1">
        <v>162.10000600000001</v>
      </c>
      <c r="E1052" s="1">
        <v>163.16999799999999</v>
      </c>
      <c r="F1052" s="1">
        <v>162.43514999999999</v>
      </c>
      <c r="G1052" s="1">
        <v>83737200</v>
      </c>
      <c r="H1052" s="1">
        <f t="shared" si="20"/>
        <v>-2.362436028002398E-2</v>
      </c>
      <c r="I1052">
        <f t="shared" si="21"/>
        <v>2.0548550000000034</v>
      </c>
    </row>
    <row r="1053" spans="1:9" ht="14.25" customHeight="1" x14ac:dyDescent="0.3">
      <c r="A1053" s="7">
        <v>44627</v>
      </c>
      <c r="B1053" s="1">
        <v>163.36000100000001</v>
      </c>
      <c r="C1053" s="1">
        <v>165.020004</v>
      </c>
      <c r="D1053" s="1">
        <v>159.03999300000001</v>
      </c>
      <c r="E1053" s="1">
        <v>159.300003</v>
      </c>
      <c r="F1053" s="1">
        <v>158.582581</v>
      </c>
      <c r="G1053" s="1">
        <v>96418800</v>
      </c>
      <c r="H1053" s="1">
        <f t="shared" si="20"/>
        <v>-6.8697426326905725E-3</v>
      </c>
      <c r="I1053">
        <f t="shared" si="21"/>
        <v>4.7774200000000064</v>
      </c>
    </row>
    <row r="1054" spans="1:9" ht="14.25" customHeight="1" x14ac:dyDescent="0.3">
      <c r="A1054" s="7">
        <v>44628</v>
      </c>
      <c r="B1054" s="1">
        <v>158.820007</v>
      </c>
      <c r="C1054" s="1">
        <v>162.88000500000001</v>
      </c>
      <c r="D1054" s="1">
        <v>155.800003</v>
      </c>
      <c r="E1054" s="1">
        <v>157.44000199999999</v>
      </c>
      <c r="F1054" s="1">
        <v>156.73095699999999</v>
      </c>
      <c r="G1054" s="1">
        <v>131148300</v>
      </c>
      <c r="H1054" s="1">
        <f t="shared" si="20"/>
        <v>-2.7791344100199945E-2</v>
      </c>
      <c r="I1054">
        <f t="shared" si="21"/>
        <v>2.0890500000000145</v>
      </c>
    </row>
    <row r="1055" spans="1:9" ht="14.25" customHeight="1" x14ac:dyDescent="0.3">
      <c r="A1055" s="7">
        <v>44629</v>
      </c>
      <c r="B1055" s="1">
        <v>161.479996</v>
      </c>
      <c r="C1055" s="1">
        <v>163.41000399999999</v>
      </c>
      <c r="D1055" s="1">
        <v>159.41000399999999</v>
      </c>
      <c r="E1055" s="1">
        <v>162.949997</v>
      </c>
      <c r="F1055" s="1">
        <v>162.21614099999999</v>
      </c>
      <c r="G1055" s="1">
        <v>91454900</v>
      </c>
      <c r="H1055" s="1">
        <f t="shared" si="20"/>
        <v>1.6748450338501721E-2</v>
      </c>
      <c r="I1055">
        <f t="shared" si="21"/>
        <v>-0.73614499999999339</v>
      </c>
    </row>
    <row r="1056" spans="1:9" ht="14.25" customHeight="1" x14ac:dyDescent="0.3">
      <c r="A1056" s="7">
        <v>44630</v>
      </c>
      <c r="B1056" s="1">
        <v>160.199997</v>
      </c>
      <c r="C1056" s="1">
        <v>160.38999899999999</v>
      </c>
      <c r="D1056" s="1">
        <v>155.979996</v>
      </c>
      <c r="E1056" s="1">
        <v>158.520004</v>
      </c>
      <c r="F1056" s="1">
        <v>157.806107</v>
      </c>
      <c r="G1056" s="1">
        <v>105342000</v>
      </c>
      <c r="H1056" s="1">
        <f t="shared" si="20"/>
        <v>-7.926672230038968E-3</v>
      </c>
      <c r="I1056">
        <f t="shared" si="21"/>
        <v>2.393889999999999</v>
      </c>
    </row>
    <row r="1057" spans="1:9" ht="14.25" customHeight="1" x14ac:dyDescent="0.3">
      <c r="A1057" s="7">
        <v>44631</v>
      </c>
      <c r="B1057" s="1">
        <v>158.929993</v>
      </c>
      <c r="C1057" s="1">
        <v>159.279999</v>
      </c>
      <c r="D1057" s="1">
        <v>154.5</v>
      </c>
      <c r="E1057" s="1">
        <v>154.729996</v>
      </c>
      <c r="F1057" s="1">
        <v>154.03315699999999</v>
      </c>
      <c r="G1057" s="1">
        <v>96970100</v>
      </c>
      <c r="H1057" s="1">
        <f t="shared" si="20"/>
        <v>-7.9276156291064118E-3</v>
      </c>
      <c r="I1057">
        <f t="shared" si="21"/>
        <v>4.8968360000000075</v>
      </c>
    </row>
    <row r="1058" spans="1:9" ht="14.25" customHeight="1" x14ac:dyDescent="0.3">
      <c r="A1058" s="7">
        <v>44634</v>
      </c>
      <c r="B1058" s="1">
        <v>151.449997</v>
      </c>
      <c r="C1058" s="1">
        <v>154.11999499999999</v>
      </c>
      <c r="D1058" s="1">
        <v>150.10000600000001</v>
      </c>
      <c r="E1058" s="1">
        <v>150.61999499999999</v>
      </c>
      <c r="F1058" s="1">
        <v>149.941666</v>
      </c>
      <c r="G1058" s="1">
        <v>108732100</v>
      </c>
      <c r="H1058" s="1">
        <f t="shared" si="20"/>
        <v>-4.7064722390065164E-2</v>
      </c>
      <c r="I1058">
        <f t="shared" si="21"/>
        <v>1.5083309999999983</v>
      </c>
    </row>
    <row r="1059" spans="1:9" ht="14.25" customHeight="1" x14ac:dyDescent="0.3">
      <c r="A1059" s="7">
        <v>44635</v>
      </c>
      <c r="B1059" s="1">
        <v>150.89999399999999</v>
      </c>
      <c r="C1059" s="1">
        <v>155.570007</v>
      </c>
      <c r="D1059" s="1">
        <v>150.38000500000001</v>
      </c>
      <c r="E1059" s="1">
        <v>155.08999600000001</v>
      </c>
      <c r="F1059" s="1">
        <v>154.39154099999999</v>
      </c>
      <c r="G1059" s="1">
        <v>92964300</v>
      </c>
      <c r="H1059" s="1">
        <f t="shared" si="20"/>
        <v>-3.6315814519296678E-3</v>
      </c>
      <c r="I1059">
        <f t="shared" si="21"/>
        <v>-3.4915469999999971</v>
      </c>
    </row>
    <row r="1060" spans="1:9" ht="14.25" customHeight="1" x14ac:dyDescent="0.3">
      <c r="A1060" s="7">
        <v>44636</v>
      </c>
      <c r="B1060" s="1">
        <v>157.050003</v>
      </c>
      <c r="C1060" s="1">
        <v>160</v>
      </c>
      <c r="D1060" s="1">
        <v>154.46000699999999</v>
      </c>
      <c r="E1060" s="1">
        <v>159.58999600000001</v>
      </c>
      <c r="F1060" s="1">
        <v>158.871262</v>
      </c>
      <c r="G1060" s="1">
        <v>102300200</v>
      </c>
      <c r="H1060" s="1">
        <f t="shared" si="20"/>
        <v>4.0755528459464431E-2</v>
      </c>
      <c r="I1060">
        <f t="shared" si="21"/>
        <v>-1.8212589999999977</v>
      </c>
    </row>
    <row r="1061" spans="1:9" ht="14.25" customHeight="1" x14ac:dyDescent="0.3">
      <c r="A1061" s="7">
        <v>44637</v>
      </c>
      <c r="B1061" s="1">
        <v>158.61000100000001</v>
      </c>
      <c r="C1061" s="1">
        <v>161</v>
      </c>
      <c r="D1061" s="1">
        <v>157.63000500000001</v>
      </c>
      <c r="E1061" s="1">
        <v>160.61999499999999</v>
      </c>
      <c r="F1061" s="1">
        <v>159.896637</v>
      </c>
      <c r="G1061" s="1">
        <v>75615400</v>
      </c>
      <c r="H1061" s="1">
        <f t="shared" si="20"/>
        <v>9.9331293868234263E-3</v>
      </c>
      <c r="I1061">
        <f t="shared" si="21"/>
        <v>-1.2866359999999872</v>
      </c>
    </row>
    <row r="1062" spans="1:9" ht="14.25" customHeight="1" x14ac:dyDescent="0.3">
      <c r="A1062" s="7">
        <v>44638</v>
      </c>
      <c r="B1062" s="1">
        <v>160.509995</v>
      </c>
      <c r="C1062" s="1">
        <v>164.479996</v>
      </c>
      <c r="D1062" s="1">
        <v>159.759995</v>
      </c>
      <c r="E1062" s="1">
        <v>163.979996</v>
      </c>
      <c r="F1062" s="1">
        <v>163.241501</v>
      </c>
      <c r="G1062" s="1">
        <v>123511700</v>
      </c>
      <c r="H1062" s="1">
        <f t="shared" si="20"/>
        <v>1.1979030250431637E-2</v>
      </c>
      <c r="I1062">
        <f t="shared" si="21"/>
        <v>-2.731505999999996</v>
      </c>
    </row>
    <row r="1063" spans="1:9" ht="14.25" customHeight="1" x14ac:dyDescent="0.3">
      <c r="A1063" s="7">
        <v>44641</v>
      </c>
      <c r="B1063" s="1">
        <v>163.509995</v>
      </c>
      <c r="C1063" s="1">
        <v>166.35000600000001</v>
      </c>
      <c r="D1063" s="1">
        <v>163.009995</v>
      </c>
      <c r="E1063" s="1">
        <v>165.38000500000001</v>
      </c>
      <c r="F1063" s="1">
        <v>164.63519299999999</v>
      </c>
      <c r="G1063" s="1">
        <v>95811400</v>
      </c>
      <c r="H1063" s="1">
        <f t="shared" si="20"/>
        <v>1.8690424854850941E-2</v>
      </c>
      <c r="I1063">
        <f t="shared" si="21"/>
        <v>-1.1251979999999833</v>
      </c>
    </row>
    <row r="1064" spans="1:9" ht="14.25" customHeight="1" x14ac:dyDescent="0.3">
      <c r="A1064" s="7">
        <v>44642</v>
      </c>
      <c r="B1064" s="1">
        <v>165.509995</v>
      </c>
      <c r="C1064" s="1">
        <v>169.41999799999999</v>
      </c>
      <c r="D1064" s="1">
        <v>164.91000399999999</v>
      </c>
      <c r="E1064" s="1">
        <v>168.820007</v>
      </c>
      <c r="F1064" s="1">
        <v>168.05972299999999</v>
      </c>
      <c r="G1064" s="1">
        <v>81532000</v>
      </c>
      <c r="H1064" s="1">
        <f t="shared" si="20"/>
        <v>1.2231668161937133E-2</v>
      </c>
      <c r="I1064">
        <f t="shared" si="21"/>
        <v>-2.5497279999999876</v>
      </c>
    </row>
    <row r="1065" spans="1:9" ht="14.25" customHeight="1" x14ac:dyDescent="0.3">
      <c r="A1065" s="7">
        <v>44643</v>
      </c>
      <c r="B1065" s="1">
        <v>167.990005</v>
      </c>
      <c r="C1065" s="1">
        <v>172.63999899999999</v>
      </c>
      <c r="D1065" s="1">
        <v>167.64999399999999</v>
      </c>
      <c r="E1065" s="1">
        <v>170.21000699999999</v>
      </c>
      <c r="F1065" s="1">
        <v>169.44345100000001</v>
      </c>
      <c r="G1065" s="1">
        <v>98062700</v>
      </c>
      <c r="H1065" s="1">
        <f t="shared" si="20"/>
        <v>1.49840497548199E-2</v>
      </c>
      <c r="I1065">
        <f t="shared" si="21"/>
        <v>-1.4534460000000138</v>
      </c>
    </row>
    <row r="1066" spans="1:9" ht="14.25" customHeight="1" x14ac:dyDescent="0.3">
      <c r="A1066" s="7">
        <v>44644</v>
      </c>
      <c r="B1066" s="1">
        <v>171.05999800000001</v>
      </c>
      <c r="C1066" s="1">
        <v>174.13999899999999</v>
      </c>
      <c r="D1066" s="1">
        <v>170.21000699999999</v>
      </c>
      <c r="E1066" s="1">
        <v>174.070007</v>
      </c>
      <c r="F1066" s="1">
        <v>173.286057</v>
      </c>
      <c r="G1066" s="1">
        <v>90131400</v>
      </c>
      <c r="H1066" s="1">
        <f t="shared" si="20"/>
        <v>1.8274855102242606E-2</v>
      </c>
      <c r="I1066">
        <f t="shared" si="21"/>
        <v>-2.2260589999999922</v>
      </c>
    </row>
    <row r="1067" spans="1:9" ht="14.25" customHeight="1" x14ac:dyDescent="0.3">
      <c r="A1067" s="7">
        <v>44645</v>
      </c>
      <c r="B1067" s="1">
        <v>173.88000500000001</v>
      </c>
      <c r="C1067" s="1">
        <v>175.279999</v>
      </c>
      <c r="D1067" s="1">
        <v>172.75</v>
      </c>
      <c r="E1067" s="1">
        <v>174.720001</v>
      </c>
      <c r="F1067" s="1">
        <v>173.93313599999999</v>
      </c>
      <c r="G1067" s="1">
        <v>80546200</v>
      </c>
      <c r="H1067" s="1">
        <f t="shared" si="20"/>
        <v>1.6485484818022762E-2</v>
      </c>
      <c r="I1067">
        <f t="shared" si="21"/>
        <v>-5.3130999999979167E-2</v>
      </c>
    </row>
    <row r="1068" spans="1:9" ht="14.25" customHeight="1" x14ac:dyDescent="0.3">
      <c r="A1068" s="7">
        <v>44648</v>
      </c>
      <c r="B1068" s="1">
        <v>172.16999799999999</v>
      </c>
      <c r="C1068" s="1">
        <v>175.729996</v>
      </c>
      <c r="D1068" s="1">
        <v>172</v>
      </c>
      <c r="E1068" s="1">
        <v>175.60000600000001</v>
      </c>
      <c r="F1068" s="1">
        <v>174.809189</v>
      </c>
      <c r="G1068" s="1">
        <v>90371900</v>
      </c>
      <c r="H1068" s="1">
        <f t="shared" si="20"/>
        <v>-9.834408504876789E-3</v>
      </c>
      <c r="I1068">
        <f t="shared" si="21"/>
        <v>-2.6391910000000109</v>
      </c>
    </row>
    <row r="1069" spans="1:9" ht="14.25" customHeight="1" x14ac:dyDescent="0.3">
      <c r="A1069" s="7">
        <v>44649</v>
      </c>
      <c r="B1069" s="1">
        <v>176.69000199999999</v>
      </c>
      <c r="C1069" s="1">
        <v>179.009995</v>
      </c>
      <c r="D1069" s="1">
        <v>176.33999600000001</v>
      </c>
      <c r="E1069" s="1">
        <v>178.96000699999999</v>
      </c>
      <c r="F1069" s="1">
        <v>178.15403699999999</v>
      </c>
      <c r="G1069" s="1">
        <v>100589400</v>
      </c>
      <c r="H1069" s="1">
        <f t="shared" si="20"/>
        <v>2.6253145452205907E-2</v>
      </c>
      <c r="I1069">
        <f t="shared" si="21"/>
        <v>-1.4640349999999955</v>
      </c>
    </row>
    <row r="1070" spans="1:9" ht="14.25" customHeight="1" x14ac:dyDescent="0.3">
      <c r="A1070" s="7">
        <v>44650</v>
      </c>
      <c r="B1070" s="1">
        <v>178.550003</v>
      </c>
      <c r="C1070" s="1">
        <v>179.61000100000001</v>
      </c>
      <c r="D1070" s="1">
        <v>176.699997</v>
      </c>
      <c r="E1070" s="1">
        <v>177.770004</v>
      </c>
      <c r="F1070" s="1">
        <v>176.96940599999999</v>
      </c>
      <c r="G1070" s="1">
        <v>92633200</v>
      </c>
      <c r="H1070" s="1">
        <f t="shared" si="20"/>
        <v>1.05269170804583E-2</v>
      </c>
      <c r="I1070">
        <f t="shared" si="21"/>
        <v>1.5805970000000116</v>
      </c>
    </row>
    <row r="1071" spans="1:9" ht="14.25" customHeight="1" x14ac:dyDescent="0.3">
      <c r="A1071" s="7">
        <v>44651</v>
      </c>
      <c r="B1071" s="1">
        <v>177.83999600000001</v>
      </c>
      <c r="C1071" s="1">
        <v>178.029999</v>
      </c>
      <c r="D1071" s="1">
        <v>174.39999399999999</v>
      </c>
      <c r="E1071" s="1">
        <v>174.61000100000001</v>
      </c>
      <c r="F1071" s="1">
        <v>173.82363900000001</v>
      </c>
      <c r="G1071" s="1">
        <v>103049300</v>
      </c>
      <c r="H1071" s="1">
        <f t="shared" si="20"/>
        <v>-3.9765163151522899E-3</v>
      </c>
      <c r="I1071">
        <f t="shared" si="21"/>
        <v>4.0163569999999993</v>
      </c>
    </row>
    <row r="1072" spans="1:9" ht="14.25" customHeight="1" x14ac:dyDescent="0.3">
      <c r="A1072" s="7">
        <v>44652</v>
      </c>
      <c r="B1072" s="1">
        <v>174.029999</v>
      </c>
      <c r="C1072" s="1">
        <v>174.88000500000001</v>
      </c>
      <c r="D1072" s="1">
        <v>171.94000199999999</v>
      </c>
      <c r="E1072" s="1">
        <v>174.30999800000001</v>
      </c>
      <c r="F1072" s="1">
        <v>173.52496300000001</v>
      </c>
      <c r="G1072" s="1">
        <v>78751300</v>
      </c>
      <c r="H1072" s="1">
        <f t="shared" si="20"/>
        <v>-2.1423735299679211E-2</v>
      </c>
      <c r="I1072">
        <f t="shared" si="21"/>
        <v>0.50503599999998983</v>
      </c>
    </row>
    <row r="1073" spans="1:9" ht="14.25" customHeight="1" x14ac:dyDescent="0.3">
      <c r="A1073" s="7">
        <v>44655</v>
      </c>
      <c r="B1073" s="1">
        <v>174.570007</v>
      </c>
      <c r="C1073" s="1">
        <v>178.490005</v>
      </c>
      <c r="D1073" s="1">
        <v>174.44000199999999</v>
      </c>
      <c r="E1073" s="1">
        <v>178.44000199999999</v>
      </c>
      <c r="F1073" s="1">
        <v>177.636383</v>
      </c>
      <c r="G1073" s="1">
        <v>76468400</v>
      </c>
      <c r="H1073" s="1">
        <f t="shared" si="20"/>
        <v>3.1029592777277455E-3</v>
      </c>
      <c r="I1073">
        <f t="shared" si="21"/>
        <v>-3.0663759999999911</v>
      </c>
    </row>
    <row r="1074" spans="1:9" ht="14.25" customHeight="1" x14ac:dyDescent="0.3">
      <c r="A1074" s="7">
        <v>44656</v>
      </c>
      <c r="B1074" s="1">
        <v>177.5</v>
      </c>
      <c r="C1074" s="1">
        <v>178.300003</v>
      </c>
      <c r="D1074" s="1">
        <v>174.41999799999999</v>
      </c>
      <c r="E1074" s="1">
        <v>175.05999800000001</v>
      </c>
      <c r="F1074" s="1">
        <v>174.271591</v>
      </c>
      <c r="G1074" s="1">
        <v>73401800</v>
      </c>
      <c r="H1074" s="1">
        <f t="shared" si="20"/>
        <v>1.6784057297998482E-2</v>
      </c>
      <c r="I1074">
        <f t="shared" si="21"/>
        <v>3.2284089999999992</v>
      </c>
    </row>
    <row r="1075" spans="1:9" ht="14.25" customHeight="1" x14ac:dyDescent="0.3">
      <c r="A1075" s="7">
        <v>44657</v>
      </c>
      <c r="B1075" s="1">
        <v>172.36000100000001</v>
      </c>
      <c r="C1075" s="1">
        <v>173.63000500000001</v>
      </c>
      <c r="D1075" s="1">
        <v>170.13000500000001</v>
      </c>
      <c r="E1075" s="1">
        <v>171.83000200000001</v>
      </c>
      <c r="F1075" s="1">
        <v>171.056152</v>
      </c>
      <c r="G1075" s="1">
        <v>89058800</v>
      </c>
      <c r="H1075" s="1">
        <f t="shared" si="20"/>
        <v>-2.895774084507036E-2</v>
      </c>
      <c r="I1075">
        <f t="shared" si="21"/>
        <v>1.3038490000000138</v>
      </c>
    </row>
    <row r="1076" spans="1:9" ht="14.25" customHeight="1" x14ac:dyDescent="0.3">
      <c r="A1076" s="7">
        <v>44658</v>
      </c>
      <c r="B1076" s="1">
        <v>171.16000399999999</v>
      </c>
      <c r="C1076" s="1">
        <v>173.36000100000001</v>
      </c>
      <c r="D1076" s="1">
        <v>169.85000600000001</v>
      </c>
      <c r="E1076" s="1">
        <v>172.13999899999999</v>
      </c>
      <c r="F1076" s="1">
        <v>171.364746</v>
      </c>
      <c r="G1076" s="1">
        <v>77594700</v>
      </c>
      <c r="H1076" s="1">
        <f t="shared" si="20"/>
        <v>-6.9621547519022383E-3</v>
      </c>
      <c r="I1076">
        <f t="shared" si="21"/>
        <v>-0.20474200000001019</v>
      </c>
    </row>
    <row r="1077" spans="1:9" ht="14.25" customHeight="1" x14ac:dyDescent="0.3">
      <c r="A1077" s="7">
        <v>44659</v>
      </c>
      <c r="B1077" s="1">
        <v>171.779999</v>
      </c>
      <c r="C1077" s="1">
        <v>171.779999</v>
      </c>
      <c r="D1077" s="1">
        <v>169.199997</v>
      </c>
      <c r="E1077" s="1">
        <v>170.08999600000001</v>
      </c>
      <c r="F1077" s="1">
        <v>169.32399000000001</v>
      </c>
      <c r="G1077" s="1">
        <v>76575500</v>
      </c>
      <c r="H1077" s="1">
        <f t="shared" si="20"/>
        <v>3.6223123715282061E-3</v>
      </c>
      <c r="I1077">
        <f t="shared" si="21"/>
        <v>2.4560089999999946</v>
      </c>
    </row>
    <row r="1078" spans="1:9" ht="14.25" customHeight="1" x14ac:dyDescent="0.3">
      <c r="A1078" s="7">
        <v>44662</v>
      </c>
      <c r="B1078" s="1">
        <v>168.71000699999999</v>
      </c>
      <c r="C1078" s="1">
        <v>169.029999</v>
      </c>
      <c r="D1078" s="1">
        <v>165.5</v>
      </c>
      <c r="E1078" s="1">
        <v>165.75</v>
      </c>
      <c r="F1078" s="1">
        <v>165.003525</v>
      </c>
      <c r="G1078" s="1">
        <v>72246700</v>
      </c>
      <c r="H1078" s="1">
        <f t="shared" si="20"/>
        <v>-1.7871649888646309E-2</v>
      </c>
      <c r="I1078">
        <f t="shared" si="21"/>
        <v>3.7064819999999941</v>
      </c>
    </row>
    <row r="1079" spans="1:9" ht="14.25" customHeight="1" x14ac:dyDescent="0.3">
      <c r="A1079" s="7">
        <v>44663</v>
      </c>
      <c r="B1079" s="1">
        <v>168.020004</v>
      </c>
      <c r="C1079" s="1">
        <v>169.86999499999999</v>
      </c>
      <c r="D1079" s="1">
        <v>166.63999899999999</v>
      </c>
      <c r="E1079" s="1">
        <v>167.66000399999999</v>
      </c>
      <c r="F1079" s="1">
        <v>166.90493799999999</v>
      </c>
      <c r="G1079" s="1">
        <v>79265200</v>
      </c>
      <c r="H1079" s="1">
        <f t="shared" si="20"/>
        <v>-4.0898759490893164E-3</v>
      </c>
      <c r="I1079">
        <f t="shared" si="21"/>
        <v>1.115066000000013</v>
      </c>
    </row>
    <row r="1080" spans="1:9" ht="14.25" customHeight="1" x14ac:dyDescent="0.3">
      <c r="A1080" s="7">
        <v>44664</v>
      </c>
      <c r="B1080" s="1">
        <v>167.38999899999999</v>
      </c>
      <c r="C1080" s="1">
        <v>171.03999300000001</v>
      </c>
      <c r="D1080" s="1">
        <v>166.770004</v>
      </c>
      <c r="E1080" s="1">
        <v>170.39999399999999</v>
      </c>
      <c r="F1080" s="1">
        <v>169.63258400000001</v>
      </c>
      <c r="G1080" s="1">
        <v>70618900</v>
      </c>
      <c r="H1080" s="1">
        <f t="shared" si="20"/>
        <v>-3.7495832936655046E-3</v>
      </c>
      <c r="I1080">
        <f t="shared" si="21"/>
        <v>-2.2425850000000196</v>
      </c>
    </row>
    <row r="1081" spans="1:9" ht="14.25" customHeight="1" x14ac:dyDescent="0.3">
      <c r="A1081" s="7">
        <v>44665</v>
      </c>
      <c r="B1081" s="1">
        <v>170.61999499999999</v>
      </c>
      <c r="C1081" s="1">
        <v>171.270004</v>
      </c>
      <c r="D1081" s="1">
        <v>165.03999300000001</v>
      </c>
      <c r="E1081" s="1">
        <v>165.28999300000001</v>
      </c>
      <c r="F1081" s="1">
        <v>164.545593</v>
      </c>
      <c r="G1081" s="1">
        <v>75329400</v>
      </c>
      <c r="H1081" s="1">
        <f t="shared" si="20"/>
        <v>1.9296230475513654E-2</v>
      </c>
      <c r="I1081">
        <f t="shared" si="21"/>
        <v>6.0744019999999921</v>
      </c>
    </row>
    <row r="1082" spans="1:9" ht="14.25" customHeight="1" x14ac:dyDescent="0.3">
      <c r="A1082" s="7">
        <v>44669</v>
      </c>
      <c r="B1082" s="1">
        <v>163.91999799999999</v>
      </c>
      <c r="C1082" s="1">
        <v>166.60000600000001</v>
      </c>
      <c r="D1082" s="1">
        <v>163.570007</v>
      </c>
      <c r="E1082" s="1">
        <v>165.070007</v>
      </c>
      <c r="F1082" s="1">
        <v>164.32659899999999</v>
      </c>
      <c r="G1082" s="1">
        <v>69023900</v>
      </c>
      <c r="H1082" s="1">
        <f t="shared" si="20"/>
        <v>-3.9268533561966149E-2</v>
      </c>
      <c r="I1082">
        <f t="shared" si="21"/>
        <v>-0.40660099999999488</v>
      </c>
    </row>
    <row r="1083" spans="1:9" ht="14.25" customHeight="1" x14ac:dyDescent="0.3">
      <c r="A1083" s="7">
        <v>44670</v>
      </c>
      <c r="B1083" s="1">
        <v>165.020004</v>
      </c>
      <c r="C1083" s="1">
        <v>167.820007</v>
      </c>
      <c r="D1083" s="1">
        <v>163.91000399999999</v>
      </c>
      <c r="E1083" s="1">
        <v>167.39999399999999</v>
      </c>
      <c r="F1083" s="1">
        <v>166.64608799999999</v>
      </c>
      <c r="G1083" s="1">
        <v>67723800</v>
      </c>
      <c r="H1083" s="1">
        <f t="shared" si="20"/>
        <v>6.7106272170648004E-3</v>
      </c>
      <c r="I1083">
        <f t="shared" si="21"/>
        <v>-1.6260839999999916</v>
      </c>
    </row>
    <row r="1084" spans="1:9" ht="14.25" customHeight="1" x14ac:dyDescent="0.3">
      <c r="A1084" s="7">
        <v>44671</v>
      </c>
      <c r="B1084" s="1">
        <v>168.759995</v>
      </c>
      <c r="C1084" s="1">
        <v>168.88000500000001</v>
      </c>
      <c r="D1084" s="1">
        <v>166.10000600000001</v>
      </c>
      <c r="E1084" s="1">
        <v>167.229996</v>
      </c>
      <c r="F1084" s="1">
        <v>166.476868</v>
      </c>
      <c r="G1084" s="1">
        <v>67929800</v>
      </c>
      <c r="H1084" s="1">
        <f t="shared" si="20"/>
        <v>2.2663864436701889E-2</v>
      </c>
      <c r="I1084">
        <f t="shared" si="21"/>
        <v>2.2831270000000075</v>
      </c>
    </row>
    <row r="1085" spans="1:9" ht="14.25" customHeight="1" x14ac:dyDescent="0.3">
      <c r="A1085" s="7">
        <v>44672</v>
      </c>
      <c r="B1085" s="1">
        <v>168.91000399999999</v>
      </c>
      <c r="C1085" s="1">
        <v>171.529999</v>
      </c>
      <c r="D1085" s="1">
        <v>165.91000399999999</v>
      </c>
      <c r="E1085" s="1">
        <v>166.41999799999999</v>
      </c>
      <c r="F1085" s="1">
        <v>165.67051699999999</v>
      </c>
      <c r="G1085" s="1">
        <v>87227800</v>
      </c>
      <c r="H1085" s="1">
        <f t="shared" si="20"/>
        <v>8.8888957362189393E-4</v>
      </c>
      <c r="I1085">
        <f t="shared" si="21"/>
        <v>3.2394869999999969</v>
      </c>
    </row>
    <row r="1086" spans="1:9" ht="14.25" customHeight="1" x14ac:dyDescent="0.3">
      <c r="A1086" s="7">
        <v>44673</v>
      </c>
      <c r="B1086" s="1">
        <v>166.46000699999999</v>
      </c>
      <c r="C1086" s="1">
        <v>167.86999499999999</v>
      </c>
      <c r="D1086" s="1">
        <v>161.5</v>
      </c>
      <c r="E1086" s="1">
        <v>161.78999300000001</v>
      </c>
      <c r="F1086" s="1">
        <v>161.06134</v>
      </c>
      <c r="G1086" s="1">
        <v>84882400</v>
      </c>
      <c r="H1086" s="1">
        <f t="shared" si="20"/>
        <v>-1.4504747747208604E-2</v>
      </c>
      <c r="I1086">
        <f t="shared" si="21"/>
        <v>5.398666999999989</v>
      </c>
    </row>
    <row r="1087" spans="1:9" ht="14.25" customHeight="1" x14ac:dyDescent="0.3">
      <c r="A1087" s="7">
        <v>44676</v>
      </c>
      <c r="B1087" s="1">
        <v>161.11999499999999</v>
      </c>
      <c r="C1087" s="1">
        <v>163.16999799999999</v>
      </c>
      <c r="D1087" s="1">
        <v>158.46000699999999</v>
      </c>
      <c r="E1087" s="1">
        <v>162.88000500000001</v>
      </c>
      <c r="F1087" s="1">
        <v>162.14645400000001</v>
      </c>
      <c r="G1087" s="1">
        <v>96046400</v>
      </c>
      <c r="H1087" s="1">
        <f t="shared" si="20"/>
        <v>-3.2079849666232452E-2</v>
      </c>
      <c r="I1087">
        <f t="shared" si="21"/>
        <v>-1.0264590000000169</v>
      </c>
    </row>
    <row r="1088" spans="1:9" ht="14.25" customHeight="1" x14ac:dyDescent="0.3">
      <c r="A1088" s="7">
        <v>44677</v>
      </c>
      <c r="B1088" s="1">
        <v>162.25</v>
      </c>
      <c r="C1088" s="1">
        <v>162.33999600000001</v>
      </c>
      <c r="D1088" s="1">
        <v>156.720001</v>
      </c>
      <c r="E1088" s="1">
        <v>156.800003</v>
      </c>
      <c r="F1088" s="1">
        <v>156.093842</v>
      </c>
      <c r="G1088" s="1">
        <v>95623200</v>
      </c>
      <c r="H1088" s="1">
        <f t="shared" si="20"/>
        <v>7.0134374073187586E-3</v>
      </c>
      <c r="I1088">
        <f t="shared" si="21"/>
        <v>6.1561580000000049</v>
      </c>
    </row>
    <row r="1089" spans="1:9" ht="14.25" customHeight="1" x14ac:dyDescent="0.3">
      <c r="A1089" s="7">
        <v>44678</v>
      </c>
      <c r="B1089" s="1">
        <v>155.91000399999999</v>
      </c>
      <c r="C1089" s="1">
        <v>159.78999300000001</v>
      </c>
      <c r="D1089" s="1">
        <v>155.38000500000001</v>
      </c>
      <c r="E1089" s="1">
        <v>156.570007</v>
      </c>
      <c r="F1089" s="1">
        <v>155.86488299999999</v>
      </c>
      <c r="G1089" s="1">
        <v>88063200</v>
      </c>
      <c r="H1089" s="1">
        <f t="shared" si="20"/>
        <v>-3.9075476117103318E-2</v>
      </c>
      <c r="I1089">
        <f t="shared" si="21"/>
        <v>4.5120999999994638E-2</v>
      </c>
    </row>
    <row r="1090" spans="1:9" ht="14.25" customHeight="1" x14ac:dyDescent="0.3">
      <c r="A1090" s="7">
        <v>44679</v>
      </c>
      <c r="B1090" s="1">
        <v>159.25</v>
      </c>
      <c r="C1090" s="1">
        <v>164.520004</v>
      </c>
      <c r="D1090" s="1">
        <v>158.929993</v>
      </c>
      <c r="E1090" s="1">
        <v>163.63999899999999</v>
      </c>
      <c r="F1090" s="1">
        <v>162.90303</v>
      </c>
      <c r="G1090" s="1">
        <v>130216800</v>
      </c>
      <c r="H1090" s="1">
        <f t="shared" si="20"/>
        <v>2.1422589406129539E-2</v>
      </c>
      <c r="I1090">
        <f t="shared" si="21"/>
        <v>-3.6530300000000011</v>
      </c>
    </row>
    <row r="1091" spans="1:9" ht="14.25" customHeight="1" x14ac:dyDescent="0.3">
      <c r="A1091" s="7">
        <v>44680</v>
      </c>
      <c r="B1091" s="1">
        <v>161.83999600000001</v>
      </c>
      <c r="C1091" s="1">
        <v>166.199997</v>
      </c>
      <c r="D1091" s="1">
        <v>157.25</v>
      </c>
      <c r="E1091" s="1">
        <v>157.64999399999999</v>
      </c>
      <c r="F1091" s="1">
        <v>156.94000199999999</v>
      </c>
      <c r="G1091" s="1">
        <v>131747600</v>
      </c>
      <c r="H1091" s="1">
        <f t="shared" si="20"/>
        <v>1.6263711145996944E-2</v>
      </c>
      <c r="I1091">
        <f t="shared" ref="I1091:I1154" si="22">B1091-F1091</f>
        <v>4.8999940000000208</v>
      </c>
    </row>
    <row r="1092" spans="1:9" ht="14.25" customHeight="1" x14ac:dyDescent="0.3">
      <c r="A1092" s="7">
        <v>44683</v>
      </c>
      <c r="B1092" s="1">
        <v>156.71000699999999</v>
      </c>
      <c r="C1092" s="1">
        <v>158.229996</v>
      </c>
      <c r="D1092" s="1">
        <v>153.270004</v>
      </c>
      <c r="E1092" s="1">
        <v>157.96000699999999</v>
      </c>
      <c r="F1092" s="1">
        <v>157.248627</v>
      </c>
      <c r="G1092" s="1">
        <v>123055300</v>
      </c>
      <c r="H1092" s="1">
        <f t="shared" si="20"/>
        <v>-3.1697906122044289E-2</v>
      </c>
      <c r="I1092">
        <f t="shared" si="22"/>
        <v>-0.53862000000000876</v>
      </c>
    </row>
    <row r="1093" spans="1:9" ht="14.25" customHeight="1" x14ac:dyDescent="0.3">
      <c r="A1093" s="7">
        <v>44684</v>
      </c>
      <c r="B1093" s="1">
        <v>158.14999399999999</v>
      </c>
      <c r="C1093" s="1">
        <v>160.71000699999999</v>
      </c>
      <c r="D1093" s="1">
        <v>156.320007</v>
      </c>
      <c r="E1093" s="1">
        <v>159.479996</v>
      </c>
      <c r="F1093" s="1">
        <v>158.761765</v>
      </c>
      <c r="G1093" s="1">
        <v>88966500</v>
      </c>
      <c r="H1093" s="1">
        <f t="shared" si="20"/>
        <v>9.1888643716288142E-3</v>
      </c>
      <c r="I1093">
        <f t="shared" si="22"/>
        <v>-0.61177100000000451</v>
      </c>
    </row>
    <row r="1094" spans="1:9" ht="14.25" customHeight="1" x14ac:dyDescent="0.3">
      <c r="A1094" s="7">
        <v>44685</v>
      </c>
      <c r="B1094" s="1">
        <v>159.66999799999999</v>
      </c>
      <c r="C1094" s="1">
        <v>166.479996</v>
      </c>
      <c r="D1094" s="1">
        <v>159.259995</v>
      </c>
      <c r="E1094" s="1">
        <v>166.020004</v>
      </c>
      <c r="F1094" s="1">
        <v>165.272324</v>
      </c>
      <c r="G1094" s="1">
        <v>108256500</v>
      </c>
      <c r="H1094" s="1">
        <f t="shared" si="20"/>
        <v>9.6111543323865074E-3</v>
      </c>
      <c r="I1094">
        <f t="shared" si="22"/>
        <v>-5.602326000000005</v>
      </c>
    </row>
    <row r="1095" spans="1:9" ht="14.25" customHeight="1" x14ac:dyDescent="0.3">
      <c r="A1095" s="7">
        <v>44686</v>
      </c>
      <c r="B1095" s="1">
        <v>163.85000600000001</v>
      </c>
      <c r="C1095" s="1">
        <v>164.08000200000001</v>
      </c>
      <c r="D1095" s="1">
        <v>154.949997</v>
      </c>
      <c r="E1095" s="1">
        <v>156.770004</v>
      </c>
      <c r="F1095" s="1">
        <v>156.06399500000001</v>
      </c>
      <c r="G1095" s="1">
        <v>130525300</v>
      </c>
      <c r="H1095" s="1">
        <f t="shared" si="20"/>
        <v>2.6179044606739553E-2</v>
      </c>
      <c r="I1095">
        <f t="shared" si="22"/>
        <v>7.786011000000002</v>
      </c>
    </row>
    <row r="1096" spans="1:9" ht="14.25" customHeight="1" x14ac:dyDescent="0.3">
      <c r="A1096" s="7">
        <v>44687</v>
      </c>
      <c r="B1096" s="1">
        <v>156.009995</v>
      </c>
      <c r="C1096" s="1">
        <v>159.44000199999999</v>
      </c>
      <c r="D1096" s="1">
        <v>154.179993</v>
      </c>
      <c r="E1096" s="1">
        <v>157.279999</v>
      </c>
      <c r="F1096" s="1">
        <v>156.80171200000001</v>
      </c>
      <c r="G1096" s="1">
        <v>116124600</v>
      </c>
      <c r="H1096" s="1">
        <f t="shared" si="20"/>
        <v>-4.7848707433065359E-2</v>
      </c>
      <c r="I1096">
        <f t="shared" si="22"/>
        <v>-0.79171700000000556</v>
      </c>
    </row>
    <row r="1097" spans="1:9" ht="14.25" customHeight="1" x14ac:dyDescent="0.3">
      <c r="A1097" s="7">
        <v>44690</v>
      </c>
      <c r="B1097" s="1">
        <v>154.929993</v>
      </c>
      <c r="C1097" s="1">
        <v>155.83000200000001</v>
      </c>
      <c r="D1097" s="1">
        <v>151.490005</v>
      </c>
      <c r="E1097" s="1">
        <v>152.05999800000001</v>
      </c>
      <c r="F1097" s="1">
        <v>151.59759500000001</v>
      </c>
      <c r="G1097" s="1">
        <v>131577900</v>
      </c>
      <c r="H1097" s="1">
        <f t="shared" si="20"/>
        <v>-6.9226462060972913E-3</v>
      </c>
      <c r="I1097">
        <f t="shared" si="22"/>
        <v>3.3323979999999835</v>
      </c>
    </row>
    <row r="1098" spans="1:9" ht="14.25" customHeight="1" x14ac:dyDescent="0.3">
      <c r="A1098" s="7">
        <v>44691</v>
      </c>
      <c r="B1098" s="1">
        <v>155.520004</v>
      </c>
      <c r="C1098" s="1">
        <v>156.740005</v>
      </c>
      <c r="D1098" s="1">
        <v>152.929993</v>
      </c>
      <c r="E1098" s="1">
        <v>154.509995</v>
      </c>
      <c r="F1098" s="1">
        <v>154.040131</v>
      </c>
      <c r="G1098" s="1">
        <v>115366700</v>
      </c>
      <c r="H1098" s="1">
        <f t="shared" si="20"/>
        <v>3.8082426041289763E-3</v>
      </c>
      <c r="I1098">
        <f t="shared" si="22"/>
        <v>1.4798729999999978</v>
      </c>
    </row>
    <row r="1099" spans="1:9" ht="14.25" customHeight="1" x14ac:dyDescent="0.3">
      <c r="A1099" s="7">
        <v>44692</v>
      </c>
      <c r="B1099" s="1">
        <v>153.5</v>
      </c>
      <c r="C1099" s="1">
        <v>155.449997</v>
      </c>
      <c r="D1099" s="1">
        <v>145.80999800000001</v>
      </c>
      <c r="E1099" s="1">
        <v>146.5</v>
      </c>
      <c r="F1099" s="1">
        <v>146.05450400000001</v>
      </c>
      <c r="G1099" s="1">
        <v>142689800</v>
      </c>
      <c r="H1099" s="1">
        <f t="shared" si="20"/>
        <v>-1.2988708513664906E-2</v>
      </c>
      <c r="I1099">
        <f t="shared" si="22"/>
        <v>7.4454959999999915</v>
      </c>
    </row>
    <row r="1100" spans="1:9" ht="14.25" customHeight="1" x14ac:dyDescent="0.3">
      <c r="A1100" s="7">
        <v>44693</v>
      </c>
      <c r="B1100" s="1">
        <v>142.770004</v>
      </c>
      <c r="C1100" s="1">
        <v>146.199997</v>
      </c>
      <c r="D1100" s="1">
        <v>138.800003</v>
      </c>
      <c r="E1100" s="1">
        <v>142.55999800000001</v>
      </c>
      <c r="F1100" s="1">
        <v>142.12647999999999</v>
      </c>
      <c r="G1100" s="1">
        <v>182602000</v>
      </c>
      <c r="H1100" s="1">
        <f t="shared" si="20"/>
        <v>-6.9902254071661243E-2</v>
      </c>
      <c r="I1100">
        <f t="shared" si="22"/>
        <v>0.64352400000001353</v>
      </c>
    </row>
    <row r="1101" spans="1:9" ht="14.25" customHeight="1" x14ac:dyDescent="0.3">
      <c r="A1101" s="7">
        <v>44694</v>
      </c>
      <c r="B1101" s="1">
        <v>144.58999600000001</v>
      </c>
      <c r="C1101" s="1">
        <v>148.10000600000001</v>
      </c>
      <c r="D1101" s="1">
        <v>143.11000100000001</v>
      </c>
      <c r="E1101" s="1">
        <v>147.11000100000001</v>
      </c>
      <c r="F1101" s="1">
        <v>146.66265899999999</v>
      </c>
      <c r="G1101" s="1">
        <v>113990900</v>
      </c>
      <c r="H1101" s="1">
        <f t="shared" si="20"/>
        <v>1.2747719752112729E-2</v>
      </c>
      <c r="I1101">
        <f t="shared" si="22"/>
        <v>-2.0726629999999773</v>
      </c>
    </row>
    <row r="1102" spans="1:9" ht="14.25" customHeight="1" x14ac:dyDescent="0.3">
      <c r="A1102" s="7">
        <v>44697</v>
      </c>
      <c r="B1102" s="1">
        <v>145.550003</v>
      </c>
      <c r="C1102" s="1">
        <v>147.520004</v>
      </c>
      <c r="D1102" s="1">
        <v>144.179993</v>
      </c>
      <c r="E1102" s="1">
        <v>145.53999300000001</v>
      </c>
      <c r="F1102" s="1">
        <v>145.09742700000001</v>
      </c>
      <c r="G1102" s="1">
        <v>86643800</v>
      </c>
      <c r="H1102" s="1">
        <f t="shared" si="20"/>
        <v>6.6395119064806543E-3</v>
      </c>
      <c r="I1102">
        <f t="shared" si="22"/>
        <v>0.45257599999999343</v>
      </c>
    </row>
    <row r="1103" spans="1:9" ht="14.25" customHeight="1" x14ac:dyDescent="0.3">
      <c r="A1103" s="7">
        <v>44698</v>
      </c>
      <c r="B1103" s="1">
        <v>148.86000100000001</v>
      </c>
      <c r="C1103" s="1">
        <v>149.770004</v>
      </c>
      <c r="D1103" s="1">
        <v>146.679993</v>
      </c>
      <c r="E1103" s="1">
        <v>149.240005</v>
      </c>
      <c r="F1103" s="1">
        <v>148.786179</v>
      </c>
      <c r="G1103" s="1">
        <v>78336300</v>
      </c>
      <c r="H1103" s="1">
        <f t="shared" si="20"/>
        <v>2.2741311795094962E-2</v>
      </c>
      <c r="I1103">
        <f t="shared" si="22"/>
        <v>7.3822000000006938E-2</v>
      </c>
    </row>
    <row r="1104" spans="1:9" ht="14.25" customHeight="1" x14ac:dyDescent="0.3">
      <c r="A1104" s="7">
        <v>44699</v>
      </c>
      <c r="B1104" s="1">
        <v>146.85000600000001</v>
      </c>
      <c r="C1104" s="1">
        <v>147.36000100000001</v>
      </c>
      <c r="D1104" s="1">
        <v>139.89999399999999</v>
      </c>
      <c r="E1104" s="1">
        <v>140.820007</v>
      </c>
      <c r="F1104" s="1">
        <v>140.391785</v>
      </c>
      <c r="G1104" s="1">
        <v>109742900</v>
      </c>
      <c r="H1104" s="1">
        <f t="shared" si="20"/>
        <v>-1.3502586232012745E-2</v>
      </c>
      <c r="I1104">
        <f t="shared" si="22"/>
        <v>6.4582210000000089</v>
      </c>
    </row>
    <row r="1105" spans="1:9" ht="14.25" customHeight="1" x14ac:dyDescent="0.3">
      <c r="A1105" s="7">
        <v>44700</v>
      </c>
      <c r="B1105" s="1">
        <v>139.88000500000001</v>
      </c>
      <c r="C1105" s="1">
        <v>141.66000399999999</v>
      </c>
      <c r="D1105" s="1">
        <v>136.60000600000001</v>
      </c>
      <c r="E1105" s="1">
        <v>137.35000600000001</v>
      </c>
      <c r="F1105" s="1">
        <v>136.93232699999999</v>
      </c>
      <c r="G1105" s="1">
        <v>136095600</v>
      </c>
      <c r="H1105" s="1">
        <f t="shared" si="20"/>
        <v>-4.7463402895604891E-2</v>
      </c>
      <c r="I1105">
        <f t="shared" si="22"/>
        <v>2.9476780000000247</v>
      </c>
    </row>
    <row r="1106" spans="1:9" ht="14.25" customHeight="1" x14ac:dyDescent="0.3">
      <c r="A1106" s="7">
        <v>44701</v>
      </c>
      <c r="B1106" s="1">
        <v>139.08999600000001</v>
      </c>
      <c r="C1106" s="1">
        <v>140.699997</v>
      </c>
      <c r="D1106" s="1">
        <v>132.61000100000001</v>
      </c>
      <c r="E1106" s="1">
        <v>137.58999600000001</v>
      </c>
      <c r="F1106" s="1">
        <v>137.17158499999999</v>
      </c>
      <c r="G1106" s="1">
        <v>137426100</v>
      </c>
      <c r="H1106" s="1">
        <f t="shared" si="20"/>
        <v>-5.6477621658649335E-3</v>
      </c>
      <c r="I1106">
        <f t="shared" si="22"/>
        <v>1.9184110000000203</v>
      </c>
    </row>
    <row r="1107" spans="1:9" ht="14.25" customHeight="1" x14ac:dyDescent="0.3">
      <c r="A1107" s="7">
        <v>44704</v>
      </c>
      <c r="B1107" s="1">
        <v>137.78999300000001</v>
      </c>
      <c r="C1107" s="1">
        <v>143.259995</v>
      </c>
      <c r="D1107" s="1">
        <v>137.64999399999999</v>
      </c>
      <c r="E1107" s="1">
        <v>143.11000100000001</v>
      </c>
      <c r="F1107" s="1">
        <v>142.67480499999999</v>
      </c>
      <c r="G1107" s="1">
        <v>117726300</v>
      </c>
      <c r="H1107" s="1">
        <f t="shared" si="20"/>
        <v>-9.346488154331414E-3</v>
      </c>
      <c r="I1107">
        <f t="shared" si="22"/>
        <v>-4.8848119999999824</v>
      </c>
    </row>
    <row r="1108" spans="1:9" ht="14.25" customHeight="1" x14ac:dyDescent="0.3">
      <c r="A1108" s="7">
        <v>44705</v>
      </c>
      <c r="B1108" s="1">
        <v>140.80999800000001</v>
      </c>
      <c r="C1108" s="1">
        <v>141.970001</v>
      </c>
      <c r="D1108" s="1">
        <v>137.33000200000001</v>
      </c>
      <c r="E1108" s="1">
        <v>140.36000100000001</v>
      </c>
      <c r="F1108" s="1">
        <v>139.933167</v>
      </c>
      <c r="G1108" s="1">
        <v>104132700</v>
      </c>
      <c r="H1108" s="1">
        <f t="shared" si="20"/>
        <v>2.1917447952842246E-2</v>
      </c>
      <c r="I1108">
        <f t="shared" si="22"/>
        <v>0.87683100000000991</v>
      </c>
    </row>
    <row r="1109" spans="1:9" ht="14.25" customHeight="1" x14ac:dyDescent="0.3">
      <c r="A1109" s="7">
        <v>44706</v>
      </c>
      <c r="B1109" s="1">
        <v>138.429993</v>
      </c>
      <c r="C1109" s="1">
        <v>141.78999300000001</v>
      </c>
      <c r="D1109" s="1">
        <v>138.33999600000001</v>
      </c>
      <c r="E1109" s="1">
        <v>140.520004</v>
      </c>
      <c r="F1109" s="1">
        <v>140.09269699999999</v>
      </c>
      <c r="G1109" s="1">
        <v>92482700</v>
      </c>
      <c r="H1109" s="1">
        <f t="shared" si="20"/>
        <v>-1.6902244398867266E-2</v>
      </c>
      <c r="I1109">
        <f t="shared" si="22"/>
        <v>-1.6627039999999909</v>
      </c>
    </row>
    <row r="1110" spans="1:9" ht="14.25" customHeight="1" x14ac:dyDescent="0.3">
      <c r="A1110" s="7">
        <v>44707</v>
      </c>
      <c r="B1110" s="1">
        <v>137.38999899999999</v>
      </c>
      <c r="C1110" s="1">
        <v>144.33999600000001</v>
      </c>
      <c r="D1110" s="1">
        <v>137.13999899999999</v>
      </c>
      <c r="E1110" s="1">
        <v>143.779999</v>
      </c>
      <c r="F1110" s="1">
        <v>143.342758</v>
      </c>
      <c r="G1110" s="1">
        <v>90601500</v>
      </c>
      <c r="H1110" s="1">
        <f t="shared" si="20"/>
        <v>-7.5127794017876403E-3</v>
      </c>
      <c r="I1110">
        <f t="shared" si="22"/>
        <v>-5.9527590000000146</v>
      </c>
    </row>
    <row r="1111" spans="1:9" ht="14.25" customHeight="1" x14ac:dyDescent="0.3">
      <c r="A1111" s="7">
        <v>44708</v>
      </c>
      <c r="B1111" s="1">
        <v>145.38999899999999</v>
      </c>
      <c r="C1111" s="1">
        <v>149.679993</v>
      </c>
      <c r="D1111" s="1">
        <v>145.259995</v>
      </c>
      <c r="E1111" s="1">
        <v>149.63999899999999</v>
      </c>
      <c r="F1111" s="1">
        <v>149.18495200000001</v>
      </c>
      <c r="G1111" s="1">
        <v>90978500</v>
      </c>
      <c r="H1111" s="1">
        <f t="shared" si="20"/>
        <v>5.8228401326358557E-2</v>
      </c>
      <c r="I1111">
        <f t="shared" si="22"/>
        <v>-3.7949530000000209</v>
      </c>
    </row>
    <row r="1112" spans="1:9" ht="14.25" customHeight="1" x14ac:dyDescent="0.3">
      <c r="A1112" s="7">
        <v>44712</v>
      </c>
      <c r="B1112" s="1">
        <v>149.070007</v>
      </c>
      <c r="C1112" s="1">
        <v>150.66000399999999</v>
      </c>
      <c r="D1112" s="1">
        <v>146.83999600000001</v>
      </c>
      <c r="E1112" s="1">
        <v>148.83999600000001</v>
      </c>
      <c r="F1112" s="1">
        <v>148.38739000000001</v>
      </c>
      <c r="G1112" s="1">
        <v>103718400</v>
      </c>
      <c r="H1112" s="1">
        <f t="shared" si="20"/>
        <v>2.5311287057647035E-2</v>
      </c>
      <c r="I1112">
        <f t="shared" si="22"/>
        <v>0.68261699999999337</v>
      </c>
    </row>
    <row r="1113" spans="1:9" ht="14.25" customHeight="1" x14ac:dyDescent="0.3">
      <c r="A1113" s="7">
        <v>44713</v>
      </c>
      <c r="B1113" s="1">
        <v>149.89999399999999</v>
      </c>
      <c r="C1113" s="1">
        <v>151.740005</v>
      </c>
      <c r="D1113" s="1">
        <v>147.679993</v>
      </c>
      <c r="E1113" s="1">
        <v>148.71000699999999</v>
      </c>
      <c r="F1113" s="1">
        <v>148.25778199999999</v>
      </c>
      <c r="G1113" s="1">
        <v>74286600</v>
      </c>
      <c r="H1113" s="1">
        <f t="shared" si="20"/>
        <v>5.5677665595064239E-3</v>
      </c>
      <c r="I1113">
        <f t="shared" si="22"/>
        <v>1.6422120000000007</v>
      </c>
    </row>
    <row r="1114" spans="1:9" ht="14.25" customHeight="1" x14ac:dyDescent="0.3">
      <c r="A1114" s="7">
        <v>44714</v>
      </c>
      <c r="B1114" s="1">
        <v>147.83000200000001</v>
      </c>
      <c r="C1114" s="1">
        <v>151.270004</v>
      </c>
      <c r="D1114" s="1">
        <v>146.86000100000001</v>
      </c>
      <c r="E1114" s="1">
        <v>151.21000699999999</v>
      </c>
      <c r="F1114" s="1">
        <v>150.75018299999999</v>
      </c>
      <c r="G1114" s="1">
        <v>72348100</v>
      </c>
      <c r="H1114" s="1">
        <f t="shared" si="20"/>
        <v>-1.3809153321246865E-2</v>
      </c>
      <c r="I1114">
        <f t="shared" si="22"/>
        <v>-2.9201809999999853</v>
      </c>
    </row>
    <row r="1115" spans="1:9" ht="14.25" customHeight="1" x14ac:dyDescent="0.3">
      <c r="A1115" s="7">
        <v>44715</v>
      </c>
      <c r="B1115" s="1">
        <v>146.89999399999999</v>
      </c>
      <c r="C1115" s="1">
        <v>147.970001</v>
      </c>
      <c r="D1115" s="1">
        <v>144.46000699999999</v>
      </c>
      <c r="E1115" s="1">
        <v>145.38000500000001</v>
      </c>
      <c r="F1115" s="1">
        <v>144.93791200000001</v>
      </c>
      <c r="G1115" s="1">
        <v>88570300</v>
      </c>
      <c r="H1115" s="1">
        <f t="shared" si="20"/>
        <v>-6.2910639749569576E-3</v>
      </c>
      <c r="I1115">
        <f t="shared" si="22"/>
        <v>1.962081999999981</v>
      </c>
    </row>
    <row r="1116" spans="1:9" ht="14.25" customHeight="1" x14ac:dyDescent="0.3">
      <c r="A1116" s="7">
        <v>44718</v>
      </c>
      <c r="B1116" s="1">
        <v>147.029999</v>
      </c>
      <c r="C1116" s="1">
        <v>148.570007</v>
      </c>
      <c r="D1116" s="1">
        <v>144.89999399999999</v>
      </c>
      <c r="E1116" s="1">
        <v>146.13999899999999</v>
      </c>
      <c r="F1116" s="1">
        <v>145.69560200000001</v>
      </c>
      <c r="G1116" s="1">
        <v>71598400</v>
      </c>
      <c r="H1116" s="1">
        <f t="shared" si="20"/>
        <v>8.8498982511878968E-4</v>
      </c>
      <c r="I1116">
        <f t="shared" si="22"/>
        <v>1.3343969999999956</v>
      </c>
    </row>
    <row r="1117" spans="1:9" ht="14.25" customHeight="1" x14ac:dyDescent="0.3">
      <c r="A1117" s="7">
        <v>44719</v>
      </c>
      <c r="B1117" s="1">
        <v>144.35000600000001</v>
      </c>
      <c r="C1117" s="1">
        <v>149</v>
      </c>
      <c r="D1117" s="1">
        <v>144.10000600000001</v>
      </c>
      <c r="E1117" s="1">
        <v>148.71000699999999</v>
      </c>
      <c r="F1117" s="1">
        <v>148.25778199999999</v>
      </c>
      <c r="G1117" s="1">
        <v>67808200</v>
      </c>
      <c r="H1117" s="1">
        <f t="shared" si="20"/>
        <v>-1.8227525118870443E-2</v>
      </c>
      <c r="I1117">
        <f t="shared" si="22"/>
        <v>-3.9077759999999842</v>
      </c>
    </row>
    <row r="1118" spans="1:9" ht="14.25" customHeight="1" x14ac:dyDescent="0.3">
      <c r="A1118" s="7">
        <v>44720</v>
      </c>
      <c r="B1118" s="1">
        <v>148.58000200000001</v>
      </c>
      <c r="C1118" s="1">
        <v>149.86999499999999</v>
      </c>
      <c r="D1118" s="1">
        <v>147.46000699999999</v>
      </c>
      <c r="E1118" s="1">
        <v>147.96000699999999</v>
      </c>
      <c r="F1118" s="1">
        <v>147.51007100000001</v>
      </c>
      <c r="G1118" s="1">
        <v>53950200</v>
      </c>
      <c r="H1118" s="1">
        <f t="shared" si="20"/>
        <v>2.9303746617094006E-2</v>
      </c>
      <c r="I1118">
        <f t="shared" si="22"/>
        <v>1.0699309999999969</v>
      </c>
    </row>
    <row r="1119" spans="1:9" ht="14.25" customHeight="1" x14ac:dyDescent="0.3">
      <c r="A1119" s="7">
        <v>44721</v>
      </c>
      <c r="B1119" s="1">
        <v>147.08000200000001</v>
      </c>
      <c r="C1119" s="1">
        <v>147.949997</v>
      </c>
      <c r="D1119" s="1">
        <v>142.529999</v>
      </c>
      <c r="E1119" s="1">
        <v>142.63999899999999</v>
      </c>
      <c r="F1119" s="1">
        <v>142.20623800000001</v>
      </c>
      <c r="G1119" s="1">
        <v>69473000</v>
      </c>
      <c r="H1119" s="1">
        <f t="shared" si="20"/>
        <v>-1.0095571273447687E-2</v>
      </c>
      <c r="I1119">
        <f t="shared" si="22"/>
        <v>4.8737639999999942</v>
      </c>
    </row>
    <row r="1120" spans="1:9" ht="14.25" customHeight="1" x14ac:dyDescent="0.3">
      <c r="A1120" s="7">
        <v>44722</v>
      </c>
      <c r="B1120" s="1">
        <v>140.279999</v>
      </c>
      <c r="C1120" s="1">
        <v>140.759995</v>
      </c>
      <c r="D1120" s="1">
        <v>137.05999800000001</v>
      </c>
      <c r="E1120" s="1">
        <v>137.13000500000001</v>
      </c>
      <c r="F1120" s="1">
        <v>136.712997</v>
      </c>
      <c r="G1120" s="1">
        <v>91437900</v>
      </c>
      <c r="H1120" s="1">
        <f t="shared" si="20"/>
        <v>-4.6233362167074236E-2</v>
      </c>
      <c r="I1120">
        <f t="shared" si="22"/>
        <v>3.5670020000000022</v>
      </c>
    </row>
    <row r="1121" spans="1:9" ht="14.25" customHeight="1" x14ac:dyDescent="0.3">
      <c r="A1121" s="7">
        <v>44725</v>
      </c>
      <c r="B1121" s="1">
        <v>132.86999499999999</v>
      </c>
      <c r="C1121" s="1">
        <v>135.199997</v>
      </c>
      <c r="D1121" s="1">
        <v>131.44000199999999</v>
      </c>
      <c r="E1121" s="1">
        <v>131.88000500000001</v>
      </c>
      <c r="F1121" s="1">
        <v>131.47895800000001</v>
      </c>
      <c r="G1121" s="1">
        <v>122207100</v>
      </c>
      <c r="H1121" s="1">
        <f t="shared" si="20"/>
        <v>-5.2822954468370181E-2</v>
      </c>
      <c r="I1121">
        <f t="shared" si="22"/>
        <v>1.391036999999983</v>
      </c>
    </row>
    <row r="1122" spans="1:9" ht="14.25" customHeight="1" x14ac:dyDescent="0.3">
      <c r="A1122" s="7">
        <v>44726</v>
      </c>
      <c r="B1122" s="1">
        <v>133.13000500000001</v>
      </c>
      <c r="C1122" s="1">
        <v>133.88999899999999</v>
      </c>
      <c r="D1122" s="1">
        <v>131.479996</v>
      </c>
      <c r="E1122" s="1">
        <v>132.759995</v>
      </c>
      <c r="F1122" s="1">
        <v>132.35627700000001</v>
      </c>
      <c r="G1122" s="1">
        <v>84784300</v>
      </c>
      <c r="H1122" s="1">
        <f t="shared" si="20"/>
        <v>1.9568752147542607E-3</v>
      </c>
      <c r="I1122">
        <f t="shared" si="22"/>
        <v>0.77372800000000552</v>
      </c>
    </row>
    <row r="1123" spans="1:9" ht="14.25" customHeight="1" x14ac:dyDescent="0.3">
      <c r="A1123" s="7">
        <v>44727</v>
      </c>
      <c r="B1123" s="1">
        <v>134.28999300000001</v>
      </c>
      <c r="C1123" s="1">
        <v>137.33999600000001</v>
      </c>
      <c r="D1123" s="1">
        <v>132.16000399999999</v>
      </c>
      <c r="E1123" s="1">
        <v>135.429993</v>
      </c>
      <c r="F1123" s="1">
        <v>135.018158</v>
      </c>
      <c r="G1123" s="1">
        <v>91533000</v>
      </c>
      <c r="H1123" s="1">
        <f t="shared" si="20"/>
        <v>8.713197299136272E-3</v>
      </c>
      <c r="I1123">
        <f t="shared" si="22"/>
        <v>-0.72816499999998996</v>
      </c>
    </row>
    <row r="1124" spans="1:9" ht="14.25" customHeight="1" x14ac:dyDescent="0.3">
      <c r="A1124" s="7">
        <v>44728</v>
      </c>
      <c r="B1124" s="1">
        <v>132.08000200000001</v>
      </c>
      <c r="C1124" s="1">
        <v>132.38999899999999</v>
      </c>
      <c r="D1124" s="1">
        <v>129.03999300000001</v>
      </c>
      <c r="E1124" s="1">
        <v>130.05999800000001</v>
      </c>
      <c r="F1124" s="1">
        <v>129.66449</v>
      </c>
      <c r="G1124" s="1">
        <v>108123900</v>
      </c>
      <c r="H1124" s="1">
        <f t="shared" si="20"/>
        <v>-1.6456855426301216E-2</v>
      </c>
      <c r="I1124">
        <f t="shared" si="22"/>
        <v>2.4155120000000068</v>
      </c>
    </row>
    <row r="1125" spans="1:9" ht="14.25" customHeight="1" x14ac:dyDescent="0.3">
      <c r="A1125" s="7">
        <v>44729</v>
      </c>
      <c r="B1125" s="1">
        <v>130.070007</v>
      </c>
      <c r="C1125" s="1">
        <v>133.08000200000001</v>
      </c>
      <c r="D1125" s="1">
        <v>129.80999800000001</v>
      </c>
      <c r="E1125" s="1">
        <v>131.55999800000001</v>
      </c>
      <c r="F1125" s="1">
        <v>131.15992700000001</v>
      </c>
      <c r="G1125" s="1">
        <v>134520300</v>
      </c>
      <c r="H1125" s="1">
        <f t="shared" si="20"/>
        <v>-1.5218011580587373E-2</v>
      </c>
      <c r="I1125">
        <f t="shared" si="22"/>
        <v>-1.0899200000000064</v>
      </c>
    </row>
    <row r="1126" spans="1:9" ht="14.25" customHeight="1" x14ac:dyDescent="0.3">
      <c r="A1126" s="7">
        <v>44733</v>
      </c>
      <c r="B1126" s="1">
        <v>133.41999799999999</v>
      </c>
      <c r="C1126" s="1">
        <v>137.05999800000001</v>
      </c>
      <c r="D1126" s="1">
        <v>133.320007</v>
      </c>
      <c r="E1126" s="1">
        <v>135.86999499999999</v>
      </c>
      <c r="F1126" s="1">
        <v>135.45683299999999</v>
      </c>
      <c r="G1126" s="1">
        <v>81000500</v>
      </c>
      <c r="H1126" s="1">
        <f t="shared" si="20"/>
        <v>2.5755291917528601E-2</v>
      </c>
      <c r="I1126">
        <f t="shared" si="22"/>
        <v>-2.0368349999999964</v>
      </c>
    </row>
    <row r="1127" spans="1:9" ht="14.25" customHeight="1" x14ac:dyDescent="0.3">
      <c r="A1127" s="7">
        <v>44734</v>
      </c>
      <c r="B1127" s="1">
        <v>134.78999300000001</v>
      </c>
      <c r="C1127" s="1">
        <v>137.759995</v>
      </c>
      <c r="D1127" s="1">
        <v>133.91000399999999</v>
      </c>
      <c r="E1127" s="1">
        <v>135.35000600000001</v>
      </c>
      <c r="F1127" s="1">
        <v>134.93841599999999</v>
      </c>
      <c r="G1127" s="1">
        <v>73409200</v>
      </c>
      <c r="H1127" s="1">
        <f t="shared" si="20"/>
        <v>1.026828826665113E-2</v>
      </c>
      <c r="I1127">
        <f t="shared" si="22"/>
        <v>-0.14842299999997977</v>
      </c>
    </row>
    <row r="1128" spans="1:9" ht="14.25" customHeight="1" x14ac:dyDescent="0.3">
      <c r="A1128" s="7">
        <v>44735</v>
      </c>
      <c r="B1128" s="1">
        <v>136.820007</v>
      </c>
      <c r="C1128" s="1">
        <v>138.58999600000001</v>
      </c>
      <c r="D1128" s="1">
        <v>135.63000500000001</v>
      </c>
      <c r="E1128" s="1">
        <v>138.270004</v>
      </c>
      <c r="F1128" s="1">
        <v>137.84953300000001</v>
      </c>
      <c r="G1128" s="1">
        <v>72433800</v>
      </c>
      <c r="H1128" s="1">
        <f t="shared" si="20"/>
        <v>1.5060569073551284E-2</v>
      </c>
      <c r="I1128">
        <f t="shared" si="22"/>
        <v>-1.0295260000000042</v>
      </c>
    </row>
    <row r="1129" spans="1:9" ht="14.25" customHeight="1" x14ac:dyDescent="0.3">
      <c r="A1129" s="7">
        <v>44736</v>
      </c>
      <c r="B1129" s="1">
        <v>139.89999399999999</v>
      </c>
      <c r="C1129" s="1">
        <v>141.91000399999999</v>
      </c>
      <c r="D1129" s="1">
        <v>139.770004</v>
      </c>
      <c r="E1129" s="1">
        <v>141.66000399999999</v>
      </c>
      <c r="F1129" s="1">
        <v>141.229218</v>
      </c>
      <c r="G1129" s="1">
        <v>89116800</v>
      </c>
      <c r="H1129" s="1">
        <f t="shared" si="20"/>
        <v>2.2511232586035376E-2</v>
      </c>
      <c r="I1129">
        <f t="shared" si="22"/>
        <v>-1.3292240000000106</v>
      </c>
    </row>
    <row r="1130" spans="1:9" ht="14.25" customHeight="1" x14ac:dyDescent="0.3">
      <c r="A1130" s="7">
        <v>44739</v>
      </c>
      <c r="B1130" s="1">
        <v>142.699997</v>
      </c>
      <c r="C1130" s="1">
        <v>143.490005</v>
      </c>
      <c r="D1130" s="1">
        <v>140.970001</v>
      </c>
      <c r="E1130" s="1">
        <v>141.66000399999999</v>
      </c>
      <c r="F1130" s="1">
        <v>141.229218</v>
      </c>
      <c r="G1130" s="1">
        <v>70207900</v>
      </c>
      <c r="H1130" s="1">
        <f t="shared" si="20"/>
        <v>2.0014318227919322E-2</v>
      </c>
      <c r="I1130">
        <f t="shared" si="22"/>
        <v>1.4707789999999932</v>
      </c>
    </row>
    <row r="1131" spans="1:9" ht="14.25" customHeight="1" x14ac:dyDescent="0.3">
      <c r="A1131" s="7">
        <v>44740</v>
      </c>
      <c r="B1131" s="1">
        <v>142.13000500000001</v>
      </c>
      <c r="C1131" s="1">
        <v>143.41999799999999</v>
      </c>
      <c r="D1131" s="1">
        <v>137.320007</v>
      </c>
      <c r="E1131" s="1">
        <v>137.44000199999999</v>
      </c>
      <c r="F1131" s="1">
        <v>137.022064</v>
      </c>
      <c r="G1131" s="1">
        <v>67083400</v>
      </c>
      <c r="H1131" s="1">
        <f t="shared" si="20"/>
        <v>-3.9943378555220644E-3</v>
      </c>
      <c r="I1131">
        <f t="shared" si="22"/>
        <v>5.1079410000000109</v>
      </c>
    </row>
    <row r="1132" spans="1:9" ht="14.25" customHeight="1" x14ac:dyDescent="0.3">
      <c r="A1132" s="7">
        <v>44741</v>
      </c>
      <c r="B1132" s="1">
        <v>137.46000699999999</v>
      </c>
      <c r="C1132" s="1">
        <v>140.66999799999999</v>
      </c>
      <c r="D1132" s="1">
        <v>136.66999799999999</v>
      </c>
      <c r="E1132" s="1">
        <v>139.229996</v>
      </c>
      <c r="F1132" s="1">
        <v>138.80661000000001</v>
      </c>
      <c r="G1132" s="1">
        <v>66242400</v>
      </c>
      <c r="H1132" s="1">
        <f t="shared" si="20"/>
        <v>-3.2857228141236053E-2</v>
      </c>
      <c r="I1132">
        <f t="shared" si="22"/>
        <v>-1.346603000000016</v>
      </c>
    </row>
    <row r="1133" spans="1:9" ht="14.25" customHeight="1" x14ac:dyDescent="0.3">
      <c r="A1133" s="7">
        <v>44742</v>
      </c>
      <c r="B1133" s="1">
        <v>137.25</v>
      </c>
      <c r="C1133" s="1">
        <v>138.36999499999999</v>
      </c>
      <c r="D1133" s="1">
        <v>133.770004</v>
      </c>
      <c r="E1133" s="1">
        <v>136.720001</v>
      </c>
      <c r="F1133" s="1">
        <v>136.30424500000001</v>
      </c>
      <c r="G1133" s="1">
        <v>98964500</v>
      </c>
      <c r="H1133" s="1">
        <f t="shared" si="20"/>
        <v>-1.52776800018634E-3</v>
      </c>
      <c r="I1133">
        <f t="shared" si="22"/>
        <v>0.94575499999999124</v>
      </c>
    </row>
    <row r="1134" spans="1:9" ht="14.25" customHeight="1" x14ac:dyDescent="0.3">
      <c r="A1134" s="7">
        <v>44743</v>
      </c>
      <c r="B1134" s="1">
        <v>136.03999300000001</v>
      </c>
      <c r="C1134" s="1">
        <v>139.03999300000001</v>
      </c>
      <c r="D1134" s="1">
        <v>135.66000399999999</v>
      </c>
      <c r="E1134" s="1">
        <v>138.929993</v>
      </c>
      <c r="F1134" s="1">
        <v>138.507507</v>
      </c>
      <c r="G1134" s="1">
        <v>71051600</v>
      </c>
      <c r="H1134" s="1">
        <f t="shared" si="20"/>
        <v>-8.8160801457194196E-3</v>
      </c>
      <c r="I1134">
        <f t="shared" si="22"/>
        <v>-2.4675139999999942</v>
      </c>
    </row>
    <row r="1135" spans="1:9" ht="14.25" customHeight="1" x14ac:dyDescent="0.3">
      <c r="A1135" s="7">
        <v>44747</v>
      </c>
      <c r="B1135" s="1">
        <v>137.770004</v>
      </c>
      <c r="C1135" s="1">
        <v>141.61000100000001</v>
      </c>
      <c r="D1135" s="1">
        <v>136.929993</v>
      </c>
      <c r="E1135" s="1">
        <v>141.55999800000001</v>
      </c>
      <c r="F1135" s="1">
        <v>141.12951699999999</v>
      </c>
      <c r="G1135" s="1">
        <v>73353800</v>
      </c>
      <c r="H1135" s="1">
        <f t="shared" si="20"/>
        <v>1.2716929498812826E-2</v>
      </c>
      <c r="I1135">
        <f t="shared" si="22"/>
        <v>-3.3595129999999926</v>
      </c>
    </row>
    <row r="1136" spans="1:9" ht="14.25" customHeight="1" x14ac:dyDescent="0.3">
      <c r="A1136" s="7">
        <v>44748</v>
      </c>
      <c r="B1136" s="1">
        <v>141.35000600000001</v>
      </c>
      <c r="C1136" s="1">
        <v>144.11999499999999</v>
      </c>
      <c r="D1136" s="1">
        <v>141.08000200000001</v>
      </c>
      <c r="E1136" s="1">
        <v>142.91999799999999</v>
      </c>
      <c r="F1136" s="1">
        <v>142.48539700000001</v>
      </c>
      <c r="G1136" s="1">
        <v>74064300</v>
      </c>
      <c r="H1136" s="1">
        <f t="shared" si="20"/>
        <v>2.5985351644469776E-2</v>
      </c>
      <c r="I1136">
        <f t="shared" si="22"/>
        <v>-1.1353909999999985</v>
      </c>
    </row>
    <row r="1137" spans="1:9" ht="14.25" customHeight="1" x14ac:dyDescent="0.3">
      <c r="A1137" s="7">
        <v>44749</v>
      </c>
      <c r="B1137" s="1">
        <v>143.28999300000001</v>
      </c>
      <c r="C1137" s="1">
        <v>146.550003</v>
      </c>
      <c r="D1137" s="1">
        <v>143.279999</v>
      </c>
      <c r="E1137" s="1">
        <v>146.35000600000001</v>
      </c>
      <c r="F1137" s="1">
        <v>145.904968</v>
      </c>
      <c r="G1137" s="1">
        <v>66253700</v>
      </c>
      <c r="H1137" s="1">
        <f t="shared" si="20"/>
        <v>1.3724704051303698E-2</v>
      </c>
      <c r="I1137">
        <f t="shared" si="22"/>
        <v>-2.6149749999999869</v>
      </c>
    </row>
    <row r="1138" spans="1:9" ht="14.25" customHeight="1" x14ac:dyDescent="0.3">
      <c r="A1138" s="7">
        <v>44750</v>
      </c>
      <c r="B1138" s="1">
        <v>145.259995</v>
      </c>
      <c r="C1138" s="1">
        <v>147.550003</v>
      </c>
      <c r="D1138" s="1">
        <v>145</v>
      </c>
      <c r="E1138" s="1">
        <v>147.03999300000001</v>
      </c>
      <c r="F1138" s="1">
        <v>146.59285</v>
      </c>
      <c r="G1138" s="1">
        <v>64547800</v>
      </c>
      <c r="H1138" s="1">
        <f t="shared" si="20"/>
        <v>1.374835715150041E-2</v>
      </c>
      <c r="I1138">
        <f t="shared" si="22"/>
        <v>-1.332854999999995</v>
      </c>
    </row>
    <row r="1139" spans="1:9" ht="14.25" customHeight="1" x14ac:dyDescent="0.3">
      <c r="A1139" s="7">
        <v>44753</v>
      </c>
      <c r="B1139" s="1">
        <v>145.66999799999999</v>
      </c>
      <c r="C1139" s="1">
        <v>146.63999899999999</v>
      </c>
      <c r="D1139" s="1">
        <v>143.779999</v>
      </c>
      <c r="E1139" s="1">
        <v>144.86999499999999</v>
      </c>
      <c r="F1139" s="1">
        <v>144.42944299999999</v>
      </c>
      <c r="G1139" s="1">
        <v>63141600</v>
      </c>
      <c r="H1139" s="1">
        <f t="shared" si="20"/>
        <v>2.8225458771356077E-3</v>
      </c>
      <c r="I1139">
        <f t="shared" si="22"/>
        <v>1.2405550000000005</v>
      </c>
    </row>
    <row r="1140" spans="1:9" ht="14.25" customHeight="1" x14ac:dyDescent="0.3">
      <c r="A1140" s="7">
        <v>44754</v>
      </c>
      <c r="B1140" s="1">
        <v>145.759995</v>
      </c>
      <c r="C1140" s="1">
        <v>148.449997</v>
      </c>
      <c r="D1140" s="1">
        <v>145.050003</v>
      </c>
      <c r="E1140" s="1">
        <v>145.86000100000001</v>
      </c>
      <c r="F1140" s="1">
        <v>145.41644299999999</v>
      </c>
      <c r="G1140" s="1">
        <v>77588800</v>
      </c>
      <c r="H1140" s="1">
        <f t="shared" si="20"/>
        <v>6.1781424614292218E-4</v>
      </c>
      <c r="I1140">
        <f t="shared" si="22"/>
        <v>0.34355200000001673</v>
      </c>
    </row>
    <row r="1141" spans="1:9" ht="14.25" customHeight="1" x14ac:dyDescent="0.3">
      <c r="A1141" s="7">
        <v>44755</v>
      </c>
      <c r="B1141" s="1">
        <v>142.990005</v>
      </c>
      <c r="C1141" s="1">
        <v>146.449997</v>
      </c>
      <c r="D1141" s="1">
        <v>142.11999499999999</v>
      </c>
      <c r="E1141" s="1">
        <v>145.490005</v>
      </c>
      <c r="F1141" s="1">
        <v>145.04757699999999</v>
      </c>
      <c r="G1141" s="1">
        <v>71185600</v>
      </c>
      <c r="H1141" s="1">
        <f t="shared" si="20"/>
        <v>-1.9003773977901185E-2</v>
      </c>
      <c r="I1141">
        <f t="shared" si="22"/>
        <v>-2.0575719999999933</v>
      </c>
    </row>
    <row r="1142" spans="1:9" ht="14.25" customHeight="1" x14ac:dyDescent="0.3">
      <c r="A1142" s="7">
        <v>44756</v>
      </c>
      <c r="B1142" s="1">
        <v>144.08000200000001</v>
      </c>
      <c r="C1142" s="1">
        <v>148.949997</v>
      </c>
      <c r="D1142" s="1">
        <v>143.25</v>
      </c>
      <c r="E1142" s="1">
        <v>148.470001</v>
      </c>
      <c r="F1142" s="1">
        <v>148.01850899999999</v>
      </c>
      <c r="G1142" s="1">
        <v>78140700</v>
      </c>
      <c r="H1142" s="1">
        <f t="shared" si="20"/>
        <v>7.6228894460141534E-3</v>
      </c>
      <c r="I1142">
        <f t="shared" si="22"/>
        <v>-3.9385069999999871</v>
      </c>
    </row>
    <row r="1143" spans="1:9" ht="14.25" customHeight="1" x14ac:dyDescent="0.3">
      <c r="A1143" s="7">
        <v>44757</v>
      </c>
      <c r="B1143" s="1">
        <v>149.779999</v>
      </c>
      <c r="C1143" s="1">
        <v>150.86000100000001</v>
      </c>
      <c r="D1143" s="1">
        <v>148.199997</v>
      </c>
      <c r="E1143" s="1">
        <v>150.16999799999999</v>
      </c>
      <c r="F1143" s="1">
        <v>149.713348</v>
      </c>
      <c r="G1143" s="1">
        <v>76259900</v>
      </c>
      <c r="H1143" s="1">
        <f t="shared" si="20"/>
        <v>3.9561333431963691E-2</v>
      </c>
      <c r="I1143">
        <f t="shared" si="22"/>
        <v>6.6651000000007343E-2</v>
      </c>
    </row>
    <row r="1144" spans="1:9" ht="14.25" customHeight="1" x14ac:dyDescent="0.3">
      <c r="A1144" s="7">
        <v>44760</v>
      </c>
      <c r="B1144" s="1">
        <v>150.740005</v>
      </c>
      <c r="C1144" s="1">
        <v>151.570007</v>
      </c>
      <c r="D1144" s="1">
        <v>146.699997</v>
      </c>
      <c r="E1144" s="1">
        <v>147.070007</v>
      </c>
      <c r="F1144" s="1">
        <v>146.622772</v>
      </c>
      <c r="G1144" s="1">
        <v>81420900</v>
      </c>
      <c r="H1144" s="1">
        <f t="shared" si="20"/>
        <v>6.4094405555443542E-3</v>
      </c>
      <c r="I1144">
        <f t="shared" si="22"/>
        <v>4.1172329999999988</v>
      </c>
    </row>
    <row r="1145" spans="1:9" ht="14.25" customHeight="1" x14ac:dyDescent="0.3">
      <c r="A1145" s="7">
        <v>44761</v>
      </c>
      <c r="B1145" s="1">
        <v>147.91999799999999</v>
      </c>
      <c r="C1145" s="1">
        <v>151.229996</v>
      </c>
      <c r="D1145" s="1">
        <v>146.91000399999999</v>
      </c>
      <c r="E1145" s="1">
        <v>151</v>
      </c>
      <c r="F1145" s="1">
        <v>150.540817</v>
      </c>
      <c r="G1145" s="1">
        <v>82982400</v>
      </c>
      <c r="H1145" s="1">
        <f t="shared" si="20"/>
        <v>-1.8707754454433009E-2</v>
      </c>
      <c r="I1145">
        <f t="shared" si="22"/>
        <v>-2.6208190000000116</v>
      </c>
    </row>
    <row r="1146" spans="1:9" ht="14.25" customHeight="1" x14ac:dyDescent="0.3">
      <c r="A1146" s="7">
        <v>44762</v>
      </c>
      <c r="B1146" s="1">
        <v>151.11999499999999</v>
      </c>
      <c r="C1146" s="1">
        <v>153.720001</v>
      </c>
      <c r="D1146" s="1">
        <v>150.36999499999999</v>
      </c>
      <c r="E1146" s="1">
        <v>153.03999300000001</v>
      </c>
      <c r="F1146" s="1">
        <v>152.57461499999999</v>
      </c>
      <c r="G1146" s="1">
        <v>64823400</v>
      </c>
      <c r="H1146" s="1">
        <f t="shared" si="20"/>
        <v>2.1633295316837393E-2</v>
      </c>
      <c r="I1146">
        <f t="shared" si="22"/>
        <v>-1.4546200000000056</v>
      </c>
    </row>
    <row r="1147" spans="1:9" ht="14.25" customHeight="1" x14ac:dyDescent="0.3">
      <c r="A1147" s="7">
        <v>44763</v>
      </c>
      <c r="B1147" s="1">
        <v>154.5</v>
      </c>
      <c r="C1147" s="1">
        <v>155.570007</v>
      </c>
      <c r="D1147" s="1">
        <v>151.94000199999999</v>
      </c>
      <c r="E1147" s="1">
        <v>155.35000600000001</v>
      </c>
      <c r="F1147" s="1">
        <v>154.87759399999999</v>
      </c>
      <c r="G1147" s="1">
        <v>65086600</v>
      </c>
      <c r="H1147" s="1">
        <f t="shared" si="20"/>
        <v>2.2366365218580184E-2</v>
      </c>
      <c r="I1147">
        <f t="shared" si="22"/>
        <v>-0.37759399999998777</v>
      </c>
    </row>
    <row r="1148" spans="1:9" ht="14.25" customHeight="1" x14ac:dyDescent="0.3">
      <c r="A1148" s="7">
        <v>44764</v>
      </c>
      <c r="B1148" s="1">
        <v>155.38999899999999</v>
      </c>
      <c r="C1148" s="1">
        <v>156.279999</v>
      </c>
      <c r="D1148" s="1">
        <v>153.41000399999999</v>
      </c>
      <c r="E1148" s="1">
        <v>154.08999600000001</v>
      </c>
      <c r="F1148" s="1">
        <v>153.62141399999999</v>
      </c>
      <c r="G1148" s="1">
        <v>66675400</v>
      </c>
      <c r="H1148" s="1">
        <f t="shared" si="20"/>
        <v>5.7605113268607696E-3</v>
      </c>
      <c r="I1148">
        <f t="shared" si="22"/>
        <v>1.7685850000000016</v>
      </c>
    </row>
    <row r="1149" spans="1:9" ht="14.25" customHeight="1" x14ac:dyDescent="0.3">
      <c r="A1149" s="7">
        <v>44767</v>
      </c>
      <c r="B1149" s="1">
        <v>154.009995</v>
      </c>
      <c r="C1149" s="1">
        <v>155.03999300000001</v>
      </c>
      <c r="D1149" s="1">
        <v>152.279999</v>
      </c>
      <c r="E1149" s="1">
        <v>152.949997</v>
      </c>
      <c r="F1149" s="1">
        <v>152.484894</v>
      </c>
      <c r="G1149" s="1">
        <v>53623900</v>
      </c>
      <c r="H1149" s="1">
        <f t="shared" si="20"/>
        <v>-8.8809061643663791E-3</v>
      </c>
      <c r="I1149">
        <f t="shared" si="22"/>
        <v>1.5251010000000065</v>
      </c>
    </row>
    <row r="1150" spans="1:9" ht="14.25" customHeight="1" x14ac:dyDescent="0.3">
      <c r="A1150" s="7">
        <v>44768</v>
      </c>
      <c r="B1150" s="1">
        <v>152.259995</v>
      </c>
      <c r="C1150" s="1">
        <v>153.08999600000001</v>
      </c>
      <c r="D1150" s="1">
        <v>150.800003</v>
      </c>
      <c r="E1150" s="1">
        <v>151.60000600000001</v>
      </c>
      <c r="F1150" s="1">
        <v>151.13900799999999</v>
      </c>
      <c r="G1150" s="1">
        <v>55138700</v>
      </c>
      <c r="H1150" s="1">
        <f t="shared" si="20"/>
        <v>-1.13628988819849E-2</v>
      </c>
      <c r="I1150">
        <f t="shared" si="22"/>
        <v>1.1209870000000137</v>
      </c>
    </row>
    <row r="1151" spans="1:9" ht="14.25" customHeight="1" x14ac:dyDescent="0.3">
      <c r="A1151" s="7">
        <v>44769</v>
      </c>
      <c r="B1151" s="1">
        <v>152.58000200000001</v>
      </c>
      <c r="C1151" s="1">
        <v>157.33000200000001</v>
      </c>
      <c r="D1151" s="1">
        <v>152.16000399999999</v>
      </c>
      <c r="E1151" s="1">
        <v>156.78999300000001</v>
      </c>
      <c r="F1151" s="1">
        <v>156.31320199999999</v>
      </c>
      <c r="G1151" s="1">
        <v>78620700</v>
      </c>
      <c r="H1151" s="1">
        <f t="shared" si="20"/>
        <v>2.1017142421422249E-3</v>
      </c>
      <c r="I1151">
        <f t="shared" si="22"/>
        <v>-3.7331999999999823</v>
      </c>
    </row>
    <row r="1152" spans="1:9" ht="14.25" customHeight="1" x14ac:dyDescent="0.3">
      <c r="A1152" s="7">
        <v>44770</v>
      </c>
      <c r="B1152" s="1">
        <v>156.979996</v>
      </c>
      <c r="C1152" s="1">
        <v>157.63999899999999</v>
      </c>
      <c r="D1152" s="1">
        <v>154.41000399999999</v>
      </c>
      <c r="E1152" s="1">
        <v>157.35000600000001</v>
      </c>
      <c r="F1152" s="1">
        <v>156.871521</v>
      </c>
      <c r="G1152" s="1">
        <v>81378700</v>
      </c>
      <c r="H1152" s="1">
        <f t="shared" si="20"/>
        <v>2.8837291534443629E-2</v>
      </c>
      <c r="I1152">
        <f t="shared" si="22"/>
        <v>0.10847499999999854</v>
      </c>
    </row>
    <row r="1153" spans="1:9" ht="14.25" customHeight="1" x14ac:dyDescent="0.3">
      <c r="A1153" s="7">
        <v>44771</v>
      </c>
      <c r="B1153" s="1">
        <v>161.240005</v>
      </c>
      <c r="C1153" s="1">
        <v>163.63000500000001</v>
      </c>
      <c r="D1153" s="1">
        <v>159.5</v>
      </c>
      <c r="E1153" s="1">
        <v>162.509995</v>
      </c>
      <c r="F1153" s="1">
        <v>162.01580799999999</v>
      </c>
      <c r="G1153" s="1">
        <v>101786900</v>
      </c>
      <c r="H1153" s="1">
        <f t="shared" si="20"/>
        <v>2.7137272955466227E-2</v>
      </c>
      <c r="I1153">
        <f t="shared" si="22"/>
        <v>-0.77580299999999625</v>
      </c>
    </row>
    <row r="1154" spans="1:9" ht="14.25" customHeight="1" x14ac:dyDescent="0.3">
      <c r="A1154" s="7">
        <v>44774</v>
      </c>
      <c r="B1154" s="1">
        <v>161.009995</v>
      </c>
      <c r="C1154" s="1">
        <v>163.58999600000001</v>
      </c>
      <c r="D1154" s="1">
        <v>160.88999899999999</v>
      </c>
      <c r="E1154" s="1">
        <v>161.509995</v>
      </c>
      <c r="F1154" s="1">
        <v>161.01885999999999</v>
      </c>
      <c r="G1154" s="1">
        <v>67829400</v>
      </c>
      <c r="H1154" s="1">
        <f t="shared" si="20"/>
        <v>-1.4265070259703411E-3</v>
      </c>
      <c r="I1154">
        <f t="shared" si="22"/>
        <v>-8.8649999999859119E-3</v>
      </c>
    </row>
    <row r="1155" spans="1:9" ht="14.25" customHeight="1" x14ac:dyDescent="0.3">
      <c r="A1155" s="7">
        <v>44775</v>
      </c>
      <c r="B1155" s="1">
        <v>160.10000600000001</v>
      </c>
      <c r="C1155" s="1">
        <v>162.41000399999999</v>
      </c>
      <c r="D1155" s="1">
        <v>159.63000500000001</v>
      </c>
      <c r="E1155" s="1">
        <v>160.009995</v>
      </c>
      <c r="F1155" s="1">
        <v>159.52340699999999</v>
      </c>
      <c r="G1155" s="1">
        <v>59907000</v>
      </c>
      <c r="H1155" s="1">
        <f t="shared" si="20"/>
        <v>-5.6517547249162756E-3</v>
      </c>
      <c r="I1155">
        <f t="shared" ref="I1155:I1218" si="23">B1155-F1155</f>
        <v>0.57659900000001585</v>
      </c>
    </row>
    <row r="1156" spans="1:9" ht="14.25" customHeight="1" x14ac:dyDescent="0.3">
      <c r="A1156" s="7">
        <v>44776</v>
      </c>
      <c r="B1156" s="1">
        <v>160.83999600000001</v>
      </c>
      <c r="C1156" s="1">
        <v>166.58999600000001</v>
      </c>
      <c r="D1156" s="1">
        <v>160.75</v>
      </c>
      <c r="E1156" s="1">
        <v>166.13000500000001</v>
      </c>
      <c r="F1156" s="1">
        <v>165.62481700000001</v>
      </c>
      <c r="G1156" s="1">
        <v>82507500</v>
      </c>
      <c r="H1156" s="1">
        <f t="shared" si="20"/>
        <v>4.6220485463317586E-3</v>
      </c>
      <c r="I1156">
        <f t="shared" si="23"/>
        <v>-4.7848209999999938</v>
      </c>
    </row>
    <row r="1157" spans="1:9" ht="14.25" customHeight="1" x14ac:dyDescent="0.3">
      <c r="A1157" s="7">
        <v>44777</v>
      </c>
      <c r="B1157" s="1">
        <v>166.009995</v>
      </c>
      <c r="C1157" s="1">
        <v>167.19000199999999</v>
      </c>
      <c r="D1157" s="1">
        <v>164.429993</v>
      </c>
      <c r="E1157" s="1">
        <v>165.80999800000001</v>
      </c>
      <c r="F1157" s="1">
        <v>165.30578600000001</v>
      </c>
      <c r="G1157" s="1">
        <v>55474100</v>
      </c>
      <c r="H1157" s="1">
        <f t="shared" si="20"/>
        <v>3.2143739919018588E-2</v>
      </c>
      <c r="I1157">
        <f t="shared" si="23"/>
        <v>0.70420899999999165</v>
      </c>
    </row>
    <row r="1158" spans="1:9" ht="14.25" customHeight="1" x14ac:dyDescent="0.3">
      <c r="A1158" s="7">
        <v>44778</v>
      </c>
      <c r="B1158" s="1">
        <v>163.21000699999999</v>
      </c>
      <c r="C1158" s="1">
        <v>165.85000600000001</v>
      </c>
      <c r="D1158" s="1">
        <v>163</v>
      </c>
      <c r="E1158" s="1">
        <v>165.35000600000001</v>
      </c>
      <c r="F1158" s="1">
        <v>165.07617200000001</v>
      </c>
      <c r="G1158" s="1">
        <v>56697000</v>
      </c>
      <c r="H1158" s="1">
        <f t="shared" si="20"/>
        <v>-1.6866382051273558E-2</v>
      </c>
      <c r="I1158">
        <f t="shared" si="23"/>
        <v>-1.8661650000000236</v>
      </c>
    </row>
    <row r="1159" spans="1:9" ht="14.25" customHeight="1" x14ac:dyDescent="0.3">
      <c r="A1159" s="7">
        <v>44781</v>
      </c>
      <c r="B1159" s="1">
        <v>166.36999499999999</v>
      </c>
      <c r="C1159" s="1">
        <v>167.80999800000001</v>
      </c>
      <c r="D1159" s="1">
        <v>164.199997</v>
      </c>
      <c r="E1159" s="1">
        <v>164.86999499999999</v>
      </c>
      <c r="F1159" s="1">
        <v>164.59695400000001</v>
      </c>
      <c r="G1159" s="1">
        <v>60276900</v>
      </c>
      <c r="H1159" s="1">
        <f t="shared" si="20"/>
        <v>1.9361484372707603E-2</v>
      </c>
      <c r="I1159">
        <f t="shared" si="23"/>
        <v>1.7730409999999779</v>
      </c>
    </row>
    <row r="1160" spans="1:9" ht="14.25" customHeight="1" x14ac:dyDescent="0.3">
      <c r="A1160" s="7">
        <v>44782</v>
      </c>
      <c r="B1160" s="1">
        <v>164.020004</v>
      </c>
      <c r="C1160" s="1">
        <v>165.820007</v>
      </c>
      <c r="D1160" s="1">
        <v>163.25</v>
      </c>
      <c r="E1160" s="1">
        <v>164.91999799999999</v>
      </c>
      <c r="F1160" s="1">
        <v>164.64686599999999</v>
      </c>
      <c r="G1160" s="1">
        <v>63135500</v>
      </c>
      <c r="H1160" s="1">
        <f t="shared" si="20"/>
        <v>-1.4125089082319133E-2</v>
      </c>
      <c r="I1160">
        <f t="shared" si="23"/>
        <v>-0.62686199999998848</v>
      </c>
    </row>
    <row r="1161" spans="1:9" ht="14.25" customHeight="1" x14ac:dyDescent="0.3">
      <c r="A1161" s="7">
        <v>44783</v>
      </c>
      <c r="B1161" s="1">
        <v>167.679993</v>
      </c>
      <c r="C1161" s="1">
        <v>169.33999600000001</v>
      </c>
      <c r="D1161" s="1">
        <v>166.89999399999999</v>
      </c>
      <c r="E1161" s="1">
        <v>169.240005</v>
      </c>
      <c r="F1161" s="1">
        <v>168.959732</v>
      </c>
      <c r="G1161" s="1">
        <v>70170500</v>
      </c>
      <c r="H1161" s="1">
        <f t="shared" si="20"/>
        <v>2.2314284299127293E-2</v>
      </c>
      <c r="I1161">
        <f t="shared" si="23"/>
        <v>-1.2797390000000064</v>
      </c>
    </row>
    <row r="1162" spans="1:9" ht="14.25" customHeight="1" x14ac:dyDescent="0.3">
      <c r="A1162" s="7">
        <v>44784</v>
      </c>
      <c r="B1162" s="1">
        <v>170.05999800000001</v>
      </c>
      <c r="C1162" s="1">
        <v>170.990005</v>
      </c>
      <c r="D1162" s="1">
        <v>168.19000199999999</v>
      </c>
      <c r="E1162" s="1">
        <v>168.490005</v>
      </c>
      <c r="F1162" s="1">
        <v>168.21096800000001</v>
      </c>
      <c r="G1162" s="1">
        <v>57149200</v>
      </c>
      <c r="H1162" s="1">
        <f t="shared" si="20"/>
        <v>1.4193732701312859E-2</v>
      </c>
      <c r="I1162">
        <f t="shared" si="23"/>
        <v>1.8490299999999991</v>
      </c>
    </row>
    <row r="1163" spans="1:9" ht="14.25" customHeight="1" x14ac:dyDescent="0.3">
      <c r="A1163" s="7">
        <v>44785</v>
      </c>
      <c r="B1163" s="1">
        <v>169.820007</v>
      </c>
      <c r="C1163" s="1">
        <v>172.16999799999999</v>
      </c>
      <c r="D1163" s="1">
        <v>169.39999399999999</v>
      </c>
      <c r="E1163" s="1">
        <v>172.10000600000001</v>
      </c>
      <c r="F1163" s="1">
        <v>171.814987</v>
      </c>
      <c r="G1163" s="1">
        <v>68039400</v>
      </c>
      <c r="H1163" s="1">
        <f t="shared" si="20"/>
        <v>-1.4112137058828107E-3</v>
      </c>
      <c r="I1163">
        <f t="shared" si="23"/>
        <v>-1.9949799999999982</v>
      </c>
    </row>
    <row r="1164" spans="1:9" ht="14.25" customHeight="1" x14ac:dyDescent="0.3">
      <c r="A1164" s="7">
        <v>44788</v>
      </c>
      <c r="B1164" s="1">
        <v>171.520004</v>
      </c>
      <c r="C1164" s="1">
        <v>173.38999899999999</v>
      </c>
      <c r="D1164" s="1">
        <v>171.35000600000001</v>
      </c>
      <c r="E1164" s="1">
        <v>173.19000199999999</v>
      </c>
      <c r="F1164" s="1">
        <v>172.90318300000001</v>
      </c>
      <c r="G1164" s="1">
        <v>54091700</v>
      </c>
      <c r="H1164" s="1">
        <f t="shared" si="20"/>
        <v>1.001058137984882E-2</v>
      </c>
      <c r="I1164">
        <f t="shared" si="23"/>
        <v>-1.3831790000000126</v>
      </c>
    </row>
    <row r="1165" spans="1:9" ht="14.25" customHeight="1" x14ac:dyDescent="0.3">
      <c r="A1165" s="7">
        <v>44789</v>
      </c>
      <c r="B1165" s="1">
        <v>172.779999</v>
      </c>
      <c r="C1165" s="1">
        <v>173.71000699999999</v>
      </c>
      <c r="D1165" s="1">
        <v>171.66000399999999</v>
      </c>
      <c r="E1165" s="1">
        <v>173.029999</v>
      </c>
      <c r="F1165" s="1">
        <v>172.743439</v>
      </c>
      <c r="G1165" s="1">
        <v>56377100</v>
      </c>
      <c r="H1165" s="1">
        <f t="shared" si="20"/>
        <v>7.3460527671163275E-3</v>
      </c>
      <c r="I1165">
        <f t="shared" si="23"/>
        <v>3.6560000000008586E-2</v>
      </c>
    </row>
    <row r="1166" spans="1:9" ht="14.25" customHeight="1" x14ac:dyDescent="0.3">
      <c r="A1166" s="7">
        <v>44790</v>
      </c>
      <c r="B1166" s="1">
        <v>172.770004</v>
      </c>
      <c r="C1166" s="1">
        <v>176.14999399999999</v>
      </c>
      <c r="D1166" s="1">
        <v>172.570007</v>
      </c>
      <c r="E1166" s="1">
        <v>174.550003</v>
      </c>
      <c r="F1166" s="1">
        <v>174.26092499999999</v>
      </c>
      <c r="G1166" s="1">
        <v>79542000</v>
      </c>
      <c r="H1166" s="1">
        <f t="shared" si="20"/>
        <v>-5.7848130905496349E-5</v>
      </c>
      <c r="I1166">
        <f t="shared" si="23"/>
        <v>-1.490920999999986</v>
      </c>
    </row>
    <row r="1167" spans="1:9" ht="14.25" customHeight="1" x14ac:dyDescent="0.3">
      <c r="A1167" s="7">
        <v>44791</v>
      </c>
      <c r="B1167" s="1">
        <v>173.75</v>
      </c>
      <c r="C1167" s="1">
        <v>174.89999399999999</v>
      </c>
      <c r="D1167" s="1">
        <v>173.11999499999999</v>
      </c>
      <c r="E1167" s="1">
        <v>174.14999399999999</v>
      </c>
      <c r="F1167" s="1">
        <v>173.86158800000001</v>
      </c>
      <c r="G1167" s="1">
        <v>62290100</v>
      </c>
      <c r="H1167" s="1">
        <f t="shared" si="20"/>
        <v>5.6722577838222415E-3</v>
      </c>
      <c r="I1167">
        <f t="shared" si="23"/>
        <v>-0.11158800000001179</v>
      </c>
    </row>
    <row r="1168" spans="1:9" ht="14.25" customHeight="1" x14ac:dyDescent="0.3">
      <c r="A1168" s="7">
        <v>44792</v>
      </c>
      <c r="B1168" s="1">
        <v>173.029999</v>
      </c>
      <c r="C1168" s="1">
        <v>173.740005</v>
      </c>
      <c r="D1168" s="1">
        <v>171.30999800000001</v>
      </c>
      <c r="E1168" s="1">
        <v>171.520004</v>
      </c>
      <c r="F1168" s="1">
        <v>171.23594700000001</v>
      </c>
      <c r="G1168" s="1">
        <v>70346300</v>
      </c>
      <c r="H1168" s="1">
        <f t="shared" si="20"/>
        <v>-4.1438906474819933E-3</v>
      </c>
      <c r="I1168">
        <f t="shared" si="23"/>
        <v>1.7940519999999935</v>
      </c>
    </row>
    <row r="1169" spans="1:9" ht="14.25" customHeight="1" x14ac:dyDescent="0.3">
      <c r="A1169" s="7">
        <v>44795</v>
      </c>
      <c r="B1169" s="1">
        <v>169.69000199999999</v>
      </c>
      <c r="C1169" s="1">
        <v>169.86000100000001</v>
      </c>
      <c r="D1169" s="1">
        <v>167.13999899999999</v>
      </c>
      <c r="E1169" s="1">
        <v>167.570007</v>
      </c>
      <c r="F1169" s="1">
        <v>167.292496</v>
      </c>
      <c r="G1169" s="1">
        <v>69026800</v>
      </c>
      <c r="H1169" s="1">
        <f t="shared" si="20"/>
        <v>-1.930299381207308E-2</v>
      </c>
      <c r="I1169">
        <f t="shared" si="23"/>
        <v>2.3975059999999928</v>
      </c>
    </row>
    <row r="1170" spans="1:9" ht="14.25" customHeight="1" x14ac:dyDescent="0.3">
      <c r="A1170" s="7">
        <v>44796</v>
      </c>
      <c r="B1170" s="1">
        <v>167.08000200000001</v>
      </c>
      <c r="C1170" s="1">
        <v>168.71000699999999</v>
      </c>
      <c r="D1170" s="1">
        <v>166.64999399999999</v>
      </c>
      <c r="E1170" s="1">
        <v>167.229996</v>
      </c>
      <c r="F1170" s="1">
        <v>166.95304899999999</v>
      </c>
      <c r="G1170" s="1">
        <v>54147100</v>
      </c>
      <c r="H1170" s="1">
        <f t="shared" si="20"/>
        <v>-1.5380988680759078E-2</v>
      </c>
      <c r="I1170">
        <f t="shared" si="23"/>
        <v>0.12695300000001453</v>
      </c>
    </row>
    <row r="1171" spans="1:9" ht="14.25" customHeight="1" x14ac:dyDescent="0.3">
      <c r="A1171" s="7">
        <v>44797</v>
      </c>
      <c r="B1171" s="1">
        <v>167.320007</v>
      </c>
      <c r="C1171" s="1">
        <v>168.11000100000001</v>
      </c>
      <c r="D1171" s="1">
        <v>166.25</v>
      </c>
      <c r="E1171" s="1">
        <v>167.529999</v>
      </c>
      <c r="F1171" s="1">
        <v>167.25254799999999</v>
      </c>
      <c r="G1171" s="1">
        <v>53841500</v>
      </c>
      <c r="H1171" s="1">
        <f t="shared" si="20"/>
        <v>1.4364675432550955E-3</v>
      </c>
      <c r="I1171">
        <f t="shared" si="23"/>
        <v>6.7459000000013702E-2</v>
      </c>
    </row>
    <row r="1172" spans="1:9" ht="14.25" customHeight="1" x14ac:dyDescent="0.3">
      <c r="A1172" s="7">
        <v>44798</v>
      </c>
      <c r="B1172" s="1">
        <v>168.779999</v>
      </c>
      <c r="C1172" s="1">
        <v>170.13999899999999</v>
      </c>
      <c r="D1172" s="1">
        <v>168.35000600000001</v>
      </c>
      <c r="E1172" s="1">
        <v>170.029999</v>
      </c>
      <c r="F1172" s="1">
        <v>169.748413</v>
      </c>
      <c r="G1172" s="1">
        <v>51218200</v>
      </c>
      <c r="H1172" s="1">
        <f t="shared" si="20"/>
        <v>8.7257467064294335E-3</v>
      </c>
      <c r="I1172">
        <f t="shared" si="23"/>
        <v>-0.96841399999999567</v>
      </c>
    </row>
    <row r="1173" spans="1:9" ht="14.25" customHeight="1" x14ac:dyDescent="0.3">
      <c r="A1173" s="7">
        <v>44799</v>
      </c>
      <c r="B1173" s="1">
        <v>170.570007</v>
      </c>
      <c r="C1173" s="1">
        <v>171.050003</v>
      </c>
      <c r="D1173" s="1">
        <v>163.55999800000001</v>
      </c>
      <c r="E1173" s="1">
        <v>163.61999499999999</v>
      </c>
      <c r="F1173" s="1">
        <v>163.34901400000001</v>
      </c>
      <c r="G1173" s="1">
        <v>78961000</v>
      </c>
      <c r="H1173" s="1">
        <f t="shared" si="20"/>
        <v>1.0605569443094974E-2</v>
      </c>
      <c r="I1173">
        <f t="shared" si="23"/>
        <v>7.2209929999999929</v>
      </c>
    </row>
    <row r="1174" spans="1:9" ht="14.25" customHeight="1" x14ac:dyDescent="0.3">
      <c r="A1174" s="7">
        <v>44802</v>
      </c>
      <c r="B1174" s="1">
        <v>161.14999399999999</v>
      </c>
      <c r="C1174" s="1">
        <v>162.89999399999999</v>
      </c>
      <c r="D1174" s="1">
        <v>159.820007</v>
      </c>
      <c r="E1174" s="1">
        <v>161.38000500000001</v>
      </c>
      <c r="F1174" s="1">
        <v>161.11274700000001</v>
      </c>
      <c r="G1174" s="1">
        <v>73314000</v>
      </c>
      <c r="H1174" s="1">
        <f t="shared" si="20"/>
        <v>-5.5226667136151382E-2</v>
      </c>
      <c r="I1174">
        <f t="shared" si="23"/>
        <v>3.724699999997938E-2</v>
      </c>
    </row>
    <row r="1175" spans="1:9" ht="14.25" customHeight="1" x14ac:dyDescent="0.3">
      <c r="A1175" s="7">
        <v>44803</v>
      </c>
      <c r="B1175" s="1">
        <v>162.13000500000001</v>
      </c>
      <c r="C1175" s="1">
        <v>162.55999800000001</v>
      </c>
      <c r="D1175" s="1">
        <v>157.720001</v>
      </c>
      <c r="E1175" s="1">
        <v>158.91000399999999</v>
      </c>
      <c r="F1175" s="1">
        <v>158.64683500000001</v>
      </c>
      <c r="G1175" s="1">
        <v>77906200</v>
      </c>
      <c r="H1175" s="1">
        <f t="shared" si="20"/>
        <v>6.0813592087382816E-3</v>
      </c>
      <c r="I1175">
        <f t="shared" si="23"/>
        <v>3.4831700000000012</v>
      </c>
    </row>
    <row r="1176" spans="1:9" ht="14.25" customHeight="1" x14ac:dyDescent="0.3">
      <c r="A1176" s="7">
        <v>44804</v>
      </c>
      <c r="B1176" s="1">
        <v>160.30999800000001</v>
      </c>
      <c r="C1176" s="1">
        <v>160.58000200000001</v>
      </c>
      <c r="D1176" s="1">
        <v>157.13999899999999</v>
      </c>
      <c r="E1176" s="1">
        <v>157.220001</v>
      </c>
      <c r="F1176" s="1">
        <v>156.95962499999999</v>
      </c>
      <c r="G1176" s="1">
        <v>87991100</v>
      </c>
      <c r="H1176" s="1">
        <f t="shared" si="20"/>
        <v>-1.1225602565052679E-2</v>
      </c>
      <c r="I1176">
        <f t="shared" si="23"/>
        <v>3.3503730000000189</v>
      </c>
    </row>
    <row r="1177" spans="1:9" ht="14.25" customHeight="1" x14ac:dyDescent="0.3">
      <c r="A1177" s="7">
        <v>44805</v>
      </c>
      <c r="B1177" s="1">
        <v>156.63999899999999</v>
      </c>
      <c r="C1177" s="1">
        <v>158.41999799999999</v>
      </c>
      <c r="D1177" s="1">
        <v>154.66999799999999</v>
      </c>
      <c r="E1177" s="1">
        <v>157.96000699999999</v>
      </c>
      <c r="F1177" s="1">
        <v>157.69841</v>
      </c>
      <c r="G1177" s="1">
        <v>74229900</v>
      </c>
      <c r="H1177" s="1">
        <f t="shared" si="20"/>
        <v>-2.2893138580165277E-2</v>
      </c>
      <c r="I1177">
        <f t="shared" si="23"/>
        <v>-1.0584110000000067</v>
      </c>
    </row>
    <row r="1178" spans="1:9" ht="14.25" customHeight="1" x14ac:dyDescent="0.3">
      <c r="A1178" s="7">
        <v>44806</v>
      </c>
      <c r="B1178" s="1">
        <v>159.75</v>
      </c>
      <c r="C1178" s="1">
        <v>160.36000100000001</v>
      </c>
      <c r="D1178" s="1">
        <v>154.970001</v>
      </c>
      <c r="E1178" s="1">
        <v>155.80999800000001</v>
      </c>
      <c r="F1178" s="1">
        <v>155.55195599999999</v>
      </c>
      <c r="G1178" s="1">
        <v>76957800</v>
      </c>
      <c r="H1178" s="1">
        <f t="shared" si="20"/>
        <v>1.985444982031704E-2</v>
      </c>
      <c r="I1178">
        <f t="shared" si="23"/>
        <v>4.1980440000000101</v>
      </c>
    </row>
    <row r="1179" spans="1:9" ht="14.25" customHeight="1" x14ac:dyDescent="0.3">
      <c r="A1179" s="7">
        <v>44810</v>
      </c>
      <c r="B1179" s="1">
        <v>156.470001</v>
      </c>
      <c r="C1179" s="1">
        <v>157.08999600000001</v>
      </c>
      <c r="D1179" s="1">
        <v>153.69000199999999</v>
      </c>
      <c r="E1179" s="1">
        <v>154.529999</v>
      </c>
      <c r="F1179" s="1">
        <v>154.274078</v>
      </c>
      <c r="G1179" s="1">
        <v>73714800</v>
      </c>
      <c r="H1179" s="1">
        <f t="shared" si="20"/>
        <v>-2.0532075117370915E-2</v>
      </c>
      <c r="I1179">
        <f t="shared" si="23"/>
        <v>2.1959229999999934</v>
      </c>
    </row>
    <row r="1180" spans="1:9" ht="14.25" customHeight="1" x14ac:dyDescent="0.3">
      <c r="A1180" s="7">
        <v>44811</v>
      </c>
      <c r="B1180" s="1">
        <v>154.820007</v>
      </c>
      <c r="C1180" s="1">
        <v>156.66999799999999</v>
      </c>
      <c r="D1180" s="1">
        <v>153.61000100000001</v>
      </c>
      <c r="E1180" s="1">
        <v>155.96000699999999</v>
      </c>
      <c r="F1180" s="1">
        <v>155.70172099999999</v>
      </c>
      <c r="G1180" s="1">
        <v>87449600</v>
      </c>
      <c r="H1180" s="1">
        <f t="shared" si="20"/>
        <v>-1.054511401198235E-2</v>
      </c>
      <c r="I1180">
        <f t="shared" si="23"/>
        <v>-0.88171399999998812</v>
      </c>
    </row>
    <row r="1181" spans="1:9" ht="14.25" customHeight="1" x14ac:dyDescent="0.3">
      <c r="A1181" s="7">
        <v>44812</v>
      </c>
      <c r="B1181" s="1">
        <v>154.63999899999999</v>
      </c>
      <c r="C1181" s="1">
        <v>156.36000100000001</v>
      </c>
      <c r="D1181" s="1">
        <v>152.679993</v>
      </c>
      <c r="E1181" s="1">
        <v>154.46000699999999</v>
      </c>
      <c r="F1181" s="1">
        <v>154.20420799999999</v>
      </c>
      <c r="G1181" s="1">
        <v>84923800</v>
      </c>
      <c r="H1181" s="1">
        <f t="shared" si="20"/>
        <v>-1.1626921060662078E-3</v>
      </c>
      <c r="I1181">
        <f t="shared" si="23"/>
        <v>0.43579099999999471</v>
      </c>
    </row>
    <row r="1182" spans="1:9" ht="14.25" customHeight="1" x14ac:dyDescent="0.3">
      <c r="A1182" s="7">
        <v>44813</v>
      </c>
      <c r="B1182" s="1">
        <v>155.470001</v>
      </c>
      <c r="C1182" s="1">
        <v>157.820007</v>
      </c>
      <c r="D1182" s="1">
        <v>154.75</v>
      </c>
      <c r="E1182" s="1">
        <v>157.36999499999999</v>
      </c>
      <c r="F1182" s="1">
        <v>157.109375</v>
      </c>
      <c r="G1182" s="1">
        <v>68028800</v>
      </c>
      <c r="H1182" s="1">
        <f t="shared" si="20"/>
        <v>5.3673176756810995E-3</v>
      </c>
      <c r="I1182">
        <f t="shared" si="23"/>
        <v>-1.6393740000000037</v>
      </c>
    </row>
    <row r="1183" spans="1:9" ht="14.25" customHeight="1" x14ac:dyDescent="0.3">
      <c r="A1183" s="7">
        <v>44816</v>
      </c>
      <c r="B1183" s="1">
        <v>159.58999600000001</v>
      </c>
      <c r="C1183" s="1">
        <v>164.259995</v>
      </c>
      <c r="D1183" s="1">
        <v>159.300003</v>
      </c>
      <c r="E1183" s="1">
        <v>163.429993</v>
      </c>
      <c r="F1183" s="1">
        <v>163.15933200000001</v>
      </c>
      <c r="G1183" s="1">
        <v>104956000</v>
      </c>
      <c r="H1183" s="1">
        <f t="shared" si="20"/>
        <v>2.6500257113911109E-2</v>
      </c>
      <c r="I1183">
        <f t="shared" si="23"/>
        <v>-3.5693359999999927</v>
      </c>
    </row>
    <row r="1184" spans="1:9" ht="14.25" customHeight="1" x14ac:dyDescent="0.3">
      <c r="A1184" s="7">
        <v>44817</v>
      </c>
      <c r="B1184" s="1">
        <v>159.89999399999999</v>
      </c>
      <c r="C1184" s="1">
        <v>160.53999300000001</v>
      </c>
      <c r="D1184" s="1">
        <v>153.36999499999999</v>
      </c>
      <c r="E1184" s="1">
        <v>153.83999600000001</v>
      </c>
      <c r="F1184" s="1">
        <v>153.58521999999999</v>
      </c>
      <c r="G1184" s="1">
        <v>122656600</v>
      </c>
      <c r="H1184" s="1">
        <f t="shared" si="20"/>
        <v>1.942465115419759E-3</v>
      </c>
      <c r="I1184">
        <f t="shared" si="23"/>
        <v>6.3147739999999999</v>
      </c>
    </row>
    <row r="1185" spans="1:9" ht="14.25" customHeight="1" x14ac:dyDescent="0.3">
      <c r="A1185" s="7">
        <v>44818</v>
      </c>
      <c r="B1185" s="1">
        <v>154.78999300000001</v>
      </c>
      <c r="C1185" s="1">
        <v>157.10000600000001</v>
      </c>
      <c r="D1185" s="1">
        <v>153.61000100000001</v>
      </c>
      <c r="E1185" s="1">
        <v>155.30999800000001</v>
      </c>
      <c r="F1185" s="1">
        <v>155.05278000000001</v>
      </c>
      <c r="G1185" s="1">
        <v>87965400</v>
      </c>
      <c r="H1185" s="1">
        <f t="shared" si="20"/>
        <v>-3.1957480873951644E-2</v>
      </c>
      <c r="I1185">
        <f t="shared" si="23"/>
        <v>-0.26278700000000299</v>
      </c>
    </row>
    <row r="1186" spans="1:9" ht="14.25" customHeight="1" x14ac:dyDescent="0.3">
      <c r="A1186" s="7">
        <v>44819</v>
      </c>
      <c r="B1186" s="1">
        <v>154.64999399999999</v>
      </c>
      <c r="C1186" s="1">
        <v>155.240005</v>
      </c>
      <c r="D1186" s="1">
        <v>151.38000500000001</v>
      </c>
      <c r="E1186" s="1">
        <v>152.36999499999999</v>
      </c>
      <c r="F1186" s="1">
        <v>152.11764500000001</v>
      </c>
      <c r="G1186" s="1">
        <v>90481100</v>
      </c>
      <c r="H1186" s="1">
        <f t="shared" si="20"/>
        <v>-9.0444477247322635E-4</v>
      </c>
      <c r="I1186">
        <f t="shared" si="23"/>
        <v>2.5323489999999822</v>
      </c>
    </row>
    <row r="1187" spans="1:9" ht="14.25" customHeight="1" x14ac:dyDescent="0.3">
      <c r="A1187" s="7">
        <v>44820</v>
      </c>
      <c r="B1187" s="1">
        <v>151.21000699999999</v>
      </c>
      <c r="C1187" s="1">
        <v>151.35000600000001</v>
      </c>
      <c r="D1187" s="1">
        <v>148.36999499999999</v>
      </c>
      <c r="E1187" s="1">
        <v>150.699997</v>
      </c>
      <c r="F1187" s="1">
        <v>150.450424</v>
      </c>
      <c r="G1187" s="1">
        <v>162278800</v>
      </c>
      <c r="H1187" s="1">
        <f t="shared" si="20"/>
        <v>-2.2243693071206987E-2</v>
      </c>
      <c r="I1187">
        <f t="shared" si="23"/>
        <v>0.75958299999999213</v>
      </c>
    </row>
    <row r="1188" spans="1:9" ht="14.25" customHeight="1" x14ac:dyDescent="0.3">
      <c r="A1188" s="7">
        <v>44823</v>
      </c>
      <c r="B1188" s="1">
        <v>149.30999800000001</v>
      </c>
      <c r="C1188" s="1">
        <v>154.55999800000001</v>
      </c>
      <c r="D1188" s="1">
        <v>149.10000600000001</v>
      </c>
      <c r="E1188" s="1">
        <v>154.479996</v>
      </c>
      <c r="F1188" s="1">
        <v>154.224152</v>
      </c>
      <c r="G1188" s="1">
        <v>81474200</v>
      </c>
      <c r="H1188" s="1">
        <f t="shared" si="20"/>
        <v>-1.2565365465527577E-2</v>
      </c>
      <c r="I1188">
        <f t="shared" si="23"/>
        <v>-4.9141539999999964</v>
      </c>
    </row>
    <row r="1189" spans="1:9" ht="14.25" customHeight="1" x14ac:dyDescent="0.3">
      <c r="A1189" s="7">
        <v>44824</v>
      </c>
      <c r="B1189" s="1">
        <v>153.39999399999999</v>
      </c>
      <c r="C1189" s="1">
        <v>158.08000200000001</v>
      </c>
      <c r="D1189" s="1">
        <v>153.08000200000001</v>
      </c>
      <c r="E1189" s="1">
        <v>156.89999399999999</v>
      </c>
      <c r="F1189" s="1">
        <v>156.640152</v>
      </c>
      <c r="G1189" s="1">
        <v>107689800</v>
      </c>
      <c r="H1189" s="1">
        <f t="shared" si="20"/>
        <v>2.7392646539316039E-2</v>
      </c>
      <c r="I1189">
        <f t="shared" si="23"/>
        <v>-3.2401580000000081</v>
      </c>
    </row>
    <row r="1190" spans="1:9" ht="14.25" customHeight="1" x14ac:dyDescent="0.3">
      <c r="A1190" s="7">
        <v>44825</v>
      </c>
      <c r="B1190" s="1">
        <v>157.33999600000001</v>
      </c>
      <c r="C1190" s="1">
        <v>158.740005</v>
      </c>
      <c r="D1190" s="1">
        <v>153.60000600000001</v>
      </c>
      <c r="E1190" s="1">
        <v>153.720001</v>
      </c>
      <c r="F1190" s="1">
        <v>153.46542400000001</v>
      </c>
      <c r="G1190" s="1">
        <v>101696800</v>
      </c>
      <c r="H1190" s="1">
        <f t="shared" si="20"/>
        <v>2.568449904893752E-2</v>
      </c>
      <c r="I1190">
        <f t="shared" si="23"/>
        <v>3.8745720000000006</v>
      </c>
    </row>
    <row r="1191" spans="1:9" ht="14.25" customHeight="1" x14ac:dyDescent="0.3">
      <c r="A1191" s="7">
        <v>44826</v>
      </c>
      <c r="B1191" s="1">
        <v>152.38000500000001</v>
      </c>
      <c r="C1191" s="1">
        <v>154.470001</v>
      </c>
      <c r="D1191" s="1">
        <v>150.91000399999999</v>
      </c>
      <c r="E1191" s="1">
        <v>152.740005</v>
      </c>
      <c r="F1191" s="1">
        <v>152.48704499999999</v>
      </c>
      <c r="G1191" s="1">
        <v>86652500</v>
      </c>
      <c r="H1191" s="1">
        <f t="shared" si="20"/>
        <v>-3.1524031562832899E-2</v>
      </c>
      <c r="I1191">
        <f t="shared" si="23"/>
        <v>-0.10703999999998359</v>
      </c>
    </row>
    <row r="1192" spans="1:9" ht="14.25" customHeight="1" x14ac:dyDescent="0.3">
      <c r="A1192" s="7">
        <v>44827</v>
      </c>
      <c r="B1192" s="1">
        <v>151.19000199999999</v>
      </c>
      <c r="C1192" s="1">
        <v>151.470001</v>
      </c>
      <c r="D1192" s="1">
        <v>148.55999800000001</v>
      </c>
      <c r="E1192" s="1">
        <v>150.429993</v>
      </c>
      <c r="F1192" s="1">
        <v>150.18086199999999</v>
      </c>
      <c r="G1192" s="1">
        <v>96029900</v>
      </c>
      <c r="H1192" s="1">
        <f t="shared" si="20"/>
        <v>-7.8094432402730169E-3</v>
      </c>
      <c r="I1192">
        <f t="shared" si="23"/>
        <v>1.0091400000000021</v>
      </c>
    </row>
    <row r="1193" spans="1:9" ht="14.25" customHeight="1" x14ac:dyDescent="0.3">
      <c r="A1193" s="7">
        <v>44830</v>
      </c>
      <c r="B1193" s="1">
        <v>149.66000399999999</v>
      </c>
      <c r="C1193" s="1">
        <v>153.770004</v>
      </c>
      <c r="D1193" s="1">
        <v>149.63999899999999</v>
      </c>
      <c r="E1193" s="1">
        <v>150.770004</v>
      </c>
      <c r="F1193" s="1">
        <v>150.520309</v>
      </c>
      <c r="G1193" s="1">
        <v>93339400</v>
      </c>
      <c r="H1193" s="1">
        <f t="shared" si="20"/>
        <v>-1.0119703550238767E-2</v>
      </c>
      <c r="I1193">
        <f t="shared" si="23"/>
        <v>-0.86030500000001098</v>
      </c>
    </row>
    <row r="1194" spans="1:9" ht="14.25" customHeight="1" x14ac:dyDescent="0.3">
      <c r="A1194" s="7">
        <v>44831</v>
      </c>
      <c r="B1194" s="1">
        <v>152.740005</v>
      </c>
      <c r="C1194" s="1">
        <v>154.720001</v>
      </c>
      <c r="D1194" s="1">
        <v>149.949997</v>
      </c>
      <c r="E1194" s="1">
        <v>151.759995</v>
      </c>
      <c r="F1194" s="1">
        <v>151.508667</v>
      </c>
      <c r="G1194" s="1">
        <v>84442700</v>
      </c>
      <c r="H1194" s="1">
        <f t="shared" si="20"/>
        <v>2.0579987422691837E-2</v>
      </c>
      <c r="I1194">
        <f t="shared" si="23"/>
        <v>1.2313379999999938</v>
      </c>
    </row>
    <row r="1195" spans="1:9" ht="14.25" customHeight="1" x14ac:dyDescent="0.3">
      <c r="A1195" s="7">
        <v>44832</v>
      </c>
      <c r="B1195" s="1">
        <v>147.63999899999999</v>
      </c>
      <c r="C1195" s="1">
        <v>150.63999899999999</v>
      </c>
      <c r="D1195" s="1">
        <v>144.83999600000001</v>
      </c>
      <c r="E1195" s="1">
        <v>149.83999600000001</v>
      </c>
      <c r="F1195" s="1">
        <v>149.59184300000001</v>
      </c>
      <c r="G1195" s="1">
        <v>146691400</v>
      </c>
      <c r="H1195" s="1">
        <f t="shared" si="20"/>
        <v>-3.3390112826040617E-2</v>
      </c>
      <c r="I1195">
        <f t="shared" si="23"/>
        <v>-1.9518440000000226</v>
      </c>
    </row>
    <row r="1196" spans="1:9" ht="14.25" customHeight="1" x14ac:dyDescent="0.3">
      <c r="A1196" s="7">
        <v>44833</v>
      </c>
      <c r="B1196" s="1">
        <v>146.10000600000001</v>
      </c>
      <c r="C1196" s="1">
        <v>146.720001</v>
      </c>
      <c r="D1196" s="1">
        <v>140.679993</v>
      </c>
      <c r="E1196" s="1">
        <v>142.479996</v>
      </c>
      <c r="F1196" s="1">
        <v>142.244034</v>
      </c>
      <c r="G1196" s="1">
        <v>128138200</v>
      </c>
      <c r="H1196" s="1">
        <f t="shared" si="20"/>
        <v>-1.0430730225079326E-2</v>
      </c>
      <c r="I1196">
        <f t="shared" si="23"/>
        <v>3.8559720000000084</v>
      </c>
    </row>
    <row r="1197" spans="1:9" ht="14.25" customHeight="1" x14ac:dyDescent="0.3">
      <c r="A1197" s="7">
        <v>44834</v>
      </c>
      <c r="B1197" s="1">
        <v>141.279999</v>
      </c>
      <c r="C1197" s="1">
        <v>143.10000600000001</v>
      </c>
      <c r="D1197" s="1">
        <v>138</v>
      </c>
      <c r="E1197" s="1">
        <v>138.199997</v>
      </c>
      <c r="F1197" s="1">
        <v>137.971115</v>
      </c>
      <c r="G1197" s="1">
        <v>124925300</v>
      </c>
      <c r="H1197" s="1">
        <f t="shared" si="20"/>
        <v>-3.2991148542457993E-2</v>
      </c>
      <c r="I1197">
        <f t="shared" si="23"/>
        <v>3.3088840000000062</v>
      </c>
    </row>
    <row r="1198" spans="1:9" ht="14.25" customHeight="1" x14ac:dyDescent="0.3">
      <c r="A1198" s="7">
        <v>44837</v>
      </c>
      <c r="B1198" s="1">
        <v>138.21000699999999</v>
      </c>
      <c r="C1198" s="1">
        <v>143.070007</v>
      </c>
      <c r="D1198" s="1">
        <v>137.69000199999999</v>
      </c>
      <c r="E1198" s="1">
        <v>142.449997</v>
      </c>
      <c r="F1198" s="1">
        <v>142.21408099999999</v>
      </c>
      <c r="G1198" s="1">
        <v>114311700</v>
      </c>
      <c r="H1198" s="1">
        <f t="shared" si="20"/>
        <v>-2.1729841603410637E-2</v>
      </c>
      <c r="I1198">
        <f t="shared" si="23"/>
        <v>-4.0040740000000028</v>
      </c>
    </row>
    <row r="1199" spans="1:9" ht="14.25" customHeight="1" x14ac:dyDescent="0.3">
      <c r="A1199" s="7">
        <v>44838</v>
      </c>
      <c r="B1199" s="1">
        <v>145.029999</v>
      </c>
      <c r="C1199" s="1">
        <v>146.220001</v>
      </c>
      <c r="D1199" s="1">
        <v>144.259995</v>
      </c>
      <c r="E1199" s="1">
        <v>146.10000600000001</v>
      </c>
      <c r="F1199" s="1">
        <v>145.858047</v>
      </c>
      <c r="G1199" s="1">
        <v>87830100</v>
      </c>
      <c r="H1199" s="1">
        <f t="shared" si="20"/>
        <v>4.9345138952203466E-2</v>
      </c>
      <c r="I1199">
        <f t="shared" si="23"/>
        <v>-0.82804799999999545</v>
      </c>
    </row>
    <row r="1200" spans="1:9" ht="14.25" customHeight="1" x14ac:dyDescent="0.3">
      <c r="A1200" s="7">
        <v>44839</v>
      </c>
      <c r="B1200" s="1">
        <v>144.070007</v>
      </c>
      <c r="C1200" s="1">
        <v>147.38000500000001</v>
      </c>
      <c r="D1200" s="1">
        <v>143.009995</v>
      </c>
      <c r="E1200" s="1">
        <v>146.39999399999999</v>
      </c>
      <c r="F1200" s="1">
        <v>146.157532</v>
      </c>
      <c r="G1200" s="1">
        <v>79471000</v>
      </c>
      <c r="H1200" s="1">
        <f t="shared" si="20"/>
        <v>-6.6192650253000399E-3</v>
      </c>
      <c r="I1200">
        <f t="shared" si="23"/>
        <v>-2.0875249999999994</v>
      </c>
    </row>
    <row r="1201" spans="1:9" ht="14.25" customHeight="1" x14ac:dyDescent="0.3">
      <c r="A1201" s="7">
        <v>44840</v>
      </c>
      <c r="B1201" s="1">
        <v>145.80999800000001</v>
      </c>
      <c r="C1201" s="1">
        <v>147.53999300000001</v>
      </c>
      <c r="D1201" s="1">
        <v>145.220001</v>
      </c>
      <c r="E1201" s="1">
        <v>145.429993</v>
      </c>
      <c r="F1201" s="1">
        <v>145.18914799999999</v>
      </c>
      <c r="G1201" s="1">
        <v>68402200</v>
      </c>
      <c r="H1201" s="1">
        <f t="shared" si="20"/>
        <v>1.2077399288250214E-2</v>
      </c>
      <c r="I1201">
        <f t="shared" si="23"/>
        <v>0.62085000000001855</v>
      </c>
    </row>
    <row r="1202" spans="1:9" ht="14.25" customHeight="1" x14ac:dyDescent="0.3">
      <c r="A1202" s="7">
        <v>44841</v>
      </c>
      <c r="B1202" s="1">
        <v>142.53999300000001</v>
      </c>
      <c r="C1202" s="1">
        <v>143.10000600000001</v>
      </c>
      <c r="D1202" s="1">
        <v>139.449997</v>
      </c>
      <c r="E1202" s="1">
        <v>140.08999600000001</v>
      </c>
      <c r="F1202" s="1">
        <v>139.85798600000001</v>
      </c>
      <c r="G1202" s="1">
        <v>85925600</v>
      </c>
      <c r="H1202" s="1">
        <f t="shared" si="20"/>
        <v>-2.2426479972930232E-2</v>
      </c>
      <c r="I1202">
        <f t="shared" si="23"/>
        <v>2.6820069999999987</v>
      </c>
    </row>
    <row r="1203" spans="1:9" ht="14.25" customHeight="1" x14ac:dyDescent="0.3">
      <c r="A1203" s="7">
        <v>44844</v>
      </c>
      <c r="B1203" s="1">
        <v>140.41999799999999</v>
      </c>
      <c r="C1203" s="1">
        <v>141.88999899999999</v>
      </c>
      <c r="D1203" s="1">
        <v>138.570007</v>
      </c>
      <c r="E1203" s="1">
        <v>140.41999799999999</v>
      </c>
      <c r="F1203" s="1">
        <v>140.18743900000001</v>
      </c>
      <c r="G1203" s="1">
        <v>74899000</v>
      </c>
      <c r="H1203" s="1">
        <f t="shared" si="20"/>
        <v>-1.4872983752707333E-2</v>
      </c>
      <c r="I1203">
        <f t="shared" si="23"/>
        <v>0.23255899999998064</v>
      </c>
    </row>
    <row r="1204" spans="1:9" ht="14.25" customHeight="1" x14ac:dyDescent="0.3">
      <c r="A1204" s="7">
        <v>44845</v>
      </c>
      <c r="B1204" s="1">
        <v>139.89999399999999</v>
      </c>
      <c r="C1204" s="1">
        <v>141.35000600000001</v>
      </c>
      <c r="D1204" s="1">
        <v>138.220001</v>
      </c>
      <c r="E1204" s="1">
        <v>138.979996</v>
      </c>
      <c r="F1204" s="1">
        <v>138.749832</v>
      </c>
      <c r="G1204" s="1">
        <v>77033700</v>
      </c>
      <c r="H1204" s="1">
        <f t="shared" si="20"/>
        <v>-3.7032047244438798E-3</v>
      </c>
      <c r="I1204">
        <f t="shared" si="23"/>
        <v>1.1501619999999946</v>
      </c>
    </row>
    <row r="1205" spans="1:9" ht="14.25" customHeight="1" x14ac:dyDescent="0.3">
      <c r="A1205" s="7">
        <v>44846</v>
      </c>
      <c r="B1205" s="1">
        <v>139.13000500000001</v>
      </c>
      <c r="C1205" s="1">
        <v>140.36000100000001</v>
      </c>
      <c r="D1205" s="1">
        <v>138.16000399999999</v>
      </c>
      <c r="E1205" s="1">
        <v>138.33999600000001</v>
      </c>
      <c r="F1205" s="1">
        <v>138.11088599999999</v>
      </c>
      <c r="G1205" s="1">
        <v>70433700</v>
      </c>
      <c r="H1205" s="1">
        <f t="shared" si="20"/>
        <v>-5.5038529880135746E-3</v>
      </c>
      <c r="I1205">
        <f t="shared" si="23"/>
        <v>1.0191190000000176</v>
      </c>
    </row>
    <row r="1206" spans="1:9" ht="14.25" customHeight="1" x14ac:dyDescent="0.3">
      <c r="A1206" s="7">
        <v>44847</v>
      </c>
      <c r="B1206" s="1">
        <v>134.990005</v>
      </c>
      <c r="C1206" s="1">
        <v>143.58999600000001</v>
      </c>
      <c r="D1206" s="1">
        <v>134.36999499999999</v>
      </c>
      <c r="E1206" s="1">
        <v>142.990005</v>
      </c>
      <c r="F1206" s="1">
        <v>142.75320400000001</v>
      </c>
      <c r="G1206" s="1">
        <v>113224000</v>
      </c>
      <c r="H1206" s="1">
        <f t="shared" si="20"/>
        <v>-2.9756341919200062E-2</v>
      </c>
      <c r="I1206">
        <f t="shared" si="23"/>
        <v>-7.7631990000000144</v>
      </c>
    </row>
    <row r="1207" spans="1:9" ht="14.25" customHeight="1" x14ac:dyDescent="0.3">
      <c r="A1207" s="7">
        <v>44848</v>
      </c>
      <c r="B1207" s="1">
        <v>144.30999800000001</v>
      </c>
      <c r="C1207" s="1">
        <v>144.520004</v>
      </c>
      <c r="D1207" s="1">
        <v>138.19000199999999</v>
      </c>
      <c r="E1207" s="1">
        <v>138.38000500000001</v>
      </c>
      <c r="F1207" s="1">
        <v>138.15083300000001</v>
      </c>
      <c r="G1207" s="1">
        <v>88598000</v>
      </c>
      <c r="H1207" s="1">
        <f t="shared" si="20"/>
        <v>6.9042096857467414E-2</v>
      </c>
      <c r="I1207">
        <f t="shared" si="23"/>
        <v>6.1591650000000016</v>
      </c>
    </row>
    <row r="1208" spans="1:9" ht="14.25" customHeight="1" x14ac:dyDescent="0.3">
      <c r="A1208" s="7">
        <v>44851</v>
      </c>
      <c r="B1208" s="1">
        <v>141.070007</v>
      </c>
      <c r="C1208" s="1">
        <v>142.89999399999999</v>
      </c>
      <c r="D1208" s="1">
        <v>140.270004</v>
      </c>
      <c r="E1208" s="1">
        <v>142.41000399999999</v>
      </c>
      <c r="F1208" s="1">
        <v>142.17416399999999</v>
      </c>
      <c r="G1208" s="1">
        <v>85250900</v>
      </c>
      <c r="H1208" s="1">
        <f t="shared" si="20"/>
        <v>-2.2451604496592142E-2</v>
      </c>
      <c r="I1208">
        <f t="shared" si="23"/>
        <v>-1.1041569999999865</v>
      </c>
    </row>
    <row r="1209" spans="1:9" ht="14.25" customHeight="1" x14ac:dyDescent="0.3">
      <c r="A1209" s="7">
        <v>44852</v>
      </c>
      <c r="B1209" s="1">
        <v>145.490005</v>
      </c>
      <c r="C1209" s="1">
        <v>146.699997</v>
      </c>
      <c r="D1209" s="1">
        <v>140.61000100000001</v>
      </c>
      <c r="E1209" s="1">
        <v>143.75</v>
      </c>
      <c r="F1209" s="1">
        <v>143.511932</v>
      </c>
      <c r="G1209" s="1">
        <v>99136600</v>
      </c>
      <c r="H1209" s="1">
        <f t="shared" si="20"/>
        <v>3.133194712324635E-2</v>
      </c>
      <c r="I1209">
        <f t="shared" si="23"/>
        <v>1.9780729999999949</v>
      </c>
    </row>
    <row r="1210" spans="1:9" ht="14.25" customHeight="1" x14ac:dyDescent="0.3">
      <c r="A1210" s="7">
        <v>44853</v>
      </c>
      <c r="B1210" s="1">
        <v>141.69000199999999</v>
      </c>
      <c r="C1210" s="1">
        <v>144.949997</v>
      </c>
      <c r="D1210" s="1">
        <v>141.5</v>
      </c>
      <c r="E1210" s="1">
        <v>143.86000100000001</v>
      </c>
      <c r="F1210" s="1">
        <v>143.62174999999999</v>
      </c>
      <c r="G1210" s="1">
        <v>61758300</v>
      </c>
      <c r="H1210" s="1">
        <f t="shared" si="20"/>
        <v>-2.6118653305428122E-2</v>
      </c>
      <c r="I1210">
        <f t="shared" si="23"/>
        <v>-1.9317479999999989</v>
      </c>
    </row>
    <row r="1211" spans="1:9" ht="14.25" customHeight="1" x14ac:dyDescent="0.3">
      <c r="A1211" s="7">
        <v>44854</v>
      </c>
      <c r="B1211" s="1">
        <v>143.020004</v>
      </c>
      <c r="C1211" s="1">
        <v>145.88999899999999</v>
      </c>
      <c r="D1211" s="1">
        <v>142.64999399999999</v>
      </c>
      <c r="E1211" s="1">
        <v>143.38999899999999</v>
      </c>
      <c r="F1211" s="1">
        <v>143.15252699999999</v>
      </c>
      <c r="G1211" s="1">
        <v>64522000</v>
      </c>
      <c r="H1211" s="1">
        <f t="shared" si="20"/>
        <v>9.386703234008054E-3</v>
      </c>
      <c r="I1211">
        <f t="shared" si="23"/>
        <v>-0.13252299999999195</v>
      </c>
    </row>
    <row r="1212" spans="1:9" ht="14.25" customHeight="1" x14ac:dyDescent="0.3">
      <c r="A1212" s="7">
        <v>44855</v>
      </c>
      <c r="B1212" s="1">
        <v>142.86999499999999</v>
      </c>
      <c r="C1212" s="1">
        <v>147.85000600000001</v>
      </c>
      <c r="D1212" s="1">
        <v>142.64999399999999</v>
      </c>
      <c r="E1212" s="1">
        <v>147.270004</v>
      </c>
      <c r="F1212" s="1">
        <v>147.02610799999999</v>
      </c>
      <c r="G1212" s="1">
        <v>86548600</v>
      </c>
      <c r="H1212" s="1">
        <f t="shared" si="20"/>
        <v>-1.0488672619531696E-3</v>
      </c>
      <c r="I1212">
        <f t="shared" si="23"/>
        <v>-4.1561130000000048</v>
      </c>
    </row>
    <row r="1213" spans="1:9" ht="14.25" customHeight="1" x14ac:dyDescent="0.3">
      <c r="A1213" s="7">
        <v>44858</v>
      </c>
      <c r="B1213" s="1">
        <v>147.19000199999999</v>
      </c>
      <c r="C1213" s="1">
        <v>150.229996</v>
      </c>
      <c r="D1213" s="1">
        <v>146</v>
      </c>
      <c r="E1213" s="1">
        <v>149.449997</v>
      </c>
      <c r="F1213" s="1">
        <v>149.202484</v>
      </c>
      <c r="G1213" s="1">
        <v>75981900</v>
      </c>
      <c r="H1213" s="1">
        <f t="shared" si="20"/>
        <v>3.0237328698723649E-2</v>
      </c>
      <c r="I1213">
        <f t="shared" si="23"/>
        <v>-2.0124820000000057</v>
      </c>
    </row>
    <row r="1214" spans="1:9" ht="14.25" customHeight="1" x14ac:dyDescent="0.3">
      <c r="A1214" s="7">
        <v>44859</v>
      </c>
      <c r="B1214" s="1">
        <v>150.08999600000001</v>
      </c>
      <c r="C1214" s="1">
        <v>152.490005</v>
      </c>
      <c r="D1214" s="1">
        <v>149.36000100000001</v>
      </c>
      <c r="E1214" s="1">
        <v>152.33999600000001</v>
      </c>
      <c r="F1214" s="1">
        <v>152.08770799999999</v>
      </c>
      <c r="G1214" s="1">
        <v>74732300</v>
      </c>
      <c r="H1214" s="1">
        <f t="shared" si="20"/>
        <v>1.9702384405158313E-2</v>
      </c>
      <c r="I1214">
        <f t="shared" si="23"/>
        <v>-1.9977119999999786</v>
      </c>
    </row>
    <row r="1215" spans="1:9" ht="14.25" customHeight="1" x14ac:dyDescent="0.3">
      <c r="A1215" s="7">
        <v>44860</v>
      </c>
      <c r="B1215" s="1">
        <v>150.96000699999999</v>
      </c>
      <c r="C1215" s="1">
        <v>151.990005</v>
      </c>
      <c r="D1215" s="1">
        <v>148.03999300000001</v>
      </c>
      <c r="E1215" s="1">
        <v>149.35000600000001</v>
      </c>
      <c r="F1215" s="1">
        <v>149.10266100000001</v>
      </c>
      <c r="G1215" s="1">
        <v>88194300</v>
      </c>
      <c r="H1215" s="1">
        <f t="shared" si="20"/>
        <v>5.7965955305907041E-3</v>
      </c>
      <c r="I1215">
        <f t="shared" si="23"/>
        <v>1.8573459999999784</v>
      </c>
    </row>
    <row r="1216" spans="1:9" ht="14.25" customHeight="1" x14ac:dyDescent="0.3">
      <c r="A1216" s="7">
        <v>44861</v>
      </c>
      <c r="B1216" s="1">
        <v>148.070007</v>
      </c>
      <c r="C1216" s="1">
        <v>149.050003</v>
      </c>
      <c r="D1216" s="1">
        <v>144.13000500000001</v>
      </c>
      <c r="E1216" s="1">
        <v>144.800003</v>
      </c>
      <c r="F1216" s="1">
        <v>144.56019599999999</v>
      </c>
      <c r="G1216" s="1">
        <v>109180200</v>
      </c>
      <c r="H1216" s="1">
        <f t="shared" si="20"/>
        <v>-1.9144143256432058E-2</v>
      </c>
      <c r="I1216">
        <f t="shared" si="23"/>
        <v>3.5098110000000133</v>
      </c>
    </row>
    <row r="1217" spans="1:9" ht="14.25" customHeight="1" x14ac:dyDescent="0.3">
      <c r="A1217" s="7">
        <v>44862</v>
      </c>
      <c r="B1217" s="1">
        <v>148.199997</v>
      </c>
      <c r="C1217" s="1">
        <v>157.5</v>
      </c>
      <c r="D1217" s="1">
        <v>147.820007</v>
      </c>
      <c r="E1217" s="1">
        <v>155.740005</v>
      </c>
      <c r="F1217" s="1">
        <v>155.48208600000001</v>
      </c>
      <c r="G1217" s="1">
        <v>164762400</v>
      </c>
      <c r="H1217" s="1">
        <f t="shared" si="20"/>
        <v>8.778955484211754E-4</v>
      </c>
      <c r="I1217">
        <f t="shared" si="23"/>
        <v>-7.2820890000000134</v>
      </c>
    </row>
    <row r="1218" spans="1:9" ht="14.25" customHeight="1" x14ac:dyDescent="0.3">
      <c r="A1218" s="7">
        <v>44865</v>
      </c>
      <c r="B1218" s="1">
        <v>153.16000399999999</v>
      </c>
      <c r="C1218" s="1">
        <v>154.240005</v>
      </c>
      <c r="D1218" s="1">
        <v>151.91999799999999</v>
      </c>
      <c r="E1218" s="1">
        <v>153.33999600000001</v>
      </c>
      <c r="F1218" s="1">
        <v>153.08604399999999</v>
      </c>
      <c r="G1218" s="1">
        <v>97943200</v>
      </c>
      <c r="H1218" s="1">
        <f t="shared" si="20"/>
        <v>3.3468334010829909E-2</v>
      </c>
      <c r="I1218">
        <f t="shared" si="23"/>
        <v>7.3959999999999582E-2</v>
      </c>
    </row>
    <row r="1219" spans="1:9" ht="14.25" customHeight="1" x14ac:dyDescent="0.3">
      <c r="A1219" s="7">
        <v>44866</v>
      </c>
      <c r="B1219" s="1">
        <v>155.08000200000001</v>
      </c>
      <c r="C1219" s="1">
        <v>155.449997</v>
      </c>
      <c r="D1219" s="1">
        <v>149.13000500000001</v>
      </c>
      <c r="E1219" s="1">
        <v>150.64999399999999</v>
      </c>
      <c r="F1219" s="1">
        <v>150.400497</v>
      </c>
      <c r="G1219" s="1">
        <v>80379300</v>
      </c>
      <c r="H1219" s="1">
        <f t="shared" si="20"/>
        <v>1.2535896773677422E-2</v>
      </c>
      <c r="I1219">
        <f t="shared" ref="I1219:I1279" si="24">B1219-F1219</f>
        <v>4.679505000000006</v>
      </c>
    </row>
    <row r="1220" spans="1:9" ht="14.25" customHeight="1" x14ac:dyDescent="0.3">
      <c r="A1220" s="7">
        <v>44867</v>
      </c>
      <c r="B1220" s="1">
        <v>148.949997</v>
      </c>
      <c r="C1220" s="1">
        <v>152.16999799999999</v>
      </c>
      <c r="D1220" s="1">
        <v>145</v>
      </c>
      <c r="E1220" s="1">
        <v>145.029999</v>
      </c>
      <c r="F1220" s="1">
        <v>144.78980999999999</v>
      </c>
      <c r="G1220" s="1">
        <v>93604600</v>
      </c>
      <c r="H1220" s="1">
        <f t="shared" si="20"/>
        <v>-3.9528017287490176E-2</v>
      </c>
      <c r="I1220">
        <f t="shared" si="24"/>
        <v>4.1601870000000076</v>
      </c>
    </row>
    <row r="1221" spans="1:9" ht="14.25" customHeight="1" x14ac:dyDescent="0.3">
      <c r="A1221" s="7">
        <v>44868</v>
      </c>
      <c r="B1221" s="1">
        <v>142.05999800000001</v>
      </c>
      <c r="C1221" s="1">
        <v>142.800003</v>
      </c>
      <c r="D1221" s="1">
        <v>138.75</v>
      </c>
      <c r="E1221" s="1">
        <v>138.88000500000001</v>
      </c>
      <c r="F1221" s="1">
        <v>138.65000900000001</v>
      </c>
      <c r="G1221" s="1">
        <v>97918500</v>
      </c>
      <c r="H1221" s="1">
        <f t="shared" si="20"/>
        <v>-4.6257127484198531E-2</v>
      </c>
      <c r="I1221">
        <f t="shared" si="24"/>
        <v>3.4099889999999959</v>
      </c>
    </row>
    <row r="1222" spans="1:9" ht="14.25" customHeight="1" x14ac:dyDescent="0.3">
      <c r="A1222" s="7">
        <v>44869</v>
      </c>
      <c r="B1222" s="1">
        <v>142.08999600000001</v>
      </c>
      <c r="C1222" s="1">
        <v>142.66999799999999</v>
      </c>
      <c r="D1222" s="1">
        <v>134.38000500000001</v>
      </c>
      <c r="E1222" s="1">
        <v>138.38000500000001</v>
      </c>
      <c r="F1222" s="1">
        <v>138.38000500000001</v>
      </c>
      <c r="G1222" s="1">
        <v>140814800</v>
      </c>
      <c r="H1222" s="1">
        <f t="shared" si="20"/>
        <v>2.1116429974894259E-4</v>
      </c>
      <c r="I1222">
        <f t="shared" si="24"/>
        <v>3.7099910000000023</v>
      </c>
    </row>
    <row r="1223" spans="1:9" ht="14.25" customHeight="1" x14ac:dyDescent="0.3">
      <c r="A1223" s="7">
        <v>44872</v>
      </c>
      <c r="B1223" s="1">
        <v>137.11000100000001</v>
      </c>
      <c r="C1223" s="1">
        <v>139.14999399999999</v>
      </c>
      <c r="D1223" s="1">
        <v>135.66999799999999</v>
      </c>
      <c r="E1223" s="1">
        <v>138.91999799999999</v>
      </c>
      <c r="F1223" s="1">
        <v>138.91999799999999</v>
      </c>
      <c r="G1223" s="1">
        <v>83374600</v>
      </c>
      <c r="H1223" s="1">
        <f t="shared" si="20"/>
        <v>-3.504817467937716E-2</v>
      </c>
      <c r="I1223">
        <f t="shared" si="24"/>
        <v>-1.8099969999999814</v>
      </c>
    </row>
    <row r="1224" spans="1:9" ht="14.25" customHeight="1" x14ac:dyDescent="0.3">
      <c r="A1224" s="7">
        <v>44873</v>
      </c>
      <c r="B1224" s="1">
        <v>140.41000399999999</v>
      </c>
      <c r="C1224" s="1">
        <v>141.429993</v>
      </c>
      <c r="D1224" s="1">
        <v>137.490005</v>
      </c>
      <c r="E1224" s="1">
        <v>139.5</v>
      </c>
      <c r="F1224" s="1">
        <v>139.5</v>
      </c>
      <c r="G1224" s="1">
        <v>89908500</v>
      </c>
      <c r="H1224" s="1">
        <f t="shared" si="20"/>
        <v>2.406828806018297E-2</v>
      </c>
      <c r="I1224">
        <f t="shared" si="24"/>
        <v>0.91000399999998649</v>
      </c>
    </row>
    <row r="1225" spans="1:9" ht="14.25" customHeight="1" x14ac:dyDescent="0.3">
      <c r="A1225" s="7">
        <v>44874</v>
      </c>
      <c r="B1225" s="1">
        <v>138.5</v>
      </c>
      <c r="C1225" s="1">
        <v>138.550003</v>
      </c>
      <c r="D1225" s="1">
        <v>134.58999600000001</v>
      </c>
      <c r="E1225" s="1">
        <v>134.86999499999999</v>
      </c>
      <c r="F1225" s="1">
        <v>134.86999499999999</v>
      </c>
      <c r="G1225" s="1">
        <v>74917800</v>
      </c>
      <c r="H1225" s="1">
        <f t="shared" si="20"/>
        <v>-1.3603047828415323E-2</v>
      </c>
      <c r="I1225">
        <f t="shared" si="24"/>
        <v>3.6300050000000113</v>
      </c>
    </row>
    <row r="1226" spans="1:9" ht="14.25" customHeight="1" x14ac:dyDescent="0.3">
      <c r="A1226" s="7">
        <v>44875</v>
      </c>
      <c r="B1226" s="1">
        <v>141.240005</v>
      </c>
      <c r="C1226" s="1">
        <v>146.86999499999999</v>
      </c>
      <c r="D1226" s="1">
        <v>139.5</v>
      </c>
      <c r="E1226" s="1">
        <v>146.86999499999999</v>
      </c>
      <c r="F1226" s="1">
        <v>146.86999499999999</v>
      </c>
      <c r="G1226" s="1">
        <v>118854000</v>
      </c>
      <c r="H1226" s="1">
        <f t="shared" si="20"/>
        <v>1.9783429602888061E-2</v>
      </c>
      <c r="I1226">
        <f t="shared" si="24"/>
        <v>-5.6299899999999923</v>
      </c>
    </row>
    <row r="1227" spans="1:9" ht="14.25" customHeight="1" x14ac:dyDescent="0.3">
      <c r="A1227" s="7">
        <v>44876</v>
      </c>
      <c r="B1227" s="1">
        <v>145.820007</v>
      </c>
      <c r="C1227" s="1">
        <v>150.009995</v>
      </c>
      <c r="D1227" s="1">
        <v>144.36999499999999</v>
      </c>
      <c r="E1227" s="1">
        <v>149.699997</v>
      </c>
      <c r="F1227" s="1">
        <v>149.699997</v>
      </c>
      <c r="G1227" s="1">
        <v>93979700</v>
      </c>
      <c r="H1227" s="1">
        <f t="shared" si="20"/>
        <v>3.2427087495501064E-2</v>
      </c>
      <c r="I1227">
        <f t="shared" si="24"/>
        <v>-3.8799899999999923</v>
      </c>
    </row>
    <row r="1228" spans="1:9" ht="14.25" customHeight="1" x14ac:dyDescent="0.3">
      <c r="A1228" s="7">
        <v>44879</v>
      </c>
      <c r="B1228" s="1">
        <v>148.970001</v>
      </c>
      <c r="C1228" s="1">
        <v>150.279999</v>
      </c>
      <c r="D1228" s="1">
        <v>147.429993</v>
      </c>
      <c r="E1228" s="1">
        <v>148.279999</v>
      </c>
      <c r="F1228" s="1">
        <v>148.279999</v>
      </c>
      <c r="G1228" s="1">
        <v>73374100</v>
      </c>
      <c r="H1228" s="1">
        <f t="shared" si="20"/>
        <v>2.1601932854110974E-2</v>
      </c>
      <c r="I1228">
        <f t="shared" si="24"/>
        <v>0.69000199999999268</v>
      </c>
    </row>
    <row r="1229" spans="1:9" ht="14.25" customHeight="1" x14ac:dyDescent="0.3">
      <c r="A1229" s="7">
        <v>44880</v>
      </c>
      <c r="B1229" s="1">
        <v>152.220001</v>
      </c>
      <c r="C1229" s="1">
        <v>153.58999600000001</v>
      </c>
      <c r="D1229" s="1">
        <v>148.55999800000001</v>
      </c>
      <c r="E1229" s="1">
        <v>150.03999300000001</v>
      </c>
      <c r="F1229" s="1">
        <v>150.03999300000001</v>
      </c>
      <c r="G1229" s="1">
        <v>89868300</v>
      </c>
      <c r="H1229" s="1">
        <f t="shared" si="20"/>
        <v>2.1816472968943592E-2</v>
      </c>
      <c r="I1229">
        <f t="shared" si="24"/>
        <v>2.1800079999999866</v>
      </c>
    </row>
    <row r="1230" spans="1:9" ht="14.25" customHeight="1" x14ac:dyDescent="0.3">
      <c r="A1230" s="7">
        <v>44881</v>
      </c>
      <c r="B1230" s="1">
        <v>149.13000500000001</v>
      </c>
      <c r="C1230" s="1">
        <v>149.86999499999999</v>
      </c>
      <c r="D1230" s="1">
        <v>147.28999300000001</v>
      </c>
      <c r="E1230" s="1">
        <v>148.78999300000001</v>
      </c>
      <c r="F1230" s="1">
        <v>148.78999300000001</v>
      </c>
      <c r="G1230" s="1">
        <v>64218300</v>
      </c>
      <c r="H1230" s="1">
        <f t="shared" si="20"/>
        <v>-2.0299540005915419E-2</v>
      </c>
      <c r="I1230">
        <f t="shared" si="24"/>
        <v>0.34001200000000154</v>
      </c>
    </row>
    <row r="1231" spans="1:9" ht="14.25" customHeight="1" x14ac:dyDescent="0.3">
      <c r="A1231" s="7">
        <v>44882</v>
      </c>
      <c r="B1231" s="1">
        <v>146.429993</v>
      </c>
      <c r="C1231" s="1">
        <v>151.479996</v>
      </c>
      <c r="D1231" s="1">
        <v>146.14999399999999</v>
      </c>
      <c r="E1231" s="1">
        <v>150.720001</v>
      </c>
      <c r="F1231" s="1">
        <v>150.720001</v>
      </c>
      <c r="G1231" s="1">
        <v>80389400</v>
      </c>
      <c r="H1231" s="1">
        <f t="shared" si="20"/>
        <v>-1.8105088912187827E-2</v>
      </c>
      <c r="I1231">
        <f t="shared" si="24"/>
        <v>-4.2900080000000003</v>
      </c>
    </row>
    <row r="1232" spans="1:9" ht="14.25" customHeight="1" x14ac:dyDescent="0.3">
      <c r="A1232" s="7">
        <v>44883</v>
      </c>
      <c r="B1232" s="1">
        <v>152.30999800000001</v>
      </c>
      <c r="C1232" s="1">
        <v>152.699997</v>
      </c>
      <c r="D1232" s="1">
        <v>149.970001</v>
      </c>
      <c r="E1232" s="1">
        <v>151.28999300000001</v>
      </c>
      <c r="F1232" s="1">
        <v>151.28999300000001</v>
      </c>
      <c r="G1232" s="1">
        <v>74829600</v>
      </c>
      <c r="H1232" s="1">
        <f t="shared" si="20"/>
        <v>4.0155741863622238E-2</v>
      </c>
      <c r="I1232">
        <f t="shared" si="24"/>
        <v>1.0200049999999976</v>
      </c>
    </row>
    <row r="1233" spans="1:9" ht="14.25" customHeight="1" x14ac:dyDescent="0.3">
      <c r="A1233" s="7">
        <v>44886</v>
      </c>
      <c r="B1233" s="1">
        <v>150.16000399999999</v>
      </c>
      <c r="C1233" s="1">
        <v>150.36999499999999</v>
      </c>
      <c r="D1233" s="1">
        <v>147.720001</v>
      </c>
      <c r="E1233" s="1">
        <v>148.009995</v>
      </c>
      <c r="F1233" s="1">
        <v>148.009995</v>
      </c>
      <c r="G1233" s="1">
        <v>58724100</v>
      </c>
      <c r="H1233" s="1">
        <f t="shared" si="20"/>
        <v>-1.41159085301808E-2</v>
      </c>
      <c r="I1233">
        <f t="shared" si="24"/>
        <v>2.150008999999983</v>
      </c>
    </row>
    <row r="1234" spans="1:9" ht="14.25" customHeight="1" x14ac:dyDescent="0.3">
      <c r="A1234" s="7">
        <v>44887</v>
      </c>
      <c r="B1234" s="1">
        <v>148.13000500000001</v>
      </c>
      <c r="C1234" s="1">
        <v>150.41999799999999</v>
      </c>
      <c r="D1234" s="1">
        <v>146.929993</v>
      </c>
      <c r="E1234" s="1">
        <v>150.179993</v>
      </c>
      <c r="F1234" s="1">
        <v>150.179993</v>
      </c>
      <c r="G1234" s="1">
        <v>51804100</v>
      </c>
      <c r="H1234" s="1">
        <f t="shared" si="20"/>
        <v>-1.3518906139613419E-2</v>
      </c>
      <c r="I1234">
        <f t="shared" si="24"/>
        <v>-2.0499879999999848</v>
      </c>
    </row>
    <row r="1235" spans="1:9" ht="14.25" customHeight="1" x14ac:dyDescent="0.3">
      <c r="A1235" s="7">
        <v>44888</v>
      </c>
      <c r="B1235" s="1">
        <v>149.449997</v>
      </c>
      <c r="C1235" s="1">
        <v>151.83000200000001</v>
      </c>
      <c r="D1235" s="1">
        <v>149.33999600000001</v>
      </c>
      <c r="E1235" s="1">
        <v>151.070007</v>
      </c>
      <c r="F1235" s="1">
        <v>151.070007</v>
      </c>
      <c r="G1235" s="1">
        <v>58301400</v>
      </c>
      <c r="H1235" s="1">
        <f t="shared" si="20"/>
        <v>8.911037301321801E-3</v>
      </c>
      <c r="I1235">
        <f t="shared" si="24"/>
        <v>-1.6200100000000077</v>
      </c>
    </row>
    <row r="1236" spans="1:9" ht="14.25" customHeight="1" x14ac:dyDescent="0.3">
      <c r="A1236" s="7">
        <v>44890</v>
      </c>
      <c r="B1236" s="1">
        <v>148.30999800000001</v>
      </c>
      <c r="C1236" s="1">
        <v>148.88000500000001</v>
      </c>
      <c r="D1236" s="1">
        <v>147.11999499999999</v>
      </c>
      <c r="E1236" s="1">
        <v>148.11000100000001</v>
      </c>
      <c r="F1236" s="1">
        <v>148.11000100000001</v>
      </c>
      <c r="G1236" s="1">
        <v>35195900</v>
      </c>
      <c r="H1236" s="1">
        <f t="shared" si="20"/>
        <v>-7.6279626823946263E-3</v>
      </c>
      <c r="I1236">
        <f t="shared" si="24"/>
        <v>0.19999699999999621</v>
      </c>
    </row>
    <row r="1237" spans="1:9" ht="14.25" customHeight="1" x14ac:dyDescent="0.3">
      <c r="A1237" s="7">
        <v>44893</v>
      </c>
      <c r="B1237" s="1">
        <v>145.13999899999999</v>
      </c>
      <c r="C1237" s="1">
        <v>146.63999899999999</v>
      </c>
      <c r="D1237" s="1">
        <v>143.38000500000001</v>
      </c>
      <c r="E1237" s="1">
        <v>144.220001</v>
      </c>
      <c r="F1237" s="1">
        <v>144.220001</v>
      </c>
      <c r="G1237" s="1">
        <v>69246000</v>
      </c>
      <c r="H1237" s="1">
        <f t="shared" si="20"/>
        <v>-2.1374142288101295E-2</v>
      </c>
      <c r="I1237">
        <f t="shared" si="24"/>
        <v>0.91999799999999254</v>
      </c>
    </row>
    <row r="1238" spans="1:9" ht="14.25" customHeight="1" x14ac:dyDescent="0.3">
      <c r="A1238" s="7">
        <v>44894</v>
      </c>
      <c r="B1238" s="1">
        <v>144.28999300000001</v>
      </c>
      <c r="C1238" s="1">
        <v>144.80999800000001</v>
      </c>
      <c r="D1238" s="1">
        <v>140.35000600000001</v>
      </c>
      <c r="E1238" s="1">
        <v>141.16999799999999</v>
      </c>
      <c r="F1238" s="1">
        <v>141.16999799999999</v>
      </c>
      <c r="G1238" s="1">
        <v>83763800</v>
      </c>
      <c r="H1238" s="1">
        <f t="shared" si="20"/>
        <v>-5.8564558760950472E-3</v>
      </c>
      <c r="I1238">
        <f t="shared" si="24"/>
        <v>3.1199950000000172</v>
      </c>
    </row>
    <row r="1239" spans="1:9" ht="14.25" customHeight="1" x14ac:dyDescent="0.3">
      <c r="A1239" s="7">
        <v>44895</v>
      </c>
      <c r="B1239" s="1">
        <v>141.39999399999999</v>
      </c>
      <c r="C1239" s="1">
        <v>148.720001</v>
      </c>
      <c r="D1239" s="1">
        <v>140.550003</v>
      </c>
      <c r="E1239" s="1">
        <v>148.029999</v>
      </c>
      <c r="F1239" s="1">
        <v>148.029999</v>
      </c>
      <c r="G1239" s="1">
        <v>111380900</v>
      </c>
      <c r="H1239" s="1">
        <f t="shared" si="20"/>
        <v>-2.002910208748861E-2</v>
      </c>
      <c r="I1239">
        <f t="shared" si="24"/>
        <v>-6.6300050000000113</v>
      </c>
    </row>
    <row r="1240" spans="1:9" ht="14.25" customHeight="1" x14ac:dyDescent="0.3">
      <c r="A1240" s="7">
        <v>44896</v>
      </c>
      <c r="B1240" s="1">
        <v>148.21000699999999</v>
      </c>
      <c r="C1240" s="1">
        <v>149.13000500000001</v>
      </c>
      <c r="D1240" s="1">
        <v>146.61000100000001</v>
      </c>
      <c r="E1240" s="1">
        <v>148.30999800000001</v>
      </c>
      <c r="F1240" s="1">
        <v>148.30999800000001</v>
      </c>
      <c r="G1240" s="1">
        <v>71250400</v>
      </c>
      <c r="H1240" s="1">
        <f t="shared" si="20"/>
        <v>4.8161338677284511E-2</v>
      </c>
      <c r="I1240">
        <f t="shared" si="24"/>
        <v>-9.9991000000017038E-2</v>
      </c>
    </row>
    <row r="1241" spans="1:9" ht="14.25" customHeight="1" x14ac:dyDescent="0.3">
      <c r="A1241" s="7">
        <v>44897</v>
      </c>
      <c r="B1241" s="1">
        <v>145.96000699999999</v>
      </c>
      <c r="C1241" s="1">
        <v>148</v>
      </c>
      <c r="D1241" s="1">
        <v>145.64999399999999</v>
      </c>
      <c r="E1241" s="1">
        <v>147.80999800000001</v>
      </c>
      <c r="F1241" s="1">
        <v>147.80999800000001</v>
      </c>
      <c r="G1241" s="1">
        <v>65447400</v>
      </c>
      <c r="H1241" s="1">
        <f t="shared" si="20"/>
        <v>-1.5181161147910884E-2</v>
      </c>
      <c r="I1241">
        <f t="shared" si="24"/>
        <v>-1.849991000000017</v>
      </c>
    </row>
    <row r="1242" spans="1:9" ht="14.25" customHeight="1" x14ac:dyDescent="0.3">
      <c r="A1242" s="7">
        <v>44900</v>
      </c>
      <c r="B1242" s="1">
        <v>147.770004</v>
      </c>
      <c r="C1242" s="1">
        <v>150.91999799999999</v>
      </c>
      <c r="D1242" s="1">
        <v>145.770004</v>
      </c>
      <c r="E1242" s="1">
        <v>146.63000500000001</v>
      </c>
      <c r="F1242" s="1">
        <v>146.63000500000001</v>
      </c>
      <c r="G1242" s="1">
        <v>68826400</v>
      </c>
      <c r="H1242" s="1">
        <f t="shared" si="20"/>
        <v>1.2400636566152055E-2</v>
      </c>
      <c r="I1242">
        <f t="shared" si="24"/>
        <v>1.1399989999999889</v>
      </c>
    </row>
    <row r="1243" spans="1:9" ht="14.25" customHeight="1" x14ac:dyDescent="0.3">
      <c r="A1243" s="7">
        <v>44901</v>
      </c>
      <c r="B1243" s="1">
        <v>147.070007</v>
      </c>
      <c r="C1243" s="1">
        <v>147.300003</v>
      </c>
      <c r="D1243" s="1">
        <v>141.91999799999999</v>
      </c>
      <c r="E1243" s="1">
        <v>142.91000399999999</v>
      </c>
      <c r="F1243" s="1">
        <v>142.91000399999999</v>
      </c>
      <c r="G1243" s="1">
        <v>64727200</v>
      </c>
      <c r="H1243" s="1">
        <f t="shared" si="20"/>
        <v>-4.7370709958158772E-3</v>
      </c>
      <c r="I1243">
        <f t="shared" si="24"/>
        <v>4.1600030000000174</v>
      </c>
    </row>
    <row r="1244" spans="1:9" ht="14.25" customHeight="1" x14ac:dyDescent="0.3">
      <c r="A1244" s="7">
        <v>44902</v>
      </c>
      <c r="B1244" s="1">
        <v>142.19000199999999</v>
      </c>
      <c r="C1244" s="1">
        <v>143.36999499999999</v>
      </c>
      <c r="D1244" s="1">
        <v>140</v>
      </c>
      <c r="E1244" s="1">
        <v>140.94000199999999</v>
      </c>
      <c r="F1244" s="1">
        <v>140.94000199999999</v>
      </c>
      <c r="G1244" s="1">
        <v>69721100</v>
      </c>
      <c r="H1244" s="1">
        <f t="shared" si="20"/>
        <v>-3.3181510625752614E-2</v>
      </c>
      <c r="I1244">
        <f t="shared" si="24"/>
        <v>1.25</v>
      </c>
    </row>
    <row r="1245" spans="1:9" ht="14.25" customHeight="1" x14ac:dyDescent="0.3">
      <c r="A1245" s="7">
        <v>44903</v>
      </c>
      <c r="B1245" s="1">
        <v>142.36000100000001</v>
      </c>
      <c r="C1245" s="1">
        <v>143.520004</v>
      </c>
      <c r="D1245" s="1">
        <v>141.10000600000001</v>
      </c>
      <c r="E1245" s="1">
        <v>142.64999399999999</v>
      </c>
      <c r="F1245" s="1">
        <v>142.64999399999999</v>
      </c>
      <c r="G1245" s="1">
        <v>62128300</v>
      </c>
      <c r="H1245" s="1">
        <f t="shared" si="20"/>
        <v>1.1955763246984021E-3</v>
      </c>
      <c r="I1245">
        <f t="shared" si="24"/>
        <v>-0.28999299999998129</v>
      </c>
    </row>
    <row r="1246" spans="1:9" ht="14.25" customHeight="1" x14ac:dyDescent="0.3">
      <c r="A1246" s="7">
        <v>44904</v>
      </c>
      <c r="B1246" s="1">
        <v>142.33999600000001</v>
      </c>
      <c r="C1246" s="1">
        <v>145.570007</v>
      </c>
      <c r="D1246" s="1">
        <v>140.89999399999999</v>
      </c>
      <c r="E1246" s="1">
        <v>142.16000399999999</v>
      </c>
      <c r="F1246" s="1">
        <v>142.16000399999999</v>
      </c>
      <c r="G1246" s="1">
        <v>76097000</v>
      </c>
      <c r="H1246" s="1">
        <f t="shared" si="20"/>
        <v>-1.4052402261501533E-4</v>
      </c>
      <c r="I1246">
        <f t="shared" si="24"/>
        <v>0.17999200000002702</v>
      </c>
    </row>
    <row r="1247" spans="1:9" ht="14.25" customHeight="1" x14ac:dyDescent="0.3">
      <c r="A1247" s="7">
        <v>44907</v>
      </c>
      <c r="B1247" s="1">
        <v>142.699997</v>
      </c>
      <c r="C1247" s="1">
        <v>144.5</v>
      </c>
      <c r="D1247" s="1">
        <v>141.05999800000001</v>
      </c>
      <c r="E1247" s="1">
        <v>144.490005</v>
      </c>
      <c r="F1247" s="1">
        <v>144.490005</v>
      </c>
      <c r="G1247" s="1">
        <v>70462700</v>
      </c>
      <c r="H1247" s="1">
        <f t="shared" si="20"/>
        <v>2.5291626395716822E-3</v>
      </c>
      <c r="I1247">
        <f t="shared" si="24"/>
        <v>-1.7900080000000003</v>
      </c>
    </row>
    <row r="1248" spans="1:9" ht="14.25" customHeight="1" x14ac:dyDescent="0.3">
      <c r="A1248" s="7">
        <v>44908</v>
      </c>
      <c r="B1248" s="1">
        <v>149.5</v>
      </c>
      <c r="C1248" s="1">
        <v>149.970001</v>
      </c>
      <c r="D1248" s="1">
        <v>144.240005</v>
      </c>
      <c r="E1248" s="1">
        <v>145.470001</v>
      </c>
      <c r="F1248" s="1">
        <v>145.470001</v>
      </c>
      <c r="G1248" s="1">
        <v>93886200</v>
      </c>
      <c r="H1248" s="1">
        <f t="shared" si="20"/>
        <v>4.765243968435405E-2</v>
      </c>
      <c r="I1248">
        <f t="shared" si="24"/>
        <v>4.0299990000000037</v>
      </c>
    </row>
    <row r="1249" spans="1:9" ht="14.25" customHeight="1" x14ac:dyDescent="0.3">
      <c r="A1249" s="7">
        <v>44909</v>
      </c>
      <c r="B1249" s="1">
        <v>145.35000600000001</v>
      </c>
      <c r="C1249" s="1">
        <v>146.66000399999999</v>
      </c>
      <c r="D1249" s="1">
        <v>141.16000399999999</v>
      </c>
      <c r="E1249" s="1">
        <v>143.21000699999999</v>
      </c>
      <c r="F1249" s="1">
        <v>143.21000699999999</v>
      </c>
      <c r="G1249" s="1">
        <v>82291200</v>
      </c>
      <c r="H1249" s="1">
        <f t="shared" si="20"/>
        <v>-2.7759157190635399E-2</v>
      </c>
      <c r="I1249">
        <f t="shared" si="24"/>
        <v>2.1399990000000173</v>
      </c>
    </row>
    <row r="1250" spans="1:9" ht="14.25" customHeight="1" x14ac:dyDescent="0.3">
      <c r="A1250" s="7">
        <v>44910</v>
      </c>
      <c r="B1250" s="1">
        <v>141.11000100000001</v>
      </c>
      <c r="C1250" s="1">
        <v>141.800003</v>
      </c>
      <c r="D1250" s="1">
        <v>136.029999</v>
      </c>
      <c r="E1250" s="1">
        <v>136.5</v>
      </c>
      <c r="F1250" s="1">
        <v>136.5</v>
      </c>
      <c r="G1250" s="1">
        <v>98931900</v>
      </c>
      <c r="H1250" s="1">
        <f t="shared" si="20"/>
        <v>-2.917099982782248E-2</v>
      </c>
      <c r="I1250">
        <f t="shared" si="24"/>
        <v>4.6100010000000111</v>
      </c>
    </row>
    <row r="1251" spans="1:9" ht="14.25" customHeight="1" x14ac:dyDescent="0.3">
      <c r="A1251" s="7">
        <v>44911</v>
      </c>
      <c r="B1251" s="1">
        <v>136.69000199999999</v>
      </c>
      <c r="C1251" s="1">
        <v>137.64999399999999</v>
      </c>
      <c r="D1251" s="1">
        <v>133.729996</v>
      </c>
      <c r="E1251" s="1">
        <v>134.509995</v>
      </c>
      <c r="F1251" s="1">
        <v>134.509995</v>
      </c>
      <c r="G1251" s="1">
        <v>160156900</v>
      </c>
      <c r="H1251" s="1">
        <f t="shared" si="20"/>
        <v>-3.1323073975458464E-2</v>
      </c>
      <c r="I1251">
        <f t="shared" si="24"/>
        <v>2.1800069999999891</v>
      </c>
    </row>
    <row r="1252" spans="1:9" ht="14.25" customHeight="1" x14ac:dyDescent="0.3">
      <c r="A1252" s="7">
        <v>44914</v>
      </c>
      <c r="B1252" s="1">
        <v>135.11000100000001</v>
      </c>
      <c r="C1252" s="1">
        <v>135.199997</v>
      </c>
      <c r="D1252" s="1">
        <v>131.320007</v>
      </c>
      <c r="E1252" s="1">
        <v>132.36999499999999</v>
      </c>
      <c r="F1252" s="1">
        <v>132.36999499999999</v>
      </c>
      <c r="G1252" s="1">
        <v>79592600</v>
      </c>
      <c r="H1252" s="1">
        <f t="shared" si="20"/>
        <v>-1.1559009268285632E-2</v>
      </c>
      <c r="I1252">
        <f t="shared" si="24"/>
        <v>2.7400060000000224</v>
      </c>
    </row>
    <row r="1253" spans="1:9" ht="14.25" customHeight="1" x14ac:dyDescent="0.3">
      <c r="A1253" s="7">
        <v>44915</v>
      </c>
      <c r="B1253" s="1">
        <v>131.38999899999999</v>
      </c>
      <c r="C1253" s="1">
        <v>133.25</v>
      </c>
      <c r="D1253" s="1">
        <v>129.88999899999999</v>
      </c>
      <c r="E1253" s="1">
        <v>132.300003</v>
      </c>
      <c r="F1253" s="1">
        <v>132.300003</v>
      </c>
      <c r="G1253" s="1">
        <v>77432800</v>
      </c>
      <c r="H1253" s="1">
        <f t="shared" si="20"/>
        <v>-2.7533135759506226E-2</v>
      </c>
      <c r="I1253">
        <f t="shared" si="24"/>
        <v>-0.91000400000001491</v>
      </c>
    </row>
    <row r="1254" spans="1:9" ht="14.25" customHeight="1" x14ac:dyDescent="0.3">
      <c r="A1254" s="7">
        <v>44916</v>
      </c>
      <c r="B1254" s="1">
        <v>132.979996</v>
      </c>
      <c r="C1254" s="1">
        <v>136.80999800000001</v>
      </c>
      <c r="D1254" s="1">
        <v>132.75</v>
      </c>
      <c r="E1254" s="1">
        <v>135.449997</v>
      </c>
      <c r="F1254" s="1">
        <v>135.449997</v>
      </c>
      <c r="G1254" s="1">
        <v>85928000</v>
      </c>
      <c r="H1254" s="1">
        <f t="shared" si="20"/>
        <v>1.2101354837517056E-2</v>
      </c>
      <c r="I1254">
        <f t="shared" si="24"/>
        <v>-2.4700009999999963</v>
      </c>
    </row>
    <row r="1255" spans="1:9" ht="14.25" customHeight="1" x14ac:dyDescent="0.3">
      <c r="A1255" s="7">
        <v>44917</v>
      </c>
      <c r="B1255" s="1">
        <v>134.35000600000001</v>
      </c>
      <c r="C1255" s="1">
        <v>134.55999800000001</v>
      </c>
      <c r="D1255" s="1">
        <v>130.300003</v>
      </c>
      <c r="E1255" s="1">
        <v>132.229996</v>
      </c>
      <c r="F1255" s="1">
        <v>132.229996</v>
      </c>
      <c r="G1255" s="1">
        <v>77852100</v>
      </c>
      <c r="H1255" s="1">
        <f t="shared" si="20"/>
        <v>1.0302376607080119E-2</v>
      </c>
      <c r="I1255">
        <f t="shared" si="24"/>
        <v>2.1200100000000077</v>
      </c>
    </row>
    <row r="1256" spans="1:9" ht="14.25" customHeight="1" x14ac:dyDescent="0.3">
      <c r="A1256" s="7">
        <v>44918</v>
      </c>
      <c r="B1256" s="1">
        <v>130.91999799999999</v>
      </c>
      <c r="C1256" s="1">
        <v>132.41999799999999</v>
      </c>
      <c r="D1256" s="1">
        <v>129.63999899999999</v>
      </c>
      <c r="E1256" s="1">
        <v>131.86000100000001</v>
      </c>
      <c r="F1256" s="1">
        <v>131.86000100000001</v>
      </c>
      <c r="G1256" s="1">
        <v>63814900</v>
      </c>
      <c r="H1256" s="1">
        <f t="shared" si="20"/>
        <v>-2.5530389630202287E-2</v>
      </c>
      <c r="I1256">
        <f t="shared" si="24"/>
        <v>-0.94000300000001857</v>
      </c>
    </row>
    <row r="1257" spans="1:9" ht="14.25" customHeight="1" x14ac:dyDescent="0.3">
      <c r="A1257" s="7">
        <v>44922</v>
      </c>
      <c r="B1257" s="1">
        <v>131.38000500000001</v>
      </c>
      <c r="C1257" s="1">
        <v>131.41000399999999</v>
      </c>
      <c r="D1257" s="1">
        <v>128.720001</v>
      </c>
      <c r="E1257" s="1">
        <v>130.029999</v>
      </c>
      <c r="F1257" s="1">
        <v>130.029999</v>
      </c>
      <c r="G1257" s="1">
        <v>69007800</v>
      </c>
      <c r="H1257" s="1">
        <f t="shared" si="20"/>
        <v>3.5136496106577906E-3</v>
      </c>
      <c r="I1257">
        <f t="shared" si="24"/>
        <v>1.3500060000000076</v>
      </c>
    </row>
    <row r="1258" spans="1:9" ht="14.25" customHeight="1" x14ac:dyDescent="0.3">
      <c r="A1258" s="7">
        <v>44923</v>
      </c>
      <c r="B1258" s="1">
        <v>129.66999799999999</v>
      </c>
      <c r="C1258" s="1">
        <v>131.029999</v>
      </c>
      <c r="D1258" s="1">
        <v>125.870003</v>
      </c>
      <c r="E1258" s="1">
        <v>126.040001</v>
      </c>
      <c r="F1258" s="1">
        <v>126.040001</v>
      </c>
      <c r="G1258" s="1">
        <v>85438400</v>
      </c>
      <c r="H1258" s="1">
        <f t="shared" si="20"/>
        <v>-1.3015732492931619E-2</v>
      </c>
      <c r="I1258">
        <f t="shared" si="24"/>
        <v>3.6299969999999888</v>
      </c>
    </row>
    <row r="1259" spans="1:9" ht="14.25" customHeight="1" x14ac:dyDescent="0.3">
      <c r="A1259" s="7">
        <v>44924</v>
      </c>
      <c r="B1259" s="1">
        <v>127.989998</v>
      </c>
      <c r="C1259" s="1">
        <v>130.479996</v>
      </c>
      <c r="D1259" s="1">
        <v>127.730003</v>
      </c>
      <c r="E1259" s="1">
        <v>129.61000100000001</v>
      </c>
      <c r="F1259" s="1">
        <v>129.61000100000001</v>
      </c>
      <c r="G1259" s="1">
        <v>75703700</v>
      </c>
      <c r="H1259" s="1">
        <f t="shared" si="20"/>
        <v>-1.2955965342114007E-2</v>
      </c>
      <c r="I1259">
        <f t="shared" si="24"/>
        <v>-1.6200030000000112</v>
      </c>
    </row>
    <row r="1260" spans="1:9" ht="14.25" customHeight="1" x14ac:dyDescent="0.3">
      <c r="A1260" s="7">
        <v>44925</v>
      </c>
      <c r="B1260" s="1">
        <v>128.41000399999999</v>
      </c>
      <c r="C1260" s="1">
        <v>129.949997</v>
      </c>
      <c r="D1260" s="1">
        <v>127.43</v>
      </c>
      <c r="E1260" s="1">
        <v>129.929993</v>
      </c>
      <c r="F1260" s="1">
        <v>129.929993</v>
      </c>
      <c r="G1260" s="1">
        <v>76960600</v>
      </c>
      <c r="H1260" s="1">
        <f t="shared" si="20"/>
        <v>3.2815532976255423E-3</v>
      </c>
      <c r="I1260">
        <f t="shared" si="24"/>
        <v>-1.5199890000000096</v>
      </c>
    </row>
    <row r="1261" spans="1:9" ht="14.25" customHeight="1" x14ac:dyDescent="0.3">
      <c r="A1261" s="7">
        <v>44929</v>
      </c>
      <c r="B1261" s="1">
        <v>130.279999</v>
      </c>
      <c r="C1261" s="1">
        <v>130.89999399999999</v>
      </c>
      <c r="D1261" s="1">
        <v>124.16999800000001</v>
      </c>
      <c r="E1261" s="1">
        <v>125.07</v>
      </c>
      <c r="F1261" s="1">
        <v>125.07</v>
      </c>
      <c r="G1261" s="1">
        <v>112117500</v>
      </c>
      <c r="H1261" s="1">
        <f t="shared" si="20"/>
        <v>1.4562689368034109E-2</v>
      </c>
      <c r="I1261">
        <f t="shared" si="24"/>
        <v>5.2099990000000105</v>
      </c>
    </row>
    <row r="1262" spans="1:9" ht="14.25" customHeight="1" x14ac:dyDescent="0.3">
      <c r="A1262" s="7">
        <v>44930</v>
      </c>
      <c r="B1262" s="1">
        <v>126.889999</v>
      </c>
      <c r="C1262" s="1">
        <v>128.66000399999999</v>
      </c>
      <c r="D1262" s="1">
        <v>125.08000199999999</v>
      </c>
      <c r="E1262" s="1">
        <v>126.360001</v>
      </c>
      <c r="F1262" s="1">
        <v>126.360001</v>
      </c>
      <c r="G1262" s="1">
        <v>89113600</v>
      </c>
      <c r="H1262" s="1">
        <f t="shared" si="20"/>
        <v>-2.6020878308419395E-2</v>
      </c>
      <c r="I1262">
        <f t="shared" si="24"/>
        <v>0.52999800000000619</v>
      </c>
    </row>
    <row r="1263" spans="1:9" ht="14.25" customHeight="1" x14ac:dyDescent="0.3">
      <c r="A1263" s="7">
        <v>44931</v>
      </c>
      <c r="B1263" s="1">
        <v>127.129997</v>
      </c>
      <c r="C1263" s="1">
        <v>127.769997</v>
      </c>
      <c r="D1263" s="1">
        <v>124.760002</v>
      </c>
      <c r="E1263" s="1">
        <v>125.019997</v>
      </c>
      <c r="F1263" s="1">
        <v>125.019997</v>
      </c>
      <c r="G1263" s="1">
        <v>80962700</v>
      </c>
      <c r="H1263" s="1">
        <f t="shared" si="20"/>
        <v>1.8913862549561524E-3</v>
      </c>
      <c r="I1263">
        <f t="shared" si="24"/>
        <v>2.1099999999999994</v>
      </c>
    </row>
    <row r="1264" spans="1:9" ht="14.25" customHeight="1" x14ac:dyDescent="0.3">
      <c r="A1264" s="7">
        <v>44932</v>
      </c>
      <c r="B1264" s="1">
        <v>126.010002</v>
      </c>
      <c r="C1264" s="1">
        <v>130.28999300000001</v>
      </c>
      <c r="D1264" s="1">
        <v>124.889999</v>
      </c>
      <c r="E1264" s="1">
        <v>129.61999499999999</v>
      </c>
      <c r="F1264" s="1">
        <v>129.61999499999999</v>
      </c>
      <c r="G1264" s="1">
        <v>87686600</v>
      </c>
      <c r="H1264" s="1">
        <f t="shared" si="20"/>
        <v>-8.8098405288250178E-3</v>
      </c>
      <c r="I1264">
        <f t="shared" si="24"/>
        <v>-3.6099929999999887</v>
      </c>
    </row>
    <row r="1265" spans="1:9" ht="14.25" customHeight="1" x14ac:dyDescent="0.3">
      <c r="A1265" s="7">
        <v>44935</v>
      </c>
      <c r="B1265" s="1">
        <v>130.470001</v>
      </c>
      <c r="C1265" s="1">
        <v>133.41000399999999</v>
      </c>
      <c r="D1265" s="1">
        <v>129.88999899999999</v>
      </c>
      <c r="E1265" s="1">
        <v>130.14999399999999</v>
      </c>
      <c r="F1265" s="1">
        <v>130.14999399999999</v>
      </c>
      <c r="G1265" s="1">
        <v>70790800</v>
      </c>
      <c r="H1265" s="1">
        <f t="shared" si="20"/>
        <v>3.5394007850265696E-2</v>
      </c>
      <c r="I1265">
        <f t="shared" si="24"/>
        <v>0.32000700000000393</v>
      </c>
    </row>
    <row r="1266" spans="1:9" ht="14.25" customHeight="1" x14ac:dyDescent="0.3">
      <c r="A1266" s="7">
        <v>44936</v>
      </c>
      <c r="B1266" s="1">
        <v>130.259995</v>
      </c>
      <c r="C1266" s="1">
        <v>131.259995</v>
      </c>
      <c r="D1266" s="1">
        <v>128.11999499999999</v>
      </c>
      <c r="E1266" s="1">
        <v>130.729996</v>
      </c>
      <c r="F1266" s="1">
        <v>130.729996</v>
      </c>
      <c r="G1266" s="1">
        <v>63896200</v>
      </c>
      <c r="H1266" s="1">
        <f t="shared" si="20"/>
        <v>-1.6096113925835934E-3</v>
      </c>
      <c r="I1266">
        <f t="shared" si="24"/>
        <v>-0.47000099999999634</v>
      </c>
    </row>
    <row r="1267" spans="1:9" ht="14.25" customHeight="1" x14ac:dyDescent="0.3">
      <c r="A1267" s="7">
        <v>44937</v>
      </c>
      <c r="B1267" s="1">
        <v>131.25</v>
      </c>
      <c r="C1267" s="1">
        <v>133.509995</v>
      </c>
      <c r="D1267" s="1">
        <v>130.46000699999999</v>
      </c>
      <c r="E1267" s="1">
        <v>133.490005</v>
      </c>
      <c r="F1267" s="1">
        <v>133.490005</v>
      </c>
      <c r="G1267" s="1">
        <v>69458900</v>
      </c>
      <c r="H1267" s="1">
        <f t="shared" si="20"/>
        <v>7.6002229233925311E-3</v>
      </c>
      <c r="I1267">
        <f t="shared" si="24"/>
        <v>-2.2400049999999965</v>
      </c>
    </row>
    <row r="1268" spans="1:9" ht="14.25" customHeight="1" x14ac:dyDescent="0.3">
      <c r="A1268" s="7">
        <v>44938</v>
      </c>
      <c r="B1268" s="1">
        <v>133.88000500000001</v>
      </c>
      <c r="C1268" s="1">
        <v>134.259995</v>
      </c>
      <c r="D1268" s="1">
        <v>131.44000199999999</v>
      </c>
      <c r="E1268" s="1">
        <v>133.41000399999999</v>
      </c>
      <c r="F1268" s="1">
        <v>133.41000399999999</v>
      </c>
      <c r="G1268" s="1">
        <v>71379600</v>
      </c>
      <c r="H1268" s="1">
        <f t="shared" si="20"/>
        <v>2.003813333333342E-2</v>
      </c>
      <c r="I1268">
        <f t="shared" si="24"/>
        <v>0.47000100000002476</v>
      </c>
    </row>
    <row r="1269" spans="1:9" ht="14.25" customHeight="1" x14ac:dyDescent="0.3">
      <c r="A1269" s="7">
        <v>44939</v>
      </c>
      <c r="B1269" s="1">
        <v>132.029999</v>
      </c>
      <c r="C1269" s="1">
        <v>134.91999799999999</v>
      </c>
      <c r="D1269" s="1">
        <v>131.66000399999999</v>
      </c>
      <c r="E1269" s="1">
        <v>134.759995</v>
      </c>
      <c r="F1269" s="1">
        <v>134.759995</v>
      </c>
      <c r="G1269" s="1">
        <v>57758000</v>
      </c>
      <c r="H1269" s="1">
        <f t="shared" si="20"/>
        <v>-1.3818389086555588E-2</v>
      </c>
      <c r="I1269">
        <f t="shared" si="24"/>
        <v>-2.7299959999999999</v>
      </c>
    </row>
    <row r="1270" spans="1:9" ht="14.25" customHeight="1" x14ac:dyDescent="0.3">
      <c r="A1270" s="7">
        <v>44943</v>
      </c>
      <c r="B1270" s="1">
        <v>134.83000200000001</v>
      </c>
      <c r="C1270" s="1">
        <v>137.28999300000001</v>
      </c>
      <c r="D1270" s="1">
        <v>134.13000500000001</v>
      </c>
      <c r="E1270" s="1">
        <v>135.94000199999999</v>
      </c>
      <c r="F1270" s="1">
        <v>135.94000199999999</v>
      </c>
      <c r="G1270" s="1">
        <v>63646600</v>
      </c>
      <c r="H1270" s="1">
        <f t="shared" si="20"/>
        <v>2.1207324253634235E-2</v>
      </c>
      <c r="I1270">
        <f t="shared" si="24"/>
        <v>-1.1099999999999852</v>
      </c>
    </row>
    <row r="1271" spans="1:9" ht="14.25" customHeight="1" x14ac:dyDescent="0.3">
      <c r="A1271" s="7">
        <v>44944</v>
      </c>
      <c r="B1271" s="1">
        <v>136.820007</v>
      </c>
      <c r="C1271" s="1">
        <v>138.61000100000001</v>
      </c>
      <c r="D1271" s="1">
        <v>135.029999</v>
      </c>
      <c r="E1271" s="1">
        <v>135.21000699999999</v>
      </c>
      <c r="F1271" s="1">
        <v>135.21000699999999</v>
      </c>
      <c r="G1271" s="1">
        <v>69672800</v>
      </c>
      <c r="H1271" s="1">
        <f t="shared" si="20"/>
        <v>1.4759363424173177E-2</v>
      </c>
      <c r="I1271">
        <f t="shared" si="24"/>
        <v>1.6100000000000136</v>
      </c>
    </row>
    <row r="1272" spans="1:9" ht="14.25" customHeight="1" x14ac:dyDescent="0.3">
      <c r="A1272" s="7">
        <v>44945</v>
      </c>
      <c r="B1272" s="1">
        <v>134.08000200000001</v>
      </c>
      <c r="C1272" s="1">
        <v>136.25</v>
      </c>
      <c r="D1272" s="1">
        <v>133.770004</v>
      </c>
      <c r="E1272" s="1">
        <v>135.270004</v>
      </c>
      <c r="F1272" s="1">
        <v>135.270004</v>
      </c>
      <c r="G1272" s="1">
        <v>58280400</v>
      </c>
      <c r="H1272" s="1">
        <f t="shared" si="20"/>
        <v>-2.002634746247306E-2</v>
      </c>
      <c r="I1272">
        <f t="shared" si="24"/>
        <v>-1.1900019999999927</v>
      </c>
    </row>
    <row r="1273" spans="1:9" ht="14.25" customHeight="1" x14ac:dyDescent="0.3">
      <c r="A1273" s="7">
        <v>44946</v>
      </c>
      <c r="B1273" s="1">
        <v>135.279999</v>
      </c>
      <c r="C1273" s="1">
        <v>138.020004</v>
      </c>
      <c r="D1273" s="1">
        <v>134.220001</v>
      </c>
      <c r="E1273" s="1">
        <v>137.86999499999999</v>
      </c>
      <c r="F1273" s="1">
        <v>137.86999499999999</v>
      </c>
      <c r="G1273" s="1">
        <v>79972200</v>
      </c>
      <c r="H1273" s="1">
        <f t="shared" si="20"/>
        <v>8.9498581600557861E-3</v>
      </c>
      <c r="I1273">
        <f t="shared" si="24"/>
        <v>-2.5899959999999851</v>
      </c>
    </row>
    <row r="1274" spans="1:9" ht="14.25" customHeight="1" x14ac:dyDescent="0.3">
      <c r="A1274" s="7">
        <v>44949</v>
      </c>
      <c r="B1274" s="1">
        <v>138.11999499999999</v>
      </c>
      <c r="C1274" s="1">
        <v>143.320007</v>
      </c>
      <c r="D1274" s="1">
        <v>137.89999399999999</v>
      </c>
      <c r="E1274" s="1">
        <v>141.11000100000001</v>
      </c>
      <c r="F1274" s="1">
        <v>141.11000100000001</v>
      </c>
      <c r="G1274" s="1">
        <v>81760300</v>
      </c>
      <c r="H1274" s="1">
        <f t="shared" si="20"/>
        <v>2.0993465560270923E-2</v>
      </c>
      <c r="I1274">
        <f t="shared" si="24"/>
        <v>-2.9900060000000224</v>
      </c>
    </row>
    <row r="1275" spans="1:9" ht="14.25" customHeight="1" x14ac:dyDescent="0.3">
      <c r="A1275" s="7">
        <v>44950</v>
      </c>
      <c r="B1275" s="1">
        <v>140.30999800000001</v>
      </c>
      <c r="C1275" s="1">
        <v>143.16000399999999</v>
      </c>
      <c r="D1275" s="1">
        <v>140.300003</v>
      </c>
      <c r="E1275" s="1">
        <v>142.529999</v>
      </c>
      <c r="F1275" s="1">
        <v>142.529999</v>
      </c>
      <c r="G1275" s="1">
        <v>66435100</v>
      </c>
      <c r="H1275" s="1">
        <f t="shared" si="20"/>
        <v>1.5855799878938735E-2</v>
      </c>
      <c r="I1275">
        <f t="shared" si="24"/>
        <v>-2.2200009999999963</v>
      </c>
    </row>
    <row r="1276" spans="1:9" ht="14.25" customHeight="1" x14ac:dyDescent="0.3">
      <c r="A1276" s="7">
        <v>44951</v>
      </c>
      <c r="B1276" s="1">
        <v>140.88999899999999</v>
      </c>
      <c r="C1276" s="1">
        <v>142.429993</v>
      </c>
      <c r="D1276" s="1">
        <v>138.80999800000001</v>
      </c>
      <c r="E1276" s="1">
        <v>141.86000100000001</v>
      </c>
      <c r="F1276" s="1">
        <v>141.86000100000001</v>
      </c>
      <c r="G1276" s="1">
        <v>65799300</v>
      </c>
      <c r="H1276" s="1">
        <f t="shared" si="20"/>
        <v>4.1337111272710695E-3</v>
      </c>
      <c r="I1276">
        <f t="shared" si="24"/>
        <v>-0.97000200000002224</v>
      </c>
    </row>
    <row r="1277" spans="1:9" ht="14.25" customHeight="1" x14ac:dyDescent="0.3">
      <c r="A1277" s="7">
        <v>44952</v>
      </c>
      <c r="B1277" s="1">
        <v>143.16999799999999</v>
      </c>
      <c r="C1277" s="1">
        <v>144.25</v>
      </c>
      <c r="D1277" s="1">
        <v>141.89999399999999</v>
      </c>
      <c r="E1277" s="1">
        <v>143.96000699999999</v>
      </c>
      <c r="F1277" s="1">
        <v>143.96000699999999</v>
      </c>
      <c r="G1277" s="1">
        <v>54105100</v>
      </c>
      <c r="H1277" s="1">
        <f t="shared" si="20"/>
        <v>1.6182830691907405E-2</v>
      </c>
      <c r="I1277">
        <f t="shared" si="24"/>
        <v>-0.79000899999999774</v>
      </c>
    </row>
    <row r="1278" spans="1:9" ht="14.25" customHeight="1" x14ac:dyDescent="0.3">
      <c r="A1278" s="7">
        <v>44953</v>
      </c>
      <c r="B1278" s="1">
        <v>143.16000399999999</v>
      </c>
      <c r="C1278" s="1">
        <v>147.229996</v>
      </c>
      <c r="D1278" s="1">
        <v>143.08000200000001</v>
      </c>
      <c r="E1278" s="1">
        <v>145.929993</v>
      </c>
      <c r="F1278" s="1">
        <v>145.929993</v>
      </c>
      <c r="G1278" s="1">
        <v>70492800</v>
      </c>
      <c r="H1278" s="1">
        <f t="shared" ref="H1278:H1279" si="25">(B1278-B1277)/B1277</f>
        <v>-6.9805127747547038E-5</v>
      </c>
      <c r="I1278">
        <f t="shared" si="24"/>
        <v>-2.7699890000000096</v>
      </c>
    </row>
    <row r="1279" spans="1:9" ht="14.25" customHeight="1" x14ac:dyDescent="0.3">
      <c r="A1279" s="7">
        <v>44956</v>
      </c>
      <c r="B1279" s="1">
        <v>144.96000699999999</v>
      </c>
      <c r="C1279" s="1">
        <v>145.550003</v>
      </c>
      <c r="D1279" s="1">
        <v>142.85000600000001</v>
      </c>
      <c r="E1279" s="1">
        <v>143</v>
      </c>
      <c r="F1279" s="1">
        <v>143</v>
      </c>
      <c r="G1279" s="1">
        <v>63947600</v>
      </c>
      <c r="H1279" s="1">
        <f t="shared" si="25"/>
        <v>1.2573365113904328E-2</v>
      </c>
      <c r="I1279">
        <f t="shared" si="24"/>
        <v>1.9600069999999903</v>
      </c>
    </row>
  </sheetData>
  <pageMargins left="0.7" right="0.7" top="0.75" bottom="0.75" header="0" footer="0"/>
  <pageSetup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1AA0C5-C6BD-4165-9EB8-7D2F4498ACC5}">
  <dimension ref="A1:F16"/>
  <sheetViews>
    <sheetView workbookViewId="0">
      <selection activeCell="E20" sqref="E20"/>
    </sheetView>
  </sheetViews>
  <sheetFormatPr defaultRowHeight="14.4" x14ac:dyDescent="0.3"/>
  <cols>
    <col min="1" max="1" width="16.5546875" bestFit="1" customWidth="1"/>
    <col min="2" max="2" width="12.6640625" bestFit="1" customWidth="1"/>
    <col min="5" max="5" width="16.5546875" bestFit="1" customWidth="1"/>
    <col min="6" max="6" width="12.6640625" bestFit="1" customWidth="1"/>
  </cols>
  <sheetData>
    <row r="1" spans="1:6" x14ac:dyDescent="0.3">
      <c r="A1" s="34"/>
      <c r="B1" s="35"/>
      <c r="E1" s="86"/>
      <c r="F1" s="86"/>
    </row>
    <row r="2" spans="1:6" x14ac:dyDescent="0.3">
      <c r="A2" s="36" t="s">
        <v>64</v>
      </c>
      <c r="B2" s="37"/>
      <c r="E2" s="9"/>
      <c r="F2" s="9"/>
    </row>
    <row r="3" spans="1:6" x14ac:dyDescent="0.3">
      <c r="A3" s="38"/>
      <c r="B3" s="39"/>
      <c r="E3" s="9"/>
      <c r="F3" s="9"/>
    </row>
    <row r="4" spans="1:6" x14ac:dyDescent="0.3">
      <c r="A4" s="40" t="s">
        <v>17</v>
      </c>
      <c r="B4" s="41">
        <v>98.646516018779351</v>
      </c>
      <c r="E4" s="9"/>
      <c r="F4" s="9"/>
    </row>
    <row r="5" spans="1:6" x14ac:dyDescent="0.3">
      <c r="A5" s="38" t="s">
        <v>18</v>
      </c>
      <c r="B5" s="39">
        <v>1.2920903651480811</v>
      </c>
      <c r="E5" s="9"/>
      <c r="F5" s="9"/>
    </row>
    <row r="6" spans="1:6" x14ac:dyDescent="0.3">
      <c r="A6" s="40" t="s">
        <v>19</v>
      </c>
      <c r="B6" s="41">
        <v>95.615001500000005</v>
      </c>
      <c r="E6" s="9"/>
      <c r="F6" s="9"/>
    </row>
    <row r="7" spans="1:6" x14ac:dyDescent="0.3">
      <c r="A7" s="38" t="s">
        <v>20</v>
      </c>
      <c r="B7" s="39">
        <v>145.86000100000001</v>
      </c>
      <c r="E7" s="9"/>
      <c r="F7" s="9"/>
    </row>
    <row r="8" spans="1:6" x14ac:dyDescent="0.3">
      <c r="A8" s="40" t="s">
        <v>21</v>
      </c>
      <c r="B8" s="41">
        <v>46.191101090615547</v>
      </c>
      <c r="E8" s="9"/>
      <c r="F8" s="9"/>
    </row>
    <row r="9" spans="1:6" x14ac:dyDescent="0.3">
      <c r="A9" s="38" t="s">
        <v>22</v>
      </c>
      <c r="B9" s="39">
        <v>2133.6178199634651</v>
      </c>
      <c r="E9" s="9"/>
      <c r="F9" s="9"/>
    </row>
    <row r="10" spans="1:6" x14ac:dyDescent="0.3">
      <c r="A10" s="40" t="s">
        <v>23</v>
      </c>
      <c r="B10" s="41">
        <v>-1.5799834159771067</v>
      </c>
      <c r="E10" s="9"/>
      <c r="F10" s="9"/>
    </row>
    <row r="11" spans="1:6" x14ac:dyDescent="0.3">
      <c r="A11" s="38" t="s">
        <v>24</v>
      </c>
      <c r="B11" s="39">
        <v>0.12178385411584651</v>
      </c>
      <c r="E11" s="9"/>
      <c r="F11" s="9"/>
    </row>
    <row r="12" spans="1:6" x14ac:dyDescent="0.3">
      <c r="A12" s="40" t="s">
        <v>25</v>
      </c>
      <c r="B12" s="41">
        <v>146.46249399999999</v>
      </c>
      <c r="E12" s="9"/>
      <c r="F12" s="9"/>
    </row>
    <row r="13" spans="1:6" x14ac:dyDescent="0.3">
      <c r="A13" s="38" t="s">
        <v>26</v>
      </c>
      <c r="B13" s="39">
        <v>35.547500999999997</v>
      </c>
      <c r="E13" s="9"/>
      <c r="F13" s="9"/>
    </row>
    <row r="14" spans="1:6" x14ac:dyDescent="0.3">
      <c r="A14" s="40" t="s">
        <v>27</v>
      </c>
      <c r="B14" s="41">
        <v>182.009995</v>
      </c>
      <c r="E14" s="9"/>
      <c r="F14" s="9"/>
    </row>
    <row r="15" spans="1:6" x14ac:dyDescent="0.3">
      <c r="A15" s="38" t="s">
        <v>28</v>
      </c>
      <c r="B15" s="39">
        <v>126070.24747200002</v>
      </c>
      <c r="E15" s="9"/>
      <c r="F15" s="9"/>
    </row>
    <row r="16" spans="1:6" x14ac:dyDescent="0.3">
      <c r="A16" s="42" t="s">
        <v>29</v>
      </c>
      <c r="B16" s="43">
        <v>1278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471441-DFBD-470F-8E37-8ADB56FE3613}">
  <dimension ref="A1:C1279"/>
  <sheetViews>
    <sheetView topLeftCell="A33" workbookViewId="0">
      <selection activeCell="N18" sqref="N18"/>
    </sheetView>
  </sheetViews>
  <sheetFormatPr defaultRowHeight="14.4" x14ac:dyDescent="0.3"/>
  <cols>
    <col min="1" max="1" width="12" style="8" customWidth="1"/>
    <col min="2" max="2" width="12" customWidth="1"/>
    <col min="3" max="3" width="20.44140625" bestFit="1" customWidth="1"/>
  </cols>
  <sheetData>
    <row r="1" spans="1:3" x14ac:dyDescent="0.3">
      <c r="A1" s="6" t="s">
        <v>7</v>
      </c>
      <c r="B1" s="1" t="s">
        <v>4</v>
      </c>
      <c r="C1" t="s">
        <v>60</v>
      </c>
    </row>
    <row r="2" spans="1:3" x14ac:dyDescent="0.3">
      <c r="A2" s="7">
        <v>43102</v>
      </c>
      <c r="B2" s="1">
        <v>40.950493000000002</v>
      </c>
      <c r="C2" t="e">
        <v>#N/A</v>
      </c>
    </row>
    <row r="3" spans="1:3" x14ac:dyDescent="0.3">
      <c r="A3" s="7">
        <v>43103</v>
      </c>
      <c r="B3" s="1">
        <v>40.943362999999998</v>
      </c>
      <c r="C3" t="e">
        <v>#N/A</v>
      </c>
    </row>
    <row r="4" spans="1:3" x14ac:dyDescent="0.3">
      <c r="A4" s="7">
        <v>43104</v>
      </c>
      <c r="B4" s="1">
        <v>41.133536999999997</v>
      </c>
      <c r="C4" t="e">
        <v>#N/A</v>
      </c>
    </row>
    <row r="5" spans="1:3" x14ac:dyDescent="0.3">
      <c r="A5" s="7">
        <v>43105</v>
      </c>
      <c r="B5" s="1">
        <v>41.601860000000002</v>
      </c>
      <c r="C5" t="e">
        <v>#N/A</v>
      </c>
    </row>
    <row r="6" spans="1:3" x14ac:dyDescent="0.3">
      <c r="A6" s="7">
        <v>43108</v>
      </c>
      <c r="B6" s="1">
        <v>41.447338000000002</v>
      </c>
      <c r="C6" t="e">
        <v>#N/A</v>
      </c>
    </row>
    <row r="7" spans="1:3" x14ac:dyDescent="0.3">
      <c r="A7" s="7">
        <v>43109</v>
      </c>
      <c r="B7" s="1">
        <v>41.442593000000002</v>
      </c>
      <c r="C7" t="e">
        <v>#N/A</v>
      </c>
    </row>
    <row r="8" spans="1:3" x14ac:dyDescent="0.3">
      <c r="A8" s="7">
        <v>43110</v>
      </c>
      <c r="B8" s="1">
        <v>41.433070999999998</v>
      </c>
      <c r="C8" t="e">
        <v>#N/A</v>
      </c>
    </row>
    <row r="9" spans="1:3" x14ac:dyDescent="0.3">
      <c r="A9" s="7">
        <v>43111</v>
      </c>
      <c r="B9" s="1">
        <v>41.668427000000001</v>
      </c>
      <c r="C9" t="e">
        <v>#N/A</v>
      </c>
    </row>
    <row r="10" spans="1:3" x14ac:dyDescent="0.3">
      <c r="A10" s="7">
        <v>43112</v>
      </c>
      <c r="B10" s="1">
        <v>42.098712999999996</v>
      </c>
      <c r="C10" t="e">
        <v>#N/A</v>
      </c>
    </row>
    <row r="11" spans="1:3" x14ac:dyDescent="0.3">
      <c r="A11" s="7">
        <v>43116</v>
      </c>
      <c r="B11" s="1">
        <v>41.884754000000001</v>
      </c>
      <c r="C11" t="e">
        <v>#N/A</v>
      </c>
    </row>
    <row r="12" spans="1:3" x14ac:dyDescent="0.3">
      <c r="A12" s="7">
        <v>43117</v>
      </c>
      <c r="B12" s="1">
        <v>42.576546</v>
      </c>
      <c r="C12" t="e">
        <v>#N/A</v>
      </c>
    </row>
    <row r="13" spans="1:3" x14ac:dyDescent="0.3">
      <c r="A13" s="7">
        <v>43118</v>
      </c>
      <c r="B13" s="1">
        <v>42.614573999999998</v>
      </c>
      <c r="C13" t="e">
        <v>#N/A</v>
      </c>
    </row>
    <row r="14" spans="1:3" x14ac:dyDescent="0.3">
      <c r="A14" s="7">
        <v>43119</v>
      </c>
      <c r="B14" s="1">
        <v>42.424399999999999</v>
      </c>
      <c r="C14" t="e">
        <v>#N/A</v>
      </c>
    </row>
    <row r="15" spans="1:3" x14ac:dyDescent="0.3">
      <c r="A15" s="7">
        <v>43122</v>
      </c>
      <c r="B15" s="1">
        <v>42.077311999999999</v>
      </c>
      <c r="C15" t="e">
        <v>#N/A</v>
      </c>
    </row>
    <row r="16" spans="1:3" x14ac:dyDescent="0.3">
      <c r="A16" s="7">
        <v>43123</v>
      </c>
      <c r="B16" s="1">
        <v>42.086815000000001</v>
      </c>
      <c r="C16" t="e">
        <v>#N/A</v>
      </c>
    </row>
    <row r="17" spans="1:3" x14ac:dyDescent="0.3">
      <c r="A17" s="7">
        <v>43124</v>
      </c>
      <c r="B17" s="1">
        <v>41.416438999999997</v>
      </c>
      <c r="C17" t="e">
        <v>#N/A</v>
      </c>
    </row>
    <row r="18" spans="1:3" x14ac:dyDescent="0.3">
      <c r="A18" s="7">
        <v>43125</v>
      </c>
      <c r="B18" s="1">
        <v>40.677112999999999</v>
      </c>
      <c r="C18" t="e">
        <v>#N/A</v>
      </c>
    </row>
    <row r="19" spans="1:3" x14ac:dyDescent="0.3">
      <c r="A19" s="7">
        <v>43126</v>
      </c>
      <c r="B19" s="1">
        <v>40.772198000000003</v>
      </c>
      <c r="C19" t="e">
        <v>#N/A</v>
      </c>
    </row>
    <row r="20" spans="1:3" x14ac:dyDescent="0.3">
      <c r="A20" s="7">
        <v>43129</v>
      </c>
      <c r="B20" s="1">
        <v>39.928283999999998</v>
      </c>
      <c r="C20" t="e">
        <v>#N/A</v>
      </c>
    </row>
    <row r="21" spans="1:3" x14ac:dyDescent="0.3">
      <c r="A21" s="7">
        <v>43130</v>
      </c>
      <c r="B21" s="1">
        <v>39.692928000000002</v>
      </c>
      <c r="C21" t="e">
        <v>#N/A</v>
      </c>
    </row>
    <row r="22" spans="1:3" x14ac:dyDescent="0.3">
      <c r="A22" s="7">
        <v>43131</v>
      </c>
      <c r="B22" s="1">
        <v>39.802280000000003</v>
      </c>
      <c r="C22" t="e">
        <v>#N/A</v>
      </c>
    </row>
    <row r="23" spans="1:3" x14ac:dyDescent="0.3">
      <c r="A23" s="7">
        <v>43132</v>
      </c>
      <c r="B23" s="1">
        <v>39.885494000000001</v>
      </c>
      <c r="C23" t="e">
        <v>#N/A</v>
      </c>
    </row>
    <row r="24" spans="1:3" x14ac:dyDescent="0.3">
      <c r="A24" s="7">
        <v>43133</v>
      </c>
      <c r="B24" s="1">
        <v>38.154854</v>
      </c>
      <c r="C24" t="e">
        <v>#N/A</v>
      </c>
    </row>
    <row r="25" spans="1:3" x14ac:dyDescent="0.3">
      <c r="A25" s="7">
        <v>43136</v>
      </c>
      <c r="B25" s="1">
        <v>37.20158</v>
      </c>
      <c r="C25" t="e">
        <v>#N/A</v>
      </c>
    </row>
    <row r="26" spans="1:3" x14ac:dyDescent="0.3">
      <c r="A26" s="7">
        <v>43137</v>
      </c>
      <c r="B26" s="1">
        <v>38.756293999999997</v>
      </c>
      <c r="C26" t="e">
        <v>#N/A</v>
      </c>
    </row>
    <row r="27" spans="1:3" x14ac:dyDescent="0.3">
      <c r="A27" s="7">
        <v>43138</v>
      </c>
      <c r="B27" s="1">
        <v>37.926631999999998</v>
      </c>
      <c r="C27" t="e">
        <v>#N/A</v>
      </c>
    </row>
    <row r="28" spans="1:3" x14ac:dyDescent="0.3">
      <c r="A28" s="7">
        <v>43139</v>
      </c>
      <c r="B28" s="1">
        <v>36.883018</v>
      </c>
      <c r="C28" t="e">
        <v>#N/A</v>
      </c>
    </row>
    <row r="29" spans="1:3" x14ac:dyDescent="0.3">
      <c r="A29" s="7">
        <v>43140</v>
      </c>
      <c r="B29" s="1">
        <v>37.334147999999999</v>
      </c>
      <c r="C29" t="e">
        <v>#N/A</v>
      </c>
    </row>
    <row r="30" spans="1:3" x14ac:dyDescent="0.3">
      <c r="A30" s="7">
        <v>43143</v>
      </c>
      <c r="B30" s="1">
        <v>38.837935999999999</v>
      </c>
      <c r="C30" t="e">
        <v>#N/A</v>
      </c>
    </row>
    <row r="31" spans="1:3" x14ac:dyDescent="0.3">
      <c r="A31" s="7">
        <v>43144</v>
      </c>
      <c r="B31" s="1">
        <v>39.226996999999997</v>
      </c>
      <c r="C31" t="e">
        <v>#N/A</v>
      </c>
    </row>
    <row r="32" spans="1:3" x14ac:dyDescent="0.3">
      <c r="A32" s="7">
        <v>43145</v>
      </c>
      <c r="B32" s="1">
        <v>39.950237000000001</v>
      </c>
      <c r="C32" t="e">
        <v>#N/A</v>
      </c>
    </row>
    <row r="33" spans="1:3" x14ac:dyDescent="0.3">
      <c r="A33" s="7">
        <v>43146</v>
      </c>
      <c r="B33" s="1">
        <v>41.291713999999999</v>
      </c>
      <c r="C33" t="e">
        <v>#N/A</v>
      </c>
    </row>
    <row r="34" spans="1:3" x14ac:dyDescent="0.3">
      <c r="A34" s="7">
        <v>43147</v>
      </c>
      <c r="B34" s="1">
        <v>41.158028000000002</v>
      </c>
      <c r="C34" t="e">
        <v>#N/A</v>
      </c>
    </row>
    <row r="35" spans="1:3" x14ac:dyDescent="0.3">
      <c r="A35" s="7">
        <v>43151</v>
      </c>
      <c r="B35" s="1">
        <v>41.019587999999999</v>
      </c>
      <c r="C35" t="e">
        <v>#N/A</v>
      </c>
    </row>
    <row r="36" spans="1:3" x14ac:dyDescent="0.3">
      <c r="A36" s="7">
        <v>43152</v>
      </c>
      <c r="B36" s="1">
        <v>40.833412000000003</v>
      </c>
      <c r="C36" t="e">
        <v>#N/A</v>
      </c>
    </row>
    <row r="37" spans="1:3" x14ac:dyDescent="0.3">
      <c r="A37" s="7">
        <v>43153</v>
      </c>
      <c r="B37" s="1">
        <v>41.17474</v>
      </c>
      <c r="C37" t="e">
        <v>#N/A</v>
      </c>
    </row>
    <row r="38" spans="1:3" x14ac:dyDescent="0.3">
      <c r="A38" s="7">
        <v>43154</v>
      </c>
      <c r="B38" s="1">
        <v>41.890839</v>
      </c>
      <c r="C38" t="e">
        <v>#N/A</v>
      </c>
    </row>
    <row r="39" spans="1:3" x14ac:dyDescent="0.3">
      <c r="A39" s="7">
        <v>43157</v>
      </c>
      <c r="B39" s="1">
        <v>42.719085999999997</v>
      </c>
      <c r="C39" t="e">
        <v>#N/A</v>
      </c>
    </row>
    <row r="40" spans="1:3" x14ac:dyDescent="0.3">
      <c r="A40" s="7">
        <v>43158</v>
      </c>
      <c r="B40" s="1">
        <v>42.580658</v>
      </c>
      <c r="C40" t="e">
        <v>#N/A</v>
      </c>
    </row>
    <row r="41" spans="1:3" x14ac:dyDescent="0.3">
      <c r="A41" s="7">
        <v>43159</v>
      </c>
      <c r="B41" s="1">
        <v>42.516201000000002</v>
      </c>
      <c r="C41" t="e">
        <v>#N/A</v>
      </c>
    </row>
    <row r="42" spans="1:3" x14ac:dyDescent="0.3">
      <c r="A42" s="7">
        <v>43160</v>
      </c>
      <c r="B42" s="1">
        <v>41.771476999999997</v>
      </c>
      <c r="C42" t="e">
        <v>#N/A</v>
      </c>
    </row>
    <row r="43" spans="1:3" x14ac:dyDescent="0.3">
      <c r="A43" s="7">
        <v>43161</v>
      </c>
      <c r="B43" s="1">
        <v>42.060302999999998</v>
      </c>
      <c r="C43" t="e">
        <v>#N/A</v>
      </c>
    </row>
    <row r="44" spans="1:3" x14ac:dyDescent="0.3">
      <c r="A44" s="7">
        <v>43164</v>
      </c>
      <c r="B44" s="1">
        <v>42.205902000000002</v>
      </c>
      <c r="C44" t="e">
        <v>#N/A</v>
      </c>
    </row>
    <row r="45" spans="1:3" x14ac:dyDescent="0.3">
      <c r="A45" s="7">
        <v>43165</v>
      </c>
      <c r="B45" s="1">
        <v>42.170090000000002</v>
      </c>
      <c r="C45" t="e">
        <v>#N/A</v>
      </c>
    </row>
    <row r="46" spans="1:3" x14ac:dyDescent="0.3">
      <c r="A46" s="7">
        <v>43166</v>
      </c>
      <c r="B46" s="1">
        <v>41.778641</v>
      </c>
      <c r="C46" t="e">
        <v>#N/A</v>
      </c>
    </row>
    <row r="47" spans="1:3" x14ac:dyDescent="0.3">
      <c r="A47" s="7">
        <v>43167</v>
      </c>
      <c r="B47" s="1">
        <v>42.234549999999999</v>
      </c>
      <c r="C47" t="e">
        <v>#N/A</v>
      </c>
    </row>
    <row r="48" spans="1:3" x14ac:dyDescent="0.3">
      <c r="A48" s="7">
        <v>43168</v>
      </c>
      <c r="B48" s="1">
        <v>42.960171000000003</v>
      </c>
      <c r="C48" t="e">
        <v>#N/A</v>
      </c>
    </row>
    <row r="49" spans="1:3" x14ac:dyDescent="0.3">
      <c r="A49" s="7">
        <v>43171</v>
      </c>
      <c r="B49" s="1">
        <v>43.375506999999999</v>
      </c>
      <c r="C49" t="e">
        <v>#N/A</v>
      </c>
    </row>
    <row r="50" spans="1:3" x14ac:dyDescent="0.3">
      <c r="A50" s="7">
        <v>43172</v>
      </c>
      <c r="B50" s="1">
        <v>42.957779000000002</v>
      </c>
      <c r="C50" t="e">
        <v>#N/A</v>
      </c>
    </row>
    <row r="51" spans="1:3" x14ac:dyDescent="0.3">
      <c r="A51" s="7">
        <v>43173</v>
      </c>
      <c r="B51" s="1">
        <v>42.592590000000001</v>
      </c>
      <c r="C51">
        <f t="shared" ref="C51:C114" si="0">AVERAGE(B2:B51)</f>
        <v>41.042430079999995</v>
      </c>
    </row>
    <row r="52" spans="1:3" x14ac:dyDescent="0.3">
      <c r="A52" s="7">
        <v>43174</v>
      </c>
      <c r="B52" s="1">
        <v>42.642719</v>
      </c>
      <c r="C52">
        <f t="shared" si="0"/>
        <v>41.076274599999998</v>
      </c>
    </row>
    <row r="53" spans="1:3" x14ac:dyDescent="0.3">
      <c r="A53" s="7">
        <v>43175</v>
      </c>
      <c r="B53" s="1">
        <v>42.492336000000002</v>
      </c>
      <c r="C53">
        <f t="shared" si="0"/>
        <v>41.107254059999995</v>
      </c>
    </row>
    <row r="54" spans="1:3" x14ac:dyDescent="0.3">
      <c r="A54" s="7">
        <v>43178</v>
      </c>
      <c r="B54" s="1">
        <v>41.843086</v>
      </c>
      <c r="C54">
        <f t="shared" si="0"/>
        <v>41.121445039999998</v>
      </c>
    </row>
    <row r="55" spans="1:3" x14ac:dyDescent="0.3">
      <c r="A55" s="7">
        <v>43179</v>
      </c>
      <c r="B55" s="1">
        <v>41.828769999999999</v>
      </c>
      <c r="C55">
        <f t="shared" si="0"/>
        <v>41.125983239999996</v>
      </c>
    </row>
    <row r="56" spans="1:3" x14ac:dyDescent="0.3">
      <c r="A56" s="7">
        <v>43180</v>
      </c>
      <c r="B56" s="1">
        <v>40.881152999999998</v>
      </c>
      <c r="C56">
        <f t="shared" si="0"/>
        <v>41.114659540000005</v>
      </c>
    </row>
    <row r="57" spans="1:3" x14ac:dyDescent="0.3">
      <c r="A57" s="7">
        <v>43181</v>
      </c>
      <c r="B57" s="1">
        <v>40.303508999999998</v>
      </c>
      <c r="C57">
        <f t="shared" si="0"/>
        <v>41.091877860000004</v>
      </c>
    </row>
    <row r="58" spans="1:3" x14ac:dyDescent="0.3">
      <c r="A58" s="7">
        <v>43182</v>
      </c>
      <c r="B58" s="1">
        <v>39.370215999999999</v>
      </c>
      <c r="C58">
        <f t="shared" si="0"/>
        <v>41.050620760000001</v>
      </c>
    </row>
    <row r="59" spans="1:3" x14ac:dyDescent="0.3">
      <c r="A59" s="7">
        <v>43185</v>
      </c>
      <c r="B59" s="1">
        <v>41.239193</v>
      </c>
      <c r="C59">
        <f t="shared" si="0"/>
        <v>41.042036079999995</v>
      </c>
    </row>
    <row r="60" spans="1:3" x14ac:dyDescent="0.3">
      <c r="A60" s="7">
        <v>43186</v>
      </c>
      <c r="B60" s="1">
        <v>40.181781999999998</v>
      </c>
      <c r="C60">
        <f t="shared" si="0"/>
        <v>41.003697460000012</v>
      </c>
    </row>
    <row r="61" spans="1:3" x14ac:dyDescent="0.3">
      <c r="A61" s="7">
        <v>43187</v>
      </c>
      <c r="B61" s="1">
        <v>39.737803999999997</v>
      </c>
      <c r="C61">
        <f t="shared" si="0"/>
        <v>40.960758460000008</v>
      </c>
    </row>
    <row r="62" spans="1:3" x14ac:dyDescent="0.3">
      <c r="A62" s="7">
        <v>43188</v>
      </c>
      <c r="B62" s="1">
        <v>40.048110999999999</v>
      </c>
      <c r="C62">
        <f t="shared" si="0"/>
        <v>40.910189760000009</v>
      </c>
    </row>
    <row r="63" spans="1:3" x14ac:dyDescent="0.3">
      <c r="A63" s="7">
        <v>43192</v>
      </c>
      <c r="B63" s="1">
        <v>39.785544999999999</v>
      </c>
      <c r="C63">
        <f t="shared" si="0"/>
        <v>40.853609180000014</v>
      </c>
    </row>
    <row r="64" spans="1:3" x14ac:dyDescent="0.3">
      <c r="A64" s="7">
        <v>43193</v>
      </c>
      <c r="B64" s="1">
        <v>40.193694999999998</v>
      </c>
      <c r="C64">
        <f t="shared" si="0"/>
        <v>40.808995080000003</v>
      </c>
    </row>
    <row r="65" spans="1:3" x14ac:dyDescent="0.3">
      <c r="A65" s="7">
        <v>43194</v>
      </c>
      <c r="B65" s="1">
        <v>40.962302999999999</v>
      </c>
      <c r="C65">
        <f t="shared" si="0"/>
        <v>40.786694900000008</v>
      </c>
    </row>
    <row r="66" spans="1:3" x14ac:dyDescent="0.3">
      <c r="A66" s="7">
        <v>43195</v>
      </c>
      <c r="B66" s="1">
        <v>41.246352999999999</v>
      </c>
      <c r="C66">
        <f t="shared" si="0"/>
        <v>40.769885660000007</v>
      </c>
    </row>
    <row r="67" spans="1:3" x14ac:dyDescent="0.3">
      <c r="A67" s="7">
        <v>43196</v>
      </c>
      <c r="B67" s="1">
        <v>40.191322</v>
      </c>
      <c r="C67">
        <f t="shared" si="0"/>
        <v>40.745383320000002</v>
      </c>
    </row>
    <row r="68" spans="1:3" x14ac:dyDescent="0.3">
      <c r="A68" s="7">
        <v>43199</v>
      </c>
      <c r="B68" s="1">
        <v>40.589950999999999</v>
      </c>
      <c r="C68">
        <f t="shared" si="0"/>
        <v>40.743640080000006</v>
      </c>
    </row>
    <row r="69" spans="1:3" x14ac:dyDescent="0.3">
      <c r="A69" s="7">
        <v>43200</v>
      </c>
      <c r="B69" s="1">
        <v>41.353766999999998</v>
      </c>
      <c r="C69">
        <f t="shared" si="0"/>
        <v>40.755271460000003</v>
      </c>
    </row>
    <row r="70" spans="1:3" x14ac:dyDescent="0.3">
      <c r="A70" s="7">
        <v>43201</v>
      </c>
      <c r="B70" s="1">
        <v>41.160415999999998</v>
      </c>
      <c r="C70">
        <f t="shared" si="0"/>
        <v>40.779914099999999</v>
      </c>
    </row>
    <row r="71" spans="1:3" x14ac:dyDescent="0.3">
      <c r="A71" s="7">
        <v>43202</v>
      </c>
      <c r="B71" s="1">
        <v>41.566195999999998</v>
      </c>
      <c r="C71">
        <f t="shared" si="0"/>
        <v>40.817379460000005</v>
      </c>
    </row>
    <row r="72" spans="1:3" x14ac:dyDescent="0.3">
      <c r="A72" s="7">
        <v>43203</v>
      </c>
      <c r="B72" s="1">
        <v>41.707031000000001</v>
      </c>
      <c r="C72">
        <f t="shared" si="0"/>
        <v>40.855474480000005</v>
      </c>
    </row>
    <row r="73" spans="1:3" x14ac:dyDescent="0.3">
      <c r="A73" s="7">
        <v>43206</v>
      </c>
      <c r="B73" s="1">
        <v>41.967213000000001</v>
      </c>
      <c r="C73">
        <f t="shared" si="0"/>
        <v>40.897108859999996</v>
      </c>
    </row>
    <row r="74" spans="1:3" x14ac:dyDescent="0.3">
      <c r="A74" s="7">
        <v>43207</v>
      </c>
      <c r="B74" s="1">
        <v>42.544842000000003</v>
      </c>
      <c r="C74">
        <f t="shared" si="0"/>
        <v>40.984908619999999</v>
      </c>
    </row>
    <row r="75" spans="1:3" x14ac:dyDescent="0.3">
      <c r="A75" s="7">
        <v>43208</v>
      </c>
      <c r="B75" s="1">
        <v>42.449370999999999</v>
      </c>
      <c r="C75">
        <f t="shared" si="0"/>
        <v>41.089864439999999</v>
      </c>
    </row>
    <row r="76" spans="1:3" x14ac:dyDescent="0.3">
      <c r="A76" s="7">
        <v>43209</v>
      </c>
      <c r="B76" s="1">
        <v>41.246352999999999</v>
      </c>
      <c r="C76">
        <f t="shared" si="0"/>
        <v>41.139665619999995</v>
      </c>
    </row>
    <row r="77" spans="1:3" x14ac:dyDescent="0.3">
      <c r="A77" s="7">
        <v>43210</v>
      </c>
      <c r="B77" s="1">
        <v>39.556393</v>
      </c>
      <c r="C77">
        <f t="shared" si="0"/>
        <v>41.17226084</v>
      </c>
    </row>
    <row r="78" spans="1:3" x14ac:dyDescent="0.3">
      <c r="A78" s="7">
        <v>43213</v>
      </c>
      <c r="B78" s="1">
        <v>39.441822000000002</v>
      </c>
      <c r="C78">
        <f t="shared" si="0"/>
        <v>41.223436920000005</v>
      </c>
    </row>
    <row r="79" spans="1:3" x14ac:dyDescent="0.3">
      <c r="A79" s="7">
        <v>43214</v>
      </c>
      <c r="B79" s="1">
        <v>38.892822000000002</v>
      </c>
      <c r="C79">
        <f t="shared" si="0"/>
        <v>41.254610400000004</v>
      </c>
    </row>
    <row r="80" spans="1:3" x14ac:dyDescent="0.3">
      <c r="A80" s="7">
        <v>43215</v>
      </c>
      <c r="B80" s="1">
        <v>39.062302000000003</v>
      </c>
      <c r="C80">
        <f t="shared" si="0"/>
        <v>41.25909772</v>
      </c>
    </row>
    <row r="81" spans="1:3" x14ac:dyDescent="0.3">
      <c r="A81" s="7">
        <v>43216</v>
      </c>
      <c r="B81" s="1">
        <v>39.198349</v>
      </c>
      <c r="C81">
        <f t="shared" si="0"/>
        <v>41.25852476</v>
      </c>
    </row>
    <row r="82" spans="1:3" x14ac:dyDescent="0.3">
      <c r="A82" s="7">
        <v>43217</v>
      </c>
      <c r="B82" s="1">
        <v>38.74485</v>
      </c>
      <c r="C82">
        <f t="shared" si="0"/>
        <v>41.234417019999995</v>
      </c>
    </row>
    <row r="83" spans="1:3" x14ac:dyDescent="0.3">
      <c r="A83" s="7">
        <v>43220</v>
      </c>
      <c r="B83" s="1">
        <v>39.44659</v>
      </c>
      <c r="C83">
        <f t="shared" si="0"/>
        <v>41.197514539999993</v>
      </c>
    </row>
    <row r="84" spans="1:3" x14ac:dyDescent="0.3">
      <c r="A84" s="7">
        <v>43221</v>
      </c>
      <c r="B84" s="1">
        <v>40.363194</v>
      </c>
      <c r="C84">
        <f t="shared" si="0"/>
        <v>41.181617859999989</v>
      </c>
    </row>
    <row r="85" spans="1:3" x14ac:dyDescent="0.3">
      <c r="A85" s="7">
        <v>43222</v>
      </c>
      <c r="B85" s="1">
        <v>42.146236000000002</v>
      </c>
      <c r="C85">
        <f t="shared" si="0"/>
        <v>41.204150819999995</v>
      </c>
    </row>
    <row r="86" spans="1:3" x14ac:dyDescent="0.3">
      <c r="A86" s="7">
        <v>43223</v>
      </c>
      <c r="B86" s="1">
        <v>42.222614</v>
      </c>
      <c r="C86">
        <f t="shared" si="0"/>
        <v>41.231934859999996</v>
      </c>
    </row>
    <row r="87" spans="1:3" x14ac:dyDescent="0.3">
      <c r="A87" s="7">
        <v>43224</v>
      </c>
      <c r="B87" s="1">
        <v>43.879162000000001</v>
      </c>
      <c r="C87">
        <f t="shared" si="0"/>
        <v>41.286023299999997</v>
      </c>
    </row>
    <row r="88" spans="1:3" x14ac:dyDescent="0.3">
      <c r="A88" s="7">
        <v>43227</v>
      </c>
      <c r="B88" s="1">
        <v>44.196621</v>
      </c>
      <c r="C88">
        <f t="shared" si="0"/>
        <v>41.332138939999993</v>
      </c>
    </row>
    <row r="89" spans="1:3" x14ac:dyDescent="0.3">
      <c r="A89" s="7">
        <v>43228</v>
      </c>
      <c r="B89" s="1">
        <v>44.409050000000001</v>
      </c>
      <c r="C89">
        <f t="shared" si="0"/>
        <v>41.365938219999997</v>
      </c>
    </row>
    <row r="90" spans="1:3" x14ac:dyDescent="0.3">
      <c r="A90" s="7">
        <v>43229</v>
      </c>
      <c r="B90" s="1">
        <v>44.721736999999997</v>
      </c>
      <c r="C90">
        <f t="shared" si="0"/>
        <v>41.408759799999999</v>
      </c>
    </row>
    <row r="91" spans="1:3" x14ac:dyDescent="0.3">
      <c r="A91" s="7">
        <v>43230</v>
      </c>
      <c r="B91" s="1">
        <v>45.361438999999997</v>
      </c>
      <c r="C91">
        <f t="shared" si="0"/>
        <v>41.465664559999993</v>
      </c>
    </row>
    <row r="92" spans="1:3" x14ac:dyDescent="0.3">
      <c r="A92" s="7">
        <v>43231</v>
      </c>
      <c r="B92" s="1">
        <v>45.188910999999997</v>
      </c>
      <c r="C92">
        <f t="shared" si="0"/>
        <v>41.534013240000007</v>
      </c>
    </row>
    <row r="93" spans="1:3" x14ac:dyDescent="0.3">
      <c r="A93" s="7">
        <v>43234</v>
      </c>
      <c r="B93" s="1">
        <v>45.083485000000003</v>
      </c>
      <c r="C93">
        <f t="shared" si="0"/>
        <v>41.594476880000002</v>
      </c>
    </row>
    <row r="94" spans="1:3" x14ac:dyDescent="0.3">
      <c r="A94" s="7">
        <v>43235</v>
      </c>
      <c r="B94" s="1">
        <v>44.673748000000003</v>
      </c>
      <c r="C94">
        <f t="shared" si="0"/>
        <v>41.643833800000003</v>
      </c>
    </row>
    <row r="95" spans="1:3" x14ac:dyDescent="0.3">
      <c r="A95" s="7">
        <v>43236</v>
      </c>
      <c r="B95" s="1">
        <v>45.090671999999998</v>
      </c>
      <c r="C95">
        <f t="shared" si="0"/>
        <v>41.702245439999999</v>
      </c>
    </row>
    <row r="96" spans="1:3" x14ac:dyDescent="0.3">
      <c r="A96" s="7">
        <v>43237</v>
      </c>
      <c r="B96" s="1">
        <v>44.805534000000002</v>
      </c>
      <c r="C96">
        <f t="shared" si="0"/>
        <v>41.762783300000002</v>
      </c>
    </row>
    <row r="97" spans="1:3" x14ac:dyDescent="0.3">
      <c r="A97" s="7">
        <v>43238</v>
      </c>
      <c r="B97" s="1">
        <v>44.642597000000002</v>
      </c>
      <c r="C97">
        <f t="shared" si="0"/>
        <v>41.810944239999998</v>
      </c>
    </row>
    <row r="98" spans="1:3" x14ac:dyDescent="0.3">
      <c r="A98" s="7">
        <v>43241</v>
      </c>
      <c r="B98" s="1">
        <v>44.958877999999999</v>
      </c>
      <c r="C98">
        <f t="shared" si="0"/>
        <v>41.85091838000001</v>
      </c>
    </row>
    <row r="99" spans="1:3" x14ac:dyDescent="0.3">
      <c r="A99" s="7">
        <v>43242</v>
      </c>
      <c r="B99" s="1">
        <v>44.846268000000002</v>
      </c>
      <c r="C99">
        <f t="shared" si="0"/>
        <v>41.8803336</v>
      </c>
    </row>
    <row r="100" spans="1:3" x14ac:dyDescent="0.3">
      <c r="A100" s="7">
        <v>43243</v>
      </c>
      <c r="B100" s="1">
        <v>45.133803999999998</v>
      </c>
      <c r="C100">
        <f t="shared" si="0"/>
        <v>41.923854100000007</v>
      </c>
    </row>
    <row r="101" spans="1:3" x14ac:dyDescent="0.3">
      <c r="A101" s="7">
        <v>43244</v>
      </c>
      <c r="B101" s="1">
        <v>45.083485000000003</v>
      </c>
      <c r="C101">
        <f t="shared" si="0"/>
        <v>41.973672000000015</v>
      </c>
    </row>
    <row r="102" spans="1:3" x14ac:dyDescent="0.3">
      <c r="A102" s="7">
        <v>43245</v>
      </c>
      <c r="B102" s="1">
        <v>45.186520000000002</v>
      </c>
      <c r="C102">
        <f t="shared" si="0"/>
        <v>42.024548020000012</v>
      </c>
    </row>
    <row r="103" spans="1:3" x14ac:dyDescent="0.3">
      <c r="A103" s="7">
        <v>43249</v>
      </c>
      <c r="B103" s="1">
        <v>45.023578999999998</v>
      </c>
      <c r="C103">
        <f t="shared" si="0"/>
        <v>42.075172880000018</v>
      </c>
    </row>
    <row r="104" spans="1:3" x14ac:dyDescent="0.3">
      <c r="A104" s="7">
        <v>43250</v>
      </c>
      <c r="B104" s="1">
        <v>44.927742000000002</v>
      </c>
      <c r="C104">
        <f t="shared" si="0"/>
        <v>42.136866000000012</v>
      </c>
    </row>
    <row r="105" spans="1:3" x14ac:dyDescent="0.3">
      <c r="A105" s="7">
        <v>43251</v>
      </c>
      <c r="B105" s="1">
        <v>44.776783000000002</v>
      </c>
      <c r="C105">
        <f t="shared" si="0"/>
        <v>42.195826260000004</v>
      </c>
    </row>
    <row r="106" spans="1:3" x14ac:dyDescent="0.3">
      <c r="A106" s="7">
        <v>43252</v>
      </c>
      <c r="B106" s="1">
        <v>45.584285999999999</v>
      </c>
      <c r="C106">
        <f t="shared" si="0"/>
        <v>42.289888920000003</v>
      </c>
    </row>
    <row r="107" spans="1:3" x14ac:dyDescent="0.3">
      <c r="A107" s="7">
        <v>43255</v>
      </c>
      <c r="B107" s="1">
        <v>45.965266999999997</v>
      </c>
      <c r="C107">
        <f t="shared" si="0"/>
        <v>42.403124080000005</v>
      </c>
    </row>
    <row r="108" spans="1:3" x14ac:dyDescent="0.3">
      <c r="A108" s="7">
        <v>43256</v>
      </c>
      <c r="B108" s="1">
        <v>46.319896999999997</v>
      </c>
      <c r="C108">
        <f t="shared" si="0"/>
        <v>42.542117700000006</v>
      </c>
    </row>
    <row r="109" spans="1:3" x14ac:dyDescent="0.3">
      <c r="A109" s="7">
        <v>43257</v>
      </c>
      <c r="B109" s="1">
        <v>46.480437999999999</v>
      </c>
      <c r="C109">
        <f t="shared" si="0"/>
        <v>42.64694260000001</v>
      </c>
    </row>
    <row r="110" spans="1:3" x14ac:dyDescent="0.3">
      <c r="A110" s="7">
        <v>43258</v>
      </c>
      <c r="B110" s="1">
        <v>46.355846</v>
      </c>
      <c r="C110">
        <f t="shared" si="0"/>
        <v>42.77042388000001</v>
      </c>
    </row>
    <row r="111" spans="1:3" x14ac:dyDescent="0.3">
      <c r="A111" s="7">
        <v>43259</v>
      </c>
      <c r="B111" s="1">
        <v>45.934116000000003</v>
      </c>
      <c r="C111">
        <f t="shared" si="0"/>
        <v>42.894350120000006</v>
      </c>
    </row>
    <row r="112" spans="1:3" x14ac:dyDescent="0.3">
      <c r="A112" s="7">
        <v>43262</v>
      </c>
      <c r="B112" s="1">
        <v>45.821494999999999</v>
      </c>
      <c r="C112">
        <f t="shared" si="0"/>
        <v>43.009817800000022</v>
      </c>
    </row>
    <row r="113" spans="1:3" x14ac:dyDescent="0.3">
      <c r="A113" s="7">
        <v>43263</v>
      </c>
      <c r="B113" s="1">
        <v>46.073101000000001</v>
      </c>
      <c r="C113">
        <f t="shared" si="0"/>
        <v>43.135568920000011</v>
      </c>
    </row>
    <row r="114" spans="1:3" x14ac:dyDescent="0.3">
      <c r="A114" s="7">
        <v>43264</v>
      </c>
      <c r="B114" s="1">
        <v>45.694504000000002</v>
      </c>
      <c r="C114">
        <f t="shared" si="0"/>
        <v>43.245585100000014</v>
      </c>
    </row>
    <row r="115" spans="1:3" x14ac:dyDescent="0.3">
      <c r="A115" s="7">
        <v>43265</v>
      </c>
      <c r="B115" s="1">
        <v>45.718471999999998</v>
      </c>
      <c r="C115">
        <f t="shared" ref="C115:C178" si="1">AVERAGE(B66:B115)</f>
        <v>43.340708480000011</v>
      </c>
    </row>
    <row r="116" spans="1:3" x14ac:dyDescent="0.3">
      <c r="A116" s="7">
        <v>43266</v>
      </c>
      <c r="B116" s="1">
        <v>45.248809999999999</v>
      </c>
      <c r="C116">
        <f t="shared" si="1"/>
        <v>43.420757620000003</v>
      </c>
    </row>
    <row r="117" spans="1:3" x14ac:dyDescent="0.3">
      <c r="A117" s="7">
        <v>43269</v>
      </c>
      <c r="B117" s="1">
        <v>45.224860999999997</v>
      </c>
      <c r="C117">
        <f t="shared" si="1"/>
        <v>43.521428400000012</v>
      </c>
    </row>
    <row r="118" spans="1:3" x14ac:dyDescent="0.3">
      <c r="A118" s="7">
        <v>43270</v>
      </c>
      <c r="B118" s="1">
        <v>44.494041000000003</v>
      </c>
      <c r="C118">
        <f t="shared" si="1"/>
        <v>43.599510200000005</v>
      </c>
    </row>
    <row r="119" spans="1:3" x14ac:dyDescent="0.3">
      <c r="A119" s="7">
        <v>43271</v>
      </c>
      <c r="B119" s="1">
        <v>44.688125999999997</v>
      </c>
      <c r="C119">
        <f t="shared" si="1"/>
        <v>43.66619738</v>
      </c>
    </row>
    <row r="120" spans="1:3" x14ac:dyDescent="0.3">
      <c r="A120" s="7">
        <v>43272</v>
      </c>
      <c r="B120" s="1">
        <v>44.438918999999999</v>
      </c>
      <c r="C120">
        <f t="shared" si="1"/>
        <v>43.731767440000006</v>
      </c>
    </row>
    <row r="121" spans="1:3" x14ac:dyDescent="0.3">
      <c r="A121" s="7">
        <v>43273</v>
      </c>
      <c r="B121" s="1">
        <v>44.309531999999997</v>
      </c>
      <c r="C121">
        <f t="shared" si="1"/>
        <v>43.786634160000013</v>
      </c>
    </row>
    <row r="122" spans="1:3" x14ac:dyDescent="0.3">
      <c r="A122" s="7">
        <v>43276</v>
      </c>
      <c r="B122" s="1">
        <v>43.650585</v>
      </c>
      <c r="C122">
        <f t="shared" si="1"/>
        <v>43.825505240000005</v>
      </c>
    </row>
    <row r="123" spans="1:3" x14ac:dyDescent="0.3">
      <c r="A123" s="7">
        <v>43277</v>
      </c>
      <c r="B123" s="1">
        <v>44.192107999999998</v>
      </c>
      <c r="C123">
        <f t="shared" si="1"/>
        <v>43.870003140000009</v>
      </c>
    </row>
    <row r="124" spans="1:3" x14ac:dyDescent="0.3">
      <c r="A124" s="7">
        <v>43278</v>
      </c>
      <c r="B124" s="1">
        <v>44.127414999999999</v>
      </c>
      <c r="C124">
        <f t="shared" si="1"/>
        <v>43.901654600000001</v>
      </c>
    </row>
    <row r="125" spans="1:3" x14ac:dyDescent="0.3">
      <c r="A125" s="7">
        <v>43279</v>
      </c>
      <c r="B125" s="1">
        <v>44.448504999999997</v>
      </c>
      <c r="C125">
        <f t="shared" si="1"/>
        <v>43.941637279999995</v>
      </c>
    </row>
    <row r="126" spans="1:3" x14ac:dyDescent="0.3">
      <c r="A126" s="7">
        <v>43280</v>
      </c>
      <c r="B126" s="1">
        <v>44.355060999999999</v>
      </c>
      <c r="C126">
        <f t="shared" si="1"/>
        <v>44.00381144</v>
      </c>
    </row>
    <row r="127" spans="1:3" x14ac:dyDescent="0.3">
      <c r="A127" s="7">
        <v>43283</v>
      </c>
      <c r="B127" s="1">
        <v>44.851058999999999</v>
      </c>
      <c r="C127">
        <f t="shared" si="1"/>
        <v>44.109704760000007</v>
      </c>
    </row>
    <row r="128" spans="1:3" x14ac:dyDescent="0.3">
      <c r="A128" s="7">
        <v>43284</v>
      </c>
      <c r="B128" s="1">
        <v>44.069920000000003</v>
      </c>
      <c r="C128">
        <f t="shared" si="1"/>
        <v>44.202266720000004</v>
      </c>
    </row>
    <row r="129" spans="1:3" x14ac:dyDescent="0.3">
      <c r="A129" s="7">
        <v>43286</v>
      </c>
      <c r="B129" s="1">
        <v>44.424553000000003</v>
      </c>
      <c r="C129">
        <f t="shared" si="1"/>
        <v>44.312901339999996</v>
      </c>
    </row>
    <row r="130" spans="1:3" x14ac:dyDescent="0.3">
      <c r="A130" s="7">
        <v>43287</v>
      </c>
      <c r="B130" s="1">
        <v>45.040351999999999</v>
      </c>
      <c r="C130">
        <f t="shared" si="1"/>
        <v>44.432462339999994</v>
      </c>
    </row>
    <row r="131" spans="1:3" x14ac:dyDescent="0.3">
      <c r="A131" s="7">
        <v>43290</v>
      </c>
      <c r="B131" s="1">
        <v>45.665748999999998</v>
      </c>
      <c r="C131">
        <f t="shared" si="1"/>
        <v>44.561810339999987</v>
      </c>
    </row>
    <row r="132" spans="1:3" x14ac:dyDescent="0.3">
      <c r="A132" s="7">
        <v>43291</v>
      </c>
      <c r="B132" s="1">
        <v>45.610638000000002</v>
      </c>
      <c r="C132">
        <f t="shared" si="1"/>
        <v>44.699126099999994</v>
      </c>
    </row>
    <row r="133" spans="1:3" x14ac:dyDescent="0.3">
      <c r="A133" s="7">
        <v>43292</v>
      </c>
      <c r="B133" s="1">
        <v>45.018787000000003</v>
      </c>
      <c r="C133">
        <f t="shared" si="1"/>
        <v>44.810570039999995</v>
      </c>
    </row>
    <row r="134" spans="1:3" x14ac:dyDescent="0.3">
      <c r="A134" s="7">
        <v>43293</v>
      </c>
      <c r="B134" s="1">
        <v>45.773567</v>
      </c>
      <c r="C134">
        <f t="shared" si="1"/>
        <v>44.918777499999997</v>
      </c>
    </row>
    <row r="135" spans="1:3" x14ac:dyDescent="0.3">
      <c r="A135" s="7">
        <v>43294</v>
      </c>
      <c r="B135" s="1">
        <v>45.845458999999998</v>
      </c>
      <c r="C135">
        <f t="shared" si="1"/>
        <v>44.992761959999996</v>
      </c>
    </row>
    <row r="136" spans="1:3" x14ac:dyDescent="0.3">
      <c r="A136" s="7">
        <v>43297</v>
      </c>
      <c r="B136" s="1">
        <v>45.744819999999997</v>
      </c>
      <c r="C136">
        <f t="shared" si="1"/>
        <v>45.06320608</v>
      </c>
    </row>
    <row r="137" spans="1:3" x14ac:dyDescent="0.3">
      <c r="A137" s="7">
        <v>43298</v>
      </c>
      <c r="B137" s="1">
        <v>45.874209999999998</v>
      </c>
      <c r="C137">
        <f t="shared" si="1"/>
        <v>45.103107040000005</v>
      </c>
    </row>
    <row r="138" spans="1:3" x14ac:dyDescent="0.3">
      <c r="A138" s="7">
        <v>43299</v>
      </c>
      <c r="B138" s="1">
        <v>45.622611999999997</v>
      </c>
      <c r="C138">
        <f t="shared" si="1"/>
        <v>45.131626860000004</v>
      </c>
    </row>
    <row r="139" spans="1:3" x14ac:dyDescent="0.3">
      <c r="A139" s="7">
        <v>43300</v>
      </c>
      <c r="B139" s="1">
        <v>45.977252999999997</v>
      </c>
      <c r="C139">
        <f t="shared" si="1"/>
        <v>45.162990919999999</v>
      </c>
    </row>
    <row r="140" spans="1:3" x14ac:dyDescent="0.3">
      <c r="A140" s="7">
        <v>43301</v>
      </c>
      <c r="B140" s="1">
        <v>45.871819000000002</v>
      </c>
      <c r="C140">
        <f t="shared" si="1"/>
        <v>45.185992560000003</v>
      </c>
    </row>
    <row r="141" spans="1:3" x14ac:dyDescent="0.3">
      <c r="A141" s="7">
        <v>43304</v>
      </c>
      <c r="B141" s="1">
        <v>45.912551999999998</v>
      </c>
      <c r="C141">
        <f t="shared" si="1"/>
        <v>45.197014819999993</v>
      </c>
    </row>
    <row r="142" spans="1:3" x14ac:dyDescent="0.3">
      <c r="A142" s="7">
        <v>43305</v>
      </c>
      <c r="B142" s="1">
        <v>46.245617000000003</v>
      </c>
      <c r="C142">
        <f t="shared" si="1"/>
        <v>45.218148939999992</v>
      </c>
    </row>
    <row r="143" spans="1:3" x14ac:dyDescent="0.3">
      <c r="A143" s="7">
        <v>43306</v>
      </c>
      <c r="B143" s="1">
        <v>46.681716999999999</v>
      </c>
      <c r="C143">
        <f t="shared" si="1"/>
        <v>45.25011357999999</v>
      </c>
    </row>
    <row r="144" spans="1:3" x14ac:dyDescent="0.3">
      <c r="A144" s="7">
        <v>43307</v>
      </c>
      <c r="B144" s="1">
        <v>46.535549000000003</v>
      </c>
      <c r="C144">
        <f t="shared" si="1"/>
        <v>45.287349599999999</v>
      </c>
    </row>
    <row r="145" spans="1:3" x14ac:dyDescent="0.3">
      <c r="A145" s="7">
        <v>43308</v>
      </c>
      <c r="B145" s="1">
        <v>45.761592999999998</v>
      </c>
      <c r="C145">
        <f t="shared" si="1"/>
        <v>45.300768020000007</v>
      </c>
    </row>
    <row r="146" spans="1:3" x14ac:dyDescent="0.3">
      <c r="A146" s="7">
        <v>43311</v>
      </c>
      <c r="B146" s="1">
        <v>45.505203000000002</v>
      </c>
      <c r="C146">
        <f t="shared" si="1"/>
        <v>45.314761400000009</v>
      </c>
    </row>
    <row r="147" spans="1:3" x14ac:dyDescent="0.3">
      <c r="A147" s="7">
        <v>43312</v>
      </c>
      <c r="B147" s="1">
        <v>45.596255999999997</v>
      </c>
      <c r="C147">
        <f t="shared" si="1"/>
        <v>45.333834580000008</v>
      </c>
    </row>
    <row r="148" spans="1:3" x14ac:dyDescent="0.3">
      <c r="A148" s="7">
        <v>43313</v>
      </c>
      <c r="B148" s="1">
        <v>48.282336999999998</v>
      </c>
      <c r="C148">
        <f t="shared" si="1"/>
        <v>45.400303760000007</v>
      </c>
    </row>
    <row r="149" spans="1:3" x14ac:dyDescent="0.3">
      <c r="A149" s="7">
        <v>43314</v>
      </c>
      <c r="B149" s="1">
        <v>49.693671999999999</v>
      </c>
      <c r="C149">
        <f t="shared" si="1"/>
        <v>45.497251839999997</v>
      </c>
    </row>
    <row r="150" spans="1:3" x14ac:dyDescent="0.3">
      <c r="A150" s="7">
        <v>43315</v>
      </c>
      <c r="B150" s="1">
        <v>49.837437000000001</v>
      </c>
      <c r="C150">
        <f t="shared" si="1"/>
        <v>45.591324499999992</v>
      </c>
    </row>
    <row r="151" spans="1:3" x14ac:dyDescent="0.3">
      <c r="A151" s="7">
        <v>43318</v>
      </c>
      <c r="B151" s="1">
        <v>50.096226000000001</v>
      </c>
      <c r="C151">
        <f t="shared" si="1"/>
        <v>45.691579320000002</v>
      </c>
    </row>
    <row r="152" spans="1:3" x14ac:dyDescent="0.3">
      <c r="A152" s="7">
        <v>43319</v>
      </c>
      <c r="B152" s="1">
        <v>49.626572000000003</v>
      </c>
      <c r="C152">
        <f t="shared" si="1"/>
        <v>45.780380360000002</v>
      </c>
    </row>
    <row r="153" spans="1:3" x14ac:dyDescent="0.3">
      <c r="A153" s="7">
        <v>43320</v>
      </c>
      <c r="B153" s="1">
        <v>49.660122000000001</v>
      </c>
      <c r="C153">
        <f t="shared" si="1"/>
        <v>45.873111220000013</v>
      </c>
    </row>
    <row r="154" spans="1:3" x14ac:dyDescent="0.3">
      <c r="A154" s="7">
        <v>43321</v>
      </c>
      <c r="B154" s="1">
        <v>50.050694</v>
      </c>
      <c r="C154">
        <f t="shared" si="1"/>
        <v>45.975570259999998</v>
      </c>
    </row>
    <row r="155" spans="1:3" x14ac:dyDescent="0.3">
      <c r="A155" s="7">
        <v>43322</v>
      </c>
      <c r="B155" s="1">
        <v>49.901611000000003</v>
      </c>
      <c r="C155">
        <f t="shared" si="1"/>
        <v>46.078066819999982</v>
      </c>
    </row>
    <row r="156" spans="1:3" x14ac:dyDescent="0.3">
      <c r="A156" s="7">
        <v>43325</v>
      </c>
      <c r="B156" s="1">
        <v>50.223827</v>
      </c>
      <c r="C156">
        <f t="shared" si="1"/>
        <v>46.17085763999998</v>
      </c>
    </row>
    <row r="157" spans="1:3" x14ac:dyDescent="0.3">
      <c r="A157" s="7">
        <v>43326</v>
      </c>
      <c r="B157" s="1">
        <v>50.435431999999999</v>
      </c>
      <c r="C157">
        <f t="shared" si="1"/>
        <v>46.260260939999988</v>
      </c>
    </row>
    <row r="158" spans="1:3" x14ac:dyDescent="0.3">
      <c r="A158" s="7">
        <v>43327</v>
      </c>
      <c r="B158" s="1">
        <v>50.553246000000001</v>
      </c>
      <c r="C158">
        <f t="shared" si="1"/>
        <v>46.344927919999982</v>
      </c>
    </row>
    <row r="159" spans="1:3" x14ac:dyDescent="0.3">
      <c r="A159" s="7">
        <v>43328</v>
      </c>
      <c r="B159" s="1">
        <v>51.293854000000003</v>
      </c>
      <c r="C159">
        <f t="shared" si="1"/>
        <v>46.441196239999989</v>
      </c>
    </row>
    <row r="160" spans="1:3" x14ac:dyDescent="0.3">
      <c r="A160" s="7">
        <v>43329</v>
      </c>
      <c r="B160" s="1">
        <v>52.318195000000003</v>
      </c>
      <c r="C160">
        <f t="shared" si="1"/>
        <v>46.560443219999982</v>
      </c>
    </row>
    <row r="161" spans="1:3" x14ac:dyDescent="0.3">
      <c r="A161" s="7">
        <v>43332</v>
      </c>
      <c r="B161" s="1">
        <v>51.808430000000001</v>
      </c>
      <c r="C161">
        <f t="shared" si="1"/>
        <v>46.677929499999991</v>
      </c>
    </row>
    <row r="162" spans="1:3" x14ac:dyDescent="0.3">
      <c r="A162" s="7">
        <v>43333</v>
      </c>
      <c r="B162" s="1">
        <v>51.707436000000001</v>
      </c>
      <c r="C162">
        <f t="shared" si="1"/>
        <v>46.795648319999991</v>
      </c>
    </row>
    <row r="163" spans="1:3" x14ac:dyDescent="0.3">
      <c r="A163" s="7">
        <v>43334</v>
      </c>
      <c r="B163" s="1">
        <v>51.709839000000002</v>
      </c>
      <c r="C163">
        <f t="shared" si="1"/>
        <v>46.908383079999993</v>
      </c>
    </row>
    <row r="164" spans="1:3" x14ac:dyDescent="0.3">
      <c r="A164" s="7">
        <v>43335</v>
      </c>
      <c r="B164" s="1">
        <v>51.815632000000001</v>
      </c>
      <c r="C164">
        <f t="shared" si="1"/>
        <v>47.03080563999999</v>
      </c>
    </row>
    <row r="165" spans="1:3" x14ac:dyDescent="0.3">
      <c r="A165" s="7">
        <v>43336</v>
      </c>
      <c r="B165" s="1">
        <v>51.976745999999999</v>
      </c>
      <c r="C165">
        <f t="shared" si="1"/>
        <v>47.155971119999997</v>
      </c>
    </row>
    <row r="166" spans="1:3" x14ac:dyDescent="0.3">
      <c r="A166" s="7">
        <v>43339</v>
      </c>
      <c r="B166" s="1">
        <v>52.404755000000002</v>
      </c>
      <c r="C166">
        <f t="shared" si="1"/>
        <v>47.299090019999994</v>
      </c>
    </row>
    <row r="167" spans="1:3" x14ac:dyDescent="0.3">
      <c r="A167" s="7">
        <v>43340</v>
      </c>
      <c r="B167" s="1">
        <v>52.827945999999997</v>
      </c>
      <c r="C167">
        <f t="shared" si="1"/>
        <v>47.451151719999991</v>
      </c>
    </row>
    <row r="168" spans="1:3" x14ac:dyDescent="0.3">
      <c r="A168" s="7">
        <v>43341</v>
      </c>
      <c r="B168" s="1">
        <v>53.616646000000003</v>
      </c>
      <c r="C168">
        <f t="shared" si="1"/>
        <v>47.63360381999999</v>
      </c>
    </row>
    <row r="169" spans="1:3" x14ac:dyDescent="0.3">
      <c r="A169" s="7">
        <v>43342</v>
      </c>
      <c r="B169" s="1">
        <v>54.109577000000002</v>
      </c>
      <c r="C169">
        <f t="shared" si="1"/>
        <v>47.822032839999984</v>
      </c>
    </row>
    <row r="170" spans="1:3" x14ac:dyDescent="0.3">
      <c r="A170" s="7">
        <v>43343</v>
      </c>
      <c r="B170" s="1">
        <v>54.734763999999998</v>
      </c>
      <c r="C170">
        <f t="shared" si="1"/>
        <v>48.027949739999997</v>
      </c>
    </row>
    <row r="171" spans="1:3" x14ac:dyDescent="0.3">
      <c r="A171" s="7">
        <v>43347</v>
      </c>
      <c r="B171" s="1">
        <v>54.910290000000003</v>
      </c>
      <c r="C171">
        <f t="shared" si="1"/>
        <v>48.239964899999997</v>
      </c>
    </row>
    <row r="172" spans="1:3" x14ac:dyDescent="0.3">
      <c r="A172" s="7">
        <v>43348</v>
      </c>
      <c r="B172" s="1">
        <v>54.552005999999999</v>
      </c>
      <c r="C172">
        <f t="shared" si="1"/>
        <v>48.457993319999986</v>
      </c>
    </row>
    <row r="173" spans="1:3" x14ac:dyDescent="0.3">
      <c r="A173" s="7">
        <v>43349</v>
      </c>
      <c r="B173" s="1">
        <v>53.645499999999998</v>
      </c>
      <c r="C173">
        <f t="shared" si="1"/>
        <v>48.647061159999993</v>
      </c>
    </row>
    <row r="174" spans="1:3" x14ac:dyDescent="0.3">
      <c r="A174" s="7">
        <v>43350</v>
      </c>
      <c r="B174" s="1">
        <v>53.212685</v>
      </c>
      <c r="C174">
        <f t="shared" si="1"/>
        <v>48.828766559999991</v>
      </c>
    </row>
    <row r="175" spans="1:3" x14ac:dyDescent="0.3">
      <c r="A175" s="7">
        <v>43353</v>
      </c>
      <c r="B175" s="1">
        <v>52.498534999999997</v>
      </c>
      <c r="C175">
        <f t="shared" si="1"/>
        <v>48.98976716</v>
      </c>
    </row>
    <row r="176" spans="1:3" x14ac:dyDescent="0.3">
      <c r="A176" s="7">
        <v>43354</v>
      </c>
      <c r="B176" s="1">
        <v>53.825851</v>
      </c>
      <c r="C176">
        <f t="shared" si="1"/>
        <v>49.179182960000006</v>
      </c>
    </row>
    <row r="177" spans="1:3" x14ac:dyDescent="0.3">
      <c r="A177" s="7">
        <v>43355</v>
      </c>
      <c r="B177" s="1">
        <v>53.157378999999999</v>
      </c>
      <c r="C177">
        <f t="shared" si="1"/>
        <v>49.345309360000009</v>
      </c>
    </row>
    <row r="178" spans="1:3" x14ac:dyDescent="0.3">
      <c r="A178" s="7">
        <v>43356</v>
      </c>
      <c r="B178" s="1">
        <v>54.441398999999997</v>
      </c>
      <c r="C178">
        <f t="shared" si="1"/>
        <v>49.552738940000012</v>
      </c>
    </row>
    <row r="179" spans="1:3" x14ac:dyDescent="0.3">
      <c r="A179" s="7">
        <v>43357</v>
      </c>
      <c r="B179" s="1">
        <v>53.823444000000002</v>
      </c>
      <c r="C179">
        <f t="shared" ref="C179:C242" si="2">AVERAGE(B130:B179)</f>
        <v>49.740716760000005</v>
      </c>
    </row>
    <row r="180" spans="1:3" x14ac:dyDescent="0.3">
      <c r="A180" s="7">
        <v>43360</v>
      </c>
      <c r="B180" s="1">
        <v>52.390326999999999</v>
      </c>
      <c r="C180">
        <f t="shared" si="2"/>
        <v>49.887716260000019</v>
      </c>
    </row>
    <row r="181" spans="1:3" x14ac:dyDescent="0.3">
      <c r="A181" s="7">
        <v>43361</v>
      </c>
      <c r="B181" s="1">
        <v>52.476883000000001</v>
      </c>
      <c r="C181">
        <f t="shared" si="2"/>
        <v>50.023938940000008</v>
      </c>
    </row>
    <row r="182" spans="1:3" x14ac:dyDescent="0.3">
      <c r="A182" s="7">
        <v>43362</v>
      </c>
      <c r="B182" s="1">
        <v>52.508147999999998</v>
      </c>
      <c r="C182">
        <f t="shared" si="2"/>
        <v>50.161889140000014</v>
      </c>
    </row>
    <row r="183" spans="1:3" x14ac:dyDescent="0.3">
      <c r="A183" s="7">
        <v>43363</v>
      </c>
      <c r="B183" s="1">
        <v>52.907302999999999</v>
      </c>
      <c r="C183">
        <f t="shared" si="2"/>
        <v>50.319659460000004</v>
      </c>
    </row>
    <row r="184" spans="1:3" x14ac:dyDescent="0.3">
      <c r="A184" s="7">
        <v>43364</v>
      </c>
      <c r="B184" s="1">
        <v>52.337425000000003</v>
      </c>
      <c r="C184">
        <f t="shared" si="2"/>
        <v>50.45093662</v>
      </c>
    </row>
    <row r="185" spans="1:3" x14ac:dyDescent="0.3">
      <c r="A185" s="7">
        <v>43367</v>
      </c>
      <c r="B185" s="1">
        <v>53.090049999999998</v>
      </c>
      <c r="C185">
        <f t="shared" si="2"/>
        <v>50.595828440000005</v>
      </c>
    </row>
    <row r="186" spans="1:3" x14ac:dyDescent="0.3">
      <c r="A186" s="7">
        <v>43368</v>
      </c>
      <c r="B186" s="1">
        <v>53.426682</v>
      </c>
      <c r="C186">
        <f t="shared" si="2"/>
        <v>50.749465679999993</v>
      </c>
    </row>
    <row r="187" spans="1:3" x14ac:dyDescent="0.3">
      <c r="A187" s="7">
        <v>43369</v>
      </c>
      <c r="B187" s="1">
        <v>53.001075999999998</v>
      </c>
      <c r="C187">
        <f t="shared" si="2"/>
        <v>50.892002999999995</v>
      </c>
    </row>
    <row r="188" spans="1:3" x14ac:dyDescent="0.3">
      <c r="A188" s="7">
        <v>43370</v>
      </c>
      <c r="B188" s="1">
        <v>54.090342999999997</v>
      </c>
      <c r="C188">
        <f t="shared" si="2"/>
        <v>51.061357619999995</v>
      </c>
    </row>
    <row r="189" spans="1:3" x14ac:dyDescent="0.3">
      <c r="A189" s="7">
        <v>43371</v>
      </c>
      <c r="B189" s="1">
        <v>54.280299999999997</v>
      </c>
      <c r="C189">
        <f t="shared" si="2"/>
        <v>51.22741855999999</v>
      </c>
    </row>
    <row r="190" spans="1:3" x14ac:dyDescent="0.3">
      <c r="A190" s="7">
        <v>43374</v>
      </c>
      <c r="B190" s="1">
        <v>54.645794000000002</v>
      </c>
      <c r="C190">
        <f t="shared" si="2"/>
        <v>51.402898059999998</v>
      </c>
    </row>
    <row r="191" spans="1:3" x14ac:dyDescent="0.3">
      <c r="A191" s="7">
        <v>43375</v>
      </c>
      <c r="B191" s="1">
        <v>55.131512000000001</v>
      </c>
      <c r="C191">
        <f t="shared" si="2"/>
        <v>51.58727726</v>
      </c>
    </row>
    <row r="192" spans="1:3" x14ac:dyDescent="0.3">
      <c r="A192" s="7">
        <v>43376</v>
      </c>
      <c r="B192" s="1">
        <v>55.802382999999999</v>
      </c>
      <c r="C192">
        <f t="shared" si="2"/>
        <v>51.778412580000001</v>
      </c>
    </row>
    <row r="193" spans="1:3" x14ac:dyDescent="0.3">
      <c r="A193" s="7">
        <v>43377</v>
      </c>
      <c r="B193" s="1">
        <v>54.821326999999997</v>
      </c>
      <c r="C193">
        <f t="shared" si="2"/>
        <v>51.941204780000007</v>
      </c>
    </row>
    <row r="194" spans="1:3" x14ac:dyDescent="0.3">
      <c r="A194" s="7">
        <v>43378</v>
      </c>
      <c r="B194" s="1">
        <v>53.931637000000002</v>
      </c>
      <c r="C194">
        <f t="shared" si="2"/>
        <v>52.089126539999995</v>
      </c>
    </row>
    <row r="195" spans="1:3" x14ac:dyDescent="0.3">
      <c r="A195" s="7">
        <v>43381</v>
      </c>
      <c r="B195" s="1">
        <v>53.806609999999999</v>
      </c>
      <c r="C195">
        <f t="shared" si="2"/>
        <v>52.250026880000007</v>
      </c>
    </row>
    <row r="196" spans="1:3" x14ac:dyDescent="0.3">
      <c r="A196" s="7">
        <v>43382</v>
      </c>
      <c r="B196" s="1">
        <v>54.552005999999999</v>
      </c>
      <c r="C196">
        <f t="shared" si="2"/>
        <v>52.430962940000008</v>
      </c>
    </row>
    <row r="197" spans="1:3" x14ac:dyDescent="0.3">
      <c r="A197" s="7">
        <v>43383</v>
      </c>
      <c r="B197" s="1">
        <v>52.024830000000001</v>
      </c>
      <c r="C197">
        <f t="shared" si="2"/>
        <v>52.559534420000006</v>
      </c>
    </row>
    <row r="198" spans="1:3" x14ac:dyDescent="0.3">
      <c r="A198" s="7">
        <v>43384</v>
      </c>
      <c r="B198" s="1">
        <v>51.565559</v>
      </c>
      <c r="C198">
        <f t="shared" si="2"/>
        <v>52.625198860000012</v>
      </c>
    </row>
    <row r="199" spans="1:3" x14ac:dyDescent="0.3">
      <c r="A199" s="7">
        <v>43385</v>
      </c>
      <c r="B199" s="1">
        <v>53.407443999999998</v>
      </c>
      <c r="C199">
        <f t="shared" si="2"/>
        <v>52.699474300000013</v>
      </c>
    </row>
    <row r="200" spans="1:3" x14ac:dyDescent="0.3">
      <c r="A200" s="7">
        <v>43388</v>
      </c>
      <c r="B200" s="1">
        <v>52.265281999999999</v>
      </c>
      <c r="C200">
        <f t="shared" si="2"/>
        <v>52.748031200000007</v>
      </c>
    </row>
    <row r="201" spans="1:3" x14ac:dyDescent="0.3">
      <c r="A201" s="7">
        <v>43389</v>
      </c>
      <c r="B201" s="1">
        <v>53.417068</v>
      </c>
      <c r="C201">
        <f t="shared" si="2"/>
        <v>52.814448040000009</v>
      </c>
    </row>
    <row r="202" spans="1:3" x14ac:dyDescent="0.3">
      <c r="A202" s="7">
        <v>43390</v>
      </c>
      <c r="B202" s="1">
        <v>53.186236999999998</v>
      </c>
      <c r="C202">
        <f t="shared" si="2"/>
        <v>52.885641340000014</v>
      </c>
    </row>
    <row r="203" spans="1:3" x14ac:dyDescent="0.3">
      <c r="A203" s="7">
        <v>43391</v>
      </c>
      <c r="B203" s="1">
        <v>51.943077000000002</v>
      </c>
      <c r="C203">
        <f t="shared" si="2"/>
        <v>52.931300440000001</v>
      </c>
    </row>
    <row r="204" spans="1:3" x14ac:dyDescent="0.3">
      <c r="A204" s="7">
        <v>43392</v>
      </c>
      <c r="B204" s="1">
        <v>52.734169000000001</v>
      </c>
      <c r="C204">
        <f t="shared" si="2"/>
        <v>52.984969939999992</v>
      </c>
    </row>
    <row r="205" spans="1:3" x14ac:dyDescent="0.3">
      <c r="A205" s="7">
        <v>43395</v>
      </c>
      <c r="B205" s="1">
        <v>53.056381000000002</v>
      </c>
      <c r="C205">
        <f t="shared" si="2"/>
        <v>53.048065339999994</v>
      </c>
    </row>
    <row r="206" spans="1:3" x14ac:dyDescent="0.3">
      <c r="A206" s="7">
        <v>43396</v>
      </c>
      <c r="B206" s="1">
        <v>53.556533999999999</v>
      </c>
      <c r="C206">
        <f t="shared" si="2"/>
        <v>53.114719479999977</v>
      </c>
    </row>
    <row r="207" spans="1:3" x14ac:dyDescent="0.3">
      <c r="A207" s="7">
        <v>43397</v>
      </c>
      <c r="B207" s="1">
        <v>51.719456000000001</v>
      </c>
      <c r="C207">
        <f t="shared" si="2"/>
        <v>53.140399959999989</v>
      </c>
    </row>
    <row r="208" spans="1:3" x14ac:dyDescent="0.3">
      <c r="A208" s="7">
        <v>43398</v>
      </c>
      <c r="B208" s="1">
        <v>52.851996999999997</v>
      </c>
      <c r="C208">
        <f t="shared" si="2"/>
        <v>53.186374979999989</v>
      </c>
    </row>
    <row r="209" spans="1:3" x14ac:dyDescent="0.3">
      <c r="A209" s="7">
        <v>43399</v>
      </c>
      <c r="B209" s="1">
        <v>52.01041</v>
      </c>
      <c r="C209">
        <f t="shared" si="2"/>
        <v>53.200706099999991</v>
      </c>
    </row>
    <row r="210" spans="1:3" x14ac:dyDescent="0.3">
      <c r="A210" s="7">
        <v>43402</v>
      </c>
      <c r="B210" s="1">
        <v>51.034160999999997</v>
      </c>
      <c r="C210">
        <f t="shared" si="2"/>
        <v>53.175025419999983</v>
      </c>
    </row>
    <row r="211" spans="1:3" x14ac:dyDescent="0.3">
      <c r="A211" s="7">
        <v>43403</v>
      </c>
      <c r="B211" s="1">
        <v>51.28904</v>
      </c>
      <c r="C211">
        <f t="shared" si="2"/>
        <v>53.164637619999986</v>
      </c>
    </row>
    <row r="212" spans="1:3" x14ac:dyDescent="0.3">
      <c r="A212" s="7">
        <v>43404</v>
      </c>
      <c r="B212" s="1">
        <v>52.625968999999998</v>
      </c>
      <c r="C212">
        <f t="shared" si="2"/>
        <v>53.183008279999989</v>
      </c>
    </row>
    <row r="213" spans="1:3" x14ac:dyDescent="0.3">
      <c r="A213" s="7">
        <v>43405</v>
      </c>
      <c r="B213" s="1">
        <v>53.433903000000001</v>
      </c>
      <c r="C213">
        <f t="shared" si="2"/>
        <v>53.217489559999997</v>
      </c>
    </row>
    <row r="214" spans="1:3" x14ac:dyDescent="0.3">
      <c r="A214" s="7">
        <v>43406</v>
      </c>
      <c r="B214" s="1">
        <v>49.889586999999999</v>
      </c>
      <c r="C214">
        <f t="shared" si="2"/>
        <v>53.178968659999988</v>
      </c>
    </row>
    <row r="215" spans="1:3" x14ac:dyDescent="0.3">
      <c r="A215" s="7">
        <v>43409</v>
      </c>
      <c r="B215" s="1">
        <v>48.473315999999997</v>
      </c>
      <c r="C215">
        <f t="shared" si="2"/>
        <v>53.108900059999996</v>
      </c>
    </row>
    <row r="216" spans="1:3" x14ac:dyDescent="0.3">
      <c r="A216" s="7">
        <v>43410</v>
      </c>
      <c r="B216" s="1">
        <v>48.997504999999997</v>
      </c>
      <c r="C216">
        <f t="shared" si="2"/>
        <v>53.040755059999995</v>
      </c>
    </row>
    <row r="217" spans="1:3" x14ac:dyDescent="0.3">
      <c r="A217" s="7">
        <v>43411</v>
      </c>
      <c r="B217" s="1">
        <v>50.483513000000002</v>
      </c>
      <c r="C217">
        <f t="shared" si="2"/>
        <v>52.993866400000009</v>
      </c>
    </row>
    <row r="218" spans="1:3" x14ac:dyDescent="0.3">
      <c r="A218" s="7">
        <v>43412</v>
      </c>
      <c r="B218" s="1">
        <v>50.307380999999999</v>
      </c>
      <c r="C218">
        <f t="shared" si="2"/>
        <v>52.927681100000008</v>
      </c>
    </row>
    <row r="219" spans="1:3" x14ac:dyDescent="0.3">
      <c r="A219" s="7">
        <v>43413</v>
      </c>
      <c r="B219" s="1">
        <v>49.337375999999999</v>
      </c>
      <c r="C219">
        <f t="shared" si="2"/>
        <v>52.832237080000006</v>
      </c>
    </row>
    <row r="220" spans="1:3" x14ac:dyDescent="0.3">
      <c r="A220" s="7">
        <v>43416</v>
      </c>
      <c r="B220" s="1">
        <v>46.852035999999998</v>
      </c>
      <c r="C220">
        <f t="shared" si="2"/>
        <v>52.674582520000001</v>
      </c>
    </row>
    <row r="221" spans="1:3" x14ac:dyDescent="0.3">
      <c r="A221" s="7">
        <v>43417</v>
      </c>
      <c r="B221" s="1">
        <v>46.383938000000001</v>
      </c>
      <c r="C221">
        <f t="shared" si="2"/>
        <v>52.504055480000005</v>
      </c>
    </row>
    <row r="222" spans="1:3" x14ac:dyDescent="0.3">
      <c r="A222" s="7">
        <v>43418</v>
      </c>
      <c r="B222" s="1">
        <v>45.073703999999999</v>
      </c>
      <c r="C222">
        <f t="shared" si="2"/>
        <v>52.31448944000001</v>
      </c>
    </row>
    <row r="223" spans="1:3" x14ac:dyDescent="0.3">
      <c r="A223" s="7">
        <v>43419</v>
      </c>
      <c r="B223" s="1">
        <v>46.186076999999997</v>
      </c>
      <c r="C223">
        <f t="shared" si="2"/>
        <v>52.165300980000012</v>
      </c>
    </row>
    <row r="224" spans="1:3" x14ac:dyDescent="0.3">
      <c r="A224" s="7">
        <v>43420</v>
      </c>
      <c r="B224" s="1">
        <v>46.697612999999997</v>
      </c>
      <c r="C224">
        <f t="shared" si="2"/>
        <v>52.034999540000001</v>
      </c>
    </row>
    <row r="225" spans="1:3" x14ac:dyDescent="0.3">
      <c r="A225" s="7">
        <v>43423</v>
      </c>
      <c r="B225" s="1">
        <v>44.846896999999998</v>
      </c>
      <c r="C225">
        <f t="shared" si="2"/>
        <v>51.881966779999985</v>
      </c>
    </row>
    <row r="226" spans="1:3" x14ac:dyDescent="0.3">
      <c r="A226" s="7">
        <v>43424</v>
      </c>
      <c r="B226" s="1">
        <v>42.704205000000002</v>
      </c>
      <c r="C226">
        <f t="shared" si="2"/>
        <v>51.659533859999989</v>
      </c>
    </row>
    <row r="227" spans="1:3" x14ac:dyDescent="0.3">
      <c r="A227" s="7">
        <v>43425</v>
      </c>
      <c r="B227" s="1">
        <v>42.655932999999997</v>
      </c>
      <c r="C227">
        <f t="shared" si="2"/>
        <v>51.44950493999999</v>
      </c>
    </row>
    <row r="228" spans="1:3" x14ac:dyDescent="0.3">
      <c r="A228" s="7">
        <v>43427</v>
      </c>
      <c r="B228" s="1">
        <v>41.572529000000003</v>
      </c>
      <c r="C228">
        <f t="shared" si="2"/>
        <v>51.19212753999998</v>
      </c>
    </row>
    <row r="229" spans="1:3" x14ac:dyDescent="0.3">
      <c r="A229" s="7">
        <v>43430</v>
      </c>
      <c r="B229" s="1">
        <v>42.134739000000003</v>
      </c>
      <c r="C229">
        <f t="shared" si="2"/>
        <v>50.958353439999989</v>
      </c>
    </row>
    <row r="230" spans="1:3" x14ac:dyDescent="0.3">
      <c r="A230" s="7">
        <v>43431</v>
      </c>
      <c r="B230" s="1">
        <v>42.043056</v>
      </c>
      <c r="C230">
        <f t="shared" si="2"/>
        <v>50.751408019999992</v>
      </c>
    </row>
    <row r="231" spans="1:3" x14ac:dyDescent="0.3">
      <c r="A231" s="7">
        <v>43432</v>
      </c>
      <c r="B231" s="1">
        <v>43.659725000000002</v>
      </c>
      <c r="C231">
        <f t="shared" si="2"/>
        <v>50.575064859999991</v>
      </c>
    </row>
    <row r="232" spans="1:3" x14ac:dyDescent="0.3">
      <c r="A232" s="7">
        <v>43433</v>
      </c>
      <c r="B232" s="1">
        <v>43.324328999999999</v>
      </c>
      <c r="C232">
        <f t="shared" si="2"/>
        <v>50.391388479999996</v>
      </c>
    </row>
    <row r="233" spans="1:3" x14ac:dyDescent="0.3">
      <c r="A233" s="7">
        <v>43434</v>
      </c>
      <c r="B233" s="1">
        <v>43.090263</v>
      </c>
      <c r="C233">
        <f t="shared" si="2"/>
        <v>50.195047679999995</v>
      </c>
    </row>
    <row r="234" spans="1:3" x14ac:dyDescent="0.3">
      <c r="A234" s="7">
        <v>43437</v>
      </c>
      <c r="B234" s="1">
        <v>44.595950999999999</v>
      </c>
      <c r="C234">
        <f t="shared" si="2"/>
        <v>50.040218199999991</v>
      </c>
    </row>
    <row r="235" spans="1:3" x14ac:dyDescent="0.3">
      <c r="A235" s="7">
        <v>43438</v>
      </c>
      <c r="B235" s="1">
        <v>42.634224000000003</v>
      </c>
      <c r="C235">
        <f t="shared" si="2"/>
        <v>49.831101680000003</v>
      </c>
    </row>
    <row r="236" spans="1:3" x14ac:dyDescent="0.3">
      <c r="A236" s="7">
        <v>43440</v>
      </c>
      <c r="B236" s="1">
        <v>42.158878000000001</v>
      </c>
      <c r="C236">
        <f t="shared" si="2"/>
        <v>49.605745599999992</v>
      </c>
    </row>
    <row r="237" spans="1:3" x14ac:dyDescent="0.3">
      <c r="A237" s="7">
        <v>43441</v>
      </c>
      <c r="B237" s="1">
        <v>40.655608999999998</v>
      </c>
      <c r="C237">
        <f t="shared" si="2"/>
        <v>49.35883625999999</v>
      </c>
    </row>
    <row r="238" spans="1:3" x14ac:dyDescent="0.3">
      <c r="A238" s="7">
        <v>43444</v>
      </c>
      <c r="B238" s="1">
        <v>40.923457999999997</v>
      </c>
      <c r="C238">
        <f t="shared" si="2"/>
        <v>49.095498559999996</v>
      </c>
    </row>
    <row r="239" spans="1:3" x14ac:dyDescent="0.3">
      <c r="A239" s="7">
        <v>43445</v>
      </c>
      <c r="B239" s="1">
        <v>40.689404000000003</v>
      </c>
      <c r="C239">
        <f t="shared" si="2"/>
        <v>48.823680640000013</v>
      </c>
    </row>
    <row r="240" spans="1:3" x14ac:dyDescent="0.3">
      <c r="A240" s="7">
        <v>43446</v>
      </c>
      <c r="B240" s="1">
        <v>40.802810999999998</v>
      </c>
      <c r="C240">
        <f t="shared" si="2"/>
        <v>48.54682098</v>
      </c>
    </row>
    <row r="241" spans="1:3" x14ac:dyDescent="0.3">
      <c r="A241" s="7">
        <v>43447</v>
      </c>
      <c r="B241" s="1">
        <v>41.249198999999997</v>
      </c>
      <c r="C241">
        <f t="shared" si="2"/>
        <v>48.269174720000002</v>
      </c>
    </row>
    <row r="242" spans="1:3" x14ac:dyDescent="0.3">
      <c r="A242" s="7">
        <v>43448</v>
      </c>
      <c r="B242" s="1">
        <v>39.929324999999999</v>
      </c>
      <c r="C242">
        <f t="shared" si="2"/>
        <v>47.951713560000009</v>
      </c>
    </row>
    <row r="243" spans="1:3" x14ac:dyDescent="0.3">
      <c r="A243" s="7">
        <v>43451</v>
      </c>
      <c r="B243" s="1">
        <v>39.557727999999997</v>
      </c>
      <c r="C243">
        <f t="shared" ref="C243:C306" si="3">AVERAGE(B194:B243)</f>
        <v>47.646441580000008</v>
      </c>
    </row>
    <row r="244" spans="1:3" x14ac:dyDescent="0.3">
      <c r="A244" s="7">
        <v>43452</v>
      </c>
      <c r="B244" s="1">
        <v>40.071682000000003</v>
      </c>
      <c r="C244">
        <f t="shared" si="3"/>
        <v>47.369242479999997</v>
      </c>
    </row>
    <row r="245" spans="1:3" x14ac:dyDescent="0.3">
      <c r="A245" s="7">
        <v>43453</v>
      </c>
      <c r="B245" s="1">
        <v>38.821789000000003</v>
      </c>
      <c r="C245">
        <f t="shared" si="3"/>
        <v>47.06954606</v>
      </c>
    </row>
    <row r="246" spans="1:3" x14ac:dyDescent="0.3">
      <c r="A246" s="7">
        <v>43454</v>
      </c>
      <c r="B246" s="1">
        <v>37.842129</v>
      </c>
      <c r="C246">
        <f t="shared" si="3"/>
        <v>46.735348519999988</v>
      </c>
    </row>
    <row r="247" spans="1:3" x14ac:dyDescent="0.3">
      <c r="A247" s="7">
        <v>43455</v>
      </c>
      <c r="B247" s="1">
        <v>36.370238999999998</v>
      </c>
      <c r="C247">
        <f t="shared" si="3"/>
        <v>46.422256699999998</v>
      </c>
    </row>
    <row r="248" spans="1:3" x14ac:dyDescent="0.3">
      <c r="A248" s="7">
        <v>43458</v>
      </c>
      <c r="B248" s="1">
        <v>35.429192</v>
      </c>
      <c r="C248">
        <f t="shared" si="3"/>
        <v>46.099529359999991</v>
      </c>
    </row>
    <row r="249" spans="1:3" x14ac:dyDescent="0.3">
      <c r="A249" s="7">
        <v>43460</v>
      </c>
      <c r="B249" s="1">
        <v>37.924168000000002</v>
      </c>
      <c r="C249">
        <f t="shared" si="3"/>
        <v>45.789863839999995</v>
      </c>
    </row>
    <row r="250" spans="1:3" x14ac:dyDescent="0.3">
      <c r="A250" s="7">
        <v>43461</v>
      </c>
      <c r="B250" s="1">
        <v>37.678043000000002</v>
      </c>
      <c r="C250">
        <f t="shared" si="3"/>
        <v>45.498119059999993</v>
      </c>
    </row>
    <row r="251" spans="1:3" x14ac:dyDescent="0.3">
      <c r="A251" s="7">
        <v>43462</v>
      </c>
      <c r="B251" s="1">
        <v>37.697353</v>
      </c>
      <c r="C251">
        <f t="shared" si="3"/>
        <v>45.183724759999997</v>
      </c>
    </row>
    <row r="252" spans="1:3" x14ac:dyDescent="0.3">
      <c r="A252" s="7">
        <v>43465</v>
      </c>
      <c r="B252" s="1">
        <v>38.061695</v>
      </c>
      <c r="C252">
        <f t="shared" si="3"/>
        <v>44.881233919999993</v>
      </c>
    </row>
    <row r="253" spans="1:3" x14ac:dyDescent="0.3">
      <c r="A253" s="7">
        <v>43467</v>
      </c>
      <c r="B253" s="1">
        <v>38.105136999999999</v>
      </c>
      <c r="C253">
        <f t="shared" si="3"/>
        <v>44.604475119999996</v>
      </c>
    </row>
    <row r="254" spans="1:3" x14ac:dyDescent="0.3">
      <c r="A254" s="7">
        <v>43468</v>
      </c>
      <c r="B254" s="1">
        <v>34.309586000000003</v>
      </c>
      <c r="C254">
        <f t="shared" si="3"/>
        <v>44.23598346</v>
      </c>
    </row>
    <row r="255" spans="1:3" x14ac:dyDescent="0.3">
      <c r="A255" s="7">
        <v>43469</v>
      </c>
      <c r="B255" s="1">
        <v>35.774234999999997</v>
      </c>
      <c r="C255">
        <f t="shared" si="3"/>
        <v>43.890340539999997</v>
      </c>
    </row>
    <row r="256" spans="1:3" x14ac:dyDescent="0.3">
      <c r="A256" s="7">
        <v>43472</v>
      </c>
      <c r="B256" s="1">
        <v>35.694614000000001</v>
      </c>
      <c r="C256">
        <f t="shared" si="3"/>
        <v>43.533102140000004</v>
      </c>
    </row>
    <row r="257" spans="1:3" x14ac:dyDescent="0.3">
      <c r="A257" s="7">
        <v>43473</v>
      </c>
      <c r="B257" s="1">
        <v>36.375053000000001</v>
      </c>
      <c r="C257">
        <f t="shared" si="3"/>
        <v>43.226214080000005</v>
      </c>
    </row>
    <row r="258" spans="1:3" x14ac:dyDescent="0.3">
      <c r="A258" s="7">
        <v>43474</v>
      </c>
      <c r="B258" s="1">
        <v>36.992775000000002</v>
      </c>
      <c r="C258">
        <f t="shared" si="3"/>
        <v>42.909029640000028</v>
      </c>
    </row>
    <row r="259" spans="1:3" x14ac:dyDescent="0.3">
      <c r="A259" s="7">
        <v>43475</v>
      </c>
      <c r="B259" s="1">
        <v>37.111004000000001</v>
      </c>
      <c r="C259">
        <f t="shared" si="3"/>
        <v>42.611041520000015</v>
      </c>
    </row>
    <row r="260" spans="1:3" x14ac:dyDescent="0.3">
      <c r="A260" s="7">
        <v>43476</v>
      </c>
      <c r="B260" s="1">
        <v>36.746651</v>
      </c>
      <c r="C260">
        <f t="shared" si="3"/>
        <v>42.325291320000012</v>
      </c>
    </row>
    <row r="261" spans="1:3" x14ac:dyDescent="0.3">
      <c r="A261" s="7">
        <v>43479</v>
      </c>
      <c r="B261" s="1">
        <v>36.194099000000001</v>
      </c>
      <c r="C261">
        <f t="shared" si="3"/>
        <v>42.023392500000007</v>
      </c>
    </row>
    <row r="262" spans="1:3" x14ac:dyDescent="0.3">
      <c r="A262" s="7">
        <v>43480</v>
      </c>
      <c r="B262" s="1">
        <v>36.934863999999997</v>
      </c>
      <c r="C262">
        <f t="shared" si="3"/>
        <v>41.709570400000011</v>
      </c>
    </row>
    <row r="263" spans="1:3" x14ac:dyDescent="0.3">
      <c r="A263" s="7">
        <v>43481</v>
      </c>
      <c r="B263" s="1">
        <v>37.386093000000002</v>
      </c>
      <c r="C263">
        <f t="shared" si="3"/>
        <v>41.388614200000021</v>
      </c>
    </row>
    <row r="264" spans="1:3" x14ac:dyDescent="0.3">
      <c r="A264" s="7">
        <v>43482</v>
      </c>
      <c r="B264" s="1">
        <v>37.608074000000002</v>
      </c>
      <c r="C264">
        <f t="shared" si="3"/>
        <v>41.142983940000022</v>
      </c>
    </row>
    <row r="265" spans="1:3" x14ac:dyDescent="0.3">
      <c r="A265" s="7">
        <v>43483</v>
      </c>
      <c r="B265" s="1">
        <v>37.839717999999998</v>
      </c>
      <c r="C265">
        <f t="shared" si="3"/>
        <v>40.930311980000027</v>
      </c>
    </row>
    <row r="266" spans="1:3" x14ac:dyDescent="0.3">
      <c r="A266" s="7">
        <v>43487</v>
      </c>
      <c r="B266" s="1">
        <v>36.990360000000003</v>
      </c>
      <c r="C266">
        <f t="shared" si="3"/>
        <v>40.690169080000018</v>
      </c>
    </row>
    <row r="267" spans="1:3" x14ac:dyDescent="0.3">
      <c r="A267" s="7">
        <v>43488</v>
      </c>
      <c r="B267" s="1">
        <v>37.139961</v>
      </c>
      <c r="C267">
        <f t="shared" si="3"/>
        <v>40.42329804000002</v>
      </c>
    </row>
    <row r="268" spans="1:3" x14ac:dyDescent="0.3">
      <c r="A268" s="7">
        <v>43489</v>
      </c>
      <c r="B268" s="1">
        <v>36.845581000000003</v>
      </c>
      <c r="C268">
        <f t="shared" si="3"/>
        <v>40.154062040000014</v>
      </c>
    </row>
    <row r="269" spans="1:3" x14ac:dyDescent="0.3">
      <c r="A269" s="7">
        <v>43490</v>
      </c>
      <c r="B269" s="1">
        <v>38.066532000000002</v>
      </c>
      <c r="C269">
        <f t="shared" si="3"/>
        <v>39.928645160000016</v>
      </c>
    </row>
    <row r="270" spans="1:3" x14ac:dyDescent="0.3">
      <c r="A270" s="7">
        <v>43493</v>
      </c>
      <c r="B270" s="1">
        <v>37.714249000000002</v>
      </c>
      <c r="C270">
        <f t="shared" si="3"/>
        <v>39.745889420000019</v>
      </c>
    </row>
    <row r="271" spans="1:3" x14ac:dyDescent="0.3">
      <c r="A271" s="7">
        <v>43494</v>
      </c>
      <c r="B271" s="1">
        <v>37.323349</v>
      </c>
      <c r="C271">
        <f t="shared" si="3"/>
        <v>39.564677640000021</v>
      </c>
    </row>
    <row r="272" spans="1:3" x14ac:dyDescent="0.3">
      <c r="A272" s="7">
        <v>43495</v>
      </c>
      <c r="B272" s="1">
        <v>39.873821</v>
      </c>
      <c r="C272">
        <f t="shared" si="3"/>
        <v>39.460679980000009</v>
      </c>
    </row>
    <row r="273" spans="1:3" x14ac:dyDescent="0.3">
      <c r="A273" s="7">
        <v>43496</v>
      </c>
      <c r="B273" s="1">
        <v>40.160964999999997</v>
      </c>
      <c r="C273">
        <f t="shared" si="3"/>
        <v>39.340177740000001</v>
      </c>
    </row>
    <row r="274" spans="1:3" x14ac:dyDescent="0.3">
      <c r="A274" s="7">
        <v>43497</v>
      </c>
      <c r="B274" s="1">
        <v>40.180264000000001</v>
      </c>
      <c r="C274">
        <f t="shared" si="3"/>
        <v>39.20983076000001</v>
      </c>
    </row>
    <row r="275" spans="1:3" x14ac:dyDescent="0.3">
      <c r="A275" s="7">
        <v>43500</v>
      </c>
      <c r="B275" s="1">
        <v>41.321587000000001</v>
      </c>
      <c r="C275">
        <f t="shared" si="3"/>
        <v>39.139324560000006</v>
      </c>
    </row>
    <row r="276" spans="1:3" x14ac:dyDescent="0.3">
      <c r="A276" s="7">
        <v>43501</v>
      </c>
      <c r="B276" s="1">
        <v>42.028568</v>
      </c>
      <c r="C276">
        <f t="shared" si="3"/>
        <v>39.12581182000001</v>
      </c>
    </row>
    <row r="277" spans="1:3" x14ac:dyDescent="0.3">
      <c r="A277" s="7">
        <v>43502</v>
      </c>
      <c r="B277" s="1">
        <v>42.043056</v>
      </c>
      <c r="C277">
        <f t="shared" si="3"/>
        <v>39.11355428000001</v>
      </c>
    </row>
    <row r="278" spans="1:3" x14ac:dyDescent="0.3">
      <c r="A278" s="7">
        <v>43503</v>
      </c>
      <c r="B278" s="1">
        <v>41.246788000000002</v>
      </c>
      <c r="C278">
        <f t="shared" si="3"/>
        <v>39.107039460000003</v>
      </c>
    </row>
    <row r="279" spans="1:3" x14ac:dyDescent="0.3">
      <c r="A279" s="7">
        <v>43504</v>
      </c>
      <c r="B279" s="1">
        <v>41.295250000000003</v>
      </c>
      <c r="C279">
        <f t="shared" si="3"/>
        <v>39.090249679999999</v>
      </c>
    </row>
    <row r="280" spans="1:3" x14ac:dyDescent="0.3">
      <c r="A280" s="7">
        <v>43507</v>
      </c>
      <c r="B280" s="1">
        <v>41.057766000000001</v>
      </c>
      <c r="C280">
        <f t="shared" si="3"/>
        <v>39.070543880000002</v>
      </c>
    </row>
    <row r="281" spans="1:3" x14ac:dyDescent="0.3">
      <c r="A281" s="7">
        <v>43508</v>
      </c>
      <c r="B281" s="1">
        <v>41.411574999999999</v>
      </c>
      <c r="C281">
        <f t="shared" si="3"/>
        <v>39.02558088</v>
      </c>
    </row>
    <row r="282" spans="1:3" x14ac:dyDescent="0.3">
      <c r="A282" s="7">
        <v>43509</v>
      </c>
      <c r="B282" s="1">
        <v>41.239513000000002</v>
      </c>
      <c r="C282">
        <f t="shared" si="3"/>
        <v>38.98388456</v>
      </c>
    </row>
    <row r="283" spans="1:3" x14ac:dyDescent="0.3">
      <c r="A283" s="7">
        <v>43510</v>
      </c>
      <c r="B283" s="1">
        <v>41.389750999999997</v>
      </c>
      <c r="C283">
        <f t="shared" si="3"/>
        <v>38.949874319999999</v>
      </c>
    </row>
    <row r="284" spans="1:3" x14ac:dyDescent="0.3">
      <c r="A284" s="7">
        <v>43511</v>
      </c>
      <c r="B284" s="1">
        <v>41.297676000000003</v>
      </c>
      <c r="C284">
        <f t="shared" si="3"/>
        <v>38.883908819999995</v>
      </c>
    </row>
    <row r="285" spans="1:3" x14ac:dyDescent="0.3">
      <c r="A285" s="7">
        <v>43515</v>
      </c>
      <c r="B285" s="1">
        <v>41.421261000000001</v>
      </c>
      <c r="C285">
        <f t="shared" si="3"/>
        <v>38.859649560000001</v>
      </c>
    </row>
    <row r="286" spans="1:3" x14ac:dyDescent="0.3">
      <c r="A286" s="7">
        <v>43516</v>
      </c>
      <c r="B286" s="1">
        <v>41.687820000000002</v>
      </c>
      <c r="C286">
        <f t="shared" si="3"/>
        <v>38.850228399999999</v>
      </c>
    </row>
    <row r="287" spans="1:3" x14ac:dyDescent="0.3">
      <c r="A287" s="7">
        <v>43517</v>
      </c>
      <c r="B287" s="1">
        <v>41.452762999999997</v>
      </c>
      <c r="C287">
        <f t="shared" si="3"/>
        <v>38.866171479999998</v>
      </c>
    </row>
    <row r="288" spans="1:3" x14ac:dyDescent="0.3">
      <c r="A288" s="7">
        <v>43518</v>
      </c>
      <c r="B288" s="1">
        <v>41.915615000000003</v>
      </c>
      <c r="C288">
        <f t="shared" si="3"/>
        <v>38.886014619999997</v>
      </c>
    </row>
    <row r="289" spans="1:3" x14ac:dyDescent="0.3">
      <c r="A289" s="7">
        <v>43521</v>
      </c>
      <c r="B289" s="1">
        <v>42.220947000000002</v>
      </c>
      <c r="C289">
        <f t="shared" si="3"/>
        <v>38.916645479999993</v>
      </c>
    </row>
    <row r="290" spans="1:3" x14ac:dyDescent="0.3">
      <c r="A290" s="7">
        <v>43522</v>
      </c>
      <c r="B290" s="1">
        <v>42.245178000000003</v>
      </c>
      <c r="C290">
        <f t="shared" si="3"/>
        <v>38.945492819999991</v>
      </c>
    </row>
    <row r="291" spans="1:3" x14ac:dyDescent="0.3">
      <c r="A291" s="7">
        <v>43523</v>
      </c>
      <c r="B291" s="1">
        <v>42.376033999999997</v>
      </c>
      <c r="C291">
        <f t="shared" si="3"/>
        <v>38.968029519999988</v>
      </c>
    </row>
    <row r="292" spans="1:3" x14ac:dyDescent="0.3">
      <c r="A292" s="7">
        <v>43524</v>
      </c>
      <c r="B292" s="1">
        <v>41.959229000000001</v>
      </c>
      <c r="C292">
        <f t="shared" si="3"/>
        <v>39.00862759999999</v>
      </c>
    </row>
    <row r="293" spans="1:3" x14ac:dyDescent="0.3">
      <c r="A293" s="7">
        <v>43525</v>
      </c>
      <c r="B293" s="1">
        <v>42.400264999999997</v>
      </c>
      <c r="C293">
        <f t="shared" si="3"/>
        <v>39.065478339999984</v>
      </c>
    </row>
    <row r="294" spans="1:3" x14ac:dyDescent="0.3">
      <c r="A294" s="7">
        <v>43528</v>
      </c>
      <c r="B294" s="1">
        <v>42.613517999999999</v>
      </c>
      <c r="C294">
        <f t="shared" si="3"/>
        <v>39.116315059999991</v>
      </c>
    </row>
    <row r="295" spans="1:3" x14ac:dyDescent="0.3">
      <c r="A295" s="7">
        <v>43529</v>
      </c>
      <c r="B295" s="1">
        <v>42.535975999999998</v>
      </c>
      <c r="C295">
        <f t="shared" si="3"/>
        <v>39.190598799999982</v>
      </c>
    </row>
    <row r="296" spans="1:3" x14ac:dyDescent="0.3">
      <c r="A296" s="7">
        <v>43530</v>
      </c>
      <c r="B296" s="1">
        <v>42.291221999999998</v>
      </c>
      <c r="C296">
        <f t="shared" si="3"/>
        <v>39.279580659999986</v>
      </c>
    </row>
    <row r="297" spans="1:3" x14ac:dyDescent="0.3">
      <c r="A297" s="7">
        <v>43531</v>
      </c>
      <c r="B297" s="1">
        <v>41.801720000000003</v>
      </c>
      <c r="C297">
        <f t="shared" si="3"/>
        <v>39.388210279999981</v>
      </c>
    </row>
    <row r="298" spans="1:3" x14ac:dyDescent="0.3">
      <c r="A298" s="7">
        <v>43532</v>
      </c>
      <c r="B298" s="1">
        <v>41.901069999999997</v>
      </c>
      <c r="C298">
        <f t="shared" si="3"/>
        <v>39.517647839999981</v>
      </c>
    </row>
    <row r="299" spans="1:3" x14ac:dyDescent="0.3">
      <c r="A299" s="7">
        <v>43535</v>
      </c>
      <c r="B299" s="1">
        <v>43.352615</v>
      </c>
      <c r="C299">
        <f t="shared" si="3"/>
        <v>39.626216779999979</v>
      </c>
    </row>
    <row r="300" spans="1:3" x14ac:dyDescent="0.3">
      <c r="A300" s="7">
        <v>43536</v>
      </c>
      <c r="B300" s="1">
        <v>43.839709999999997</v>
      </c>
      <c r="C300">
        <f t="shared" si="3"/>
        <v>39.749450119999985</v>
      </c>
    </row>
    <row r="301" spans="1:3" x14ac:dyDescent="0.3">
      <c r="A301" s="7">
        <v>43537</v>
      </c>
      <c r="B301" s="1">
        <v>44.033572999999997</v>
      </c>
      <c r="C301">
        <f t="shared" si="3"/>
        <v>39.876174519999978</v>
      </c>
    </row>
    <row r="302" spans="1:3" x14ac:dyDescent="0.3">
      <c r="A302" s="7">
        <v>43538</v>
      </c>
      <c r="B302" s="1">
        <v>44.523074999999999</v>
      </c>
      <c r="C302">
        <f t="shared" si="3"/>
        <v>40.005402119999985</v>
      </c>
    </row>
    <row r="303" spans="1:3" x14ac:dyDescent="0.3">
      <c r="A303" s="7">
        <v>43539</v>
      </c>
      <c r="B303" s="1">
        <v>45.102241999999997</v>
      </c>
      <c r="C303">
        <f t="shared" si="3"/>
        <v>40.145344219999991</v>
      </c>
    </row>
    <row r="304" spans="1:3" x14ac:dyDescent="0.3">
      <c r="A304" s="7">
        <v>43542</v>
      </c>
      <c r="B304" s="1">
        <v>45.562663999999998</v>
      </c>
      <c r="C304">
        <f t="shared" si="3"/>
        <v>40.370405779999984</v>
      </c>
    </row>
    <row r="305" spans="1:3" x14ac:dyDescent="0.3">
      <c r="A305" s="7">
        <v>43543</v>
      </c>
      <c r="B305" s="1">
        <v>45.201588000000001</v>
      </c>
      <c r="C305">
        <f t="shared" si="3"/>
        <v>40.558952839999989</v>
      </c>
    </row>
    <row r="306" spans="1:3" x14ac:dyDescent="0.3">
      <c r="A306" s="7">
        <v>43544</v>
      </c>
      <c r="B306" s="1">
        <v>45.596581</v>
      </c>
      <c r="C306">
        <f t="shared" si="3"/>
        <v>40.75699217999999</v>
      </c>
    </row>
    <row r="307" spans="1:3" x14ac:dyDescent="0.3">
      <c r="A307" s="7">
        <v>43545</v>
      </c>
      <c r="B307" s="1">
        <v>47.275931999999997</v>
      </c>
      <c r="C307">
        <f t="shared" ref="C307:C370" si="4">AVERAGE(B258:B307)</f>
        <v>40.975009759999992</v>
      </c>
    </row>
    <row r="308" spans="1:3" x14ac:dyDescent="0.3">
      <c r="A308" s="7">
        <v>43546</v>
      </c>
      <c r="B308" s="1">
        <v>46.296920999999998</v>
      </c>
      <c r="C308">
        <f t="shared" si="4"/>
        <v>41.161092679999996</v>
      </c>
    </row>
    <row r="309" spans="1:3" x14ac:dyDescent="0.3">
      <c r="A309" s="7">
        <v>43549</v>
      </c>
      <c r="B309" s="1">
        <v>45.737147999999998</v>
      </c>
      <c r="C309">
        <f t="shared" si="4"/>
        <v>41.333615559999998</v>
      </c>
    </row>
    <row r="310" spans="1:3" x14ac:dyDescent="0.3">
      <c r="A310" s="7">
        <v>43550</v>
      </c>
      <c r="B310" s="1">
        <v>45.264591000000003</v>
      </c>
      <c r="C310">
        <f t="shared" si="4"/>
        <v>41.503974359999987</v>
      </c>
    </row>
    <row r="311" spans="1:3" x14ac:dyDescent="0.3">
      <c r="A311" s="7">
        <v>43551</v>
      </c>
      <c r="B311" s="1">
        <v>45.671706999999998</v>
      </c>
      <c r="C311">
        <f t="shared" si="4"/>
        <v>41.693526519999999</v>
      </c>
    </row>
    <row r="312" spans="1:3" x14ac:dyDescent="0.3">
      <c r="A312" s="7">
        <v>43552</v>
      </c>
      <c r="B312" s="1">
        <v>45.732300000000002</v>
      </c>
      <c r="C312">
        <f t="shared" si="4"/>
        <v>41.869475239999993</v>
      </c>
    </row>
    <row r="313" spans="1:3" x14ac:dyDescent="0.3">
      <c r="A313" s="7">
        <v>43553</v>
      </c>
      <c r="B313" s="1">
        <v>46.030365000000003</v>
      </c>
      <c r="C313">
        <f t="shared" si="4"/>
        <v>42.042360679999994</v>
      </c>
    </row>
    <row r="314" spans="1:3" x14ac:dyDescent="0.3">
      <c r="A314" s="7">
        <v>43556</v>
      </c>
      <c r="B314" s="1">
        <v>46.342959999999998</v>
      </c>
      <c r="C314">
        <f t="shared" si="4"/>
        <v>42.217058399999999</v>
      </c>
    </row>
    <row r="315" spans="1:3" x14ac:dyDescent="0.3">
      <c r="A315" s="7">
        <v>43557</v>
      </c>
      <c r="B315" s="1">
        <v>47.016635999999998</v>
      </c>
      <c r="C315">
        <f t="shared" si="4"/>
        <v>42.400596759999992</v>
      </c>
    </row>
    <row r="316" spans="1:3" x14ac:dyDescent="0.3">
      <c r="A316" s="7">
        <v>43558</v>
      </c>
      <c r="B316" s="1">
        <v>47.338932</v>
      </c>
      <c r="C316">
        <f t="shared" si="4"/>
        <v>42.607568199999996</v>
      </c>
    </row>
    <row r="317" spans="1:3" x14ac:dyDescent="0.3">
      <c r="A317" s="7">
        <v>43559</v>
      </c>
      <c r="B317" s="1">
        <v>47.421329</v>
      </c>
      <c r="C317">
        <f t="shared" si="4"/>
        <v>42.813195559999997</v>
      </c>
    </row>
    <row r="318" spans="1:3" x14ac:dyDescent="0.3">
      <c r="A318" s="7">
        <v>43560</v>
      </c>
      <c r="B318" s="1">
        <v>47.738770000000002</v>
      </c>
      <c r="C318">
        <f t="shared" si="4"/>
        <v>43.031059339999992</v>
      </c>
    </row>
    <row r="319" spans="1:3" x14ac:dyDescent="0.3">
      <c r="A319" s="7">
        <v>43563</v>
      </c>
      <c r="B319" s="1">
        <v>48.489998</v>
      </c>
      <c r="C319">
        <f t="shared" si="4"/>
        <v>43.239528659999991</v>
      </c>
    </row>
    <row r="320" spans="1:3" x14ac:dyDescent="0.3">
      <c r="A320" s="7">
        <v>43564</v>
      </c>
      <c r="B320" s="1">
        <v>48.344588999999999</v>
      </c>
      <c r="C320">
        <f t="shared" si="4"/>
        <v>43.452135459999994</v>
      </c>
    </row>
    <row r="321" spans="1:3" x14ac:dyDescent="0.3">
      <c r="A321" s="7">
        <v>43565</v>
      </c>
      <c r="B321" s="1">
        <v>48.616000999999997</v>
      </c>
      <c r="C321">
        <f t="shared" si="4"/>
        <v>43.677988499999984</v>
      </c>
    </row>
    <row r="322" spans="1:3" x14ac:dyDescent="0.3">
      <c r="A322" s="7">
        <v>43566</v>
      </c>
      <c r="B322" s="1">
        <v>48.211314999999999</v>
      </c>
      <c r="C322">
        <f t="shared" si="4"/>
        <v>43.844738379999988</v>
      </c>
    </row>
    <row r="323" spans="1:3" x14ac:dyDescent="0.3">
      <c r="A323" s="7">
        <v>43567</v>
      </c>
      <c r="B323" s="1">
        <v>48.191929000000002</v>
      </c>
      <c r="C323">
        <f t="shared" si="4"/>
        <v>44.005357660000001</v>
      </c>
    </row>
    <row r="324" spans="1:3" x14ac:dyDescent="0.3">
      <c r="A324" s="7">
        <v>43570</v>
      </c>
      <c r="B324" s="1">
        <v>48.279162999999997</v>
      </c>
      <c r="C324">
        <f t="shared" si="4"/>
        <v>44.167335640000005</v>
      </c>
    </row>
    <row r="325" spans="1:3" x14ac:dyDescent="0.3">
      <c r="A325" s="7">
        <v>43571</v>
      </c>
      <c r="B325" s="1">
        <v>48.284008</v>
      </c>
      <c r="C325">
        <f t="shared" si="4"/>
        <v>44.306584060000006</v>
      </c>
    </row>
    <row r="326" spans="1:3" x14ac:dyDescent="0.3">
      <c r="A326" s="7">
        <v>43572</v>
      </c>
      <c r="B326" s="1">
        <v>49.224251000000002</v>
      </c>
      <c r="C326">
        <f t="shared" si="4"/>
        <v>44.450497720000001</v>
      </c>
    </row>
    <row r="327" spans="1:3" x14ac:dyDescent="0.3">
      <c r="A327" s="7">
        <v>43573</v>
      </c>
      <c r="B327" s="1">
        <v>49.401150000000001</v>
      </c>
      <c r="C327">
        <f t="shared" si="4"/>
        <v>44.597659600000007</v>
      </c>
    </row>
    <row r="328" spans="1:3" x14ac:dyDescent="0.3">
      <c r="A328" s="7">
        <v>43577</v>
      </c>
      <c r="B328" s="1">
        <v>49.563510999999998</v>
      </c>
      <c r="C328">
        <f t="shared" si="4"/>
        <v>44.763994060000002</v>
      </c>
    </row>
    <row r="329" spans="1:3" x14ac:dyDescent="0.3">
      <c r="A329" s="7">
        <v>43578</v>
      </c>
      <c r="B329" s="1">
        <v>50.278373999999999</v>
      </c>
      <c r="C329">
        <f t="shared" si="4"/>
        <v>44.943656539999999</v>
      </c>
    </row>
    <row r="330" spans="1:3" x14ac:dyDescent="0.3">
      <c r="A330" s="7">
        <v>43579</v>
      </c>
      <c r="B330" s="1">
        <v>50.200839999999999</v>
      </c>
      <c r="C330">
        <f t="shared" si="4"/>
        <v>45.126518020000006</v>
      </c>
    </row>
    <row r="331" spans="1:3" x14ac:dyDescent="0.3">
      <c r="A331" s="7">
        <v>43580</v>
      </c>
      <c r="B331" s="1">
        <v>49.745258</v>
      </c>
      <c r="C331">
        <f t="shared" si="4"/>
        <v>45.29319168</v>
      </c>
    </row>
    <row r="332" spans="1:3" x14ac:dyDescent="0.3">
      <c r="A332" s="7">
        <v>43581</v>
      </c>
      <c r="B332" s="1">
        <v>49.507767000000001</v>
      </c>
      <c r="C332">
        <f t="shared" si="4"/>
        <v>45.45855676</v>
      </c>
    </row>
    <row r="333" spans="1:3" x14ac:dyDescent="0.3">
      <c r="A333" s="7">
        <v>43584</v>
      </c>
      <c r="B333" s="1">
        <v>49.582897000000003</v>
      </c>
      <c r="C333">
        <f t="shared" si="4"/>
        <v>45.62241968</v>
      </c>
    </row>
    <row r="334" spans="1:3" x14ac:dyDescent="0.3">
      <c r="A334" s="7">
        <v>43585</v>
      </c>
      <c r="B334" s="1">
        <v>48.628117000000003</v>
      </c>
      <c r="C334">
        <f t="shared" si="4"/>
        <v>45.769028500000005</v>
      </c>
    </row>
    <row r="335" spans="1:3" x14ac:dyDescent="0.3">
      <c r="A335" s="7">
        <v>43586</v>
      </c>
      <c r="B335" s="1">
        <v>51.015059999999998</v>
      </c>
      <c r="C335">
        <f t="shared" si="4"/>
        <v>45.960904480000018</v>
      </c>
    </row>
    <row r="336" spans="1:3" x14ac:dyDescent="0.3">
      <c r="A336" s="7">
        <v>43587</v>
      </c>
      <c r="B336" s="1">
        <v>50.683070999999998</v>
      </c>
      <c r="C336">
        <f t="shared" si="4"/>
        <v>46.140809500000017</v>
      </c>
    </row>
    <row r="337" spans="1:3" x14ac:dyDescent="0.3">
      <c r="A337" s="7">
        <v>43588</v>
      </c>
      <c r="B337" s="1">
        <v>51.313125999999997</v>
      </c>
      <c r="C337">
        <f t="shared" si="4"/>
        <v>46.338016760000009</v>
      </c>
    </row>
    <row r="338" spans="1:3" x14ac:dyDescent="0.3">
      <c r="A338" s="7">
        <v>43591</v>
      </c>
      <c r="B338" s="1">
        <v>50.520710000000001</v>
      </c>
      <c r="C338">
        <f t="shared" si="4"/>
        <v>46.51011866000001</v>
      </c>
    </row>
    <row r="339" spans="1:3" x14ac:dyDescent="0.3">
      <c r="A339" s="7">
        <v>43592</v>
      </c>
      <c r="B339" s="1">
        <v>49.158816999999999</v>
      </c>
      <c r="C339">
        <f t="shared" si="4"/>
        <v>46.648876059999999</v>
      </c>
    </row>
    <row r="340" spans="1:3" x14ac:dyDescent="0.3">
      <c r="A340" s="7">
        <v>43593</v>
      </c>
      <c r="B340" s="1">
        <v>49.168517999999999</v>
      </c>
      <c r="C340">
        <f t="shared" si="4"/>
        <v>46.78734286000001</v>
      </c>
    </row>
    <row r="341" spans="1:3" x14ac:dyDescent="0.3">
      <c r="A341" s="7">
        <v>43594</v>
      </c>
      <c r="B341" s="1">
        <v>48.640244000000003</v>
      </c>
      <c r="C341">
        <f t="shared" si="4"/>
        <v>46.912627060000005</v>
      </c>
    </row>
    <row r="342" spans="1:3" x14ac:dyDescent="0.3">
      <c r="A342" s="7">
        <v>43595</v>
      </c>
      <c r="B342" s="1">
        <v>47.966403999999997</v>
      </c>
      <c r="C342">
        <f t="shared" si="4"/>
        <v>47.032770559999996</v>
      </c>
    </row>
    <row r="343" spans="1:3" x14ac:dyDescent="0.3">
      <c r="A343" s="7">
        <v>43598</v>
      </c>
      <c r="B343" s="1">
        <v>45.178615999999998</v>
      </c>
      <c r="C343">
        <f t="shared" si="4"/>
        <v>47.088337579999987</v>
      </c>
    </row>
    <row r="344" spans="1:3" x14ac:dyDescent="0.3">
      <c r="A344" s="7">
        <v>43599</v>
      </c>
      <c r="B344" s="1">
        <v>45.893813999999999</v>
      </c>
      <c r="C344">
        <f t="shared" si="4"/>
        <v>47.153943499999997</v>
      </c>
    </row>
    <row r="345" spans="1:3" x14ac:dyDescent="0.3">
      <c r="A345" s="7">
        <v>43600</v>
      </c>
      <c r="B345" s="1">
        <v>46.443587999999998</v>
      </c>
      <c r="C345">
        <f t="shared" si="4"/>
        <v>47.232095740000005</v>
      </c>
    </row>
    <row r="346" spans="1:3" x14ac:dyDescent="0.3">
      <c r="A346" s="7">
        <v>43601</v>
      </c>
      <c r="B346" s="1">
        <v>46.239238999999998</v>
      </c>
      <c r="C346">
        <f t="shared" si="4"/>
        <v>47.311056080000007</v>
      </c>
    </row>
    <row r="347" spans="1:3" x14ac:dyDescent="0.3">
      <c r="A347" s="7">
        <v>43602</v>
      </c>
      <c r="B347" s="1">
        <v>45.976523999999998</v>
      </c>
      <c r="C347">
        <f t="shared" si="4"/>
        <v>47.394552160000003</v>
      </c>
    </row>
    <row r="348" spans="1:3" x14ac:dyDescent="0.3">
      <c r="A348" s="7">
        <v>43605</v>
      </c>
      <c r="B348" s="1">
        <v>44.538837000000001</v>
      </c>
      <c r="C348">
        <f t="shared" si="4"/>
        <v>47.447307500000008</v>
      </c>
    </row>
    <row r="349" spans="1:3" x14ac:dyDescent="0.3">
      <c r="A349" s="7">
        <v>43606</v>
      </c>
      <c r="B349" s="1">
        <v>45.392688999999997</v>
      </c>
      <c r="C349">
        <f t="shared" si="4"/>
        <v>47.48810898</v>
      </c>
    </row>
    <row r="350" spans="1:3" x14ac:dyDescent="0.3">
      <c r="A350" s="7">
        <v>43607</v>
      </c>
      <c r="B350" s="1">
        <v>44.463428</v>
      </c>
      <c r="C350">
        <f t="shared" si="4"/>
        <v>47.500583340000006</v>
      </c>
    </row>
    <row r="351" spans="1:3" x14ac:dyDescent="0.3">
      <c r="A351" s="7">
        <v>43608</v>
      </c>
      <c r="B351" s="1">
        <v>43.704453000000001</v>
      </c>
      <c r="C351">
        <f t="shared" si="4"/>
        <v>47.494000939999985</v>
      </c>
    </row>
    <row r="352" spans="1:3" x14ac:dyDescent="0.3">
      <c r="A352" s="7">
        <v>43609</v>
      </c>
      <c r="B352" s="1">
        <v>43.536602000000002</v>
      </c>
      <c r="C352">
        <f t="shared" si="4"/>
        <v>47.474271479999999</v>
      </c>
    </row>
    <row r="353" spans="1:3" x14ac:dyDescent="0.3">
      <c r="A353" s="7">
        <v>43613</v>
      </c>
      <c r="B353" s="1">
        <v>43.356583000000001</v>
      </c>
      <c r="C353">
        <f t="shared" si="4"/>
        <v>47.439358300000002</v>
      </c>
    </row>
    <row r="354" spans="1:3" x14ac:dyDescent="0.3">
      <c r="A354" s="7">
        <v>43614</v>
      </c>
      <c r="B354" s="1">
        <v>43.149811</v>
      </c>
      <c r="C354">
        <f t="shared" si="4"/>
        <v>47.39110123999999</v>
      </c>
    </row>
    <row r="355" spans="1:3" x14ac:dyDescent="0.3">
      <c r="A355" s="7">
        <v>43615</v>
      </c>
      <c r="B355" s="1">
        <v>43.373615000000001</v>
      </c>
      <c r="C355">
        <f t="shared" si="4"/>
        <v>47.354541779999991</v>
      </c>
    </row>
    <row r="356" spans="1:3" x14ac:dyDescent="0.3">
      <c r="A356" s="7">
        <v>43616</v>
      </c>
      <c r="B356" s="1">
        <v>42.587887000000002</v>
      </c>
      <c r="C356">
        <f t="shared" si="4"/>
        <v>47.294367899999997</v>
      </c>
    </row>
    <row r="357" spans="1:3" x14ac:dyDescent="0.3">
      <c r="A357" s="7">
        <v>43619</v>
      </c>
      <c r="B357" s="1">
        <v>42.157302999999999</v>
      </c>
      <c r="C357">
        <f t="shared" si="4"/>
        <v>47.191995320000004</v>
      </c>
    </row>
    <row r="358" spans="1:3" x14ac:dyDescent="0.3">
      <c r="A358" s="7">
        <v>43620</v>
      </c>
      <c r="B358" s="1">
        <v>43.699589000000003</v>
      </c>
      <c r="C358">
        <f t="shared" si="4"/>
        <v>47.14004868</v>
      </c>
    </row>
    <row r="359" spans="1:3" x14ac:dyDescent="0.3">
      <c r="A359" s="7">
        <v>43621</v>
      </c>
      <c r="B359" s="1">
        <v>44.405048000000001</v>
      </c>
      <c r="C359">
        <f t="shared" si="4"/>
        <v>47.113406679999997</v>
      </c>
    </row>
    <row r="360" spans="1:3" x14ac:dyDescent="0.3">
      <c r="A360" s="7">
        <v>43622</v>
      </c>
      <c r="B360" s="1">
        <v>45.056995000000001</v>
      </c>
      <c r="C360">
        <f t="shared" si="4"/>
        <v>47.109254759999992</v>
      </c>
    </row>
    <row r="361" spans="1:3" x14ac:dyDescent="0.3">
      <c r="A361" s="7">
        <v>43623</v>
      </c>
      <c r="B361" s="1">
        <v>46.256270999999998</v>
      </c>
      <c r="C361">
        <f t="shared" si="4"/>
        <v>47.120946039999993</v>
      </c>
    </row>
    <row r="362" spans="1:3" x14ac:dyDescent="0.3">
      <c r="A362" s="7">
        <v>43626</v>
      </c>
      <c r="B362" s="1">
        <v>46.847400999999998</v>
      </c>
      <c r="C362">
        <f t="shared" si="4"/>
        <v>47.143248059999998</v>
      </c>
    </row>
    <row r="363" spans="1:3" x14ac:dyDescent="0.3">
      <c r="A363" s="7">
        <v>43627</v>
      </c>
      <c r="B363" s="1">
        <v>47.389870000000002</v>
      </c>
      <c r="C363">
        <f t="shared" si="4"/>
        <v>47.170438159999996</v>
      </c>
    </row>
    <row r="364" spans="1:3" x14ac:dyDescent="0.3">
      <c r="A364" s="7">
        <v>43628</v>
      </c>
      <c r="B364" s="1">
        <v>47.239040000000003</v>
      </c>
      <c r="C364">
        <f t="shared" si="4"/>
        <v>47.188359759999997</v>
      </c>
    </row>
    <row r="365" spans="1:3" x14ac:dyDescent="0.3">
      <c r="A365" s="7">
        <v>43629</v>
      </c>
      <c r="B365" s="1">
        <v>47.229317000000002</v>
      </c>
      <c r="C365">
        <f t="shared" si="4"/>
        <v>47.192613379999983</v>
      </c>
    </row>
    <row r="366" spans="1:3" x14ac:dyDescent="0.3">
      <c r="A366" s="7">
        <v>43630</v>
      </c>
      <c r="B366" s="1">
        <v>46.886322</v>
      </c>
      <c r="C366">
        <f t="shared" si="4"/>
        <v>47.183561179999991</v>
      </c>
    </row>
    <row r="367" spans="1:3" x14ac:dyDescent="0.3">
      <c r="A367" s="7">
        <v>43633</v>
      </c>
      <c r="B367" s="1">
        <v>47.166072999999997</v>
      </c>
      <c r="C367">
        <f t="shared" si="4"/>
        <v>47.178456059999981</v>
      </c>
    </row>
    <row r="368" spans="1:3" x14ac:dyDescent="0.3">
      <c r="A368" s="7">
        <v>43634</v>
      </c>
      <c r="B368" s="1">
        <v>48.275340999999997</v>
      </c>
      <c r="C368">
        <f t="shared" si="4"/>
        <v>47.18918747999998</v>
      </c>
    </row>
    <row r="369" spans="1:3" x14ac:dyDescent="0.3">
      <c r="A369" s="7">
        <v>43635</v>
      </c>
      <c r="B369" s="1">
        <v>48.134253999999999</v>
      </c>
      <c r="C369">
        <f t="shared" si="4"/>
        <v>47.182072599999991</v>
      </c>
    </row>
    <row r="370" spans="1:3" x14ac:dyDescent="0.3">
      <c r="A370" s="7">
        <v>43636</v>
      </c>
      <c r="B370" s="1">
        <v>48.521048999999998</v>
      </c>
      <c r="C370">
        <f t="shared" si="4"/>
        <v>47.185601799999986</v>
      </c>
    </row>
    <row r="371" spans="1:3" x14ac:dyDescent="0.3">
      <c r="A371" s="7">
        <v>43637</v>
      </c>
      <c r="B371" s="1">
        <v>48.355618</v>
      </c>
      <c r="C371">
        <f t="shared" ref="C371:C434" si="5">AVERAGE(B322:B371)</f>
        <v>47.18039413999999</v>
      </c>
    </row>
    <row r="372" spans="1:3" x14ac:dyDescent="0.3">
      <c r="A372" s="7">
        <v>43640</v>
      </c>
      <c r="B372" s="1">
        <v>48.306969000000002</v>
      </c>
      <c r="C372">
        <f t="shared" si="5"/>
        <v>47.182307220000006</v>
      </c>
    </row>
    <row r="373" spans="1:3" x14ac:dyDescent="0.3">
      <c r="A373" s="7">
        <v>43641</v>
      </c>
      <c r="B373" s="1">
        <v>47.574753000000001</v>
      </c>
      <c r="C373">
        <f t="shared" si="5"/>
        <v>47.169963699999997</v>
      </c>
    </row>
    <row r="374" spans="1:3" x14ac:dyDescent="0.3">
      <c r="A374" s="7">
        <v>43642</v>
      </c>
      <c r="B374" s="1">
        <v>48.603755999999997</v>
      </c>
      <c r="C374">
        <f t="shared" si="5"/>
        <v>47.176455560000001</v>
      </c>
    </row>
    <row r="375" spans="1:3" x14ac:dyDescent="0.3">
      <c r="A375" s="7">
        <v>43643</v>
      </c>
      <c r="B375" s="1">
        <v>48.589148999999999</v>
      </c>
      <c r="C375">
        <f t="shared" si="5"/>
        <v>47.182558380000003</v>
      </c>
    </row>
    <row r="376" spans="1:3" x14ac:dyDescent="0.3">
      <c r="A376" s="7">
        <v>43644</v>
      </c>
      <c r="B376" s="1">
        <v>48.146416000000002</v>
      </c>
      <c r="C376">
        <f t="shared" si="5"/>
        <v>47.161001680000005</v>
      </c>
    </row>
    <row r="377" spans="1:3" x14ac:dyDescent="0.3">
      <c r="A377" s="7">
        <v>43647</v>
      </c>
      <c r="B377" s="1">
        <v>49.029465000000002</v>
      </c>
      <c r="C377">
        <f t="shared" si="5"/>
        <v>47.153567979999998</v>
      </c>
    </row>
    <row r="378" spans="1:3" x14ac:dyDescent="0.3">
      <c r="A378" s="7">
        <v>43648</v>
      </c>
      <c r="B378" s="1">
        <v>49.316509000000003</v>
      </c>
      <c r="C378">
        <f t="shared" si="5"/>
        <v>47.148627940000004</v>
      </c>
    </row>
    <row r="379" spans="1:3" x14ac:dyDescent="0.3">
      <c r="A379" s="7">
        <v>43649</v>
      </c>
      <c r="B379" s="1">
        <v>49.725189</v>
      </c>
      <c r="C379">
        <f t="shared" si="5"/>
        <v>47.13756424000001</v>
      </c>
    </row>
    <row r="380" spans="1:3" x14ac:dyDescent="0.3">
      <c r="A380" s="7">
        <v>43651</v>
      </c>
      <c r="B380" s="1">
        <v>49.681399999999996</v>
      </c>
      <c r="C380">
        <f t="shared" si="5"/>
        <v>47.127175440000016</v>
      </c>
    </row>
    <row r="381" spans="1:3" x14ac:dyDescent="0.3">
      <c r="A381" s="7">
        <v>43654</v>
      </c>
      <c r="B381" s="1">
        <v>48.657265000000002</v>
      </c>
      <c r="C381">
        <f t="shared" si="5"/>
        <v>47.10541558000002</v>
      </c>
    </row>
    <row r="382" spans="1:3" x14ac:dyDescent="0.3">
      <c r="A382" s="7">
        <v>43655</v>
      </c>
      <c r="B382" s="1">
        <v>48.954051999999997</v>
      </c>
      <c r="C382">
        <f t="shared" si="5"/>
        <v>47.094341280000002</v>
      </c>
    </row>
    <row r="383" spans="1:3" x14ac:dyDescent="0.3">
      <c r="A383" s="7">
        <v>43656</v>
      </c>
      <c r="B383" s="1">
        <v>49.438136999999998</v>
      </c>
      <c r="C383">
        <f t="shared" si="5"/>
        <v>47.091446080000011</v>
      </c>
    </row>
    <row r="384" spans="1:3" x14ac:dyDescent="0.3">
      <c r="A384" s="7">
        <v>43657</v>
      </c>
      <c r="B384" s="1">
        <v>49.078102000000001</v>
      </c>
      <c r="C384">
        <f t="shared" si="5"/>
        <v>47.100445780000008</v>
      </c>
    </row>
    <row r="385" spans="1:3" x14ac:dyDescent="0.3">
      <c r="A385" s="7">
        <v>43658</v>
      </c>
      <c r="B385" s="1">
        <v>49.455162000000001</v>
      </c>
      <c r="C385">
        <f t="shared" si="5"/>
        <v>47.069247820000008</v>
      </c>
    </row>
    <row r="386" spans="1:3" x14ac:dyDescent="0.3">
      <c r="A386" s="7">
        <v>43661</v>
      </c>
      <c r="B386" s="1">
        <v>49.919800000000002</v>
      </c>
      <c r="C386">
        <f t="shared" si="5"/>
        <v>47.053982400000017</v>
      </c>
    </row>
    <row r="387" spans="1:3" x14ac:dyDescent="0.3">
      <c r="A387" s="7">
        <v>43662</v>
      </c>
      <c r="B387" s="1">
        <v>49.747078000000002</v>
      </c>
      <c r="C387">
        <f t="shared" si="5"/>
        <v>47.022661440000007</v>
      </c>
    </row>
    <row r="388" spans="1:3" x14ac:dyDescent="0.3">
      <c r="A388" s="7">
        <v>43663</v>
      </c>
      <c r="B388" s="1">
        <v>49.467326999999997</v>
      </c>
      <c r="C388">
        <f t="shared" si="5"/>
        <v>47.00159378</v>
      </c>
    </row>
    <row r="389" spans="1:3" x14ac:dyDescent="0.3">
      <c r="A389" s="7">
        <v>43664</v>
      </c>
      <c r="B389" s="1">
        <v>50.029266</v>
      </c>
      <c r="C389">
        <f t="shared" si="5"/>
        <v>47.019002760000006</v>
      </c>
    </row>
    <row r="390" spans="1:3" x14ac:dyDescent="0.3">
      <c r="A390" s="7">
        <v>43665</v>
      </c>
      <c r="B390" s="1">
        <v>49.282448000000002</v>
      </c>
      <c r="C390">
        <f t="shared" si="5"/>
        <v>47.021281360000003</v>
      </c>
    </row>
    <row r="391" spans="1:3" x14ac:dyDescent="0.3">
      <c r="A391" s="7">
        <v>43668</v>
      </c>
      <c r="B391" s="1">
        <v>50.408752</v>
      </c>
      <c r="C391">
        <f t="shared" si="5"/>
        <v>47.056651519999996</v>
      </c>
    </row>
    <row r="392" spans="1:3" x14ac:dyDescent="0.3">
      <c r="A392" s="7">
        <v>43669</v>
      </c>
      <c r="B392" s="1">
        <v>50.802833999999997</v>
      </c>
      <c r="C392">
        <f t="shared" si="5"/>
        <v>47.113380119999995</v>
      </c>
    </row>
    <row r="393" spans="1:3" x14ac:dyDescent="0.3">
      <c r="A393" s="7">
        <v>43670</v>
      </c>
      <c r="B393" s="1">
        <v>50.761482000000001</v>
      </c>
      <c r="C393">
        <f t="shared" si="5"/>
        <v>47.225037439999994</v>
      </c>
    </row>
    <row r="394" spans="1:3" x14ac:dyDescent="0.3">
      <c r="A394" s="7">
        <v>43671</v>
      </c>
      <c r="B394" s="1">
        <v>50.360100000000003</v>
      </c>
      <c r="C394">
        <f t="shared" si="5"/>
        <v>47.314363159999992</v>
      </c>
    </row>
    <row r="395" spans="1:3" x14ac:dyDescent="0.3">
      <c r="A395" s="7">
        <v>43672</v>
      </c>
      <c r="B395" s="1">
        <v>50.535248000000003</v>
      </c>
      <c r="C395">
        <f t="shared" si="5"/>
        <v>47.396196359999998</v>
      </c>
    </row>
    <row r="396" spans="1:3" x14ac:dyDescent="0.3">
      <c r="A396" s="7">
        <v>43675</v>
      </c>
      <c r="B396" s="1">
        <v>51.007168</v>
      </c>
      <c r="C396">
        <f t="shared" si="5"/>
        <v>47.491554940000007</v>
      </c>
    </row>
    <row r="397" spans="1:3" x14ac:dyDescent="0.3">
      <c r="A397" s="7">
        <v>43676</v>
      </c>
      <c r="B397" s="1">
        <v>50.788241999999997</v>
      </c>
      <c r="C397">
        <f t="shared" si="5"/>
        <v>47.587789300000004</v>
      </c>
    </row>
    <row r="398" spans="1:3" x14ac:dyDescent="0.3">
      <c r="A398" s="7">
        <v>43677</v>
      </c>
      <c r="B398" s="1">
        <v>51.824531999999998</v>
      </c>
      <c r="C398">
        <f t="shared" si="5"/>
        <v>47.733503200000001</v>
      </c>
    </row>
    <row r="399" spans="1:3" x14ac:dyDescent="0.3">
      <c r="A399" s="7">
        <v>43678</v>
      </c>
      <c r="B399" s="1">
        <v>50.703097999999997</v>
      </c>
      <c r="C399">
        <f t="shared" si="5"/>
        <v>47.839711380000011</v>
      </c>
    </row>
    <row r="400" spans="1:3" x14ac:dyDescent="0.3">
      <c r="A400" s="7">
        <v>43679</v>
      </c>
      <c r="B400" s="1">
        <v>49.630305999999997</v>
      </c>
      <c r="C400">
        <f t="shared" si="5"/>
        <v>47.943048940000011</v>
      </c>
    </row>
    <row r="401" spans="1:3" x14ac:dyDescent="0.3">
      <c r="A401" s="7">
        <v>43682</v>
      </c>
      <c r="B401" s="1">
        <v>47.032271999999999</v>
      </c>
      <c r="C401">
        <f t="shared" si="5"/>
        <v>48.009605320000013</v>
      </c>
    </row>
    <row r="402" spans="1:3" x14ac:dyDescent="0.3">
      <c r="A402" s="7">
        <v>43683</v>
      </c>
      <c r="B402" s="1">
        <v>47.922611000000003</v>
      </c>
      <c r="C402">
        <f t="shared" si="5"/>
        <v>48.097325500000004</v>
      </c>
    </row>
    <row r="403" spans="1:3" x14ac:dyDescent="0.3">
      <c r="A403" s="7">
        <v>43684</v>
      </c>
      <c r="B403" s="1">
        <v>48.418869000000001</v>
      </c>
      <c r="C403">
        <f t="shared" si="5"/>
        <v>48.198571220000005</v>
      </c>
    </row>
    <row r="404" spans="1:3" x14ac:dyDescent="0.3">
      <c r="A404" s="7">
        <v>43685</v>
      </c>
      <c r="B404" s="1">
        <v>49.486789999999999</v>
      </c>
      <c r="C404">
        <f t="shared" si="5"/>
        <v>48.325310800000004</v>
      </c>
    </row>
    <row r="405" spans="1:3" x14ac:dyDescent="0.3">
      <c r="A405" s="7">
        <v>43686</v>
      </c>
      <c r="B405" s="1">
        <v>49.078999000000003</v>
      </c>
      <c r="C405">
        <f t="shared" si="5"/>
        <v>48.43941848</v>
      </c>
    </row>
    <row r="406" spans="1:3" x14ac:dyDescent="0.3">
      <c r="A406" s="7">
        <v>43689</v>
      </c>
      <c r="B406" s="1">
        <v>48.954464000000002</v>
      </c>
      <c r="C406">
        <f t="shared" si="5"/>
        <v>48.566750020000001</v>
      </c>
    </row>
    <row r="407" spans="1:3" x14ac:dyDescent="0.3">
      <c r="A407" s="7">
        <v>43690</v>
      </c>
      <c r="B407" s="1">
        <v>51.027607000000003</v>
      </c>
      <c r="C407">
        <f t="shared" si="5"/>
        <v>48.744156099999998</v>
      </c>
    </row>
    <row r="408" spans="1:3" x14ac:dyDescent="0.3">
      <c r="A408" s="7">
        <v>43691</v>
      </c>
      <c r="B408" s="1">
        <v>49.508761999999997</v>
      </c>
      <c r="C408">
        <f t="shared" si="5"/>
        <v>48.86033956</v>
      </c>
    </row>
    <row r="409" spans="1:3" x14ac:dyDescent="0.3">
      <c r="A409" s="7">
        <v>43692</v>
      </c>
      <c r="B409" s="1">
        <v>49.262130999999997</v>
      </c>
      <c r="C409">
        <f t="shared" si="5"/>
        <v>48.957481219999998</v>
      </c>
    </row>
    <row r="410" spans="1:3" x14ac:dyDescent="0.3">
      <c r="A410" s="7">
        <v>43693</v>
      </c>
      <c r="B410" s="1">
        <v>50.424469000000002</v>
      </c>
      <c r="C410">
        <f t="shared" si="5"/>
        <v>49.064830700000002</v>
      </c>
    </row>
    <row r="411" spans="1:3" x14ac:dyDescent="0.3">
      <c r="A411" s="7">
        <v>43696</v>
      </c>
      <c r="B411" s="1">
        <v>51.364578000000002</v>
      </c>
      <c r="C411">
        <f t="shared" si="5"/>
        <v>49.166996840000003</v>
      </c>
    </row>
    <row r="412" spans="1:3" x14ac:dyDescent="0.3">
      <c r="A412" s="7">
        <v>43697</v>
      </c>
      <c r="B412" s="1">
        <v>51.367023000000003</v>
      </c>
      <c r="C412">
        <f t="shared" si="5"/>
        <v>49.257389279999998</v>
      </c>
    </row>
    <row r="413" spans="1:3" x14ac:dyDescent="0.3">
      <c r="A413" s="7">
        <v>43698</v>
      </c>
      <c r="B413" s="1">
        <v>51.923766999999998</v>
      </c>
      <c r="C413">
        <f t="shared" si="5"/>
        <v>49.34806721999999</v>
      </c>
    </row>
    <row r="414" spans="1:3" x14ac:dyDescent="0.3">
      <c r="A414" s="7">
        <v>43699</v>
      </c>
      <c r="B414" s="1">
        <v>51.879809999999999</v>
      </c>
      <c r="C414">
        <f t="shared" si="5"/>
        <v>49.440882620000004</v>
      </c>
    </row>
    <row r="415" spans="1:3" x14ac:dyDescent="0.3">
      <c r="A415" s="7">
        <v>43700</v>
      </c>
      <c r="B415" s="1">
        <v>49.481907</v>
      </c>
      <c r="C415">
        <f t="shared" si="5"/>
        <v>49.485934420000014</v>
      </c>
    </row>
    <row r="416" spans="1:3" x14ac:dyDescent="0.3">
      <c r="A416" s="7">
        <v>43703</v>
      </c>
      <c r="B416" s="1">
        <v>50.422027999999997</v>
      </c>
      <c r="C416">
        <f t="shared" si="5"/>
        <v>49.556648540000005</v>
      </c>
    </row>
    <row r="417" spans="1:3" x14ac:dyDescent="0.3">
      <c r="A417" s="7">
        <v>43704</v>
      </c>
      <c r="B417" s="1">
        <v>49.853068999999998</v>
      </c>
      <c r="C417">
        <f t="shared" si="5"/>
        <v>49.610388459999996</v>
      </c>
    </row>
    <row r="418" spans="1:3" x14ac:dyDescent="0.3">
      <c r="A418" s="7">
        <v>43705</v>
      </c>
      <c r="B418" s="1">
        <v>50.187598999999999</v>
      </c>
      <c r="C418">
        <f t="shared" si="5"/>
        <v>49.648633619999984</v>
      </c>
    </row>
    <row r="419" spans="1:3" x14ac:dyDescent="0.3">
      <c r="A419" s="7">
        <v>43706</v>
      </c>
      <c r="B419" s="1">
        <v>51.037373000000002</v>
      </c>
      <c r="C419">
        <f t="shared" si="5"/>
        <v>49.706695999999994</v>
      </c>
    </row>
    <row r="420" spans="1:3" x14ac:dyDescent="0.3">
      <c r="A420" s="7">
        <v>43707</v>
      </c>
      <c r="B420" s="1">
        <v>50.971438999999997</v>
      </c>
      <c r="C420">
        <f t="shared" si="5"/>
        <v>49.755703799999992</v>
      </c>
    </row>
    <row r="421" spans="1:3" x14ac:dyDescent="0.3">
      <c r="A421" s="7">
        <v>43711</v>
      </c>
      <c r="B421" s="1">
        <v>50.229111000000003</v>
      </c>
      <c r="C421">
        <f t="shared" si="5"/>
        <v>49.793173659999994</v>
      </c>
    </row>
    <row r="422" spans="1:3" x14ac:dyDescent="0.3">
      <c r="A422" s="7">
        <v>43712</v>
      </c>
      <c r="B422" s="1">
        <v>51.081333000000001</v>
      </c>
      <c r="C422">
        <f t="shared" si="5"/>
        <v>49.848660939999988</v>
      </c>
    </row>
    <row r="423" spans="1:3" x14ac:dyDescent="0.3">
      <c r="A423" s="7">
        <v>43713</v>
      </c>
      <c r="B423" s="1">
        <v>52.080044000000001</v>
      </c>
      <c r="C423">
        <f t="shared" si="5"/>
        <v>49.938766759999993</v>
      </c>
    </row>
    <row r="424" spans="1:3" x14ac:dyDescent="0.3">
      <c r="A424" s="7">
        <v>43714</v>
      </c>
      <c r="B424" s="1">
        <v>52.075169000000002</v>
      </c>
      <c r="C424">
        <f t="shared" si="5"/>
        <v>50.008195019999995</v>
      </c>
    </row>
    <row r="425" spans="1:3" x14ac:dyDescent="0.3">
      <c r="A425" s="7">
        <v>43717</v>
      </c>
      <c r="B425" s="1">
        <v>52.297370999999998</v>
      </c>
      <c r="C425">
        <f t="shared" si="5"/>
        <v>50.082359459999999</v>
      </c>
    </row>
    <row r="426" spans="1:3" x14ac:dyDescent="0.3">
      <c r="A426" s="7">
        <v>43718</v>
      </c>
      <c r="B426" s="1">
        <v>52.915165000000002</v>
      </c>
      <c r="C426">
        <f t="shared" si="5"/>
        <v>50.177734440000002</v>
      </c>
    </row>
    <row r="427" spans="1:3" x14ac:dyDescent="0.3">
      <c r="A427" s="7">
        <v>43719</v>
      </c>
      <c r="B427" s="1">
        <v>54.597602999999999</v>
      </c>
      <c r="C427">
        <f t="shared" si="5"/>
        <v>50.289097199999993</v>
      </c>
    </row>
    <row r="428" spans="1:3" x14ac:dyDescent="0.3">
      <c r="A428" s="7">
        <v>43720</v>
      </c>
      <c r="B428" s="1">
        <v>54.475512999999999</v>
      </c>
      <c r="C428">
        <f t="shared" si="5"/>
        <v>50.392277280000002</v>
      </c>
    </row>
    <row r="429" spans="1:3" x14ac:dyDescent="0.3">
      <c r="A429" s="7">
        <v>43721</v>
      </c>
      <c r="B429" s="1">
        <v>53.415740999999997</v>
      </c>
      <c r="C429">
        <f t="shared" si="5"/>
        <v>50.46608831999999</v>
      </c>
    </row>
    <row r="430" spans="1:3" x14ac:dyDescent="0.3">
      <c r="A430" s="7">
        <v>43724</v>
      </c>
      <c r="B430" s="1">
        <v>53.696556000000001</v>
      </c>
      <c r="C430">
        <f t="shared" si="5"/>
        <v>50.546391439999987</v>
      </c>
    </row>
    <row r="431" spans="1:3" x14ac:dyDescent="0.3">
      <c r="A431" s="7">
        <v>43725</v>
      </c>
      <c r="B431" s="1">
        <v>53.891902999999999</v>
      </c>
      <c r="C431">
        <f t="shared" si="5"/>
        <v>50.651084199999993</v>
      </c>
    </row>
    <row r="432" spans="1:3" x14ac:dyDescent="0.3">
      <c r="A432" s="7">
        <v>43726</v>
      </c>
      <c r="B432" s="1">
        <v>54.397376999999999</v>
      </c>
      <c r="C432">
        <f t="shared" si="5"/>
        <v>50.75995069999999</v>
      </c>
    </row>
    <row r="433" spans="1:3" x14ac:dyDescent="0.3">
      <c r="A433" s="7">
        <v>43727</v>
      </c>
      <c r="B433" s="1">
        <v>53.955401999999999</v>
      </c>
      <c r="C433">
        <f t="shared" si="5"/>
        <v>50.850295999999986</v>
      </c>
    </row>
    <row r="434" spans="1:3" x14ac:dyDescent="0.3">
      <c r="A434" s="7">
        <v>43728</v>
      </c>
      <c r="B434" s="1">
        <v>53.166676000000002</v>
      </c>
      <c r="C434">
        <f t="shared" si="5"/>
        <v>50.932067479999986</v>
      </c>
    </row>
    <row r="435" spans="1:3" x14ac:dyDescent="0.3">
      <c r="A435" s="7">
        <v>43731</v>
      </c>
      <c r="B435" s="1">
        <v>53.408423999999997</v>
      </c>
      <c r="C435">
        <f t="shared" ref="C435:C498" si="6">AVERAGE(B386:B435)</f>
        <v>51.011132719999999</v>
      </c>
    </row>
    <row r="436" spans="1:3" x14ac:dyDescent="0.3">
      <c r="A436" s="7">
        <v>43732</v>
      </c>
      <c r="B436" s="1">
        <v>53.154465000000002</v>
      </c>
      <c r="C436">
        <f t="shared" si="6"/>
        <v>51.075826019999994</v>
      </c>
    </row>
    <row r="437" spans="1:3" x14ac:dyDescent="0.3">
      <c r="A437" s="7">
        <v>43733</v>
      </c>
      <c r="B437" s="1">
        <v>53.972487999999998</v>
      </c>
      <c r="C437">
        <f t="shared" si="6"/>
        <v>51.160334219999996</v>
      </c>
    </row>
    <row r="438" spans="1:3" x14ac:dyDescent="0.3">
      <c r="A438" s="7">
        <v>43734</v>
      </c>
      <c r="B438" s="1">
        <v>53.694114999999996</v>
      </c>
      <c r="C438">
        <f t="shared" si="6"/>
        <v>51.244869979999997</v>
      </c>
    </row>
    <row r="439" spans="1:3" x14ac:dyDescent="0.3">
      <c r="A439" s="7">
        <v>43735</v>
      </c>
      <c r="B439" s="1">
        <v>53.432842000000001</v>
      </c>
      <c r="C439">
        <f t="shared" si="6"/>
        <v>51.312941500000008</v>
      </c>
    </row>
    <row r="440" spans="1:3" x14ac:dyDescent="0.3">
      <c r="A440" s="7">
        <v>43738</v>
      </c>
      <c r="B440" s="1">
        <v>54.690403000000003</v>
      </c>
      <c r="C440">
        <f t="shared" si="6"/>
        <v>51.42110060000001</v>
      </c>
    </row>
    <row r="441" spans="1:3" x14ac:dyDescent="0.3">
      <c r="A441" s="7">
        <v>43739</v>
      </c>
      <c r="B441" s="1">
        <v>54.841793000000003</v>
      </c>
      <c r="C441">
        <f t="shared" si="6"/>
        <v>51.509761420000004</v>
      </c>
    </row>
    <row r="442" spans="1:3" x14ac:dyDescent="0.3">
      <c r="A442" s="7">
        <v>43740</v>
      </c>
      <c r="B442" s="1">
        <v>53.467033000000001</v>
      </c>
      <c r="C442">
        <f t="shared" si="6"/>
        <v>51.563045400000007</v>
      </c>
    </row>
    <row r="443" spans="1:3" x14ac:dyDescent="0.3">
      <c r="A443" s="7">
        <v>43741</v>
      </c>
      <c r="B443" s="1">
        <v>53.921211</v>
      </c>
      <c r="C443">
        <f t="shared" si="6"/>
        <v>51.626239980000008</v>
      </c>
    </row>
    <row r="444" spans="1:3" x14ac:dyDescent="0.3">
      <c r="A444" s="7">
        <v>43742</v>
      </c>
      <c r="B444" s="1">
        <v>55.432724</v>
      </c>
      <c r="C444">
        <f t="shared" si="6"/>
        <v>51.72769246</v>
      </c>
    </row>
    <row r="445" spans="1:3" x14ac:dyDescent="0.3">
      <c r="A445" s="7">
        <v>43745</v>
      </c>
      <c r="B445" s="1">
        <v>55.444935000000001</v>
      </c>
      <c r="C445">
        <f t="shared" si="6"/>
        <v>51.825886200000006</v>
      </c>
    </row>
    <row r="446" spans="1:3" x14ac:dyDescent="0.3">
      <c r="A446" s="7">
        <v>43746</v>
      </c>
      <c r="B446" s="1">
        <v>54.795403</v>
      </c>
      <c r="C446">
        <f t="shared" si="6"/>
        <v>51.901650900000007</v>
      </c>
    </row>
    <row r="447" spans="1:3" x14ac:dyDescent="0.3">
      <c r="A447" s="7">
        <v>43747</v>
      </c>
      <c r="B447" s="1">
        <v>55.437607</v>
      </c>
      <c r="C447">
        <f t="shared" si="6"/>
        <v>51.994638199999997</v>
      </c>
    </row>
    <row r="448" spans="1:3" x14ac:dyDescent="0.3">
      <c r="A448" s="7">
        <v>43748</v>
      </c>
      <c r="B448" s="1">
        <v>56.184821999999997</v>
      </c>
      <c r="C448">
        <f t="shared" si="6"/>
        <v>52.081844000000004</v>
      </c>
    </row>
    <row r="449" spans="1:3" x14ac:dyDescent="0.3">
      <c r="A449" s="7">
        <v>43749</v>
      </c>
      <c r="B449" s="1">
        <v>57.679240999999998</v>
      </c>
      <c r="C449">
        <f t="shared" si="6"/>
        <v>52.221366859999996</v>
      </c>
    </row>
    <row r="450" spans="1:3" x14ac:dyDescent="0.3">
      <c r="A450" s="7">
        <v>43752</v>
      </c>
      <c r="B450" s="1">
        <v>57.596214000000003</v>
      </c>
      <c r="C450">
        <f t="shared" si="6"/>
        <v>52.380685019999994</v>
      </c>
    </row>
    <row r="451" spans="1:3" x14ac:dyDescent="0.3">
      <c r="A451" s="7">
        <v>43753</v>
      </c>
      <c r="B451" s="1">
        <v>57.461914</v>
      </c>
      <c r="C451">
        <f t="shared" si="6"/>
        <v>52.589277859999996</v>
      </c>
    </row>
    <row r="452" spans="1:3" x14ac:dyDescent="0.3">
      <c r="A452" s="7">
        <v>43754</v>
      </c>
      <c r="B452" s="1">
        <v>57.229931000000001</v>
      </c>
      <c r="C452">
        <f t="shared" si="6"/>
        <v>52.775424259999994</v>
      </c>
    </row>
    <row r="453" spans="1:3" x14ac:dyDescent="0.3">
      <c r="A453" s="7">
        <v>43755</v>
      </c>
      <c r="B453" s="1">
        <v>57.452151999999998</v>
      </c>
      <c r="C453">
        <f t="shared" si="6"/>
        <v>52.956089919999982</v>
      </c>
    </row>
    <row r="454" spans="1:3" x14ac:dyDescent="0.3">
      <c r="A454" s="7">
        <v>43756</v>
      </c>
      <c r="B454" s="1">
        <v>57.728081000000003</v>
      </c>
      <c r="C454">
        <f t="shared" si="6"/>
        <v>53.120915740000001</v>
      </c>
    </row>
    <row r="455" spans="1:3" x14ac:dyDescent="0.3">
      <c r="A455" s="7">
        <v>43759</v>
      </c>
      <c r="B455" s="1">
        <v>58.729233000000001</v>
      </c>
      <c r="C455">
        <f t="shared" si="6"/>
        <v>53.313920420000002</v>
      </c>
    </row>
    <row r="456" spans="1:3" x14ac:dyDescent="0.3">
      <c r="A456" s="7">
        <v>43760</v>
      </c>
      <c r="B456" s="1">
        <v>58.594940000000001</v>
      </c>
      <c r="C456">
        <f t="shared" si="6"/>
        <v>53.506729940000007</v>
      </c>
    </row>
    <row r="457" spans="1:3" x14ac:dyDescent="0.3">
      <c r="A457" s="7">
        <v>43761</v>
      </c>
      <c r="B457" s="1">
        <v>59.381210000000003</v>
      </c>
      <c r="C457">
        <f t="shared" si="6"/>
        <v>53.673802000000002</v>
      </c>
    </row>
    <row r="458" spans="1:3" x14ac:dyDescent="0.3">
      <c r="A458" s="7">
        <v>43762</v>
      </c>
      <c r="B458" s="1">
        <v>59.478886000000003</v>
      </c>
      <c r="C458">
        <f t="shared" si="6"/>
        <v>53.873204480000005</v>
      </c>
    </row>
    <row r="459" spans="1:3" x14ac:dyDescent="0.3">
      <c r="A459" s="7">
        <v>43763</v>
      </c>
      <c r="B459" s="1">
        <v>60.211449000000002</v>
      </c>
      <c r="C459">
        <f t="shared" si="6"/>
        <v>54.092190839999994</v>
      </c>
    </row>
    <row r="460" spans="1:3" x14ac:dyDescent="0.3">
      <c r="A460" s="7">
        <v>43766</v>
      </c>
      <c r="B460" s="1">
        <v>60.814597999999997</v>
      </c>
      <c r="C460">
        <f t="shared" si="6"/>
        <v>54.29999342</v>
      </c>
    </row>
    <row r="461" spans="1:3" x14ac:dyDescent="0.3">
      <c r="A461" s="7">
        <v>43767</v>
      </c>
      <c r="B461" s="1">
        <v>59.408073000000002</v>
      </c>
      <c r="C461">
        <f t="shared" si="6"/>
        <v>54.460863320000001</v>
      </c>
    </row>
    <row r="462" spans="1:3" x14ac:dyDescent="0.3">
      <c r="A462" s="7">
        <v>43768</v>
      </c>
      <c r="B462" s="1">
        <v>59.400748999999998</v>
      </c>
      <c r="C462">
        <f t="shared" si="6"/>
        <v>54.621537839999995</v>
      </c>
    </row>
    <row r="463" spans="1:3" x14ac:dyDescent="0.3">
      <c r="A463" s="7">
        <v>43769</v>
      </c>
      <c r="B463" s="1">
        <v>60.743777999999999</v>
      </c>
      <c r="C463">
        <f t="shared" si="6"/>
        <v>54.79793806</v>
      </c>
    </row>
    <row r="464" spans="1:3" x14ac:dyDescent="0.3">
      <c r="A464" s="7">
        <v>43770</v>
      </c>
      <c r="B464" s="1">
        <v>62.467731000000001</v>
      </c>
      <c r="C464">
        <f t="shared" si="6"/>
        <v>55.009696480000009</v>
      </c>
    </row>
    <row r="465" spans="1:3" x14ac:dyDescent="0.3">
      <c r="A465" s="7">
        <v>43773</v>
      </c>
      <c r="B465" s="1">
        <v>62.877968000000003</v>
      </c>
      <c r="C465">
        <f t="shared" si="6"/>
        <v>55.277617700000008</v>
      </c>
    </row>
    <row r="466" spans="1:3" x14ac:dyDescent="0.3">
      <c r="A466" s="7">
        <v>43774</v>
      </c>
      <c r="B466" s="1">
        <v>62.787616999999997</v>
      </c>
      <c r="C466">
        <f t="shared" si="6"/>
        <v>55.524929479999997</v>
      </c>
    </row>
    <row r="467" spans="1:3" x14ac:dyDescent="0.3">
      <c r="A467" s="7">
        <v>43775</v>
      </c>
      <c r="B467" s="1">
        <v>62.814467999999998</v>
      </c>
      <c r="C467">
        <f t="shared" si="6"/>
        <v>55.784157459999996</v>
      </c>
    </row>
    <row r="468" spans="1:3" x14ac:dyDescent="0.3">
      <c r="A468" s="7">
        <v>43776</v>
      </c>
      <c r="B468" s="1">
        <v>63.539433000000002</v>
      </c>
      <c r="C468">
        <f t="shared" si="6"/>
        <v>56.05119414</v>
      </c>
    </row>
    <row r="469" spans="1:3" x14ac:dyDescent="0.3">
      <c r="A469" s="7">
        <v>43777</v>
      </c>
      <c r="B469" s="1">
        <v>63.713329000000002</v>
      </c>
      <c r="C469">
        <f t="shared" si="6"/>
        <v>56.30471326</v>
      </c>
    </row>
    <row r="470" spans="1:3" x14ac:dyDescent="0.3">
      <c r="A470" s="7">
        <v>43780</v>
      </c>
      <c r="B470" s="1">
        <v>64.217872999999997</v>
      </c>
      <c r="C470">
        <f t="shared" si="6"/>
        <v>56.569641940000004</v>
      </c>
    </row>
    <row r="471" spans="1:3" x14ac:dyDescent="0.3">
      <c r="A471" s="7">
        <v>43781</v>
      </c>
      <c r="B471" s="1">
        <v>64.159081</v>
      </c>
      <c r="C471">
        <f t="shared" si="6"/>
        <v>56.848241340000001</v>
      </c>
    </row>
    <row r="472" spans="1:3" x14ac:dyDescent="0.3">
      <c r="A472" s="7">
        <v>43782</v>
      </c>
      <c r="B472" s="1">
        <v>64.773842000000002</v>
      </c>
      <c r="C472">
        <f t="shared" si="6"/>
        <v>57.122091520000005</v>
      </c>
    </row>
    <row r="473" spans="1:3" x14ac:dyDescent="0.3">
      <c r="A473" s="7">
        <v>43783</v>
      </c>
      <c r="B473" s="1">
        <v>64.325630000000004</v>
      </c>
      <c r="C473">
        <f t="shared" si="6"/>
        <v>57.367003240000003</v>
      </c>
    </row>
    <row r="474" spans="1:3" x14ac:dyDescent="0.3">
      <c r="A474" s="7">
        <v>43784</v>
      </c>
      <c r="B474" s="1">
        <v>65.089775000000003</v>
      </c>
      <c r="C474">
        <f t="shared" si="6"/>
        <v>57.627295359999991</v>
      </c>
    </row>
    <row r="475" spans="1:3" x14ac:dyDescent="0.3">
      <c r="A475" s="7">
        <v>43787</v>
      </c>
      <c r="B475" s="1">
        <v>65.417968999999999</v>
      </c>
      <c r="C475">
        <f t="shared" si="6"/>
        <v>57.889707319999999</v>
      </c>
    </row>
    <row r="476" spans="1:3" x14ac:dyDescent="0.3">
      <c r="A476" s="7">
        <v>43788</v>
      </c>
      <c r="B476" s="1">
        <v>65.219588999999999</v>
      </c>
      <c r="C476">
        <f t="shared" si="6"/>
        <v>58.13579579999999</v>
      </c>
    </row>
    <row r="477" spans="1:3" x14ac:dyDescent="0.3">
      <c r="A477" s="7">
        <v>43789</v>
      </c>
      <c r="B477" s="1">
        <v>64.460327000000007</v>
      </c>
      <c r="C477">
        <f t="shared" si="6"/>
        <v>58.333050279999988</v>
      </c>
    </row>
    <row r="478" spans="1:3" x14ac:dyDescent="0.3">
      <c r="A478" s="7">
        <v>43790</v>
      </c>
      <c r="B478" s="1">
        <v>64.171340999999998</v>
      </c>
      <c r="C478">
        <f t="shared" si="6"/>
        <v>58.526966839999986</v>
      </c>
    </row>
    <row r="479" spans="1:3" x14ac:dyDescent="0.3">
      <c r="A479" s="7">
        <v>43791</v>
      </c>
      <c r="B479" s="1">
        <v>64.114998</v>
      </c>
      <c r="C479">
        <f t="shared" si="6"/>
        <v>58.740951979999991</v>
      </c>
    </row>
    <row r="480" spans="1:3" x14ac:dyDescent="0.3">
      <c r="A480" s="7">
        <v>43794</v>
      </c>
      <c r="B480" s="1">
        <v>65.239174000000006</v>
      </c>
      <c r="C480">
        <f t="shared" si="6"/>
        <v>58.971804339999991</v>
      </c>
    </row>
    <row r="481" spans="1:3" x14ac:dyDescent="0.3">
      <c r="A481" s="7">
        <v>43795</v>
      </c>
      <c r="B481" s="1">
        <v>64.729743999999997</v>
      </c>
      <c r="C481">
        <f t="shared" si="6"/>
        <v>59.188561159999999</v>
      </c>
    </row>
    <row r="482" spans="1:3" x14ac:dyDescent="0.3">
      <c r="A482" s="7">
        <v>43796</v>
      </c>
      <c r="B482" s="1">
        <v>65.599220000000003</v>
      </c>
      <c r="C482">
        <f t="shared" si="6"/>
        <v>59.412598019999997</v>
      </c>
    </row>
    <row r="483" spans="1:3" x14ac:dyDescent="0.3">
      <c r="A483" s="7">
        <v>43798</v>
      </c>
      <c r="B483" s="1">
        <v>65.454704000000007</v>
      </c>
      <c r="C483">
        <f t="shared" si="6"/>
        <v>59.64258405999999</v>
      </c>
    </row>
    <row r="484" spans="1:3" x14ac:dyDescent="0.3">
      <c r="A484" s="7">
        <v>43801</v>
      </c>
      <c r="B484" s="1">
        <v>64.697913999999997</v>
      </c>
      <c r="C484">
        <f t="shared" si="6"/>
        <v>59.873208819999988</v>
      </c>
    </row>
    <row r="485" spans="1:3" x14ac:dyDescent="0.3">
      <c r="A485" s="7">
        <v>43802</v>
      </c>
      <c r="B485" s="1">
        <v>63.544333999999999</v>
      </c>
      <c r="C485">
        <f t="shared" si="6"/>
        <v>60.075927019999988</v>
      </c>
    </row>
    <row r="486" spans="1:3" x14ac:dyDescent="0.3">
      <c r="A486" s="7">
        <v>43803</v>
      </c>
      <c r="B486" s="1">
        <v>64.105193999999997</v>
      </c>
      <c r="C486">
        <f t="shared" si="6"/>
        <v>60.294941600000001</v>
      </c>
    </row>
    <row r="487" spans="1:3" x14ac:dyDescent="0.3">
      <c r="A487" s="7">
        <v>43804</v>
      </c>
      <c r="B487" s="1">
        <v>65.045685000000006</v>
      </c>
      <c r="C487">
        <f t="shared" si="6"/>
        <v>60.516405540000015</v>
      </c>
    </row>
    <row r="488" spans="1:3" x14ac:dyDescent="0.3">
      <c r="A488" s="7">
        <v>43805</v>
      </c>
      <c r="B488" s="1">
        <v>66.302132</v>
      </c>
      <c r="C488">
        <f t="shared" si="6"/>
        <v>60.768565880000004</v>
      </c>
    </row>
    <row r="489" spans="1:3" x14ac:dyDescent="0.3">
      <c r="A489" s="7">
        <v>43808</v>
      </c>
      <c r="B489" s="1">
        <v>65.373878000000005</v>
      </c>
      <c r="C489">
        <f t="shared" si="6"/>
        <v>61.007386599999997</v>
      </c>
    </row>
    <row r="490" spans="1:3" x14ac:dyDescent="0.3">
      <c r="A490" s="7">
        <v>43809</v>
      </c>
      <c r="B490" s="1">
        <v>65.755966000000001</v>
      </c>
      <c r="C490">
        <f t="shared" si="6"/>
        <v>61.228697860000011</v>
      </c>
    </row>
    <row r="491" spans="1:3" x14ac:dyDescent="0.3">
      <c r="A491" s="7">
        <v>43810</v>
      </c>
      <c r="B491" s="1">
        <v>66.316833000000003</v>
      </c>
      <c r="C491">
        <f t="shared" si="6"/>
        <v>61.458198660000001</v>
      </c>
    </row>
    <row r="492" spans="1:3" x14ac:dyDescent="0.3">
      <c r="A492" s="7">
        <v>43811</v>
      </c>
      <c r="B492" s="1">
        <v>66.485816999999997</v>
      </c>
      <c r="C492">
        <f t="shared" si="6"/>
        <v>61.718574340000011</v>
      </c>
    </row>
    <row r="493" spans="1:3" x14ac:dyDescent="0.3">
      <c r="A493" s="7">
        <v>43812</v>
      </c>
      <c r="B493" s="1">
        <v>67.389565000000005</v>
      </c>
      <c r="C493">
        <f t="shared" si="6"/>
        <v>61.987941419999999</v>
      </c>
    </row>
    <row r="494" spans="1:3" x14ac:dyDescent="0.3">
      <c r="A494" s="7">
        <v>43815</v>
      </c>
      <c r="B494" s="1">
        <v>68.543143999999998</v>
      </c>
      <c r="C494">
        <f t="shared" si="6"/>
        <v>62.250149820000019</v>
      </c>
    </row>
    <row r="495" spans="1:3" x14ac:dyDescent="0.3">
      <c r="A495" s="7">
        <v>43816</v>
      </c>
      <c r="B495" s="1">
        <v>68.677841000000001</v>
      </c>
      <c r="C495">
        <f t="shared" si="6"/>
        <v>62.514807940000011</v>
      </c>
    </row>
    <row r="496" spans="1:3" x14ac:dyDescent="0.3">
      <c r="A496" s="7">
        <v>43817</v>
      </c>
      <c r="B496" s="1">
        <v>68.513748000000007</v>
      </c>
      <c r="C496">
        <f t="shared" si="6"/>
        <v>62.789174840000022</v>
      </c>
    </row>
    <row r="497" spans="1:3" x14ac:dyDescent="0.3">
      <c r="A497" s="7">
        <v>43818</v>
      </c>
      <c r="B497" s="1">
        <v>68.582313999999997</v>
      </c>
      <c r="C497">
        <f t="shared" si="6"/>
        <v>63.052068980000001</v>
      </c>
    </row>
    <row r="498" spans="1:3" x14ac:dyDescent="0.3">
      <c r="A498" s="7">
        <v>43819</v>
      </c>
      <c r="B498" s="1">
        <v>68.440276999999995</v>
      </c>
      <c r="C498">
        <f t="shared" si="6"/>
        <v>63.297178080000002</v>
      </c>
    </row>
    <row r="499" spans="1:3" x14ac:dyDescent="0.3">
      <c r="A499" s="7">
        <v>43822</v>
      </c>
      <c r="B499" s="1">
        <v>69.557113999999999</v>
      </c>
      <c r="C499">
        <f t="shared" ref="C499:C562" si="7">AVERAGE(B450:B499)</f>
        <v>63.534735540000014</v>
      </c>
    </row>
    <row r="500" spans="1:3" x14ac:dyDescent="0.3">
      <c r="A500" s="7">
        <v>43823</v>
      </c>
      <c r="B500" s="1">
        <v>69.623230000000007</v>
      </c>
      <c r="C500">
        <f t="shared" si="7"/>
        <v>63.775275860000008</v>
      </c>
    </row>
    <row r="501" spans="1:3" x14ac:dyDescent="0.3">
      <c r="A501" s="7">
        <v>43825</v>
      </c>
      <c r="B501" s="1">
        <v>71.004577999999995</v>
      </c>
      <c r="C501">
        <f t="shared" si="7"/>
        <v>64.046129140000019</v>
      </c>
    </row>
    <row r="502" spans="1:3" x14ac:dyDescent="0.3">
      <c r="A502" s="7">
        <v>43826</v>
      </c>
      <c r="B502" s="1">
        <v>70.977637999999999</v>
      </c>
      <c r="C502">
        <f t="shared" si="7"/>
        <v>64.321083280000025</v>
      </c>
    </row>
    <row r="503" spans="1:3" x14ac:dyDescent="0.3">
      <c r="A503" s="7">
        <v>43829</v>
      </c>
      <c r="B503" s="1">
        <v>71.398903000000004</v>
      </c>
      <c r="C503">
        <f t="shared" si="7"/>
        <v>64.600018300000002</v>
      </c>
    </row>
    <row r="504" spans="1:3" x14ac:dyDescent="0.3">
      <c r="A504" s="7">
        <v>43830</v>
      </c>
      <c r="B504" s="1">
        <v>71.920578000000006</v>
      </c>
      <c r="C504">
        <f t="shared" si="7"/>
        <v>64.883868239999998</v>
      </c>
    </row>
    <row r="505" spans="1:3" x14ac:dyDescent="0.3">
      <c r="A505" s="7">
        <v>43832</v>
      </c>
      <c r="B505" s="1">
        <v>73.561531000000002</v>
      </c>
      <c r="C505">
        <f t="shared" si="7"/>
        <v>65.180514200000019</v>
      </c>
    </row>
    <row r="506" spans="1:3" x14ac:dyDescent="0.3">
      <c r="A506" s="7">
        <v>43833</v>
      </c>
      <c r="B506" s="1">
        <v>72.846382000000006</v>
      </c>
      <c r="C506">
        <f t="shared" si="7"/>
        <v>65.465543040000014</v>
      </c>
    </row>
    <row r="507" spans="1:3" x14ac:dyDescent="0.3">
      <c r="A507" s="7">
        <v>43836</v>
      </c>
      <c r="B507" s="1">
        <v>73.426811000000001</v>
      </c>
      <c r="C507">
        <f t="shared" si="7"/>
        <v>65.746455060000002</v>
      </c>
    </row>
    <row r="508" spans="1:3" x14ac:dyDescent="0.3">
      <c r="A508" s="7">
        <v>43837</v>
      </c>
      <c r="B508" s="1">
        <v>73.081505000000007</v>
      </c>
      <c r="C508">
        <f t="shared" si="7"/>
        <v>66.018507440000008</v>
      </c>
    </row>
    <row r="509" spans="1:3" x14ac:dyDescent="0.3">
      <c r="A509" s="7">
        <v>43838</v>
      </c>
      <c r="B509" s="1">
        <v>74.257110999999995</v>
      </c>
      <c r="C509">
        <f t="shared" si="7"/>
        <v>66.299420680000026</v>
      </c>
    </row>
    <row r="510" spans="1:3" x14ac:dyDescent="0.3">
      <c r="A510" s="7">
        <v>43839</v>
      </c>
      <c r="B510" s="1">
        <v>75.834380999999993</v>
      </c>
      <c r="C510">
        <f t="shared" si="7"/>
        <v>66.599816340000018</v>
      </c>
    </row>
    <row r="511" spans="1:3" x14ac:dyDescent="0.3">
      <c r="A511" s="7">
        <v>43840</v>
      </c>
      <c r="B511" s="1">
        <v>76.005836000000002</v>
      </c>
      <c r="C511">
        <f t="shared" si="7"/>
        <v>66.931771600000005</v>
      </c>
    </row>
    <row r="512" spans="1:3" x14ac:dyDescent="0.3">
      <c r="A512" s="7">
        <v>43843</v>
      </c>
      <c r="B512" s="1">
        <v>77.629631000000003</v>
      </c>
      <c r="C512">
        <f t="shared" si="7"/>
        <v>67.296349239999998</v>
      </c>
    </row>
    <row r="513" spans="1:3" x14ac:dyDescent="0.3">
      <c r="A513" s="7">
        <v>43844</v>
      </c>
      <c r="B513" s="1">
        <v>76.581389999999999</v>
      </c>
      <c r="C513">
        <f t="shared" si="7"/>
        <v>67.613101479999997</v>
      </c>
    </row>
    <row r="514" spans="1:3" x14ac:dyDescent="0.3">
      <c r="A514" s="7">
        <v>43845</v>
      </c>
      <c r="B514" s="1">
        <v>76.253189000000006</v>
      </c>
      <c r="C514">
        <f t="shared" si="7"/>
        <v>67.888810640000003</v>
      </c>
    </row>
    <row r="515" spans="1:3" x14ac:dyDescent="0.3">
      <c r="A515" s="7">
        <v>43846</v>
      </c>
      <c r="B515" s="1">
        <v>77.208382</v>
      </c>
      <c r="C515">
        <f t="shared" si="7"/>
        <v>68.175418919999998</v>
      </c>
    </row>
    <row r="516" spans="1:3" x14ac:dyDescent="0.3">
      <c r="A516" s="7">
        <v>43847</v>
      </c>
      <c r="B516" s="1">
        <v>78.063147999999998</v>
      </c>
      <c r="C516">
        <f t="shared" si="7"/>
        <v>68.480929539999991</v>
      </c>
    </row>
    <row r="517" spans="1:3" x14ac:dyDescent="0.3">
      <c r="A517" s="7">
        <v>43851</v>
      </c>
      <c r="B517" s="1">
        <v>77.534133999999995</v>
      </c>
      <c r="C517">
        <f t="shared" si="7"/>
        <v>68.775322860000003</v>
      </c>
    </row>
    <row r="518" spans="1:3" x14ac:dyDescent="0.3">
      <c r="A518" s="7">
        <v>43852</v>
      </c>
      <c r="B518" s="1">
        <v>77.810897999999995</v>
      </c>
      <c r="C518">
        <f t="shared" si="7"/>
        <v>69.060752159999993</v>
      </c>
    </row>
    <row r="519" spans="1:3" x14ac:dyDescent="0.3">
      <c r="A519" s="7">
        <v>43853</v>
      </c>
      <c r="B519" s="1">
        <v>78.185615999999996</v>
      </c>
      <c r="C519">
        <f t="shared" si="7"/>
        <v>69.350197899999998</v>
      </c>
    </row>
    <row r="520" spans="1:3" x14ac:dyDescent="0.3">
      <c r="A520" s="7">
        <v>43854</v>
      </c>
      <c r="B520" s="1">
        <v>77.960280999999995</v>
      </c>
      <c r="C520">
        <f t="shared" si="7"/>
        <v>69.625046059999988</v>
      </c>
    </row>
    <row r="521" spans="1:3" x14ac:dyDescent="0.3">
      <c r="A521" s="7">
        <v>43857</v>
      </c>
      <c r="B521" s="1">
        <v>75.667846999999995</v>
      </c>
      <c r="C521">
        <f t="shared" si="7"/>
        <v>69.855221380000003</v>
      </c>
    </row>
    <row r="522" spans="1:3" x14ac:dyDescent="0.3">
      <c r="A522" s="7">
        <v>43858</v>
      </c>
      <c r="B522" s="1">
        <v>77.808441000000002</v>
      </c>
      <c r="C522">
        <f t="shared" si="7"/>
        <v>70.115913360000008</v>
      </c>
    </row>
    <row r="523" spans="1:3" x14ac:dyDescent="0.3">
      <c r="A523" s="7">
        <v>43859</v>
      </c>
      <c r="B523" s="1">
        <v>79.437156999999999</v>
      </c>
      <c r="C523">
        <f t="shared" si="7"/>
        <v>70.418143900000004</v>
      </c>
    </row>
    <row r="524" spans="1:3" x14ac:dyDescent="0.3">
      <c r="A524" s="7">
        <v>43860</v>
      </c>
      <c r="B524" s="1">
        <v>79.322029000000001</v>
      </c>
      <c r="C524">
        <f t="shared" si="7"/>
        <v>70.702788980000008</v>
      </c>
    </row>
    <row r="525" spans="1:3" x14ac:dyDescent="0.3">
      <c r="A525" s="7">
        <v>43861</v>
      </c>
      <c r="B525" s="1">
        <v>75.805008000000001</v>
      </c>
      <c r="C525">
        <f t="shared" si="7"/>
        <v>70.910529760000003</v>
      </c>
    </row>
    <row r="526" spans="1:3" x14ac:dyDescent="0.3">
      <c r="A526" s="7">
        <v>43864</v>
      </c>
      <c r="B526" s="1">
        <v>75.596817000000001</v>
      </c>
      <c r="C526">
        <f t="shared" si="7"/>
        <v>71.118074319999991</v>
      </c>
    </row>
    <row r="527" spans="1:3" x14ac:dyDescent="0.3">
      <c r="A527" s="7">
        <v>43865</v>
      </c>
      <c r="B527" s="1">
        <v>78.092528999999999</v>
      </c>
      <c r="C527">
        <f t="shared" si="7"/>
        <v>71.390718359999994</v>
      </c>
    </row>
    <row r="528" spans="1:3" x14ac:dyDescent="0.3">
      <c r="A528" s="7">
        <v>43866</v>
      </c>
      <c r="B528" s="1">
        <v>78.729347000000004</v>
      </c>
      <c r="C528">
        <f t="shared" si="7"/>
        <v>71.681878480000009</v>
      </c>
    </row>
    <row r="529" spans="1:3" x14ac:dyDescent="0.3">
      <c r="A529" s="7">
        <v>43867</v>
      </c>
      <c r="B529" s="1">
        <v>79.650229999999993</v>
      </c>
      <c r="C529">
        <f t="shared" si="7"/>
        <v>71.992583120000006</v>
      </c>
    </row>
    <row r="530" spans="1:3" x14ac:dyDescent="0.3">
      <c r="A530" s="7">
        <v>43868</v>
      </c>
      <c r="B530" s="1">
        <v>78.567581000000004</v>
      </c>
      <c r="C530">
        <f t="shared" si="7"/>
        <v>72.259151259999996</v>
      </c>
    </row>
    <row r="531" spans="1:3" x14ac:dyDescent="0.3">
      <c r="A531" s="7">
        <v>43871</v>
      </c>
      <c r="B531" s="1">
        <v>78.940742</v>
      </c>
      <c r="C531">
        <f t="shared" si="7"/>
        <v>72.543371219999983</v>
      </c>
    </row>
    <row r="532" spans="1:3" x14ac:dyDescent="0.3">
      <c r="A532" s="7">
        <v>43872</v>
      </c>
      <c r="B532" s="1">
        <v>78.464447000000007</v>
      </c>
      <c r="C532">
        <f t="shared" si="7"/>
        <v>72.800675760000004</v>
      </c>
    </row>
    <row r="533" spans="1:3" x14ac:dyDescent="0.3">
      <c r="A533" s="7">
        <v>43873</v>
      </c>
      <c r="B533" s="1">
        <v>80.327820000000003</v>
      </c>
      <c r="C533">
        <f t="shared" si="7"/>
        <v>73.098138080000012</v>
      </c>
    </row>
    <row r="534" spans="1:3" x14ac:dyDescent="0.3">
      <c r="A534" s="7">
        <v>43874</v>
      </c>
      <c r="B534" s="1">
        <v>79.755797999999999</v>
      </c>
      <c r="C534">
        <f t="shared" si="7"/>
        <v>73.399295760000001</v>
      </c>
    </row>
    <row r="535" spans="1:3" x14ac:dyDescent="0.3">
      <c r="A535" s="7">
        <v>43875</v>
      </c>
      <c r="B535" s="1">
        <v>79.775443999999993</v>
      </c>
      <c r="C535">
        <f t="shared" si="7"/>
        <v>73.723917959999994</v>
      </c>
    </row>
    <row r="536" spans="1:3" x14ac:dyDescent="0.3">
      <c r="A536" s="7">
        <v>43879</v>
      </c>
      <c r="B536" s="1">
        <v>78.314712999999998</v>
      </c>
      <c r="C536">
        <f t="shared" si="7"/>
        <v>74.008108340000007</v>
      </c>
    </row>
    <row r="537" spans="1:3" x14ac:dyDescent="0.3">
      <c r="A537" s="7">
        <v>43880</v>
      </c>
      <c r="B537" s="1">
        <v>79.448914000000002</v>
      </c>
      <c r="C537">
        <f t="shared" si="7"/>
        <v>74.296172920000004</v>
      </c>
    </row>
    <row r="538" spans="1:3" x14ac:dyDescent="0.3">
      <c r="A538" s="7">
        <v>43881</v>
      </c>
      <c r="B538" s="1">
        <v>78.633849999999995</v>
      </c>
      <c r="C538">
        <f t="shared" si="7"/>
        <v>74.542807280000019</v>
      </c>
    </row>
    <row r="539" spans="1:3" x14ac:dyDescent="0.3">
      <c r="A539" s="7">
        <v>43882</v>
      </c>
      <c r="B539" s="1">
        <v>76.853966</v>
      </c>
      <c r="C539">
        <f t="shared" si="7"/>
        <v>74.772409040000014</v>
      </c>
    </row>
    <row r="540" spans="1:3" x14ac:dyDescent="0.3">
      <c r="A540" s="7">
        <v>43885</v>
      </c>
      <c r="B540" s="1">
        <v>73.203384</v>
      </c>
      <c r="C540">
        <f t="shared" si="7"/>
        <v>74.921357400000019</v>
      </c>
    </row>
    <row r="541" spans="1:3" x14ac:dyDescent="0.3">
      <c r="A541" s="7">
        <v>43886</v>
      </c>
      <c r="B541" s="1">
        <v>70.723823999999993</v>
      </c>
      <c r="C541">
        <f t="shared" si="7"/>
        <v>75.00949722</v>
      </c>
    </row>
    <row r="542" spans="1:3" x14ac:dyDescent="0.3">
      <c r="A542" s="7">
        <v>43887</v>
      </c>
      <c r="B542" s="1">
        <v>71.845771999999997</v>
      </c>
      <c r="C542">
        <f t="shared" si="7"/>
        <v>75.116696320000017</v>
      </c>
    </row>
    <row r="543" spans="1:3" x14ac:dyDescent="0.3">
      <c r="A543" s="7">
        <v>43888</v>
      </c>
      <c r="B543" s="1">
        <v>67.149322999999995</v>
      </c>
      <c r="C543">
        <f t="shared" si="7"/>
        <v>75.111891479999997</v>
      </c>
    </row>
    <row r="544" spans="1:3" x14ac:dyDescent="0.3">
      <c r="A544" s="7">
        <v>43889</v>
      </c>
      <c r="B544" s="1">
        <v>67.110061999999999</v>
      </c>
      <c r="C544">
        <f t="shared" si="7"/>
        <v>75.083229840000001</v>
      </c>
    </row>
    <row r="545" spans="1:3" x14ac:dyDescent="0.3">
      <c r="A545" s="7">
        <v>43892</v>
      </c>
      <c r="B545" s="1">
        <v>73.358054999999993</v>
      </c>
      <c r="C545">
        <f t="shared" si="7"/>
        <v>75.176834120000009</v>
      </c>
    </row>
    <row r="546" spans="1:3" x14ac:dyDescent="0.3">
      <c r="A546" s="7">
        <v>43893</v>
      </c>
      <c r="B546" s="1">
        <v>71.028259000000006</v>
      </c>
      <c r="C546">
        <f t="shared" si="7"/>
        <v>75.227124340000003</v>
      </c>
    </row>
    <row r="547" spans="1:3" x14ac:dyDescent="0.3">
      <c r="A547" s="7">
        <v>43894</v>
      </c>
      <c r="B547" s="1">
        <v>74.322861000000003</v>
      </c>
      <c r="C547">
        <f t="shared" si="7"/>
        <v>75.34193528000003</v>
      </c>
    </row>
    <row r="548" spans="1:3" x14ac:dyDescent="0.3">
      <c r="A548" s="7">
        <v>43895</v>
      </c>
      <c r="B548" s="1">
        <v>71.912056000000007</v>
      </c>
      <c r="C548">
        <f t="shared" si="7"/>
        <v>75.411370860000019</v>
      </c>
    </row>
    <row r="549" spans="1:3" x14ac:dyDescent="0.3">
      <c r="A549" s="7">
        <v>43896</v>
      </c>
      <c r="B549" s="1">
        <v>70.957053999999999</v>
      </c>
      <c r="C549">
        <f t="shared" si="7"/>
        <v>75.439369660000025</v>
      </c>
    </row>
    <row r="550" spans="1:3" x14ac:dyDescent="0.3">
      <c r="A550" s="7">
        <v>43899</v>
      </c>
      <c r="B550" s="1">
        <v>65.344902000000005</v>
      </c>
      <c r="C550">
        <f t="shared" si="7"/>
        <v>75.353803100000022</v>
      </c>
    </row>
    <row r="551" spans="1:3" x14ac:dyDescent="0.3">
      <c r="A551" s="7">
        <v>43900</v>
      </c>
      <c r="B551" s="1">
        <v>70.051163000000003</v>
      </c>
      <c r="C551">
        <f t="shared" si="7"/>
        <v>75.334734800000021</v>
      </c>
    </row>
    <row r="552" spans="1:3" x14ac:dyDescent="0.3">
      <c r="A552" s="7">
        <v>43901</v>
      </c>
      <c r="B552" s="1">
        <v>67.618247999999994</v>
      </c>
      <c r="C552">
        <f t="shared" si="7"/>
        <v>75.267547000000008</v>
      </c>
    </row>
    <row r="553" spans="1:3" x14ac:dyDescent="0.3">
      <c r="A553" s="7">
        <v>43902</v>
      </c>
      <c r="B553" s="1">
        <v>60.940624</v>
      </c>
      <c r="C553">
        <f t="shared" si="7"/>
        <v>75.058381420000003</v>
      </c>
    </row>
    <row r="554" spans="1:3" x14ac:dyDescent="0.3">
      <c r="A554" s="7">
        <v>43903</v>
      </c>
      <c r="B554" s="1">
        <v>68.241814000000005</v>
      </c>
      <c r="C554">
        <f t="shared" si="7"/>
        <v>74.984806140000018</v>
      </c>
    </row>
    <row r="555" spans="1:3" x14ac:dyDescent="0.3">
      <c r="A555" s="7">
        <v>43906</v>
      </c>
      <c r="B555" s="1">
        <v>59.462707999999999</v>
      </c>
      <c r="C555">
        <f t="shared" si="7"/>
        <v>74.702829680000008</v>
      </c>
    </row>
    <row r="556" spans="1:3" x14ac:dyDescent="0.3">
      <c r="A556" s="7">
        <v>43907</v>
      </c>
      <c r="B556" s="1">
        <v>62.077286000000001</v>
      </c>
      <c r="C556">
        <f t="shared" si="7"/>
        <v>74.487447760000023</v>
      </c>
    </row>
    <row r="557" spans="1:3" x14ac:dyDescent="0.3">
      <c r="A557" s="7">
        <v>43908</v>
      </c>
      <c r="B557" s="1">
        <v>60.557639999999999</v>
      </c>
      <c r="C557">
        <f t="shared" si="7"/>
        <v>74.230064340000041</v>
      </c>
    </row>
    <row r="558" spans="1:3" x14ac:dyDescent="0.3">
      <c r="A558" s="7">
        <v>43909</v>
      </c>
      <c r="B558" s="1">
        <v>60.093643</v>
      </c>
      <c r="C558">
        <f t="shared" si="7"/>
        <v>73.970307100000042</v>
      </c>
    </row>
    <row r="559" spans="1:3" x14ac:dyDescent="0.3">
      <c r="A559" s="7">
        <v>43910</v>
      </c>
      <c r="B559" s="1">
        <v>56.278576000000001</v>
      </c>
      <c r="C559">
        <f t="shared" si="7"/>
        <v>73.610736400000036</v>
      </c>
    </row>
    <row r="560" spans="1:3" x14ac:dyDescent="0.3">
      <c r="A560" s="7">
        <v>43913</v>
      </c>
      <c r="B560" s="1">
        <v>55.082973000000003</v>
      </c>
      <c r="C560">
        <f t="shared" si="7"/>
        <v>73.19570824000003</v>
      </c>
    </row>
    <row r="561" spans="1:3" x14ac:dyDescent="0.3">
      <c r="A561" s="7">
        <v>43914</v>
      </c>
      <c r="B561" s="1">
        <v>60.609200000000001</v>
      </c>
      <c r="C561">
        <f t="shared" si="7"/>
        <v>72.887775520000019</v>
      </c>
    </row>
    <row r="562" spans="1:3" x14ac:dyDescent="0.3">
      <c r="A562" s="7">
        <v>43915</v>
      </c>
      <c r="B562" s="1">
        <v>60.275314000000002</v>
      </c>
      <c r="C562">
        <f t="shared" si="7"/>
        <v>72.54068918000003</v>
      </c>
    </row>
    <row r="563" spans="1:3" x14ac:dyDescent="0.3">
      <c r="A563" s="7">
        <v>43916</v>
      </c>
      <c r="B563" s="1">
        <v>63.447186000000002</v>
      </c>
      <c r="C563">
        <f t="shared" ref="C563:C626" si="8">AVERAGE(B514:B563)</f>
        <v>72.278005100000016</v>
      </c>
    </row>
    <row r="564" spans="1:3" x14ac:dyDescent="0.3">
      <c r="A564" s="7">
        <v>43917</v>
      </c>
      <c r="B564" s="1">
        <v>60.820335</v>
      </c>
      <c r="C564">
        <f t="shared" si="8"/>
        <v>71.969348020000012</v>
      </c>
    </row>
    <row r="565" spans="1:3" x14ac:dyDescent="0.3">
      <c r="A565" s="7">
        <v>43920</v>
      </c>
      <c r="B565" s="1">
        <v>62.556018999999999</v>
      </c>
      <c r="C565">
        <f t="shared" si="8"/>
        <v>71.676300760000004</v>
      </c>
    </row>
    <row r="566" spans="1:3" x14ac:dyDescent="0.3">
      <c r="A566" s="7">
        <v>43921</v>
      </c>
      <c r="B566" s="1">
        <v>62.428356000000001</v>
      </c>
      <c r="C566">
        <f t="shared" si="8"/>
        <v>71.36360492</v>
      </c>
    </row>
    <row r="567" spans="1:3" x14ac:dyDescent="0.3">
      <c r="A567" s="7">
        <v>43922</v>
      </c>
      <c r="B567" s="1">
        <v>59.143562000000003</v>
      </c>
      <c r="C567">
        <f t="shared" si="8"/>
        <v>70.995793480000017</v>
      </c>
    </row>
    <row r="568" spans="1:3" x14ac:dyDescent="0.3">
      <c r="A568" s="7">
        <v>43923</v>
      </c>
      <c r="B568" s="1">
        <v>60.130470000000003</v>
      </c>
      <c r="C568">
        <f t="shared" si="8"/>
        <v>70.642184920000005</v>
      </c>
    </row>
    <row r="569" spans="1:3" x14ac:dyDescent="0.3">
      <c r="A569" s="7">
        <v>43924</v>
      </c>
      <c r="B569" s="1">
        <v>59.266308000000002</v>
      </c>
      <c r="C569">
        <f t="shared" si="8"/>
        <v>70.263798759999986</v>
      </c>
    </row>
    <row r="570" spans="1:3" x14ac:dyDescent="0.3">
      <c r="A570" s="7">
        <v>43927</v>
      </c>
      <c r="B570" s="1">
        <v>64.436569000000006</v>
      </c>
      <c r="C570">
        <f t="shared" si="8"/>
        <v>69.993324520000002</v>
      </c>
    </row>
    <row r="571" spans="1:3" x14ac:dyDescent="0.3">
      <c r="A571" s="7">
        <v>43928</v>
      </c>
      <c r="B571" s="1">
        <v>63.690230999999997</v>
      </c>
      <c r="C571">
        <f t="shared" si="8"/>
        <v>69.7537722</v>
      </c>
    </row>
    <row r="572" spans="1:3" x14ac:dyDescent="0.3">
      <c r="A572" s="7">
        <v>43929</v>
      </c>
      <c r="B572" s="1">
        <v>65.320366000000007</v>
      </c>
      <c r="C572">
        <f t="shared" si="8"/>
        <v>69.504010699999995</v>
      </c>
    </row>
    <row r="573" spans="1:3" x14ac:dyDescent="0.3">
      <c r="A573" s="7">
        <v>43930</v>
      </c>
      <c r="B573" s="1">
        <v>65.791709999999995</v>
      </c>
      <c r="C573">
        <f t="shared" si="8"/>
        <v>69.231101759999987</v>
      </c>
    </row>
    <row r="574" spans="1:3" x14ac:dyDescent="0.3">
      <c r="A574" s="7">
        <v>43934</v>
      </c>
      <c r="B574" s="1">
        <v>67.083054000000004</v>
      </c>
      <c r="C574">
        <f t="shared" si="8"/>
        <v>68.986322260000009</v>
      </c>
    </row>
    <row r="575" spans="1:3" x14ac:dyDescent="0.3">
      <c r="A575" s="7">
        <v>43935</v>
      </c>
      <c r="B575" s="1">
        <v>70.470962999999998</v>
      </c>
      <c r="C575">
        <f t="shared" si="8"/>
        <v>68.879641360000008</v>
      </c>
    </row>
    <row r="576" spans="1:3" x14ac:dyDescent="0.3">
      <c r="A576" s="7">
        <v>43936</v>
      </c>
      <c r="B576" s="1">
        <v>69.827751000000006</v>
      </c>
      <c r="C576">
        <f t="shared" si="8"/>
        <v>68.764260040000011</v>
      </c>
    </row>
    <row r="577" spans="1:3" x14ac:dyDescent="0.3">
      <c r="A577" s="7">
        <v>43937</v>
      </c>
      <c r="B577" s="1">
        <v>70.382576</v>
      </c>
      <c r="C577">
        <f t="shared" si="8"/>
        <v>68.610060980000014</v>
      </c>
    </row>
    <row r="578" spans="1:3" x14ac:dyDescent="0.3">
      <c r="A578" s="7">
        <v>43938</v>
      </c>
      <c r="B578" s="1">
        <v>69.427588999999998</v>
      </c>
      <c r="C578">
        <f t="shared" si="8"/>
        <v>68.424025820000011</v>
      </c>
    </row>
    <row r="579" spans="1:3" x14ac:dyDescent="0.3">
      <c r="A579" s="7">
        <v>43941</v>
      </c>
      <c r="B579" s="1">
        <v>67.986496000000002</v>
      </c>
      <c r="C579">
        <f t="shared" si="8"/>
        <v>68.190751140000017</v>
      </c>
    </row>
    <row r="580" spans="1:3" x14ac:dyDescent="0.3">
      <c r="A580" s="7">
        <v>43942</v>
      </c>
      <c r="B580" s="1">
        <v>65.885009999999994</v>
      </c>
      <c r="C580">
        <f t="shared" si="8"/>
        <v>67.937099720000006</v>
      </c>
    </row>
    <row r="581" spans="1:3" x14ac:dyDescent="0.3">
      <c r="A581" s="7">
        <v>43943</v>
      </c>
      <c r="B581" s="1">
        <v>67.782730000000001</v>
      </c>
      <c r="C581">
        <f t="shared" si="8"/>
        <v>67.713939479999993</v>
      </c>
    </row>
    <row r="582" spans="1:3" x14ac:dyDescent="0.3">
      <c r="A582" s="7">
        <v>43944</v>
      </c>
      <c r="B582" s="1">
        <v>67.520049999999998</v>
      </c>
      <c r="C582">
        <f t="shared" si="8"/>
        <v>67.49505154000002</v>
      </c>
    </row>
    <row r="583" spans="1:3" x14ac:dyDescent="0.3">
      <c r="A583" s="7">
        <v>43945</v>
      </c>
      <c r="B583" s="1">
        <v>69.469322000000005</v>
      </c>
      <c r="C583">
        <f t="shared" si="8"/>
        <v>67.277881580000013</v>
      </c>
    </row>
    <row r="584" spans="1:3" x14ac:dyDescent="0.3">
      <c r="A584" s="7">
        <v>43948</v>
      </c>
      <c r="B584" s="1">
        <v>69.518416999999999</v>
      </c>
      <c r="C584">
        <f t="shared" si="8"/>
        <v>67.073133960000007</v>
      </c>
    </row>
    <row r="585" spans="1:3" x14ac:dyDescent="0.3">
      <c r="A585" s="7">
        <v>43949</v>
      </c>
      <c r="B585" s="1">
        <v>68.391570999999999</v>
      </c>
      <c r="C585">
        <f t="shared" si="8"/>
        <v>66.845456500000012</v>
      </c>
    </row>
    <row r="586" spans="1:3" x14ac:dyDescent="0.3">
      <c r="A586" s="7">
        <v>43950</v>
      </c>
      <c r="B586" s="1">
        <v>70.637908999999993</v>
      </c>
      <c r="C586">
        <f t="shared" si="8"/>
        <v>66.691920420000002</v>
      </c>
    </row>
    <row r="587" spans="1:3" x14ac:dyDescent="0.3">
      <c r="A587" s="7">
        <v>43951</v>
      </c>
      <c r="B587" s="1">
        <v>72.128082000000006</v>
      </c>
      <c r="C587">
        <f t="shared" si="8"/>
        <v>66.545503780000004</v>
      </c>
    </row>
    <row r="588" spans="1:3" x14ac:dyDescent="0.3">
      <c r="A588" s="7">
        <v>43952</v>
      </c>
      <c r="B588" s="1">
        <v>70.966865999999996</v>
      </c>
      <c r="C588">
        <f t="shared" si="8"/>
        <v>66.392164100000002</v>
      </c>
    </row>
    <row r="589" spans="1:3" x14ac:dyDescent="0.3">
      <c r="A589" s="7">
        <v>43955</v>
      </c>
      <c r="B589" s="1">
        <v>71.970962999999998</v>
      </c>
      <c r="C589">
        <f t="shared" si="8"/>
        <v>66.294504040000007</v>
      </c>
    </row>
    <row r="590" spans="1:3" x14ac:dyDescent="0.3">
      <c r="A590" s="7">
        <v>43956</v>
      </c>
      <c r="B590" s="1">
        <v>73.051163000000003</v>
      </c>
      <c r="C590">
        <f t="shared" si="8"/>
        <v>66.291459620000012</v>
      </c>
    </row>
    <row r="591" spans="1:3" x14ac:dyDescent="0.3">
      <c r="A591" s="7">
        <v>43957</v>
      </c>
      <c r="B591" s="1">
        <v>73.804862999999997</v>
      </c>
      <c r="C591">
        <f t="shared" si="8"/>
        <v>66.35308040000001</v>
      </c>
    </row>
    <row r="592" spans="1:3" x14ac:dyDescent="0.3">
      <c r="A592" s="7">
        <v>43958</v>
      </c>
      <c r="B592" s="1">
        <v>74.568352000000004</v>
      </c>
      <c r="C592">
        <f t="shared" si="8"/>
        <v>66.407532000000003</v>
      </c>
    </row>
    <row r="593" spans="1:3" x14ac:dyDescent="0.3">
      <c r="A593" s="7">
        <v>43959</v>
      </c>
      <c r="B593" s="1">
        <v>76.343215999999998</v>
      </c>
      <c r="C593">
        <f t="shared" si="8"/>
        <v>66.591409859999999</v>
      </c>
    </row>
    <row r="594" spans="1:3" x14ac:dyDescent="0.3">
      <c r="A594" s="7">
        <v>43962</v>
      </c>
      <c r="B594" s="1">
        <v>77.544510000000002</v>
      </c>
      <c r="C594">
        <f t="shared" si="8"/>
        <v>66.800098820000017</v>
      </c>
    </row>
    <row r="595" spans="1:3" x14ac:dyDescent="0.3">
      <c r="A595" s="7">
        <v>43963</v>
      </c>
      <c r="B595" s="1">
        <v>76.65831</v>
      </c>
      <c r="C595">
        <f t="shared" si="8"/>
        <v>66.866103920000015</v>
      </c>
    </row>
    <row r="596" spans="1:3" x14ac:dyDescent="0.3">
      <c r="A596" s="7">
        <v>43964</v>
      </c>
      <c r="B596" s="1">
        <v>75.732726999999997</v>
      </c>
      <c r="C596">
        <f t="shared" si="8"/>
        <v>66.960193280000027</v>
      </c>
    </row>
    <row r="597" spans="1:3" x14ac:dyDescent="0.3">
      <c r="A597" s="7">
        <v>43965</v>
      </c>
      <c r="B597" s="1">
        <v>76.197982999999994</v>
      </c>
      <c r="C597">
        <f t="shared" si="8"/>
        <v>66.99769572000001</v>
      </c>
    </row>
    <row r="598" spans="1:3" x14ac:dyDescent="0.3">
      <c r="A598" s="7">
        <v>43966</v>
      </c>
      <c r="B598" s="1">
        <v>75.747505000000004</v>
      </c>
      <c r="C598">
        <f t="shared" si="8"/>
        <v>67.074404700000002</v>
      </c>
    </row>
    <row r="599" spans="1:3" x14ac:dyDescent="0.3">
      <c r="A599" s="7">
        <v>43969</v>
      </c>
      <c r="B599" s="1">
        <v>77.532188000000005</v>
      </c>
      <c r="C599">
        <f t="shared" si="8"/>
        <v>67.205907379999999</v>
      </c>
    </row>
    <row r="600" spans="1:3" x14ac:dyDescent="0.3">
      <c r="A600" s="7">
        <v>43970</v>
      </c>
      <c r="B600" s="1">
        <v>77.084182999999996</v>
      </c>
      <c r="C600">
        <f t="shared" si="8"/>
        <v>67.440692999999996</v>
      </c>
    </row>
    <row r="601" spans="1:3" x14ac:dyDescent="0.3">
      <c r="A601" s="7">
        <v>43971</v>
      </c>
      <c r="B601" s="1">
        <v>78.583320999999998</v>
      </c>
      <c r="C601">
        <f t="shared" si="8"/>
        <v>67.611336160000008</v>
      </c>
    </row>
    <row r="602" spans="1:3" x14ac:dyDescent="0.3">
      <c r="A602" s="7">
        <v>43972</v>
      </c>
      <c r="B602" s="1">
        <v>77.997444000000002</v>
      </c>
      <c r="C602">
        <f t="shared" si="8"/>
        <v>67.818920080000012</v>
      </c>
    </row>
    <row r="603" spans="1:3" x14ac:dyDescent="0.3">
      <c r="A603" s="7">
        <v>43973</v>
      </c>
      <c r="B603" s="1">
        <v>78.499634</v>
      </c>
      <c r="C603">
        <f t="shared" si="8"/>
        <v>68.17010028</v>
      </c>
    </row>
    <row r="604" spans="1:3" x14ac:dyDescent="0.3">
      <c r="A604" s="7">
        <v>43977</v>
      </c>
      <c r="B604" s="1">
        <v>77.967903000000007</v>
      </c>
      <c r="C604">
        <f t="shared" si="8"/>
        <v>68.364622060000016</v>
      </c>
    </row>
    <row r="605" spans="1:3" x14ac:dyDescent="0.3">
      <c r="A605" s="7">
        <v>43978</v>
      </c>
      <c r="B605" s="1">
        <v>78.307616999999993</v>
      </c>
      <c r="C605">
        <f t="shared" si="8"/>
        <v>68.741520240000014</v>
      </c>
    </row>
    <row r="606" spans="1:3" x14ac:dyDescent="0.3">
      <c r="A606" s="7">
        <v>43979</v>
      </c>
      <c r="B606" s="1">
        <v>78.342072000000002</v>
      </c>
      <c r="C606">
        <f t="shared" si="8"/>
        <v>69.06681596</v>
      </c>
    </row>
    <row r="607" spans="1:3" x14ac:dyDescent="0.3">
      <c r="A607" s="7">
        <v>43980</v>
      </c>
      <c r="B607" s="1">
        <v>78.265777999999997</v>
      </c>
      <c r="C607">
        <f t="shared" si="8"/>
        <v>69.420978719999994</v>
      </c>
    </row>
    <row r="608" spans="1:3" x14ac:dyDescent="0.3">
      <c r="A608" s="7">
        <v>43983</v>
      </c>
      <c r="B608" s="1">
        <v>79.228271000000007</v>
      </c>
      <c r="C608">
        <f t="shared" si="8"/>
        <v>69.803671279999989</v>
      </c>
    </row>
    <row r="609" spans="1:3" x14ac:dyDescent="0.3">
      <c r="A609" s="7">
        <v>43984</v>
      </c>
      <c r="B609" s="1">
        <v>79.595055000000002</v>
      </c>
      <c r="C609">
        <f t="shared" si="8"/>
        <v>70.270000859999996</v>
      </c>
    </row>
    <row r="610" spans="1:3" x14ac:dyDescent="0.3">
      <c r="A610" s="7">
        <v>43985</v>
      </c>
      <c r="B610" s="1">
        <v>80.033241000000004</v>
      </c>
      <c r="C610">
        <f t="shared" si="8"/>
        <v>70.769006220000009</v>
      </c>
    </row>
    <row r="611" spans="1:3" x14ac:dyDescent="0.3">
      <c r="A611" s="7">
        <v>43986</v>
      </c>
      <c r="B611" s="1">
        <v>79.343970999999996</v>
      </c>
      <c r="C611">
        <f t="shared" si="8"/>
        <v>71.143701640000003</v>
      </c>
    </row>
    <row r="612" spans="1:3" x14ac:dyDescent="0.3">
      <c r="A612" s="7">
        <v>43987</v>
      </c>
      <c r="B612" s="1">
        <v>81.603783000000007</v>
      </c>
      <c r="C612">
        <f t="shared" si="8"/>
        <v>71.570271020000007</v>
      </c>
    </row>
    <row r="613" spans="1:3" x14ac:dyDescent="0.3">
      <c r="A613" s="7">
        <v>43990</v>
      </c>
      <c r="B613" s="1">
        <v>82.086250000000007</v>
      </c>
      <c r="C613">
        <f t="shared" si="8"/>
        <v>71.943052299999991</v>
      </c>
    </row>
    <row r="614" spans="1:3" x14ac:dyDescent="0.3">
      <c r="A614" s="7">
        <v>43991</v>
      </c>
      <c r="B614" s="1">
        <v>84.678375000000003</v>
      </c>
      <c r="C614">
        <f t="shared" si="8"/>
        <v>72.420213099999998</v>
      </c>
    </row>
    <row r="615" spans="1:3" x14ac:dyDescent="0.3">
      <c r="A615" s="7">
        <v>43992</v>
      </c>
      <c r="B615" s="1">
        <v>86.856941000000006</v>
      </c>
      <c r="C615">
        <f t="shared" si="8"/>
        <v>72.906231539999993</v>
      </c>
    </row>
    <row r="616" spans="1:3" x14ac:dyDescent="0.3">
      <c r="A616" s="7">
        <v>43993</v>
      </c>
      <c r="B616" s="1">
        <v>82.686897000000002</v>
      </c>
      <c r="C616">
        <f t="shared" si="8"/>
        <v>73.311402360000002</v>
      </c>
    </row>
    <row r="617" spans="1:3" x14ac:dyDescent="0.3">
      <c r="A617" s="7">
        <v>43994</v>
      </c>
      <c r="B617" s="1">
        <v>83.400772000000003</v>
      </c>
      <c r="C617">
        <f t="shared" si="8"/>
        <v>73.796546559999996</v>
      </c>
    </row>
    <row r="618" spans="1:3" x14ac:dyDescent="0.3">
      <c r="A618" s="7">
        <v>43997</v>
      </c>
      <c r="B618" s="1">
        <v>84.432204999999996</v>
      </c>
      <c r="C618">
        <f t="shared" si="8"/>
        <v>74.282581260000001</v>
      </c>
    </row>
    <row r="619" spans="1:3" x14ac:dyDescent="0.3">
      <c r="A619" s="7">
        <v>43998</v>
      </c>
      <c r="B619" s="1">
        <v>86.669846000000007</v>
      </c>
      <c r="C619">
        <f t="shared" si="8"/>
        <v>74.830652020000002</v>
      </c>
    </row>
    <row r="620" spans="1:3" x14ac:dyDescent="0.3">
      <c r="A620" s="7">
        <v>43999</v>
      </c>
      <c r="B620" s="1">
        <v>86.549225000000007</v>
      </c>
      <c r="C620">
        <f t="shared" si="8"/>
        <v>75.272905140000006</v>
      </c>
    </row>
    <row r="621" spans="1:3" x14ac:dyDescent="0.3">
      <c r="A621" s="7">
        <v>44000</v>
      </c>
      <c r="B621" s="1">
        <v>86.583686999999998</v>
      </c>
      <c r="C621">
        <f t="shared" si="8"/>
        <v>75.730774260000004</v>
      </c>
    </row>
    <row r="622" spans="1:3" x14ac:dyDescent="0.3">
      <c r="A622" s="7">
        <v>44001</v>
      </c>
      <c r="B622" s="1">
        <v>86.088898</v>
      </c>
      <c r="C622">
        <f t="shared" si="8"/>
        <v>76.146144899999996</v>
      </c>
    </row>
    <row r="623" spans="1:3" x14ac:dyDescent="0.3">
      <c r="A623" s="7">
        <v>44004</v>
      </c>
      <c r="B623" s="1">
        <v>88.341308999999995</v>
      </c>
      <c r="C623">
        <f t="shared" si="8"/>
        <v>76.597136879999994</v>
      </c>
    </row>
    <row r="624" spans="1:3" x14ac:dyDescent="0.3">
      <c r="A624" s="7">
        <v>44005</v>
      </c>
      <c r="B624" s="1">
        <v>90.226935999999995</v>
      </c>
      <c r="C624">
        <f t="shared" si="8"/>
        <v>77.060014519999996</v>
      </c>
    </row>
    <row r="625" spans="1:3" x14ac:dyDescent="0.3">
      <c r="A625" s="7">
        <v>44006</v>
      </c>
      <c r="B625" s="1">
        <v>88.634253999999999</v>
      </c>
      <c r="C625">
        <f t="shared" si="8"/>
        <v>77.423280340000005</v>
      </c>
    </row>
    <row r="626" spans="1:3" x14ac:dyDescent="0.3">
      <c r="A626" s="7">
        <v>44007</v>
      </c>
      <c r="B626" s="1">
        <v>89.810905000000005</v>
      </c>
      <c r="C626">
        <f t="shared" si="8"/>
        <v>77.822943420000001</v>
      </c>
    </row>
    <row r="627" spans="1:3" x14ac:dyDescent="0.3">
      <c r="A627" s="7">
        <v>44008</v>
      </c>
      <c r="B627" s="1">
        <v>87.051406999999998</v>
      </c>
      <c r="C627">
        <f t="shared" ref="C627:C690" si="9">AVERAGE(B578:B627)</f>
        <v>78.156320039999997</v>
      </c>
    </row>
    <row r="628" spans="1:3" x14ac:dyDescent="0.3">
      <c r="A628" s="7">
        <v>44011</v>
      </c>
      <c r="B628" s="1">
        <v>89.057640000000006</v>
      </c>
      <c r="C628">
        <f t="shared" si="9"/>
        <v>78.548921059999998</v>
      </c>
    </row>
    <row r="629" spans="1:3" x14ac:dyDescent="0.3">
      <c r="A629" s="7">
        <v>44012</v>
      </c>
      <c r="B629" s="1">
        <v>89.801063999999997</v>
      </c>
      <c r="C629">
        <f t="shared" si="9"/>
        <v>78.985212419999982</v>
      </c>
    </row>
    <row r="630" spans="1:3" x14ac:dyDescent="0.3">
      <c r="A630" s="7">
        <v>44013</v>
      </c>
      <c r="B630" s="1">
        <v>89.631202999999999</v>
      </c>
      <c r="C630">
        <f t="shared" si="9"/>
        <v>79.460136279999986</v>
      </c>
    </row>
    <row r="631" spans="1:3" x14ac:dyDescent="0.3">
      <c r="A631" s="7">
        <v>44014</v>
      </c>
      <c r="B631" s="1">
        <v>89.631202999999999</v>
      </c>
      <c r="C631">
        <f t="shared" si="9"/>
        <v>79.897105739999986</v>
      </c>
    </row>
    <row r="632" spans="1:3" x14ac:dyDescent="0.3">
      <c r="A632" s="7">
        <v>44018</v>
      </c>
      <c r="B632" s="1">
        <v>92.028869999999998</v>
      </c>
      <c r="C632">
        <f t="shared" si="9"/>
        <v>80.387282139999968</v>
      </c>
    </row>
    <row r="633" spans="1:3" x14ac:dyDescent="0.3">
      <c r="A633" s="7">
        <v>44019</v>
      </c>
      <c r="B633" s="1">
        <v>91.743308999999996</v>
      </c>
      <c r="C633">
        <f t="shared" si="9"/>
        <v>80.832761879999964</v>
      </c>
    </row>
    <row r="634" spans="1:3" x14ac:dyDescent="0.3">
      <c r="A634" s="7">
        <v>44020</v>
      </c>
      <c r="B634" s="1">
        <v>93.880035000000007</v>
      </c>
      <c r="C634">
        <f t="shared" si="9"/>
        <v>81.319994239999986</v>
      </c>
    </row>
    <row r="635" spans="1:3" x14ac:dyDescent="0.3">
      <c r="A635" s="7">
        <v>44021</v>
      </c>
      <c r="B635" s="1">
        <v>94.283752000000007</v>
      </c>
      <c r="C635">
        <f t="shared" si="9"/>
        <v>81.837837859999979</v>
      </c>
    </row>
    <row r="636" spans="1:3" x14ac:dyDescent="0.3">
      <c r="A636" s="7">
        <v>44022</v>
      </c>
      <c r="B636" s="1">
        <v>94.448661999999999</v>
      </c>
      <c r="C636">
        <f t="shared" si="9"/>
        <v>82.31405291999998</v>
      </c>
    </row>
    <row r="637" spans="1:3" x14ac:dyDescent="0.3">
      <c r="A637" s="7">
        <v>44025</v>
      </c>
      <c r="B637" s="1">
        <v>94.012946999999997</v>
      </c>
      <c r="C637">
        <f t="shared" si="9"/>
        <v>82.751750219999991</v>
      </c>
    </row>
    <row r="638" spans="1:3" x14ac:dyDescent="0.3">
      <c r="A638" s="7">
        <v>44026</v>
      </c>
      <c r="B638" s="1">
        <v>95.568718000000004</v>
      </c>
      <c r="C638">
        <f t="shared" si="9"/>
        <v>83.243787259999991</v>
      </c>
    </row>
    <row r="639" spans="1:3" x14ac:dyDescent="0.3">
      <c r="A639" s="7">
        <v>44027</v>
      </c>
      <c r="B639" s="1">
        <v>96.225989999999996</v>
      </c>
      <c r="C639">
        <f t="shared" si="9"/>
        <v>83.728887799999995</v>
      </c>
    </row>
    <row r="640" spans="1:3" x14ac:dyDescent="0.3">
      <c r="A640" s="7">
        <v>44028</v>
      </c>
      <c r="B640" s="1">
        <v>95.041923999999995</v>
      </c>
      <c r="C640">
        <f t="shared" si="9"/>
        <v>84.168703019999995</v>
      </c>
    </row>
    <row r="641" spans="1:3" x14ac:dyDescent="0.3">
      <c r="A641" s="7">
        <v>44029</v>
      </c>
      <c r="B641" s="1">
        <v>94.849914999999996</v>
      </c>
      <c r="C641">
        <f t="shared" si="9"/>
        <v>84.589604059999971</v>
      </c>
    </row>
    <row r="642" spans="1:3" x14ac:dyDescent="0.3">
      <c r="A642" s="7">
        <v>44032</v>
      </c>
      <c r="B642" s="1">
        <v>96.848777999999996</v>
      </c>
      <c r="C642">
        <f t="shared" si="9"/>
        <v>85.035212579999964</v>
      </c>
    </row>
    <row r="643" spans="1:3" x14ac:dyDescent="0.3">
      <c r="A643" s="7">
        <v>44033</v>
      </c>
      <c r="B643" s="1">
        <v>95.512107999999998</v>
      </c>
      <c r="C643">
        <f t="shared" si="9"/>
        <v>85.418590419999987</v>
      </c>
    </row>
    <row r="644" spans="1:3" x14ac:dyDescent="0.3">
      <c r="A644" s="7">
        <v>44034</v>
      </c>
      <c r="B644" s="1">
        <v>95.780417999999997</v>
      </c>
      <c r="C644">
        <f t="shared" si="9"/>
        <v>85.783308579999996</v>
      </c>
    </row>
    <row r="645" spans="1:3" x14ac:dyDescent="0.3">
      <c r="A645" s="7">
        <v>44035</v>
      </c>
      <c r="B645" s="1">
        <v>91.420837000000006</v>
      </c>
      <c r="C645">
        <f t="shared" si="9"/>
        <v>86.078559119999994</v>
      </c>
    </row>
    <row r="646" spans="1:3" x14ac:dyDescent="0.3">
      <c r="A646" s="7">
        <v>44036</v>
      </c>
      <c r="B646" s="1">
        <v>91.194366000000002</v>
      </c>
      <c r="C646">
        <f t="shared" si="9"/>
        <v>86.387791899999996</v>
      </c>
    </row>
    <row r="647" spans="1:3" x14ac:dyDescent="0.3">
      <c r="A647" s="7">
        <v>44039</v>
      </c>
      <c r="B647" s="1">
        <v>93.355705</v>
      </c>
      <c r="C647">
        <f t="shared" si="9"/>
        <v>86.730946339999974</v>
      </c>
    </row>
    <row r="648" spans="1:3" x14ac:dyDescent="0.3">
      <c r="A648" s="7">
        <v>44040</v>
      </c>
      <c r="B648" s="1">
        <v>91.822097999999997</v>
      </c>
      <c r="C648">
        <f t="shared" si="9"/>
        <v>87.052438199999955</v>
      </c>
    </row>
    <row r="649" spans="1:3" x14ac:dyDescent="0.3">
      <c r="A649" s="7">
        <v>44041</v>
      </c>
      <c r="B649" s="1">
        <v>93.582168999999993</v>
      </c>
      <c r="C649">
        <f t="shared" si="9"/>
        <v>87.373437819999978</v>
      </c>
    </row>
    <row r="650" spans="1:3" x14ac:dyDescent="0.3">
      <c r="A650" s="7">
        <v>44042</v>
      </c>
      <c r="B650" s="1">
        <v>94.714539000000002</v>
      </c>
      <c r="C650">
        <f t="shared" si="9"/>
        <v>87.72604493999998</v>
      </c>
    </row>
    <row r="651" spans="1:3" x14ac:dyDescent="0.3">
      <c r="A651" s="7">
        <v>44043</v>
      </c>
      <c r="B651" s="1">
        <v>104.630066</v>
      </c>
      <c r="C651">
        <f t="shared" si="9"/>
        <v>88.24697983999998</v>
      </c>
    </row>
    <row r="652" spans="1:3" x14ac:dyDescent="0.3">
      <c r="A652" s="7">
        <v>44046</v>
      </c>
      <c r="B652" s="1">
        <v>107.26649500000001</v>
      </c>
      <c r="C652">
        <f t="shared" si="9"/>
        <v>88.832360859999994</v>
      </c>
    </row>
    <row r="653" spans="1:3" x14ac:dyDescent="0.3">
      <c r="A653" s="7">
        <v>44047</v>
      </c>
      <c r="B653" s="1">
        <v>107.98284099999999</v>
      </c>
      <c r="C653">
        <f t="shared" si="9"/>
        <v>89.422024999999991</v>
      </c>
    </row>
    <row r="654" spans="1:3" x14ac:dyDescent="0.3">
      <c r="A654" s="7">
        <v>44048</v>
      </c>
      <c r="B654" s="1">
        <v>108.37423699999999</v>
      </c>
      <c r="C654">
        <f t="shared" si="9"/>
        <v>90.030151679999975</v>
      </c>
    </row>
    <row r="655" spans="1:3" x14ac:dyDescent="0.3">
      <c r="A655" s="7">
        <v>44049</v>
      </c>
      <c r="B655" s="1">
        <v>112.155327</v>
      </c>
      <c r="C655">
        <f t="shared" si="9"/>
        <v>90.70710588</v>
      </c>
    </row>
    <row r="656" spans="1:3" x14ac:dyDescent="0.3">
      <c r="A656" s="7">
        <v>44050</v>
      </c>
      <c r="B656" s="1">
        <v>109.60539199999999</v>
      </c>
      <c r="C656">
        <f t="shared" si="9"/>
        <v>91.332372280000016</v>
      </c>
    </row>
    <row r="657" spans="1:3" x14ac:dyDescent="0.3">
      <c r="A657" s="7">
        <v>44053</v>
      </c>
      <c r="B657" s="1">
        <v>111.198494</v>
      </c>
      <c r="C657">
        <f t="shared" si="9"/>
        <v>91.991026599999998</v>
      </c>
    </row>
    <row r="658" spans="1:3" x14ac:dyDescent="0.3">
      <c r="A658" s="7">
        <v>44054</v>
      </c>
      <c r="B658" s="1">
        <v>107.89147199999999</v>
      </c>
      <c r="C658">
        <f t="shared" si="9"/>
        <v>92.564290620000008</v>
      </c>
    </row>
    <row r="659" spans="1:3" x14ac:dyDescent="0.3">
      <c r="A659" s="7">
        <v>44055</v>
      </c>
      <c r="B659" s="1">
        <v>111.477165</v>
      </c>
      <c r="C659">
        <f t="shared" si="9"/>
        <v>93.201932820000025</v>
      </c>
    </row>
    <row r="660" spans="1:3" x14ac:dyDescent="0.3">
      <c r="A660" s="7">
        <v>44056</v>
      </c>
      <c r="B660" s="1">
        <v>113.45001999999999</v>
      </c>
      <c r="C660">
        <f t="shared" si="9"/>
        <v>93.870268400000029</v>
      </c>
    </row>
    <row r="661" spans="1:3" x14ac:dyDescent="0.3">
      <c r="A661" s="7">
        <v>44057</v>
      </c>
      <c r="B661" s="1">
        <v>113.34891500000001</v>
      </c>
      <c r="C661">
        <f t="shared" si="9"/>
        <v>94.550367279999989</v>
      </c>
    </row>
    <row r="662" spans="1:3" x14ac:dyDescent="0.3">
      <c r="A662" s="7">
        <v>44060</v>
      </c>
      <c r="B662" s="1">
        <v>113.052986</v>
      </c>
      <c r="C662">
        <f t="shared" si="9"/>
        <v>95.179351339999997</v>
      </c>
    </row>
    <row r="663" spans="1:3" x14ac:dyDescent="0.3">
      <c r="A663" s="7">
        <v>44061</v>
      </c>
      <c r="B663" s="1">
        <v>113.995041</v>
      </c>
      <c r="C663">
        <f t="shared" si="9"/>
        <v>95.817527159999997</v>
      </c>
    </row>
    <row r="664" spans="1:3" x14ac:dyDescent="0.3">
      <c r="A664" s="7">
        <v>44062</v>
      </c>
      <c r="B664" s="1">
        <v>114.138054</v>
      </c>
      <c r="C664">
        <f t="shared" si="9"/>
        <v>96.406720739999997</v>
      </c>
    </row>
    <row r="665" spans="1:3" x14ac:dyDescent="0.3">
      <c r="A665" s="7">
        <v>44063</v>
      </c>
      <c r="B665" s="1">
        <v>116.670753</v>
      </c>
      <c r="C665">
        <f t="shared" si="9"/>
        <v>97.002996979999992</v>
      </c>
    </row>
    <row r="666" spans="1:3" x14ac:dyDescent="0.3">
      <c r="A666" s="7">
        <v>44064</v>
      </c>
      <c r="B666" s="1">
        <v>122.683075</v>
      </c>
      <c r="C666">
        <f t="shared" si="9"/>
        <v>97.802920539999974</v>
      </c>
    </row>
    <row r="667" spans="1:3" x14ac:dyDescent="0.3">
      <c r="A667" s="7">
        <v>44067</v>
      </c>
      <c r="B667" s="1">
        <v>124.15038300000001</v>
      </c>
      <c r="C667">
        <f t="shared" si="9"/>
        <v>98.617912759999982</v>
      </c>
    </row>
    <row r="668" spans="1:3" x14ac:dyDescent="0.3">
      <c r="A668" s="7">
        <v>44068</v>
      </c>
      <c r="B668" s="1">
        <v>123.131889</v>
      </c>
      <c r="C668">
        <f t="shared" si="9"/>
        <v>99.391906439999985</v>
      </c>
    </row>
    <row r="669" spans="1:3" x14ac:dyDescent="0.3">
      <c r="A669" s="7">
        <v>44069</v>
      </c>
      <c r="B669" s="1">
        <v>124.806366</v>
      </c>
      <c r="C669">
        <f t="shared" si="9"/>
        <v>100.15463684000001</v>
      </c>
    </row>
    <row r="670" spans="1:3" x14ac:dyDescent="0.3">
      <c r="A670" s="7">
        <v>44070</v>
      </c>
      <c r="B670" s="1">
        <v>123.314384</v>
      </c>
      <c r="C670">
        <f t="shared" si="9"/>
        <v>100.88994002000001</v>
      </c>
    </row>
    <row r="671" spans="1:3" x14ac:dyDescent="0.3">
      <c r="A671" s="7">
        <v>44071</v>
      </c>
      <c r="B671" s="1">
        <v>123.11464700000001</v>
      </c>
      <c r="C671">
        <f t="shared" si="9"/>
        <v>101.62055922000002</v>
      </c>
    </row>
    <row r="672" spans="1:3" x14ac:dyDescent="0.3">
      <c r="A672" s="7">
        <v>44074</v>
      </c>
      <c r="B672" s="1">
        <v>127.289742</v>
      </c>
      <c r="C672">
        <f t="shared" si="9"/>
        <v>102.44457610000001</v>
      </c>
    </row>
    <row r="673" spans="1:3" x14ac:dyDescent="0.3">
      <c r="A673" s="7">
        <v>44075</v>
      </c>
      <c r="B673" s="1">
        <v>132.36000100000001</v>
      </c>
      <c r="C673">
        <f t="shared" si="9"/>
        <v>103.32494994000002</v>
      </c>
    </row>
    <row r="674" spans="1:3" x14ac:dyDescent="0.3">
      <c r="A674" s="7">
        <v>44076</v>
      </c>
      <c r="B674" s="1">
        <v>129.61769100000001</v>
      </c>
      <c r="C674">
        <f t="shared" si="9"/>
        <v>104.11276504000003</v>
      </c>
    </row>
    <row r="675" spans="1:3" x14ac:dyDescent="0.3">
      <c r="A675" s="7">
        <v>44077</v>
      </c>
      <c r="B675" s="1">
        <v>119.24041</v>
      </c>
      <c r="C675">
        <f t="shared" si="9"/>
        <v>104.72488816000003</v>
      </c>
    </row>
    <row r="676" spans="1:3" x14ac:dyDescent="0.3">
      <c r="A676" s="7">
        <v>44078</v>
      </c>
      <c r="B676" s="1">
        <v>119.319328</v>
      </c>
      <c r="C676">
        <f t="shared" si="9"/>
        <v>105.31505662000001</v>
      </c>
    </row>
    <row r="677" spans="1:3" x14ac:dyDescent="0.3">
      <c r="A677" s="7">
        <v>44082</v>
      </c>
      <c r="B677" s="1">
        <v>111.289742</v>
      </c>
      <c r="C677">
        <f t="shared" si="9"/>
        <v>105.79982332000002</v>
      </c>
    </row>
    <row r="678" spans="1:3" x14ac:dyDescent="0.3">
      <c r="A678" s="7">
        <v>44083</v>
      </c>
      <c r="B678" s="1">
        <v>115.728691</v>
      </c>
      <c r="C678">
        <f t="shared" si="9"/>
        <v>106.33324434000002</v>
      </c>
    </row>
    <row r="679" spans="1:3" x14ac:dyDescent="0.3">
      <c r="A679" s="7">
        <v>44084</v>
      </c>
      <c r="B679" s="1">
        <v>111.95064499999999</v>
      </c>
      <c r="C679">
        <f t="shared" si="9"/>
        <v>106.77623596000001</v>
      </c>
    </row>
    <row r="680" spans="1:3" x14ac:dyDescent="0.3">
      <c r="A680" s="7">
        <v>44085</v>
      </c>
      <c r="B680" s="1">
        <v>110.480858</v>
      </c>
      <c r="C680">
        <f t="shared" si="9"/>
        <v>107.19322906000001</v>
      </c>
    </row>
    <row r="681" spans="1:3" x14ac:dyDescent="0.3">
      <c r="A681" s="7">
        <v>44088</v>
      </c>
      <c r="B681" s="1">
        <v>113.795265</v>
      </c>
      <c r="C681">
        <f t="shared" si="9"/>
        <v>107.67651029999999</v>
      </c>
    </row>
    <row r="682" spans="1:3" x14ac:dyDescent="0.3">
      <c r="A682" s="7">
        <v>44089</v>
      </c>
      <c r="B682" s="1">
        <v>113.972832</v>
      </c>
      <c r="C682">
        <f t="shared" si="9"/>
        <v>108.11538954</v>
      </c>
    </row>
    <row r="683" spans="1:3" x14ac:dyDescent="0.3">
      <c r="A683" s="7">
        <v>44090</v>
      </c>
      <c r="B683" s="1">
        <v>110.609093</v>
      </c>
      <c r="C683">
        <f t="shared" si="9"/>
        <v>108.49270521999999</v>
      </c>
    </row>
    <row r="684" spans="1:3" x14ac:dyDescent="0.3">
      <c r="A684" s="7">
        <v>44091</v>
      </c>
      <c r="B684" s="1">
        <v>108.843369</v>
      </c>
      <c r="C684">
        <f t="shared" si="9"/>
        <v>108.79197189999999</v>
      </c>
    </row>
    <row r="685" spans="1:3" x14ac:dyDescent="0.3">
      <c r="A685" s="7">
        <v>44092</v>
      </c>
      <c r="B685" s="1">
        <v>105.390839</v>
      </c>
      <c r="C685">
        <f t="shared" si="9"/>
        <v>109.01411363999999</v>
      </c>
    </row>
    <row r="686" spans="1:3" x14ac:dyDescent="0.3">
      <c r="A686" s="7">
        <v>44095</v>
      </c>
      <c r="B686" s="1">
        <v>108.58689099999999</v>
      </c>
      <c r="C686">
        <f t="shared" si="9"/>
        <v>109.29687821999998</v>
      </c>
    </row>
    <row r="687" spans="1:3" x14ac:dyDescent="0.3">
      <c r="A687" s="7">
        <v>44096</v>
      </c>
      <c r="B687" s="1">
        <v>110.293434</v>
      </c>
      <c r="C687">
        <f t="shared" si="9"/>
        <v>109.62248795999999</v>
      </c>
    </row>
    <row r="688" spans="1:3" x14ac:dyDescent="0.3">
      <c r="A688" s="7">
        <v>44097</v>
      </c>
      <c r="B688" s="1">
        <v>105.667046</v>
      </c>
      <c r="C688">
        <f t="shared" si="9"/>
        <v>109.82445451999996</v>
      </c>
    </row>
    <row r="689" spans="1:3" x14ac:dyDescent="0.3">
      <c r="A689" s="7">
        <v>44098</v>
      </c>
      <c r="B689" s="1">
        <v>106.752121</v>
      </c>
      <c r="C689">
        <f t="shared" si="9"/>
        <v>110.03497714</v>
      </c>
    </row>
    <row r="690" spans="1:3" x14ac:dyDescent="0.3">
      <c r="A690" s="7">
        <v>44099</v>
      </c>
      <c r="B690" s="1">
        <v>110.757057</v>
      </c>
      <c r="C690">
        <f t="shared" si="9"/>
        <v>110.34927979999996</v>
      </c>
    </row>
    <row r="691" spans="1:3" x14ac:dyDescent="0.3">
      <c r="A691" s="7">
        <v>44102</v>
      </c>
      <c r="B691" s="1">
        <v>113.40070299999999</v>
      </c>
      <c r="C691">
        <f t="shared" ref="C691:C754" si="10">AVERAGE(B642:B691)</f>
        <v>110.72029555999998</v>
      </c>
    </row>
    <row r="692" spans="1:3" x14ac:dyDescent="0.3">
      <c r="A692" s="7">
        <v>44103</v>
      </c>
      <c r="B692" s="1">
        <v>112.542511</v>
      </c>
      <c r="C692">
        <f t="shared" si="10"/>
        <v>111.03417021999998</v>
      </c>
    </row>
    <row r="693" spans="1:3" x14ac:dyDescent="0.3">
      <c r="A693" s="7">
        <v>44104</v>
      </c>
      <c r="B693" s="1">
        <v>114.23917400000001</v>
      </c>
      <c r="C693">
        <f t="shared" si="10"/>
        <v>111.40871153999997</v>
      </c>
    </row>
    <row r="694" spans="1:3" x14ac:dyDescent="0.3">
      <c r="A694" s="7">
        <v>44105</v>
      </c>
      <c r="B694" s="1">
        <v>115.205879</v>
      </c>
      <c r="C694">
        <f t="shared" si="10"/>
        <v>111.79722075999996</v>
      </c>
    </row>
    <row r="695" spans="1:3" x14ac:dyDescent="0.3">
      <c r="A695" s="7">
        <v>44106</v>
      </c>
      <c r="B695" s="1">
        <v>111.487015</v>
      </c>
      <c r="C695">
        <f t="shared" si="10"/>
        <v>112.19854431999997</v>
      </c>
    </row>
    <row r="696" spans="1:3" x14ac:dyDescent="0.3">
      <c r="A696" s="7">
        <v>44109</v>
      </c>
      <c r="B696" s="1">
        <v>114.919815</v>
      </c>
      <c r="C696">
        <f t="shared" si="10"/>
        <v>112.67305329999998</v>
      </c>
    </row>
    <row r="697" spans="1:3" x14ac:dyDescent="0.3">
      <c r="A697" s="7">
        <v>44110</v>
      </c>
      <c r="B697" s="1">
        <v>111.62513</v>
      </c>
      <c r="C697">
        <f t="shared" si="10"/>
        <v>113.03844179999999</v>
      </c>
    </row>
    <row r="698" spans="1:3" x14ac:dyDescent="0.3">
      <c r="A698" s="7">
        <v>44111</v>
      </c>
      <c r="B698" s="1">
        <v>113.51907300000001</v>
      </c>
      <c r="C698">
        <f t="shared" si="10"/>
        <v>113.4723813</v>
      </c>
    </row>
    <row r="699" spans="1:3" x14ac:dyDescent="0.3">
      <c r="A699" s="7">
        <v>44112</v>
      </c>
      <c r="B699" s="1">
        <v>113.410568</v>
      </c>
      <c r="C699">
        <f t="shared" si="10"/>
        <v>113.86894928</v>
      </c>
    </row>
    <row r="700" spans="1:3" x14ac:dyDescent="0.3">
      <c r="A700" s="7">
        <v>44113</v>
      </c>
      <c r="B700" s="1">
        <v>115.38344600000001</v>
      </c>
      <c r="C700">
        <f t="shared" si="10"/>
        <v>114.28232742</v>
      </c>
    </row>
    <row r="701" spans="1:3" x14ac:dyDescent="0.3">
      <c r="A701" s="7">
        <v>44116</v>
      </c>
      <c r="B701" s="1">
        <v>122.71266199999999</v>
      </c>
      <c r="C701">
        <f t="shared" si="10"/>
        <v>114.64397933999999</v>
      </c>
    </row>
    <row r="702" spans="1:3" x14ac:dyDescent="0.3">
      <c r="A702" s="7">
        <v>44117</v>
      </c>
      <c r="B702" s="1">
        <v>119.45742</v>
      </c>
      <c r="C702">
        <f t="shared" si="10"/>
        <v>114.88779784</v>
      </c>
    </row>
    <row r="703" spans="1:3" x14ac:dyDescent="0.3">
      <c r="A703" s="7">
        <v>44118</v>
      </c>
      <c r="B703" s="1">
        <v>119.546204</v>
      </c>
      <c r="C703">
        <f t="shared" si="10"/>
        <v>115.1190651</v>
      </c>
    </row>
    <row r="704" spans="1:3" x14ac:dyDescent="0.3">
      <c r="A704" s="7">
        <v>44119</v>
      </c>
      <c r="B704" s="1">
        <v>119.072716</v>
      </c>
      <c r="C704">
        <f t="shared" si="10"/>
        <v>115.33303468000003</v>
      </c>
    </row>
    <row r="705" spans="1:3" x14ac:dyDescent="0.3">
      <c r="A705" s="7">
        <v>44120</v>
      </c>
      <c r="B705" s="1">
        <v>117.405632</v>
      </c>
      <c r="C705">
        <f t="shared" si="10"/>
        <v>115.43804077999999</v>
      </c>
    </row>
    <row r="706" spans="1:3" x14ac:dyDescent="0.3">
      <c r="A706" s="7">
        <v>44123</v>
      </c>
      <c r="B706" s="1">
        <v>114.406876</v>
      </c>
      <c r="C706">
        <f t="shared" si="10"/>
        <v>115.53407046000001</v>
      </c>
    </row>
    <row r="707" spans="1:3" x14ac:dyDescent="0.3">
      <c r="A707" s="7">
        <v>44124</v>
      </c>
      <c r="B707" s="1">
        <v>115.916115</v>
      </c>
      <c r="C707">
        <f t="shared" si="10"/>
        <v>115.62842288</v>
      </c>
    </row>
    <row r="708" spans="1:3" x14ac:dyDescent="0.3">
      <c r="A708" s="7">
        <v>44125</v>
      </c>
      <c r="B708" s="1">
        <v>115.28480500000001</v>
      </c>
      <c r="C708">
        <f t="shared" si="10"/>
        <v>115.77628953999999</v>
      </c>
    </row>
    <row r="709" spans="1:3" x14ac:dyDescent="0.3">
      <c r="A709" s="7">
        <v>44126</v>
      </c>
      <c r="B709" s="1">
        <v>114.17997699999999</v>
      </c>
      <c r="C709">
        <f t="shared" si="10"/>
        <v>115.83034578</v>
      </c>
    </row>
    <row r="710" spans="1:3" x14ac:dyDescent="0.3">
      <c r="A710" s="7">
        <v>44127</v>
      </c>
      <c r="B710" s="1">
        <v>113.47962200000001</v>
      </c>
      <c r="C710">
        <f t="shared" si="10"/>
        <v>115.83093782</v>
      </c>
    </row>
    <row r="711" spans="1:3" x14ac:dyDescent="0.3">
      <c r="A711" s="7">
        <v>44130</v>
      </c>
      <c r="B711" s="1">
        <v>113.48949399999999</v>
      </c>
      <c r="C711">
        <f t="shared" si="10"/>
        <v>115.83374940000002</v>
      </c>
    </row>
    <row r="712" spans="1:3" x14ac:dyDescent="0.3">
      <c r="A712" s="7">
        <v>44131</v>
      </c>
      <c r="B712" s="1">
        <v>115.018463</v>
      </c>
      <c r="C712">
        <f t="shared" si="10"/>
        <v>115.87305894000001</v>
      </c>
    </row>
    <row r="713" spans="1:3" x14ac:dyDescent="0.3">
      <c r="A713" s="7">
        <v>44132</v>
      </c>
      <c r="B713" s="1">
        <v>109.691704</v>
      </c>
      <c r="C713">
        <f t="shared" si="10"/>
        <v>115.7869922</v>
      </c>
    </row>
    <row r="714" spans="1:3" x14ac:dyDescent="0.3">
      <c r="A714" s="7">
        <v>44133</v>
      </c>
      <c r="B714" s="1">
        <v>113.755821</v>
      </c>
      <c r="C714">
        <f t="shared" si="10"/>
        <v>115.77934753999997</v>
      </c>
    </row>
    <row r="715" spans="1:3" x14ac:dyDescent="0.3">
      <c r="A715" s="7">
        <v>44134</v>
      </c>
      <c r="B715" s="1">
        <v>107.383453</v>
      </c>
      <c r="C715">
        <f t="shared" si="10"/>
        <v>115.59360153999999</v>
      </c>
    </row>
    <row r="716" spans="1:3" x14ac:dyDescent="0.3">
      <c r="A716" s="7">
        <v>44137</v>
      </c>
      <c r="B716" s="1">
        <v>107.294662</v>
      </c>
      <c r="C716">
        <f t="shared" si="10"/>
        <v>115.28583328000001</v>
      </c>
    </row>
    <row r="717" spans="1:3" x14ac:dyDescent="0.3">
      <c r="A717" s="7">
        <v>44138</v>
      </c>
      <c r="B717" s="1">
        <v>108.94201700000001</v>
      </c>
      <c r="C717">
        <f t="shared" si="10"/>
        <v>114.98166595999999</v>
      </c>
    </row>
    <row r="718" spans="1:3" x14ac:dyDescent="0.3">
      <c r="A718" s="7">
        <v>44139</v>
      </c>
      <c r="B718" s="1">
        <v>113.390839</v>
      </c>
      <c r="C718">
        <f t="shared" si="10"/>
        <v>114.78684496</v>
      </c>
    </row>
    <row r="719" spans="1:3" x14ac:dyDescent="0.3">
      <c r="A719" s="7">
        <v>44140</v>
      </c>
      <c r="B719" s="1">
        <v>117.415504</v>
      </c>
      <c r="C719">
        <f t="shared" si="10"/>
        <v>114.63902772</v>
      </c>
    </row>
    <row r="720" spans="1:3" x14ac:dyDescent="0.3">
      <c r="A720" s="7">
        <v>44141</v>
      </c>
      <c r="B720" s="1">
        <v>117.282104</v>
      </c>
      <c r="C720">
        <f t="shared" si="10"/>
        <v>114.51838211999998</v>
      </c>
    </row>
    <row r="721" spans="1:3" x14ac:dyDescent="0.3">
      <c r="A721" s="7">
        <v>44144</v>
      </c>
      <c r="B721" s="1">
        <v>114.940208</v>
      </c>
      <c r="C721">
        <f t="shared" si="10"/>
        <v>114.35489334</v>
      </c>
    </row>
    <row r="722" spans="1:3" x14ac:dyDescent="0.3">
      <c r="A722" s="7">
        <v>44145</v>
      </c>
      <c r="B722" s="1">
        <v>114.594376</v>
      </c>
      <c r="C722">
        <f t="shared" si="10"/>
        <v>114.10098601999999</v>
      </c>
    </row>
    <row r="723" spans="1:3" x14ac:dyDescent="0.3">
      <c r="A723" s="7">
        <v>44146</v>
      </c>
      <c r="B723" s="1">
        <v>118.072609</v>
      </c>
      <c r="C723">
        <f t="shared" si="10"/>
        <v>113.81523817999999</v>
      </c>
    </row>
    <row r="724" spans="1:3" x14ac:dyDescent="0.3">
      <c r="A724" s="7">
        <v>44147</v>
      </c>
      <c r="B724" s="1">
        <v>117.795937</v>
      </c>
      <c r="C724">
        <f t="shared" si="10"/>
        <v>113.5788031</v>
      </c>
    </row>
    <row r="725" spans="1:3" x14ac:dyDescent="0.3">
      <c r="A725" s="7">
        <v>44148</v>
      </c>
      <c r="B725" s="1">
        <v>117.845337</v>
      </c>
      <c r="C725">
        <f t="shared" si="10"/>
        <v>113.55090163999998</v>
      </c>
    </row>
    <row r="726" spans="1:3" x14ac:dyDescent="0.3">
      <c r="A726" s="7">
        <v>44151</v>
      </c>
      <c r="B726" s="1">
        <v>118.873009</v>
      </c>
      <c r="C726">
        <f t="shared" si="10"/>
        <v>113.54197525999999</v>
      </c>
    </row>
    <row r="727" spans="1:3" x14ac:dyDescent="0.3">
      <c r="A727" s="7">
        <v>44152</v>
      </c>
      <c r="B727" s="1">
        <v>117.973816</v>
      </c>
      <c r="C727">
        <f t="shared" si="10"/>
        <v>113.67565673999998</v>
      </c>
    </row>
    <row r="728" spans="1:3" x14ac:dyDescent="0.3">
      <c r="A728" s="7">
        <v>44153</v>
      </c>
      <c r="B728" s="1">
        <v>116.629929</v>
      </c>
      <c r="C728">
        <f t="shared" si="10"/>
        <v>113.69368149999997</v>
      </c>
    </row>
    <row r="729" spans="1:3" x14ac:dyDescent="0.3">
      <c r="A729" s="7">
        <v>44154</v>
      </c>
      <c r="B729" s="1">
        <v>117.232704</v>
      </c>
      <c r="C729">
        <f t="shared" si="10"/>
        <v>113.79932267999997</v>
      </c>
    </row>
    <row r="730" spans="1:3" x14ac:dyDescent="0.3">
      <c r="A730" s="7">
        <v>44155</v>
      </c>
      <c r="B730" s="1">
        <v>115.948105</v>
      </c>
      <c r="C730">
        <f t="shared" si="10"/>
        <v>113.90866761999996</v>
      </c>
    </row>
    <row r="731" spans="1:3" x14ac:dyDescent="0.3">
      <c r="A731" s="7">
        <v>44158</v>
      </c>
      <c r="B731" s="1">
        <v>112.49951900000001</v>
      </c>
      <c r="C731">
        <f t="shared" si="10"/>
        <v>113.88275269999997</v>
      </c>
    </row>
    <row r="732" spans="1:3" x14ac:dyDescent="0.3">
      <c r="A732" s="7">
        <v>44159</v>
      </c>
      <c r="B732" s="1">
        <v>113.803856</v>
      </c>
      <c r="C732">
        <f t="shared" si="10"/>
        <v>113.87937317999996</v>
      </c>
    </row>
    <row r="733" spans="1:3" x14ac:dyDescent="0.3">
      <c r="A733" s="7">
        <v>44160</v>
      </c>
      <c r="B733" s="1">
        <v>114.653656</v>
      </c>
      <c r="C733">
        <f t="shared" si="10"/>
        <v>113.96026443999999</v>
      </c>
    </row>
    <row r="734" spans="1:3" x14ac:dyDescent="0.3">
      <c r="A734" s="7">
        <v>44162</v>
      </c>
      <c r="B734" s="1">
        <v>115.207016</v>
      </c>
      <c r="C734">
        <f t="shared" si="10"/>
        <v>114.08753738</v>
      </c>
    </row>
    <row r="735" spans="1:3" x14ac:dyDescent="0.3">
      <c r="A735" s="7">
        <v>44165</v>
      </c>
      <c r="B735" s="1">
        <v>117.63784</v>
      </c>
      <c r="C735">
        <f t="shared" si="10"/>
        <v>114.33247739999997</v>
      </c>
    </row>
    <row r="736" spans="1:3" x14ac:dyDescent="0.3">
      <c r="A736" s="7">
        <v>44166</v>
      </c>
      <c r="B736" s="1">
        <v>121.264313</v>
      </c>
      <c r="C736">
        <f t="shared" si="10"/>
        <v>114.58602583999999</v>
      </c>
    </row>
    <row r="737" spans="1:3" x14ac:dyDescent="0.3">
      <c r="A737" s="7">
        <v>44167</v>
      </c>
      <c r="B737" s="1">
        <v>121.62003300000001</v>
      </c>
      <c r="C737">
        <f t="shared" si="10"/>
        <v>114.81255781999997</v>
      </c>
    </row>
    <row r="738" spans="1:3" x14ac:dyDescent="0.3">
      <c r="A738" s="7">
        <v>44168</v>
      </c>
      <c r="B738" s="1">
        <v>121.481697</v>
      </c>
      <c r="C738">
        <f t="shared" si="10"/>
        <v>115.12885084</v>
      </c>
    </row>
    <row r="739" spans="1:3" x14ac:dyDescent="0.3">
      <c r="A739" s="7">
        <v>44169</v>
      </c>
      <c r="B739" s="1">
        <v>120.799881</v>
      </c>
      <c r="C739">
        <f t="shared" si="10"/>
        <v>115.40980603999996</v>
      </c>
    </row>
    <row r="740" spans="1:3" x14ac:dyDescent="0.3">
      <c r="A740" s="7">
        <v>44172</v>
      </c>
      <c r="B740" s="1">
        <v>122.282089</v>
      </c>
      <c r="C740">
        <f t="shared" si="10"/>
        <v>115.64030667999999</v>
      </c>
    </row>
    <row r="741" spans="1:3" x14ac:dyDescent="0.3">
      <c r="A741" s="7">
        <v>44173</v>
      </c>
      <c r="B741" s="1">
        <v>122.904602</v>
      </c>
      <c r="C741">
        <f t="shared" si="10"/>
        <v>115.83038465999999</v>
      </c>
    </row>
    <row r="742" spans="1:3" x14ac:dyDescent="0.3">
      <c r="A742" s="7">
        <v>44174</v>
      </c>
      <c r="B742" s="1">
        <v>120.33545700000001</v>
      </c>
      <c r="C742">
        <f t="shared" si="10"/>
        <v>115.98624358000001</v>
      </c>
    </row>
    <row r="743" spans="1:3" x14ac:dyDescent="0.3">
      <c r="A743" s="7">
        <v>44175</v>
      </c>
      <c r="B743" s="1">
        <v>121.77813</v>
      </c>
      <c r="C743">
        <f t="shared" si="10"/>
        <v>116.1370227</v>
      </c>
    </row>
    <row r="744" spans="1:3" x14ac:dyDescent="0.3">
      <c r="A744" s="7">
        <v>44176</v>
      </c>
      <c r="B744" s="1">
        <v>120.95798499999999</v>
      </c>
      <c r="C744">
        <f t="shared" si="10"/>
        <v>116.25206482000002</v>
      </c>
    </row>
    <row r="745" spans="1:3" x14ac:dyDescent="0.3">
      <c r="A745" s="7">
        <v>44179</v>
      </c>
      <c r="B745" s="1">
        <v>120.33545700000001</v>
      </c>
      <c r="C745">
        <f t="shared" si="10"/>
        <v>116.42903366</v>
      </c>
    </row>
    <row r="746" spans="1:3" x14ac:dyDescent="0.3">
      <c r="A746" s="7">
        <v>44180</v>
      </c>
      <c r="B746" s="1">
        <v>126.363083</v>
      </c>
      <c r="C746">
        <f t="shared" si="10"/>
        <v>116.65789902000002</v>
      </c>
    </row>
    <row r="747" spans="1:3" x14ac:dyDescent="0.3">
      <c r="A747" s="7">
        <v>44181</v>
      </c>
      <c r="B747" s="1">
        <v>126.29392199999999</v>
      </c>
      <c r="C747">
        <f t="shared" si="10"/>
        <v>116.95127486000001</v>
      </c>
    </row>
    <row r="748" spans="1:3" x14ac:dyDescent="0.3">
      <c r="A748" s="7">
        <v>44182</v>
      </c>
      <c r="B748" s="1">
        <v>127.173355</v>
      </c>
      <c r="C748">
        <f t="shared" si="10"/>
        <v>117.2243605</v>
      </c>
    </row>
    <row r="749" spans="1:3" x14ac:dyDescent="0.3">
      <c r="A749" s="7">
        <v>44183</v>
      </c>
      <c r="B749" s="1">
        <v>125.157578</v>
      </c>
      <c r="C749">
        <f t="shared" si="10"/>
        <v>117.4593007</v>
      </c>
    </row>
    <row r="750" spans="1:3" x14ac:dyDescent="0.3">
      <c r="A750" s="7">
        <v>44186</v>
      </c>
      <c r="B750" s="1">
        <v>126.70893100000001</v>
      </c>
      <c r="C750">
        <f t="shared" si="10"/>
        <v>117.68581040000001</v>
      </c>
    </row>
    <row r="751" spans="1:3" x14ac:dyDescent="0.3">
      <c r="A751" s="7">
        <v>44187</v>
      </c>
      <c r="B751" s="1">
        <v>130.315628</v>
      </c>
      <c r="C751">
        <f t="shared" si="10"/>
        <v>117.83786972</v>
      </c>
    </row>
    <row r="752" spans="1:3" x14ac:dyDescent="0.3">
      <c r="A752" s="7">
        <v>44188</v>
      </c>
      <c r="B752" s="1">
        <v>129.406555</v>
      </c>
      <c r="C752">
        <f t="shared" si="10"/>
        <v>118.03685242</v>
      </c>
    </row>
    <row r="753" spans="1:3" x14ac:dyDescent="0.3">
      <c r="A753" s="7">
        <v>44189</v>
      </c>
      <c r="B753" s="1">
        <v>130.404572</v>
      </c>
      <c r="C753">
        <f t="shared" si="10"/>
        <v>118.25401978000002</v>
      </c>
    </row>
    <row r="754" spans="1:3" x14ac:dyDescent="0.3">
      <c r="A754" s="7">
        <v>44193</v>
      </c>
      <c r="B754" s="1">
        <v>135.06857299999999</v>
      </c>
      <c r="C754">
        <f t="shared" si="10"/>
        <v>118.57393691999999</v>
      </c>
    </row>
    <row r="755" spans="1:3" x14ac:dyDescent="0.3">
      <c r="A755" s="7">
        <v>44194</v>
      </c>
      <c r="B755" s="1">
        <v>133.27015700000001</v>
      </c>
      <c r="C755">
        <f t="shared" ref="C755:C818" si="11">AVERAGE(B706:B755)</f>
        <v>118.89122742000001</v>
      </c>
    </row>
    <row r="756" spans="1:3" x14ac:dyDescent="0.3">
      <c r="A756" s="7">
        <v>44195</v>
      </c>
      <c r="B756" s="1">
        <v>132.13381999999999</v>
      </c>
      <c r="C756">
        <f t="shared" si="11"/>
        <v>119.2457663</v>
      </c>
    </row>
    <row r="757" spans="1:3" x14ac:dyDescent="0.3">
      <c r="A757" s="7">
        <v>44196</v>
      </c>
      <c r="B757" s="1">
        <v>131.116028</v>
      </c>
      <c r="C757">
        <f t="shared" si="11"/>
        <v>119.54976456000003</v>
      </c>
    </row>
    <row r="758" spans="1:3" x14ac:dyDescent="0.3">
      <c r="A758" s="7">
        <v>44200</v>
      </c>
      <c r="B758" s="1">
        <v>127.874939</v>
      </c>
      <c r="C758">
        <f t="shared" si="11"/>
        <v>119.80156724000003</v>
      </c>
    </row>
    <row r="759" spans="1:3" x14ac:dyDescent="0.3">
      <c r="A759" s="7">
        <v>44201</v>
      </c>
      <c r="B759" s="1">
        <v>129.455963</v>
      </c>
      <c r="C759">
        <f t="shared" si="11"/>
        <v>120.10708696000003</v>
      </c>
    </row>
    <row r="760" spans="1:3" x14ac:dyDescent="0.3">
      <c r="A760" s="7">
        <v>44202</v>
      </c>
      <c r="B760" s="1">
        <v>125.09826700000001</v>
      </c>
      <c r="C760">
        <f t="shared" si="11"/>
        <v>120.33945986000002</v>
      </c>
    </row>
    <row r="761" spans="1:3" x14ac:dyDescent="0.3">
      <c r="A761" s="7">
        <v>44203</v>
      </c>
      <c r="B761" s="1">
        <v>129.36702</v>
      </c>
      <c r="C761">
        <f t="shared" si="11"/>
        <v>120.65701038000003</v>
      </c>
    </row>
    <row r="762" spans="1:3" x14ac:dyDescent="0.3">
      <c r="A762" s="7">
        <v>44204</v>
      </c>
      <c r="B762" s="1">
        <v>130.483643</v>
      </c>
      <c r="C762">
        <f t="shared" si="11"/>
        <v>120.96631398000001</v>
      </c>
    </row>
    <row r="763" spans="1:3" x14ac:dyDescent="0.3">
      <c r="A763" s="7">
        <v>44207</v>
      </c>
      <c r="B763" s="1">
        <v>127.450035</v>
      </c>
      <c r="C763">
        <f t="shared" si="11"/>
        <v>121.32148060000002</v>
      </c>
    </row>
    <row r="764" spans="1:3" x14ac:dyDescent="0.3">
      <c r="A764" s="7">
        <v>44208</v>
      </c>
      <c r="B764" s="1">
        <v>127.272194</v>
      </c>
      <c r="C764">
        <f t="shared" si="11"/>
        <v>121.59180806000001</v>
      </c>
    </row>
    <row r="765" spans="1:3" x14ac:dyDescent="0.3">
      <c r="A765" s="7">
        <v>44209</v>
      </c>
      <c r="B765" s="1">
        <v>129.337402</v>
      </c>
      <c r="C765">
        <f t="shared" si="11"/>
        <v>122.03088704</v>
      </c>
    </row>
    <row r="766" spans="1:3" x14ac:dyDescent="0.3">
      <c r="A766" s="7">
        <v>44210</v>
      </c>
      <c r="B766" s="1">
        <v>127.38088999999999</v>
      </c>
      <c r="C766">
        <f t="shared" si="11"/>
        <v>122.43261160000002</v>
      </c>
    </row>
    <row r="767" spans="1:3" x14ac:dyDescent="0.3">
      <c r="A767" s="7">
        <v>44211</v>
      </c>
      <c r="B767" s="1">
        <v>125.631866</v>
      </c>
      <c r="C767">
        <f t="shared" si="11"/>
        <v>122.76640858</v>
      </c>
    </row>
    <row r="768" spans="1:3" x14ac:dyDescent="0.3">
      <c r="A768" s="7">
        <v>44215</v>
      </c>
      <c r="B768" s="1">
        <v>126.313683</v>
      </c>
      <c r="C768">
        <f t="shared" si="11"/>
        <v>123.02486546000002</v>
      </c>
    </row>
    <row r="769" spans="1:3" x14ac:dyDescent="0.3">
      <c r="A769" s="7">
        <v>44216</v>
      </c>
      <c r="B769" s="1">
        <v>130.463898</v>
      </c>
      <c r="C769">
        <f t="shared" si="11"/>
        <v>123.28583334000001</v>
      </c>
    </row>
    <row r="770" spans="1:3" x14ac:dyDescent="0.3">
      <c r="A770" s="7">
        <v>44217</v>
      </c>
      <c r="B770" s="1">
        <v>135.24646000000001</v>
      </c>
      <c r="C770">
        <f t="shared" si="11"/>
        <v>123.64512046000002</v>
      </c>
    </row>
    <row r="771" spans="1:3" x14ac:dyDescent="0.3">
      <c r="A771" s="7">
        <v>44218</v>
      </c>
      <c r="B771" s="1">
        <v>137.42034899999999</v>
      </c>
      <c r="C771">
        <f t="shared" si="11"/>
        <v>124.09472328000001</v>
      </c>
    </row>
    <row r="772" spans="1:3" x14ac:dyDescent="0.3">
      <c r="A772" s="7">
        <v>44221</v>
      </c>
      <c r="B772" s="1">
        <v>141.22468599999999</v>
      </c>
      <c r="C772">
        <f t="shared" si="11"/>
        <v>124.62732948000001</v>
      </c>
    </row>
    <row r="773" spans="1:3" x14ac:dyDescent="0.3">
      <c r="A773" s="7">
        <v>44222</v>
      </c>
      <c r="B773" s="1">
        <v>141.461838</v>
      </c>
      <c r="C773">
        <f t="shared" si="11"/>
        <v>125.09511406000001</v>
      </c>
    </row>
    <row r="774" spans="1:3" x14ac:dyDescent="0.3">
      <c r="A774" s="7">
        <v>44223</v>
      </c>
      <c r="B774" s="1">
        <v>140.37489299999999</v>
      </c>
      <c r="C774">
        <f t="shared" si="11"/>
        <v>125.54669318000001</v>
      </c>
    </row>
    <row r="775" spans="1:3" x14ac:dyDescent="0.3">
      <c r="A775" s="7">
        <v>44224</v>
      </c>
      <c r="B775" s="1">
        <v>135.46383700000001</v>
      </c>
      <c r="C775">
        <f t="shared" si="11"/>
        <v>125.89906318</v>
      </c>
    </row>
    <row r="776" spans="1:3" x14ac:dyDescent="0.3">
      <c r="A776" s="7">
        <v>44225</v>
      </c>
      <c r="B776" s="1">
        <v>130.39468400000001</v>
      </c>
      <c r="C776">
        <f t="shared" si="11"/>
        <v>126.12949667999997</v>
      </c>
    </row>
    <row r="777" spans="1:3" x14ac:dyDescent="0.3">
      <c r="A777" s="7">
        <v>44228</v>
      </c>
      <c r="B777" s="1">
        <v>132.54884300000001</v>
      </c>
      <c r="C777">
        <f t="shared" si="11"/>
        <v>126.42099721999998</v>
      </c>
    </row>
    <row r="778" spans="1:3" x14ac:dyDescent="0.3">
      <c r="A778" s="7">
        <v>44229</v>
      </c>
      <c r="B778" s="1">
        <v>133.38876300000001</v>
      </c>
      <c r="C778">
        <f t="shared" si="11"/>
        <v>126.75617389999998</v>
      </c>
    </row>
    <row r="779" spans="1:3" x14ac:dyDescent="0.3">
      <c r="A779" s="7">
        <v>44230</v>
      </c>
      <c r="B779" s="1">
        <v>132.351212</v>
      </c>
      <c r="C779">
        <f t="shared" si="11"/>
        <v>127.05854405999997</v>
      </c>
    </row>
    <row r="780" spans="1:3" x14ac:dyDescent="0.3">
      <c r="A780" s="7">
        <v>44231</v>
      </c>
      <c r="B780" s="1">
        <v>135.76028400000001</v>
      </c>
      <c r="C780">
        <f t="shared" si="11"/>
        <v>127.45478763999998</v>
      </c>
    </row>
    <row r="781" spans="1:3" x14ac:dyDescent="0.3">
      <c r="A781" s="7">
        <v>44232</v>
      </c>
      <c r="B781" s="1">
        <v>135.339676</v>
      </c>
      <c r="C781">
        <f t="shared" si="11"/>
        <v>127.91159077999997</v>
      </c>
    </row>
    <row r="782" spans="1:3" x14ac:dyDescent="0.3">
      <c r="A782" s="7">
        <v>44235</v>
      </c>
      <c r="B782" s="1">
        <v>135.488159</v>
      </c>
      <c r="C782">
        <f t="shared" si="11"/>
        <v>128.34527683999997</v>
      </c>
    </row>
    <row r="783" spans="1:3" x14ac:dyDescent="0.3">
      <c r="A783" s="7">
        <v>44236</v>
      </c>
      <c r="B783" s="1">
        <v>134.59750399999999</v>
      </c>
      <c r="C783">
        <f t="shared" si="11"/>
        <v>128.74415379999996</v>
      </c>
    </row>
    <row r="784" spans="1:3" x14ac:dyDescent="0.3">
      <c r="A784" s="7">
        <v>44237</v>
      </c>
      <c r="B784" s="1">
        <v>133.98393200000001</v>
      </c>
      <c r="C784">
        <f t="shared" si="11"/>
        <v>129.11969211999997</v>
      </c>
    </row>
    <row r="785" spans="1:3" x14ac:dyDescent="0.3">
      <c r="A785" s="7">
        <v>44238</v>
      </c>
      <c r="B785" s="1">
        <v>133.72663900000001</v>
      </c>
      <c r="C785">
        <f t="shared" si="11"/>
        <v>129.44146809999998</v>
      </c>
    </row>
    <row r="786" spans="1:3" x14ac:dyDescent="0.3">
      <c r="A786" s="7">
        <v>44239</v>
      </c>
      <c r="B786" s="1">
        <v>133.96414200000001</v>
      </c>
      <c r="C786">
        <f t="shared" si="11"/>
        <v>129.69546467999999</v>
      </c>
    </row>
    <row r="787" spans="1:3" x14ac:dyDescent="0.3">
      <c r="A787" s="7">
        <v>44243</v>
      </c>
      <c r="B787" s="1">
        <v>131.80676299999999</v>
      </c>
      <c r="C787">
        <f t="shared" si="11"/>
        <v>129.89919927999995</v>
      </c>
    </row>
    <row r="788" spans="1:3" x14ac:dyDescent="0.3">
      <c r="A788" s="7">
        <v>44244</v>
      </c>
      <c r="B788" s="1">
        <v>129.48117099999999</v>
      </c>
      <c r="C788">
        <f t="shared" si="11"/>
        <v>130.05918875999998</v>
      </c>
    </row>
    <row r="789" spans="1:3" x14ac:dyDescent="0.3">
      <c r="A789" s="7">
        <v>44245</v>
      </c>
      <c r="B789" s="1">
        <v>128.36293000000001</v>
      </c>
      <c r="C789">
        <f t="shared" si="11"/>
        <v>130.21044973999997</v>
      </c>
    </row>
    <row r="790" spans="1:3" x14ac:dyDescent="0.3">
      <c r="A790" s="7">
        <v>44246</v>
      </c>
      <c r="B790" s="1">
        <v>128.52124000000001</v>
      </c>
      <c r="C790">
        <f t="shared" si="11"/>
        <v>130.33523276</v>
      </c>
    </row>
    <row r="791" spans="1:3" x14ac:dyDescent="0.3">
      <c r="A791" s="7">
        <v>44249</v>
      </c>
      <c r="B791" s="1">
        <v>124.69143699999999</v>
      </c>
      <c r="C791">
        <f t="shared" si="11"/>
        <v>130.37096946</v>
      </c>
    </row>
    <row r="792" spans="1:3" x14ac:dyDescent="0.3">
      <c r="A792" s="7">
        <v>44250</v>
      </c>
      <c r="B792" s="1">
        <v>124.55291</v>
      </c>
      <c r="C792">
        <f t="shared" si="11"/>
        <v>130.45531852000002</v>
      </c>
    </row>
    <row r="793" spans="1:3" x14ac:dyDescent="0.3">
      <c r="A793" s="7">
        <v>44251</v>
      </c>
      <c r="B793" s="1">
        <v>124.04819500000001</v>
      </c>
      <c r="C793">
        <f t="shared" si="11"/>
        <v>130.50071982</v>
      </c>
    </row>
    <row r="794" spans="1:3" x14ac:dyDescent="0.3">
      <c r="A794" s="7">
        <v>44252</v>
      </c>
      <c r="B794" s="1">
        <v>119.733475</v>
      </c>
      <c r="C794">
        <f t="shared" si="11"/>
        <v>130.47622962</v>
      </c>
    </row>
    <row r="795" spans="1:3" x14ac:dyDescent="0.3">
      <c r="A795" s="7">
        <v>44253</v>
      </c>
      <c r="B795" s="1">
        <v>120.00067900000001</v>
      </c>
      <c r="C795">
        <f t="shared" si="11"/>
        <v>130.46953406</v>
      </c>
    </row>
    <row r="796" spans="1:3" x14ac:dyDescent="0.3">
      <c r="A796" s="7">
        <v>44256</v>
      </c>
      <c r="B796" s="1">
        <v>126.46286000000001</v>
      </c>
      <c r="C796">
        <f t="shared" si="11"/>
        <v>130.47152960000003</v>
      </c>
    </row>
    <row r="797" spans="1:3" x14ac:dyDescent="0.3">
      <c r="A797" s="7">
        <v>44257</v>
      </c>
      <c r="B797" s="1">
        <v>123.820587</v>
      </c>
      <c r="C797">
        <f t="shared" si="11"/>
        <v>130.42206290000001</v>
      </c>
    </row>
    <row r="798" spans="1:3" x14ac:dyDescent="0.3">
      <c r="A798" s="7">
        <v>44258</v>
      </c>
      <c r="B798" s="1">
        <v>120.79235799999999</v>
      </c>
      <c r="C798">
        <f t="shared" si="11"/>
        <v>130.29444296000003</v>
      </c>
    </row>
    <row r="799" spans="1:3" x14ac:dyDescent="0.3">
      <c r="A799" s="7">
        <v>44259</v>
      </c>
      <c r="B799" s="1">
        <v>118.882401</v>
      </c>
      <c r="C799">
        <f t="shared" si="11"/>
        <v>130.16893942000002</v>
      </c>
    </row>
    <row r="800" spans="1:3" x14ac:dyDescent="0.3">
      <c r="A800" s="7">
        <v>44260</v>
      </c>
      <c r="B800" s="1">
        <v>120.159004</v>
      </c>
      <c r="C800">
        <f t="shared" si="11"/>
        <v>130.03794088000004</v>
      </c>
    </row>
    <row r="801" spans="1:3" x14ac:dyDescent="0.3">
      <c r="A801" s="7">
        <v>44263</v>
      </c>
      <c r="B801" s="1">
        <v>115.151566</v>
      </c>
      <c r="C801">
        <f t="shared" si="11"/>
        <v>129.73465964000002</v>
      </c>
    </row>
    <row r="802" spans="1:3" x14ac:dyDescent="0.3">
      <c r="A802" s="7">
        <v>44264</v>
      </c>
      <c r="B802" s="1">
        <v>119.832443</v>
      </c>
      <c r="C802">
        <f t="shared" si="11"/>
        <v>129.54317740000005</v>
      </c>
    </row>
    <row r="803" spans="1:3" x14ac:dyDescent="0.3">
      <c r="A803" s="7">
        <v>44265</v>
      </c>
      <c r="B803" s="1">
        <v>118.733971</v>
      </c>
      <c r="C803">
        <f t="shared" si="11"/>
        <v>129.30976538000002</v>
      </c>
    </row>
    <row r="804" spans="1:3" x14ac:dyDescent="0.3">
      <c r="A804" s="7">
        <v>44266</v>
      </c>
      <c r="B804" s="1">
        <v>120.693398</v>
      </c>
      <c r="C804">
        <f t="shared" si="11"/>
        <v>129.02226188</v>
      </c>
    </row>
    <row r="805" spans="1:3" x14ac:dyDescent="0.3">
      <c r="A805" s="7">
        <v>44267</v>
      </c>
      <c r="B805" s="1">
        <v>119.773048</v>
      </c>
      <c r="C805">
        <f t="shared" si="11"/>
        <v>128.75231969999999</v>
      </c>
    </row>
    <row r="806" spans="1:3" x14ac:dyDescent="0.3">
      <c r="A806" s="7">
        <v>44270</v>
      </c>
      <c r="B806" s="1">
        <v>122.702316</v>
      </c>
      <c r="C806">
        <f t="shared" si="11"/>
        <v>128.56368961999999</v>
      </c>
    </row>
    <row r="807" spans="1:3" x14ac:dyDescent="0.3">
      <c r="A807" s="7">
        <v>44271</v>
      </c>
      <c r="B807" s="1">
        <v>124.265907</v>
      </c>
      <c r="C807">
        <f t="shared" si="11"/>
        <v>128.4266872</v>
      </c>
    </row>
    <row r="808" spans="1:3" x14ac:dyDescent="0.3">
      <c r="A808" s="7">
        <v>44272</v>
      </c>
      <c r="B808" s="1">
        <v>123.464325</v>
      </c>
      <c r="C808">
        <f t="shared" si="11"/>
        <v>128.33847492000001</v>
      </c>
    </row>
    <row r="809" spans="1:3" x14ac:dyDescent="0.3">
      <c r="A809" s="7">
        <v>44273</v>
      </c>
      <c r="B809" s="1">
        <v>119.278244</v>
      </c>
      <c r="C809">
        <f t="shared" si="11"/>
        <v>128.13492054</v>
      </c>
    </row>
    <row r="810" spans="1:3" x14ac:dyDescent="0.3">
      <c r="A810" s="7">
        <v>44274</v>
      </c>
      <c r="B810" s="1">
        <v>118.743858</v>
      </c>
      <c r="C810">
        <f t="shared" si="11"/>
        <v>128.00783236000001</v>
      </c>
    </row>
    <row r="811" spans="1:3" x14ac:dyDescent="0.3">
      <c r="A811" s="7">
        <v>44277</v>
      </c>
      <c r="B811" s="1">
        <v>122.108543</v>
      </c>
      <c r="C811">
        <f t="shared" si="11"/>
        <v>127.86266281999998</v>
      </c>
    </row>
    <row r="812" spans="1:3" x14ac:dyDescent="0.3">
      <c r="A812" s="7">
        <v>44278</v>
      </c>
      <c r="B812" s="1">
        <v>121.26737199999999</v>
      </c>
      <c r="C812">
        <f t="shared" si="11"/>
        <v>127.6783374</v>
      </c>
    </row>
    <row r="813" spans="1:3" x14ac:dyDescent="0.3">
      <c r="A813" s="7">
        <v>44279</v>
      </c>
      <c r="B813" s="1">
        <v>118.84281900000001</v>
      </c>
      <c r="C813">
        <f t="shared" si="11"/>
        <v>127.50619308000002</v>
      </c>
    </row>
    <row r="814" spans="1:3" x14ac:dyDescent="0.3">
      <c r="A814" s="7">
        <v>44280</v>
      </c>
      <c r="B814" s="1">
        <v>119.337616</v>
      </c>
      <c r="C814">
        <f t="shared" si="11"/>
        <v>127.34750151999998</v>
      </c>
    </row>
    <row r="815" spans="1:3" x14ac:dyDescent="0.3">
      <c r="A815" s="7">
        <v>44281</v>
      </c>
      <c r="B815" s="1">
        <v>119.951195</v>
      </c>
      <c r="C815">
        <f t="shared" si="11"/>
        <v>127.15977737999999</v>
      </c>
    </row>
    <row r="816" spans="1:3" x14ac:dyDescent="0.3">
      <c r="A816" s="7">
        <v>44284</v>
      </c>
      <c r="B816" s="1">
        <v>120.12932600000001</v>
      </c>
      <c r="C816">
        <f t="shared" si="11"/>
        <v>127.01474610000002</v>
      </c>
    </row>
    <row r="817" spans="1:3" x14ac:dyDescent="0.3">
      <c r="A817" s="7">
        <v>44285</v>
      </c>
      <c r="B817" s="1">
        <v>118.65479999999999</v>
      </c>
      <c r="C817">
        <f t="shared" si="11"/>
        <v>126.87520478</v>
      </c>
    </row>
    <row r="818" spans="1:3" x14ac:dyDescent="0.3">
      <c r="A818" s="7">
        <v>44286</v>
      </c>
      <c r="B818" s="1">
        <v>120.881424</v>
      </c>
      <c r="C818">
        <f t="shared" si="11"/>
        <v>126.76655960000004</v>
      </c>
    </row>
    <row r="819" spans="1:3" x14ac:dyDescent="0.3">
      <c r="A819" s="7">
        <v>44287</v>
      </c>
      <c r="B819" s="1">
        <v>121.72260300000001</v>
      </c>
      <c r="C819">
        <f t="shared" ref="C819:C882" si="12">AVERAGE(B770:B819)</f>
        <v>126.59173370000003</v>
      </c>
    </row>
    <row r="820" spans="1:3" x14ac:dyDescent="0.3">
      <c r="A820" s="7">
        <v>44291</v>
      </c>
      <c r="B820" s="1">
        <v>124.592484</v>
      </c>
      <c r="C820">
        <f t="shared" si="12"/>
        <v>126.37865418000001</v>
      </c>
    </row>
    <row r="821" spans="1:3" x14ac:dyDescent="0.3">
      <c r="A821" s="7">
        <v>44292</v>
      </c>
      <c r="B821" s="1">
        <v>124.899261</v>
      </c>
      <c r="C821">
        <f t="shared" si="12"/>
        <v>126.12823242</v>
      </c>
    </row>
    <row r="822" spans="1:3" x14ac:dyDescent="0.3">
      <c r="A822" s="7">
        <v>44293</v>
      </c>
      <c r="B822" s="1">
        <v>126.571716</v>
      </c>
      <c r="C822">
        <f t="shared" si="12"/>
        <v>125.83517302000001</v>
      </c>
    </row>
    <row r="823" spans="1:3" x14ac:dyDescent="0.3">
      <c r="A823" s="7">
        <v>44294</v>
      </c>
      <c r="B823" s="1">
        <v>129.00616500000001</v>
      </c>
      <c r="C823">
        <f t="shared" si="12"/>
        <v>125.58605956000001</v>
      </c>
    </row>
    <row r="824" spans="1:3" x14ac:dyDescent="0.3">
      <c r="A824" s="7">
        <v>44295</v>
      </c>
      <c r="B824" s="1">
        <v>131.618729</v>
      </c>
      <c r="C824">
        <f t="shared" si="12"/>
        <v>125.41093628</v>
      </c>
    </row>
    <row r="825" spans="1:3" x14ac:dyDescent="0.3">
      <c r="A825" s="7">
        <v>44298</v>
      </c>
      <c r="B825" s="1">
        <v>129.87702899999999</v>
      </c>
      <c r="C825">
        <f t="shared" si="12"/>
        <v>125.29920012000002</v>
      </c>
    </row>
    <row r="826" spans="1:3" x14ac:dyDescent="0.3">
      <c r="A826" s="7">
        <v>44299</v>
      </c>
      <c r="B826" s="1">
        <v>133.03389000000001</v>
      </c>
      <c r="C826">
        <f t="shared" si="12"/>
        <v>125.35198424000001</v>
      </c>
    </row>
    <row r="827" spans="1:3" x14ac:dyDescent="0.3">
      <c r="A827" s="7">
        <v>44300</v>
      </c>
      <c r="B827" s="1">
        <v>130.658829</v>
      </c>
      <c r="C827">
        <f t="shared" si="12"/>
        <v>125.31418396000001</v>
      </c>
    </row>
    <row r="828" spans="1:3" x14ac:dyDescent="0.3">
      <c r="A828" s="7">
        <v>44301</v>
      </c>
      <c r="B828" s="1">
        <v>133.10316499999999</v>
      </c>
      <c r="C828">
        <f t="shared" si="12"/>
        <v>125.30847199999999</v>
      </c>
    </row>
    <row r="829" spans="1:3" x14ac:dyDescent="0.3">
      <c r="A829" s="7">
        <v>44302</v>
      </c>
      <c r="B829" s="1">
        <v>132.76672400000001</v>
      </c>
      <c r="C829">
        <f t="shared" si="12"/>
        <v>125.31678223999998</v>
      </c>
    </row>
    <row r="830" spans="1:3" x14ac:dyDescent="0.3">
      <c r="A830" s="7">
        <v>44305</v>
      </c>
      <c r="B830" s="1">
        <v>133.43963600000001</v>
      </c>
      <c r="C830">
        <f t="shared" si="12"/>
        <v>125.27036927999998</v>
      </c>
    </row>
    <row r="831" spans="1:3" x14ac:dyDescent="0.3">
      <c r="A831" s="7">
        <v>44306</v>
      </c>
      <c r="B831" s="1">
        <v>131.7276</v>
      </c>
      <c r="C831">
        <f t="shared" si="12"/>
        <v>125.19812775999999</v>
      </c>
    </row>
    <row r="832" spans="1:3" x14ac:dyDescent="0.3">
      <c r="A832" s="7">
        <v>44307</v>
      </c>
      <c r="B832" s="1">
        <v>132.11357100000001</v>
      </c>
      <c r="C832">
        <f t="shared" si="12"/>
        <v>125.13063599999998</v>
      </c>
    </row>
    <row r="833" spans="1:3" x14ac:dyDescent="0.3">
      <c r="A833" s="7">
        <v>44308</v>
      </c>
      <c r="B833" s="1">
        <v>130.569748</v>
      </c>
      <c r="C833">
        <f t="shared" si="12"/>
        <v>125.05008087999998</v>
      </c>
    </row>
    <row r="834" spans="1:3" x14ac:dyDescent="0.3">
      <c r="A834" s="7">
        <v>44309</v>
      </c>
      <c r="B834" s="1">
        <v>132.92503400000001</v>
      </c>
      <c r="C834">
        <f t="shared" si="12"/>
        <v>125.02890291999996</v>
      </c>
    </row>
    <row r="835" spans="1:3" x14ac:dyDescent="0.3">
      <c r="A835" s="7">
        <v>44312</v>
      </c>
      <c r="B835" s="1">
        <v>133.32089199999999</v>
      </c>
      <c r="C835">
        <f t="shared" si="12"/>
        <v>125.02078797999995</v>
      </c>
    </row>
    <row r="836" spans="1:3" x14ac:dyDescent="0.3">
      <c r="A836" s="7">
        <v>44313</v>
      </c>
      <c r="B836" s="1">
        <v>132.994293</v>
      </c>
      <c r="C836">
        <f t="shared" si="12"/>
        <v>125.00139099999997</v>
      </c>
    </row>
    <row r="837" spans="1:3" x14ac:dyDescent="0.3">
      <c r="A837" s="7">
        <v>44314</v>
      </c>
      <c r="B837" s="1">
        <v>132.19271900000001</v>
      </c>
      <c r="C837">
        <f t="shared" si="12"/>
        <v>125.00911011999995</v>
      </c>
    </row>
    <row r="838" spans="1:3" x14ac:dyDescent="0.3">
      <c r="A838" s="7">
        <v>44315</v>
      </c>
      <c r="B838" s="1">
        <v>132.09375</v>
      </c>
      <c r="C838">
        <f t="shared" si="12"/>
        <v>125.06136169999996</v>
      </c>
    </row>
    <row r="839" spans="1:3" x14ac:dyDescent="0.3">
      <c r="A839" s="7">
        <v>44316</v>
      </c>
      <c r="B839" s="1">
        <v>130.094742</v>
      </c>
      <c r="C839">
        <f t="shared" si="12"/>
        <v>125.09599793999998</v>
      </c>
    </row>
    <row r="840" spans="1:3" x14ac:dyDescent="0.3">
      <c r="A840" s="7">
        <v>44319</v>
      </c>
      <c r="B840" s="1">
        <v>131.16352800000001</v>
      </c>
      <c r="C840">
        <f t="shared" si="12"/>
        <v>125.14884369999999</v>
      </c>
    </row>
    <row r="841" spans="1:3" x14ac:dyDescent="0.3">
      <c r="A841" s="7">
        <v>44320</v>
      </c>
      <c r="B841" s="1">
        <v>126.522232</v>
      </c>
      <c r="C841">
        <f t="shared" si="12"/>
        <v>125.18545959999996</v>
      </c>
    </row>
    <row r="842" spans="1:3" x14ac:dyDescent="0.3">
      <c r="A842" s="7">
        <v>44321</v>
      </c>
      <c r="B842" s="1">
        <v>126.769638</v>
      </c>
      <c r="C842">
        <f t="shared" si="12"/>
        <v>125.22979415999994</v>
      </c>
    </row>
    <row r="843" spans="1:3" x14ac:dyDescent="0.3">
      <c r="A843" s="7">
        <v>44322</v>
      </c>
      <c r="B843" s="1">
        <v>128.39260899999999</v>
      </c>
      <c r="C843">
        <f t="shared" si="12"/>
        <v>125.31668244000001</v>
      </c>
    </row>
    <row r="844" spans="1:3" x14ac:dyDescent="0.3">
      <c r="A844" s="7">
        <v>44323</v>
      </c>
      <c r="B844" s="1">
        <v>129.07659899999999</v>
      </c>
      <c r="C844">
        <f t="shared" si="12"/>
        <v>125.50354491999998</v>
      </c>
    </row>
    <row r="845" spans="1:3" x14ac:dyDescent="0.3">
      <c r="A845" s="7">
        <v>44326</v>
      </c>
      <c r="B845" s="1">
        <v>125.74585</v>
      </c>
      <c r="C845">
        <f t="shared" si="12"/>
        <v>125.61844833999997</v>
      </c>
    </row>
    <row r="846" spans="1:3" x14ac:dyDescent="0.3">
      <c r="A846" s="7">
        <v>44327</v>
      </c>
      <c r="B846" s="1">
        <v>124.814018</v>
      </c>
      <c r="C846">
        <f t="shared" si="12"/>
        <v>125.58547149999998</v>
      </c>
    </row>
    <row r="847" spans="1:3" x14ac:dyDescent="0.3">
      <c r="A847" s="7">
        <v>44328</v>
      </c>
      <c r="B847" s="1">
        <v>121.701363</v>
      </c>
      <c r="C847">
        <f t="shared" si="12"/>
        <v>125.54308701999999</v>
      </c>
    </row>
    <row r="848" spans="1:3" x14ac:dyDescent="0.3">
      <c r="A848" s="7">
        <v>44329</v>
      </c>
      <c r="B848" s="1">
        <v>123.882217</v>
      </c>
      <c r="C848">
        <f t="shared" si="12"/>
        <v>125.60488420000001</v>
      </c>
    </row>
    <row r="849" spans="1:3" x14ac:dyDescent="0.3">
      <c r="A849" s="7">
        <v>44330</v>
      </c>
      <c r="B849" s="1">
        <v>126.340614</v>
      </c>
      <c r="C849">
        <f t="shared" si="12"/>
        <v>125.75404845999999</v>
      </c>
    </row>
    <row r="850" spans="1:3" x14ac:dyDescent="0.3">
      <c r="A850" s="7">
        <v>44333</v>
      </c>
      <c r="B850" s="1">
        <v>125.170883</v>
      </c>
      <c r="C850">
        <f t="shared" si="12"/>
        <v>125.85428604000001</v>
      </c>
    </row>
    <row r="851" spans="1:3" x14ac:dyDescent="0.3">
      <c r="A851" s="7">
        <v>44334</v>
      </c>
      <c r="B851" s="1">
        <v>123.76326</v>
      </c>
      <c r="C851">
        <f t="shared" si="12"/>
        <v>126.02651992</v>
      </c>
    </row>
    <row r="852" spans="1:3" x14ac:dyDescent="0.3">
      <c r="A852" s="7">
        <v>44335</v>
      </c>
      <c r="B852" s="1">
        <v>123.604645</v>
      </c>
      <c r="C852">
        <f t="shared" si="12"/>
        <v>126.10196395999998</v>
      </c>
    </row>
    <row r="853" spans="1:3" x14ac:dyDescent="0.3">
      <c r="A853" s="7">
        <v>44336</v>
      </c>
      <c r="B853" s="1">
        <v>126.201843</v>
      </c>
      <c r="C853">
        <f t="shared" si="12"/>
        <v>126.25132140000001</v>
      </c>
    </row>
    <row r="854" spans="1:3" x14ac:dyDescent="0.3">
      <c r="A854" s="7">
        <v>44337</v>
      </c>
      <c r="B854" s="1">
        <v>124.338196</v>
      </c>
      <c r="C854">
        <f t="shared" si="12"/>
        <v>126.32421735999998</v>
      </c>
    </row>
    <row r="855" spans="1:3" x14ac:dyDescent="0.3">
      <c r="A855" s="7">
        <v>44340</v>
      </c>
      <c r="B855" s="1">
        <v>125.993668</v>
      </c>
      <c r="C855">
        <f t="shared" si="12"/>
        <v>126.44862976</v>
      </c>
    </row>
    <row r="856" spans="1:3" x14ac:dyDescent="0.3">
      <c r="A856" s="7">
        <v>44341</v>
      </c>
      <c r="B856" s="1">
        <v>125.79540299999999</v>
      </c>
      <c r="C856">
        <f t="shared" si="12"/>
        <v>126.51049149999999</v>
      </c>
    </row>
    <row r="857" spans="1:3" x14ac:dyDescent="0.3">
      <c r="A857" s="7">
        <v>44342</v>
      </c>
      <c r="B857" s="1">
        <v>125.74585</v>
      </c>
      <c r="C857">
        <f t="shared" si="12"/>
        <v>126.54009036000001</v>
      </c>
    </row>
    <row r="858" spans="1:3" x14ac:dyDescent="0.3">
      <c r="A858" s="7">
        <v>44343</v>
      </c>
      <c r="B858" s="1">
        <v>124.189514</v>
      </c>
      <c r="C858">
        <f t="shared" si="12"/>
        <v>126.55459413999999</v>
      </c>
    </row>
    <row r="859" spans="1:3" x14ac:dyDescent="0.3">
      <c r="A859" s="7">
        <v>44344</v>
      </c>
      <c r="B859" s="1">
        <v>123.525345</v>
      </c>
      <c r="C859">
        <f t="shared" si="12"/>
        <v>126.63953616000001</v>
      </c>
    </row>
    <row r="860" spans="1:3" x14ac:dyDescent="0.3">
      <c r="A860" s="7">
        <v>44348</v>
      </c>
      <c r="B860" s="1">
        <v>123.198227</v>
      </c>
      <c r="C860">
        <f t="shared" si="12"/>
        <v>126.72862354</v>
      </c>
    </row>
    <row r="861" spans="1:3" x14ac:dyDescent="0.3">
      <c r="A861" s="7">
        <v>44349</v>
      </c>
      <c r="B861" s="1">
        <v>123.971428</v>
      </c>
      <c r="C861">
        <f t="shared" si="12"/>
        <v>126.76588124</v>
      </c>
    </row>
    <row r="862" spans="1:3" x14ac:dyDescent="0.3">
      <c r="A862" s="7">
        <v>44350</v>
      </c>
      <c r="B862" s="1">
        <v>122.464653</v>
      </c>
      <c r="C862">
        <f t="shared" si="12"/>
        <v>126.78982685999999</v>
      </c>
    </row>
    <row r="863" spans="1:3" x14ac:dyDescent="0.3">
      <c r="A863" s="7">
        <v>44351</v>
      </c>
      <c r="B863" s="1">
        <v>124.794197</v>
      </c>
      <c r="C863">
        <f t="shared" si="12"/>
        <v>126.90885441999998</v>
      </c>
    </row>
    <row r="864" spans="1:3" x14ac:dyDescent="0.3">
      <c r="A864" s="7">
        <v>44354</v>
      </c>
      <c r="B864" s="1">
        <v>124.804108</v>
      </c>
      <c r="C864">
        <f t="shared" si="12"/>
        <v>127.01818426</v>
      </c>
    </row>
    <row r="865" spans="1:3" x14ac:dyDescent="0.3">
      <c r="A865" s="7">
        <v>44355</v>
      </c>
      <c r="B865" s="1">
        <v>125.636803</v>
      </c>
      <c r="C865">
        <f t="shared" si="12"/>
        <v>127.13189642000002</v>
      </c>
    </row>
    <row r="866" spans="1:3" x14ac:dyDescent="0.3">
      <c r="A866" s="7">
        <v>44356</v>
      </c>
      <c r="B866" s="1">
        <v>126.023392</v>
      </c>
      <c r="C866">
        <f t="shared" si="12"/>
        <v>127.24977774000001</v>
      </c>
    </row>
    <row r="867" spans="1:3" x14ac:dyDescent="0.3">
      <c r="A867" s="7">
        <v>44357</v>
      </c>
      <c r="B867" s="1">
        <v>125.012283</v>
      </c>
      <c r="C867">
        <f t="shared" si="12"/>
        <v>127.3769274</v>
      </c>
    </row>
    <row r="868" spans="1:3" x14ac:dyDescent="0.3">
      <c r="A868" s="7">
        <v>44358</v>
      </c>
      <c r="B868" s="1">
        <v>126.241478</v>
      </c>
      <c r="C868">
        <f t="shared" si="12"/>
        <v>127.48412848000002</v>
      </c>
    </row>
    <row r="869" spans="1:3" x14ac:dyDescent="0.3">
      <c r="A869" s="7">
        <v>44361</v>
      </c>
      <c r="B869" s="1">
        <v>129.34423799999999</v>
      </c>
      <c r="C869">
        <f t="shared" si="12"/>
        <v>127.63656118</v>
      </c>
    </row>
    <row r="870" spans="1:3" x14ac:dyDescent="0.3">
      <c r="A870" s="7">
        <v>44362</v>
      </c>
      <c r="B870" s="1">
        <v>128.511551</v>
      </c>
      <c r="C870">
        <f t="shared" si="12"/>
        <v>127.71494251999998</v>
      </c>
    </row>
    <row r="871" spans="1:3" x14ac:dyDescent="0.3">
      <c r="A871" s="7">
        <v>44363</v>
      </c>
      <c r="B871" s="1">
        <v>129.01712000000001</v>
      </c>
      <c r="C871">
        <f t="shared" si="12"/>
        <v>127.79729969999998</v>
      </c>
    </row>
    <row r="872" spans="1:3" x14ac:dyDescent="0.3">
      <c r="A872" s="7">
        <v>44364</v>
      </c>
      <c r="B872" s="1">
        <v>130.642822</v>
      </c>
      <c r="C872">
        <f t="shared" si="12"/>
        <v>127.87872182</v>
      </c>
    </row>
    <row r="873" spans="1:3" x14ac:dyDescent="0.3">
      <c r="A873" s="7">
        <v>44365</v>
      </c>
      <c r="B873" s="1">
        <v>129.324432</v>
      </c>
      <c r="C873">
        <f t="shared" si="12"/>
        <v>127.88508716</v>
      </c>
    </row>
    <row r="874" spans="1:3" x14ac:dyDescent="0.3">
      <c r="A874" s="7">
        <v>44368</v>
      </c>
      <c r="B874" s="1">
        <v>131.148392</v>
      </c>
      <c r="C874">
        <f t="shared" si="12"/>
        <v>127.87568041999999</v>
      </c>
    </row>
    <row r="875" spans="1:3" x14ac:dyDescent="0.3">
      <c r="A875" s="7">
        <v>44369</v>
      </c>
      <c r="B875" s="1">
        <v>132.813782</v>
      </c>
      <c r="C875">
        <f t="shared" si="12"/>
        <v>127.93441548000001</v>
      </c>
    </row>
    <row r="876" spans="1:3" x14ac:dyDescent="0.3">
      <c r="A876" s="7">
        <v>44370</v>
      </c>
      <c r="B876" s="1">
        <v>132.536224</v>
      </c>
      <c r="C876">
        <f t="shared" si="12"/>
        <v>127.92446216000002</v>
      </c>
    </row>
    <row r="877" spans="1:3" x14ac:dyDescent="0.3">
      <c r="A877" s="7">
        <v>44371</v>
      </c>
      <c r="B877" s="1">
        <v>132.24873400000001</v>
      </c>
      <c r="C877">
        <f t="shared" si="12"/>
        <v>127.95626026000002</v>
      </c>
    </row>
    <row r="878" spans="1:3" x14ac:dyDescent="0.3">
      <c r="A878" s="7">
        <v>44372</v>
      </c>
      <c r="B878" s="1">
        <v>131.95133999999999</v>
      </c>
      <c r="C878">
        <f t="shared" si="12"/>
        <v>127.93322376000002</v>
      </c>
    </row>
    <row r="879" spans="1:3" x14ac:dyDescent="0.3">
      <c r="A879" s="7">
        <v>44375</v>
      </c>
      <c r="B879" s="1">
        <v>133.60681199999999</v>
      </c>
      <c r="C879">
        <f t="shared" si="12"/>
        <v>127.95002552000001</v>
      </c>
    </row>
    <row r="880" spans="1:3" x14ac:dyDescent="0.3">
      <c r="A880" s="7">
        <v>44376</v>
      </c>
      <c r="B880" s="1">
        <v>135.143326</v>
      </c>
      <c r="C880">
        <f t="shared" si="12"/>
        <v>127.98409932</v>
      </c>
    </row>
    <row r="881" spans="1:3" x14ac:dyDescent="0.3">
      <c r="A881" s="7">
        <v>44377</v>
      </c>
      <c r="B881" s="1">
        <v>135.767822</v>
      </c>
      <c r="C881">
        <f t="shared" si="12"/>
        <v>128.06490375999999</v>
      </c>
    </row>
    <row r="882" spans="1:3" x14ac:dyDescent="0.3">
      <c r="A882" s="7">
        <v>44378</v>
      </c>
      <c r="B882" s="1">
        <v>136.07515000000001</v>
      </c>
      <c r="C882">
        <f t="shared" si="12"/>
        <v>128.14413533999999</v>
      </c>
    </row>
    <row r="883" spans="1:3" x14ac:dyDescent="0.3">
      <c r="A883" s="7">
        <v>44379</v>
      </c>
      <c r="B883" s="1">
        <v>138.74174500000001</v>
      </c>
      <c r="C883">
        <f t="shared" ref="C883:C946" si="13">AVERAGE(B834:B883)</f>
        <v>128.30757527999998</v>
      </c>
    </row>
    <row r="884" spans="1:3" x14ac:dyDescent="0.3">
      <c r="A884" s="7">
        <v>44383</v>
      </c>
      <c r="B884" s="1">
        <v>140.78379799999999</v>
      </c>
      <c r="C884">
        <f t="shared" si="13"/>
        <v>128.46475056</v>
      </c>
    </row>
    <row r="885" spans="1:3" x14ac:dyDescent="0.3">
      <c r="A885" s="7">
        <v>44384</v>
      </c>
      <c r="B885" s="1">
        <v>143.31161499999999</v>
      </c>
      <c r="C885">
        <f t="shared" si="13"/>
        <v>128.66456502</v>
      </c>
    </row>
    <row r="886" spans="1:3" x14ac:dyDescent="0.3">
      <c r="A886" s="7">
        <v>44385</v>
      </c>
      <c r="B886" s="1">
        <v>141.99319499999999</v>
      </c>
      <c r="C886">
        <f t="shared" si="13"/>
        <v>128.84454306000001</v>
      </c>
    </row>
    <row r="887" spans="1:3" x14ac:dyDescent="0.3">
      <c r="A887" s="7">
        <v>44386</v>
      </c>
      <c r="B887" s="1">
        <v>143.84690900000001</v>
      </c>
      <c r="C887">
        <f t="shared" si="13"/>
        <v>129.07762686000001</v>
      </c>
    </row>
    <row r="888" spans="1:3" x14ac:dyDescent="0.3">
      <c r="A888" s="7">
        <v>44389</v>
      </c>
      <c r="B888" s="1">
        <v>143.24221800000001</v>
      </c>
      <c r="C888">
        <f t="shared" si="13"/>
        <v>129.30059622000002</v>
      </c>
    </row>
    <row r="889" spans="1:3" x14ac:dyDescent="0.3">
      <c r="A889" s="7">
        <v>44390</v>
      </c>
      <c r="B889" s="1">
        <v>144.37228400000001</v>
      </c>
      <c r="C889">
        <f t="shared" si="13"/>
        <v>129.58614706</v>
      </c>
    </row>
    <row r="890" spans="1:3" x14ac:dyDescent="0.3">
      <c r="A890" s="7">
        <v>44391</v>
      </c>
      <c r="B890" s="1">
        <v>147.85171500000001</v>
      </c>
      <c r="C890">
        <f t="shared" si="13"/>
        <v>129.9199108</v>
      </c>
    </row>
    <row r="891" spans="1:3" x14ac:dyDescent="0.3">
      <c r="A891" s="7">
        <v>44392</v>
      </c>
      <c r="B891" s="1">
        <v>147.187546</v>
      </c>
      <c r="C891">
        <f t="shared" si="13"/>
        <v>130.33321708</v>
      </c>
    </row>
    <row r="892" spans="1:3" x14ac:dyDescent="0.3">
      <c r="A892" s="7">
        <v>44393</v>
      </c>
      <c r="B892" s="1">
        <v>145.115768</v>
      </c>
      <c r="C892">
        <f t="shared" si="13"/>
        <v>130.70013967999998</v>
      </c>
    </row>
    <row r="893" spans="1:3" x14ac:dyDescent="0.3">
      <c r="A893" s="7">
        <v>44396</v>
      </c>
      <c r="B893" s="1">
        <v>141.21005199999999</v>
      </c>
      <c r="C893">
        <f t="shared" si="13"/>
        <v>130.95648853999998</v>
      </c>
    </row>
    <row r="894" spans="1:3" x14ac:dyDescent="0.3">
      <c r="A894" s="7">
        <v>44397</v>
      </c>
      <c r="B894" s="1">
        <v>144.877838</v>
      </c>
      <c r="C894">
        <f t="shared" si="13"/>
        <v>131.27251332</v>
      </c>
    </row>
    <row r="895" spans="1:3" x14ac:dyDescent="0.3">
      <c r="A895" s="7">
        <v>44398</v>
      </c>
      <c r="B895" s="1">
        <v>144.134354</v>
      </c>
      <c r="C895">
        <f t="shared" si="13"/>
        <v>131.64028340000002</v>
      </c>
    </row>
    <row r="896" spans="1:3" x14ac:dyDescent="0.3">
      <c r="A896" s="7">
        <v>44399</v>
      </c>
      <c r="B896" s="1">
        <v>145.52217099999999</v>
      </c>
      <c r="C896">
        <f t="shared" si="13"/>
        <v>132.05444646000001</v>
      </c>
    </row>
    <row r="897" spans="1:3" x14ac:dyDescent="0.3">
      <c r="A897" s="7">
        <v>44400</v>
      </c>
      <c r="B897" s="1">
        <v>147.266876</v>
      </c>
      <c r="C897">
        <f t="shared" si="13"/>
        <v>132.56575672</v>
      </c>
    </row>
    <row r="898" spans="1:3" x14ac:dyDescent="0.3">
      <c r="A898" s="7">
        <v>44403</v>
      </c>
      <c r="B898" s="1">
        <v>147.69314600000001</v>
      </c>
      <c r="C898">
        <f t="shared" si="13"/>
        <v>133.04197529999999</v>
      </c>
    </row>
    <row r="899" spans="1:3" x14ac:dyDescent="0.3">
      <c r="A899" s="7">
        <v>44404</v>
      </c>
      <c r="B899" s="1">
        <v>145.49246199999999</v>
      </c>
      <c r="C899">
        <f t="shared" si="13"/>
        <v>133.42501225999999</v>
      </c>
    </row>
    <row r="900" spans="1:3" x14ac:dyDescent="0.3">
      <c r="A900" s="7">
        <v>44405</v>
      </c>
      <c r="B900" s="1">
        <v>143.718018</v>
      </c>
      <c r="C900">
        <f t="shared" si="13"/>
        <v>133.79595495999999</v>
      </c>
    </row>
    <row r="901" spans="1:3" x14ac:dyDescent="0.3">
      <c r="A901" s="7">
        <v>44406</v>
      </c>
      <c r="B901" s="1">
        <v>144.37228400000001</v>
      </c>
      <c r="C901">
        <f t="shared" si="13"/>
        <v>134.20813543999998</v>
      </c>
    </row>
    <row r="902" spans="1:3" x14ac:dyDescent="0.3">
      <c r="A902" s="7">
        <v>44407</v>
      </c>
      <c r="B902" s="1">
        <v>144.590363</v>
      </c>
      <c r="C902">
        <f t="shared" si="13"/>
        <v>134.62784979999998</v>
      </c>
    </row>
    <row r="903" spans="1:3" x14ac:dyDescent="0.3">
      <c r="A903" s="7">
        <v>44410</v>
      </c>
      <c r="B903" s="1">
        <v>144.25332599999999</v>
      </c>
      <c r="C903">
        <f t="shared" si="13"/>
        <v>134.98887945999996</v>
      </c>
    </row>
    <row r="904" spans="1:3" x14ac:dyDescent="0.3">
      <c r="A904" s="7">
        <v>44411</v>
      </c>
      <c r="B904" s="1">
        <v>146.077316</v>
      </c>
      <c r="C904">
        <f t="shared" si="13"/>
        <v>135.42366185999998</v>
      </c>
    </row>
    <row r="905" spans="1:3" x14ac:dyDescent="0.3">
      <c r="A905" s="7">
        <v>44412</v>
      </c>
      <c r="B905" s="1">
        <v>145.670883</v>
      </c>
      <c r="C905">
        <f t="shared" si="13"/>
        <v>135.81720615999996</v>
      </c>
    </row>
    <row r="906" spans="1:3" x14ac:dyDescent="0.3">
      <c r="A906" s="7">
        <v>44413</v>
      </c>
      <c r="B906" s="1">
        <v>145.779922</v>
      </c>
      <c r="C906">
        <f t="shared" si="13"/>
        <v>136.21689653999999</v>
      </c>
    </row>
    <row r="907" spans="1:3" x14ac:dyDescent="0.3">
      <c r="A907" s="7">
        <v>44414</v>
      </c>
      <c r="B907" s="1">
        <v>145.08497600000001</v>
      </c>
      <c r="C907">
        <f t="shared" si="13"/>
        <v>136.60367905999996</v>
      </c>
    </row>
    <row r="908" spans="1:3" x14ac:dyDescent="0.3">
      <c r="A908" s="7">
        <v>44417</v>
      </c>
      <c r="B908" s="1">
        <v>145.03533899999999</v>
      </c>
      <c r="C908">
        <f t="shared" si="13"/>
        <v>137.02059555999998</v>
      </c>
    </row>
    <row r="909" spans="1:3" x14ac:dyDescent="0.3">
      <c r="A909" s="7">
        <v>44418</v>
      </c>
      <c r="B909" s="1">
        <v>144.54887400000001</v>
      </c>
      <c r="C909">
        <f t="shared" si="13"/>
        <v>137.44106613999998</v>
      </c>
    </row>
    <row r="910" spans="1:3" x14ac:dyDescent="0.3">
      <c r="A910" s="7">
        <v>44419</v>
      </c>
      <c r="B910" s="1">
        <v>144.807007</v>
      </c>
      <c r="C910">
        <f t="shared" si="13"/>
        <v>137.87324173999997</v>
      </c>
    </row>
    <row r="911" spans="1:3" x14ac:dyDescent="0.3">
      <c r="A911" s="7">
        <v>44420</v>
      </c>
      <c r="B911" s="1">
        <v>147.81514000000001</v>
      </c>
      <c r="C911">
        <f t="shared" si="13"/>
        <v>138.35011597999997</v>
      </c>
    </row>
    <row r="912" spans="1:3" x14ac:dyDescent="0.3">
      <c r="A912" s="7">
        <v>44421</v>
      </c>
      <c r="B912" s="1">
        <v>148.02363600000001</v>
      </c>
      <c r="C912">
        <f t="shared" si="13"/>
        <v>138.86129563999998</v>
      </c>
    </row>
    <row r="913" spans="1:3" x14ac:dyDescent="0.3">
      <c r="A913" s="7">
        <v>44424</v>
      </c>
      <c r="B913" s="1">
        <v>150.02903699999999</v>
      </c>
      <c r="C913">
        <f t="shared" si="13"/>
        <v>139.36599243999999</v>
      </c>
    </row>
    <row r="914" spans="1:3" x14ac:dyDescent="0.3">
      <c r="A914" s="7">
        <v>44425</v>
      </c>
      <c r="B914" s="1">
        <v>149.10575900000001</v>
      </c>
      <c r="C914">
        <f t="shared" si="13"/>
        <v>139.85202545999996</v>
      </c>
    </row>
    <row r="915" spans="1:3" x14ac:dyDescent="0.3">
      <c r="A915" s="7">
        <v>44426</v>
      </c>
      <c r="B915" s="1">
        <v>145.303391</v>
      </c>
      <c r="C915">
        <f t="shared" si="13"/>
        <v>140.24535721999996</v>
      </c>
    </row>
    <row r="916" spans="1:3" x14ac:dyDescent="0.3">
      <c r="A916" s="7">
        <v>44427</v>
      </c>
      <c r="B916" s="1">
        <v>145.64091500000001</v>
      </c>
      <c r="C916">
        <f t="shared" si="13"/>
        <v>140.63770767999998</v>
      </c>
    </row>
    <row r="917" spans="1:3" x14ac:dyDescent="0.3">
      <c r="A917" s="7">
        <v>44428</v>
      </c>
      <c r="B917" s="1">
        <v>147.12017800000001</v>
      </c>
      <c r="C917">
        <f t="shared" si="13"/>
        <v>141.07986557999999</v>
      </c>
    </row>
    <row r="918" spans="1:3" x14ac:dyDescent="0.3">
      <c r="A918" s="7">
        <v>44431</v>
      </c>
      <c r="B918" s="1">
        <v>148.629242</v>
      </c>
      <c r="C918">
        <f t="shared" si="13"/>
        <v>141.52762086000001</v>
      </c>
    </row>
    <row r="919" spans="1:3" x14ac:dyDescent="0.3">
      <c r="A919" s="7">
        <v>44432</v>
      </c>
      <c r="B919" s="1">
        <v>148.53985599999999</v>
      </c>
      <c r="C919">
        <f t="shared" si="13"/>
        <v>141.91153322</v>
      </c>
    </row>
    <row r="920" spans="1:3" x14ac:dyDescent="0.3">
      <c r="A920" s="7">
        <v>44433</v>
      </c>
      <c r="B920" s="1">
        <v>147.28895600000001</v>
      </c>
      <c r="C920">
        <f t="shared" si="13"/>
        <v>142.28708132000003</v>
      </c>
    </row>
    <row r="921" spans="1:3" x14ac:dyDescent="0.3">
      <c r="A921" s="7">
        <v>44434</v>
      </c>
      <c r="B921" s="1">
        <v>146.47486900000001</v>
      </c>
      <c r="C921">
        <f t="shared" si="13"/>
        <v>142.63623630000001</v>
      </c>
    </row>
    <row r="922" spans="1:3" x14ac:dyDescent="0.3">
      <c r="A922" s="7">
        <v>44435</v>
      </c>
      <c r="B922" s="1">
        <v>147.52723700000001</v>
      </c>
      <c r="C922">
        <f t="shared" si="13"/>
        <v>142.97392460000003</v>
      </c>
    </row>
    <row r="923" spans="1:3" x14ac:dyDescent="0.3">
      <c r="A923" s="7">
        <v>44438</v>
      </c>
      <c r="B923" s="1">
        <v>152.01458700000001</v>
      </c>
      <c r="C923">
        <f t="shared" si="13"/>
        <v>143.42772770000002</v>
      </c>
    </row>
    <row r="924" spans="1:3" x14ac:dyDescent="0.3">
      <c r="A924" s="7">
        <v>44439</v>
      </c>
      <c r="B924" s="1">
        <v>150.733902</v>
      </c>
      <c r="C924">
        <f t="shared" si="13"/>
        <v>143.81943790000003</v>
      </c>
    </row>
    <row r="925" spans="1:3" x14ac:dyDescent="0.3">
      <c r="A925" s="7">
        <v>44440</v>
      </c>
      <c r="B925" s="1">
        <v>151.408997</v>
      </c>
      <c r="C925">
        <f t="shared" si="13"/>
        <v>144.19134220000004</v>
      </c>
    </row>
    <row r="926" spans="1:3" x14ac:dyDescent="0.3">
      <c r="A926" s="7">
        <v>44441</v>
      </c>
      <c r="B926" s="1">
        <v>152.54075599999999</v>
      </c>
      <c r="C926">
        <f t="shared" si="13"/>
        <v>144.59143284000001</v>
      </c>
    </row>
    <row r="927" spans="1:3" x14ac:dyDescent="0.3">
      <c r="A927" s="7">
        <v>44442</v>
      </c>
      <c r="B927" s="1">
        <v>153.186081</v>
      </c>
      <c r="C927">
        <f t="shared" si="13"/>
        <v>145.01017978000004</v>
      </c>
    </row>
    <row r="928" spans="1:3" x14ac:dyDescent="0.3">
      <c r="A928" s="7">
        <v>44446</v>
      </c>
      <c r="B928" s="1">
        <v>155.55883800000001</v>
      </c>
      <c r="C928">
        <f t="shared" si="13"/>
        <v>145.48232974000001</v>
      </c>
    </row>
    <row r="929" spans="1:3" x14ac:dyDescent="0.3">
      <c r="A929" s="7">
        <v>44447</v>
      </c>
      <c r="B929" s="1">
        <v>153.990219</v>
      </c>
      <c r="C929">
        <f t="shared" si="13"/>
        <v>145.88999788000001</v>
      </c>
    </row>
    <row r="930" spans="1:3" x14ac:dyDescent="0.3">
      <c r="A930" s="7">
        <v>44448</v>
      </c>
      <c r="B930" s="1">
        <v>152.95774800000001</v>
      </c>
      <c r="C930">
        <f t="shared" si="13"/>
        <v>146.24628632000002</v>
      </c>
    </row>
    <row r="931" spans="1:3" x14ac:dyDescent="0.3">
      <c r="A931" s="7">
        <v>44449</v>
      </c>
      <c r="B931" s="1">
        <v>147.89454699999999</v>
      </c>
      <c r="C931">
        <f t="shared" si="13"/>
        <v>146.48882082000003</v>
      </c>
    </row>
    <row r="932" spans="1:3" x14ac:dyDescent="0.3">
      <c r="A932" s="7">
        <v>44452</v>
      </c>
      <c r="B932" s="1">
        <v>148.47036700000001</v>
      </c>
      <c r="C932">
        <f t="shared" si="13"/>
        <v>146.73672515999999</v>
      </c>
    </row>
    <row r="933" spans="1:3" x14ac:dyDescent="0.3">
      <c r="A933" s="7">
        <v>44453</v>
      </c>
      <c r="B933" s="1">
        <v>147.05069</v>
      </c>
      <c r="C933">
        <f t="shared" si="13"/>
        <v>146.90290406000003</v>
      </c>
    </row>
    <row r="934" spans="1:3" x14ac:dyDescent="0.3">
      <c r="A934" s="7">
        <v>44454</v>
      </c>
      <c r="B934" s="1">
        <v>147.954117</v>
      </c>
      <c r="C934">
        <f t="shared" si="13"/>
        <v>147.04631044000001</v>
      </c>
    </row>
    <row r="935" spans="1:3" x14ac:dyDescent="0.3">
      <c r="A935" s="7">
        <v>44455</v>
      </c>
      <c r="B935" s="1">
        <v>147.71582000000001</v>
      </c>
      <c r="C935">
        <f t="shared" si="13"/>
        <v>147.13439454000002</v>
      </c>
    </row>
    <row r="936" spans="1:3" x14ac:dyDescent="0.3">
      <c r="A936" s="7">
        <v>44456</v>
      </c>
      <c r="B936" s="1">
        <v>145.00555399999999</v>
      </c>
      <c r="C936">
        <f t="shared" si="13"/>
        <v>147.19464172000005</v>
      </c>
    </row>
    <row r="937" spans="1:3" x14ac:dyDescent="0.3">
      <c r="A937" s="7">
        <v>44459</v>
      </c>
      <c r="B937" s="1">
        <v>141.908096</v>
      </c>
      <c r="C937">
        <f t="shared" si="13"/>
        <v>147.15586546000003</v>
      </c>
    </row>
    <row r="938" spans="1:3" x14ac:dyDescent="0.3">
      <c r="A938" s="7">
        <v>44460</v>
      </c>
      <c r="B938" s="1">
        <v>142.39454699999999</v>
      </c>
      <c r="C938">
        <f t="shared" si="13"/>
        <v>147.13891204000001</v>
      </c>
    </row>
    <row r="939" spans="1:3" x14ac:dyDescent="0.3">
      <c r="A939" s="7">
        <v>44461</v>
      </c>
      <c r="B939" s="1">
        <v>144.79707300000001</v>
      </c>
      <c r="C939">
        <f t="shared" si="13"/>
        <v>147.14740782000001</v>
      </c>
    </row>
    <row r="940" spans="1:3" x14ac:dyDescent="0.3">
      <c r="A940" s="7">
        <v>44462</v>
      </c>
      <c r="B940" s="1">
        <v>145.77001999999999</v>
      </c>
      <c r="C940">
        <f t="shared" si="13"/>
        <v>147.10577392000002</v>
      </c>
    </row>
    <row r="941" spans="1:3" x14ac:dyDescent="0.3">
      <c r="A941" s="7">
        <v>44463</v>
      </c>
      <c r="B941" s="1">
        <v>145.85934399999999</v>
      </c>
      <c r="C941">
        <f t="shared" si="13"/>
        <v>147.07920988000001</v>
      </c>
    </row>
    <row r="942" spans="1:3" x14ac:dyDescent="0.3">
      <c r="A942" s="7">
        <v>44466</v>
      </c>
      <c r="B942" s="1">
        <v>144.320526</v>
      </c>
      <c r="C942">
        <f t="shared" si="13"/>
        <v>147.06330504000002</v>
      </c>
    </row>
    <row r="943" spans="1:3" x14ac:dyDescent="0.3">
      <c r="A943" s="7">
        <v>44467</v>
      </c>
      <c r="B943" s="1">
        <v>140.885513</v>
      </c>
      <c r="C943">
        <f t="shared" si="13"/>
        <v>147.05681426000001</v>
      </c>
    </row>
    <row r="944" spans="1:3" x14ac:dyDescent="0.3">
      <c r="A944" s="7">
        <v>44468</v>
      </c>
      <c r="B944" s="1">
        <v>141.798889</v>
      </c>
      <c r="C944">
        <f t="shared" si="13"/>
        <v>146.99523528</v>
      </c>
    </row>
    <row r="945" spans="1:3" x14ac:dyDescent="0.3">
      <c r="A945" s="7">
        <v>44469</v>
      </c>
      <c r="B945" s="1">
        <v>140.47846999999999</v>
      </c>
      <c r="C945">
        <f t="shared" si="13"/>
        <v>146.92211760000001</v>
      </c>
    </row>
    <row r="946" spans="1:3" x14ac:dyDescent="0.3">
      <c r="A946" s="7">
        <v>44470</v>
      </c>
      <c r="B946" s="1">
        <v>141.62017800000001</v>
      </c>
      <c r="C946">
        <f t="shared" si="13"/>
        <v>146.84407774000002</v>
      </c>
    </row>
    <row r="947" spans="1:3" x14ac:dyDescent="0.3">
      <c r="A947" s="7">
        <v>44473</v>
      </c>
      <c r="B947" s="1">
        <v>138.13552899999999</v>
      </c>
      <c r="C947">
        <f t="shared" ref="C947:C1010" si="14">AVERAGE(B898:B947)</f>
        <v>146.66145080000004</v>
      </c>
    </row>
    <row r="948" spans="1:3" x14ac:dyDescent="0.3">
      <c r="A948" s="7">
        <v>44474</v>
      </c>
      <c r="B948" s="1">
        <v>140.091309</v>
      </c>
      <c r="C948">
        <f t="shared" si="14"/>
        <v>146.50941406000004</v>
      </c>
    </row>
    <row r="949" spans="1:3" x14ac:dyDescent="0.3">
      <c r="A949" s="7">
        <v>44475</v>
      </c>
      <c r="B949" s="1">
        <v>140.974884</v>
      </c>
      <c r="C949">
        <f t="shared" si="14"/>
        <v>146.41906250000002</v>
      </c>
    </row>
    <row r="950" spans="1:3" x14ac:dyDescent="0.3">
      <c r="A950" s="7">
        <v>44476</v>
      </c>
      <c r="B950" s="1">
        <v>142.25555399999999</v>
      </c>
      <c r="C950">
        <f t="shared" si="14"/>
        <v>146.38981322000006</v>
      </c>
    </row>
    <row r="951" spans="1:3" x14ac:dyDescent="0.3">
      <c r="A951" s="7">
        <v>44477</v>
      </c>
      <c r="B951" s="1">
        <v>141.86837800000001</v>
      </c>
      <c r="C951">
        <f t="shared" si="14"/>
        <v>146.33973510000004</v>
      </c>
    </row>
    <row r="952" spans="1:3" x14ac:dyDescent="0.3">
      <c r="A952" s="7">
        <v>44480</v>
      </c>
      <c r="B952" s="1">
        <v>141.779022</v>
      </c>
      <c r="C952">
        <f t="shared" si="14"/>
        <v>146.28350828000004</v>
      </c>
    </row>
    <row r="953" spans="1:3" x14ac:dyDescent="0.3">
      <c r="A953" s="7">
        <v>44481</v>
      </c>
      <c r="B953" s="1">
        <v>140.48840300000001</v>
      </c>
      <c r="C953">
        <f t="shared" si="14"/>
        <v>146.20820982000004</v>
      </c>
    </row>
    <row r="954" spans="1:3" x14ac:dyDescent="0.3">
      <c r="A954" s="7">
        <v>44482</v>
      </c>
      <c r="B954" s="1">
        <v>139.89274599999999</v>
      </c>
      <c r="C954">
        <f t="shared" si="14"/>
        <v>146.08451842000002</v>
      </c>
    </row>
    <row r="955" spans="1:3" x14ac:dyDescent="0.3">
      <c r="A955" s="7">
        <v>44483</v>
      </c>
      <c r="B955" s="1">
        <v>142.72215299999999</v>
      </c>
      <c r="C955">
        <f t="shared" si="14"/>
        <v>146.02554382000005</v>
      </c>
    </row>
    <row r="956" spans="1:3" x14ac:dyDescent="0.3">
      <c r="A956" s="7">
        <v>44484</v>
      </c>
      <c r="B956" s="1">
        <v>143.79435699999999</v>
      </c>
      <c r="C956">
        <f t="shared" si="14"/>
        <v>145.98583252</v>
      </c>
    </row>
    <row r="957" spans="1:3" x14ac:dyDescent="0.3">
      <c r="A957" s="7">
        <v>44487</v>
      </c>
      <c r="B957" s="1">
        <v>145.49203499999999</v>
      </c>
      <c r="C957">
        <f t="shared" si="14"/>
        <v>145.9939737</v>
      </c>
    </row>
    <row r="958" spans="1:3" x14ac:dyDescent="0.3">
      <c r="A958" s="7">
        <v>44488</v>
      </c>
      <c r="B958" s="1">
        <v>147.68606600000001</v>
      </c>
      <c r="C958">
        <f t="shared" si="14"/>
        <v>146.04698824000002</v>
      </c>
    </row>
    <row r="959" spans="1:3" x14ac:dyDescent="0.3">
      <c r="A959" s="7">
        <v>44489</v>
      </c>
      <c r="B959" s="1">
        <v>148.18246500000001</v>
      </c>
      <c r="C959">
        <f t="shared" si="14"/>
        <v>146.11966006</v>
      </c>
    </row>
    <row r="960" spans="1:3" x14ac:dyDescent="0.3">
      <c r="A960" s="7">
        <v>44490</v>
      </c>
      <c r="B960" s="1">
        <v>148.40086400000001</v>
      </c>
      <c r="C960">
        <f t="shared" si="14"/>
        <v>146.19153720000003</v>
      </c>
    </row>
    <row r="961" spans="1:3" x14ac:dyDescent="0.3">
      <c r="A961" s="7">
        <v>44491</v>
      </c>
      <c r="B961" s="1">
        <v>147.61657700000001</v>
      </c>
      <c r="C961">
        <f t="shared" si="14"/>
        <v>146.18756594000001</v>
      </c>
    </row>
    <row r="962" spans="1:3" x14ac:dyDescent="0.3">
      <c r="A962" s="7">
        <v>44494</v>
      </c>
      <c r="B962" s="1">
        <v>147.566956</v>
      </c>
      <c r="C962">
        <f t="shared" si="14"/>
        <v>146.17843234</v>
      </c>
    </row>
    <row r="963" spans="1:3" x14ac:dyDescent="0.3">
      <c r="A963" s="7">
        <v>44495</v>
      </c>
      <c r="B963" s="1">
        <v>148.24203499999999</v>
      </c>
      <c r="C963">
        <f t="shared" si="14"/>
        <v>146.14269229999999</v>
      </c>
    </row>
    <row r="964" spans="1:3" x14ac:dyDescent="0.3">
      <c r="A964" s="7">
        <v>44496</v>
      </c>
      <c r="B964" s="1">
        <v>147.77543600000001</v>
      </c>
      <c r="C964">
        <f t="shared" si="14"/>
        <v>146.11608583999998</v>
      </c>
    </row>
    <row r="965" spans="1:3" x14ac:dyDescent="0.3">
      <c r="A965" s="7">
        <v>44497</v>
      </c>
      <c r="B965" s="1">
        <v>151.46856700000001</v>
      </c>
      <c r="C965">
        <f t="shared" si="14"/>
        <v>146.23938936000002</v>
      </c>
    </row>
    <row r="966" spans="1:3" x14ac:dyDescent="0.3">
      <c r="A966" s="7">
        <v>44498</v>
      </c>
      <c r="B966" s="1">
        <v>148.71855199999999</v>
      </c>
      <c r="C966">
        <f t="shared" si="14"/>
        <v>146.30094210000001</v>
      </c>
    </row>
    <row r="967" spans="1:3" x14ac:dyDescent="0.3">
      <c r="A967" s="7">
        <v>44501</v>
      </c>
      <c r="B967" s="1">
        <v>147.88462799999999</v>
      </c>
      <c r="C967">
        <f t="shared" si="14"/>
        <v>146.31623110000001</v>
      </c>
    </row>
    <row r="968" spans="1:3" x14ac:dyDescent="0.3">
      <c r="A968" s="7">
        <v>44502</v>
      </c>
      <c r="B968" s="1">
        <v>148.93696600000001</v>
      </c>
      <c r="C968">
        <f t="shared" si="14"/>
        <v>146.32238558</v>
      </c>
    </row>
    <row r="969" spans="1:3" x14ac:dyDescent="0.3">
      <c r="A969" s="7">
        <v>44503</v>
      </c>
      <c r="B969" s="1">
        <v>150.396378</v>
      </c>
      <c r="C969">
        <f t="shared" si="14"/>
        <v>146.35951602000003</v>
      </c>
    </row>
    <row r="970" spans="1:3" x14ac:dyDescent="0.3">
      <c r="A970" s="7">
        <v>44504</v>
      </c>
      <c r="B970" s="1">
        <v>149.870193</v>
      </c>
      <c r="C970">
        <f t="shared" si="14"/>
        <v>146.41114076000002</v>
      </c>
    </row>
    <row r="971" spans="1:3" x14ac:dyDescent="0.3">
      <c r="A971" s="7">
        <v>44505</v>
      </c>
      <c r="B971" s="1">
        <v>150.407059</v>
      </c>
      <c r="C971">
        <f t="shared" si="14"/>
        <v>146.48978456000003</v>
      </c>
    </row>
    <row r="972" spans="1:3" x14ac:dyDescent="0.3">
      <c r="A972" s="7">
        <v>44508</v>
      </c>
      <c r="B972" s="1">
        <v>149.57191499999999</v>
      </c>
      <c r="C972">
        <f t="shared" si="14"/>
        <v>146.53067812</v>
      </c>
    </row>
    <row r="973" spans="1:3" x14ac:dyDescent="0.3">
      <c r="A973" s="7">
        <v>44509</v>
      </c>
      <c r="B973" s="1">
        <v>149.939774</v>
      </c>
      <c r="C973">
        <f t="shared" si="14"/>
        <v>146.48918186000003</v>
      </c>
    </row>
    <row r="974" spans="1:3" x14ac:dyDescent="0.3">
      <c r="A974" s="7">
        <v>44510</v>
      </c>
      <c r="B974" s="1">
        <v>147.066452</v>
      </c>
      <c r="C974">
        <f t="shared" si="14"/>
        <v>146.41583286000002</v>
      </c>
    </row>
    <row r="975" spans="1:3" x14ac:dyDescent="0.3">
      <c r="A975" s="7">
        <v>44511</v>
      </c>
      <c r="B975" s="1">
        <v>147.01675399999999</v>
      </c>
      <c r="C975">
        <f t="shared" si="14"/>
        <v>146.32798800000003</v>
      </c>
    </row>
    <row r="976" spans="1:3" x14ac:dyDescent="0.3">
      <c r="A976" s="7">
        <v>44512</v>
      </c>
      <c r="B976" s="1">
        <v>149.12451200000001</v>
      </c>
      <c r="C976">
        <f t="shared" si="14"/>
        <v>146.25966312000003</v>
      </c>
    </row>
    <row r="977" spans="1:3" x14ac:dyDescent="0.3">
      <c r="A977" s="7">
        <v>44515</v>
      </c>
      <c r="B977" s="1">
        <v>149.134445</v>
      </c>
      <c r="C977">
        <f t="shared" si="14"/>
        <v>146.17863040000003</v>
      </c>
    </row>
    <row r="978" spans="1:3" x14ac:dyDescent="0.3">
      <c r="A978" s="7">
        <v>44516</v>
      </c>
      <c r="B978" s="1">
        <v>150.128693</v>
      </c>
      <c r="C978">
        <f t="shared" si="14"/>
        <v>146.07002750000004</v>
      </c>
    </row>
    <row r="979" spans="1:3" x14ac:dyDescent="0.3">
      <c r="A979" s="7">
        <v>44517</v>
      </c>
      <c r="B979" s="1">
        <v>152.60432399999999</v>
      </c>
      <c r="C979">
        <f t="shared" si="14"/>
        <v>146.04230960000001</v>
      </c>
    </row>
    <row r="980" spans="1:3" x14ac:dyDescent="0.3">
      <c r="A980" s="7">
        <v>44518</v>
      </c>
      <c r="B980" s="1">
        <v>156.95903000000001</v>
      </c>
      <c r="C980">
        <f t="shared" si="14"/>
        <v>146.12233523999998</v>
      </c>
    </row>
    <row r="981" spans="1:3" x14ac:dyDescent="0.3">
      <c r="A981" s="7">
        <v>44519</v>
      </c>
      <c r="B981" s="1">
        <v>159.62359599999999</v>
      </c>
      <c r="C981">
        <f t="shared" si="14"/>
        <v>146.35691622000004</v>
      </c>
    </row>
    <row r="982" spans="1:3" x14ac:dyDescent="0.3">
      <c r="A982" s="7">
        <v>44522</v>
      </c>
      <c r="B982" s="1">
        <v>160.09086600000001</v>
      </c>
      <c r="C982">
        <f t="shared" si="14"/>
        <v>146.58932619999999</v>
      </c>
    </row>
    <row r="983" spans="1:3" x14ac:dyDescent="0.3">
      <c r="A983" s="7">
        <v>44523</v>
      </c>
      <c r="B983" s="1">
        <v>160.478622</v>
      </c>
      <c r="C983">
        <f t="shared" si="14"/>
        <v>146.85788484</v>
      </c>
    </row>
    <row r="984" spans="1:3" x14ac:dyDescent="0.3">
      <c r="A984" s="7">
        <v>44524</v>
      </c>
      <c r="B984" s="1">
        <v>161.00556900000001</v>
      </c>
      <c r="C984">
        <f t="shared" si="14"/>
        <v>147.11891388000001</v>
      </c>
    </row>
    <row r="985" spans="1:3" x14ac:dyDescent="0.3">
      <c r="A985" s="7">
        <v>44526</v>
      </c>
      <c r="B985" s="1">
        <v>155.90516700000001</v>
      </c>
      <c r="C985">
        <f t="shared" si="14"/>
        <v>147.28270082</v>
      </c>
    </row>
    <row r="986" spans="1:3" x14ac:dyDescent="0.3">
      <c r="A986" s="7">
        <v>44529</v>
      </c>
      <c r="B986" s="1">
        <v>159.31538399999999</v>
      </c>
      <c r="C986">
        <f t="shared" si="14"/>
        <v>147.56889741999998</v>
      </c>
    </row>
    <row r="987" spans="1:3" x14ac:dyDescent="0.3">
      <c r="A987" s="7">
        <v>44530</v>
      </c>
      <c r="B987" s="1">
        <v>164.34617600000001</v>
      </c>
      <c r="C987">
        <f t="shared" si="14"/>
        <v>148.01765902</v>
      </c>
    </row>
    <row r="988" spans="1:3" x14ac:dyDescent="0.3">
      <c r="A988" s="7">
        <v>44531</v>
      </c>
      <c r="B988" s="1">
        <v>163.81922900000001</v>
      </c>
      <c r="C988">
        <f t="shared" si="14"/>
        <v>148.44615266</v>
      </c>
    </row>
    <row r="989" spans="1:3" x14ac:dyDescent="0.3">
      <c r="A989" s="7">
        <v>44532</v>
      </c>
      <c r="B989" s="1">
        <v>162.81506300000001</v>
      </c>
      <c r="C989">
        <f t="shared" si="14"/>
        <v>148.80651245999996</v>
      </c>
    </row>
    <row r="990" spans="1:3" x14ac:dyDescent="0.3">
      <c r="A990" s="7">
        <v>44533</v>
      </c>
      <c r="B990" s="1">
        <v>160.906113</v>
      </c>
      <c r="C990">
        <f t="shared" si="14"/>
        <v>149.10923431999998</v>
      </c>
    </row>
    <row r="991" spans="1:3" x14ac:dyDescent="0.3">
      <c r="A991" s="7">
        <v>44536</v>
      </c>
      <c r="B991" s="1">
        <v>164.366074</v>
      </c>
      <c r="C991">
        <f t="shared" si="14"/>
        <v>149.47936891999996</v>
      </c>
    </row>
    <row r="992" spans="1:3" x14ac:dyDescent="0.3">
      <c r="A992" s="7">
        <v>44537</v>
      </c>
      <c r="B992" s="1">
        <v>170.192215</v>
      </c>
      <c r="C992">
        <f t="shared" si="14"/>
        <v>149.99680269999996</v>
      </c>
    </row>
    <row r="993" spans="1:3" x14ac:dyDescent="0.3">
      <c r="A993" s="7">
        <v>44538</v>
      </c>
      <c r="B993" s="1">
        <v>174.06973300000001</v>
      </c>
      <c r="C993">
        <f t="shared" si="14"/>
        <v>150.66048709999998</v>
      </c>
    </row>
    <row r="994" spans="1:3" x14ac:dyDescent="0.3">
      <c r="A994" s="7">
        <v>44539</v>
      </c>
      <c r="B994" s="1">
        <v>173.55273399999999</v>
      </c>
      <c r="C994">
        <f t="shared" si="14"/>
        <v>151.29556399999998</v>
      </c>
    </row>
    <row r="995" spans="1:3" x14ac:dyDescent="0.3">
      <c r="A995" s="7">
        <v>44540</v>
      </c>
      <c r="B995" s="1">
        <v>178.414536</v>
      </c>
      <c r="C995">
        <f t="shared" si="14"/>
        <v>152.05428531999999</v>
      </c>
    </row>
    <row r="996" spans="1:3" x14ac:dyDescent="0.3">
      <c r="A996" s="7">
        <v>44543</v>
      </c>
      <c r="B996" s="1">
        <v>174.72593699999999</v>
      </c>
      <c r="C996">
        <f t="shared" si="14"/>
        <v>152.71640049999999</v>
      </c>
    </row>
    <row r="997" spans="1:3" x14ac:dyDescent="0.3">
      <c r="A997" s="7">
        <v>44544</v>
      </c>
      <c r="B997" s="1">
        <v>173.32406599999999</v>
      </c>
      <c r="C997">
        <f t="shared" si="14"/>
        <v>153.42017124</v>
      </c>
    </row>
    <row r="998" spans="1:3" x14ac:dyDescent="0.3">
      <c r="A998" s="7">
        <v>44545</v>
      </c>
      <c r="B998" s="1">
        <v>178.26538099999999</v>
      </c>
      <c r="C998">
        <f t="shared" si="14"/>
        <v>154.18365267999997</v>
      </c>
    </row>
    <row r="999" spans="1:3" x14ac:dyDescent="0.3">
      <c r="A999" s="7">
        <v>44546</v>
      </c>
      <c r="B999" s="1">
        <v>171.26599100000001</v>
      </c>
      <c r="C999">
        <f t="shared" si="14"/>
        <v>154.78947482000001</v>
      </c>
    </row>
    <row r="1000" spans="1:3" x14ac:dyDescent="0.3">
      <c r="A1000" s="7">
        <v>44547</v>
      </c>
      <c r="B1000" s="1">
        <v>170.15248099999999</v>
      </c>
      <c r="C1000">
        <f t="shared" si="14"/>
        <v>155.34741336000002</v>
      </c>
    </row>
    <row r="1001" spans="1:3" x14ac:dyDescent="0.3">
      <c r="A1001" s="7">
        <v>44550</v>
      </c>
      <c r="B1001" s="1">
        <v>168.770477</v>
      </c>
      <c r="C1001">
        <f t="shared" si="14"/>
        <v>155.88545534000002</v>
      </c>
    </row>
    <row r="1002" spans="1:3" x14ac:dyDescent="0.3">
      <c r="A1002" s="7">
        <v>44551</v>
      </c>
      <c r="B1002" s="1">
        <v>171.99179100000001</v>
      </c>
      <c r="C1002">
        <f t="shared" si="14"/>
        <v>156.48971072000003</v>
      </c>
    </row>
    <row r="1003" spans="1:3" x14ac:dyDescent="0.3">
      <c r="A1003" s="7">
        <v>44552</v>
      </c>
      <c r="B1003" s="1">
        <v>174.62651099999999</v>
      </c>
      <c r="C1003">
        <f t="shared" si="14"/>
        <v>157.17247288000004</v>
      </c>
    </row>
    <row r="1004" spans="1:3" x14ac:dyDescent="0.3">
      <c r="A1004" s="7">
        <v>44553</v>
      </c>
      <c r="B1004" s="1">
        <v>175.26280199999999</v>
      </c>
      <c r="C1004">
        <f t="shared" si="14"/>
        <v>157.87987400000003</v>
      </c>
    </row>
    <row r="1005" spans="1:3" x14ac:dyDescent="0.3">
      <c r="A1005" s="7">
        <v>44557</v>
      </c>
      <c r="B1005" s="1">
        <v>179.289444</v>
      </c>
      <c r="C1005">
        <f t="shared" si="14"/>
        <v>158.61121982000003</v>
      </c>
    </row>
    <row r="1006" spans="1:3" x14ac:dyDescent="0.3">
      <c r="A1006" s="7">
        <v>44558</v>
      </c>
      <c r="B1006" s="1">
        <v>178.25543200000001</v>
      </c>
      <c r="C1006">
        <f t="shared" si="14"/>
        <v>159.30044132000003</v>
      </c>
    </row>
    <row r="1007" spans="1:3" x14ac:dyDescent="0.3">
      <c r="A1007" s="7">
        <v>44559</v>
      </c>
      <c r="B1007" s="1">
        <v>178.34492499999999</v>
      </c>
      <c r="C1007">
        <f t="shared" si="14"/>
        <v>159.95749912000005</v>
      </c>
    </row>
    <row r="1008" spans="1:3" x14ac:dyDescent="0.3">
      <c r="A1008" s="7">
        <v>44560</v>
      </c>
      <c r="B1008" s="1">
        <v>177.17172199999999</v>
      </c>
      <c r="C1008">
        <f t="shared" si="14"/>
        <v>160.54721224000005</v>
      </c>
    </row>
    <row r="1009" spans="1:3" x14ac:dyDescent="0.3">
      <c r="A1009" s="7">
        <v>44561</v>
      </c>
      <c r="B1009" s="1">
        <v>176.54536400000001</v>
      </c>
      <c r="C1009">
        <f t="shared" si="14"/>
        <v>161.11447022000002</v>
      </c>
    </row>
    <row r="1010" spans="1:3" x14ac:dyDescent="0.3">
      <c r="A1010" s="7">
        <v>44564</v>
      </c>
      <c r="B1010" s="1">
        <v>180.959732</v>
      </c>
      <c r="C1010">
        <f t="shared" si="14"/>
        <v>161.76564758000004</v>
      </c>
    </row>
    <row r="1011" spans="1:3" x14ac:dyDescent="0.3">
      <c r="A1011" s="7">
        <v>44565</v>
      </c>
      <c r="B1011" s="1">
        <v>178.66308599999999</v>
      </c>
      <c r="C1011">
        <f t="shared" ref="C1011:C1074" si="15">AVERAGE(B962:B1011)</f>
        <v>162.38657776000002</v>
      </c>
    </row>
    <row r="1012" spans="1:3" x14ac:dyDescent="0.3">
      <c r="A1012" s="7">
        <v>44566</v>
      </c>
      <c r="B1012" s="1">
        <v>173.91064499999999</v>
      </c>
      <c r="C1012">
        <f t="shared" si="15"/>
        <v>162.91345154000001</v>
      </c>
    </row>
    <row r="1013" spans="1:3" x14ac:dyDescent="0.3">
      <c r="A1013" s="7">
        <v>44567</v>
      </c>
      <c r="B1013" s="1">
        <v>171.00752299999999</v>
      </c>
      <c r="C1013">
        <f t="shared" si="15"/>
        <v>163.36876130000002</v>
      </c>
    </row>
    <row r="1014" spans="1:3" x14ac:dyDescent="0.3">
      <c r="A1014" s="7">
        <v>44568</v>
      </c>
      <c r="B1014" s="1">
        <v>171.17652899999999</v>
      </c>
      <c r="C1014">
        <f t="shared" si="15"/>
        <v>163.83678316000004</v>
      </c>
    </row>
    <row r="1015" spans="1:3" x14ac:dyDescent="0.3">
      <c r="A1015" s="7">
        <v>44571</v>
      </c>
      <c r="B1015" s="1">
        <v>171.196426</v>
      </c>
      <c r="C1015">
        <f t="shared" si="15"/>
        <v>164.23134034000003</v>
      </c>
    </row>
    <row r="1016" spans="1:3" x14ac:dyDescent="0.3">
      <c r="A1016" s="7">
        <v>44572</v>
      </c>
      <c r="B1016" s="1">
        <v>174.06973300000001</v>
      </c>
      <c r="C1016">
        <f t="shared" si="15"/>
        <v>164.73836396000007</v>
      </c>
    </row>
    <row r="1017" spans="1:3" x14ac:dyDescent="0.3">
      <c r="A1017" s="7">
        <v>44573</v>
      </c>
      <c r="B1017" s="1">
        <v>174.51713599999999</v>
      </c>
      <c r="C1017">
        <f t="shared" si="15"/>
        <v>165.27101412000005</v>
      </c>
    </row>
    <row r="1018" spans="1:3" x14ac:dyDescent="0.3">
      <c r="A1018" s="7">
        <v>44574</v>
      </c>
      <c r="B1018" s="1">
        <v>171.196426</v>
      </c>
      <c r="C1018">
        <f t="shared" si="15"/>
        <v>165.71620332000006</v>
      </c>
    </row>
    <row r="1019" spans="1:3" x14ac:dyDescent="0.3">
      <c r="A1019" s="7">
        <v>44575</v>
      </c>
      <c r="B1019" s="1">
        <v>172.07135</v>
      </c>
      <c r="C1019">
        <f t="shared" si="15"/>
        <v>166.14970276000008</v>
      </c>
    </row>
    <row r="1020" spans="1:3" x14ac:dyDescent="0.3">
      <c r="A1020" s="7">
        <v>44579</v>
      </c>
      <c r="B1020" s="1">
        <v>168.82020600000001</v>
      </c>
      <c r="C1020">
        <f t="shared" si="15"/>
        <v>166.52870302000008</v>
      </c>
    </row>
    <row r="1021" spans="1:3" x14ac:dyDescent="0.3">
      <c r="A1021" s="7">
        <v>44580</v>
      </c>
      <c r="B1021" s="1">
        <v>165.27079800000001</v>
      </c>
      <c r="C1021">
        <f t="shared" si="15"/>
        <v>166.82597780000006</v>
      </c>
    </row>
    <row r="1022" spans="1:3" x14ac:dyDescent="0.3">
      <c r="A1022" s="7">
        <v>44581</v>
      </c>
      <c r="B1022" s="1">
        <v>163.56071499999999</v>
      </c>
      <c r="C1022">
        <f t="shared" si="15"/>
        <v>167.10575380000006</v>
      </c>
    </row>
    <row r="1023" spans="1:3" x14ac:dyDescent="0.3">
      <c r="A1023" s="7">
        <v>44582</v>
      </c>
      <c r="B1023" s="1">
        <v>161.47287</v>
      </c>
      <c r="C1023">
        <f t="shared" si="15"/>
        <v>167.33641572000008</v>
      </c>
    </row>
    <row r="1024" spans="1:3" x14ac:dyDescent="0.3">
      <c r="A1024" s="7">
        <v>44585</v>
      </c>
      <c r="B1024" s="1">
        <v>160.687378</v>
      </c>
      <c r="C1024">
        <f t="shared" si="15"/>
        <v>167.60883424000008</v>
      </c>
    </row>
    <row r="1025" spans="1:3" x14ac:dyDescent="0.3">
      <c r="A1025" s="7">
        <v>44586</v>
      </c>
      <c r="B1025" s="1">
        <v>158.85801699999999</v>
      </c>
      <c r="C1025">
        <f t="shared" si="15"/>
        <v>167.84565950000007</v>
      </c>
    </row>
    <row r="1026" spans="1:3" x14ac:dyDescent="0.3">
      <c r="A1026" s="7">
        <v>44587</v>
      </c>
      <c r="B1026" s="1">
        <v>158.768539</v>
      </c>
      <c r="C1026">
        <f t="shared" si="15"/>
        <v>168.03854004000004</v>
      </c>
    </row>
    <row r="1027" spans="1:3" x14ac:dyDescent="0.3">
      <c r="A1027" s="7">
        <v>44588</v>
      </c>
      <c r="B1027" s="1">
        <v>158.301254</v>
      </c>
      <c r="C1027">
        <f t="shared" si="15"/>
        <v>168.22187622000004</v>
      </c>
    </row>
    <row r="1028" spans="1:3" x14ac:dyDescent="0.3">
      <c r="A1028" s="7">
        <v>44589</v>
      </c>
      <c r="B1028" s="1">
        <v>169.34715299999999</v>
      </c>
      <c r="C1028">
        <f t="shared" si="15"/>
        <v>168.60624542000005</v>
      </c>
    </row>
    <row r="1029" spans="1:3" x14ac:dyDescent="0.3">
      <c r="A1029" s="7">
        <v>44592</v>
      </c>
      <c r="B1029" s="1">
        <v>173.77148399999999</v>
      </c>
      <c r="C1029">
        <f t="shared" si="15"/>
        <v>169.02958862000003</v>
      </c>
    </row>
    <row r="1030" spans="1:3" x14ac:dyDescent="0.3">
      <c r="A1030" s="7">
        <v>44593</v>
      </c>
      <c r="B1030" s="1">
        <v>173.60244800000001</v>
      </c>
      <c r="C1030">
        <f t="shared" si="15"/>
        <v>169.36245698000002</v>
      </c>
    </row>
    <row r="1031" spans="1:3" x14ac:dyDescent="0.3">
      <c r="A1031" s="7">
        <v>44594</v>
      </c>
      <c r="B1031" s="1">
        <v>174.82534799999999</v>
      </c>
      <c r="C1031">
        <f t="shared" si="15"/>
        <v>169.66649202000005</v>
      </c>
    </row>
    <row r="1032" spans="1:3" x14ac:dyDescent="0.3">
      <c r="A1032" s="7">
        <v>44595</v>
      </c>
      <c r="B1032" s="1">
        <v>171.90231299999999</v>
      </c>
      <c r="C1032">
        <f t="shared" si="15"/>
        <v>169.90272096000001</v>
      </c>
    </row>
    <row r="1033" spans="1:3" x14ac:dyDescent="0.3">
      <c r="A1033" s="7">
        <v>44596</v>
      </c>
      <c r="B1033" s="1">
        <v>171.613632</v>
      </c>
      <c r="C1033">
        <f t="shared" si="15"/>
        <v>170.12542116</v>
      </c>
    </row>
    <row r="1034" spans="1:3" x14ac:dyDescent="0.3">
      <c r="A1034" s="7">
        <v>44599</v>
      </c>
      <c r="B1034" s="1">
        <v>170.88691700000001</v>
      </c>
      <c r="C1034">
        <f t="shared" si="15"/>
        <v>170.32304811999998</v>
      </c>
    </row>
    <row r="1035" spans="1:3" x14ac:dyDescent="0.3">
      <c r="A1035" s="7">
        <v>44600</v>
      </c>
      <c r="B1035" s="1">
        <v>174.042633</v>
      </c>
      <c r="C1035">
        <f t="shared" si="15"/>
        <v>170.68579743999999</v>
      </c>
    </row>
    <row r="1036" spans="1:3" x14ac:dyDescent="0.3">
      <c r="A1036" s="7">
        <v>44601</v>
      </c>
      <c r="B1036" s="1">
        <v>175.486099</v>
      </c>
      <c r="C1036">
        <f t="shared" si="15"/>
        <v>171.00921173999996</v>
      </c>
    </row>
    <row r="1037" spans="1:3" x14ac:dyDescent="0.3">
      <c r="A1037" s="7">
        <v>44602</v>
      </c>
      <c r="B1037" s="1">
        <v>171.34483299999999</v>
      </c>
      <c r="C1037">
        <f t="shared" si="15"/>
        <v>171.14918487999995</v>
      </c>
    </row>
    <row r="1038" spans="1:3" x14ac:dyDescent="0.3">
      <c r="A1038" s="7">
        <v>44603</v>
      </c>
      <c r="B1038" s="1">
        <v>167.88052400000001</v>
      </c>
      <c r="C1038">
        <f t="shared" si="15"/>
        <v>171.23041077999994</v>
      </c>
    </row>
    <row r="1039" spans="1:3" x14ac:dyDescent="0.3">
      <c r="A1039" s="7">
        <v>44606</v>
      </c>
      <c r="B1039" s="1">
        <v>168.11944600000001</v>
      </c>
      <c r="C1039">
        <f t="shared" si="15"/>
        <v>171.33649843999996</v>
      </c>
    </row>
    <row r="1040" spans="1:3" x14ac:dyDescent="0.3">
      <c r="A1040" s="7">
        <v>44607</v>
      </c>
      <c r="B1040" s="1">
        <v>172.01181</v>
      </c>
      <c r="C1040">
        <f t="shared" si="15"/>
        <v>171.55861237999997</v>
      </c>
    </row>
    <row r="1041" spans="1:3" x14ac:dyDescent="0.3">
      <c r="A1041" s="7">
        <v>44608</v>
      </c>
      <c r="B1041" s="1">
        <v>171.77290300000001</v>
      </c>
      <c r="C1041">
        <f t="shared" si="15"/>
        <v>171.70674895999994</v>
      </c>
    </row>
    <row r="1042" spans="1:3" x14ac:dyDescent="0.3">
      <c r="A1042" s="7">
        <v>44609</v>
      </c>
      <c r="B1042" s="1">
        <v>168.11944600000001</v>
      </c>
      <c r="C1042">
        <f t="shared" si="15"/>
        <v>171.66529357999997</v>
      </c>
    </row>
    <row r="1043" spans="1:3" x14ac:dyDescent="0.3">
      <c r="A1043" s="7">
        <v>44610</v>
      </c>
      <c r="B1043" s="1">
        <v>166.546539</v>
      </c>
      <c r="C1043">
        <f t="shared" si="15"/>
        <v>171.51482969999995</v>
      </c>
    </row>
    <row r="1044" spans="1:3" x14ac:dyDescent="0.3">
      <c r="A1044" s="7">
        <v>44614</v>
      </c>
      <c r="B1044" s="1">
        <v>163.579971</v>
      </c>
      <c r="C1044">
        <f t="shared" si="15"/>
        <v>171.31537443999994</v>
      </c>
    </row>
    <row r="1045" spans="1:3" x14ac:dyDescent="0.3">
      <c r="A1045" s="7">
        <v>44615</v>
      </c>
      <c r="B1045" s="1">
        <v>159.349121</v>
      </c>
      <c r="C1045">
        <f t="shared" si="15"/>
        <v>170.93406613999989</v>
      </c>
    </row>
    <row r="1046" spans="1:3" x14ac:dyDescent="0.3">
      <c r="A1046" s="7">
        <v>44616</v>
      </c>
      <c r="B1046" s="1">
        <v>162.00708</v>
      </c>
      <c r="C1046">
        <f t="shared" si="15"/>
        <v>170.67968899999988</v>
      </c>
    </row>
    <row r="1047" spans="1:3" x14ac:dyDescent="0.3">
      <c r="A1047" s="7">
        <v>44617</v>
      </c>
      <c r="B1047" s="1">
        <v>164.10758999999999</v>
      </c>
      <c r="C1047">
        <f t="shared" si="15"/>
        <v>170.49535947999985</v>
      </c>
    </row>
    <row r="1048" spans="1:3" x14ac:dyDescent="0.3">
      <c r="A1048" s="7">
        <v>44620</v>
      </c>
      <c r="B1048" s="1">
        <v>164.376373</v>
      </c>
      <c r="C1048">
        <f t="shared" si="15"/>
        <v>170.21757931999989</v>
      </c>
    </row>
    <row r="1049" spans="1:3" x14ac:dyDescent="0.3">
      <c r="A1049" s="7">
        <v>44621</v>
      </c>
      <c r="B1049" s="1">
        <v>162.465012</v>
      </c>
      <c r="C1049">
        <f t="shared" si="15"/>
        <v>170.04155973999994</v>
      </c>
    </row>
    <row r="1050" spans="1:3" x14ac:dyDescent="0.3">
      <c r="A1050" s="7">
        <v>44622</v>
      </c>
      <c r="B1050" s="1">
        <v>165.80987500000001</v>
      </c>
      <c r="C1050">
        <f t="shared" si="15"/>
        <v>169.95470761999997</v>
      </c>
    </row>
    <row r="1051" spans="1:3" x14ac:dyDescent="0.3">
      <c r="A1051" s="7">
        <v>44623</v>
      </c>
      <c r="B1051" s="1">
        <v>165.481369</v>
      </c>
      <c r="C1051">
        <f t="shared" si="15"/>
        <v>169.88892545999991</v>
      </c>
    </row>
    <row r="1052" spans="1:3" x14ac:dyDescent="0.3">
      <c r="A1052" s="7">
        <v>44624</v>
      </c>
      <c r="B1052" s="1">
        <v>162.43514999999999</v>
      </c>
      <c r="C1052">
        <f t="shared" si="15"/>
        <v>169.69779263999993</v>
      </c>
    </row>
    <row r="1053" spans="1:3" x14ac:dyDescent="0.3">
      <c r="A1053" s="7">
        <v>44627</v>
      </c>
      <c r="B1053" s="1">
        <v>158.582581</v>
      </c>
      <c r="C1053">
        <f t="shared" si="15"/>
        <v>169.37691403999997</v>
      </c>
    </row>
    <row r="1054" spans="1:3" x14ac:dyDescent="0.3">
      <c r="A1054" s="7">
        <v>44628</v>
      </c>
      <c r="B1054" s="1">
        <v>156.73095699999999</v>
      </c>
      <c r="C1054">
        <f t="shared" si="15"/>
        <v>169.00627713999998</v>
      </c>
    </row>
    <row r="1055" spans="1:3" x14ac:dyDescent="0.3">
      <c r="A1055" s="7">
        <v>44629</v>
      </c>
      <c r="B1055" s="1">
        <v>162.21614099999999</v>
      </c>
      <c r="C1055">
        <f t="shared" si="15"/>
        <v>168.66481107999999</v>
      </c>
    </row>
    <row r="1056" spans="1:3" x14ac:dyDescent="0.3">
      <c r="A1056" s="7">
        <v>44630</v>
      </c>
      <c r="B1056" s="1">
        <v>157.806107</v>
      </c>
      <c r="C1056">
        <f t="shared" si="15"/>
        <v>168.25582457999997</v>
      </c>
    </row>
    <row r="1057" spans="1:3" x14ac:dyDescent="0.3">
      <c r="A1057" s="7">
        <v>44631</v>
      </c>
      <c r="B1057" s="1">
        <v>154.03315699999999</v>
      </c>
      <c r="C1057">
        <f t="shared" si="15"/>
        <v>167.76958921999997</v>
      </c>
    </row>
    <row r="1058" spans="1:3" x14ac:dyDescent="0.3">
      <c r="A1058" s="7">
        <v>44634</v>
      </c>
      <c r="B1058" s="1">
        <v>149.941666</v>
      </c>
      <c r="C1058">
        <f t="shared" si="15"/>
        <v>167.22498810000002</v>
      </c>
    </row>
    <row r="1059" spans="1:3" x14ac:dyDescent="0.3">
      <c r="A1059" s="7">
        <v>44635</v>
      </c>
      <c r="B1059" s="1">
        <v>154.39154099999999</v>
      </c>
      <c r="C1059">
        <f t="shared" si="15"/>
        <v>166.78191164</v>
      </c>
    </row>
    <row r="1060" spans="1:3" x14ac:dyDescent="0.3">
      <c r="A1060" s="7">
        <v>44636</v>
      </c>
      <c r="B1060" s="1">
        <v>158.871262</v>
      </c>
      <c r="C1060">
        <f t="shared" si="15"/>
        <v>166.34014223999998</v>
      </c>
    </row>
    <row r="1061" spans="1:3" x14ac:dyDescent="0.3">
      <c r="A1061" s="7">
        <v>44637</v>
      </c>
      <c r="B1061" s="1">
        <v>159.896637</v>
      </c>
      <c r="C1061">
        <f t="shared" si="15"/>
        <v>165.96481325999997</v>
      </c>
    </row>
    <row r="1062" spans="1:3" x14ac:dyDescent="0.3">
      <c r="A1062" s="7">
        <v>44638</v>
      </c>
      <c r="B1062" s="1">
        <v>163.241501</v>
      </c>
      <c r="C1062">
        <f t="shared" si="15"/>
        <v>165.75143037999999</v>
      </c>
    </row>
    <row r="1063" spans="1:3" x14ac:dyDescent="0.3">
      <c r="A1063" s="7">
        <v>44641</v>
      </c>
      <c r="B1063" s="1">
        <v>164.63519299999999</v>
      </c>
      <c r="C1063">
        <f t="shared" si="15"/>
        <v>165.62398377999997</v>
      </c>
    </row>
    <row r="1064" spans="1:3" x14ac:dyDescent="0.3">
      <c r="A1064" s="7">
        <v>44642</v>
      </c>
      <c r="B1064" s="1">
        <v>168.05972299999999</v>
      </c>
      <c r="C1064">
        <f t="shared" si="15"/>
        <v>165.56164765999998</v>
      </c>
    </row>
    <row r="1065" spans="1:3" x14ac:dyDescent="0.3">
      <c r="A1065" s="7">
        <v>44643</v>
      </c>
      <c r="B1065" s="1">
        <v>169.44345100000001</v>
      </c>
      <c r="C1065">
        <f t="shared" si="15"/>
        <v>165.52658815999999</v>
      </c>
    </row>
    <row r="1066" spans="1:3" x14ac:dyDescent="0.3">
      <c r="A1066" s="7">
        <v>44644</v>
      </c>
      <c r="B1066" s="1">
        <v>173.286057</v>
      </c>
      <c r="C1066">
        <f t="shared" si="15"/>
        <v>165.51091463999998</v>
      </c>
    </row>
    <row r="1067" spans="1:3" x14ac:dyDescent="0.3">
      <c r="A1067" s="7">
        <v>44645</v>
      </c>
      <c r="B1067" s="1">
        <v>173.93313599999999</v>
      </c>
      <c r="C1067">
        <f t="shared" si="15"/>
        <v>165.49923464</v>
      </c>
    </row>
    <row r="1068" spans="1:3" x14ac:dyDescent="0.3">
      <c r="A1068" s="7">
        <v>44648</v>
      </c>
      <c r="B1068" s="1">
        <v>174.809189</v>
      </c>
      <c r="C1068">
        <f t="shared" si="15"/>
        <v>165.57148990000002</v>
      </c>
    </row>
    <row r="1069" spans="1:3" x14ac:dyDescent="0.3">
      <c r="A1069" s="7">
        <v>44649</v>
      </c>
      <c r="B1069" s="1">
        <v>178.15403699999999</v>
      </c>
      <c r="C1069">
        <f t="shared" si="15"/>
        <v>165.69314363999999</v>
      </c>
    </row>
    <row r="1070" spans="1:3" x14ac:dyDescent="0.3">
      <c r="A1070" s="7">
        <v>44650</v>
      </c>
      <c r="B1070" s="1">
        <v>176.96940599999999</v>
      </c>
      <c r="C1070">
        <f t="shared" si="15"/>
        <v>165.85612763999998</v>
      </c>
    </row>
    <row r="1071" spans="1:3" x14ac:dyDescent="0.3">
      <c r="A1071" s="7">
        <v>44651</v>
      </c>
      <c r="B1071" s="1">
        <v>173.82363900000001</v>
      </c>
      <c r="C1071">
        <f t="shared" si="15"/>
        <v>166.02718446</v>
      </c>
    </row>
    <row r="1072" spans="1:3" x14ac:dyDescent="0.3">
      <c r="A1072" s="7">
        <v>44652</v>
      </c>
      <c r="B1072" s="1">
        <v>173.52496300000001</v>
      </c>
      <c r="C1072">
        <f t="shared" si="15"/>
        <v>166.22646942000003</v>
      </c>
    </row>
    <row r="1073" spans="1:3" x14ac:dyDescent="0.3">
      <c r="A1073" s="7">
        <v>44655</v>
      </c>
      <c r="B1073" s="1">
        <v>177.636383</v>
      </c>
      <c r="C1073">
        <f t="shared" si="15"/>
        <v>166.54973967999999</v>
      </c>
    </row>
    <row r="1074" spans="1:3" x14ac:dyDescent="0.3">
      <c r="A1074" s="7">
        <v>44656</v>
      </c>
      <c r="B1074" s="1">
        <v>174.271591</v>
      </c>
      <c r="C1074">
        <f t="shared" si="15"/>
        <v>166.82142394000002</v>
      </c>
    </row>
    <row r="1075" spans="1:3" x14ac:dyDescent="0.3">
      <c r="A1075" s="7">
        <v>44657</v>
      </c>
      <c r="B1075" s="1">
        <v>171.056152</v>
      </c>
      <c r="C1075">
        <f t="shared" ref="C1075:C1138" si="16">AVERAGE(B1026:B1075)</f>
        <v>167.06538663999999</v>
      </c>
    </row>
    <row r="1076" spans="1:3" x14ac:dyDescent="0.3">
      <c r="A1076" s="7">
        <v>44658</v>
      </c>
      <c r="B1076" s="1">
        <v>171.364746</v>
      </c>
      <c r="C1076">
        <f t="shared" si="16"/>
        <v>167.31731077999996</v>
      </c>
    </row>
    <row r="1077" spans="1:3" x14ac:dyDescent="0.3">
      <c r="A1077" s="7">
        <v>44659</v>
      </c>
      <c r="B1077" s="1">
        <v>169.32399000000001</v>
      </c>
      <c r="C1077">
        <f t="shared" si="16"/>
        <v>167.53776550000003</v>
      </c>
    </row>
    <row r="1078" spans="1:3" x14ac:dyDescent="0.3">
      <c r="A1078" s="7">
        <v>44662</v>
      </c>
      <c r="B1078" s="1">
        <v>165.003525</v>
      </c>
      <c r="C1078">
        <f t="shared" si="16"/>
        <v>167.45089294000002</v>
      </c>
    </row>
    <row r="1079" spans="1:3" x14ac:dyDescent="0.3">
      <c r="A1079" s="7">
        <v>44663</v>
      </c>
      <c r="B1079" s="1">
        <v>166.90493799999999</v>
      </c>
      <c r="C1079">
        <f t="shared" si="16"/>
        <v>167.31356201999998</v>
      </c>
    </row>
    <row r="1080" spans="1:3" x14ac:dyDescent="0.3">
      <c r="A1080" s="7">
        <v>44664</v>
      </c>
      <c r="B1080" s="1">
        <v>169.63258400000001</v>
      </c>
      <c r="C1080">
        <f t="shared" si="16"/>
        <v>167.23416474000001</v>
      </c>
    </row>
    <row r="1081" spans="1:3" x14ac:dyDescent="0.3">
      <c r="A1081" s="7">
        <v>44665</v>
      </c>
      <c r="B1081" s="1">
        <v>164.545593</v>
      </c>
      <c r="C1081">
        <f t="shared" si="16"/>
        <v>167.02856964</v>
      </c>
    </row>
    <row r="1082" spans="1:3" x14ac:dyDescent="0.3">
      <c r="A1082" s="7">
        <v>44669</v>
      </c>
      <c r="B1082" s="1">
        <v>164.32659899999999</v>
      </c>
      <c r="C1082">
        <f t="shared" si="16"/>
        <v>166.87705536000001</v>
      </c>
    </row>
    <row r="1083" spans="1:3" x14ac:dyDescent="0.3">
      <c r="A1083" s="7">
        <v>44670</v>
      </c>
      <c r="B1083" s="1">
        <v>166.64608799999999</v>
      </c>
      <c r="C1083">
        <f t="shared" si="16"/>
        <v>166.77770447999998</v>
      </c>
    </row>
    <row r="1084" spans="1:3" x14ac:dyDescent="0.3">
      <c r="A1084" s="7">
        <v>44671</v>
      </c>
      <c r="B1084" s="1">
        <v>166.476868</v>
      </c>
      <c r="C1084">
        <f t="shared" si="16"/>
        <v>166.6895035</v>
      </c>
    </row>
    <row r="1085" spans="1:3" x14ac:dyDescent="0.3">
      <c r="A1085" s="7">
        <v>44672</v>
      </c>
      <c r="B1085" s="1">
        <v>165.67051699999999</v>
      </c>
      <c r="C1085">
        <f t="shared" si="16"/>
        <v>166.52206118000001</v>
      </c>
    </row>
    <row r="1086" spans="1:3" x14ac:dyDescent="0.3">
      <c r="A1086" s="7">
        <v>44673</v>
      </c>
      <c r="B1086" s="1">
        <v>161.06134</v>
      </c>
      <c r="C1086">
        <f t="shared" si="16"/>
        <v>166.233566</v>
      </c>
    </row>
    <row r="1087" spans="1:3" x14ac:dyDescent="0.3">
      <c r="A1087" s="7">
        <v>44676</v>
      </c>
      <c r="B1087" s="1">
        <v>162.14645400000001</v>
      </c>
      <c r="C1087">
        <f t="shared" si="16"/>
        <v>166.04959842</v>
      </c>
    </row>
    <row r="1088" spans="1:3" x14ac:dyDescent="0.3">
      <c r="A1088" s="7">
        <v>44677</v>
      </c>
      <c r="B1088" s="1">
        <v>156.093842</v>
      </c>
      <c r="C1088">
        <f t="shared" si="16"/>
        <v>165.81386477999996</v>
      </c>
    </row>
    <row r="1089" spans="1:3" x14ac:dyDescent="0.3">
      <c r="A1089" s="7">
        <v>44678</v>
      </c>
      <c r="B1089" s="1">
        <v>155.86488299999999</v>
      </c>
      <c r="C1089">
        <f t="shared" si="16"/>
        <v>165.56877351999995</v>
      </c>
    </row>
    <row r="1090" spans="1:3" x14ac:dyDescent="0.3">
      <c r="A1090" s="7">
        <v>44679</v>
      </c>
      <c r="B1090" s="1">
        <v>162.90303</v>
      </c>
      <c r="C1090">
        <f t="shared" si="16"/>
        <v>165.38659791999999</v>
      </c>
    </row>
    <row r="1091" spans="1:3" x14ac:dyDescent="0.3">
      <c r="A1091" s="7">
        <v>44680</v>
      </c>
      <c r="B1091" s="1">
        <v>156.94000199999999</v>
      </c>
      <c r="C1091">
        <f t="shared" si="16"/>
        <v>165.08993989999999</v>
      </c>
    </row>
    <row r="1092" spans="1:3" x14ac:dyDescent="0.3">
      <c r="A1092" s="7">
        <v>44683</v>
      </c>
      <c r="B1092" s="1">
        <v>157.248627</v>
      </c>
      <c r="C1092">
        <f t="shared" si="16"/>
        <v>164.87252351999999</v>
      </c>
    </row>
    <row r="1093" spans="1:3" x14ac:dyDescent="0.3">
      <c r="A1093" s="7">
        <v>44684</v>
      </c>
      <c r="B1093" s="1">
        <v>158.761765</v>
      </c>
      <c r="C1093">
        <f t="shared" si="16"/>
        <v>164.71682804</v>
      </c>
    </row>
    <row r="1094" spans="1:3" x14ac:dyDescent="0.3">
      <c r="A1094" s="7">
        <v>44685</v>
      </c>
      <c r="B1094" s="1">
        <v>165.272324</v>
      </c>
      <c r="C1094">
        <f t="shared" si="16"/>
        <v>164.7506751</v>
      </c>
    </row>
    <row r="1095" spans="1:3" x14ac:dyDescent="0.3">
      <c r="A1095" s="7">
        <v>44686</v>
      </c>
      <c r="B1095" s="1">
        <v>156.06399500000001</v>
      </c>
      <c r="C1095">
        <f t="shared" si="16"/>
        <v>164.68497257999999</v>
      </c>
    </row>
    <row r="1096" spans="1:3" x14ac:dyDescent="0.3">
      <c r="A1096" s="7">
        <v>44687</v>
      </c>
      <c r="B1096" s="1">
        <v>156.80171200000001</v>
      </c>
      <c r="C1096">
        <f t="shared" si="16"/>
        <v>164.58086522000002</v>
      </c>
    </row>
    <row r="1097" spans="1:3" x14ac:dyDescent="0.3">
      <c r="A1097" s="7">
        <v>44690</v>
      </c>
      <c r="B1097" s="1">
        <v>151.59759500000001</v>
      </c>
      <c r="C1097">
        <f t="shared" si="16"/>
        <v>164.33066532000001</v>
      </c>
    </row>
    <row r="1098" spans="1:3" x14ac:dyDescent="0.3">
      <c r="A1098" s="7">
        <v>44691</v>
      </c>
      <c r="B1098" s="1">
        <v>154.040131</v>
      </c>
      <c r="C1098">
        <f t="shared" si="16"/>
        <v>164.12394048000002</v>
      </c>
    </row>
    <row r="1099" spans="1:3" x14ac:dyDescent="0.3">
      <c r="A1099" s="7">
        <v>44692</v>
      </c>
      <c r="B1099" s="1">
        <v>146.05450400000001</v>
      </c>
      <c r="C1099">
        <f t="shared" si="16"/>
        <v>163.79573032000002</v>
      </c>
    </row>
    <row r="1100" spans="1:3" x14ac:dyDescent="0.3">
      <c r="A1100" s="7">
        <v>44693</v>
      </c>
      <c r="B1100" s="1">
        <v>142.12647999999999</v>
      </c>
      <c r="C1100">
        <f t="shared" si="16"/>
        <v>163.32206242000001</v>
      </c>
    </row>
    <row r="1101" spans="1:3" x14ac:dyDescent="0.3">
      <c r="A1101" s="7">
        <v>44694</v>
      </c>
      <c r="B1101" s="1">
        <v>146.66265899999999</v>
      </c>
      <c r="C1101">
        <f t="shared" si="16"/>
        <v>162.94568822000002</v>
      </c>
    </row>
    <row r="1102" spans="1:3" x14ac:dyDescent="0.3">
      <c r="A1102" s="7">
        <v>44697</v>
      </c>
      <c r="B1102" s="1">
        <v>145.09742700000001</v>
      </c>
      <c r="C1102">
        <f t="shared" si="16"/>
        <v>162.59893375999999</v>
      </c>
    </row>
    <row r="1103" spans="1:3" x14ac:dyDescent="0.3">
      <c r="A1103" s="7">
        <v>44698</v>
      </c>
      <c r="B1103" s="1">
        <v>148.786179</v>
      </c>
      <c r="C1103">
        <f t="shared" si="16"/>
        <v>162.40300572000001</v>
      </c>
    </row>
    <row r="1104" spans="1:3" x14ac:dyDescent="0.3">
      <c r="A1104" s="7">
        <v>44699</v>
      </c>
      <c r="B1104" s="1">
        <v>140.391785</v>
      </c>
      <c r="C1104">
        <f t="shared" si="16"/>
        <v>162.07622228</v>
      </c>
    </row>
    <row r="1105" spans="1:3" x14ac:dyDescent="0.3">
      <c r="A1105" s="7">
        <v>44700</v>
      </c>
      <c r="B1105" s="1">
        <v>136.93232699999999</v>
      </c>
      <c r="C1105">
        <f t="shared" si="16"/>
        <v>161.57054600000001</v>
      </c>
    </row>
    <row r="1106" spans="1:3" x14ac:dyDescent="0.3">
      <c r="A1106" s="7">
        <v>44701</v>
      </c>
      <c r="B1106" s="1">
        <v>137.17158499999999</v>
      </c>
      <c r="C1106">
        <f t="shared" si="16"/>
        <v>161.15785556000003</v>
      </c>
    </row>
    <row r="1107" spans="1:3" x14ac:dyDescent="0.3">
      <c r="A1107" s="7">
        <v>44704</v>
      </c>
      <c r="B1107" s="1">
        <v>142.67480499999999</v>
      </c>
      <c r="C1107">
        <f t="shared" si="16"/>
        <v>160.93068851999999</v>
      </c>
    </row>
    <row r="1108" spans="1:3" x14ac:dyDescent="0.3">
      <c r="A1108" s="7">
        <v>44705</v>
      </c>
      <c r="B1108" s="1">
        <v>139.933167</v>
      </c>
      <c r="C1108">
        <f t="shared" si="16"/>
        <v>160.73051853999996</v>
      </c>
    </row>
    <row r="1109" spans="1:3" x14ac:dyDescent="0.3">
      <c r="A1109" s="7">
        <v>44706</v>
      </c>
      <c r="B1109" s="1">
        <v>140.09269699999999</v>
      </c>
      <c r="C1109">
        <f t="shared" si="16"/>
        <v>160.44454166</v>
      </c>
    </row>
    <row r="1110" spans="1:3" x14ac:dyDescent="0.3">
      <c r="A1110" s="7">
        <v>44707</v>
      </c>
      <c r="B1110" s="1">
        <v>143.342758</v>
      </c>
      <c r="C1110">
        <f t="shared" si="16"/>
        <v>160.13397157999998</v>
      </c>
    </row>
    <row r="1111" spans="1:3" x14ac:dyDescent="0.3">
      <c r="A1111" s="7">
        <v>44708</v>
      </c>
      <c r="B1111" s="1">
        <v>149.18495200000001</v>
      </c>
      <c r="C1111">
        <f t="shared" si="16"/>
        <v>159.91973787999999</v>
      </c>
    </row>
    <row r="1112" spans="1:3" x14ac:dyDescent="0.3">
      <c r="A1112" s="7">
        <v>44712</v>
      </c>
      <c r="B1112" s="1">
        <v>148.38739000000001</v>
      </c>
      <c r="C1112">
        <f t="shared" si="16"/>
        <v>159.62265565999999</v>
      </c>
    </row>
    <row r="1113" spans="1:3" x14ac:dyDescent="0.3">
      <c r="A1113" s="7">
        <v>44713</v>
      </c>
      <c r="B1113" s="1">
        <v>148.25778199999999</v>
      </c>
      <c r="C1113">
        <f t="shared" si="16"/>
        <v>159.29510743999998</v>
      </c>
    </row>
    <row r="1114" spans="1:3" x14ac:dyDescent="0.3">
      <c r="A1114" s="7">
        <v>44714</v>
      </c>
      <c r="B1114" s="1">
        <v>150.75018299999999</v>
      </c>
      <c r="C1114">
        <f t="shared" si="16"/>
        <v>158.94891663999999</v>
      </c>
    </row>
    <row r="1115" spans="1:3" x14ac:dyDescent="0.3">
      <c r="A1115" s="7">
        <v>44715</v>
      </c>
      <c r="B1115" s="1">
        <v>144.93791200000001</v>
      </c>
      <c r="C1115">
        <f t="shared" si="16"/>
        <v>158.45880585999998</v>
      </c>
    </row>
    <row r="1116" spans="1:3" x14ac:dyDescent="0.3">
      <c r="A1116" s="7">
        <v>44718</v>
      </c>
      <c r="B1116" s="1">
        <v>145.69560200000001</v>
      </c>
      <c r="C1116">
        <f t="shared" si="16"/>
        <v>157.90699675999997</v>
      </c>
    </row>
    <row r="1117" spans="1:3" x14ac:dyDescent="0.3">
      <c r="A1117" s="7">
        <v>44719</v>
      </c>
      <c r="B1117" s="1">
        <v>148.25778199999999</v>
      </c>
      <c r="C1117">
        <f t="shared" si="16"/>
        <v>157.39348967999996</v>
      </c>
    </row>
    <row r="1118" spans="1:3" x14ac:dyDescent="0.3">
      <c r="A1118" s="7">
        <v>44720</v>
      </c>
      <c r="B1118" s="1">
        <v>147.51007100000001</v>
      </c>
      <c r="C1118">
        <f t="shared" si="16"/>
        <v>156.84750731999995</v>
      </c>
    </row>
    <row r="1119" spans="1:3" x14ac:dyDescent="0.3">
      <c r="A1119" s="7">
        <v>44721</v>
      </c>
      <c r="B1119" s="1">
        <v>142.20623800000001</v>
      </c>
      <c r="C1119">
        <f t="shared" si="16"/>
        <v>156.12855133999994</v>
      </c>
    </row>
    <row r="1120" spans="1:3" x14ac:dyDescent="0.3">
      <c r="A1120" s="7">
        <v>44722</v>
      </c>
      <c r="B1120" s="1">
        <v>136.712997</v>
      </c>
      <c r="C1120">
        <f t="shared" si="16"/>
        <v>155.32342315999998</v>
      </c>
    </row>
    <row r="1121" spans="1:3" x14ac:dyDescent="0.3">
      <c r="A1121" s="7">
        <v>44725</v>
      </c>
      <c r="B1121" s="1">
        <v>131.47895800000001</v>
      </c>
      <c r="C1121">
        <f t="shared" si="16"/>
        <v>154.47652953999992</v>
      </c>
    </row>
    <row r="1122" spans="1:3" x14ac:dyDescent="0.3">
      <c r="A1122" s="7">
        <v>44726</v>
      </c>
      <c r="B1122" s="1">
        <v>132.35627700000001</v>
      </c>
      <c r="C1122">
        <f t="shared" si="16"/>
        <v>153.65315581999991</v>
      </c>
    </row>
    <row r="1123" spans="1:3" x14ac:dyDescent="0.3">
      <c r="A1123" s="7">
        <v>44727</v>
      </c>
      <c r="B1123" s="1">
        <v>135.018158</v>
      </c>
      <c r="C1123">
        <f t="shared" si="16"/>
        <v>152.80079131999995</v>
      </c>
    </row>
    <row r="1124" spans="1:3" x14ac:dyDescent="0.3">
      <c r="A1124" s="7">
        <v>44728</v>
      </c>
      <c r="B1124" s="1">
        <v>129.66449</v>
      </c>
      <c r="C1124">
        <f t="shared" si="16"/>
        <v>151.90864929999992</v>
      </c>
    </row>
    <row r="1125" spans="1:3" x14ac:dyDescent="0.3">
      <c r="A1125" s="7">
        <v>44729</v>
      </c>
      <c r="B1125" s="1">
        <v>131.15992700000001</v>
      </c>
      <c r="C1125">
        <f t="shared" si="16"/>
        <v>151.11072479999993</v>
      </c>
    </row>
    <row r="1126" spans="1:3" x14ac:dyDescent="0.3">
      <c r="A1126" s="7">
        <v>44733</v>
      </c>
      <c r="B1126" s="1">
        <v>135.45683299999999</v>
      </c>
      <c r="C1126">
        <f t="shared" si="16"/>
        <v>150.39256653999996</v>
      </c>
    </row>
    <row r="1127" spans="1:3" x14ac:dyDescent="0.3">
      <c r="A1127" s="7">
        <v>44734</v>
      </c>
      <c r="B1127" s="1">
        <v>134.93841599999999</v>
      </c>
      <c r="C1127">
        <f t="shared" si="16"/>
        <v>149.70485505999994</v>
      </c>
    </row>
    <row r="1128" spans="1:3" x14ac:dyDescent="0.3">
      <c r="A1128" s="7">
        <v>44735</v>
      </c>
      <c r="B1128" s="1">
        <v>137.84953300000001</v>
      </c>
      <c r="C1128">
        <f t="shared" si="16"/>
        <v>149.16177521999995</v>
      </c>
    </row>
    <row r="1129" spans="1:3" x14ac:dyDescent="0.3">
      <c r="A1129" s="7">
        <v>44736</v>
      </c>
      <c r="B1129" s="1">
        <v>141.229218</v>
      </c>
      <c r="C1129">
        <f t="shared" si="16"/>
        <v>148.64826081999996</v>
      </c>
    </row>
    <row r="1130" spans="1:3" x14ac:dyDescent="0.3">
      <c r="A1130" s="7">
        <v>44739</v>
      </c>
      <c r="B1130" s="1">
        <v>141.229218</v>
      </c>
      <c r="C1130">
        <f t="shared" si="16"/>
        <v>148.08019349999998</v>
      </c>
    </row>
    <row r="1131" spans="1:3" x14ac:dyDescent="0.3">
      <c r="A1131" s="7">
        <v>44740</v>
      </c>
      <c r="B1131" s="1">
        <v>137.022064</v>
      </c>
      <c r="C1131">
        <f t="shared" si="16"/>
        <v>147.52972291999995</v>
      </c>
    </row>
    <row r="1132" spans="1:3" x14ac:dyDescent="0.3">
      <c r="A1132" s="7">
        <v>44741</v>
      </c>
      <c r="B1132" s="1">
        <v>138.80661000000001</v>
      </c>
      <c r="C1132">
        <f t="shared" si="16"/>
        <v>147.01932313999995</v>
      </c>
    </row>
    <row r="1133" spans="1:3" x14ac:dyDescent="0.3">
      <c r="A1133" s="7">
        <v>44742</v>
      </c>
      <c r="B1133" s="1">
        <v>136.30424500000001</v>
      </c>
      <c r="C1133">
        <f t="shared" si="16"/>
        <v>146.41248627999997</v>
      </c>
    </row>
    <row r="1134" spans="1:3" x14ac:dyDescent="0.3">
      <c r="A1134" s="7">
        <v>44743</v>
      </c>
      <c r="B1134" s="1">
        <v>138.507507</v>
      </c>
      <c r="C1134">
        <f t="shared" si="16"/>
        <v>145.85309905999998</v>
      </c>
    </row>
    <row r="1135" spans="1:3" x14ac:dyDescent="0.3">
      <c r="A1135" s="7">
        <v>44747</v>
      </c>
      <c r="B1135" s="1">
        <v>141.12951699999999</v>
      </c>
      <c r="C1135">
        <f t="shared" si="16"/>
        <v>145.36227905999999</v>
      </c>
    </row>
    <row r="1136" spans="1:3" x14ac:dyDescent="0.3">
      <c r="A1136" s="7">
        <v>44748</v>
      </c>
      <c r="B1136" s="1">
        <v>142.48539700000001</v>
      </c>
      <c r="C1136">
        <f t="shared" si="16"/>
        <v>144.99076020000001</v>
      </c>
    </row>
    <row r="1137" spans="1:3" x14ac:dyDescent="0.3">
      <c r="A1137" s="7">
        <v>44749</v>
      </c>
      <c r="B1137" s="1">
        <v>145.904968</v>
      </c>
      <c r="C1137">
        <f t="shared" si="16"/>
        <v>144.66593047999999</v>
      </c>
    </row>
    <row r="1138" spans="1:3" x14ac:dyDescent="0.3">
      <c r="A1138" s="7">
        <v>44750</v>
      </c>
      <c r="B1138" s="1">
        <v>146.59285</v>
      </c>
      <c r="C1138">
        <f t="shared" si="16"/>
        <v>144.47591064</v>
      </c>
    </row>
    <row r="1139" spans="1:3" x14ac:dyDescent="0.3">
      <c r="A1139" s="7">
        <v>44753</v>
      </c>
      <c r="B1139" s="1">
        <v>144.42944299999999</v>
      </c>
      <c r="C1139">
        <f t="shared" ref="C1139:C1202" si="17">AVERAGE(B1090:B1139)</f>
        <v>144.24720183999997</v>
      </c>
    </row>
    <row r="1140" spans="1:3" x14ac:dyDescent="0.3">
      <c r="A1140" s="7">
        <v>44754</v>
      </c>
      <c r="B1140" s="1">
        <v>145.41644299999999</v>
      </c>
      <c r="C1140">
        <f t="shared" si="17"/>
        <v>143.89747010000002</v>
      </c>
    </row>
    <row r="1141" spans="1:3" x14ac:dyDescent="0.3">
      <c r="A1141" s="7">
        <v>44755</v>
      </c>
      <c r="B1141" s="1">
        <v>145.04757699999999</v>
      </c>
      <c r="C1141">
        <f t="shared" si="17"/>
        <v>143.65962160000001</v>
      </c>
    </row>
    <row r="1142" spans="1:3" x14ac:dyDescent="0.3">
      <c r="A1142" s="7">
        <v>44756</v>
      </c>
      <c r="B1142" s="1">
        <v>148.01850899999999</v>
      </c>
      <c r="C1142">
        <f t="shared" si="17"/>
        <v>143.47501924000005</v>
      </c>
    </row>
    <row r="1143" spans="1:3" x14ac:dyDescent="0.3">
      <c r="A1143" s="7">
        <v>44757</v>
      </c>
      <c r="B1143" s="1">
        <v>149.713348</v>
      </c>
      <c r="C1143">
        <f t="shared" si="17"/>
        <v>143.29405090000006</v>
      </c>
    </row>
    <row r="1144" spans="1:3" x14ac:dyDescent="0.3">
      <c r="A1144" s="7">
        <v>44760</v>
      </c>
      <c r="B1144" s="1">
        <v>146.622772</v>
      </c>
      <c r="C1144">
        <f t="shared" si="17"/>
        <v>142.92105986000001</v>
      </c>
    </row>
    <row r="1145" spans="1:3" x14ac:dyDescent="0.3">
      <c r="A1145" s="7">
        <v>44761</v>
      </c>
      <c r="B1145" s="1">
        <v>150.540817</v>
      </c>
      <c r="C1145">
        <f t="shared" si="17"/>
        <v>142.81059630000001</v>
      </c>
    </row>
    <row r="1146" spans="1:3" x14ac:dyDescent="0.3">
      <c r="A1146" s="7">
        <v>44762</v>
      </c>
      <c r="B1146" s="1">
        <v>152.57461499999999</v>
      </c>
      <c r="C1146">
        <f t="shared" si="17"/>
        <v>142.72605436000006</v>
      </c>
    </row>
    <row r="1147" spans="1:3" x14ac:dyDescent="0.3">
      <c r="A1147" s="7">
        <v>44763</v>
      </c>
      <c r="B1147" s="1">
        <v>154.87759399999999</v>
      </c>
      <c r="C1147">
        <f t="shared" si="17"/>
        <v>142.79165434000006</v>
      </c>
    </row>
    <row r="1148" spans="1:3" x14ac:dyDescent="0.3">
      <c r="A1148" s="7">
        <v>44764</v>
      </c>
      <c r="B1148" s="1">
        <v>153.62141399999999</v>
      </c>
      <c r="C1148">
        <f t="shared" si="17"/>
        <v>142.78328000000002</v>
      </c>
    </row>
    <row r="1149" spans="1:3" x14ac:dyDescent="0.3">
      <c r="A1149" s="7">
        <v>44767</v>
      </c>
      <c r="B1149" s="1">
        <v>152.484894</v>
      </c>
      <c r="C1149">
        <f t="shared" si="17"/>
        <v>142.91188780000004</v>
      </c>
    </row>
    <row r="1150" spans="1:3" x14ac:dyDescent="0.3">
      <c r="A1150" s="7">
        <v>44768</v>
      </c>
      <c r="B1150" s="1">
        <v>151.13900799999999</v>
      </c>
      <c r="C1150">
        <f t="shared" si="17"/>
        <v>143.09213836000006</v>
      </c>
    </row>
    <row r="1151" spans="1:3" x14ac:dyDescent="0.3">
      <c r="A1151" s="7">
        <v>44769</v>
      </c>
      <c r="B1151" s="1">
        <v>156.31320199999999</v>
      </c>
      <c r="C1151">
        <f t="shared" si="17"/>
        <v>143.28514922000005</v>
      </c>
    </row>
    <row r="1152" spans="1:3" x14ac:dyDescent="0.3">
      <c r="A1152" s="7">
        <v>44770</v>
      </c>
      <c r="B1152" s="1">
        <v>156.871521</v>
      </c>
      <c r="C1152">
        <f t="shared" si="17"/>
        <v>143.52063110000006</v>
      </c>
    </row>
    <row r="1153" spans="1:3" x14ac:dyDescent="0.3">
      <c r="A1153" s="7">
        <v>44771</v>
      </c>
      <c r="B1153" s="1">
        <v>162.01580799999999</v>
      </c>
      <c r="C1153">
        <f t="shared" si="17"/>
        <v>143.78522368000006</v>
      </c>
    </row>
    <row r="1154" spans="1:3" x14ac:dyDescent="0.3">
      <c r="A1154" s="7">
        <v>44774</v>
      </c>
      <c r="B1154" s="1">
        <v>161.01885999999999</v>
      </c>
      <c r="C1154">
        <f t="shared" si="17"/>
        <v>144.19776518000006</v>
      </c>
    </row>
    <row r="1155" spans="1:3" x14ac:dyDescent="0.3">
      <c r="A1155" s="7">
        <v>44775</v>
      </c>
      <c r="B1155" s="1">
        <v>159.52340699999999</v>
      </c>
      <c r="C1155">
        <f t="shared" si="17"/>
        <v>144.64958678000002</v>
      </c>
    </row>
    <row r="1156" spans="1:3" x14ac:dyDescent="0.3">
      <c r="A1156" s="7">
        <v>44776</v>
      </c>
      <c r="B1156" s="1">
        <v>165.62481700000001</v>
      </c>
      <c r="C1156">
        <f t="shared" si="17"/>
        <v>145.21865142000001</v>
      </c>
    </row>
    <row r="1157" spans="1:3" x14ac:dyDescent="0.3">
      <c r="A1157" s="7">
        <v>44777</v>
      </c>
      <c r="B1157" s="1">
        <v>165.30578600000001</v>
      </c>
      <c r="C1157">
        <f t="shared" si="17"/>
        <v>145.67127104000002</v>
      </c>
    </row>
    <row r="1158" spans="1:3" x14ac:dyDescent="0.3">
      <c r="A1158" s="7">
        <v>44778</v>
      </c>
      <c r="B1158" s="1">
        <v>165.07617200000001</v>
      </c>
      <c r="C1158">
        <f t="shared" si="17"/>
        <v>146.17413114000001</v>
      </c>
    </row>
    <row r="1159" spans="1:3" x14ac:dyDescent="0.3">
      <c r="A1159" s="7">
        <v>44781</v>
      </c>
      <c r="B1159" s="1">
        <v>164.59695400000001</v>
      </c>
      <c r="C1159">
        <f t="shared" si="17"/>
        <v>146.66421628000001</v>
      </c>
    </row>
    <row r="1160" spans="1:3" x14ac:dyDescent="0.3">
      <c r="A1160" s="7">
        <v>44782</v>
      </c>
      <c r="B1160" s="1">
        <v>164.64686599999999</v>
      </c>
      <c r="C1160">
        <f t="shared" si="17"/>
        <v>147.09029844</v>
      </c>
    </row>
    <row r="1161" spans="1:3" x14ac:dyDescent="0.3">
      <c r="A1161" s="7">
        <v>44783</v>
      </c>
      <c r="B1161" s="1">
        <v>168.959732</v>
      </c>
      <c r="C1161">
        <f t="shared" si="17"/>
        <v>147.48579404</v>
      </c>
    </row>
    <row r="1162" spans="1:3" x14ac:dyDescent="0.3">
      <c r="A1162" s="7">
        <v>44784</v>
      </c>
      <c r="B1162" s="1">
        <v>168.21096800000001</v>
      </c>
      <c r="C1162">
        <f t="shared" si="17"/>
        <v>147.88226560000001</v>
      </c>
    </row>
    <row r="1163" spans="1:3" x14ac:dyDescent="0.3">
      <c r="A1163" s="7">
        <v>44785</v>
      </c>
      <c r="B1163" s="1">
        <v>171.814987</v>
      </c>
      <c r="C1163">
        <f t="shared" si="17"/>
        <v>148.35340969999999</v>
      </c>
    </row>
    <row r="1164" spans="1:3" x14ac:dyDescent="0.3">
      <c r="A1164" s="7">
        <v>44788</v>
      </c>
      <c r="B1164" s="1">
        <v>172.90318300000001</v>
      </c>
      <c r="C1164">
        <f t="shared" si="17"/>
        <v>148.79646969999999</v>
      </c>
    </row>
    <row r="1165" spans="1:3" x14ac:dyDescent="0.3">
      <c r="A1165" s="7">
        <v>44789</v>
      </c>
      <c r="B1165" s="1">
        <v>172.743439</v>
      </c>
      <c r="C1165">
        <f t="shared" si="17"/>
        <v>149.35258023999998</v>
      </c>
    </row>
    <row r="1166" spans="1:3" x14ac:dyDescent="0.3">
      <c r="A1166" s="7">
        <v>44790</v>
      </c>
      <c r="B1166" s="1">
        <v>174.26092499999999</v>
      </c>
      <c r="C1166">
        <f t="shared" si="17"/>
        <v>149.9238867</v>
      </c>
    </row>
    <row r="1167" spans="1:3" x14ac:dyDescent="0.3">
      <c r="A1167" s="7">
        <v>44791</v>
      </c>
      <c r="B1167" s="1">
        <v>173.86158800000001</v>
      </c>
      <c r="C1167">
        <f t="shared" si="17"/>
        <v>150.43596281999996</v>
      </c>
    </row>
    <row r="1168" spans="1:3" x14ac:dyDescent="0.3">
      <c r="A1168" s="7">
        <v>44792</v>
      </c>
      <c r="B1168" s="1">
        <v>171.23594700000001</v>
      </c>
      <c r="C1168">
        <f t="shared" si="17"/>
        <v>150.91048033999999</v>
      </c>
    </row>
    <row r="1169" spans="1:3" x14ac:dyDescent="0.3">
      <c r="A1169" s="7">
        <v>44795</v>
      </c>
      <c r="B1169" s="1">
        <v>167.292496</v>
      </c>
      <c r="C1169">
        <f t="shared" si="17"/>
        <v>151.4122055</v>
      </c>
    </row>
    <row r="1170" spans="1:3" x14ac:dyDescent="0.3">
      <c r="A1170" s="7">
        <v>44796</v>
      </c>
      <c r="B1170" s="1">
        <v>166.95304899999999</v>
      </c>
      <c r="C1170">
        <f t="shared" si="17"/>
        <v>152.01700653999998</v>
      </c>
    </row>
    <row r="1171" spans="1:3" x14ac:dyDescent="0.3">
      <c r="A1171" s="7">
        <v>44797</v>
      </c>
      <c r="B1171" s="1">
        <v>167.25254799999999</v>
      </c>
      <c r="C1171">
        <f t="shared" si="17"/>
        <v>152.73247834</v>
      </c>
    </row>
    <row r="1172" spans="1:3" x14ac:dyDescent="0.3">
      <c r="A1172" s="7">
        <v>44798</v>
      </c>
      <c r="B1172" s="1">
        <v>169.748413</v>
      </c>
      <c r="C1172">
        <f t="shared" si="17"/>
        <v>153.48032105999999</v>
      </c>
    </row>
    <row r="1173" spans="1:3" x14ac:dyDescent="0.3">
      <c r="A1173" s="7">
        <v>44799</v>
      </c>
      <c r="B1173" s="1">
        <v>163.34901400000001</v>
      </c>
      <c r="C1173">
        <f t="shared" si="17"/>
        <v>154.04693818000001</v>
      </c>
    </row>
    <row r="1174" spans="1:3" x14ac:dyDescent="0.3">
      <c r="A1174" s="7">
        <v>44802</v>
      </c>
      <c r="B1174" s="1">
        <v>161.11274700000001</v>
      </c>
      <c r="C1174">
        <f t="shared" si="17"/>
        <v>154.67590332</v>
      </c>
    </row>
    <row r="1175" spans="1:3" x14ac:dyDescent="0.3">
      <c r="A1175" s="7">
        <v>44803</v>
      </c>
      <c r="B1175" s="1">
        <v>158.64683500000001</v>
      </c>
      <c r="C1175">
        <f t="shared" si="17"/>
        <v>155.22564148000001</v>
      </c>
    </row>
    <row r="1176" spans="1:3" x14ac:dyDescent="0.3">
      <c r="A1176" s="7">
        <v>44804</v>
      </c>
      <c r="B1176" s="1">
        <v>156.95962499999999</v>
      </c>
      <c r="C1176">
        <f t="shared" si="17"/>
        <v>155.65569732000003</v>
      </c>
    </row>
    <row r="1177" spans="1:3" x14ac:dyDescent="0.3">
      <c r="A1177" s="7">
        <v>44805</v>
      </c>
      <c r="B1177" s="1">
        <v>157.69841</v>
      </c>
      <c r="C1177">
        <f t="shared" si="17"/>
        <v>156.11089720000004</v>
      </c>
    </row>
    <row r="1178" spans="1:3" x14ac:dyDescent="0.3">
      <c r="A1178" s="7">
        <v>44806</v>
      </c>
      <c r="B1178" s="1">
        <v>155.55195599999999</v>
      </c>
      <c r="C1178">
        <f t="shared" si="17"/>
        <v>156.46494566000007</v>
      </c>
    </row>
    <row r="1179" spans="1:3" x14ac:dyDescent="0.3">
      <c r="A1179" s="7">
        <v>44810</v>
      </c>
      <c r="B1179" s="1">
        <v>154.274078</v>
      </c>
      <c r="C1179">
        <f t="shared" si="17"/>
        <v>156.72584286000006</v>
      </c>
    </row>
    <row r="1180" spans="1:3" x14ac:dyDescent="0.3">
      <c r="A1180" s="7">
        <v>44811</v>
      </c>
      <c r="B1180" s="1">
        <v>155.70172099999999</v>
      </c>
      <c r="C1180">
        <f t="shared" si="17"/>
        <v>157.01529292000004</v>
      </c>
    </row>
    <row r="1181" spans="1:3" x14ac:dyDescent="0.3">
      <c r="A1181" s="7">
        <v>44812</v>
      </c>
      <c r="B1181" s="1">
        <v>154.20420799999999</v>
      </c>
      <c r="C1181">
        <f t="shared" si="17"/>
        <v>157.35893580000004</v>
      </c>
    </row>
    <row r="1182" spans="1:3" x14ac:dyDescent="0.3">
      <c r="A1182" s="7">
        <v>44813</v>
      </c>
      <c r="B1182" s="1">
        <v>157.109375</v>
      </c>
      <c r="C1182">
        <f t="shared" si="17"/>
        <v>157.72499110000007</v>
      </c>
    </row>
    <row r="1183" spans="1:3" x14ac:dyDescent="0.3">
      <c r="A1183" s="7">
        <v>44816</v>
      </c>
      <c r="B1183" s="1">
        <v>163.15933200000001</v>
      </c>
      <c r="C1183">
        <f t="shared" si="17"/>
        <v>158.26209284000004</v>
      </c>
    </row>
    <row r="1184" spans="1:3" x14ac:dyDescent="0.3">
      <c r="A1184" s="7">
        <v>44817</v>
      </c>
      <c r="B1184" s="1">
        <v>153.58521999999999</v>
      </c>
      <c r="C1184">
        <f t="shared" si="17"/>
        <v>158.56364710000008</v>
      </c>
    </row>
    <row r="1185" spans="1:3" x14ac:dyDescent="0.3">
      <c r="A1185" s="7">
        <v>44818</v>
      </c>
      <c r="B1185" s="1">
        <v>155.05278000000001</v>
      </c>
      <c r="C1185">
        <f t="shared" si="17"/>
        <v>158.84211236000004</v>
      </c>
    </row>
    <row r="1186" spans="1:3" x14ac:dyDescent="0.3">
      <c r="A1186" s="7">
        <v>44819</v>
      </c>
      <c r="B1186" s="1">
        <v>152.11764500000001</v>
      </c>
      <c r="C1186">
        <f t="shared" si="17"/>
        <v>159.03475732000004</v>
      </c>
    </row>
    <row r="1187" spans="1:3" x14ac:dyDescent="0.3">
      <c r="A1187" s="7">
        <v>44820</v>
      </c>
      <c r="B1187" s="1">
        <v>150.450424</v>
      </c>
      <c r="C1187">
        <f t="shared" si="17"/>
        <v>159.12566644000003</v>
      </c>
    </row>
    <row r="1188" spans="1:3" x14ac:dyDescent="0.3">
      <c r="A1188" s="7">
        <v>44823</v>
      </c>
      <c r="B1188" s="1">
        <v>154.224152</v>
      </c>
      <c r="C1188">
        <f t="shared" si="17"/>
        <v>159.27829248000003</v>
      </c>
    </row>
    <row r="1189" spans="1:3" x14ac:dyDescent="0.3">
      <c r="A1189" s="7">
        <v>44824</v>
      </c>
      <c r="B1189" s="1">
        <v>156.640152</v>
      </c>
      <c r="C1189">
        <f t="shared" si="17"/>
        <v>159.52250666</v>
      </c>
    </row>
    <row r="1190" spans="1:3" x14ac:dyDescent="0.3">
      <c r="A1190" s="7">
        <v>44825</v>
      </c>
      <c r="B1190" s="1">
        <v>153.46542400000001</v>
      </c>
      <c r="C1190">
        <f t="shared" si="17"/>
        <v>159.68348628000001</v>
      </c>
    </row>
    <row r="1191" spans="1:3" x14ac:dyDescent="0.3">
      <c r="A1191" s="7">
        <v>44826</v>
      </c>
      <c r="B1191" s="1">
        <v>152.48704499999999</v>
      </c>
      <c r="C1191">
        <f t="shared" si="17"/>
        <v>159.83227564000003</v>
      </c>
    </row>
    <row r="1192" spans="1:3" x14ac:dyDescent="0.3">
      <c r="A1192" s="7">
        <v>44827</v>
      </c>
      <c r="B1192" s="1">
        <v>150.18086199999999</v>
      </c>
      <c r="C1192">
        <f t="shared" si="17"/>
        <v>159.87552270000003</v>
      </c>
    </row>
    <row r="1193" spans="1:3" x14ac:dyDescent="0.3">
      <c r="A1193" s="7">
        <v>44830</v>
      </c>
      <c r="B1193" s="1">
        <v>150.520309</v>
      </c>
      <c r="C1193">
        <f t="shared" si="17"/>
        <v>159.89166192000002</v>
      </c>
    </row>
    <row r="1194" spans="1:3" x14ac:dyDescent="0.3">
      <c r="A1194" s="7">
        <v>44831</v>
      </c>
      <c r="B1194" s="1">
        <v>151.508667</v>
      </c>
      <c r="C1194">
        <f t="shared" si="17"/>
        <v>159.98937982000004</v>
      </c>
    </row>
    <row r="1195" spans="1:3" x14ac:dyDescent="0.3">
      <c r="A1195" s="7">
        <v>44832</v>
      </c>
      <c r="B1195" s="1">
        <v>149.59184300000001</v>
      </c>
      <c r="C1195">
        <f t="shared" si="17"/>
        <v>159.97040034000005</v>
      </c>
    </row>
    <row r="1196" spans="1:3" x14ac:dyDescent="0.3">
      <c r="A1196" s="7">
        <v>44833</v>
      </c>
      <c r="B1196" s="1">
        <v>142.244034</v>
      </c>
      <c r="C1196">
        <f t="shared" si="17"/>
        <v>159.76378872000004</v>
      </c>
    </row>
    <row r="1197" spans="1:3" x14ac:dyDescent="0.3">
      <c r="A1197" s="7">
        <v>44834</v>
      </c>
      <c r="B1197" s="1">
        <v>137.971115</v>
      </c>
      <c r="C1197">
        <f t="shared" si="17"/>
        <v>159.42565914000005</v>
      </c>
    </row>
    <row r="1198" spans="1:3" x14ac:dyDescent="0.3">
      <c r="A1198" s="7">
        <v>44837</v>
      </c>
      <c r="B1198" s="1">
        <v>142.21408099999999</v>
      </c>
      <c r="C1198">
        <f t="shared" si="17"/>
        <v>159.19751248000003</v>
      </c>
    </row>
    <row r="1199" spans="1:3" x14ac:dyDescent="0.3">
      <c r="A1199" s="7">
        <v>44838</v>
      </c>
      <c r="B1199" s="1">
        <v>145.858047</v>
      </c>
      <c r="C1199">
        <f t="shared" si="17"/>
        <v>159.06497554000003</v>
      </c>
    </row>
    <row r="1200" spans="1:3" x14ac:dyDescent="0.3">
      <c r="A1200" s="7">
        <v>44839</v>
      </c>
      <c r="B1200" s="1">
        <v>146.157532</v>
      </c>
      <c r="C1200">
        <f t="shared" si="17"/>
        <v>158.96534602000003</v>
      </c>
    </row>
    <row r="1201" spans="1:3" x14ac:dyDescent="0.3">
      <c r="A1201" s="7">
        <v>44840</v>
      </c>
      <c r="B1201" s="1">
        <v>145.18914799999999</v>
      </c>
      <c r="C1201">
        <f t="shared" si="17"/>
        <v>158.74286494000006</v>
      </c>
    </row>
    <row r="1202" spans="1:3" x14ac:dyDescent="0.3">
      <c r="A1202" s="7">
        <v>44841</v>
      </c>
      <c r="B1202" s="1">
        <v>139.85798600000001</v>
      </c>
      <c r="C1202">
        <f t="shared" si="17"/>
        <v>158.40259424000004</v>
      </c>
    </row>
    <row r="1203" spans="1:3" x14ac:dyDescent="0.3">
      <c r="A1203" s="7">
        <v>44844</v>
      </c>
      <c r="B1203" s="1">
        <v>140.18743900000001</v>
      </c>
      <c r="C1203">
        <f t="shared" ref="C1203:C1266" si="18">AVERAGE(B1154:B1203)</f>
        <v>157.96602686000003</v>
      </c>
    </row>
    <row r="1204" spans="1:3" x14ac:dyDescent="0.3">
      <c r="A1204" s="7">
        <v>44845</v>
      </c>
      <c r="B1204" s="1">
        <v>138.749832</v>
      </c>
      <c r="C1204">
        <f t="shared" si="18"/>
        <v>157.52064630000004</v>
      </c>
    </row>
    <row r="1205" spans="1:3" x14ac:dyDescent="0.3">
      <c r="A1205" s="7">
        <v>44846</v>
      </c>
      <c r="B1205" s="1">
        <v>138.11088599999999</v>
      </c>
      <c r="C1205">
        <f t="shared" si="18"/>
        <v>157.09239588000003</v>
      </c>
    </row>
    <row r="1206" spans="1:3" x14ac:dyDescent="0.3">
      <c r="A1206" s="7">
        <v>44847</v>
      </c>
      <c r="B1206" s="1">
        <v>142.75320400000001</v>
      </c>
      <c r="C1206">
        <f t="shared" si="18"/>
        <v>156.63496362000004</v>
      </c>
    </row>
    <row r="1207" spans="1:3" x14ac:dyDescent="0.3">
      <c r="A1207" s="7">
        <v>44848</v>
      </c>
      <c r="B1207" s="1">
        <v>138.15083300000001</v>
      </c>
      <c r="C1207">
        <f t="shared" si="18"/>
        <v>156.09186456</v>
      </c>
    </row>
    <row r="1208" spans="1:3" x14ac:dyDescent="0.3">
      <c r="A1208" s="7">
        <v>44851</v>
      </c>
      <c r="B1208" s="1">
        <v>142.17416399999999</v>
      </c>
      <c r="C1208">
        <f t="shared" si="18"/>
        <v>155.63382440000004</v>
      </c>
    </row>
    <row r="1209" spans="1:3" x14ac:dyDescent="0.3">
      <c r="A1209" s="7">
        <v>44852</v>
      </c>
      <c r="B1209" s="1">
        <v>143.511932</v>
      </c>
      <c r="C1209">
        <f t="shared" si="18"/>
        <v>155.21212396000001</v>
      </c>
    </row>
    <row r="1210" spans="1:3" x14ac:dyDescent="0.3">
      <c r="A1210" s="7">
        <v>44853</v>
      </c>
      <c r="B1210" s="1">
        <v>143.62174999999999</v>
      </c>
      <c r="C1210">
        <f t="shared" si="18"/>
        <v>154.79162164000002</v>
      </c>
    </row>
    <row r="1211" spans="1:3" x14ac:dyDescent="0.3">
      <c r="A1211" s="7">
        <v>44854</v>
      </c>
      <c r="B1211" s="1">
        <v>143.15252699999999</v>
      </c>
      <c r="C1211">
        <f t="shared" si="18"/>
        <v>154.27547754000003</v>
      </c>
    </row>
    <row r="1212" spans="1:3" x14ac:dyDescent="0.3">
      <c r="A1212" s="7">
        <v>44855</v>
      </c>
      <c r="B1212" s="1">
        <v>147.02610799999999</v>
      </c>
      <c r="C1212">
        <f t="shared" si="18"/>
        <v>153.85178034000003</v>
      </c>
    </row>
    <row r="1213" spans="1:3" x14ac:dyDescent="0.3">
      <c r="A1213" s="7">
        <v>44858</v>
      </c>
      <c r="B1213" s="1">
        <v>149.202484</v>
      </c>
      <c r="C1213">
        <f t="shared" si="18"/>
        <v>153.39953028000005</v>
      </c>
    </row>
    <row r="1214" spans="1:3" x14ac:dyDescent="0.3">
      <c r="A1214" s="7">
        <v>44859</v>
      </c>
      <c r="B1214" s="1">
        <v>152.08770799999999</v>
      </c>
      <c r="C1214">
        <f t="shared" si="18"/>
        <v>152.98322078000004</v>
      </c>
    </row>
    <row r="1215" spans="1:3" x14ac:dyDescent="0.3">
      <c r="A1215" s="7">
        <v>44860</v>
      </c>
      <c r="B1215" s="1">
        <v>149.10266100000001</v>
      </c>
      <c r="C1215">
        <f t="shared" si="18"/>
        <v>152.51040522000005</v>
      </c>
    </row>
    <row r="1216" spans="1:3" x14ac:dyDescent="0.3">
      <c r="A1216" s="7">
        <v>44861</v>
      </c>
      <c r="B1216" s="1">
        <v>144.56019599999999</v>
      </c>
      <c r="C1216">
        <f t="shared" si="18"/>
        <v>151.91639064000009</v>
      </c>
    </row>
    <row r="1217" spans="1:3" x14ac:dyDescent="0.3">
      <c r="A1217" s="7">
        <v>44862</v>
      </c>
      <c r="B1217" s="1">
        <v>155.48208600000001</v>
      </c>
      <c r="C1217">
        <f t="shared" si="18"/>
        <v>151.54880060000005</v>
      </c>
    </row>
    <row r="1218" spans="1:3" x14ac:dyDescent="0.3">
      <c r="A1218" s="7">
        <v>44865</v>
      </c>
      <c r="B1218" s="1">
        <v>153.08604399999999</v>
      </c>
      <c r="C1218">
        <f t="shared" si="18"/>
        <v>151.18580254000005</v>
      </c>
    </row>
    <row r="1219" spans="1:3" x14ac:dyDescent="0.3">
      <c r="A1219" s="7">
        <v>44866</v>
      </c>
      <c r="B1219" s="1">
        <v>150.400497</v>
      </c>
      <c r="C1219">
        <f t="shared" si="18"/>
        <v>150.84796256000004</v>
      </c>
    </row>
    <row r="1220" spans="1:3" x14ac:dyDescent="0.3">
      <c r="A1220" s="7">
        <v>44867</v>
      </c>
      <c r="B1220" s="1">
        <v>144.78980999999999</v>
      </c>
      <c r="C1220">
        <f t="shared" si="18"/>
        <v>150.40469778000005</v>
      </c>
    </row>
    <row r="1221" spans="1:3" x14ac:dyDescent="0.3">
      <c r="A1221" s="7">
        <v>44868</v>
      </c>
      <c r="B1221" s="1">
        <v>138.65000900000001</v>
      </c>
      <c r="C1221">
        <f t="shared" si="18"/>
        <v>149.83264700000001</v>
      </c>
    </row>
    <row r="1222" spans="1:3" x14ac:dyDescent="0.3">
      <c r="A1222" s="7">
        <v>44869</v>
      </c>
      <c r="B1222" s="1">
        <v>138.38000500000001</v>
      </c>
      <c r="C1222">
        <f t="shared" si="18"/>
        <v>149.20527884000003</v>
      </c>
    </row>
    <row r="1223" spans="1:3" x14ac:dyDescent="0.3">
      <c r="A1223" s="7">
        <v>44872</v>
      </c>
      <c r="B1223" s="1">
        <v>138.91999799999999</v>
      </c>
      <c r="C1223">
        <f t="shared" si="18"/>
        <v>148.71669852000005</v>
      </c>
    </row>
    <row r="1224" spans="1:3" x14ac:dyDescent="0.3">
      <c r="A1224" s="7">
        <v>44873</v>
      </c>
      <c r="B1224" s="1">
        <v>139.5</v>
      </c>
      <c r="C1224">
        <f t="shared" si="18"/>
        <v>148.28444358000004</v>
      </c>
    </row>
    <row r="1225" spans="1:3" x14ac:dyDescent="0.3">
      <c r="A1225" s="7">
        <v>44874</v>
      </c>
      <c r="B1225" s="1">
        <v>134.86999499999999</v>
      </c>
      <c r="C1225">
        <f t="shared" si="18"/>
        <v>147.80890678000003</v>
      </c>
    </row>
    <row r="1226" spans="1:3" x14ac:dyDescent="0.3">
      <c r="A1226" s="7">
        <v>44875</v>
      </c>
      <c r="B1226" s="1">
        <v>146.86999499999999</v>
      </c>
      <c r="C1226">
        <f t="shared" si="18"/>
        <v>147.60711418000002</v>
      </c>
    </row>
    <row r="1227" spans="1:3" x14ac:dyDescent="0.3">
      <c r="A1227" s="7">
        <v>44876</v>
      </c>
      <c r="B1227" s="1">
        <v>149.699997</v>
      </c>
      <c r="C1227">
        <f t="shared" si="18"/>
        <v>147.44714592</v>
      </c>
    </row>
    <row r="1228" spans="1:3" x14ac:dyDescent="0.3">
      <c r="A1228" s="7">
        <v>44879</v>
      </c>
      <c r="B1228" s="1">
        <v>148.279999</v>
      </c>
      <c r="C1228">
        <f t="shared" si="18"/>
        <v>147.30170678000002</v>
      </c>
    </row>
    <row r="1229" spans="1:3" x14ac:dyDescent="0.3">
      <c r="A1229" s="7">
        <v>44880</v>
      </c>
      <c r="B1229" s="1">
        <v>150.03999300000001</v>
      </c>
      <c r="C1229">
        <f t="shared" si="18"/>
        <v>147.21702508000001</v>
      </c>
    </row>
    <row r="1230" spans="1:3" x14ac:dyDescent="0.3">
      <c r="A1230" s="7">
        <v>44881</v>
      </c>
      <c r="B1230" s="1">
        <v>148.78999300000001</v>
      </c>
      <c r="C1230">
        <f t="shared" si="18"/>
        <v>147.07879052000004</v>
      </c>
    </row>
    <row r="1231" spans="1:3" x14ac:dyDescent="0.3">
      <c r="A1231" s="7">
        <v>44882</v>
      </c>
      <c r="B1231" s="1">
        <v>150.720001</v>
      </c>
      <c r="C1231">
        <f t="shared" si="18"/>
        <v>147.00910638000002</v>
      </c>
    </row>
    <row r="1232" spans="1:3" x14ac:dyDescent="0.3">
      <c r="A1232" s="7">
        <v>44883</v>
      </c>
      <c r="B1232" s="1">
        <v>151.28999300000001</v>
      </c>
      <c r="C1232">
        <f t="shared" si="18"/>
        <v>146.89271874000002</v>
      </c>
    </row>
    <row r="1233" spans="1:3" x14ac:dyDescent="0.3">
      <c r="A1233" s="7">
        <v>44886</v>
      </c>
      <c r="B1233" s="1">
        <v>148.009995</v>
      </c>
      <c r="C1233">
        <f t="shared" si="18"/>
        <v>146.58973200000003</v>
      </c>
    </row>
    <row r="1234" spans="1:3" x14ac:dyDescent="0.3">
      <c r="A1234" s="7">
        <v>44887</v>
      </c>
      <c r="B1234" s="1">
        <v>150.179993</v>
      </c>
      <c r="C1234">
        <f t="shared" si="18"/>
        <v>146.52162746000002</v>
      </c>
    </row>
    <row r="1235" spans="1:3" x14ac:dyDescent="0.3">
      <c r="A1235" s="7">
        <v>44888</v>
      </c>
      <c r="B1235" s="1">
        <v>151.070007</v>
      </c>
      <c r="C1235">
        <f t="shared" si="18"/>
        <v>146.44197200000002</v>
      </c>
    </row>
    <row r="1236" spans="1:3" x14ac:dyDescent="0.3">
      <c r="A1236" s="7">
        <v>44890</v>
      </c>
      <c r="B1236" s="1">
        <v>148.11000100000001</v>
      </c>
      <c r="C1236">
        <f t="shared" si="18"/>
        <v>146.36181912000001</v>
      </c>
    </row>
    <row r="1237" spans="1:3" x14ac:dyDescent="0.3">
      <c r="A1237" s="7">
        <v>44893</v>
      </c>
      <c r="B1237" s="1">
        <v>144.220001</v>
      </c>
      <c r="C1237">
        <f t="shared" si="18"/>
        <v>146.23721065999999</v>
      </c>
    </row>
    <row r="1238" spans="1:3" x14ac:dyDescent="0.3">
      <c r="A1238" s="7">
        <v>44894</v>
      </c>
      <c r="B1238" s="1">
        <v>141.16999799999999</v>
      </c>
      <c r="C1238">
        <f t="shared" si="18"/>
        <v>145.97612758000002</v>
      </c>
    </row>
    <row r="1239" spans="1:3" x14ac:dyDescent="0.3">
      <c r="A1239" s="7">
        <v>44895</v>
      </c>
      <c r="B1239" s="1">
        <v>148.029999</v>
      </c>
      <c r="C1239">
        <f t="shared" si="18"/>
        <v>145.80392452000001</v>
      </c>
    </row>
    <row r="1240" spans="1:3" x14ac:dyDescent="0.3">
      <c r="A1240" s="7">
        <v>44896</v>
      </c>
      <c r="B1240" s="1">
        <v>148.30999800000001</v>
      </c>
      <c r="C1240">
        <f t="shared" si="18"/>
        <v>145.70081600000003</v>
      </c>
    </row>
    <row r="1241" spans="1:3" x14ac:dyDescent="0.3">
      <c r="A1241" s="7">
        <v>44897</v>
      </c>
      <c r="B1241" s="1">
        <v>147.80999800000001</v>
      </c>
      <c r="C1241">
        <f t="shared" si="18"/>
        <v>145.60727506000001</v>
      </c>
    </row>
    <row r="1242" spans="1:3" x14ac:dyDescent="0.3">
      <c r="A1242" s="7">
        <v>44900</v>
      </c>
      <c r="B1242" s="1">
        <v>146.63000500000001</v>
      </c>
      <c r="C1242">
        <f t="shared" si="18"/>
        <v>145.53625792000003</v>
      </c>
    </row>
    <row r="1243" spans="1:3" x14ac:dyDescent="0.3">
      <c r="A1243" s="7">
        <v>44901</v>
      </c>
      <c r="B1243" s="1">
        <v>142.91000399999999</v>
      </c>
      <c r="C1243">
        <f t="shared" si="18"/>
        <v>145.38405182000002</v>
      </c>
    </row>
    <row r="1244" spans="1:3" x14ac:dyDescent="0.3">
      <c r="A1244" s="7">
        <v>44902</v>
      </c>
      <c r="B1244" s="1">
        <v>140.94000199999999</v>
      </c>
      <c r="C1244">
        <f t="shared" si="18"/>
        <v>145.17267852000003</v>
      </c>
    </row>
    <row r="1245" spans="1:3" x14ac:dyDescent="0.3">
      <c r="A1245" s="7">
        <v>44903</v>
      </c>
      <c r="B1245" s="1">
        <v>142.64999399999999</v>
      </c>
      <c r="C1245">
        <f t="shared" si="18"/>
        <v>145.03384154000003</v>
      </c>
    </row>
    <row r="1246" spans="1:3" x14ac:dyDescent="0.3">
      <c r="A1246" s="7">
        <v>44904</v>
      </c>
      <c r="B1246" s="1">
        <v>142.16000399999999</v>
      </c>
      <c r="C1246">
        <f t="shared" si="18"/>
        <v>145.03216094000004</v>
      </c>
    </row>
    <row r="1247" spans="1:3" x14ac:dyDescent="0.3">
      <c r="A1247" s="7">
        <v>44907</v>
      </c>
      <c r="B1247" s="1">
        <v>144.490005</v>
      </c>
      <c r="C1247">
        <f t="shared" si="18"/>
        <v>145.16253874000003</v>
      </c>
    </row>
    <row r="1248" spans="1:3" x14ac:dyDescent="0.3">
      <c r="A1248" s="7">
        <v>44908</v>
      </c>
      <c r="B1248" s="1">
        <v>145.470001</v>
      </c>
      <c r="C1248">
        <f t="shared" si="18"/>
        <v>145.22765714000002</v>
      </c>
    </row>
    <row r="1249" spans="1:3" x14ac:dyDescent="0.3">
      <c r="A1249" s="7">
        <v>44909</v>
      </c>
      <c r="B1249" s="1">
        <v>143.21000699999999</v>
      </c>
      <c r="C1249">
        <f t="shared" si="18"/>
        <v>145.17469634000003</v>
      </c>
    </row>
    <row r="1250" spans="1:3" x14ac:dyDescent="0.3">
      <c r="A1250" s="7">
        <v>44910</v>
      </c>
      <c r="B1250" s="1">
        <v>136.5</v>
      </c>
      <c r="C1250">
        <f t="shared" si="18"/>
        <v>144.9815457</v>
      </c>
    </row>
    <row r="1251" spans="1:3" x14ac:dyDescent="0.3">
      <c r="A1251" s="7">
        <v>44911</v>
      </c>
      <c r="B1251" s="1">
        <v>134.509995</v>
      </c>
      <c r="C1251">
        <f t="shared" si="18"/>
        <v>144.76796264000001</v>
      </c>
    </row>
    <row r="1252" spans="1:3" x14ac:dyDescent="0.3">
      <c r="A1252" s="7">
        <v>44914</v>
      </c>
      <c r="B1252" s="1">
        <v>132.36999499999999</v>
      </c>
      <c r="C1252">
        <f t="shared" si="18"/>
        <v>144.61820282000002</v>
      </c>
    </row>
    <row r="1253" spans="1:3" x14ac:dyDescent="0.3">
      <c r="A1253" s="7">
        <v>44915</v>
      </c>
      <c r="B1253" s="1">
        <v>132.300003</v>
      </c>
      <c r="C1253">
        <f t="shared" si="18"/>
        <v>144.46045410000002</v>
      </c>
    </row>
    <row r="1254" spans="1:3" x14ac:dyDescent="0.3">
      <c r="A1254" s="7">
        <v>44916</v>
      </c>
      <c r="B1254" s="1">
        <v>135.449997</v>
      </c>
      <c r="C1254">
        <f t="shared" si="18"/>
        <v>144.39445739999999</v>
      </c>
    </row>
    <row r="1255" spans="1:3" x14ac:dyDescent="0.3">
      <c r="A1255" s="7">
        <v>44917</v>
      </c>
      <c r="B1255" s="1">
        <v>132.229996</v>
      </c>
      <c r="C1255">
        <f t="shared" si="18"/>
        <v>144.27683959999999</v>
      </c>
    </row>
    <row r="1256" spans="1:3" x14ac:dyDescent="0.3">
      <c r="A1256" s="7">
        <v>44918</v>
      </c>
      <c r="B1256" s="1">
        <v>131.86000100000001</v>
      </c>
      <c r="C1256">
        <f t="shared" si="18"/>
        <v>144.05897554000001</v>
      </c>
    </row>
    <row r="1257" spans="1:3" x14ac:dyDescent="0.3">
      <c r="A1257" s="7">
        <v>44922</v>
      </c>
      <c r="B1257" s="1">
        <v>130.029999</v>
      </c>
      <c r="C1257">
        <f t="shared" si="18"/>
        <v>143.89655886</v>
      </c>
    </row>
    <row r="1258" spans="1:3" x14ac:dyDescent="0.3">
      <c r="A1258" s="7">
        <v>44923</v>
      </c>
      <c r="B1258" s="1">
        <v>126.040001</v>
      </c>
      <c r="C1258">
        <f t="shared" si="18"/>
        <v>143.57387560000001</v>
      </c>
    </row>
    <row r="1259" spans="1:3" x14ac:dyDescent="0.3">
      <c r="A1259" s="7">
        <v>44924</v>
      </c>
      <c r="B1259" s="1">
        <v>129.61000100000001</v>
      </c>
      <c r="C1259">
        <f t="shared" si="18"/>
        <v>143.29583698000002</v>
      </c>
    </row>
    <row r="1260" spans="1:3" x14ac:dyDescent="0.3">
      <c r="A1260" s="7">
        <v>44925</v>
      </c>
      <c r="B1260" s="1">
        <v>129.929993</v>
      </c>
      <c r="C1260">
        <f t="shared" si="18"/>
        <v>143.02200184</v>
      </c>
    </row>
    <row r="1261" spans="1:3" x14ac:dyDescent="0.3">
      <c r="A1261" s="7">
        <v>44929</v>
      </c>
      <c r="B1261" s="1">
        <v>125.07</v>
      </c>
      <c r="C1261">
        <f t="shared" si="18"/>
        <v>142.6603513</v>
      </c>
    </row>
    <row r="1262" spans="1:3" x14ac:dyDescent="0.3">
      <c r="A1262" s="7">
        <v>44930</v>
      </c>
      <c r="B1262" s="1">
        <v>126.360001</v>
      </c>
      <c r="C1262">
        <f t="shared" si="18"/>
        <v>142.24702916000001</v>
      </c>
    </row>
    <row r="1263" spans="1:3" x14ac:dyDescent="0.3">
      <c r="A1263" s="7">
        <v>44931</v>
      </c>
      <c r="B1263" s="1">
        <v>125.019997</v>
      </c>
      <c r="C1263">
        <f t="shared" si="18"/>
        <v>141.76337942000001</v>
      </c>
    </row>
    <row r="1264" spans="1:3" x14ac:dyDescent="0.3">
      <c r="A1264" s="7">
        <v>44932</v>
      </c>
      <c r="B1264" s="1">
        <v>129.61999499999999</v>
      </c>
      <c r="C1264">
        <f t="shared" si="18"/>
        <v>141.31402516000003</v>
      </c>
    </row>
    <row r="1265" spans="1:3" x14ac:dyDescent="0.3">
      <c r="A1265" s="7">
        <v>44935</v>
      </c>
      <c r="B1265" s="1">
        <v>130.14999399999999</v>
      </c>
      <c r="C1265">
        <f t="shared" si="18"/>
        <v>140.93497182000002</v>
      </c>
    </row>
    <row r="1266" spans="1:3" x14ac:dyDescent="0.3">
      <c r="A1266" s="7">
        <v>44936</v>
      </c>
      <c r="B1266" s="1">
        <v>130.729996</v>
      </c>
      <c r="C1266">
        <f t="shared" si="18"/>
        <v>140.65836782000002</v>
      </c>
    </row>
    <row r="1267" spans="1:3" x14ac:dyDescent="0.3">
      <c r="A1267" s="7">
        <v>44937</v>
      </c>
      <c r="B1267" s="1">
        <v>133.490005</v>
      </c>
      <c r="C1267">
        <f t="shared" ref="C1267:C1279" si="19">AVERAGE(B1218:B1267)</f>
        <v>140.21852619999999</v>
      </c>
    </row>
    <row r="1268" spans="1:3" x14ac:dyDescent="0.3">
      <c r="A1268" s="7">
        <v>44938</v>
      </c>
      <c r="B1268" s="1">
        <v>133.41000399999999</v>
      </c>
      <c r="C1268">
        <f t="shared" si="19"/>
        <v>139.82500540000001</v>
      </c>
    </row>
    <row r="1269" spans="1:3" x14ac:dyDescent="0.3">
      <c r="A1269" s="7">
        <v>44939</v>
      </c>
      <c r="B1269" s="1">
        <v>134.759995</v>
      </c>
      <c r="C1269">
        <f t="shared" si="19"/>
        <v>139.51219536000002</v>
      </c>
    </row>
    <row r="1270" spans="1:3" x14ac:dyDescent="0.3">
      <c r="A1270" s="7">
        <v>44943</v>
      </c>
      <c r="B1270" s="1">
        <v>135.94000199999999</v>
      </c>
      <c r="C1270">
        <f t="shared" si="19"/>
        <v>139.33519920000003</v>
      </c>
    </row>
    <row r="1271" spans="1:3" x14ac:dyDescent="0.3">
      <c r="A1271" s="7">
        <v>44944</v>
      </c>
      <c r="B1271" s="1">
        <v>135.21000699999999</v>
      </c>
      <c r="C1271">
        <f t="shared" si="19"/>
        <v>139.26639916000005</v>
      </c>
    </row>
    <row r="1272" spans="1:3" x14ac:dyDescent="0.3">
      <c r="A1272" s="7">
        <v>44945</v>
      </c>
      <c r="B1272" s="1">
        <v>135.270004</v>
      </c>
      <c r="C1272">
        <f t="shared" si="19"/>
        <v>139.20419914000001</v>
      </c>
    </row>
    <row r="1273" spans="1:3" x14ac:dyDescent="0.3">
      <c r="A1273" s="7">
        <v>44946</v>
      </c>
      <c r="B1273" s="1">
        <v>137.86999499999999</v>
      </c>
      <c r="C1273">
        <f t="shared" si="19"/>
        <v>139.18319908000001</v>
      </c>
    </row>
    <row r="1274" spans="1:3" x14ac:dyDescent="0.3">
      <c r="A1274" s="7">
        <v>44949</v>
      </c>
      <c r="B1274" s="1">
        <v>141.11000100000001</v>
      </c>
      <c r="C1274">
        <f t="shared" si="19"/>
        <v>139.21539910000001</v>
      </c>
    </row>
    <row r="1275" spans="1:3" x14ac:dyDescent="0.3">
      <c r="A1275" s="7">
        <v>44950</v>
      </c>
      <c r="B1275" s="1">
        <v>142.529999</v>
      </c>
      <c r="C1275">
        <f t="shared" si="19"/>
        <v>139.36859918000002</v>
      </c>
    </row>
    <row r="1276" spans="1:3" x14ac:dyDescent="0.3">
      <c r="A1276" s="7">
        <v>44951</v>
      </c>
      <c r="B1276" s="1">
        <v>141.86000100000001</v>
      </c>
      <c r="C1276">
        <f t="shared" si="19"/>
        <v>139.26839930000003</v>
      </c>
    </row>
    <row r="1277" spans="1:3" x14ac:dyDescent="0.3">
      <c r="A1277" s="7">
        <v>44952</v>
      </c>
      <c r="B1277" s="1">
        <v>143.96000699999999</v>
      </c>
      <c r="C1277">
        <f t="shared" si="19"/>
        <v>139.15359950000001</v>
      </c>
    </row>
    <row r="1278" spans="1:3" x14ac:dyDescent="0.3">
      <c r="A1278" s="7">
        <v>44953</v>
      </c>
      <c r="B1278" s="1">
        <v>145.929993</v>
      </c>
      <c r="C1278">
        <f t="shared" si="19"/>
        <v>139.10659938000001</v>
      </c>
    </row>
    <row r="1279" spans="1:3" x14ac:dyDescent="0.3">
      <c r="A1279" s="7">
        <v>44956</v>
      </c>
      <c r="B1279" s="1">
        <v>143</v>
      </c>
      <c r="C1279">
        <f t="shared" si="19"/>
        <v>138.96579951999999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I1279"/>
  <sheetViews>
    <sheetView zoomScale="58" workbookViewId="0">
      <selection activeCell="F1" sqref="F1:F1048576"/>
    </sheetView>
  </sheetViews>
  <sheetFormatPr defaultColWidth="14.44140625" defaultRowHeight="15" customHeight="1" x14ac:dyDescent="0.3"/>
  <cols>
    <col min="1" max="1" width="17.109375" style="8" customWidth="1"/>
    <col min="2" max="6" width="13.88671875" customWidth="1"/>
    <col min="7" max="7" width="17.88671875" customWidth="1"/>
    <col min="8" max="8" width="20.5546875" style="87" customWidth="1"/>
    <col min="9" max="9" width="13.44140625" style="87" bestFit="1" customWidth="1"/>
    <col min="10" max="26" width="8.6640625" customWidth="1"/>
  </cols>
  <sheetData>
    <row r="1" spans="1:9" ht="14.25" customHeight="1" x14ac:dyDescent="0.3">
      <c r="A1" s="88" t="s">
        <v>7</v>
      </c>
      <c r="B1" s="89" t="s">
        <v>0</v>
      </c>
      <c r="C1" s="89" t="s">
        <v>1</v>
      </c>
      <c r="D1" s="89" t="s">
        <v>2</v>
      </c>
      <c r="E1" s="89" t="s">
        <v>10</v>
      </c>
      <c r="F1" s="90" t="s">
        <v>11</v>
      </c>
      <c r="G1" s="89" t="s">
        <v>5</v>
      </c>
      <c r="H1" s="91" t="s">
        <v>12</v>
      </c>
      <c r="I1" s="92" t="s">
        <v>61</v>
      </c>
    </row>
    <row r="2" spans="1:9" ht="14.25" customHeight="1" x14ac:dyDescent="0.3">
      <c r="A2" s="93">
        <v>43102</v>
      </c>
      <c r="B2" s="94">
        <v>2683.73</v>
      </c>
      <c r="C2" s="94">
        <v>2695.89</v>
      </c>
      <c r="D2" s="94">
        <v>2682.36</v>
      </c>
      <c r="E2" s="94">
        <v>2695.81</v>
      </c>
      <c r="F2" s="94">
        <v>2695.81</v>
      </c>
      <c r="G2" s="94">
        <v>3397430000</v>
      </c>
      <c r="H2" s="95"/>
      <c r="I2" s="102">
        <f>Table_1[[#This Row],[Open]]-Table_1[[#This Row],[Adj Close**]]</f>
        <v>-12.079999999999927</v>
      </c>
    </row>
    <row r="3" spans="1:9" ht="14.25" customHeight="1" x14ac:dyDescent="0.3">
      <c r="A3" s="96">
        <v>43103</v>
      </c>
      <c r="B3" s="97">
        <v>2697.85</v>
      </c>
      <c r="C3" s="97">
        <v>2714.37</v>
      </c>
      <c r="D3" s="97">
        <v>2697.77</v>
      </c>
      <c r="E3" s="97">
        <v>2713.06</v>
      </c>
      <c r="F3" s="97">
        <v>2713.06</v>
      </c>
      <c r="G3" s="97">
        <v>3544030000</v>
      </c>
      <c r="H3" s="98">
        <f t="shared" ref="H3:H257" si="0">(B3-B2)/B2</f>
        <v>5.2613340388190655E-3</v>
      </c>
      <c r="I3" s="102">
        <f>Table_1[[#This Row],[Open]]-Table_1[[#This Row],[Adj Close**]]</f>
        <v>-15.210000000000036</v>
      </c>
    </row>
    <row r="4" spans="1:9" ht="14.25" customHeight="1" x14ac:dyDescent="0.3">
      <c r="A4" s="96">
        <v>43104</v>
      </c>
      <c r="B4" s="97">
        <v>2719.31</v>
      </c>
      <c r="C4" s="97">
        <v>2729.29</v>
      </c>
      <c r="D4" s="97">
        <v>2719.07</v>
      </c>
      <c r="E4" s="97">
        <v>2723.99</v>
      </c>
      <c r="F4" s="97">
        <v>2723.99</v>
      </c>
      <c r="G4" s="97">
        <v>3697340000</v>
      </c>
      <c r="H4" s="98">
        <f t="shared" si="0"/>
        <v>7.954482272921044E-3</v>
      </c>
      <c r="I4" s="102">
        <f>Table_1[[#This Row],[Open]]-Table_1[[#This Row],[Adj Close**]]</f>
        <v>-4.6799999999998363</v>
      </c>
    </row>
    <row r="5" spans="1:9" ht="14.25" customHeight="1" x14ac:dyDescent="0.3">
      <c r="A5" s="96">
        <v>43105</v>
      </c>
      <c r="B5" s="97">
        <v>2731.33</v>
      </c>
      <c r="C5" s="97">
        <v>2743.45</v>
      </c>
      <c r="D5" s="97">
        <v>2727.92</v>
      </c>
      <c r="E5" s="97">
        <v>2743.15</v>
      </c>
      <c r="F5" s="97">
        <v>2743.15</v>
      </c>
      <c r="G5" s="97">
        <v>3239280000</v>
      </c>
      <c r="H5" s="98">
        <f t="shared" si="0"/>
        <v>4.4202389576767573E-3</v>
      </c>
      <c r="I5" s="102">
        <f>Table_1[[#This Row],[Open]]-Table_1[[#This Row],[Adj Close**]]</f>
        <v>-11.820000000000164</v>
      </c>
    </row>
    <row r="6" spans="1:9" ht="14.25" customHeight="1" x14ac:dyDescent="0.3">
      <c r="A6" s="96">
        <v>43108</v>
      </c>
      <c r="B6" s="97">
        <v>2742.67</v>
      </c>
      <c r="C6" s="97">
        <v>2748.51</v>
      </c>
      <c r="D6" s="97">
        <v>2737.6</v>
      </c>
      <c r="E6" s="97">
        <v>2747.71</v>
      </c>
      <c r="F6" s="97">
        <v>2747.71</v>
      </c>
      <c r="G6" s="97">
        <v>3246160000</v>
      </c>
      <c r="H6" s="98">
        <f t="shared" si="0"/>
        <v>4.1518234706169324E-3</v>
      </c>
      <c r="I6" s="102">
        <f>Table_1[[#This Row],[Open]]-Table_1[[#This Row],[Adj Close**]]</f>
        <v>-5.0399999999999636</v>
      </c>
    </row>
    <row r="7" spans="1:9" ht="14.25" customHeight="1" x14ac:dyDescent="0.3">
      <c r="A7" s="96">
        <v>43109</v>
      </c>
      <c r="B7" s="97">
        <v>2751.15</v>
      </c>
      <c r="C7" s="97">
        <v>2759.14</v>
      </c>
      <c r="D7" s="97">
        <v>2747.86</v>
      </c>
      <c r="E7" s="97">
        <v>2751.29</v>
      </c>
      <c r="F7" s="97">
        <v>2751.29</v>
      </c>
      <c r="G7" s="97">
        <v>3467460000</v>
      </c>
      <c r="H7" s="98">
        <f t="shared" si="0"/>
        <v>3.0918776229003188E-3</v>
      </c>
      <c r="I7" s="102">
        <f>Table_1[[#This Row],[Open]]-Table_1[[#This Row],[Adj Close**]]</f>
        <v>-0.13999999999987267</v>
      </c>
    </row>
    <row r="8" spans="1:9" ht="14.25" customHeight="1" x14ac:dyDescent="0.3">
      <c r="A8" s="96">
        <v>43110</v>
      </c>
      <c r="B8" s="97">
        <v>2745.55</v>
      </c>
      <c r="C8" s="97">
        <v>2750.8</v>
      </c>
      <c r="D8" s="97">
        <v>2736.06</v>
      </c>
      <c r="E8" s="97">
        <v>2748.23</v>
      </c>
      <c r="F8" s="97">
        <v>2748.23</v>
      </c>
      <c r="G8" s="97">
        <v>3579900000</v>
      </c>
      <c r="H8" s="98">
        <f t="shared" si="0"/>
        <v>-2.0355124220780068E-3</v>
      </c>
      <c r="I8" s="102">
        <f>Table_1[[#This Row],[Open]]-Table_1[[#This Row],[Adj Close**]]</f>
        <v>-2.6799999999998363</v>
      </c>
    </row>
    <row r="9" spans="1:9" ht="14.25" customHeight="1" x14ac:dyDescent="0.3">
      <c r="A9" s="96">
        <v>43111</v>
      </c>
      <c r="B9" s="97">
        <v>2752.97</v>
      </c>
      <c r="C9" s="97">
        <v>2767.56</v>
      </c>
      <c r="D9" s="97">
        <v>2752.78</v>
      </c>
      <c r="E9" s="97">
        <v>2767.56</v>
      </c>
      <c r="F9" s="97">
        <v>2767.56</v>
      </c>
      <c r="G9" s="97">
        <v>3645690000</v>
      </c>
      <c r="H9" s="98">
        <f t="shared" si="0"/>
        <v>2.702555043615894E-3</v>
      </c>
      <c r="I9" s="102">
        <f>Table_1[[#This Row],[Open]]-Table_1[[#This Row],[Adj Close**]]</f>
        <v>-14.590000000000146</v>
      </c>
    </row>
    <row r="10" spans="1:9" ht="14.25" customHeight="1" x14ac:dyDescent="0.3">
      <c r="A10" s="96">
        <v>43112</v>
      </c>
      <c r="B10" s="97">
        <v>2770.18</v>
      </c>
      <c r="C10" s="97">
        <v>2787.85</v>
      </c>
      <c r="D10" s="97">
        <v>2769.64</v>
      </c>
      <c r="E10" s="97">
        <v>2786.24</v>
      </c>
      <c r="F10" s="97">
        <v>2786.24</v>
      </c>
      <c r="G10" s="97">
        <v>3587220000</v>
      </c>
      <c r="H10" s="98">
        <f t="shared" si="0"/>
        <v>6.2514302734864666E-3</v>
      </c>
      <c r="I10" s="102">
        <f>Table_1[[#This Row],[Open]]-Table_1[[#This Row],[Adj Close**]]</f>
        <v>-16.059999999999945</v>
      </c>
    </row>
    <row r="11" spans="1:9" ht="14.25" customHeight="1" x14ac:dyDescent="0.3">
      <c r="A11" s="96">
        <v>43116</v>
      </c>
      <c r="B11" s="97">
        <v>2798.96</v>
      </c>
      <c r="C11" s="97">
        <v>2807.54</v>
      </c>
      <c r="D11" s="97">
        <v>2768.64</v>
      </c>
      <c r="E11" s="97">
        <v>2776.42</v>
      </c>
      <c r="F11" s="97">
        <v>2776.42</v>
      </c>
      <c r="G11" s="97">
        <v>4362880000</v>
      </c>
      <c r="H11" s="98">
        <f t="shared" si="0"/>
        <v>1.0389216585203923E-2</v>
      </c>
      <c r="I11" s="102">
        <f>Table_1[[#This Row],[Open]]-Table_1[[#This Row],[Adj Close**]]</f>
        <v>22.539999999999964</v>
      </c>
    </row>
    <row r="12" spans="1:9" ht="14.25" customHeight="1" x14ac:dyDescent="0.3">
      <c r="A12" s="96">
        <v>43117</v>
      </c>
      <c r="B12" s="97">
        <v>2784.99</v>
      </c>
      <c r="C12" s="97">
        <v>2807.04</v>
      </c>
      <c r="D12" s="97">
        <v>2778.38</v>
      </c>
      <c r="E12" s="97">
        <v>2802.56</v>
      </c>
      <c r="F12" s="97">
        <v>2802.56</v>
      </c>
      <c r="G12" s="97">
        <v>3790340000</v>
      </c>
      <c r="H12" s="98">
        <f t="shared" si="0"/>
        <v>-4.9911395661246518E-3</v>
      </c>
      <c r="I12" s="102">
        <f>Table_1[[#This Row],[Open]]-Table_1[[#This Row],[Adj Close**]]</f>
        <v>-17.570000000000164</v>
      </c>
    </row>
    <row r="13" spans="1:9" ht="14.25" customHeight="1" x14ac:dyDescent="0.3">
      <c r="A13" s="96">
        <v>43118</v>
      </c>
      <c r="B13" s="97">
        <v>2802.4</v>
      </c>
      <c r="C13" s="97">
        <v>2805.83</v>
      </c>
      <c r="D13" s="97">
        <v>2792.56</v>
      </c>
      <c r="E13" s="97">
        <v>2798.03</v>
      </c>
      <c r="F13" s="97">
        <v>2798.03</v>
      </c>
      <c r="G13" s="97">
        <v>3703300000</v>
      </c>
      <c r="H13" s="98">
        <f t="shared" si="0"/>
        <v>6.251368945669575E-3</v>
      </c>
      <c r="I13" s="102">
        <f>Table_1[[#This Row],[Open]]-Table_1[[#This Row],[Adj Close**]]</f>
        <v>4.3699999999998909</v>
      </c>
    </row>
    <row r="14" spans="1:9" ht="14.25" customHeight="1" x14ac:dyDescent="0.3">
      <c r="A14" s="96">
        <v>43119</v>
      </c>
      <c r="B14" s="97">
        <v>2802.6</v>
      </c>
      <c r="C14" s="97">
        <v>2810.33</v>
      </c>
      <c r="D14" s="97">
        <v>2798.08</v>
      </c>
      <c r="E14" s="97">
        <v>2810.3</v>
      </c>
      <c r="F14" s="97">
        <v>2810.3</v>
      </c>
      <c r="G14" s="97">
        <v>3724230000</v>
      </c>
      <c r="H14" s="98">
        <f t="shared" si="0"/>
        <v>7.1367399371901973E-5</v>
      </c>
      <c r="I14" s="102">
        <f>Table_1[[#This Row],[Open]]-Table_1[[#This Row],[Adj Close**]]</f>
        <v>-7.7000000000002728</v>
      </c>
    </row>
    <row r="15" spans="1:9" ht="14.25" customHeight="1" x14ac:dyDescent="0.3">
      <c r="A15" s="96">
        <v>43122</v>
      </c>
      <c r="B15" s="97">
        <v>2809.16</v>
      </c>
      <c r="C15" s="97">
        <v>2833.03</v>
      </c>
      <c r="D15" s="97">
        <v>2808.12</v>
      </c>
      <c r="E15" s="97">
        <v>2832.97</v>
      </c>
      <c r="F15" s="97">
        <v>2832.97</v>
      </c>
      <c r="G15" s="97">
        <v>3489480000</v>
      </c>
      <c r="H15" s="98">
        <f t="shared" si="0"/>
        <v>2.3406836508955775E-3</v>
      </c>
      <c r="I15" s="102">
        <f>Table_1[[#This Row],[Open]]-Table_1[[#This Row],[Adj Close**]]</f>
        <v>-23.809999999999945</v>
      </c>
    </row>
    <row r="16" spans="1:9" ht="14.25" customHeight="1" x14ac:dyDescent="0.3">
      <c r="A16" s="96">
        <v>43123</v>
      </c>
      <c r="B16" s="97">
        <v>2835.05</v>
      </c>
      <c r="C16" s="97">
        <v>2842.24</v>
      </c>
      <c r="D16" s="97">
        <v>2830.59</v>
      </c>
      <c r="E16" s="97">
        <v>2839.13</v>
      </c>
      <c r="F16" s="97">
        <v>2839.13</v>
      </c>
      <c r="G16" s="97">
        <v>3541140000</v>
      </c>
      <c r="H16" s="98">
        <f t="shared" si="0"/>
        <v>9.2162781756825272E-3</v>
      </c>
      <c r="I16" s="102">
        <f>Table_1[[#This Row],[Open]]-Table_1[[#This Row],[Adj Close**]]</f>
        <v>-4.0799999999999272</v>
      </c>
    </row>
    <row r="17" spans="1:9" ht="14.25" customHeight="1" x14ac:dyDescent="0.3">
      <c r="A17" s="96">
        <v>43124</v>
      </c>
      <c r="B17" s="97">
        <v>2845.42</v>
      </c>
      <c r="C17" s="97">
        <v>2852.97</v>
      </c>
      <c r="D17" s="97">
        <v>2824.81</v>
      </c>
      <c r="E17" s="97">
        <v>2837.54</v>
      </c>
      <c r="F17" s="97">
        <v>2837.54</v>
      </c>
      <c r="G17" s="97">
        <v>4079270000</v>
      </c>
      <c r="H17" s="98">
        <f t="shared" si="0"/>
        <v>3.6577838133365868E-3</v>
      </c>
      <c r="I17" s="102">
        <f>Table_1[[#This Row],[Open]]-Table_1[[#This Row],[Adj Close**]]</f>
        <v>7.8800000000001091</v>
      </c>
    </row>
    <row r="18" spans="1:9" ht="14.25" customHeight="1" x14ac:dyDescent="0.3">
      <c r="A18" s="96">
        <v>43125</v>
      </c>
      <c r="B18" s="97">
        <v>2846.24</v>
      </c>
      <c r="C18" s="97">
        <v>2848.56</v>
      </c>
      <c r="D18" s="97">
        <v>2830.94</v>
      </c>
      <c r="E18" s="97">
        <v>2839.25</v>
      </c>
      <c r="F18" s="97">
        <v>2839.25</v>
      </c>
      <c r="G18" s="97">
        <v>3873100000</v>
      </c>
      <c r="H18" s="98">
        <f t="shared" si="0"/>
        <v>2.8818241243813177E-4</v>
      </c>
      <c r="I18" s="102">
        <f>Table_1[[#This Row],[Open]]-Table_1[[#This Row],[Adj Close**]]</f>
        <v>6.9899999999997817</v>
      </c>
    </row>
    <row r="19" spans="1:9" ht="14.25" customHeight="1" x14ac:dyDescent="0.3">
      <c r="A19" s="96">
        <v>43126</v>
      </c>
      <c r="B19" s="97">
        <v>2847.48</v>
      </c>
      <c r="C19" s="97">
        <v>2872.87</v>
      </c>
      <c r="D19" s="97">
        <v>2846.18</v>
      </c>
      <c r="E19" s="97">
        <v>2872.87</v>
      </c>
      <c r="F19" s="97">
        <v>2872.87</v>
      </c>
      <c r="G19" s="97">
        <v>3474680000</v>
      </c>
      <c r="H19" s="98">
        <f t="shared" si="0"/>
        <v>4.3566248805449874E-4</v>
      </c>
      <c r="I19" s="102">
        <f>Table_1[[#This Row],[Open]]-Table_1[[#This Row],[Adj Close**]]</f>
        <v>-25.389999999999873</v>
      </c>
    </row>
    <row r="20" spans="1:9" ht="14.25" customHeight="1" x14ac:dyDescent="0.3">
      <c r="A20" s="96">
        <v>43129</v>
      </c>
      <c r="B20" s="97">
        <v>2867.23</v>
      </c>
      <c r="C20" s="97">
        <v>2870.62</v>
      </c>
      <c r="D20" s="97">
        <v>2851.48</v>
      </c>
      <c r="E20" s="97">
        <v>2853.53</v>
      </c>
      <c r="F20" s="97">
        <v>2853.53</v>
      </c>
      <c r="G20" s="97">
        <v>3587420000</v>
      </c>
      <c r="H20" s="98">
        <f t="shared" si="0"/>
        <v>6.935957407953699E-3</v>
      </c>
      <c r="I20" s="102">
        <f>Table_1[[#This Row],[Open]]-Table_1[[#This Row],[Adj Close**]]</f>
        <v>13.699999999999818</v>
      </c>
    </row>
    <row r="21" spans="1:9" ht="14.25" customHeight="1" x14ac:dyDescent="0.3">
      <c r="A21" s="96">
        <v>43130</v>
      </c>
      <c r="B21" s="97">
        <v>2832.74</v>
      </c>
      <c r="C21" s="97">
        <v>2837.75</v>
      </c>
      <c r="D21" s="97">
        <v>2818.27</v>
      </c>
      <c r="E21" s="97">
        <v>2822.43</v>
      </c>
      <c r="F21" s="97">
        <v>2822.43</v>
      </c>
      <c r="G21" s="97">
        <v>4012070000</v>
      </c>
      <c r="H21" s="98">
        <f t="shared" si="0"/>
        <v>-1.2029031504274243E-2</v>
      </c>
      <c r="I21" s="102">
        <f>Table_1[[#This Row],[Open]]-Table_1[[#This Row],[Adj Close**]]</f>
        <v>10.309999999999945</v>
      </c>
    </row>
    <row r="22" spans="1:9" ht="14.25" customHeight="1" x14ac:dyDescent="0.3">
      <c r="A22" s="96">
        <v>43131</v>
      </c>
      <c r="B22" s="97">
        <v>2832.41</v>
      </c>
      <c r="C22" s="97">
        <v>2839.26</v>
      </c>
      <c r="D22" s="97">
        <v>2813.04</v>
      </c>
      <c r="E22" s="97">
        <v>2823.81</v>
      </c>
      <c r="F22" s="97">
        <v>2823.81</v>
      </c>
      <c r="G22" s="97">
        <v>4276270000</v>
      </c>
      <c r="H22" s="98">
        <f t="shared" si="0"/>
        <v>-1.164949836553751E-4</v>
      </c>
      <c r="I22" s="102">
        <f>Table_1[[#This Row],[Open]]-Table_1[[#This Row],[Adj Close**]]</f>
        <v>8.5999999999999091</v>
      </c>
    </row>
    <row r="23" spans="1:9" ht="14.25" customHeight="1" x14ac:dyDescent="0.3">
      <c r="A23" s="96">
        <v>43132</v>
      </c>
      <c r="B23" s="97">
        <v>2816.45</v>
      </c>
      <c r="C23" s="97">
        <v>2835.96</v>
      </c>
      <c r="D23" s="97">
        <v>2812.7</v>
      </c>
      <c r="E23" s="97">
        <v>2821.98</v>
      </c>
      <c r="F23" s="97">
        <v>2821.98</v>
      </c>
      <c r="G23" s="97">
        <v>3977380000</v>
      </c>
      <c r="H23" s="98">
        <f t="shared" si="0"/>
        <v>-5.6347774510046343E-3</v>
      </c>
      <c r="I23" s="102">
        <f>Table_1[[#This Row],[Open]]-Table_1[[#This Row],[Adj Close**]]</f>
        <v>-5.5300000000002001</v>
      </c>
    </row>
    <row r="24" spans="1:9" ht="14.25" customHeight="1" x14ac:dyDescent="0.3">
      <c r="A24" s="96">
        <v>43133</v>
      </c>
      <c r="B24" s="97">
        <v>2808.92</v>
      </c>
      <c r="C24" s="97">
        <v>2808.92</v>
      </c>
      <c r="D24" s="97">
        <v>2759.97</v>
      </c>
      <c r="E24" s="97">
        <v>2762.13</v>
      </c>
      <c r="F24" s="97">
        <v>2762.13</v>
      </c>
      <c r="G24" s="97">
        <v>4340220000</v>
      </c>
      <c r="H24" s="98">
        <f t="shared" si="0"/>
        <v>-2.6735784409450711E-3</v>
      </c>
      <c r="I24" s="102">
        <f>Table_1[[#This Row],[Open]]-Table_1[[#This Row],[Adj Close**]]</f>
        <v>46.789999999999964</v>
      </c>
    </row>
    <row r="25" spans="1:9" ht="14.25" customHeight="1" x14ac:dyDescent="0.3">
      <c r="A25" s="96">
        <v>43136</v>
      </c>
      <c r="B25" s="97">
        <v>2741.06</v>
      </c>
      <c r="C25" s="97">
        <v>2763.39</v>
      </c>
      <c r="D25" s="97">
        <v>2638.17</v>
      </c>
      <c r="E25" s="97">
        <v>2648.94</v>
      </c>
      <c r="F25" s="97">
        <v>2648.94</v>
      </c>
      <c r="G25" s="97">
        <v>5310840000</v>
      </c>
      <c r="H25" s="98">
        <f t="shared" si="0"/>
        <v>-2.4158751406234469E-2</v>
      </c>
      <c r="I25" s="102">
        <f>Table_1[[#This Row],[Open]]-Table_1[[#This Row],[Adj Close**]]</f>
        <v>92.119999999999891</v>
      </c>
    </row>
    <row r="26" spans="1:9" ht="14.25" customHeight="1" x14ac:dyDescent="0.3">
      <c r="A26" s="96">
        <v>43137</v>
      </c>
      <c r="B26" s="97">
        <v>2614.7800000000002</v>
      </c>
      <c r="C26" s="97">
        <v>2701.04</v>
      </c>
      <c r="D26" s="97">
        <v>2593.0700000000002</v>
      </c>
      <c r="E26" s="97">
        <v>2695.14</v>
      </c>
      <c r="F26" s="97">
        <v>2695.14</v>
      </c>
      <c r="G26" s="97">
        <v>5917350000</v>
      </c>
      <c r="H26" s="98">
        <f t="shared" si="0"/>
        <v>-4.6069768629654131E-2</v>
      </c>
      <c r="I26" s="102">
        <f>Table_1[[#This Row],[Open]]-Table_1[[#This Row],[Adj Close**]]</f>
        <v>-80.359999999999673</v>
      </c>
    </row>
    <row r="27" spans="1:9" ht="14.25" customHeight="1" x14ac:dyDescent="0.3">
      <c r="A27" s="96">
        <v>43138</v>
      </c>
      <c r="B27" s="97">
        <v>2690.95</v>
      </c>
      <c r="C27" s="97">
        <v>2727.67</v>
      </c>
      <c r="D27" s="97">
        <v>2681.33</v>
      </c>
      <c r="E27" s="97">
        <v>2681.66</v>
      </c>
      <c r="F27" s="97">
        <v>2681.66</v>
      </c>
      <c r="G27" s="97">
        <v>4646300000</v>
      </c>
      <c r="H27" s="98">
        <f t="shared" si="0"/>
        <v>2.913055782895678E-2</v>
      </c>
      <c r="I27" s="102">
        <f>Table_1[[#This Row],[Open]]-Table_1[[#This Row],[Adj Close**]]</f>
        <v>9.2899999999999636</v>
      </c>
    </row>
    <row r="28" spans="1:9" ht="14.25" customHeight="1" x14ac:dyDescent="0.3">
      <c r="A28" s="96">
        <v>43139</v>
      </c>
      <c r="B28" s="97">
        <v>2685.01</v>
      </c>
      <c r="C28" s="97">
        <v>2685.27</v>
      </c>
      <c r="D28" s="97">
        <v>2580.56</v>
      </c>
      <c r="E28" s="97">
        <v>2581</v>
      </c>
      <c r="F28" s="97">
        <v>2581</v>
      </c>
      <c r="G28" s="97">
        <v>5333840000</v>
      </c>
      <c r="H28" s="98">
        <f t="shared" si="0"/>
        <v>-2.2073988740034562E-3</v>
      </c>
      <c r="I28" s="102">
        <f>Table_1[[#This Row],[Open]]-Table_1[[#This Row],[Adj Close**]]</f>
        <v>104.01000000000022</v>
      </c>
    </row>
    <row r="29" spans="1:9" ht="14.25" customHeight="1" x14ac:dyDescent="0.3">
      <c r="A29" s="96">
        <v>43140</v>
      </c>
      <c r="B29" s="97">
        <v>2601.7800000000002</v>
      </c>
      <c r="C29" s="97">
        <v>2638.67</v>
      </c>
      <c r="D29" s="97">
        <v>2532.69</v>
      </c>
      <c r="E29" s="97">
        <v>2619.5500000000002</v>
      </c>
      <c r="F29" s="97">
        <v>2619.5500000000002</v>
      </c>
      <c r="G29" s="97">
        <v>5690110000</v>
      </c>
      <c r="H29" s="98">
        <f t="shared" si="0"/>
        <v>-3.0998022353734254E-2</v>
      </c>
      <c r="I29" s="102">
        <f>Table_1[[#This Row],[Open]]-Table_1[[#This Row],[Adj Close**]]</f>
        <v>-17.769999999999982</v>
      </c>
    </row>
    <row r="30" spans="1:9" ht="14.25" customHeight="1" x14ac:dyDescent="0.3">
      <c r="A30" s="96">
        <v>43143</v>
      </c>
      <c r="B30" s="97">
        <v>2636.75</v>
      </c>
      <c r="C30" s="97">
        <v>2672.61</v>
      </c>
      <c r="D30" s="97">
        <v>2622.45</v>
      </c>
      <c r="E30" s="97">
        <v>2656</v>
      </c>
      <c r="F30" s="97">
        <v>2656</v>
      </c>
      <c r="G30" s="97">
        <v>4069220000</v>
      </c>
      <c r="H30" s="98">
        <f t="shared" si="0"/>
        <v>1.3440798222755113E-2</v>
      </c>
      <c r="I30" s="102">
        <f>Table_1[[#This Row],[Open]]-Table_1[[#This Row],[Adj Close**]]</f>
        <v>-19.25</v>
      </c>
    </row>
    <row r="31" spans="1:9" ht="14.25" customHeight="1" x14ac:dyDescent="0.3">
      <c r="A31" s="96">
        <v>43144</v>
      </c>
      <c r="B31" s="97">
        <v>2646.27</v>
      </c>
      <c r="C31" s="97">
        <v>2668.84</v>
      </c>
      <c r="D31" s="97">
        <v>2637.08</v>
      </c>
      <c r="E31" s="97">
        <v>2662.94</v>
      </c>
      <c r="F31" s="97">
        <v>2662.94</v>
      </c>
      <c r="G31" s="97">
        <v>3503540000</v>
      </c>
      <c r="H31" s="98">
        <f t="shared" si="0"/>
        <v>3.6105053569735401E-3</v>
      </c>
      <c r="I31" s="102">
        <f>Table_1[[#This Row],[Open]]-Table_1[[#This Row],[Adj Close**]]</f>
        <v>-16.670000000000073</v>
      </c>
    </row>
    <row r="32" spans="1:9" ht="14.25" customHeight="1" x14ac:dyDescent="0.3">
      <c r="A32" s="96">
        <v>43145</v>
      </c>
      <c r="B32" s="97">
        <v>2651.21</v>
      </c>
      <c r="C32" s="97">
        <v>2702.1</v>
      </c>
      <c r="D32" s="97">
        <v>2648.87</v>
      </c>
      <c r="E32" s="97">
        <v>2698.63</v>
      </c>
      <c r="F32" s="97">
        <v>2698.63</v>
      </c>
      <c r="G32" s="97">
        <v>4011940000</v>
      </c>
      <c r="H32" s="98">
        <f t="shared" si="0"/>
        <v>1.8667785222218651E-3</v>
      </c>
      <c r="I32" s="102">
        <f>Table_1[[#This Row],[Open]]-Table_1[[#This Row],[Adj Close**]]</f>
        <v>-47.420000000000073</v>
      </c>
    </row>
    <row r="33" spans="1:9" ht="14.25" customHeight="1" x14ac:dyDescent="0.3">
      <c r="A33" s="96">
        <v>43146</v>
      </c>
      <c r="B33" s="97">
        <v>2713.46</v>
      </c>
      <c r="C33" s="97">
        <v>2731.51</v>
      </c>
      <c r="D33" s="97">
        <v>2689.82</v>
      </c>
      <c r="E33" s="97">
        <v>2731.2</v>
      </c>
      <c r="F33" s="97">
        <v>2731.2</v>
      </c>
      <c r="G33" s="97">
        <v>3696140000</v>
      </c>
      <c r="H33" s="98">
        <f t="shared" si="0"/>
        <v>2.347984505188197E-2</v>
      </c>
      <c r="I33" s="102">
        <f>Table_1[[#This Row],[Open]]-Table_1[[#This Row],[Adj Close**]]</f>
        <v>-17.739999999999782</v>
      </c>
    </row>
    <row r="34" spans="1:9" ht="14.25" customHeight="1" x14ac:dyDescent="0.3">
      <c r="A34" s="96">
        <v>43147</v>
      </c>
      <c r="B34" s="97">
        <v>2727.14</v>
      </c>
      <c r="C34" s="97">
        <v>2754.42</v>
      </c>
      <c r="D34" s="97">
        <v>2725.11</v>
      </c>
      <c r="E34" s="97">
        <v>2732.22</v>
      </c>
      <c r="F34" s="97">
        <v>2732.22</v>
      </c>
      <c r="G34" s="97">
        <v>3646920000</v>
      </c>
      <c r="H34" s="98">
        <f t="shared" si="0"/>
        <v>5.041533687616488E-3</v>
      </c>
      <c r="I34" s="102">
        <f>Table_1[[#This Row],[Open]]-Table_1[[#This Row],[Adj Close**]]</f>
        <v>-5.0799999999999272</v>
      </c>
    </row>
    <row r="35" spans="1:9" ht="14.25" customHeight="1" x14ac:dyDescent="0.3">
      <c r="A35" s="96">
        <v>43151</v>
      </c>
      <c r="B35" s="97">
        <v>2722.99</v>
      </c>
      <c r="C35" s="97">
        <v>2737.6</v>
      </c>
      <c r="D35" s="97">
        <v>2706.76</v>
      </c>
      <c r="E35" s="97">
        <v>2716.26</v>
      </c>
      <c r="F35" s="97">
        <v>2716.26</v>
      </c>
      <c r="G35" s="97">
        <v>3646920000</v>
      </c>
      <c r="H35" s="98">
        <f t="shared" si="0"/>
        <v>-1.5217407247153029E-3</v>
      </c>
      <c r="I35" s="102">
        <f>Table_1[[#This Row],[Open]]-Table_1[[#This Row],[Adj Close**]]</f>
        <v>6.7299999999995634</v>
      </c>
    </row>
    <row r="36" spans="1:9" ht="14.25" customHeight="1" x14ac:dyDescent="0.3">
      <c r="A36" s="96">
        <v>43152</v>
      </c>
      <c r="B36" s="97">
        <v>2720.53</v>
      </c>
      <c r="C36" s="97">
        <v>2747.75</v>
      </c>
      <c r="D36" s="97">
        <v>2701.29</v>
      </c>
      <c r="E36" s="97">
        <v>2701.33</v>
      </c>
      <c r="F36" s="97">
        <v>2701.33</v>
      </c>
      <c r="G36" s="97">
        <v>3789040000</v>
      </c>
      <c r="H36" s="98">
        <f t="shared" si="0"/>
        <v>-9.0341866844886756E-4</v>
      </c>
      <c r="I36" s="102">
        <f>Table_1[[#This Row],[Open]]-Table_1[[#This Row],[Adj Close**]]</f>
        <v>19.200000000000273</v>
      </c>
    </row>
    <row r="37" spans="1:9" ht="14.25" customHeight="1" x14ac:dyDescent="0.3">
      <c r="A37" s="96">
        <v>43153</v>
      </c>
      <c r="B37" s="97">
        <v>2710.42</v>
      </c>
      <c r="C37" s="97">
        <v>2731.26</v>
      </c>
      <c r="D37" s="97">
        <v>2697.77</v>
      </c>
      <c r="E37" s="97">
        <v>2703.96</v>
      </c>
      <c r="F37" s="97">
        <v>2703.96</v>
      </c>
      <c r="G37" s="97">
        <v>3720620000</v>
      </c>
      <c r="H37" s="98">
        <f t="shared" si="0"/>
        <v>-3.7161876546114641E-3</v>
      </c>
      <c r="I37" s="102">
        <f>Table_1[[#This Row],[Open]]-Table_1[[#This Row],[Adj Close**]]</f>
        <v>6.4600000000000364</v>
      </c>
    </row>
    <row r="38" spans="1:9" ht="14.25" customHeight="1" x14ac:dyDescent="0.3">
      <c r="A38" s="96">
        <v>43154</v>
      </c>
      <c r="B38" s="97">
        <v>2715.8</v>
      </c>
      <c r="C38" s="97">
        <v>2747.76</v>
      </c>
      <c r="D38" s="97">
        <v>2713.74</v>
      </c>
      <c r="E38" s="97">
        <v>2747.3</v>
      </c>
      <c r="F38" s="97">
        <v>2747.3</v>
      </c>
      <c r="G38" s="97">
        <v>3200360000</v>
      </c>
      <c r="H38" s="98">
        <f t="shared" si="0"/>
        <v>1.9849322245261286E-3</v>
      </c>
      <c r="I38" s="102">
        <f>Table_1[[#This Row],[Open]]-Table_1[[#This Row],[Adj Close**]]</f>
        <v>-31.5</v>
      </c>
    </row>
    <row r="39" spans="1:9" ht="14.25" customHeight="1" x14ac:dyDescent="0.3">
      <c r="A39" s="96">
        <v>43157</v>
      </c>
      <c r="B39" s="97">
        <v>2757.37</v>
      </c>
      <c r="C39" s="97">
        <v>2780.64</v>
      </c>
      <c r="D39" s="97">
        <v>2753.78</v>
      </c>
      <c r="E39" s="97">
        <v>2779.6</v>
      </c>
      <c r="F39" s="97">
        <v>2779.6</v>
      </c>
      <c r="G39" s="97">
        <v>3436590000</v>
      </c>
      <c r="H39" s="98">
        <f t="shared" si="0"/>
        <v>1.5306723617350212E-2</v>
      </c>
      <c r="I39" s="102">
        <f>Table_1[[#This Row],[Open]]-Table_1[[#This Row],[Adj Close**]]</f>
        <v>-22.230000000000018</v>
      </c>
    </row>
    <row r="40" spans="1:9" ht="14.25" customHeight="1" x14ac:dyDescent="0.3">
      <c r="A40" s="96">
        <v>43158</v>
      </c>
      <c r="B40" s="97">
        <v>2780.45</v>
      </c>
      <c r="C40" s="97">
        <v>2789.15</v>
      </c>
      <c r="D40" s="97">
        <v>2744.22</v>
      </c>
      <c r="E40" s="97">
        <v>2744.28</v>
      </c>
      <c r="F40" s="97">
        <v>2744.28</v>
      </c>
      <c r="G40" s="97">
        <v>3752070000</v>
      </c>
      <c r="H40" s="98">
        <f t="shared" si="0"/>
        <v>8.3702948824423019E-3</v>
      </c>
      <c r="I40" s="102">
        <f>Table_1[[#This Row],[Open]]-Table_1[[#This Row],[Adj Close**]]</f>
        <v>36.169999999999618</v>
      </c>
    </row>
    <row r="41" spans="1:9" ht="14.25" customHeight="1" x14ac:dyDescent="0.3">
      <c r="A41" s="96">
        <v>43159</v>
      </c>
      <c r="B41" s="97">
        <v>2753.78</v>
      </c>
      <c r="C41" s="97">
        <v>2761.52</v>
      </c>
      <c r="D41" s="97">
        <v>2713.54</v>
      </c>
      <c r="E41" s="97">
        <v>2713.83</v>
      </c>
      <c r="F41" s="97">
        <v>2713.83</v>
      </c>
      <c r="G41" s="97">
        <v>4244570000</v>
      </c>
      <c r="H41" s="98">
        <f t="shared" si="0"/>
        <v>-9.5919725224332831E-3</v>
      </c>
      <c r="I41" s="102">
        <f>Table_1[[#This Row],[Open]]-Table_1[[#This Row],[Adj Close**]]</f>
        <v>39.950000000000273</v>
      </c>
    </row>
    <row r="42" spans="1:9" ht="14.25" customHeight="1" x14ac:dyDescent="0.3">
      <c r="A42" s="96">
        <v>43160</v>
      </c>
      <c r="B42" s="97">
        <v>2715.22</v>
      </c>
      <c r="C42" s="97">
        <v>2730.89</v>
      </c>
      <c r="D42" s="97">
        <v>2659.65</v>
      </c>
      <c r="E42" s="97">
        <v>2677.67</v>
      </c>
      <c r="F42" s="97">
        <v>2677.67</v>
      </c>
      <c r="G42" s="97">
        <v>4514490000</v>
      </c>
      <c r="H42" s="98">
        <f t="shared" si="0"/>
        <v>-1.4002571011482542E-2</v>
      </c>
      <c r="I42" s="102">
        <f>Table_1[[#This Row],[Open]]-Table_1[[#This Row],[Adj Close**]]</f>
        <v>37.549999999999727</v>
      </c>
    </row>
    <row r="43" spans="1:9" ht="14.25" customHeight="1" x14ac:dyDescent="0.3">
      <c r="A43" s="96">
        <v>43161</v>
      </c>
      <c r="B43" s="97">
        <v>2658.89</v>
      </c>
      <c r="C43" s="97">
        <v>2696.25</v>
      </c>
      <c r="D43" s="97">
        <v>2647.32</v>
      </c>
      <c r="E43" s="97">
        <v>2691.25</v>
      </c>
      <c r="F43" s="97">
        <v>2691.25</v>
      </c>
      <c r="G43" s="97">
        <v>3891250000</v>
      </c>
      <c r="H43" s="98">
        <f t="shared" si="0"/>
        <v>-2.0746016897341627E-2</v>
      </c>
      <c r="I43" s="102">
        <f>Table_1[[#This Row],[Open]]-Table_1[[#This Row],[Adj Close**]]</f>
        <v>-32.360000000000127</v>
      </c>
    </row>
    <row r="44" spans="1:9" ht="14.25" customHeight="1" x14ac:dyDescent="0.3">
      <c r="A44" s="96">
        <v>43164</v>
      </c>
      <c r="B44" s="97">
        <v>2681.06</v>
      </c>
      <c r="C44" s="97">
        <v>2728.09</v>
      </c>
      <c r="D44" s="97">
        <v>2675.75</v>
      </c>
      <c r="E44" s="97">
        <v>2720.94</v>
      </c>
      <c r="F44" s="97">
        <v>2720.94</v>
      </c>
      <c r="G44" s="97">
        <v>3733640000</v>
      </c>
      <c r="H44" s="98">
        <f t="shared" si="0"/>
        <v>8.3380658846360974E-3</v>
      </c>
      <c r="I44" s="102">
        <f>Table_1[[#This Row],[Open]]-Table_1[[#This Row],[Adj Close**]]</f>
        <v>-39.880000000000109</v>
      </c>
    </row>
    <row r="45" spans="1:9" ht="14.25" customHeight="1" x14ac:dyDescent="0.3">
      <c r="A45" s="96">
        <v>43165</v>
      </c>
      <c r="B45" s="97">
        <v>2730.18</v>
      </c>
      <c r="C45" s="97">
        <v>2732.08</v>
      </c>
      <c r="D45" s="97">
        <v>2711.26</v>
      </c>
      <c r="E45" s="97">
        <v>2728.12</v>
      </c>
      <c r="F45" s="97">
        <v>2728.12</v>
      </c>
      <c r="G45" s="97">
        <v>3389030000</v>
      </c>
      <c r="H45" s="98">
        <f t="shared" si="0"/>
        <v>1.832111179906451E-2</v>
      </c>
      <c r="I45" s="102">
        <f>Table_1[[#This Row],[Open]]-Table_1[[#This Row],[Adj Close**]]</f>
        <v>2.0599999999999454</v>
      </c>
    </row>
    <row r="46" spans="1:9" ht="14.25" customHeight="1" x14ac:dyDescent="0.3">
      <c r="A46" s="96">
        <v>43166</v>
      </c>
      <c r="B46" s="97">
        <v>2710.18</v>
      </c>
      <c r="C46" s="97">
        <v>2730.6</v>
      </c>
      <c r="D46" s="97">
        <v>2701.74</v>
      </c>
      <c r="E46" s="97">
        <v>2726.8</v>
      </c>
      <c r="F46" s="97">
        <v>2726.8</v>
      </c>
      <c r="G46" s="97">
        <v>3406690000</v>
      </c>
      <c r="H46" s="98">
        <f t="shared" si="0"/>
        <v>-7.3255243244035196E-3</v>
      </c>
      <c r="I46" s="102">
        <f>Table_1[[#This Row],[Open]]-Table_1[[#This Row],[Adj Close**]]</f>
        <v>-16.620000000000346</v>
      </c>
    </row>
    <row r="47" spans="1:9" ht="14.25" customHeight="1" x14ac:dyDescent="0.3">
      <c r="A47" s="96">
        <v>43167</v>
      </c>
      <c r="B47" s="97">
        <v>2732.75</v>
      </c>
      <c r="C47" s="97">
        <v>2740.45</v>
      </c>
      <c r="D47" s="97">
        <v>2722.65</v>
      </c>
      <c r="E47" s="97">
        <v>2738.97</v>
      </c>
      <c r="F47" s="97">
        <v>2738.97</v>
      </c>
      <c r="G47" s="97">
        <v>3206040000</v>
      </c>
      <c r="H47" s="98">
        <f t="shared" si="0"/>
        <v>8.3278601421308412E-3</v>
      </c>
      <c r="I47" s="102">
        <f>Table_1[[#This Row],[Open]]-Table_1[[#This Row],[Adj Close**]]</f>
        <v>-6.2199999999997999</v>
      </c>
    </row>
    <row r="48" spans="1:9" ht="14.25" customHeight="1" x14ac:dyDescent="0.3">
      <c r="A48" s="96">
        <v>43168</v>
      </c>
      <c r="B48" s="97">
        <v>2752.91</v>
      </c>
      <c r="C48" s="97">
        <v>2786.57</v>
      </c>
      <c r="D48" s="97">
        <v>2751.54</v>
      </c>
      <c r="E48" s="97">
        <v>2786.57</v>
      </c>
      <c r="F48" s="97">
        <v>2786.57</v>
      </c>
      <c r="G48" s="97">
        <v>3376870000</v>
      </c>
      <c r="H48" s="98">
        <f t="shared" si="0"/>
        <v>7.3771841551550105E-3</v>
      </c>
      <c r="I48" s="102">
        <f>Table_1[[#This Row],[Open]]-Table_1[[#This Row],[Adj Close**]]</f>
        <v>-33.660000000000309</v>
      </c>
    </row>
    <row r="49" spans="1:9" ht="14.25" customHeight="1" x14ac:dyDescent="0.3">
      <c r="A49" s="96">
        <v>43171</v>
      </c>
      <c r="B49" s="97">
        <v>2790.54</v>
      </c>
      <c r="C49" s="97">
        <v>2796.98</v>
      </c>
      <c r="D49" s="97">
        <v>2779.26</v>
      </c>
      <c r="E49" s="97">
        <v>2783.02</v>
      </c>
      <c r="F49" s="97">
        <v>2783.02</v>
      </c>
      <c r="G49" s="97">
        <v>3216960000</v>
      </c>
      <c r="H49" s="98">
        <f t="shared" si="0"/>
        <v>1.3669171894468077E-2</v>
      </c>
      <c r="I49" s="102">
        <f>Table_1[[#This Row],[Open]]-Table_1[[#This Row],[Adj Close**]]</f>
        <v>7.5199999999999818</v>
      </c>
    </row>
    <row r="50" spans="1:9" ht="14.25" customHeight="1" x14ac:dyDescent="0.3">
      <c r="A50" s="96">
        <v>43172</v>
      </c>
      <c r="B50" s="97">
        <v>2792.31</v>
      </c>
      <c r="C50" s="97">
        <v>2801.9</v>
      </c>
      <c r="D50" s="97">
        <v>2758.68</v>
      </c>
      <c r="E50" s="97">
        <v>2765.31</v>
      </c>
      <c r="F50" s="97">
        <v>2765.31</v>
      </c>
      <c r="G50" s="97">
        <v>3324290000</v>
      </c>
      <c r="H50" s="98">
        <f t="shared" si="0"/>
        <v>6.3428583714979247E-4</v>
      </c>
      <c r="I50" s="102">
        <f>Table_1[[#This Row],[Open]]-Table_1[[#This Row],[Adj Close**]]</f>
        <v>27</v>
      </c>
    </row>
    <row r="51" spans="1:9" ht="14.25" customHeight="1" x14ac:dyDescent="0.3">
      <c r="A51" s="96">
        <v>43173</v>
      </c>
      <c r="B51" s="97">
        <v>2774.06</v>
      </c>
      <c r="C51" s="97">
        <v>2777.11</v>
      </c>
      <c r="D51" s="97">
        <v>2744.38</v>
      </c>
      <c r="E51" s="97">
        <v>2749.48</v>
      </c>
      <c r="F51" s="97">
        <v>2749.48</v>
      </c>
      <c r="G51" s="97">
        <v>3394630000</v>
      </c>
      <c r="H51" s="98">
        <f t="shared" si="0"/>
        <v>-6.5358072706826961E-3</v>
      </c>
      <c r="I51" s="102">
        <f>Table_1[[#This Row],[Open]]-Table_1[[#This Row],[Adj Close**]]</f>
        <v>24.579999999999927</v>
      </c>
    </row>
    <row r="52" spans="1:9" ht="14.25" customHeight="1" x14ac:dyDescent="0.3">
      <c r="A52" s="96">
        <v>43174</v>
      </c>
      <c r="B52" s="97">
        <v>2754.27</v>
      </c>
      <c r="C52" s="97">
        <v>2763.03</v>
      </c>
      <c r="D52" s="97">
        <v>2741.47</v>
      </c>
      <c r="E52" s="97">
        <v>2747.33</v>
      </c>
      <c r="F52" s="97">
        <v>2747.33</v>
      </c>
      <c r="G52" s="97">
        <v>3543710000</v>
      </c>
      <c r="H52" s="98">
        <f t="shared" si="0"/>
        <v>-7.1339480761050461E-3</v>
      </c>
      <c r="I52" s="102">
        <f>Table_1[[#This Row],[Open]]-Table_1[[#This Row],[Adj Close**]]</f>
        <v>6.9400000000000546</v>
      </c>
    </row>
    <row r="53" spans="1:9" ht="14.25" customHeight="1" x14ac:dyDescent="0.3">
      <c r="A53" s="96">
        <v>43175</v>
      </c>
      <c r="B53" s="97">
        <v>2750.57</v>
      </c>
      <c r="C53" s="97">
        <v>2761.85</v>
      </c>
      <c r="D53" s="97">
        <v>2749.97</v>
      </c>
      <c r="E53" s="97">
        <v>2752.01</v>
      </c>
      <c r="F53" s="97">
        <v>2752.01</v>
      </c>
      <c r="G53" s="97">
        <v>5429140000</v>
      </c>
      <c r="H53" s="98">
        <f t="shared" si="0"/>
        <v>-1.3433686602983071E-3</v>
      </c>
      <c r="I53" s="102">
        <f>Table_1[[#This Row],[Open]]-Table_1[[#This Row],[Adj Close**]]</f>
        <v>-1.4400000000000546</v>
      </c>
    </row>
    <row r="54" spans="1:9" ht="14.25" customHeight="1" x14ac:dyDescent="0.3">
      <c r="A54" s="96">
        <v>43178</v>
      </c>
      <c r="B54" s="97">
        <v>2741.38</v>
      </c>
      <c r="C54" s="97">
        <v>2741.38</v>
      </c>
      <c r="D54" s="97">
        <v>2694.59</v>
      </c>
      <c r="E54" s="97">
        <v>2712.92</v>
      </c>
      <c r="F54" s="97">
        <v>2712.92</v>
      </c>
      <c r="G54" s="97">
        <v>3327460000</v>
      </c>
      <c r="H54" s="98">
        <f t="shared" si="0"/>
        <v>-3.3411256575909916E-3</v>
      </c>
      <c r="I54" s="102">
        <f>Table_1[[#This Row],[Open]]-Table_1[[#This Row],[Adj Close**]]</f>
        <v>28.460000000000036</v>
      </c>
    </row>
    <row r="55" spans="1:9" ht="14.25" customHeight="1" x14ac:dyDescent="0.3">
      <c r="A55" s="96">
        <v>43179</v>
      </c>
      <c r="B55" s="97">
        <v>2715.05</v>
      </c>
      <c r="C55" s="97">
        <v>2724.22</v>
      </c>
      <c r="D55" s="97">
        <v>2710.05</v>
      </c>
      <c r="E55" s="97">
        <v>2716.94</v>
      </c>
      <c r="F55" s="97">
        <v>2716.94</v>
      </c>
      <c r="G55" s="97">
        <v>3272590000</v>
      </c>
      <c r="H55" s="98">
        <f t="shared" si="0"/>
        <v>-9.6046516717857161E-3</v>
      </c>
      <c r="I55" s="102">
        <f>Table_1[[#This Row],[Open]]-Table_1[[#This Row],[Adj Close**]]</f>
        <v>-1.8899999999998727</v>
      </c>
    </row>
    <row r="56" spans="1:9" ht="14.25" customHeight="1" x14ac:dyDescent="0.3">
      <c r="A56" s="96">
        <v>43180</v>
      </c>
      <c r="B56" s="97">
        <v>2714.99</v>
      </c>
      <c r="C56" s="97">
        <v>2739.14</v>
      </c>
      <c r="D56" s="97">
        <v>2709.79</v>
      </c>
      <c r="E56" s="97">
        <v>2711.93</v>
      </c>
      <c r="F56" s="97">
        <v>2711.93</v>
      </c>
      <c r="G56" s="97">
        <v>3434780000</v>
      </c>
      <c r="H56" s="98">
        <f t="shared" si="0"/>
        <v>-2.2099040533470904E-5</v>
      </c>
      <c r="I56" s="102">
        <f>Table_1[[#This Row],[Open]]-Table_1[[#This Row],[Adj Close**]]</f>
        <v>3.0599999999999454</v>
      </c>
    </row>
    <row r="57" spans="1:9" ht="14.25" customHeight="1" x14ac:dyDescent="0.3">
      <c r="A57" s="96">
        <v>43181</v>
      </c>
      <c r="B57" s="97">
        <v>2691.36</v>
      </c>
      <c r="C57" s="97">
        <v>2695.68</v>
      </c>
      <c r="D57" s="97">
        <v>2641.59</v>
      </c>
      <c r="E57" s="97">
        <v>2643.69</v>
      </c>
      <c r="F57" s="97">
        <v>2643.69</v>
      </c>
      <c r="G57" s="97">
        <v>3765460000</v>
      </c>
      <c r="H57" s="98">
        <f t="shared" si="0"/>
        <v>-8.703531136394483E-3</v>
      </c>
      <c r="I57" s="102">
        <f>Table_1[[#This Row],[Open]]-Table_1[[#This Row],[Adj Close**]]</f>
        <v>47.670000000000073</v>
      </c>
    </row>
    <row r="58" spans="1:9" ht="14.25" customHeight="1" x14ac:dyDescent="0.3">
      <c r="A58" s="96">
        <v>43182</v>
      </c>
      <c r="B58" s="97">
        <v>2646.71</v>
      </c>
      <c r="C58" s="97">
        <v>2657.67</v>
      </c>
      <c r="D58" s="97">
        <v>2585.89</v>
      </c>
      <c r="E58" s="97">
        <v>2588.2600000000002</v>
      </c>
      <c r="F58" s="97">
        <v>2588.2600000000002</v>
      </c>
      <c r="G58" s="97">
        <v>3829380000</v>
      </c>
      <c r="H58" s="98">
        <f t="shared" si="0"/>
        <v>-1.6590125438440077E-2</v>
      </c>
      <c r="I58" s="102">
        <f>Table_1[[#This Row],[Open]]-Table_1[[#This Row],[Adj Close**]]</f>
        <v>58.449999999999818</v>
      </c>
    </row>
    <row r="59" spans="1:9" ht="14.25" customHeight="1" x14ac:dyDescent="0.3">
      <c r="A59" s="96">
        <v>43185</v>
      </c>
      <c r="B59" s="97">
        <v>2619.35</v>
      </c>
      <c r="C59" s="97">
        <v>2661.36</v>
      </c>
      <c r="D59" s="97">
        <v>2601.81</v>
      </c>
      <c r="E59" s="97">
        <v>2658.55</v>
      </c>
      <c r="F59" s="97">
        <v>2658.55</v>
      </c>
      <c r="G59" s="97">
        <v>3538080000</v>
      </c>
      <c r="H59" s="98">
        <f t="shared" si="0"/>
        <v>-1.033736223462341E-2</v>
      </c>
      <c r="I59" s="102">
        <f>Table_1[[#This Row],[Open]]-Table_1[[#This Row],[Adj Close**]]</f>
        <v>-39.200000000000273</v>
      </c>
    </row>
    <row r="60" spans="1:9" ht="14.25" customHeight="1" x14ac:dyDescent="0.3">
      <c r="A60" s="96">
        <v>43186</v>
      </c>
      <c r="B60" s="97">
        <v>2667.57</v>
      </c>
      <c r="C60" s="97">
        <v>2674.78</v>
      </c>
      <c r="D60" s="97">
        <v>2596.12</v>
      </c>
      <c r="E60" s="97">
        <v>2612.62</v>
      </c>
      <c r="F60" s="97">
        <v>2612.62</v>
      </c>
      <c r="G60" s="97">
        <v>3761320000</v>
      </c>
      <c r="H60" s="98">
        <f t="shared" si="0"/>
        <v>1.8409147307538228E-2</v>
      </c>
      <c r="I60" s="102">
        <f>Table_1[[#This Row],[Open]]-Table_1[[#This Row],[Adj Close**]]</f>
        <v>54.950000000000273</v>
      </c>
    </row>
    <row r="61" spans="1:9" ht="14.25" customHeight="1" x14ac:dyDescent="0.3">
      <c r="A61" s="96">
        <v>43187</v>
      </c>
      <c r="B61" s="97">
        <v>2611.3000000000002</v>
      </c>
      <c r="C61" s="97">
        <v>2632.65</v>
      </c>
      <c r="D61" s="97">
        <v>2593.06</v>
      </c>
      <c r="E61" s="97">
        <v>2605</v>
      </c>
      <c r="F61" s="97">
        <v>2605</v>
      </c>
      <c r="G61" s="97">
        <v>3875720000</v>
      </c>
      <c r="H61" s="98">
        <f t="shared" si="0"/>
        <v>-2.1094104372143929E-2</v>
      </c>
      <c r="I61" s="102">
        <f>Table_1[[#This Row],[Open]]-Table_1[[#This Row],[Adj Close**]]</f>
        <v>6.3000000000001819</v>
      </c>
    </row>
    <row r="62" spans="1:9" ht="14.25" customHeight="1" x14ac:dyDescent="0.3">
      <c r="A62" s="96">
        <v>43188</v>
      </c>
      <c r="B62" s="97">
        <v>2614.41</v>
      </c>
      <c r="C62" s="97">
        <v>2659.07</v>
      </c>
      <c r="D62" s="97">
        <v>2609.7199999999998</v>
      </c>
      <c r="E62" s="97">
        <v>2640.87</v>
      </c>
      <c r="F62" s="97">
        <v>2640.87</v>
      </c>
      <c r="G62" s="97">
        <v>3572360000</v>
      </c>
      <c r="H62" s="98">
        <f t="shared" si="0"/>
        <v>1.1909776739553756E-3</v>
      </c>
      <c r="I62" s="102">
        <f>Table_1[[#This Row],[Open]]-Table_1[[#This Row],[Adj Close**]]</f>
        <v>-26.460000000000036</v>
      </c>
    </row>
    <row r="63" spans="1:9" ht="14.25" customHeight="1" x14ac:dyDescent="0.3">
      <c r="A63" s="96">
        <v>43192</v>
      </c>
      <c r="B63" s="97">
        <v>2633.45</v>
      </c>
      <c r="C63" s="97">
        <v>2638.3</v>
      </c>
      <c r="D63" s="97">
        <v>2553.8000000000002</v>
      </c>
      <c r="E63" s="97">
        <v>2581.88</v>
      </c>
      <c r="F63" s="97">
        <v>2581.88</v>
      </c>
      <c r="G63" s="97">
        <v>3635780000</v>
      </c>
      <c r="H63" s="98">
        <f t="shared" si="0"/>
        <v>7.2827138819083325E-3</v>
      </c>
      <c r="I63" s="102">
        <f>Table_1[[#This Row],[Open]]-Table_1[[#This Row],[Adj Close**]]</f>
        <v>51.569999999999709</v>
      </c>
    </row>
    <row r="64" spans="1:9" ht="14.25" customHeight="1" x14ac:dyDescent="0.3">
      <c r="A64" s="96">
        <v>43193</v>
      </c>
      <c r="B64" s="97">
        <v>2592.17</v>
      </c>
      <c r="C64" s="97">
        <v>2619.14</v>
      </c>
      <c r="D64" s="97">
        <v>2575.4899999999998</v>
      </c>
      <c r="E64" s="97">
        <v>2614.4499999999998</v>
      </c>
      <c r="F64" s="97">
        <v>2614.4499999999998</v>
      </c>
      <c r="G64" s="97">
        <v>3395840000</v>
      </c>
      <c r="H64" s="98">
        <f t="shared" si="0"/>
        <v>-1.5675254893770432E-2</v>
      </c>
      <c r="I64" s="102">
        <f>Table_1[[#This Row],[Open]]-Table_1[[#This Row],[Adj Close**]]</f>
        <v>-22.279999999999745</v>
      </c>
    </row>
    <row r="65" spans="1:9" ht="14.25" customHeight="1" x14ac:dyDescent="0.3">
      <c r="A65" s="96">
        <v>43194</v>
      </c>
      <c r="B65" s="97">
        <v>2584.04</v>
      </c>
      <c r="C65" s="97">
        <v>2649.86</v>
      </c>
      <c r="D65" s="97">
        <v>2573.61</v>
      </c>
      <c r="E65" s="97">
        <v>2644.69</v>
      </c>
      <c r="F65" s="97">
        <v>2644.69</v>
      </c>
      <c r="G65" s="97">
        <v>3369230000</v>
      </c>
      <c r="H65" s="98">
        <f t="shared" si="0"/>
        <v>-3.1363683709016419E-3</v>
      </c>
      <c r="I65" s="102">
        <f>Table_1[[#This Row],[Open]]-Table_1[[#This Row],[Adj Close**]]</f>
        <v>-60.650000000000091</v>
      </c>
    </row>
    <row r="66" spans="1:9" ht="14.25" customHeight="1" x14ac:dyDescent="0.3">
      <c r="A66" s="96">
        <v>43195</v>
      </c>
      <c r="B66" s="97">
        <v>2657.36</v>
      </c>
      <c r="C66" s="97">
        <v>2672.08</v>
      </c>
      <c r="D66" s="97">
        <v>2649.58</v>
      </c>
      <c r="E66" s="97">
        <v>2662.84</v>
      </c>
      <c r="F66" s="97">
        <v>2662.84</v>
      </c>
      <c r="G66" s="97">
        <v>3230430000</v>
      </c>
      <c r="H66" s="98">
        <f t="shared" si="0"/>
        <v>2.8374173774399842E-2</v>
      </c>
      <c r="I66" s="102">
        <f>Table_1[[#This Row],[Open]]-Table_1[[#This Row],[Adj Close**]]</f>
        <v>-5.4800000000000182</v>
      </c>
    </row>
    <row r="67" spans="1:9" ht="14.25" customHeight="1" x14ac:dyDescent="0.3">
      <c r="A67" s="96">
        <v>43196</v>
      </c>
      <c r="B67" s="97">
        <v>2645.82</v>
      </c>
      <c r="C67" s="97">
        <v>2656.88</v>
      </c>
      <c r="D67" s="97">
        <v>2586.27</v>
      </c>
      <c r="E67" s="97">
        <v>2604.4699999999998</v>
      </c>
      <c r="F67" s="97">
        <v>2604.4699999999998</v>
      </c>
      <c r="G67" s="97">
        <v>3312390000</v>
      </c>
      <c r="H67" s="98">
        <f t="shared" si="0"/>
        <v>-4.3426558689827355E-3</v>
      </c>
      <c r="I67" s="102">
        <f>Table_1[[#This Row],[Open]]-Table_1[[#This Row],[Adj Close**]]</f>
        <v>41.350000000000364</v>
      </c>
    </row>
    <row r="68" spans="1:9" ht="14.25" customHeight="1" x14ac:dyDescent="0.3">
      <c r="A68" s="96">
        <v>43199</v>
      </c>
      <c r="B68" s="97">
        <v>2617.1799999999998</v>
      </c>
      <c r="C68" s="97">
        <v>2653.55</v>
      </c>
      <c r="D68" s="97">
        <v>2610.79</v>
      </c>
      <c r="E68" s="97">
        <v>2613.16</v>
      </c>
      <c r="F68" s="97">
        <v>2613.16</v>
      </c>
      <c r="G68" s="97">
        <v>3076140000</v>
      </c>
      <c r="H68" s="98">
        <f t="shared" si="0"/>
        <v>-1.0824621478407574E-2</v>
      </c>
      <c r="I68" s="102">
        <f>Table_1[[#This Row],[Open]]-Table_1[[#This Row],[Adj Close**]]</f>
        <v>4.0199999999999818</v>
      </c>
    </row>
    <row r="69" spans="1:9" ht="14.25" customHeight="1" x14ac:dyDescent="0.3">
      <c r="A69" s="96">
        <v>43200</v>
      </c>
      <c r="B69" s="97">
        <v>2638.41</v>
      </c>
      <c r="C69" s="97">
        <v>2665.45</v>
      </c>
      <c r="D69" s="97">
        <v>2635.78</v>
      </c>
      <c r="E69" s="97">
        <v>2656.87</v>
      </c>
      <c r="F69" s="97">
        <v>2656.87</v>
      </c>
      <c r="G69" s="97">
        <v>3579130000</v>
      </c>
      <c r="H69" s="98">
        <f t="shared" si="0"/>
        <v>8.1117844397404909E-3</v>
      </c>
      <c r="I69" s="102">
        <f>Table_1[[#This Row],[Open]]-Table_1[[#This Row],[Adj Close**]]</f>
        <v>-18.460000000000036</v>
      </c>
    </row>
    <row r="70" spans="1:9" ht="14.25" customHeight="1" x14ac:dyDescent="0.3">
      <c r="A70" s="96">
        <v>43201</v>
      </c>
      <c r="B70" s="97">
        <v>2643.89</v>
      </c>
      <c r="C70" s="97">
        <v>2661.43</v>
      </c>
      <c r="D70" s="97">
        <v>2639.25</v>
      </c>
      <c r="E70" s="97">
        <v>2642.19</v>
      </c>
      <c r="F70" s="97">
        <v>2642.19</v>
      </c>
      <c r="G70" s="97">
        <v>3054520000</v>
      </c>
      <c r="H70" s="98">
        <f t="shared" si="0"/>
        <v>2.0770085013322487E-3</v>
      </c>
      <c r="I70" s="102">
        <f>Table_1[[#This Row],[Open]]-Table_1[[#This Row],[Adj Close**]]</f>
        <v>1.6999999999998181</v>
      </c>
    </row>
    <row r="71" spans="1:9" ht="14.25" customHeight="1" x14ac:dyDescent="0.3">
      <c r="A71" s="96">
        <v>43202</v>
      </c>
      <c r="B71" s="97">
        <v>2653.83</v>
      </c>
      <c r="C71" s="97">
        <v>2674.72</v>
      </c>
      <c r="D71" s="97">
        <v>2653.83</v>
      </c>
      <c r="E71" s="97">
        <v>2663.99</v>
      </c>
      <c r="F71" s="97">
        <v>2663.99</v>
      </c>
      <c r="G71" s="97">
        <v>3045330000</v>
      </c>
      <c r="H71" s="98">
        <f t="shared" si="0"/>
        <v>3.7596117841514039E-3</v>
      </c>
      <c r="I71" s="102">
        <f>Table_1[[#This Row],[Open]]-Table_1[[#This Row],[Adj Close**]]</f>
        <v>-10.159999999999854</v>
      </c>
    </row>
    <row r="72" spans="1:9" ht="14.25" customHeight="1" x14ac:dyDescent="0.3">
      <c r="A72" s="96">
        <v>43203</v>
      </c>
      <c r="B72" s="97">
        <v>2676.9</v>
      </c>
      <c r="C72" s="97">
        <v>2680.26</v>
      </c>
      <c r="D72" s="97">
        <v>2645.05</v>
      </c>
      <c r="E72" s="97">
        <v>2656.3</v>
      </c>
      <c r="F72" s="97">
        <v>2656.3</v>
      </c>
      <c r="G72" s="97">
        <v>2988540000</v>
      </c>
      <c r="H72" s="98">
        <f t="shared" si="0"/>
        <v>8.6930963927607137E-3</v>
      </c>
      <c r="I72" s="102">
        <f>Table_1[[#This Row],[Open]]-Table_1[[#This Row],[Adj Close**]]</f>
        <v>20.599999999999909</v>
      </c>
    </row>
    <row r="73" spans="1:9" ht="14.25" customHeight="1" x14ac:dyDescent="0.3">
      <c r="A73" s="96">
        <v>43206</v>
      </c>
      <c r="B73" s="97">
        <v>2670.1</v>
      </c>
      <c r="C73" s="97">
        <v>2686.49</v>
      </c>
      <c r="D73" s="97">
        <v>2665.16</v>
      </c>
      <c r="E73" s="97">
        <v>2677.84</v>
      </c>
      <c r="F73" s="97">
        <v>2677.84</v>
      </c>
      <c r="G73" s="97">
        <v>3020740000</v>
      </c>
      <c r="H73" s="98">
        <f t="shared" si="0"/>
        <v>-2.5402517837798131E-3</v>
      </c>
      <c r="I73" s="102">
        <f>Table_1[[#This Row],[Open]]-Table_1[[#This Row],[Adj Close**]]</f>
        <v>-7.7400000000002365</v>
      </c>
    </row>
    <row r="74" spans="1:9" ht="14.25" customHeight="1" x14ac:dyDescent="0.3">
      <c r="A74" s="96">
        <v>43207</v>
      </c>
      <c r="B74" s="97">
        <v>2692.74</v>
      </c>
      <c r="C74" s="97">
        <v>2713.34</v>
      </c>
      <c r="D74" s="97">
        <v>2692.05</v>
      </c>
      <c r="E74" s="97">
        <v>2706.39</v>
      </c>
      <c r="F74" s="97">
        <v>2706.39</v>
      </c>
      <c r="G74" s="97">
        <v>3286190000</v>
      </c>
      <c r="H74" s="98">
        <f t="shared" si="0"/>
        <v>8.4790831804051805E-3</v>
      </c>
      <c r="I74" s="102">
        <f>Table_1[[#This Row],[Open]]-Table_1[[#This Row],[Adj Close**]]</f>
        <v>-13.650000000000091</v>
      </c>
    </row>
    <row r="75" spans="1:9" ht="14.25" customHeight="1" x14ac:dyDescent="0.3">
      <c r="A75" s="96">
        <v>43208</v>
      </c>
      <c r="B75" s="97">
        <v>2710.11</v>
      </c>
      <c r="C75" s="97">
        <v>2717.49</v>
      </c>
      <c r="D75" s="97">
        <v>2703.63</v>
      </c>
      <c r="E75" s="97">
        <v>2708.64</v>
      </c>
      <c r="F75" s="97">
        <v>2708.64</v>
      </c>
      <c r="G75" s="97">
        <v>3412030000</v>
      </c>
      <c r="H75" s="98">
        <f t="shared" si="0"/>
        <v>6.4506784910538508E-3</v>
      </c>
      <c r="I75" s="102">
        <f>Table_1[[#This Row],[Open]]-Table_1[[#This Row],[Adj Close**]]</f>
        <v>1.4700000000002547</v>
      </c>
    </row>
    <row r="76" spans="1:9" ht="14.25" customHeight="1" x14ac:dyDescent="0.3">
      <c r="A76" s="96">
        <v>43209</v>
      </c>
      <c r="B76" s="97">
        <v>2701.16</v>
      </c>
      <c r="C76" s="97">
        <v>2702.84</v>
      </c>
      <c r="D76" s="97">
        <v>2681.9</v>
      </c>
      <c r="E76" s="97">
        <v>2693.13</v>
      </c>
      <c r="F76" s="97">
        <v>2693.13</v>
      </c>
      <c r="G76" s="97">
        <v>3375120000</v>
      </c>
      <c r="H76" s="98">
        <f t="shared" si="0"/>
        <v>-3.3024489780858609E-3</v>
      </c>
      <c r="I76" s="102">
        <f>Table_1[[#This Row],[Open]]-Table_1[[#This Row],[Adj Close**]]</f>
        <v>8.0299999999997453</v>
      </c>
    </row>
    <row r="77" spans="1:9" ht="14.25" customHeight="1" x14ac:dyDescent="0.3">
      <c r="A77" s="96">
        <v>43210</v>
      </c>
      <c r="B77" s="97">
        <v>2692.56</v>
      </c>
      <c r="C77" s="97">
        <v>2693.94</v>
      </c>
      <c r="D77" s="97">
        <v>2660.61</v>
      </c>
      <c r="E77" s="97">
        <v>2670.14</v>
      </c>
      <c r="F77" s="97">
        <v>2670.14</v>
      </c>
      <c r="G77" s="97">
        <v>3428260000</v>
      </c>
      <c r="H77" s="98">
        <f t="shared" si="0"/>
        <v>-3.1838173229278939E-3</v>
      </c>
      <c r="I77" s="102">
        <f>Table_1[[#This Row],[Open]]-Table_1[[#This Row],[Adj Close**]]</f>
        <v>22.420000000000073</v>
      </c>
    </row>
    <row r="78" spans="1:9" ht="14.25" customHeight="1" x14ac:dyDescent="0.3">
      <c r="A78" s="96">
        <v>43213</v>
      </c>
      <c r="B78" s="97">
        <v>2675.4</v>
      </c>
      <c r="C78" s="97">
        <v>2682.86</v>
      </c>
      <c r="D78" s="97">
        <v>2657.99</v>
      </c>
      <c r="E78" s="97">
        <v>2670.29</v>
      </c>
      <c r="F78" s="97">
        <v>2670.29</v>
      </c>
      <c r="G78" s="97">
        <v>3030390000</v>
      </c>
      <c r="H78" s="98">
        <f t="shared" si="0"/>
        <v>-6.3731170336036539E-3</v>
      </c>
      <c r="I78" s="102">
        <f>Table_1[[#This Row],[Open]]-Table_1[[#This Row],[Adj Close**]]</f>
        <v>5.1100000000001273</v>
      </c>
    </row>
    <row r="79" spans="1:9" ht="14.25" customHeight="1" x14ac:dyDescent="0.3">
      <c r="A79" s="96">
        <v>43214</v>
      </c>
      <c r="B79" s="97">
        <v>2680.8</v>
      </c>
      <c r="C79" s="97">
        <v>2683.55</v>
      </c>
      <c r="D79" s="97">
        <v>2617.3200000000002</v>
      </c>
      <c r="E79" s="97">
        <v>2634.56</v>
      </c>
      <c r="F79" s="97">
        <v>2634.56</v>
      </c>
      <c r="G79" s="97">
        <v>3716020000</v>
      </c>
      <c r="H79" s="98">
        <f t="shared" si="0"/>
        <v>2.018389773491848E-3</v>
      </c>
      <c r="I79" s="102">
        <f>Table_1[[#This Row],[Open]]-Table_1[[#This Row],[Adj Close**]]</f>
        <v>46.240000000000236</v>
      </c>
    </row>
    <row r="80" spans="1:9" ht="14.25" customHeight="1" x14ac:dyDescent="0.3">
      <c r="A80" s="96">
        <v>43215</v>
      </c>
      <c r="B80" s="97">
        <v>2634.92</v>
      </c>
      <c r="C80" s="97">
        <v>2645.3</v>
      </c>
      <c r="D80" s="97">
        <v>2612.67</v>
      </c>
      <c r="E80" s="97">
        <v>2639.4</v>
      </c>
      <c r="F80" s="97">
        <v>2639.4</v>
      </c>
      <c r="G80" s="97">
        <v>3563680000</v>
      </c>
      <c r="H80" s="98">
        <f t="shared" si="0"/>
        <v>-1.7114294240525255E-2</v>
      </c>
      <c r="I80" s="102">
        <f>Table_1[[#This Row],[Open]]-Table_1[[#This Row],[Adj Close**]]</f>
        <v>-4.4800000000000182</v>
      </c>
    </row>
    <row r="81" spans="1:9" ht="14.25" customHeight="1" x14ac:dyDescent="0.3">
      <c r="A81" s="96">
        <v>43216</v>
      </c>
      <c r="B81" s="97">
        <v>2651.65</v>
      </c>
      <c r="C81" s="97">
        <v>2676.48</v>
      </c>
      <c r="D81" s="97">
        <v>2647.16</v>
      </c>
      <c r="E81" s="97">
        <v>2666.94</v>
      </c>
      <c r="F81" s="97">
        <v>2666.94</v>
      </c>
      <c r="G81" s="97">
        <v>3690920000</v>
      </c>
      <c r="H81" s="98">
        <f t="shared" si="0"/>
        <v>6.3493388793587728E-3</v>
      </c>
      <c r="I81" s="102">
        <f>Table_1[[#This Row],[Open]]-Table_1[[#This Row],[Adj Close**]]</f>
        <v>-15.289999999999964</v>
      </c>
    </row>
    <row r="82" spans="1:9" ht="14.25" customHeight="1" x14ac:dyDescent="0.3">
      <c r="A82" s="96">
        <v>43217</v>
      </c>
      <c r="B82" s="97">
        <v>2675.47</v>
      </c>
      <c r="C82" s="97">
        <v>2677.35</v>
      </c>
      <c r="D82" s="97">
        <v>2659.01</v>
      </c>
      <c r="E82" s="97">
        <v>2669.91</v>
      </c>
      <c r="F82" s="97">
        <v>2669.91</v>
      </c>
      <c r="G82" s="97">
        <v>3234510000</v>
      </c>
      <c r="H82" s="98">
        <f t="shared" si="0"/>
        <v>8.9830860030545925E-3</v>
      </c>
      <c r="I82" s="102">
        <f>Table_1[[#This Row],[Open]]-Table_1[[#This Row],[Adj Close**]]</f>
        <v>5.5599999999999454</v>
      </c>
    </row>
    <row r="83" spans="1:9" ht="14.25" customHeight="1" x14ac:dyDescent="0.3">
      <c r="A83" s="96">
        <v>43220</v>
      </c>
      <c r="B83" s="97">
        <v>2682.51</v>
      </c>
      <c r="C83" s="97">
        <v>2682.87</v>
      </c>
      <c r="D83" s="97">
        <v>2648.04</v>
      </c>
      <c r="E83" s="97">
        <v>2648.05</v>
      </c>
      <c r="F83" s="97">
        <v>2648.05</v>
      </c>
      <c r="G83" s="97">
        <v>3749510000</v>
      </c>
      <c r="H83" s="98">
        <f t="shared" si="0"/>
        <v>2.6313133767152759E-3</v>
      </c>
      <c r="I83" s="102">
        <f>Table_1[[#This Row],[Open]]-Table_1[[#This Row],[Adj Close**]]</f>
        <v>34.460000000000036</v>
      </c>
    </row>
    <row r="84" spans="1:9" ht="14.25" customHeight="1" x14ac:dyDescent="0.3">
      <c r="A84" s="96">
        <v>43221</v>
      </c>
      <c r="B84" s="97">
        <v>2642.96</v>
      </c>
      <c r="C84" s="97">
        <v>2655.27</v>
      </c>
      <c r="D84" s="97">
        <v>2625.41</v>
      </c>
      <c r="E84" s="97">
        <v>2654.8</v>
      </c>
      <c r="F84" s="97">
        <v>2654.8</v>
      </c>
      <c r="G84" s="97">
        <v>3562820000</v>
      </c>
      <c r="H84" s="98">
        <f t="shared" si="0"/>
        <v>-1.4743654264103461E-2</v>
      </c>
      <c r="I84" s="102">
        <f>Table_1[[#This Row],[Open]]-Table_1[[#This Row],[Adj Close**]]</f>
        <v>-11.840000000000146</v>
      </c>
    </row>
    <row r="85" spans="1:9" ht="14.25" customHeight="1" x14ac:dyDescent="0.3">
      <c r="A85" s="96">
        <v>43222</v>
      </c>
      <c r="B85" s="97">
        <v>2654.24</v>
      </c>
      <c r="C85" s="97">
        <v>2660.87</v>
      </c>
      <c r="D85" s="97">
        <v>2631.7</v>
      </c>
      <c r="E85" s="97">
        <v>2635.67</v>
      </c>
      <c r="F85" s="97">
        <v>2635.67</v>
      </c>
      <c r="G85" s="97">
        <v>4047020000</v>
      </c>
      <c r="H85" s="98">
        <f t="shared" si="0"/>
        <v>4.267942004419191E-3</v>
      </c>
      <c r="I85" s="102">
        <f>Table_1[[#This Row],[Open]]-Table_1[[#This Row],[Adj Close**]]</f>
        <v>18.569999999999709</v>
      </c>
    </row>
    <row r="86" spans="1:9" ht="14.25" customHeight="1" x14ac:dyDescent="0.3">
      <c r="A86" s="96">
        <v>43223</v>
      </c>
      <c r="B86" s="97">
        <v>2628.08</v>
      </c>
      <c r="C86" s="97">
        <v>2637.14</v>
      </c>
      <c r="D86" s="97">
        <v>2594.62</v>
      </c>
      <c r="E86" s="97">
        <v>2629.73</v>
      </c>
      <c r="F86" s="97">
        <v>2629.73</v>
      </c>
      <c r="G86" s="97">
        <v>3867530000</v>
      </c>
      <c r="H86" s="98">
        <f t="shared" si="0"/>
        <v>-9.855928627403648E-3</v>
      </c>
      <c r="I86" s="102">
        <f>Table_1[[#This Row],[Open]]-Table_1[[#This Row],[Adj Close**]]</f>
        <v>-1.6500000000000909</v>
      </c>
    </row>
    <row r="87" spans="1:9" ht="14.25" customHeight="1" x14ac:dyDescent="0.3">
      <c r="A87" s="96">
        <v>43224</v>
      </c>
      <c r="B87" s="97">
        <v>2621.45</v>
      </c>
      <c r="C87" s="97">
        <v>2670.93</v>
      </c>
      <c r="D87" s="97">
        <v>2615.3200000000002</v>
      </c>
      <c r="E87" s="97">
        <v>2663.42</v>
      </c>
      <c r="F87" s="97">
        <v>2663.42</v>
      </c>
      <c r="G87" s="97">
        <v>3335260000</v>
      </c>
      <c r="H87" s="98">
        <f t="shared" si="0"/>
        <v>-2.5227542540562347E-3</v>
      </c>
      <c r="I87" s="102">
        <f>Table_1[[#This Row],[Open]]-Table_1[[#This Row],[Adj Close**]]</f>
        <v>-41.970000000000255</v>
      </c>
    </row>
    <row r="88" spans="1:9" ht="14.25" customHeight="1" x14ac:dyDescent="0.3">
      <c r="A88" s="96">
        <v>43227</v>
      </c>
      <c r="B88" s="97">
        <v>2680.34</v>
      </c>
      <c r="C88" s="97">
        <v>2683.35</v>
      </c>
      <c r="D88" s="97">
        <v>2664.7</v>
      </c>
      <c r="E88" s="97">
        <v>2672.63</v>
      </c>
      <c r="F88" s="97">
        <v>2672.63</v>
      </c>
      <c r="G88" s="97">
        <v>3266810000</v>
      </c>
      <c r="H88" s="98">
        <f t="shared" si="0"/>
        <v>2.2464666501363875E-2</v>
      </c>
      <c r="I88" s="102">
        <f>Table_1[[#This Row],[Open]]-Table_1[[#This Row],[Adj Close**]]</f>
        <v>7.7100000000000364</v>
      </c>
    </row>
    <row r="89" spans="1:9" ht="14.25" customHeight="1" x14ac:dyDescent="0.3">
      <c r="A89" s="96">
        <v>43228</v>
      </c>
      <c r="B89" s="97">
        <v>2670.26</v>
      </c>
      <c r="C89" s="97">
        <v>2676.34</v>
      </c>
      <c r="D89" s="97">
        <v>2655.2</v>
      </c>
      <c r="E89" s="97">
        <v>2671.92</v>
      </c>
      <c r="F89" s="97">
        <v>2671.92</v>
      </c>
      <c r="G89" s="97">
        <v>3745100000</v>
      </c>
      <c r="H89" s="98">
        <f t="shared" si="0"/>
        <v>-3.7607169239723044E-3</v>
      </c>
      <c r="I89" s="102">
        <f>Table_1[[#This Row],[Open]]-Table_1[[#This Row],[Adj Close**]]</f>
        <v>-1.6599999999998545</v>
      </c>
    </row>
    <row r="90" spans="1:9" ht="14.25" customHeight="1" x14ac:dyDescent="0.3">
      <c r="A90" s="96">
        <v>43229</v>
      </c>
      <c r="B90" s="97">
        <v>2678.12</v>
      </c>
      <c r="C90" s="97">
        <v>2701.27</v>
      </c>
      <c r="D90" s="97">
        <v>2674.14</v>
      </c>
      <c r="E90" s="97">
        <v>2697.79</v>
      </c>
      <c r="F90" s="97">
        <v>2697.79</v>
      </c>
      <c r="G90" s="97">
        <v>3913650000</v>
      </c>
      <c r="H90" s="98">
        <f t="shared" si="0"/>
        <v>2.9435335884893873E-3</v>
      </c>
      <c r="I90" s="102">
        <f>Table_1[[#This Row],[Open]]-Table_1[[#This Row],[Adj Close**]]</f>
        <v>-19.670000000000073</v>
      </c>
    </row>
    <row r="91" spans="1:9" ht="14.25" customHeight="1" x14ac:dyDescent="0.3">
      <c r="A91" s="96">
        <v>43230</v>
      </c>
      <c r="B91" s="97">
        <v>2705.02</v>
      </c>
      <c r="C91" s="97">
        <v>2726.11</v>
      </c>
      <c r="D91" s="97">
        <v>2704.54</v>
      </c>
      <c r="E91" s="97">
        <v>2723.07</v>
      </c>
      <c r="F91" s="97">
        <v>2723.07</v>
      </c>
      <c r="G91" s="97">
        <v>3380640000</v>
      </c>
      <c r="H91" s="98">
        <f t="shared" si="0"/>
        <v>1.0044359476050398E-2</v>
      </c>
      <c r="I91" s="102">
        <f>Table_1[[#This Row],[Open]]-Table_1[[#This Row],[Adj Close**]]</f>
        <v>-18.050000000000182</v>
      </c>
    </row>
    <row r="92" spans="1:9" ht="14.25" customHeight="1" x14ac:dyDescent="0.3">
      <c r="A92" s="96">
        <v>43231</v>
      </c>
      <c r="B92" s="97">
        <v>2722.7</v>
      </c>
      <c r="C92" s="97">
        <v>2732.86</v>
      </c>
      <c r="D92" s="97">
        <v>2717.45</v>
      </c>
      <c r="E92" s="97">
        <v>2727.72</v>
      </c>
      <c r="F92" s="97">
        <v>2727.72</v>
      </c>
      <c r="G92" s="97">
        <v>2874850000</v>
      </c>
      <c r="H92" s="98">
        <f t="shared" si="0"/>
        <v>6.5359960369978177E-3</v>
      </c>
      <c r="I92" s="102">
        <f>Table_1[[#This Row],[Open]]-Table_1[[#This Row],[Adj Close**]]</f>
        <v>-5.0199999999999818</v>
      </c>
    </row>
    <row r="93" spans="1:9" ht="14.25" customHeight="1" x14ac:dyDescent="0.3">
      <c r="A93" s="96">
        <v>43234</v>
      </c>
      <c r="B93" s="97">
        <v>2738.47</v>
      </c>
      <c r="C93" s="97">
        <v>2742.1</v>
      </c>
      <c r="D93" s="97">
        <v>2725.47</v>
      </c>
      <c r="E93" s="97">
        <v>2730.13</v>
      </c>
      <c r="F93" s="97">
        <v>2730.13</v>
      </c>
      <c r="G93" s="97">
        <v>2994360000</v>
      </c>
      <c r="H93" s="98">
        <f t="shared" si="0"/>
        <v>5.792044661549191E-3</v>
      </c>
      <c r="I93" s="102">
        <f>Table_1[[#This Row],[Open]]-Table_1[[#This Row],[Adj Close**]]</f>
        <v>8.3399999999996908</v>
      </c>
    </row>
    <row r="94" spans="1:9" ht="14.25" customHeight="1" x14ac:dyDescent="0.3">
      <c r="A94" s="96">
        <v>43235</v>
      </c>
      <c r="B94" s="97">
        <v>2718.59</v>
      </c>
      <c r="C94" s="97">
        <v>2718.59</v>
      </c>
      <c r="D94" s="97">
        <v>2701.91</v>
      </c>
      <c r="E94" s="97">
        <v>2711.45</v>
      </c>
      <c r="F94" s="97">
        <v>2711.45</v>
      </c>
      <c r="G94" s="97">
        <v>3291190000</v>
      </c>
      <c r="H94" s="98">
        <f t="shared" si="0"/>
        <v>-7.2595281306713803E-3</v>
      </c>
      <c r="I94" s="102">
        <f>Table_1[[#This Row],[Open]]-Table_1[[#This Row],[Adj Close**]]</f>
        <v>7.1400000000003274</v>
      </c>
    </row>
    <row r="95" spans="1:9" ht="14.25" customHeight="1" x14ac:dyDescent="0.3">
      <c r="A95" s="96">
        <v>43236</v>
      </c>
      <c r="B95" s="97">
        <v>2712.62</v>
      </c>
      <c r="C95" s="97">
        <v>2727.76</v>
      </c>
      <c r="D95" s="97">
        <v>2712.17</v>
      </c>
      <c r="E95" s="97">
        <v>2722.46</v>
      </c>
      <c r="F95" s="97">
        <v>2722.46</v>
      </c>
      <c r="G95" s="97">
        <v>3248480000</v>
      </c>
      <c r="H95" s="98">
        <f t="shared" si="0"/>
        <v>-2.1959913043159336E-3</v>
      </c>
      <c r="I95" s="102">
        <f>Table_1[[#This Row],[Open]]-Table_1[[#This Row],[Adj Close**]]</f>
        <v>-9.8400000000001455</v>
      </c>
    </row>
    <row r="96" spans="1:9" ht="14.25" customHeight="1" x14ac:dyDescent="0.3">
      <c r="A96" s="96">
        <v>43237</v>
      </c>
      <c r="B96" s="97">
        <v>2719.71</v>
      </c>
      <c r="C96" s="97">
        <v>2731.96</v>
      </c>
      <c r="D96" s="97">
        <v>2711.36</v>
      </c>
      <c r="E96" s="97">
        <v>2720.13</v>
      </c>
      <c r="F96" s="97">
        <v>2720.13</v>
      </c>
      <c r="G96" s="97">
        <v>3478150000</v>
      </c>
      <c r="H96" s="98">
        <f t="shared" si="0"/>
        <v>2.6137092552588072E-3</v>
      </c>
      <c r="I96" s="102">
        <f>Table_1[[#This Row],[Open]]-Table_1[[#This Row],[Adj Close**]]</f>
        <v>-0.42000000000007276</v>
      </c>
    </row>
    <row r="97" spans="1:9" ht="14.25" customHeight="1" x14ac:dyDescent="0.3">
      <c r="A97" s="96">
        <v>43238</v>
      </c>
      <c r="B97" s="97">
        <v>2717.35</v>
      </c>
      <c r="C97" s="97">
        <v>2719.5</v>
      </c>
      <c r="D97" s="97">
        <v>2709.18</v>
      </c>
      <c r="E97" s="97">
        <v>2712.97</v>
      </c>
      <c r="F97" s="97">
        <v>2712.97</v>
      </c>
      <c r="G97" s="97">
        <v>3383270000</v>
      </c>
      <c r="H97" s="98">
        <f t="shared" si="0"/>
        <v>-8.6773957517534124E-4</v>
      </c>
      <c r="I97" s="102">
        <f>Table_1[[#This Row],[Open]]-Table_1[[#This Row],[Adj Close**]]</f>
        <v>4.3800000000001091</v>
      </c>
    </row>
    <row r="98" spans="1:9" ht="14.25" customHeight="1" x14ac:dyDescent="0.3">
      <c r="A98" s="96">
        <v>43241</v>
      </c>
      <c r="B98" s="97">
        <v>2735.39</v>
      </c>
      <c r="C98" s="97">
        <v>2739.19</v>
      </c>
      <c r="D98" s="97">
        <v>2725.7</v>
      </c>
      <c r="E98" s="97">
        <v>2733.01</v>
      </c>
      <c r="F98" s="97">
        <v>2733.01</v>
      </c>
      <c r="G98" s="97">
        <v>3053480000</v>
      </c>
      <c r="H98" s="98">
        <f t="shared" si="0"/>
        <v>6.6388209100778197E-3</v>
      </c>
      <c r="I98" s="102">
        <f>Table_1[[#This Row],[Open]]-Table_1[[#This Row],[Adj Close**]]</f>
        <v>2.3799999999996544</v>
      </c>
    </row>
    <row r="99" spans="1:9" ht="14.25" customHeight="1" x14ac:dyDescent="0.3">
      <c r="A99" s="96">
        <v>43242</v>
      </c>
      <c r="B99" s="97">
        <v>2738.34</v>
      </c>
      <c r="C99" s="97">
        <v>2742.24</v>
      </c>
      <c r="D99" s="97">
        <v>2721.88</v>
      </c>
      <c r="E99" s="97">
        <v>2724.44</v>
      </c>
      <c r="F99" s="97">
        <v>2724.44</v>
      </c>
      <c r="G99" s="97">
        <v>3384140000</v>
      </c>
      <c r="H99" s="98">
        <f t="shared" si="0"/>
        <v>1.0784568196857754E-3</v>
      </c>
      <c r="I99" s="102">
        <f>Table_1[[#This Row],[Open]]-Table_1[[#This Row],[Adj Close**]]</f>
        <v>13.900000000000091</v>
      </c>
    </row>
    <row r="100" spans="1:9" ht="14.25" customHeight="1" x14ac:dyDescent="0.3">
      <c r="A100" s="96">
        <v>43243</v>
      </c>
      <c r="B100" s="97">
        <v>2713.98</v>
      </c>
      <c r="C100" s="97">
        <v>2733.33</v>
      </c>
      <c r="D100" s="97">
        <v>2709.54</v>
      </c>
      <c r="E100" s="97">
        <v>2733.29</v>
      </c>
      <c r="F100" s="97">
        <v>2733.29</v>
      </c>
      <c r="G100" s="97">
        <v>3333160000</v>
      </c>
      <c r="H100" s="98">
        <f t="shared" si="0"/>
        <v>-8.8959004360306335E-3</v>
      </c>
      <c r="I100" s="102">
        <f>Table_1[[#This Row],[Open]]-Table_1[[#This Row],[Adj Close**]]</f>
        <v>-19.309999999999945</v>
      </c>
    </row>
    <row r="101" spans="1:9" ht="14.25" customHeight="1" x14ac:dyDescent="0.3">
      <c r="A101" s="96">
        <v>43244</v>
      </c>
      <c r="B101" s="97">
        <v>2730.94</v>
      </c>
      <c r="C101" s="97">
        <v>2731.97</v>
      </c>
      <c r="D101" s="97">
        <v>2707.38</v>
      </c>
      <c r="E101" s="97">
        <v>2727.76</v>
      </c>
      <c r="F101" s="97">
        <v>2727.76</v>
      </c>
      <c r="G101" s="97">
        <v>3285750000</v>
      </c>
      <c r="H101" s="98">
        <f t="shared" si="0"/>
        <v>6.2491249014362807E-3</v>
      </c>
      <c r="I101" s="102">
        <f>Table_1[[#This Row],[Open]]-Table_1[[#This Row],[Adj Close**]]</f>
        <v>3.1799999999998363</v>
      </c>
    </row>
    <row r="102" spans="1:9" ht="14.25" customHeight="1" x14ac:dyDescent="0.3">
      <c r="A102" s="96">
        <v>43245</v>
      </c>
      <c r="B102" s="97">
        <v>2723.6</v>
      </c>
      <c r="C102" s="97">
        <v>2727.36</v>
      </c>
      <c r="D102" s="97">
        <v>2714.99</v>
      </c>
      <c r="E102" s="97">
        <v>2721.33</v>
      </c>
      <c r="F102" s="97">
        <v>2721.33</v>
      </c>
      <c r="G102" s="97">
        <v>3015260000</v>
      </c>
      <c r="H102" s="98">
        <f t="shared" si="0"/>
        <v>-2.687719246852785E-3</v>
      </c>
      <c r="I102" s="102">
        <f>Table_1[[#This Row],[Open]]-Table_1[[#This Row],[Adj Close**]]</f>
        <v>2.2699999999999818</v>
      </c>
    </row>
    <row r="103" spans="1:9" ht="14.25" customHeight="1" x14ac:dyDescent="0.3">
      <c r="A103" s="96">
        <v>43249</v>
      </c>
      <c r="B103" s="97">
        <v>2705.11</v>
      </c>
      <c r="C103" s="97">
        <v>2710.67</v>
      </c>
      <c r="D103" s="97">
        <v>2676.81</v>
      </c>
      <c r="E103" s="97">
        <v>2689.86</v>
      </c>
      <c r="F103" s="97">
        <v>2689.86</v>
      </c>
      <c r="G103" s="97">
        <v>3743310000</v>
      </c>
      <c r="H103" s="98">
        <f t="shared" si="0"/>
        <v>-6.7888089293581221E-3</v>
      </c>
      <c r="I103" s="102">
        <f>Table_1[[#This Row],[Open]]-Table_1[[#This Row],[Adj Close**]]</f>
        <v>15.25</v>
      </c>
    </row>
    <row r="104" spans="1:9" ht="14.25" customHeight="1" x14ac:dyDescent="0.3">
      <c r="A104" s="96">
        <v>43250</v>
      </c>
      <c r="B104" s="97">
        <v>2702.43</v>
      </c>
      <c r="C104" s="97">
        <v>2729.34</v>
      </c>
      <c r="D104" s="97">
        <v>2702.43</v>
      </c>
      <c r="E104" s="97">
        <v>2724.01</v>
      </c>
      <c r="F104" s="97">
        <v>2724.01</v>
      </c>
      <c r="G104" s="97">
        <v>3566490000</v>
      </c>
      <c r="H104" s="98">
        <f t="shared" si="0"/>
        <v>-9.9071756786241259E-4</v>
      </c>
      <c r="I104" s="102">
        <f>Table_1[[#This Row],[Open]]-Table_1[[#This Row],[Adj Close**]]</f>
        <v>-21.580000000000382</v>
      </c>
    </row>
    <row r="105" spans="1:9" ht="14.25" customHeight="1" x14ac:dyDescent="0.3">
      <c r="A105" s="96">
        <v>43251</v>
      </c>
      <c r="B105" s="97">
        <v>2720.98</v>
      </c>
      <c r="C105" s="97">
        <v>2722.5</v>
      </c>
      <c r="D105" s="97">
        <v>2700.68</v>
      </c>
      <c r="E105" s="97">
        <v>2705.27</v>
      </c>
      <c r="F105" s="97">
        <v>2705.27</v>
      </c>
      <c r="G105" s="97">
        <v>4241100000</v>
      </c>
      <c r="H105" s="98">
        <f t="shared" si="0"/>
        <v>6.8641925970331086E-3</v>
      </c>
      <c r="I105" s="102">
        <f>Table_1[[#This Row],[Open]]-Table_1[[#This Row],[Adj Close**]]</f>
        <v>15.710000000000036</v>
      </c>
    </row>
    <row r="106" spans="1:9" ht="14.25" customHeight="1" x14ac:dyDescent="0.3">
      <c r="A106" s="96">
        <v>43252</v>
      </c>
      <c r="B106" s="97">
        <v>2718.7</v>
      </c>
      <c r="C106" s="97">
        <v>2736.93</v>
      </c>
      <c r="D106" s="97">
        <v>2718.7</v>
      </c>
      <c r="E106" s="97">
        <v>2734.62</v>
      </c>
      <c r="F106" s="97">
        <v>2734.62</v>
      </c>
      <c r="G106" s="97">
        <v>3694310000</v>
      </c>
      <c r="H106" s="98">
        <f t="shared" si="0"/>
        <v>-8.3793339164573062E-4</v>
      </c>
      <c r="I106" s="102">
        <f>Table_1[[#This Row],[Open]]-Table_1[[#This Row],[Adj Close**]]</f>
        <v>-15.920000000000073</v>
      </c>
    </row>
    <row r="107" spans="1:9" ht="14.25" customHeight="1" x14ac:dyDescent="0.3">
      <c r="A107" s="96">
        <v>43255</v>
      </c>
      <c r="B107" s="97">
        <v>2741.67</v>
      </c>
      <c r="C107" s="97">
        <v>2749.16</v>
      </c>
      <c r="D107" s="97">
        <v>2740.54</v>
      </c>
      <c r="E107" s="97">
        <v>2746.87</v>
      </c>
      <c r="F107" s="97">
        <v>2746.87</v>
      </c>
      <c r="G107" s="97">
        <v>3410090000</v>
      </c>
      <c r="H107" s="98">
        <f t="shared" si="0"/>
        <v>8.4488910140877102E-3</v>
      </c>
      <c r="I107" s="102">
        <f>Table_1[[#This Row],[Open]]-Table_1[[#This Row],[Adj Close**]]</f>
        <v>-5.1999999999998181</v>
      </c>
    </row>
    <row r="108" spans="1:9" ht="14.25" customHeight="1" x14ac:dyDescent="0.3">
      <c r="A108" s="96">
        <v>43256</v>
      </c>
      <c r="B108" s="97">
        <v>2748.46</v>
      </c>
      <c r="C108" s="97">
        <v>2752.61</v>
      </c>
      <c r="D108" s="97">
        <v>2739.51</v>
      </c>
      <c r="E108" s="97">
        <v>2748.8</v>
      </c>
      <c r="F108" s="97">
        <v>2748.8</v>
      </c>
      <c r="G108" s="97">
        <v>3523550000</v>
      </c>
      <c r="H108" s="98">
        <f t="shared" si="0"/>
        <v>2.4765927336258425E-3</v>
      </c>
      <c r="I108" s="102">
        <f>Table_1[[#This Row],[Open]]-Table_1[[#This Row],[Adj Close**]]</f>
        <v>-0.34000000000014552</v>
      </c>
    </row>
    <row r="109" spans="1:9" ht="14.25" customHeight="1" x14ac:dyDescent="0.3">
      <c r="A109" s="96">
        <v>43257</v>
      </c>
      <c r="B109" s="97">
        <v>2753.25</v>
      </c>
      <c r="C109" s="97">
        <v>2772.39</v>
      </c>
      <c r="D109" s="97">
        <v>2748.46</v>
      </c>
      <c r="E109" s="97">
        <v>2772.35</v>
      </c>
      <c r="F109" s="97">
        <v>2772.35</v>
      </c>
      <c r="G109" s="97">
        <v>3662780000</v>
      </c>
      <c r="H109" s="98">
        <f t="shared" si="0"/>
        <v>1.7427941465402311E-3</v>
      </c>
      <c r="I109" s="102">
        <f>Table_1[[#This Row],[Open]]-Table_1[[#This Row],[Adj Close**]]</f>
        <v>-19.099999999999909</v>
      </c>
    </row>
    <row r="110" spans="1:9" ht="14.25" customHeight="1" x14ac:dyDescent="0.3">
      <c r="A110" s="96">
        <v>43258</v>
      </c>
      <c r="B110" s="97">
        <v>2774.84</v>
      </c>
      <c r="C110" s="97">
        <v>2779.9</v>
      </c>
      <c r="D110" s="97">
        <v>2760.16</v>
      </c>
      <c r="E110" s="97">
        <v>2770.37</v>
      </c>
      <c r="F110" s="97">
        <v>2770.37</v>
      </c>
      <c r="G110" s="97">
        <v>3742080000</v>
      </c>
      <c r="H110" s="98">
        <f t="shared" si="0"/>
        <v>7.841641696177298E-3</v>
      </c>
      <c r="I110" s="102">
        <f>Table_1[[#This Row],[Open]]-Table_1[[#This Row],[Adj Close**]]</f>
        <v>4.4700000000002547</v>
      </c>
    </row>
    <row r="111" spans="1:9" ht="14.25" customHeight="1" x14ac:dyDescent="0.3">
      <c r="A111" s="96">
        <v>43259</v>
      </c>
      <c r="B111" s="97">
        <v>2765.84</v>
      </c>
      <c r="C111" s="97">
        <v>2779.39</v>
      </c>
      <c r="D111" s="97">
        <v>2763.59</v>
      </c>
      <c r="E111" s="97">
        <v>2779.03</v>
      </c>
      <c r="F111" s="97">
        <v>2779.03</v>
      </c>
      <c r="G111" s="97">
        <v>3138850000</v>
      </c>
      <c r="H111" s="98">
        <f t="shared" si="0"/>
        <v>-3.2434302518343397E-3</v>
      </c>
      <c r="I111" s="102">
        <f>Table_1[[#This Row],[Open]]-Table_1[[#This Row],[Adj Close**]]</f>
        <v>-13.190000000000055</v>
      </c>
    </row>
    <row r="112" spans="1:9" ht="14.25" customHeight="1" x14ac:dyDescent="0.3">
      <c r="A112" s="96">
        <v>43262</v>
      </c>
      <c r="B112" s="97">
        <v>2780.18</v>
      </c>
      <c r="C112" s="97">
        <v>2790.21</v>
      </c>
      <c r="D112" s="97">
        <v>2780.17</v>
      </c>
      <c r="E112" s="97">
        <v>2782</v>
      </c>
      <c r="F112" s="97">
        <v>2782</v>
      </c>
      <c r="G112" s="97">
        <v>3262130000</v>
      </c>
      <c r="H112" s="98">
        <f t="shared" si="0"/>
        <v>5.1846816880223336E-3</v>
      </c>
      <c r="I112" s="102">
        <f>Table_1[[#This Row],[Open]]-Table_1[[#This Row],[Adj Close**]]</f>
        <v>-1.8200000000001637</v>
      </c>
    </row>
    <row r="113" spans="1:9" ht="14.25" customHeight="1" x14ac:dyDescent="0.3">
      <c r="A113" s="96">
        <v>43263</v>
      </c>
      <c r="B113" s="97">
        <v>2785.6</v>
      </c>
      <c r="C113" s="97">
        <v>2789.8</v>
      </c>
      <c r="D113" s="97">
        <v>2778.78</v>
      </c>
      <c r="E113" s="97">
        <v>2786.85</v>
      </c>
      <c r="F113" s="97">
        <v>2786.85</v>
      </c>
      <c r="G113" s="97">
        <v>3435700000</v>
      </c>
      <c r="H113" s="98">
        <f t="shared" si="0"/>
        <v>1.9495140602407302E-3</v>
      </c>
      <c r="I113" s="102">
        <f>Table_1[[#This Row],[Open]]-Table_1[[#This Row],[Adj Close**]]</f>
        <v>-1.25</v>
      </c>
    </row>
    <row r="114" spans="1:9" ht="14.25" customHeight="1" x14ac:dyDescent="0.3">
      <c r="A114" s="96">
        <v>43264</v>
      </c>
      <c r="B114" s="97">
        <v>2787.94</v>
      </c>
      <c r="C114" s="97">
        <v>2791.47</v>
      </c>
      <c r="D114" s="97">
        <v>2774.65</v>
      </c>
      <c r="E114" s="97">
        <v>2775.63</v>
      </c>
      <c r="F114" s="97">
        <v>2775.63</v>
      </c>
      <c r="G114" s="97">
        <v>3820770000</v>
      </c>
      <c r="H114" s="98">
        <f t="shared" si="0"/>
        <v>8.400344629523785E-4</v>
      </c>
      <c r="I114" s="102">
        <f>Table_1[[#This Row],[Open]]-Table_1[[#This Row],[Adj Close**]]</f>
        <v>12.309999999999945</v>
      </c>
    </row>
    <row r="115" spans="1:9" ht="14.25" customHeight="1" x14ac:dyDescent="0.3">
      <c r="A115" s="96">
        <v>43265</v>
      </c>
      <c r="B115" s="97">
        <v>2783.21</v>
      </c>
      <c r="C115" s="97">
        <v>2789.06</v>
      </c>
      <c r="D115" s="97">
        <v>2776.52</v>
      </c>
      <c r="E115" s="97">
        <v>2782.49</v>
      </c>
      <c r="F115" s="97">
        <v>2782.49</v>
      </c>
      <c r="G115" s="97">
        <v>3540930000</v>
      </c>
      <c r="H115" s="98">
        <f t="shared" si="0"/>
        <v>-1.6965931834974992E-3</v>
      </c>
      <c r="I115" s="102">
        <f>Table_1[[#This Row],[Open]]-Table_1[[#This Row],[Adj Close**]]</f>
        <v>0.72000000000025466</v>
      </c>
    </row>
    <row r="116" spans="1:9" ht="14.25" customHeight="1" x14ac:dyDescent="0.3">
      <c r="A116" s="96">
        <v>43266</v>
      </c>
      <c r="B116" s="97">
        <v>2777.78</v>
      </c>
      <c r="C116" s="97">
        <v>2782.81</v>
      </c>
      <c r="D116" s="97">
        <v>2761.73</v>
      </c>
      <c r="E116" s="97">
        <v>2779.66</v>
      </c>
      <c r="F116" s="97">
        <v>2779.66</v>
      </c>
      <c r="G116" s="97">
        <v>5451990000</v>
      </c>
      <c r="H116" s="98">
        <f t="shared" si="0"/>
        <v>-1.9509846544097772E-3</v>
      </c>
      <c r="I116" s="102">
        <f>Table_1[[#This Row],[Open]]-Table_1[[#This Row],[Adj Close**]]</f>
        <v>-1.8799999999996544</v>
      </c>
    </row>
    <row r="117" spans="1:9" ht="14.25" customHeight="1" x14ac:dyDescent="0.3">
      <c r="A117" s="96">
        <v>43269</v>
      </c>
      <c r="B117" s="97">
        <v>2765.79</v>
      </c>
      <c r="C117" s="97">
        <v>2774.99</v>
      </c>
      <c r="D117" s="97">
        <v>2757.12</v>
      </c>
      <c r="E117" s="97">
        <v>2773.75</v>
      </c>
      <c r="F117" s="97">
        <v>2773.75</v>
      </c>
      <c r="G117" s="97">
        <v>3316120000</v>
      </c>
      <c r="H117" s="98">
        <f t="shared" si="0"/>
        <v>-4.3163965468828473E-3</v>
      </c>
      <c r="I117" s="102">
        <f>Table_1[[#This Row],[Open]]-Table_1[[#This Row],[Adj Close**]]</f>
        <v>-7.9600000000000364</v>
      </c>
    </row>
    <row r="118" spans="1:9" ht="14.25" customHeight="1" x14ac:dyDescent="0.3">
      <c r="A118" s="96">
        <v>43270</v>
      </c>
      <c r="B118" s="97">
        <v>2752.01</v>
      </c>
      <c r="C118" s="97">
        <v>2765.05</v>
      </c>
      <c r="D118" s="97">
        <v>2743.19</v>
      </c>
      <c r="E118" s="97">
        <v>2762.59</v>
      </c>
      <c r="F118" s="97">
        <v>2762.59</v>
      </c>
      <c r="G118" s="97">
        <v>3671160000</v>
      </c>
      <c r="H118" s="98">
        <f t="shared" si="0"/>
        <v>-4.9823016208749562E-3</v>
      </c>
      <c r="I118" s="102">
        <f>Table_1[[#This Row],[Open]]-Table_1[[#This Row],[Adj Close**]]</f>
        <v>-10.579999999999927</v>
      </c>
    </row>
    <row r="119" spans="1:9" ht="14.25" customHeight="1" x14ac:dyDescent="0.3">
      <c r="A119" s="96">
        <v>43271</v>
      </c>
      <c r="B119" s="97">
        <v>2769.73</v>
      </c>
      <c r="C119" s="97">
        <v>2774.86</v>
      </c>
      <c r="D119" s="97">
        <v>2763.91</v>
      </c>
      <c r="E119" s="97">
        <v>2767.32</v>
      </c>
      <c r="F119" s="97">
        <v>2767.32</v>
      </c>
      <c r="G119" s="97">
        <v>3332140000</v>
      </c>
      <c r="H119" s="98">
        <f t="shared" si="0"/>
        <v>6.4389300910969796E-3</v>
      </c>
      <c r="I119" s="102">
        <f>Table_1[[#This Row],[Open]]-Table_1[[#This Row],[Adj Close**]]</f>
        <v>2.4099999999998545</v>
      </c>
    </row>
    <row r="120" spans="1:9" ht="14.25" customHeight="1" x14ac:dyDescent="0.3">
      <c r="A120" s="96">
        <v>43272</v>
      </c>
      <c r="B120" s="97">
        <v>2769.28</v>
      </c>
      <c r="C120" s="97">
        <v>2769.28</v>
      </c>
      <c r="D120" s="97">
        <v>2744.39</v>
      </c>
      <c r="E120" s="97">
        <v>2749.76</v>
      </c>
      <c r="F120" s="97">
        <v>2749.76</v>
      </c>
      <c r="G120" s="97">
        <v>3336580000</v>
      </c>
      <c r="H120" s="98">
        <f t="shared" si="0"/>
        <v>-1.6247071014135605E-4</v>
      </c>
      <c r="I120" s="102">
        <f>Table_1[[#This Row],[Open]]-Table_1[[#This Row],[Adj Close**]]</f>
        <v>19.519999999999982</v>
      </c>
    </row>
    <row r="121" spans="1:9" ht="14.25" customHeight="1" x14ac:dyDescent="0.3">
      <c r="A121" s="96">
        <v>43273</v>
      </c>
      <c r="B121" s="97">
        <v>2760.79</v>
      </c>
      <c r="C121" s="97">
        <v>2764.17</v>
      </c>
      <c r="D121" s="97">
        <v>2752.68</v>
      </c>
      <c r="E121" s="97">
        <v>2754.88</v>
      </c>
      <c r="F121" s="97">
        <v>2754.88</v>
      </c>
      <c r="G121" s="97">
        <v>5468110000</v>
      </c>
      <c r="H121" s="98">
        <f t="shared" si="0"/>
        <v>-3.0657788305986523E-3</v>
      </c>
      <c r="I121" s="102">
        <f>Table_1[[#This Row],[Open]]-Table_1[[#This Row],[Adj Close**]]</f>
        <v>5.9099999999998545</v>
      </c>
    </row>
    <row r="122" spans="1:9" ht="14.25" customHeight="1" x14ac:dyDescent="0.3">
      <c r="A122" s="96">
        <v>43276</v>
      </c>
      <c r="B122" s="97">
        <v>2742.94</v>
      </c>
      <c r="C122" s="97">
        <v>2742.94</v>
      </c>
      <c r="D122" s="97">
        <v>2698.67</v>
      </c>
      <c r="E122" s="97">
        <v>2717.07</v>
      </c>
      <c r="F122" s="97">
        <v>2717.07</v>
      </c>
      <c r="G122" s="97">
        <v>3663280000</v>
      </c>
      <c r="H122" s="98">
        <f t="shared" si="0"/>
        <v>-6.4655406604630953E-3</v>
      </c>
      <c r="I122" s="102">
        <f>Table_1[[#This Row],[Open]]-Table_1[[#This Row],[Adj Close**]]</f>
        <v>25.869999999999891</v>
      </c>
    </row>
    <row r="123" spans="1:9" ht="14.25" customHeight="1" x14ac:dyDescent="0.3">
      <c r="A123" s="96">
        <v>43277</v>
      </c>
      <c r="B123" s="97">
        <v>2722.12</v>
      </c>
      <c r="C123" s="97">
        <v>2732.91</v>
      </c>
      <c r="D123" s="97">
        <v>2715.6</v>
      </c>
      <c r="E123" s="97">
        <v>2723.06</v>
      </c>
      <c r="F123" s="97">
        <v>2723.06</v>
      </c>
      <c r="G123" s="97">
        <v>3568900000</v>
      </c>
      <c r="H123" s="98">
        <f t="shared" si="0"/>
        <v>-7.5903957067964163E-3</v>
      </c>
      <c r="I123" s="102">
        <f>Table_1[[#This Row],[Open]]-Table_1[[#This Row],[Adj Close**]]</f>
        <v>-0.94000000000005457</v>
      </c>
    </row>
    <row r="124" spans="1:9" ht="14.25" customHeight="1" x14ac:dyDescent="0.3">
      <c r="A124" s="96">
        <v>43278</v>
      </c>
      <c r="B124" s="97">
        <v>2728.45</v>
      </c>
      <c r="C124" s="97">
        <v>2746.09</v>
      </c>
      <c r="D124" s="97">
        <v>2699.38</v>
      </c>
      <c r="E124" s="97">
        <v>2699.63</v>
      </c>
      <c r="F124" s="97">
        <v>2699.63</v>
      </c>
      <c r="G124" s="97">
        <v>3803990000</v>
      </c>
      <c r="H124" s="98">
        <f t="shared" si="0"/>
        <v>2.3253934433456009E-3</v>
      </c>
      <c r="I124" s="102">
        <f>Table_1[[#This Row],[Open]]-Table_1[[#This Row],[Adj Close**]]</f>
        <v>28.819999999999709</v>
      </c>
    </row>
    <row r="125" spans="1:9" ht="14.25" customHeight="1" x14ac:dyDescent="0.3">
      <c r="A125" s="96">
        <v>43279</v>
      </c>
      <c r="B125" s="97">
        <v>2698.69</v>
      </c>
      <c r="C125" s="97">
        <v>2724.34</v>
      </c>
      <c r="D125" s="97">
        <v>2691.99</v>
      </c>
      <c r="E125" s="97">
        <v>2716.31</v>
      </c>
      <c r="F125" s="97">
        <v>2716.31</v>
      </c>
      <c r="G125" s="97">
        <v>3461100000</v>
      </c>
      <c r="H125" s="98">
        <f t="shared" si="0"/>
        <v>-1.0907291685755563E-2</v>
      </c>
      <c r="I125" s="102">
        <f>Table_1[[#This Row],[Open]]-Table_1[[#This Row],[Adj Close**]]</f>
        <v>-17.619999999999891</v>
      </c>
    </row>
    <row r="126" spans="1:9" ht="14.25" customHeight="1" x14ac:dyDescent="0.3">
      <c r="A126" s="96">
        <v>43280</v>
      </c>
      <c r="B126" s="97">
        <v>2727.13</v>
      </c>
      <c r="C126" s="97">
        <v>2743.26</v>
      </c>
      <c r="D126" s="97">
        <v>2718.03</v>
      </c>
      <c r="E126" s="97">
        <v>2718.37</v>
      </c>
      <c r="F126" s="97">
        <v>2718.37</v>
      </c>
      <c r="G126" s="97">
        <v>3586800000</v>
      </c>
      <c r="H126" s="98">
        <f t="shared" si="0"/>
        <v>1.0538446431416744E-2</v>
      </c>
      <c r="I126" s="102">
        <f>Table_1[[#This Row],[Open]]-Table_1[[#This Row],[Adj Close**]]</f>
        <v>8.7600000000002183</v>
      </c>
    </row>
    <row r="127" spans="1:9" ht="14.25" customHeight="1" x14ac:dyDescent="0.3">
      <c r="A127" s="96">
        <v>43283</v>
      </c>
      <c r="B127" s="97">
        <v>2704.95</v>
      </c>
      <c r="C127" s="97">
        <v>2727.26</v>
      </c>
      <c r="D127" s="97">
        <v>2698.95</v>
      </c>
      <c r="E127" s="97">
        <v>2726.71</v>
      </c>
      <c r="F127" s="97">
        <v>2726.71</v>
      </c>
      <c r="G127" s="97">
        <v>3095040000</v>
      </c>
      <c r="H127" s="98">
        <f t="shared" si="0"/>
        <v>-8.1330922984970619E-3</v>
      </c>
      <c r="I127" s="102">
        <f>Table_1[[#This Row],[Open]]-Table_1[[#This Row],[Adj Close**]]</f>
        <v>-21.760000000000218</v>
      </c>
    </row>
    <row r="128" spans="1:9" ht="14.25" customHeight="1" x14ac:dyDescent="0.3">
      <c r="A128" s="96">
        <v>43284</v>
      </c>
      <c r="B128" s="97">
        <v>2733.27</v>
      </c>
      <c r="C128" s="97">
        <v>2736.58</v>
      </c>
      <c r="D128" s="97">
        <v>2711.16</v>
      </c>
      <c r="E128" s="97">
        <v>2713.22</v>
      </c>
      <c r="F128" s="97">
        <v>2713.22</v>
      </c>
      <c r="G128" s="97">
        <v>1911460000</v>
      </c>
      <c r="H128" s="98">
        <f t="shared" si="0"/>
        <v>1.0469694449065663E-2</v>
      </c>
      <c r="I128" s="102">
        <f>Table_1[[#This Row],[Open]]-Table_1[[#This Row],[Adj Close**]]</f>
        <v>20.050000000000182</v>
      </c>
    </row>
    <row r="129" spans="1:9" ht="14.25" customHeight="1" x14ac:dyDescent="0.3">
      <c r="A129" s="96">
        <v>43286</v>
      </c>
      <c r="B129" s="97">
        <v>2724.19</v>
      </c>
      <c r="C129" s="97">
        <v>2737.83</v>
      </c>
      <c r="D129" s="97">
        <v>2716.02</v>
      </c>
      <c r="E129" s="97">
        <v>2736.61</v>
      </c>
      <c r="F129" s="97">
        <v>2736.61</v>
      </c>
      <c r="G129" s="97">
        <v>2980160000</v>
      </c>
      <c r="H129" s="98">
        <f t="shared" si="0"/>
        <v>-3.3220281933361603E-3</v>
      </c>
      <c r="I129" s="102">
        <f>Table_1[[#This Row],[Open]]-Table_1[[#This Row],[Adj Close**]]</f>
        <v>-12.420000000000073</v>
      </c>
    </row>
    <row r="130" spans="1:9" ht="14.25" customHeight="1" x14ac:dyDescent="0.3">
      <c r="A130" s="96">
        <v>43287</v>
      </c>
      <c r="B130" s="97">
        <v>2737.68</v>
      </c>
      <c r="C130" s="97">
        <v>2764.41</v>
      </c>
      <c r="D130" s="97">
        <v>2733.52</v>
      </c>
      <c r="E130" s="97">
        <v>2759.82</v>
      </c>
      <c r="F130" s="97">
        <v>2759.82</v>
      </c>
      <c r="G130" s="97">
        <v>2590250000</v>
      </c>
      <c r="H130" s="98">
        <f t="shared" si="0"/>
        <v>4.9519306656289688E-3</v>
      </c>
      <c r="I130" s="102">
        <f>Table_1[[#This Row],[Open]]-Table_1[[#This Row],[Adj Close**]]</f>
        <v>-22.140000000000327</v>
      </c>
    </row>
    <row r="131" spans="1:9" ht="14.25" customHeight="1" x14ac:dyDescent="0.3">
      <c r="A131" s="96">
        <v>43290</v>
      </c>
      <c r="B131" s="97">
        <v>2775.62</v>
      </c>
      <c r="C131" s="97">
        <v>2784.65</v>
      </c>
      <c r="D131" s="97">
        <v>2770.73</v>
      </c>
      <c r="E131" s="97">
        <v>2784.17</v>
      </c>
      <c r="F131" s="97">
        <v>2784.17</v>
      </c>
      <c r="G131" s="97">
        <v>3070060000</v>
      </c>
      <c r="H131" s="98">
        <f t="shared" si="0"/>
        <v>1.3858449490079212E-2</v>
      </c>
      <c r="I131" s="102">
        <f>Table_1[[#This Row],[Open]]-Table_1[[#This Row],[Adj Close**]]</f>
        <v>-8.5500000000001819</v>
      </c>
    </row>
    <row r="132" spans="1:9" ht="14.25" customHeight="1" x14ac:dyDescent="0.3">
      <c r="A132" s="96">
        <v>43291</v>
      </c>
      <c r="B132" s="97">
        <v>2788.56</v>
      </c>
      <c r="C132" s="97">
        <v>2795.58</v>
      </c>
      <c r="D132" s="97">
        <v>2786.24</v>
      </c>
      <c r="E132" s="97">
        <v>2793.84</v>
      </c>
      <c r="F132" s="97">
        <v>2793.84</v>
      </c>
      <c r="G132" s="97">
        <v>3080140000</v>
      </c>
      <c r="H132" s="98">
        <f t="shared" si="0"/>
        <v>4.6620214582688028E-3</v>
      </c>
      <c r="I132" s="102">
        <f>Table_1[[#This Row],[Open]]-Table_1[[#This Row],[Adj Close**]]</f>
        <v>-5.2800000000002001</v>
      </c>
    </row>
    <row r="133" spans="1:9" ht="14.25" customHeight="1" x14ac:dyDescent="0.3">
      <c r="A133" s="96">
        <v>43292</v>
      </c>
      <c r="B133" s="97">
        <v>2779.82</v>
      </c>
      <c r="C133" s="97">
        <v>2785.91</v>
      </c>
      <c r="D133" s="97">
        <v>2770.77</v>
      </c>
      <c r="E133" s="97">
        <v>2774.02</v>
      </c>
      <c r="F133" s="97">
        <v>2774.02</v>
      </c>
      <c r="G133" s="97">
        <v>2986180000</v>
      </c>
      <c r="H133" s="98">
        <f t="shared" si="0"/>
        <v>-3.1342341566972854E-3</v>
      </c>
      <c r="I133" s="102">
        <f>Table_1[[#This Row],[Open]]-Table_1[[#This Row],[Adj Close**]]</f>
        <v>5.8000000000001819</v>
      </c>
    </row>
    <row r="134" spans="1:9" ht="14.25" customHeight="1" x14ac:dyDescent="0.3">
      <c r="A134" s="96">
        <v>43293</v>
      </c>
      <c r="B134" s="97">
        <v>2783.14</v>
      </c>
      <c r="C134" s="97">
        <v>2799.22</v>
      </c>
      <c r="D134" s="97">
        <v>2781.53</v>
      </c>
      <c r="E134" s="97">
        <v>2798.29</v>
      </c>
      <c r="F134" s="97">
        <v>2798.29</v>
      </c>
      <c r="G134" s="97">
        <v>2834230000</v>
      </c>
      <c r="H134" s="98">
        <f t="shared" si="0"/>
        <v>1.1943219345136407E-3</v>
      </c>
      <c r="I134" s="102">
        <f>Table_1[[#This Row],[Open]]-Table_1[[#This Row],[Adj Close**]]</f>
        <v>-15.150000000000091</v>
      </c>
    </row>
    <row r="135" spans="1:9" ht="14.25" customHeight="1" x14ac:dyDescent="0.3">
      <c r="A135" s="96">
        <v>43294</v>
      </c>
      <c r="B135" s="97">
        <v>2796.93</v>
      </c>
      <c r="C135" s="97">
        <v>2804.53</v>
      </c>
      <c r="D135" s="97">
        <v>2791.69</v>
      </c>
      <c r="E135" s="97">
        <v>2801.31</v>
      </c>
      <c r="F135" s="97">
        <v>2801.31</v>
      </c>
      <c r="G135" s="97">
        <v>2619790000</v>
      </c>
      <c r="H135" s="98">
        <f t="shared" si="0"/>
        <v>4.9548351861566304E-3</v>
      </c>
      <c r="I135" s="102">
        <f>Table_1[[#This Row],[Open]]-Table_1[[#This Row],[Adj Close**]]</f>
        <v>-4.3800000000001091</v>
      </c>
    </row>
    <row r="136" spans="1:9" ht="14.25" customHeight="1" x14ac:dyDescent="0.3">
      <c r="A136" s="96">
        <v>43297</v>
      </c>
      <c r="B136" s="97">
        <v>2797.36</v>
      </c>
      <c r="C136" s="97">
        <v>2801.19</v>
      </c>
      <c r="D136" s="97">
        <v>2793.39</v>
      </c>
      <c r="E136" s="97">
        <v>2798.43</v>
      </c>
      <c r="F136" s="97">
        <v>2798.43</v>
      </c>
      <c r="G136" s="97">
        <v>2819860000</v>
      </c>
      <c r="H136" s="98">
        <f t="shared" si="0"/>
        <v>1.5373999349296946E-4</v>
      </c>
      <c r="I136" s="102">
        <f>Table_1[[#This Row],[Open]]-Table_1[[#This Row],[Adj Close**]]</f>
        <v>-1.069999999999709</v>
      </c>
    </row>
    <row r="137" spans="1:9" ht="14.25" customHeight="1" x14ac:dyDescent="0.3">
      <c r="A137" s="96">
        <v>43298</v>
      </c>
      <c r="B137" s="97">
        <v>2789.34</v>
      </c>
      <c r="C137" s="97">
        <v>2814.19</v>
      </c>
      <c r="D137" s="97">
        <v>2789.24</v>
      </c>
      <c r="E137" s="97">
        <v>2809.55</v>
      </c>
      <c r="F137" s="97">
        <v>2809.55</v>
      </c>
      <c r="G137" s="97">
        <v>3064920000</v>
      </c>
      <c r="H137" s="98">
        <f t="shared" si="0"/>
        <v>-2.8669888752252057E-3</v>
      </c>
      <c r="I137" s="102">
        <f>Table_1[[#This Row],[Open]]-Table_1[[#This Row],[Adj Close**]]</f>
        <v>-20.210000000000036</v>
      </c>
    </row>
    <row r="138" spans="1:9" ht="14.25" customHeight="1" x14ac:dyDescent="0.3">
      <c r="A138" s="96">
        <v>43299</v>
      </c>
      <c r="B138" s="97">
        <v>2811.35</v>
      </c>
      <c r="C138" s="97">
        <v>2816.76</v>
      </c>
      <c r="D138" s="97">
        <v>2805.89</v>
      </c>
      <c r="E138" s="97">
        <v>2815.62</v>
      </c>
      <c r="F138" s="97">
        <v>2815.62</v>
      </c>
      <c r="G138" s="97">
        <v>3111560000</v>
      </c>
      <c r="H138" s="98">
        <f t="shared" si="0"/>
        <v>7.8907555192266852E-3</v>
      </c>
      <c r="I138" s="102">
        <f>Table_1[[#This Row],[Open]]-Table_1[[#This Row],[Adj Close**]]</f>
        <v>-4.2699999999999818</v>
      </c>
    </row>
    <row r="139" spans="1:9" ht="14.25" customHeight="1" x14ac:dyDescent="0.3">
      <c r="A139" s="96">
        <v>43300</v>
      </c>
      <c r="B139" s="97">
        <v>2809.37</v>
      </c>
      <c r="C139" s="97">
        <v>2812.05</v>
      </c>
      <c r="D139" s="97">
        <v>2799.77</v>
      </c>
      <c r="E139" s="97">
        <v>2804.49</v>
      </c>
      <c r="F139" s="97">
        <v>2804.49</v>
      </c>
      <c r="G139" s="97">
        <v>3278360000</v>
      </c>
      <c r="H139" s="98">
        <f t="shared" si="0"/>
        <v>-7.0428797552777786E-4</v>
      </c>
      <c r="I139" s="102">
        <f>Table_1[[#This Row],[Open]]-Table_1[[#This Row],[Adj Close**]]</f>
        <v>4.8800000000001091</v>
      </c>
    </row>
    <row r="140" spans="1:9" ht="14.25" customHeight="1" x14ac:dyDescent="0.3">
      <c r="A140" s="96">
        <v>43301</v>
      </c>
      <c r="B140" s="97">
        <v>2804.55</v>
      </c>
      <c r="C140" s="97">
        <v>2809.7</v>
      </c>
      <c r="D140" s="97">
        <v>2800.01</v>
      </c>
      <c r="E140" s="97">
        <v>2801.83</v>
      </c>
      <c r="F140" s="97">
        <v>2801.83</v>
      </c>
      <c r="G140" s="97">
        <v>3243250000</v>
      </c>
      <c r="H140" s="98">
        <f t="shared" si="0"/>
        <v>-1.7156871469403137E-3</v>
      </c>
      <c r="I140" s="102">
        <f>Table_1[[#This Row],[Open]]-Table_1[[#This Row],[Adj Close**]]</f>
        <v>2.7200000000002547</v>
      </c>
    </row>
    <row r="141" spans="1:9" ht="14.25" customHeight="1" x14ac:dyDescent="0.3">
      <c r="A141" s="96">
        <v>43304</v>
      </c>
      <c r="B141" s="97">
        <v>2799.17</v>
      </c>
      <c r="C141" s="97">
        <v>2808.61</v>
      </c>
      <c r="D141" s="97">
        <v>2795.14</v>
      </c>
      <c r="E141" s="97">
        <v>2806.98</v>
      </c>
      <c r="F141" s="97">
        <v>2806.98</v>
      </c>
      <c r="G141" s="97">
        <v>2928490000</v>
      </c>
      <c r="H141" s="98">
        <f t="shared" si="0"/>
        <v>-1.9183113155408565E-3</v>
      </c>
      <c r="I141" s="102">
        <f>Table_1[[#This Row],[Open]]-Table_1[[#This Row],[Adj Close**]]</f>
        <v>-7.8099999999999454</v>
      </c>
    </row>
    <row r="142" spans="1:9" ht="14.25" customHeight="1" x14ac:dyDescent="0.3">
      <c r="A142" s="96">
        <v>43305</v>
      </c>
      <c r="B142" s="97">
        <v>2820.68</v>
      </c>
      <c r="C142" s="97">
        <v>2829.99</v>
      </c>
      <c r="D142" s="97">
        <v>2811.12</v>
      </c>
      <c r="E142" s="97">
        <v>2820.4</v>
      </c>
      <c r="F142" s="97">
        <v>2820.4</v>
      </c>
      <c r="G142" s="97">
        <v>3430410000</v>
      </c>
      <c r="H142" s="98">
        <f t="shared" si="0"/>
        <v>7.6844207390046916E-3</v>
      </c>
      <c r="I142" s="102">
        <f>Table_1[[#This Row],[Open]]-Table_1[[#This Row],[Adj Close**]]</f>
        <v>0.27999999999974534</v>
      </c>
    </row>
    <row r="143" spans="1:9" ht="14.25" customHeight="1" x14ac:dyDescent="0.3">
      <c r="A143" s="96">
        <v>43306</v>
      </c>
      <c r="B143" s="97">
        <v>2817.73</v>
      </c>
      <c r="C143" s="97">
        <v>2848.03</v>
      </c>
      <c r="D143" s="97">
        <v>2817.73</v>
      </c>
      <c r="E143" s="97">
        <v>2846.07</v>
      </c>
      <c r="F143" s="97">
        <v>2846.07</v>
      </c>
      <c r="G143" s="97">
        <v>3584400000</v>
      </c>
      <c r="H143" s="98">
        <f t="shared" si="0"/>
        <v>-1.0458471006990577E-3</v>
      </c>
      <c r="I143" s="102">
        <f>Table_1[[#This Row],[Open]]-Table_1[[#This Row],[Adj Close**]]</f>
        <v>-28.340000000000146</v>
      </c>
    </row>
    <row r="144" spans="1:9" ht="14.25" customHeight="1" x14ac:dyDescent="0.3">
      <c r="A144" s="96">
        <v>43307</v>
      </c>
      <c r="B144" s="97">
        <v>2835.49</v>
      </c>
      <c r="C144" s="97">
        <v>2845.57</v>
      </c>
      <c r="D144" s="97">
        <v>2835.26</v>
      </c>
      <c r="E144" s="97">
        <v>2837.44</v>
      </c>
      <c r="F144" s="97">
        <v>2837.44</v>
      </c>
      <c r="G144" s="97">
        <v>3667290000</v>
      </c>
      <c r="H144" s="98">
        <f t="shared" si="0"/>
        <v>6.3029459884374169E-3</v>
      </c>
      <c r="I144" s="102">
        <f>Table_1[[#This Row],[Open]]-Table_1[[#This Row],[Adj Close**]]</f>
        <v>-1.9500000000002728</v>
      </c>
    </row>
    <row r="145" spans="1:9" ht="14.25" customHeight="1" x14ac:dyDescent="0.3">
      <c r="A145" s="96">
        <v>43308</v>
      </c>
      <c r="B145" s="97">
        <v>2842.35</v>
      </c>
      <c r="C145" s="97">
        <v>2843.17</v>
      </c>
      <c r="D145" s="97">
        <v>2808.34</v>
      </c>
      <c r="E145" s="97">
        <v>2818.82</v>
      </c>
      <c r="F145" s="97">
        <v>2818.82</v>
      </c>
      <c r="G145" s="97">
        <v>3434370000</v>
      </c>
      <c r="H145" s="98">
        <f t="shared" si="0"/>
        <v>2.4193349297652708E-3</v>
      </c>
      <c r="I145" s="102">
        <f>Table_1[[#This Row],[Open]]-Table_1[[#This Row],[Adj Close**]]</f>
        <v>23.529999999999745</v>
      </c>
    </row>
    <row r="146" spans="1:9" ht="14.25" customHeight="1" x14ac:dyDescent="0.3">
      <c r="A146" s="96">
        <v>43311</v>
      </c>
      <c r="B146" s="97">
        <v>2819</v>
      </c>
      <c r="C146" s="97">
        <v>2821.74</v>
      </c>
      <c r="D146" s="97">
        <v>2798.11</v>
      </c>
      <c r="E146" s="97">
        <v>2802.6</v>
      </c>
      <c r="F146" s="97">
        <v>2802.6</v>
      </c>
      <c r="G146" s="97">
        <v>3261190000</v>
      </c>
      <c r="H146" s="98">
        <f t="shared" si="0"/>
        <v>-8.2150333350924087E-3</v>
      </c>
      <c r="I146" s="102">
        <f>Table_1[[#This Row],[Open]]-Table_1[[#This Row],[Adj Close**]]</f>
        <v>16.400000000000091</v>
      </c>
    </row>
    <row r="147" spans="1:9" ht="14.25" customHeight="1" x14ac:dyDescent="0.3">
      <c r="A147" s="96">
        <v>43312</v>
      </c>
      <c r="B147" s="97">
        <v>2809.73</v>
      </c>
      <c r="C147" s="97">
        <v>2824.46</v>
      </c>
      <c r="D147" s="97">
        <v>2808.06</v>
      </c>
      <c r="E147" s="97">
        <v>2816.29</v>
      </c>
      <c r="F147" s="97">
        <v>2816.29</v>
      </c>
      <c r="G147" s="97">
        <v>3906890000</v>
      </c>
      <c r="H147" s="98">
        <f t="shared" si="0"/>
        <v>-3.2884001418942823E-3</v>
      </c>
      <c r="I147" s="102">
        <f>Table_1[[#This Row],[Open]]-Table_1[[#This Row],[Adj Close**]]</f>
        <v>-6.5599999999999454</v>
      </c>
    </row>
    <row r="148" spans="1:9" ht="14.25" customHeight="1" x14ac:dyDescent="0.3">
      <c r="A148" s="96">
        <v>43313</v>
      </c>
      <c r="B148" s="97">
        <v>2821.17</v>
      </c>
      <c r="C148" s="97">
        <v>2825.83</v>
      </c>
      <c r="D148" s="97">
        <v>2805.85</v>
      </c>
      <c r="E148" s="97">
        <v>2813.36</v>
      </c>
      <c r="F148" s="97">
        <v>2813.36</v>
      </c>
      <c r="G148" s="97">
        <v>3501350000</v>
      </c>
      <c r="H148" s="98">
        <f t="shared" si="0"/>
        <v>4.071565595270739E-3</v>
      </c>
      <c r="I148" s="102">
        <f>Table_1[[#This Row],[Open]]-Table_1[[#This Row],[Adj Close**]]</f>
        <v>7.8099999999999454</v>
      </c>
    </row>
    <row r="149" spans="1:9" ht="14.25" customHeight="1" x14ac:dyDescent="0.3">
      <c r="A149" s="96">
        <v>43314</v>
      </c>
      <c r="B149" s="97">
        <v>2800.48</v>
      </c>
      <c r="C149" s="97">
        <v>2829.91</v>
      </c>
      <c r="D149" s="97">
        <v>2796.34</v>
      </c>
      <c r="E149" s="97">
        <v>2827.22</v>
      </c>
      <c r="F149" s="97">
        <v>2827.22</v>
      </c>
      <c r="G149" s="97">
        <v>3501380000</v>
      </c>
      <c r="H149" s="98">
        <f t="shared" si="0"/>
        <v>-7.3338366706012237E-3</v>
      </c>
      <c r="I149" s="102">
        <f>Table_1[[#This Row],[Open]]-Table_1[[#This Row],[Adj Close**]]</f>
        <v>-26.739999999999782</v>
      </c>
    </row>
    <row r="150" spans="1:9" ht="14.25" customHeight="1" x14ac:dyDescent="0.3">
      <c r="A150" s="96">
        <v>43315</v>
      </c>
      <c r="B150" s="97">
        <v>2829.62</v>
      </c>
      <c r="C150" s="97">
        <v>2840.38</v>
      </c>
      <c r="D150" s="97">
        <v>2827.37</v>
      </c>
      <c r="E150" s="97">
        <v>2840.35</v>
      </c>
      <c r="F150" s="97">
        <v>2840.35</v>
      </c>
      <c r="G150" s="97">
        <v>3043690000</v>
      </c>
      <c r="H150" s="98">
        <f t="shared" si="0"/>
        <v>1.0405359081300303E-2</v>
      </c>
      <c r="I150" s="102">
        <f>Table_1[[#This Row],[Open]]-Table_1[[#This Row],[Adj Close**]]</f>
        <v>-10.730000000000018</v>
      </c>
    </row>
    <row r="151" spans="1:9" ht="14.25" customHeight="1" x14ac:dyDescent="0.3">
      <c r="A151" s="96">
        <v>43318</v>
      </c>
      <c r="B151" s="97">
        <v>2840.29</v>
      </c>
      <c r="C151" s="97">
        <v>2853.29</v>
      </c>
      <c r="D151" s="97">
        <v>2835.98</v>
      </c>
      <c r="E151" s="97">
        <v>2850.4</v>
      </c>
      <c r="F151" s="97">
        <v>2850.4</v>
      </c>
      <c r="G151" s="97">
        <v>2879020000</v>
      </c>
      <c r="H151" s="98">
        <f t="shared" si="0"/>
        <v>3.7708243509729481E-3</v>
      </c>
      <c r="I151" s="102">
        <f>Table_1[[#This Row],[Open]]-Table_1[[#This Row],[Adj Close**]]</f>
        <v>-10.110000000000127</v>
      </c>
    </row>
    <row r="152" spans="1:9" ht="14.25" customHeight="1" x14ac:dyDescent="0.3">
      <c r="A152" s="96">
        <v>43319</v>
      </c>
      <c r="B152" s="97">
        <v>2855.92</v>
      </c>
      <c r="C152" s="97">
        <v>2863.43</v>
      </c>
      <c r="D152" s="97">
        <v>2855.92</v>
      </c>
      <c r="E152" s="97">
        <v>2858.45</v>
      </c>
      <c r="F152" s="97">
        <v>2858.45</v>
      </c>
      <c r="G152" s="97">
        <v>3185440000</v>
      </c>
      <c r="H152" s="98">
        <f t="shared" si="0"/>
        <v>5.5029592048699639E-3</v>
      </c>
      <c r="I152" s="102">
        <f>Table_1[[#This Row],[Open]]-Table_1[[#This Row],[Adj Close**]]</f>
        <v>-2.5299999999997453</v>
      </c>
    </row>
    <row r="153" spans="1:9" ht="14.25" customHeight="1" x14ac:dyDescent="0.3">
      <c r="A153" s="96">
        <v>43320</v>
      </c>
      <c r="B153" s="97">
        <v>2856.79</v>
      </c>
      <c r="C153" s="97">
        <v>2862.44</v>
      </c>
      <c r="D153" s="97">
        <v>2853.09</v>
      </c>
      <c r="E153" s="97">
        <v>2857.7</v>
      </c>
      <c r="F153" s="97">
        <v>2857.7</v>
      </c>
      <c r="G153" s="97">
        <v>2978070000</v>
      </c>
      <c r="H153" s="98">
        <f t="shared" si="0"/>
        <v>3.0463038180337365E-4</v>
      </c>
      <c r="I153" s="102">
        <f>Table_1[[#This Row],[Open]]-Table_1[[#This Row],[Adj Close**]]</f>
        <v>-0.90999999999985448</v>
      </c>
    </row>
    <row r="154" spans="1:9" ht="14.25" customHeight="1" x14ac:dyDescent="0.3">
      <c r="A154" s="96">
        <v>43321</v>
      </c>
      <c r="B154" s="97">
        <v>2857.19</v>
      </c>
      <c r="C154" s="97">
        <v>2862.48</v>
      </c>
      <c r="D154" s="97">
        <v>2851.98</v>
      </c>
      <c r="E154" s="97">
        <v>2853.58</v>
      </c>
      <c r="F154" s="97">
        <v>2853.58</v>
      </c>
      <c r="G154" s="97">
        <v>3066180000</v>
      </c>
      <c r="H154" s="98">
        <f t="shared" si="0"/>
        <v>1.4001729213561058E-4</v>
      </c>
      <c r="I154" s="102">
        <f>Table_1[[#This Row],[Open]]-Table_1[[#This Row],[Adj Close**]]</f>
        <v>3.6100000000001273</v>
      </c>
    </row>
    <row r="155" spans="1:9" ht="14.25" customHeight="1" x14ac:dyDescent="0.3">
      <c r="A155" s="96">
        <v>43322</v>
      </c>
      <c r="B155" s="97">
        <v>2838.9</v>
      </c>
      <c r="C155" s="97">
        <v>2842.2</v>
      </c>
      <c r="D155" s="97">
        <v>2825.81</v>
      </c>
      <c r="E155" s="97">
        <v>2833.28</v>
      </c>
      <c r="F155" s="97">
        <v>2833.28</v>
      </c>
      <c r="G155" s="97">
        <v>3265590000</v>
      </c>
      <c r="H155" s="98">
        <f t="shared" si="0"/>
        <v>-6.4013943769927664E-3</v>
      </c>
      <c r="I155" s="102">
        <f>Table_1[[#This Row],[Open]]-Table_1[[#This Row],[Adj Close**]]</f>
        <v>5.6199999999998909</v>
      </c>
    </row>
    <row r="156" spans="1:9" ht="14.25" customHeight="1" x14ac:dyDescent="0.3">
      <c r="A156" s="96">
        <v>43325</v>
      </c>
      <c r="B156" s="97">
        <v>2835.46</v>
      </c>
      <c r="C156" s="97">
        <v>2843.4</v>
      </c>
      <c r="D156" s="97">
        <v>2819.88</v>
      </c>
      <c r="E156" s="97">
        <v>2821.93</v>
      </c>
      <c r="F156" s="97">
        <v>2821.93</v>
      </c>
      <c r="G156" s="97">
        <v>3173630000</v>
      </c>
      <c r="H156" s="98">
        <f t="shared" si="0"/>
        <v>-1.2117369403642447E-3</v>
      </c>
      <c r="I156" s="102">
        <f>Table_1[[#This Row],[Open]]-Table_1[[#This Row],[Adj Close**]]</f>
        <v>13.5300000000002</v>
      </c>
    </row>
    <row r="157" spans="1:9" ht="14.25" customHeight="1" x14ac:dyDescent="0.3">
      <c r="A157" s="96">
        <v>43326</v>
      </c>
      <c r="B157" s="97">
        <v>2827.88</v>
      </c>
      <c r="C157" s="97">
        <v>2843.11</v>
      </c>
      <c r="D157" s="97">
        <v>2826.58</v>
      </c>
      <c r="E157" s="97">
        <v>2839.96</v>
      </c>
      <c r="F157" s="97">
        <v>2839.96</v>
      </c>
      <c r="G157" s="97">
        <v>2986500000</v>
      </c>
      <c r="H157" s="98">
        <f t="shared" si="0"/>
        <v>-2.6732875794403472E-3</v>
      </c>
      <c r="I157" s="102">
        <f>Table_1[[#This Row],[Open]]-Table_1[[#This Row],[Adj Close**]]</f>
        <v>-12.079999999999927</v>
      </c>
    </row>
    <row r="158" spans="1:9" ht="14.25" customHeight="1" x14ac:dyDescent="0.3">
      <c r="A158" s="96">
        <v>43327</v>
      </c>
      <c r="B158" s="97">
        <v>2827.95</v>
      </c>
      <c r="C158" s="97">
        <v>2827.95</v>
      </c>
      <c r="D158" s="97">
        <v>2802.49</v>
      </c>
      <c r="E158" s="97">
        <v>2818.37</v>
      </c>
      <c r="F158" s="97">
        <v>2818.37</v>
      </c>
      <c r="G158" s="97">
        <v>3656680000</v>
      </c>
      <c r="H158" s="98">
        <f t="shared" si="0"/>
        <v>2.4753525609187432E-5</v>
      </c>
      <c r="I158" s="102">
        <f>Table_1[[#This Row],[Open]]-Table_1[[#This Row],[Adj Close**]]</f>
        <v>9.5799999999999272</v>
      </c>
    </row>
    <row r="159" spans="1:9" ht="14.25" customHeight="1" x14ac:dyDescent="0.3">
      <c r="A159" s="96">
        <v>43328</v>
      </c>
      <c r="B159" s="97">
        <v>2831.44</v>
      </c>
      <c r="C159" s="97">
        <v>2850.49</v>
      </c>
      <c r="D159" s="97">
        <v>2831.44</v>
      </c>
      <c r="E159" s="97">
        <v>2840.69</v>
      </c>
      <c r="F159" s="97">
        <v>2840.69</v>
      </c>
      <c r="G159" s="97">
        <v>3232000000</v>
      </c>
      <c r="H159" s="98">
        <f t="shared" si="0"/>
        <v>1.2341095139589585E-3</v>
      </c>
      <c r="I159" s="102">
        <f>Table_1[[#This Row],[Open]]-Table_1[[#This Row],[Adj Close**]]</f>
        <v>-9.25</v>
      </c>
    </row>
    <row r="160" spans="1:9" ht="14.25" customHeight="1" x14ac:dyDescent="0.3">
      <c r="A160" s="96">
        <v>43329</v>
      </c>
      <c r="B160" s="97">
        <v>2838.32</v>
      </c>
      <c r="C160" s="97">
        <v>2855.63</v>
      </c>
      <c r="D160" s="97">
        <v>2833.73</v>
      </c>
      <c r="E160" s="97">
        <v>2850.13</v>
      </c>
      <c r="F160" s="97">
        <v>2850.13</v>
      </c>
      <c r="G160" s="97">
        <v>3037640000</v>
      </c>
      <c r="H160" s="98">
        <f t="shared" si="0"/>
        <v>2.4298590116690125E-3</v>
      </c>
      <c r="I160" s="102">
        <f>Table_1[[#This Row],[Open]]-Table_1[[#This Row],[Adj Close**]]</f>
        <v>-11.809999999999945</v>
      </c>
    </row>
    <row r="161" spans="1:9" ht="14.25" customHeight="1" x14ac:dyDescent="0.3">
      <c r="A161" s="96">
        <v>43332</v>
      </c>
      <c r="B161" s="97">
        <v>2853.93</v>
      </c>
      <c r="C161" s="97">
        <v>2859.76</v>
      </c>
      <c r="D161" s="97">
        <v>2850.62</v>
      </c>
      <c r="E161" s="97">
        <v>2857.05</v>
      </c>
      <c r="F161" s="97">
        <v>2857.05</v>
      </c>
      <c r="G161" s="97">
        <v>2757150000</v>
      </c>
      <c r="H161" s="98">
        <f t="shared" si="0"/>
        <v>5.4997322359704587E-3</v>
      </c>
      <c r="I161" s="102">
        <f>Table_1[[#This Row],[Open]]-Table_1[[#This Row],[Adj Close**]]</f>
        <v>-3.1200000000003456</v>
      </c>
    </row>
    <row r="162" spans="1:9" ht="14.25" customHeight="1" x14ac:dyDescent="0.3">
      <c r="A162" s="96">
        <v>43333</v>
      </c>
      <c r="B162" s="97">
        <v>2861.51</v>
      </c>
      <c r="C162" s="97">
        <v>2873.23</v>
      </c>
      <c r="D162" s="97">
        <v>2861.32</v>
      </c>
      <c r="E162" s="97">
        <v>2862.96</v>
      </c>
      <c r="F162" s="97">
        <v>2862.96</v>
      </c>
      <c r="G162" s="97">
        <v>3174010000</v>
      </c>
      <c r="H162" s="98">
        <f t="shared" si="0"/>
        <v>2.6559866569959259E-3</v>
      </c>
      <c r="I162" s="102">
        <f>Table_1[[#This Row],[Open]]-Table_1[[#This Row],[Adj Close**]]</f>
        <v>-1.4499999999998181</v>
      </c>
    </row>
    <row r="163" spans="1:9" ht="14.25" customHeight="1" x14ac:dyDescent="0.3">
      <c r="A163" s="96">
        <v>43334</v>
      </c>
      <c r="B163" s="97">
        <v>2860.99</v>
      </c>
      <c r="C163" s="97">
        <v>2867.54</v>
      </c>
      <c r="D163" s="97">
        <v>2856.05</v>
      </c>
      <c r="E163" s="97">
        <v>2861.82</v>
      </c>
      <c r="F163" s="97">
        <v>2861.82</v>
      </c>
      <c r="G163" s="97">
        <v>2701250000</v>
      </c>
      <c r="H163" s="98">
        <f t="shared" si="0"/>
        <v>-1.8172223756004227E-4</v>
      </c>
      <c r="I163" s="102">
        <f>Table_1[[#This Row],[Open]]-Table_1[[#This Row],[Adj Close**]]</f>
        <v>-0.83000000000038199</v>
      </c>
    </row>
    <row r="164" spans="1:9" ht="14.25" customHeight="1" x14ac:dyDescent="0.3">
      <c r="A164" s="96">
        <v>43335</v>
      </c>
      <c r="B164" s="97">
        <v>2860.29</v>
      </c>
      <c r="C164" s="97">
        <v>2868.78</v>
      </c>
      <c r="D164" s="97">
        <v>2854.03</v>
      </c>
      <c r="E164" s="97">
        <v>2856.98</v>
      </c>
      <c r="F164" s="97">
        <v>2856.98</v>
      </c>
      <c r="G164" s="97">
        <v>2724450000</v>
      </c>
      <c r="H164" s="98">
        <f t="shared" si="0"/>
        <v>-2.4467055110287633E-4</v>
      </c>
      <c r="I164" s="102">
        <f>Table_1[[#This Row],[Open]]-Table_1[[#This Row],[Adj Close**]]</f>
        <v>3.3099999999999454</v>
      </c>
    </row>
    <row r="165" spans="1:9" ht="14.25" customHeight="1" x14ac:dyDescent="0.3">
      <c r="A165" s="96">
        <v>43336</v>
      </c>
      <c r="B165" s="97">
        <v>2862.35</v>
      </c>
      <c r="C165" s="97">
        <v>2876.16</v>
      </c>
      <c r="D165" s="97">
        <v>2862.35</v>
      </c>
      <c r="E165" s="97">
        <v>2874.69</v>
      </c>
      <c r="F165" s="97">
        <v>2874.69</v>
      </c>
      <c r="G165" s="97">
        <v>2603010000</v>
      </c>
      <c r="H165" s="98">
        <f t="shared" si="0"/>
        <v>7.2020669232838118E-4</v>
      </c>
      <c r="I165" s="102">
        <f>Table_1[[#This Row],[Open]]-Table_1[[#This Row],[Adj Close**]]</f>
        <v>-12.340000000000146</v>
      </c>
    </row>
    <row r="166" spans="1:9" ht="14.25" customHeight="1" x14ac:dyDescent="0.3">
      <c r="A166" s="96">
        <v>43339</v>
      </c>
      <c r="B166" s="97">
        <v>2884.69</v>
      </c>
      <c r="C166" s="97">
        <v>2898.25</v>
      </c>
      <c r="D166" s="97">
        <v>2884.69</v>
      </c>
      <c r="E166" s="97">
        <v>2896.74</v>
      </c>
      <c r="F166" s="97">
        <v>2896.74</v>
      </c>
      <c r="G166" s="97">
        <v>2865070000</v>
      </c>
      <c r="H166" s="98">
        <f t="shared" si="0"/>
        <v>7.8047757961116375E-3</v>
      </c>
      <c r="I166" s="102">
        <f>Table_1[[#This Row],[Open]]-Table_1[[#This Row],[Adj Close**]]</f>
        <v>-12.049999999999727</v>
      </c>
    </row>
    <row r="167" spans="1:9" ht="14.25" customHeight="1" x14ac:dyDescent="0.3">
      <c r="A167" s="96">
        <v>43340</v>
      </c>
      <c r="B167" s="97">
        <v>2901.45</v>
      </c>
      <c r="C167" s="97">
        <v>2903.77</v>
      </c>
      <c r="D167" s="97">
        <v>2893.5</v>
      </c>
      <c r="E167" s="97">
        <v>2897.52</v>
      </c>
      <c r="F167" s="97">
        <v>2897.52</v>
      </c>
      <c r="G167" s="97">
        <v>2687770000</v>
      </c>
      <c r="H167" s="98">
        <f t="shared" si="0"/>
        <v>5.8099830484383986E-3</v>
      </c>
      <c r="I167" s="102">
        <f>Table_1[[#This Row],[Open]]-Table_1[[#This Row],[Adj Close**]]</f>
        <v>3.9299999999998363</v>
      </c>
    </row>
    <row r="168" spans="1:9" ht="14.25" customHeight="1" x14ac:dyDescent="0.3">
      <c r="A168" s="96">
        <v>43341</v>
      </c>
      <c r="B168" s="97">
        <v>2900.62</v>
      </c>
      <c r="C168" s="97">
        <v>2916.5</v>
      </c>
      <c r="D168" s="97">
        <v>2898.4</v>
      </c>
      <c r="E168" s="97">
        <v>2914.04</v>
      </c>
      <c r="F168" s="97">
        <v>2914.04</v>
      </c>
      <c r="G168" s="97">
        <v>2805520000</v>
      </c>
      <c r="H168" s="98">
        <f t="shared" si="0"/>
        <v>-2.8606386461938935E-4</v>
      </c>
      <c r="I168" s="102">
        <f>Table_1[[#This Row],[Open]]-Table_1[[#This Row],[Adj Close**]]</f>
        <v>-13.420000000000073</v>
      </c>
    </row>
    <row r="169" spans="1:9" ht="14.25" customHeight="1" x14ac:dyDescent="0.3">
      <c r="A169" s="96">
        <v>43342</v>
      </c>
      <c r="B169" s="97">
        <v>2908.94</v>
      </c>
      <c r="C169" s="97">
        <v>2912.46</v>
      </c>
      <c r="D169" s="97">
        <v>2895.22</v>
      </c>
      <c r="E169" s="97">
        <v>2901.13</v>
      </c>
      <c r="F169" s="97">
        <v>2901.13</v>
      </c>
      <c r="G169" s="97">
        <v>2810450000</v>
      </c>
      <c r="H169" s="98">
        <f t="shared" si="0"/>
        <v>2.8683522833050051E-3</v>
      </c>
      <c r="I169" s="102">
        <f>Table_1[[#This Row],[Open]]-Table_1[[#This Row],[Adj Close**]]</f>
        <v>7.8099999999999454</v>
      </c>
    </row>
    <row r="170" spans="1:9" ht="14.25" customHeight="1" x14ac:dyDescent="0.3">
      <c r="A170" s="96">
        <v>43343</v>
      </c>
      <c r="B170" s="97">
        <v>2898.37</v>
      </c>
      <c r="C170" s="97">
        <v>2906.32</v>
      </c>
      <c r="D170" s="97">
        <v>2891.73</v>
      </c>
      <c r="E170" s="97">
        <v>2901.52</v>
      </c>
      <c r="F170" s="97">
        <v>2901.52</v>
      </c>
      <c r="G170" s="97">
        <v>2887220000</v>
      </c>
      <c r="H170" s="98">
        <f t="shared" si="0"/>
        <v>-3.633625994348513E-3</v>
      </c>
      <c r="I170" s="102">
        <f>Table_1[[#This Row],[Open]]-Table_1[[#This Row],[Adj Close**]]</f>
        <v>-3.1500000000000909</v>
      </c>
    </row>
    <row r="171" spans="1:9" ht="14.25" customHeight="1" x14ac:dyDescent="0.3">
      <c r="A171" s="96">
        <v>43347</v>
      </c>
      <c r="B171" s="97">
        <v>2896.96</v>
      </c>
      <c r="C171" s="97">
        <v>2900.18</v>
      </c>
      <c r="D171" s="97">
        <v>2885.13</v>
      </c>
      <c r="E171" s="97">
        <v>2896.72</v>
      </c>
      <c r="F171" s="97">
        <v>2896.72</v>
      </c>
      <c r="G171" s="97">
        <v>3087420000</v>
      </c>
      <c r="H171" s="98">
        <f t="shared" si="0"/>
        <v>-4.8648033204865302E-4</v>
      </c>
      <c r="I171" s="102">
        <f>Table_1[[#This Row],[Open]]-Table_1[[#This Row],[Adj Close**]]</f>
        <v>0.24000000000023647</v>
      </c>
    </row>
    <row r="172" spans="1:9" ht="14.25" customHeight="1" x14ac:dyDescent="0.3">
      <c r="A172" s="96">
        <v>43348</v>
      </c>
      <c r="B172" s="97">
        <v>2891.59</v>
      </c>
      <c r="C172" s="97">
        <v>2894.21</v>
      </c>
      <c r="D172" s="97">
        <v>2876.92</v>
      </c>
      <c r="E172" s="97">
        <v>2888.6</v>
      </c>
      <c r="F172" s="97">
        <v>2888.6</v>
      </c>
      <c r="G172" s="97">
        <v>3248780000</v>
      </c>
      <c r="H172" s="98">
        <f t="shared" si="0"/>
        <v>-1.8536672926101469E-3</v>
      </c>
      <c r="I172" s="102">
        <f>Table_1[[#This Row],[Open]]-Table_1[[#This Row],[Adj Close**]]</f>
        <v>2.9900000000002365</v>
      </c>
    </row>
    <row r="173" spans="1:9" ht="14.25" customHeight="1" x14ac:dyDescent="0.3">
      <c r="A173" s="96">
        <v>43349</v>
      </c>
      <c r="B173" s="97">
        <v>2888.64</v>
      </c>
      <c r="C173" s="97">
        <v>2892.05</v>
      </c>
      <c r="D173" s="97">
        <v>2867.29</v>
      </c>
      <c r="E173" s="97">
        <v>2878.05</v>
      </c>
      <c r="F173" s="97">
        <v>2878.05</v>
      </c>
      <c r="G173" s="97">
        <v>3144240000</v>
      </c>
      <c r="H173" s="98">
        <f t="shared" si="0"/>
        <v>-1.020199959192096E-3</v>
      </c>
      <c r="I173" s="102">
        <f>Table_1[[#This Row],[Open]]-Table_1[[#This Row],[Adj Close**]]</f>
        <v>10.589999999999691</v>
      </c>
    </row>
    <row r="174" spans="1:9" ht="14.25" customHeight="1" x14ac:dyDescent="0.3">
      <c r="A174" s="96">
        <v>43350</v>
      </c>
      <c r="B174" s="97">
        <v>2868.26</v>
      </c>
      <c r="C174" s="97">
        <v>2883.81</v>
      </c>
      <c r="D174" s="97">
        <v>2864.12</v>
      </c>
      <c r="E174" s="97">
        <v>2871.68</v>
      </c>
      <c r="F174" s="97">
        <v>2871.68</v>
      </c>
      <c r="G174" s="97">
        <v>2976580000</v>
      </c>
      <c r="H174" s="98">
        <f t="shared" si="0"/>
        <v>-7.0552232192310762E-3</v>
      </c>
      <c r="I174" s="102">
        <f>Table_1[[#This Row],[Open]]-Table_1[[#This Row],[Adj Close**]]</f>
        <v>-3.419999999999618</v>
      </c>
    </row>
    <row r="175" spans="1:9" ht="14.25" customHeight="1" x14ac:dyDescent="0.3">
      <c r="A175" s="96">
        <v>43353</v>
      </c>
      <c r="B175" s="97">
        <v>2881.39</v>
      </c>
      <c r="C175" s="97">
        <v>2886.93</v>
      </c>
      <c r="D175" s="97">
        <v>2875.94</v>
      </c>
      <c r="E175" s="97">
        <v>2877.13</v>
      </c>
      <c r="F175" s="97">
        <v>2877.13</v>
      </c>
      <c r="G175" s="97">
        <v>2751100000</v>
      </c>
      <c r="H175" s="98">
        <f t="shared" si="0"/>
        <v>4.5776882151547117E-3</v>
      </c>
      <c r="I175" s="102">
        <f>Table_1[[#This Row],[Open]]-Table_1[[#This Row],[Adj Close**]]</f>
        <v>4.2599999999997635</v>
      </c>
    </row>
    <row r="176" spans="1:9" ht="14.25" customHeight="1" x14ac:dyDescent="0.3">
      <c r="A176" s="96">
        <v>43354</v>
      </c>
      <c r="B176" s="97">
        <v>2871.57</v>
      </c>
      <c r="C176" s="97">
        <v>2892.52</v>
      </c>
      <c r="D176" s="97">
        <v>2866.78</v>
      </c>
      <c r="E176" s="97">
        <v>2887.89</v>
      </c>
      <c r="F176" s="97">
        <v>2887.89</v>
      </c>
      <c r="G176" s="97">
        <v>2904500000</v>
      </c>
      <c r="H176" s="98">
        <f t="shared" si="0"/>
        <v>-3.4080773515559192E-3</v>
      </c>
      <c r="I176" s="102">
        <f>Table_1[[#This Row],[Open]]-Table_1[[#This Row],[Adj Close**]]</f>
        <v>-16.319999999999709</v>
      </c>
    </row>
    <row r="177" spans="1:9" ht="14.25" customHeight="1" x14ac:dyDescent="0.3">
      <c r="A177" s="96">
        <v>43355</v>
      </c>
      <c r="B177" s="97">
        <v>2888.29</v>
      </c>
      <c r="C177" s="97">
        <v>2894.65</v>
      </c>
      <c r="D177" s="97">
        <v>2879.2</v>
      </c>
      <c r="E177" s="97">
        <v>2888.92</v>
      </c>
      <c r="F177" s="97">
        <v>2888.92</v>
      </c>
      <c r="G177" s="97">
        <v>3341280000</v>
      </c>
      <c r="H177" s="98">
        <f t="shared" si="0"/>
        <v>5.8225987874228379E-3</v>
      </c>
      <c r="I177" s="102">
        <f>Table_1[[#This Row],[Open]]-Table_1[[#This Row],[Adj Close**]]</f>
        <v>-0.63000000000010914</v>
      </c>
    </row>
    <row r="178" spans="1:9" ht="14.25" customHeight="1" x14ac:dyDescent="0.3">
      <c r="A178" s="96">
        <v>43356</v>
      </c>
      <c r="B178" s="97">
        <v>2896.85</v>
      </c>
      <c r="C178" s="97">
        <v>2906.76</v>
      </c>
      <c r="D178" s="97">
        <v>2896.39</v>
      </c>
      <c r="E178" s="97">
        <v>2904.18</v>
      </c>
      <c r="F178" s="97">
        <v>2904.18</v>
      </c>
      <c r="G178" s="97">
        <v>3274090000</v>
      </c>
      <c r="H178" s="98">
        <f t="shared" si="0"/>
        <v>2.963691319084976E-3</v>
      </c>
      <c r="I178" s="102">
        <f>Table_1[[#This Row],[Open]]-Table_1[[#This Row],[Adj Close**]]</f>
        <v>-7.3299999999999272</v>
      </c>
    </row>
    <row r="179" spans="1:9" ht="14.25" customHeight="1" x14ac:dyDescent="0.3">
      <c r="A179" s="96">
        <v>43357</v>
      </c>
      <c r="B179" s="97">
        <v>2906.38</v>
      </c>
      <c r="C179" s="97">
        <v>2908.3</v>
      </c>
      <c r="D179" s="97">
        <v>2895.77</v>
      </c>
      <c r="E179" s="97">
        <v>2904.98</v>
      </c>
      <c r="F179" s="97">
        <v>2904.98</v>
      </c>
      <c r="G179" s="97">
        <v>3179410000</v>
      </c>
      <c r="H179" s="98">
        <f t="shared" si="0"/>
        <v>3.2897802785785252E-3</v>
      </c>
      <c r="I179" s="102">
        <f>Table_1[[#This Row],[Open]]-Table_1[[#This Row],[Adj Close**]]</f>
        <v>1.4000000000000909</v>
      </c>
    </row>
    <row r="180" spans="1:9" ht="14.25" customHeight="1" x14ac:dyDescent="0.3">
      <c r="A180" s="96">
        <v>43360</v>
      </c>
      <c r="B180" s="97">
        <v>2903.83</v>
      </c>
      <c r="C180" s="97">
        <v>2904.65</v>
      </c>
      <c r="D180" s="97">
        <v>2886.16</v>
      </c>
      <c r="E180" s="97">
        <v>2888.8</v>
      </c>
      <c r="F180" s="97">
        <v>2888.8</v>
      </c>
      <c r="G180" s="97">
        <v>2967980000</v>
      </c>
      <c r="H180" s="98">
        <f t="shared" si="0"/>
        <v>-8.7738010858875364E-4</v>
      </c>
      <c r="I180" s="102">
        <f>Table_1[[#This Row],[Open]]-Table_1[[#This Row],[Adj Close**]]</f>
        <v>15.029999999999745</v>
      </c>
    </row>
    <row r="181" spans="1:9" ht="14.25" customHeight="1" x14ac:dyDescent="0.3">
      <c r="A181" s="96">
        <v>43361</v>
      </c>
      <c r="B181" s="97">
        <v>2890.74</v>
      </c>
      <c r="C181" s="97">
        <v>2911.17</v>
      </c>
      <c r="D181" s="97">
        <v>2890.43</v>
      </c>
      <c r="E181" s="97">
        <v>2904.31</v>
      </c>
      <c r="F181" s="97">
        <v>2904.31</v>
      </c>
      <c r="G181" s="97">
        <v>3091190000</v>
      </c>
      <c r="H181" s="98">
        <f t="shared" si="0"/>
        <v>-4.5078396462603339E-3</v>
      </c>
      <c r="I181" s="102">
        <f>Table_1[[#This Row],[Open]]-Table_1[[#This Row],[Adj Close**]]</f>
        <v>-13.570000000000164</v>
      </c>
    </row>
    <row r="182" spans="1:9" ht="14.25" customHeight="1" x14ac:dyDescent="0.3">
      <c r="A182" s="96">
        <v>43362</v>
      </c>
      <c r="B182" s="97">
        <v>2906.6</v>
      </c>
      <c r="C182" s="97">
        <v>2912.36</v>
      </c>
      <c r="D182" s="97">
        <v>2903.82</v>
      </c>
      <c r="E182" s="97">
        <v>2907.95</v>
      </c>
      <c r="F182" s="97">
        <v>2907.95</v>
      </c>
      <c r="G182" s="97">
        <v>3302460000</v>
      </c>
      <c r="H182" s="98">
        <f t="shared" si="0"/>
        <v>5.4864844295924673E-3</v>
      </c>
      <c r="I182" s="102">
        <f>Table_1[[#This Row],[Open]]-Table_1[[#This Row],[Adj Close**]]</f>
        <v>-1.3499999999999091</v>
      </c>
    </row>
    <row r="183" spans="1:9" ht="14.25" customHeight="1" x14ac:dyDescent="0.3">
      <c r="A183" s="96">
        <v>43363</v>
      </c>
      <c r="B183" s="97">
        <v>2919.73</v>
      </c>
      <c r="C183" s="97">
        <v>2934.8</v>
      </c>
      <c r="D183" s="97">
        <v>2919.73</v>
      </c>
      <c r="E183" s="97">
        <v>2930.75</v>
      </c>
      <c r="F183" s="97">
        <v>2930.75</v>
      </c>
      <c r="G183" s="97">
        <v>3406520000</v>
      </c>
      <c r="H183" s="98">
        <f t="shared" si="0"/>
        <v>4.517305442785423E-3</v>
      </c>
      <c r="I183" s="102">
        <f>Table_1[[#This Row],[Open]]-Table_1[[#This Row],[Adj Close**]]</f>
        <v>-11.019999999999982</v>
      </c>
    </row>
    <row r="184" spans="1:9" ht="14.25" customHeight="1" x14ac:dyDescent="0.3">
      <c r="A184" s="96">
        <v>43364</v>
      </c>
      <c r="B184" s="97">
        <v>2936.76</v>
      </c>
      <c r="C184" s="97">
        <v>2940.91</v>
      </c>
      <c r="D184" s="97">
        <v>2927.11</v>
      </c>
      <c r="E184" s="97">
        <v>2929.67</v>
      </c>
      <c r="F184" s="97">
        <v>2929.67</v>
      </c>
      <c r="G184" s="97">
        <v>5652470000</v>
      </c>
      <c r="H184" s="98">
        <f t="shared" si="0"/>
        <v>5.8327311086984754E-3</v>
      </c>
      <c r="I184" s="102">
        <f>Table_1[[#This Row],[Open]]-Table_1[[#This Row],[Adj Close**]]</f>
        <v>7.0900000000001455</v>
      </c>
    </row>
    <row r="185" spans="1:9" ht="14.25" customHeight="1" x14ac:dyDescent="0.3">
      <c r="A185" s="96">
        <v>43367</v>
      </c>
      <c r="B185" s="97">
        <v>2921.83</v>
      </c>
      <c r="C185" s="97">
        <v>2923.79</v>
      </c>
      <c r="D185" s="97">
        <v>2912.63</v>
      </c>
      <c r="E185" s="97">
        <v>2919.37</v>
      </c>
      <c r="F185" s="97">
        <v>2919.37</v>
      </c>
      <c r="G185" s="97">
        <v>3392030000</v>
      </c>
      <c r="H185" s="98">
        <f t="shared" si="0"/>
        <v>-5.0838338849617569E-3</v>
      </c>
      <c r="I185" s="102">
        <f>Table_1[[#This Row],[Open]]-Table_1[[#This Row],[Adj Close**]]</f>
        <v>2.4600000000000364</v>
      </c>
    </row>
    <row r="186" spans="1:9" ht="14.25" customHeight="1" x14ac:dyDescent="0.3">
      <c r="A186" s="96">
        <v>43368</v>
      </c>
      <c r="B186" s="97">
        <v>2921.75</v>
      </c>
      <c r="C186" s="97">
        <v>2923.95</v>
      </c>
      <c r="D186" s="97">
        <v>2913.7</v>
      </c>
      <c r="E186" s="97">
        <v>2915.56</v>
      </c>
      <c r="F186" s="97">
        <v>2915.56</v>
      </c>
      <c r="G186" s="97">
        <v>3330880000</v>
      </c>
      <c r="H186" s="98">
        <f t="shared" si="0"/>
        <v>-2.7380100827196393E-5</v>
      </c>
      <c r="I186" s="102">
        <f>Table_1[[#This Row],[Open]]-Table_1[[#This Row],[Adj Close**]]</f>
        <v>6.1900000000000546</v>
      </c>
    </row>
    <row r="187" spans="1:9" ht="14.25" customHeight="1" x14ac:dyDescent="0.3">
      <c r="A187" s="96">
        <v>43369</v>
      </c>
      <c r="B187" s="97">
        <v>2916.98</v>
      </c>
      <c r="C187" s="97">
        <v>2931.15</v>
      </c>
      <c r="D187" s="97">
        <v>2903.28</v>
      </c>
      <c r="E187" s="97">
        <v>2905.97</v>
      </c>
      <c r="F187" s="97">
        <v>2905.97</v>
      </c>
      <c r="G187" s="97">
        <v>3417540000</v>
      </c>
      <c r="H187" s="98">
        <f t="shared" si="0"/>
        <v>-1.6325832121160202E-3</v>
      </c>
      <c r="I187" s="102">
        <f>Table_1[[#This Row],[Open]]-Table_1[[#This Row],[Adj Close**]]</f>
        <v>11.010000000000218</v>
      </c>
    </row>
    <row r="188" spans="1:9" ht="14.25" customHeight="1" x14ac:dyDescent="0.3">
      <c r="A188" s="96">
        <v>43370</v>
      </c>
      <c r="B188" s="97">
        <v>2911.65</v>
      </c>
      <c r="C188" s="97">
        <v>2927.22</v>
      </c>
      <c r="D188" s="97">
        <v>2909.27</v>
      </c>
      <c r="E188" s="97">
        <v>2914</v>
      </c>
      <c r="F188" s="97">
        <v>2914</v>
      </c>
      <c r="G188" s="97">
        <v>3101360000</v>
      </c>
      <c r="H188" s="98">
        <f t="shared" si="0"/>
        <v>-1.8272322744756313E-3</v>
      </c>
      <c r="I188" s="102">
        <f>Table_1[[#This Row],[Open]]-Table_1[[#This Row],[Adj Close**]]</f>
        <v>-2.3499999999999091</v>
      </c>
    </row>
    <row r="189" spans="1:9" ht="14.25" customHeight="1" x14ac:dyDescent="0.3">
      <c r="A189" s="96">
        <v>43371</v>
      </c>
      <c r="B189" s="97">
        <v>2910.03</v>
      </c>
      <c r="C189" s="97">
        <v>2920.53</v>
      </c>
      <c r="D189" s="97">
        <v>2907.5</v>
      </c>
      <c r="E189" s="97">
        <v>2913.98</v>
      </c>
      <c r="F189" s="97">
        <v>2913.98</v>
      </c>
      <c r="G189" s="97">
        <v>3461680000</v>
      </c>
      <c r="H189" s="98">
        <f t="shared" si="0"/>
        <v>-5.5638555458241575E-4</v>
      </c>
      <c r="I189" s="102">
        <f>Table_1[[#This Row],[Open]]-Table_1[[#This Row],[Adj Close**]]</f>
        <v>-3.9499999999998181</v>
      </c>
    </row>
    <row r="190" spans="1:9" ht="14.25" customHeight="1" x14ac:dyDescent="0.3">
      <c r="A190" s="96">
        <v>43374</v>
      </c>
      <c r="B190" s="97">
        <v>2926.29</v>
      </c>
      <c r="C190" s="97">
        <v>2937.06</v>
      </c>
      <c r="D190" s="97">
        <v>2917.91</v>
      </c>
      <c r="E190" s="97">
        <v>2924.59</v>
      </c>
      <c r="F190" s="97">
        <v>2924.59</v>
      </c>
      <c r="G190" s="97">
        <v>3375890000</v>
      </c>
      <c r="H190" s="98">
        <f t="shared" si="0"/>
        <v>5.5875712621518553E-3</v>
      </c>
      <c r="I190" s="102">
        <f>Table_1[[#This Row],[Open]]-Table_1[[#This Row],[Adj Close**]]</f>
        <v>1.6999999999998181</v>
      </c>
    </row>
    <row r="191" spans="1:9" ht="14.25" customHeight="1" x14ac:dyDescent="0.3">
      <c r="A191" s="96">
        <v>43375</v>
      </c>
      <c r="B191" s="97">
        <v>2923.8</v>
      </c>
      <c r="C191" s="97">
        <v>2931.42</v>
      </c>
      <c r="D191" s="97">
        <v>2919.37</v>
      </c>
      <c r="E191" s="97">
        <v>2923.43</v>
      </c>
      <c r="F191" s="97">
        <v>2923.43</v>
      </c>
      <c r="G191" s="97">
        <v>3432620000</v>
      </c>
      <c r="H191" s="98">
        <f t="shared" si="0"/>
        <v>-8.50906779574062E-4</v>
      </c>
      <c r="I191" s="102">
        <f>Table_1[[#This Row],[Open]]-Table_1[[#This Row],[Adj Close**]]</f>
        <v>0.37000000000034561</v>
      </c>
    </row>
    <row r="192" spans="1:9" ht="14.25" customHeight="1" x14ac:dyDescent="0.3">
      <c r="A192" s="96">
        <v>43376</v>
      </c>
      <c r="B192" s="97">
        <v>2931.69</v>
      </c>
      <c r="C192" s="97">
        <v>2939.86</v>
      </c>
      <c r="D192" s="97">
        <v>2921.36</v>
      </c>
      <c r="E192" s="97">
        <v>2925.51</v>
      </c>
      <c r="F192" s="97">
        <v>2925.51</v>
      </c>
      <c r="G192" s="97">
        <v>3625510000</v>
      </c>
      <c r="H192" s="98">
        <f t="shared" si="0"/>
        <v>2.6985429919966727E-3</v>
      </c>
      <c r="I192" s="102">
        <f>Table_1[[#This Row],[Open]]-Table_1[[#This Row],[Adj Close**]]</f>
        <v>6.1799999999998363</v>
      </c>
    </row>
    <row r="193" spans="1:9" ht="14.25" customHeight="1" x14ac:dyDescent="0.3">
      <c r="A193" s="96">
        <v>43377</v>
      </c>
      <c r="B193" s="97">
        <v>2919.35</v>
      </c>
      <c r="C193" s="97">
        <v>2919.78</v>
      </c>
      <c r="D193" s="97">
        <v>2883.92</v>
      </c>
      <c r="E193" s="97">
        <v>2901.61</v>
      </c>
      <c r="F193" s="97">
        <v>2901.61</v>
      </c>
      <c r="G193" s="97">
        <v>3510370000</v>
      </c>
      <c r="H193" s="98">
        <f t="shared" si="0"/>
        <v>-4.2091762771644158E-3</v>
      </c>
      <c r="I193" s="102">
        <f>Table_1[[#This Row],[Open]]-Table_1[[#This Row],[Adj Close**]]</f>
        <v>17.739999999999782</v>
      </c>
    </row>
    <row r="194" spans="1:9" ht="14.25" customHeight="1" x14ac:dyDescent="0.3">
      <c r="A194" s="96">
        <v>43378</v>
      </c>
      <c r="B194" s="97">
        <v>2902.54</v>
      </c>
      <c r="C194" s="97">
        <v>2909.64</v>
      </c>
      <c r="D194" s="97">
        <v>2869.29</v>
      </c>
      <c r="E194" s="97">
        <v>2885.57</v>
      </c>
      <c r="F194" s="97">
        <v>2885.57</v>
      </c>
      <c r="G194" s="97">
        <v>3340820000</v>
      </c>
      <c r="H194" s="98">
        <f t="shared" si="0"/>
        <v>-5.7581310908249939E-3</v>
      </c>
      <c r="I194" s="102">
        <f>Table_1[[#This Row],[Open]]-Table_1[[#This Row],[Adj Close**]]</f>
        <v>16.9699999999998</v>
      </c>
    </row>
    <row r="195" spans="1:9" ht="14.25" customHeight="1" x14ac:dyDescent="0.3">
      <c r="A195" s="96">
        <v>43381</v>
      </c>
      <c r="B195" s="97">
        <v>2877.53</v>
      </c>
      <c r="C195" s="97">
        <v>2889.45</v>
      </c>
      <c r="D195" s="97">
        <v>2862.08</v>
      </c>
      <c r="E195" s="97">
        <v>2884.43</v>
      </c>
      <c r="F195" s="97">
        <v>2884.43</v>
      </c>
      <c r="G195" s="97">
        <v>3381820000</v>
      </c>
      <c r="H195" s="98">
        <f t="shared" si="0"/>
        <v>-8.616590985826126E-3</v>
      </c>
      <c r="I195" s="102">
        <f>Table_1[[#This Row],[Open]]-Table_1[[#This Row],[Adj Close**]]</f>
        <v>-6.8999999999996362</v>
      </c>
    </row>
    <row r="196" spans="1:9" ht="14.25" customHeight="1" x14ac:dyDescent="0.3">
      <c r="A196" s="96">
        <v>43382</v>
      </c>
      <c r="B196" s="97">
        <v>2882.51</v>
      </c>
      <c r="C196" s="97">
        <v>2894.83</v>
      </c>
      <c r="D196" s="97">
        <v>2874.27</v>
      </c>
      <c r="E196" s="97">
        <v>2880.34</v>
      </c>
      <c r="F196" s="97">
        <v>2880.34</v>
      </c>
      <c r="G196" s="97">
        <v>3531690000</v>
      </c>
      <c r="H196" s="98">
        <f t="shared" si="0"/>
        <v>1.7306509402160942E-3</v>
      </c>
      <c r="I196" s="102">
        <f>Table_1[[#This Row],[Open]]-Table_1[[#This Row],[Adj Close**]]</f>
        <v>2.1700000000000728</v>
      </c>
    </row>
    <row r="197" spans="1:9" ht="14.25" customHeight="1" x14ac:dyDescent="0.3">
      <c r="A197" s="96">
        <v>43383</v>
      </c>
      <c r="B197" s="97">
        <v>2873.9</v>
      </c>
      <c r="C197" s="97">
        <v>2874.02</v>
      </c>
      <c r="D197" s="97">
        <v>2784.86</v>
      </c>
      <c r="E197" s="97">
        <v>2785.68</v>
      </c>
      <c r="F197" s="97">
        <v>2785.68</v>
      </c>
      <c r="G197" s="97">
        <v>4554260000</v>
      </c>
      <c r="H197" s="98">
        <f t="shared" si="0"/>
        <v>-2.9869800972069922E-3</v>
      </c>
      <c r="I197" s="102">
        <f>Table_1[[#This Row],[Open]]-Table_1[[#This Row],[Adj Close**]]</f>
        <v>88.220000000000255</v>
      </c>
    </row>
    <row r="198" spans="1:9" ht="14.25" customHeight="1" x14ac:dyDescent="0.3">
      <c r="A198" s="96">
        <v>43384</v>
      </c>
      <c r="B198" s="97">
        <v>2776.87</v>
      </c>
      <c r="C198" s="97">
        <v>2795.14</v>
      </c>
      <c r="D198" s="97">
        <v>2710.51</v>
      </c>
      <c r="E198" s="97">
        <v>2728.37</v>
      </c>
      <c r="F198" s="97">
        <v>2728.37</v>
      </c>
      <c r="G198" s="97">
        <v>4914090000</v>
      </c>
      <c r="H198" s="98">
        <f t="shared" si="0"/>
        <v>-3.3762483036988131E-2</v>
      </c>
      <c r="I198" s="102">
        <f>Table_1[[#This Row],[Open]]-Table_1[[#This Row],[Adj Close**]]</f>
        <v>48.5</v>
      </c>
    </row>
    <row r="199" spans="1:9" ht="14.25" customHeight="1" x14ac:dyDescent="0.3">
      <c r="A199" s="96">
        <v>43385</v>
      </c>
      <c r="B199" s="97">
        <v>2770.54</v>
      </c>
      <c r="C199" s="97">
        <v>2775.77</v>
      </c>
      <c r="D199" s="97">
        <v>2729.44</v>
      </c>
      <c r="E199" s="97">
        <v>2767.13</v>
      </c>
      <c r="F199" s="97">
        <v>2767.13</v>
      </c>
      <c r="G199" s="97">
        <v>4024010000</v>
      </c>
      <c r="H199" s="98">
        <f t="shared" si="0"/>
        <v>-2.279544955291363E-3</v>
      </c>
      <c r="I199" s="102">
        <f>Table_1[[#This Row],[Open]]-Table_1[[#This Row],[Adj Close**]]</f>
        <v>3.4099999999998545</v>
      </c>
    </row>
    <row r="200" spans="1:9" ht="14.25" customHeight="1" x14ac:dyDescent="0.3">
      <c r="A200" s="96">
        <v>43388</v>
      </c>
      <c r="B200" s="97">
        <v>2763.83</v>
      </c>
      <c r="C200" s="97">
        <v>2775.99</v>
      </c>
      <c r="D200" s="97">
        <v>2749.03</v>
      </c>
      <c r="E200" s="97">
        <v>2750.79</v>
      </c>
      <c r="F200" s="97">
        <v>2750.79</v>
      </c>
      <c r="G200" s="97">
        <v>3327160000</v>
      </c>
      <c r="H200" s="98">
        <f t="shared" si="0"/>
        <v>-2.4219105300771824E-3</v>
      </c>
      <c r="I200" s="102">
        <f>Table_1[[#This Row],[Open]]-Table_1[[#This Row],[Adj Close**]]</f>
        <v>13.039999999999964</v>
      </c>
    </row>
    <row r="201" spans="1:9" ht="14.25" customHeight="1" x14ac:dyDescent="0.3">
      <c r="A201" s="96">
        <v>43389</v>
      </c>
      <c r="B201" s="97">
        <v>2767.05</v>
      </c>
      <c r="C201" s="97">
        <v>2813.46</v>
      </c>
      <c r="D201" s="97">
        <v>2766.91</v>
      </c>
      <c r="E201" s="97">
        <v>2809.92</v>
      </c>
      <c r="F201" s="97">
        <v>2809.92</v>
      </c>
      <c r="G201" s="97">
        <v>3460260000</v>
      </c>
      <c r="H201" s="98">
        <f t="shared" si="0"/>
        <v>1.1650499488030214E-3</v>
      </c>
      <c r="I201" s="102">
        <f>Table_1[[#This Row],[Open]]-Table_1[[#This Row],[Adj Close**]]</f>
        <v>-42.869999999999891</v>
      </c>
    </row>
    <row r="202" spans="1:9" ht="14.25" customHeight="1" x14ac:dyDescent="0.3">
      <c r="A202" s="96">
        <v>43390</v>
      </c>
      <c r="B202" s="97">
        <v>2811.67</v>
      </c>
      <c r="C202" s="97">
        <v>2816.94</v>
      </c>
      <c r="D202" s="97">
        <v>2781.81</v>
      </c>
      <c r="E202" s="97">
        <v>2809.21</v>
      </c>
      <c r="F202" s="97">
        <v>2809.21</v>
      </c>
      <c r="G202" s="97">
        <v>3347090000</v>
      </c>
      <c r="H202" s="98">
        <f t="shared" si="0"/>
        <v>1.6125476590592828E-2</v>
      </c>
      <c r="I202" s="102">
        <f>Table_1[[#This Row],[Open]]-Table_1[[#This Row],[Adj Close**]]</f>
        <v>2.4600000000000364</v>
      </c>
    </row>
    <row r="203" spans="1:9" ht="14.25" customHeight="1" x14ac:dyDescent="0.3">
      <c r="A203" s="96">
        <v>43391</v>
      </c>
      <c r="B203" s="97">
        <v>2802</v>
      </c>
      <c r="C203" s="97">
        <v>2806.04</v>
      </c>
      <c r="D203" s="97">
        <v>2755.18</v>
      </c>
      <c r="E203" s="97">
        <v>2768.78</v>
      </c>
      <c r="F203" s="97">
        <v>2768.78</v>
      </c>
      <c r="G203" s="97">
        <v>3639300000</v>
      </c>
      <c r="H203" s="98">
        <f t="shared" si="0"/>
        <v>-3.4392371793276139E-3</v>
      </c>
      <c r="I203" s="102">
        <f>Table_1[[#This Row],[Open]]-Table_1[[#This Row],[Adj Close**]]</f>
        <v>33.2199999999998</v>
      </c>
    </row>
    <row r="204" spans="1:9" ht="14.25" customHeight="1" x14ac:dyDescent="0.3">
      <c r="A204" s="96">
        <v>43392</v>
      </c>
      <c r="B204" s="97">
        <v>2775.66</v>
      </c>
      <c r="C204" s="97">
        <v>2797.77</v>
      </c>
      <c r="D204" s="97">
        <v>2760.27</v>
      </c>
      <c r="E204" s="97">
        <v>2767.78</v>
      </c>
      <c r="F204" s="97">
        <v>2767.78</v>
      </c>
      <c r="G204" s="97">
        <v>3593940000</v>
      </c>
      <c r="H204" s="98">
        <f t="shared" si="0"/>
        <v>-9.4004282655246775E-3</v>
      </c>
      <c r="I204" s="102">
        <f>Table_1[[#This Row],[Open]]-Table_1[[#This Row],[Adj Close**]]</f>
        <v>7.8799999999996544</v>
      </c>
    </row>
    <row r="205" spans="1:9" ht="14.25" customHeight="1" x14ac:dyDescent="0.3">
      <c r="A205" s="96">
        <v>43395</v>
      </c>
      <c r="B205" s="97">
        <v>2773.94</v>
      </c>
      <c r="C205" s="97">
        <v>2778.94</v>
      </c>
      <c r="D205" s="97">
        <v>2749.22</v>
      </c>
      <c r="E205" s="97">
        <v>2755.88</v>
      </c>
      <c r="F205" s="97">
        <v>2755.88</v>
      </c>
      <c r="G205" s="97">
        <v>3331270000</v>
      </c>
      <c r="H205" s="98">
        <f t="shared" si="0"/>
        <v>-6.1967243826686262E-4</v>
      </c>
      <c r="I205" s="102">
        <f>Table_1[[#This Row],[Open]]-Table_1[[#This Row],[Adj Close**]]</f>
        <v>18.059999999999945</v>
      </c>
    </row>
    <row r="206" spans="1:9" ht="14.25" customHeight="1" x14ac:dyDescent="0.3">
      <c r="A206" s="96">
        <v>43396</v>
      </c>
      <c r="B206" s="97">
        <v>2721.03</v>
      </c>
      <c r="C206" s="97">
        <v>2753.59</v>
      </c>
      <c r="D206" s="97">
        <v>2691.43</v>
      </c>
      <c r="E206" s="97">
        <v>2740.69</v>
      </c>
      <c r="F206" s="97">
        <v>2740.69</v>
      </c>
      <c r="G206" s="97">
        <v>4373710000</v>
      </c>
      <c r="H206" s="98">
        <f t="shared" si="0"/>
        <v>-1.9073952572874631E-2</v>
      </c>
      <c r="I206" s="102">
        <f>Table_1[[#This Row],[Open]]-Table_1[[#This Row],[Adj Close**]]</f>
        <v>-19.659999999999854</v>
      </c>
    </row>
    <row r="207" spans="1:9" ht="14.25" customHeight="1" x14ac:dyDescent="0.3">
      <c r="A207" s="96">
        <v>43397</v>
      </c>
      <c r="B207" s="97">
        <v>2737.87</v>
      </c>
      <c r="C207" s="97">
        <v>2742.59</v>
      </c>
      <c r="D207" s="97">
        <v>2651.89</v>
      </c>
      <c r="E207" s="97">
        <v>2656.1</v>
      </c>
      <c r="F207" s="97">
        <v>2656.1</v>
      </c>
      <c r="G207" s="97">
        <v>4738670000</v>
      </c>
      <c r="H207" s="98">
        <f t="shared" si="0"/>
        <v>6.1888329051865247E-3</v>
      </c>
      <c r="I207" s="102">
        <f>Table_1[[#This Row],[Open]]-Table_1[[#This Row],[Adj Close**]]</f>
        <v>81.769999999999982</v>
      </c>
    </row>
    <row r="208" spans="1:9" ht="14.25" customHeight="1" x14ac:dyDescent="0.3">
      <c r="A208" s="96">
        <v>43398</v>
      </c>
      <c r="B208" s="97">
        <v>2674.88</v>
      </c>
      <c r="C208" s="97">
        <v>2722.7</v>
      </c>
      <c r="D208" s="97">
        <v>2667.84</v>
      </c>
      <c r="E208" s="97">
        <v>2705.57</v>
      </c>
      <c r="F208" s="97">
        <v>2705.57</v>
      </c>
      <c r="G208" s="97">
        <v>4663930000</v>
      </c>
      <c r="H208" s="98">
        <f t="shared" si="0"/>
        <v>-2.3006936048826199E-2</v>
      </c>
      <c r="I208" s="102">
        <f>Table_1[[#This Row],[Open]]-Table_1[[#This Row],[Adj Close**]]</f>
        <v>-30.690000000000055</v>
      </c>
    </row>
    <row r="209" spans="1:9" ht="14.25" customHeight="1" x14ac:dyDescent="0.3">
      <c r="A209" s="96">
        <v>43399</v>
      </c>
      <c r="B209" s="97">
        <v>2667.86</v>
      </c>
      <c r="C209" s="97">
        <v>2692.38</v>
      </c>
      <c r="D209" s="97">
        <v>2628.16</v>
      </c>
      <c r="E209" s="97">
        <v>2658.69</v>
      </c>
      <c r="F209" s="97">
        <v>2658.69</v>
      </c>
      <c r="G209" s="97">
        <v>4804330000</v>
      </c>
      <c r="H209" s="98">
        <f t="shared" si="0"/>
        <v>-2.6244167962674891E-3</v>
      </c>
      <c r="I209" s="102">
        <f>Table_1[[#This Row],[Open]]-Table_1[[#This Row],[Adj Close**]]</f>
        <v>9.1700000000000728</v>
      </c>
    </row>
    <row r="210" spans="1:9" ht="14.25" customHeight="1" x14ac:dyDescent="0.3">
      <c r="A210" s="96">
        <v>43402</v>
      </c>
      <c r="B210" s="97">
        <v>2682.65</v>
      </c>
      <c r="C210" s="97">
        <v>2706.85</v>
      </c>
      <c r="D210" s="97">
        <v>2603.54</v>
      </c>
      <c r="E210" s="97">
        <v>2641.25</v>
      </c>
      <c r="F210" s="97">
        <v>2641.25</v>
      </c>
      <c r="G210" s="97">
        <v>4701260000</v>
      </c>
      <c r="H210" s="98">
        <f t="shared" si="0"/>
        <v>5.5437691632994092E-3</v>
      </c>
      <c r="I210" s="102">
        <f>Table_1[[#This Row],[Open]]-Table_1[[#This Row],[Adj Close**]]</f>
        <v>41.400000000000091</v>
      </c>
    </row>
    <row r="211" spans="1:9" ht="14.25" customHeight="1" x14ac:dyDescent="0.3">
      <c r="A211" s="96">
        <v>43403</v>
      </c>
      <c r="B211" s="97">
        <v>2640.68</v>
      </c>
      <c r="C211" s="97">
        <v>2685.43</v>
      </c>
      <c r="D211" s="97">
        <v>2635.34</v>
      </c>
      <c r="E211" s="97">
        <v>2682.63</v>
      </c>
      <c r="F211" s="97">
        <v>2682.63</v>
      </c>
      <c r="G211" s="97">
        <v>5125600000</v>
      </c>
      <c r="H211" s="98">
        <f t="shared" si="0"/>
        <v>-1.5644977913630273E-2</v>
      </c>
      <c r="I211" s="102">
        <f>Table_1[[#This Row],[Open]]-Table_1[[#This Row],[Adj Close**]]</f>
        <v>-41.950000000000273</v>
      </c>
    </row>
    <row r="212" spans="1:9" ht="14.25" customHeight="1" x14ac:dyDescent="0.3">
      <c r="A212" s="96">
        <v>43404</v>
      </c>
      <c r="B212" s="97">
        <v>2705.6</v>
      </c>
      <c r="C212" s="97">
        <v>2736.69</v>
      </c>
      <c r="D212" s="97">
        <v>2705.6</v>
      </c>
      <c r="E212" s="97">
        <v>2711.74</v>
      </c>
      <c r="F212" s="97">
        <v>2711.74</v>
      </c>
      <c r="G212" s="97">
        <v>5133380000</v>
      </c>
      <c r="H212" s="98">
        <f t="shared" si="0"/>
        <v>2.4584576699940953E-2</v>
      </c>
      <c r="I212" s="102">
        <f>Table_1[[#This Row],[Open]]-Table_1[[#This Row],[Adj Close**]]</f>
        <v>-6.1399999999998727</v>
      </c>
    </row>
    <row r="213" spans="1:9" ht="14.25" customHeight="1" x14ac:dyDescent="0.3">
      <c r="A213" s="96">
        <v>43405</v>
      </c>
      <c r="B213" s="97">
        <v>2717.58</v>
      </c>
      <c r="C213" s="97">
        <v>2741.67</v>
      </c>
      <c r="D213" s="97">
        <v>2708.85</v>
      </c>
      <c r="E213" s="97">
        <v>2740.37</v>
      </c>
      <c r="F213" s="97">
        <v>2740.37</v>
      </c>
      <c r="G213" s="97">
        <v>4730250000</v>
      </c>
      <c r="H213" s="98">
        <f t="shared" si="0"/>
        <v>4.427853341218221E-3</v>
      </c>
      <c r="I213" s="102">
        <f>Table_1[[#This Row],[Open]]-Table_1[[#This Row],[Adj Close**]]</f>
        <v>-22.789999999999964</v>
      </c>
    </row>
    <row r="214" spans="1:9" ht="14.25" customHeight="1" x14ac:dyDescent="0.3">
      <c r="A214" s="96">
        <v>43406</v>
      </c>
      <c r="B214" s="97">
        <v>2745.45</v>
      </c>
      <c r="C214" s="97">
        <v>2756.55</v>
      </c>
      <c r="D214" s="97">
        <v>2700.44</v>
      </c>
      <c r="E214" s="97">
        <v>2723.06</v>
      </c>
      <c r="F214" s="97">
        <v>2723.06</v>
      </c>
      <c r="G214" s="97">
        <v>4261230000</v>
      </c>
      <c r="H214" s="98">
        <f t="shared" si="0"/>
        <v>1.0255447861700443E-2</v>
      </c>
      <c r="I214" s="102">
        <f>Table_1[[#This Row],[Open]]-Table_1[[#This Row],[Adj Close**]]</f>
        <v>22.389999999999873</v>
      </c>
    </row>
    <row r="215" spans="1:9" ht="14.25" customHeight="1" x14ac:dyDescent="0.3">
      <c r="A215" s="96">
        <v>43409</v>
      </c>
      <c r="B215" s="97">
        <v>2726.37</v>
      </c>
      <c r="C215" s="97">
        <v>2744.27</v>
      </c>
      <c r="D215" s="97">
        <v>2717.94</v>
      </c>
      <c r="E215" s="97">
        <v>2738.31</v>
      </c>
      <c r="F215" s="97">
        <v>2738.31</v>
      </c>
      <c r="G215" s="97">
        <v>3650910000</v>
      </c>
      <c r="H215" s="98">
        <f t="shared" si="0"/>
        <v>-6.9496803802655046E-3</v>
      </c>
      <c r="I215" s="102">
        <f>Table_1[[#This Row],[Open]]-Table_1[[#This Row],[Adj Close**]]</f>
        <v>-11.940000000000055</v>
      </c>
    </row>
    <row r="216" spans="1:9" ht="14.25" customHeight="1" x14ac:dyDescent="0.3">
      <c r="A216" s="96">
        <v>43410</v>
      </c>
      <c r="B216" s="97">
        <v>2738.4</v>
      </c>
      <c r="C216" s="97">
        <v>2756.82</v>
      </c>
      <c r="D216" s="97">
        <v>2737.08</v>
      </c>
      <c r="E216" s="97">
        <v>2755.45</v>
      </c>
      <c r="F216" s="97">
        <v>2755.45</v>
      </c>
      <c r="G216" s="97">
        <v>3543800000</v>
      </c>
      <c r="H216" s="98">
        <f t="shared" si="0"/>
        <v>4.4124605244336614E-3</v>
      </c>
      <c r="I216" s="102">
        <f>Table_1[[#This Row],[Open]]-Table_1[[#This Row],[Adj Close**]]</f>
        <v>-17.049999999999727</v>
      </c>
    </row>
    <row r="217" spans="1:9" ht="14.25" customHeight="1" x14ac:dyDescent="0.3">
      <c r="A217" s="96">
        <v>43411</v>
      </c>
      <c r="B217" s="97">
        <v>2774.13</v>
      </c>
      <c r="C217" s="97">
        <v>2815.15</v>
      </c>
      <c r="D217" s="97">
        <v>2774.13</v>
      </c>
      <c r="E217" s="97">
        <v>2813.89</v>
      </c>
      <c r="F217" s="97">
        <v>2813.89</v>
      </c>
      <c r="G217" s="97">
        <v>3929080000</v>
      </c>
      <c r="H217" s="98">
        <f t="shared" si="0"/>
        <v>1.3047765118317272E-2</v>
      </c>
      <c r="I217" s="102">
        <f>Table_1[[#This Row],[Open]]-Table_1[[#This Row],[Adj Close**]]</f>
        <v>-39.759999999999764</v>
      </c>
    </row>
    <row r="218" spans="1:9" ht="14.25" customHeight="1" x14ac:dyDescent="0.3">
      <c r="A218" s="96">
        <v>43412</v>
      </c>
      <c r="B218" s="97">
        <v>2806.38</v>
      </c>
      <c r="C218" s="97">
        <v>2814.75</v>
      </c>
      <c r="D218" s="97">
        <v>2794.99</v>
      </c>
      <c r="E218" s="97">
        <v>2806.83</v>
      </c>
      <c r="F218" s="97">
        <v>2806.83</v>
      </c>
      <c r="G218" s="97">
        <v>3673550000</v>
      </c>
      <c r="H218" s="98">
        <f t="shared" si="0"/>
        <v>1.1625266299704772E-2</v>
      </c>
      <c r="I218" s="102">
        <f>Table_1[[#This Row],[Open]]-Table_1[[#This Row],[Adj Close**]]</f>
        <v>-0.4499999999998181</v>
      </c>
    </row>
    <row r="219" spans="1:9" ht="14.25" customHeight="1" x14ac:dyDescent="0.3">
      <c r="A219" s="96">
        <v>43413</v>
      </c>
      <c r="B219" s="97">
        <v>2794.1</v>
      </c>
      <c r="C219" s="97">
        <v>2794.1</v>
      </c>
      <c r="D219" s="97">
        <v>2764.24</v>
      </c>
      <c r="E219" s="97">
        <v>2781.01</v>
      </c>
      <c r="F219" s="97">
        <v>2781.01</v>
      </c>
      <c r="G219" s="97">
        <v>4029030000</v>
      </c>
      <c r="H219" s="98">
        <f t="shared" si="0"/>
        <v>-4.3757438408199177E-3</v>
      </c>
      <c r="I219" s="102">
        <f>Table_1[[#This Row],[Open]]-Table_1[[#This Row],[Adj Close**]]</f>
        <v>13.089999999999691</v>
      </c>
    </row>
    <row r="220" spans="1:9" ht="14.25" customHeight="1" x14ac:dyDescent="0.3">
      <c r="A220" s="96">
        <v>43416</v>
      </c>
      <c r="B220" s="97">
        <v>2773.93</v>
      </c>
      <c r="C220" s="97">
        <v>2775.99</v>
      </c>
      <c r="D220" s="97">
        <v>2722</v>
      </c>
      <c r="E220" s="97">
        <v>2726.22</v>
      </c>
      <c r="F220" s="97">
        <v>2726.22</v>
      </c>
      <c r="G220" s="97">
        <v>3701570000</v>
      </c>
      <c r="H220" s="98">
        <f t="shared" si="0"/>
        <v>-7.2187824344154012E-3</v>
      </c>
      <c r="I220" s="102">
        <f>Table_1[[#This Row],[Open]]-Table_1[[#This Row],[Adj Close**]]</f>
        <v>47.710000000000036</v>
      </c>
    </row>
    <row r="221" spans="1:9" ht="14.25" customHeight="1" x14ac:dyDescent="0.3">
      <c r="A221" s="96">
        <v>43417</v>
      </c>
      <c r="B221" s="97">
        <v>2730.05</v>
      </c>
      <c r="C221" s="97">
        <v>2754.6</v>
      </c>
      <c r="D221" s="97">
        <v>2714.98</v>
      </c>
      <c r="E221" s="97">
        <v>2722.18</v>
      </c>
      <c r="F221" s="97">
        <v>2722.18</v>
      </c>
      <c r="G221" s="97">
        <v>4112820000</v>
      </c>
      <c r="H221" s="98">
        <f t="shared" si="0"/>
        <v>-1.5818712079973055E-2</v>
      </c>
      <c r="I221" s="102">
        <f>Table_1[[#This Row],[Open]]-Table_1[[#This Row],[Adj Close**]]</f>
        <v>7.8700000000003456</v>
      </c>
    </row>
    <row r="222" spans="1:9" ht="14.25" customHeight="1" x14ac:dyDescent="0.3">
      <c r="A222" s="96">
        <v>43418</v>
      </c>
      <c r="B222" s="97">
        <v>2737.9</v>
      </c>
      <c r="C222" s="97">
        <v>2746.8</v>
      </c>
      <c r="D222" s="97">
        <v>2685.75</v>
      </c>
      <c r="E222" s="97">
        <v>2701.58</v>
      </c>
      <c r="F222" s="97">
        <v>2701.58</v>
      </c>
      <c r="G222" s="97">
        <v>4449060000</v>
      </c>
      <c r="H222" s="98">
        <f t="shared" si="0"/>
        <v>2.8754052123587145E-3</v>
      </c>
      <c r="I222" s="102">
        <f>Table_1[[#This Row],[Open]]-Table_1[[#This Row],[Adj Close**]]</f>
        <v>36.320000000000164</v>
      </c>
    </row>
    <row r="223" spans="1:9" ht="14.25" customHeight="1" x14ac:dyDescent="0.3">
      <c r="A223" s="96">
        <v>43419</v>
      </c>
      <c r="B223" s="97">
        <v>2693.52</v>
      </c>
      <c r="C223" s="97">
        <v>2735.38</v>
      </c>
      <c r="D223" s="97">
        <v>2670.75</v>
      </c>
      <c r="E223" s="97">
        <v>2730.2</v>
      </c>
      <c r="F223" s="97">
        <v>2730.2</v>
      </c>
      <c r="G223" s="97">
        <v>4204960000</v>
      </c>
      <c r="H223" s="98">
        <f t="shared" si="0"/>
        <v>-1.6209503634172215E-2</v>
      </c>
      <c r="I223" s="102">
        <f>Table_1[[#This Row],[Open]]-Table_1[[#This Row],[Adj Close**]]</f>
        <v>-36.679999999999836</v>
      </c>
    </row>
    <row r="224" spans="1:9" ht="14.25" customHeight="1" x14ac:dyDescent="0.3">
      <c r="A224" s="96">
        <v>43420</v>
      </c>
      <c r="B224" s="97">
        <v>2718.54</v>
      </c>
      <c r="C224" s="97">
        <v>2746.75</v>
      </c>
      <c r="D224" s="97">
        <v>2712.16</v>
      </c>
      <c r="E224" s="97">
        <v>2736.27</v>
      </c>
      <c r="F224" s="97">
        <v>2736.27</v>
      </c>
      <c r="G224" s="97">
        <v>3996970000</v>
      </c>
      <c r="H224" s="98">
        <f t="shared" si="0"/>
        <v>9.288960171077245E-3</v>
      </c>
      <c r="I224" s="102">
        <f>Table_1[[#This Row],[Open]]-Table_1[[#This Row],[Adj Close**]]</f>
        <v>-17.730000000000018</v>
      </c>
    </row>
    <row r="225" spans="1:9" ht="14.25" customHeight="1" x14ac:dyDescent="0.3">
      <c r="A225" s="96">
        <v>43423</v>
      </c>
      <c r="B225" s="97">
        <v>2730.74</v>
      </c>
      <c r="C225" s="97">
        <v>2733.16</v>
      </c>
      <c r="D225" s="97">
        <v>2681.09</v>
      </c>
      <c r="E225" s="97">
        <v>2690.73</v>
      </c>
      <c r="F225" s="97">
        <v>2690.73</v>
      </c>
      <c r="G225" s="97">
        <v>3806940000</v>
      </c>
      <c r="H225" s="98">
        <f t="shared" si="0"/>
        <v>4.4877029582054409E-3</v>
      </c>
      <c r="I225" s="102">
        <f>Table_1[[#This Row],[Open]]-Table_1[[#This Row],[Adj Close**]]</f>
        <v>40.009999999999764</v>
      </c>
    </row>
    <row r="226" spans="1:9" ht="14.25" customHeight="1" x14ac:dyDescent="0.3">
      <c r="A226" s="96">
        <v>43424</v>
      </c>
      <c r="B226" s="97">
        <v>2654.6</v>
      </c>
      <c r="C226" s="97">
        <v>2669.44</v>
      </c>
      <c r="D226" s="97">
        <v>2631.52</v>
      </c>
      <c r="E226" s="97">
        <v>2641.89</v>
      </c>
      <c r="F226" s="97">
        <v>2641.89</v>
      </c>
      <c r="G226" s="97">
        <v>4370820000</v>
      </c>
      <c r="H226" s="98">
        <f t="shared" si="0"/>
        <v>-2.7882551982246526E-2</v>
      </c>
      <c r="I226" s="102">
        <f>Table_1[[#This Row],[Open]]-Table_1[[#This Row],[Adj Close**]]</f>
        <v>12.710000000000036</v>
      </c>
    </row>
    <row r="227" spans="1:9" ht="14.25" customHeight="1" x14ac:dyDescent="0.3">
      <c r="A227" s="96">
        <v>43425</v>
      </c>
      <c r="B227" s="97">
        <v>2657.74</v>
      </c>
      <c r="C227" s="97">
        <v>2670.73</v>
      </c>
      <c r="D227" s="97">
        <v>2649.82</v>
      </c>
      <c r="E227" s="97">
        <v>2649.93</v>
      </c>
      <c r="F227" s="97">
        <v>2649.93</v>
      </c>
      <c r="G227" s="97">
        <v>3237400000</v>
      </c>
      <c r="H227" s="98">
        <f t="shared" si="0"/>
        <v>1.1828524071422711E-3</v>
      </c>
      <c r="I227" s="102">
        <f>Table_1[[#This Row],[Open]]-Table_1[[#This Row],[Adj Close**]]</f>
        <v>7.8099999999999454</v>
      </c>
    </row>
    <row r="228" spans="1:9" ht="14.25" customHeight="1" x14ac:dyDescent="0.3">
      <c r="A228" s="96">
        <v>43427</v>
      </c>
      <c r="B228" s="97">
        <v>2633.36</v>
      </c>
      <c r="C228" s="97">
        <v>2647.55</v>
      </c>
      <c r="D228" s="97">
        <v>2631.09</v>
      </c>
      <c r="E228" s="97">
        <v>2632.56</v>
      </c>
      <c r="F228" s="97">
        <v>2632.56</v>
      </c>
      <c r="G228" s="97">
        <v>1651680000</v>
      </c>
      <c r="H228" s="98">
        <f t="shared" si="0"/>
        <v>-9.1732073114750342E-3</v>
      </c>
      <c r="I228" s="102">
        <f>Table_1[[#This Row],[Open]]-Table_1[[#This Row],[Adj Close**]]</f>
        <v>0.8000000000001819</v>
      </c>
    </row>
    <row r="229" spans="1:9" ht="14.25" customHeight="1" x14ac:dyDescent="0.3">
      <c r="A229" s="96">
        <v>43430</v>
      </c>
      <c r="B229" s="97">
        <v>2649.97</v>
      </c>
      <c r="C229" s="97">
        <v>2674.35</v>
      </c>
      <c r="D229" s="97">
        <v>2649.97</v>
      </c>
      <c r="E229" s="97">
        <v>2673.45</v>
      </c>
      <c r="F229" s="97">
        <v>2673.45</v>
      </c>
      <c r="G229" s="97">
        <v>3523520000</v>
      </c>
      <c r="H229" s="98">
        <f t="shared" si="0"/>
        <v>6.3075310629764529E-3</v>
      </c>
      <c r="I229" s="102">
        <f>Table_1[[#This Row],[Open]]-Table_1[[#This Row],[Adj Close**]]</f>
        <v>-23.480000000000018</v>
      </c>
    </row>
    <row r="230" spans="1:9" ht="14.25" customHeight="1" x14ac:dyDescent="0.3">
      <c r="A230" s="96">
        <v>43431</v>
      </c>
      <c r="B230" s="97">
        <v>2663.75</v>
      </c>
      <c r="C230" s="97">
        <v>2682.53</v>
      </c>
      <c r="D230" s="97">
        <v>2655.89</v>
      </c>
      <c r="E230" s="97">
        <v>2682.17</v>
      </c>
      <c r="F230" s="97">
        <v>2682.17</v>
      </c>
      <c r="G230" s="97">
        <v>3494380000</v>
      </c>
      <c r="H230" s="98">
        <f t="shared" si="0"/>
        <v>5.2000588685910407E-3</v>
      </c>
      <c r="I230" s="102">
        <f>Table_1[[#This Row],[Open]]-Table_1[[#This Row],[Adj Close**]]</f>
        <v>-18.420000000000073</v>
      </c>
    </row>
    <row r="231" spans="1:9" ht="14.25" customHeight="1" x14ac:dyDescent="0.3">
      <c r="A231" s="96">
        <v>43432</v>
      </c>
      <c r="B231" s="97">
        <v>2691.45</v>
      </c>
      <c r="C231" s="97">
        <v>2744</v>
      </c>
      <c r="D231" s="97">
        <v>2684.38</v>
      </c>
      <c r="E231" s="97">
        <v>2743.79</v>
      </c>
      <c r="F231" s="97">
        <v>2743.79</v>
      </c>
      <c r="G231" s="97">
        <v>3984540000</v>
      </c>
      <c r="H231" s="98">
        <f t="shared" si="0"/>
        <v>1.0398873768183882E-2</v>
      </c>
      <c r="I231" s="102">
        <f>Table_1[[#This Row],[Open]]-Table_1[[#This Row],[Adj Close**]]</f>
        <v>-52.340000000000146</v>
      </c>
    </row>
    <row r="232" spans="1:9" ht="14.25" customHeight="1" x14ac:dyDescent="0.3">
      <c r="A232" s="96">
        <v>43433</v>
      </c>
      <c r="B232" s="97">
        <v>2736.97</v>
      </c>
      <c r="C232" s="97">
        <v>2753.75</v>
      </c>
      <c r="D232" s="97">
        <v>2722.94</v>
      </c>
      <c r="E232" s="97">
        <v>2737.8</v>
      </c>
      <c r="F232" s="97">
        <v>2737.8</v>
      </c>
      <c r="G232" s="97">
        <v>3599200000</v>
      </c>
      <c r="H232" s="98">
        <f t="shared" si="0"/>
        <v>1.6912816511545817E-2</v>
      </c>
      <c r="I232" s="102">
        <f>Table_1[[#This Row],[Open]]-Table_1[[#This Row],[Adj Close**]]</f>
        <v>-0.83000000000038199</v>
      </c>
    </row>
    <row r="233" spans="1:9" ht="14.25" customHeight="1" x14ac:dyDescent="0.3">
      <c r="A233" s="96">
        <v>43434</v>
      </c>
      <c r="B233" s="97">
        <v>2737.76</v>
      </c>
      <c r="C233" s="97">
        <v>2760.88</v>
      </c>
      <c r="D233" s="97">
        <v>2732.76</v>
      </c>
      <c r="E233" s="97">
        <v>2760.17</v>
      </c>
      <c r="F233" s="97">
        <v>2760.17</v>
      </c>
      <c r="G233" s="97">
        <v>4668310000</v>
      </c>
      <c r="H233" s="98">
        <f t="shared" si="0"/>
        <v>2.8864035776804951E-4</v>
      </c>
      <c r="I233" s="102">
        <f>Table_1[[#This Row],[Open]]-Table_1[[#This Row],[Adj Close**]]</f>
        <v>-22.409999999999854</v>
      </c>
    </row>
    <row r="234" spans="1:9" ht="14.25" customHeight="1" x14ac:dyDescent="0.3">
      <c r="A234" s="96">
        <v>43437</v>
      </c>
      <c r="B234" s="97">
        <v>2790.5</v>
      </c>
      <c r="C234" s="97">
        <v>2800.18</v>
      </c>
      <c r="D234" s="97">
        <v>2773.38</v>
      </c>
      <c r="E234" s="97">
        <v>2790.37</v>
      </c>
      <c r="F234" s="97">
        <v>2790.37</v>
      </c>
      <c r="G234" s="97">
        <v>4221580000</v>
      </c>
      <c r="H234" s="98">
        <f t="shared" si="0"/>
        <v>1.926392379171285E-2</v>
      </c>
      <c r="I234" s="102">
        <f>Table_1[[#This Row],[Open]]-Table_1[[#This Row],[Adj Close**]]</f>
        <v>0.13000000000010914</v>
      </c>
    </row>
    <row r="235" spans="1:9" ht="14.25" customHeight="1" x14ac:dyDescent="0.3">
      <c r="A235" s="96">
        <v>43438</v>
      </c>
      <c r="B235" s="97">
        <v>2782.43</v>
      </c>
      <c r="C235" s="97">
        <v>2785.93</v>
      </c>
      <c r="D235" s="97">
        <v>2697.18</v>
      </c>
      <c r="E235" s="97">
        <v>2700.06</v>
      </c>
      <c r="F235" s="97">
        <v>2700.06</v>
      </c>
      <c r="G235" s="97">
        <v>4515710000</v>
      </c>
      <c r="H235" s="98">
        <f t="shared" si="0"/>
        <v>-2.8919548468017073E-3</v>
      </c>
      <c r="I235" s="102">
        <f>Table_1[[#This Row],[Open]]-Table_1[[#This Row],[Adj Close**]]</f>
        <v>82.369999999999891</v>
      </c>
    </row>
    <row r="236" spans="1:9" ht="14.25" customHeight="1" x14ac:dyDescent="0.3">
      <c r="A236" s="96">
        <v>43440</v>
      </c>
      <c r="B236" s="97">
        <v>2663.51</v>
      </c>
      <c r="C236" s="97">
        <v>2696.15</v>
      </c>
      <c r="D236" s="97">
        <v>2621.53</v>
      </c>
      <c r="E236" s="97">
        <v>2695.95</v>
      </c>
      <c r="F236" s="97">
        <v>2695.95</v>
      </c>
      <c r="G236" s="97">
        <v>5180430000</v>
      </c>
      <c r="H236" s="98">
        <f t="shared" si="0"/>
        <v>-4.2739619684951505E-2</v>
      </c>
      <c r="I236" s="102">
        <f>Table_1[[#This Row],[Open]]-Table_1[[#This Row],[Adj Close**]]</f>
        <v>-32.4399999999996</v>
      </c>
    </row>
    <row r="237" spans="1:9" ht="14.25" customHeight="1" x14ac:dyDescent="0.3">
      <c r="A237" s="96">
        <v>43441</v>
      </c>
      <c r="B237" s="97">
        <v>2691.26</v>
      </c>
      <c r="C237" s="97">
        <v>2708.54</v>
      </c>
      <c r="D237" s="97">
        <v>2623.14</v>
      </c>
      <c r="E237" s="97">
        <v>2633.08</v>
      </c>
      <c r="F237" s="97">
        <v>2633.08</v>
      </c>
      <c r="G237" s="97">
        <v>4242240000</v>
      </c>
      <c r="H237" s="98">
        <f t="shared" si="0"/>
        <v>1.0418582997623436E-2</v>
      </c>
      <c r="I237" s="102">
        <f>Table_1[[#This Row],[Open]]-Table_1[[#This Row],[Adj Close**]]</f>
        <v>58.180000000000291</v>
      </c>
    </row>
    <row r="238" spans="1:9" ht="14.25" customHeight="1" x14ac:dyDescent="0.3">
      <c r="A238" s="96">
        <v>43444</v>
      </c>
      <c r="B238" s="97">
        <v>2630.86</v>
      </c>
      <c r="C238" s="97">
        <v>2647.51</v>
      </c>
      <c r="D238" s="97">
        <v>2583.23</v>
      </c>
      <c r="E238" s="97">
        <v>2637.72</v>
      </c>
      <c r="F238" s="97">
        <v>2637.72</v>
      </c>
      <c r="G238" s="97">
        <v>4162880000</v>
      </c>
      <c r="H238" s="98">
        <f t="shared" si="0"/>
        <v>-2.2443019254921519E-2</v>
      </c>
      <c r="I238" s="102">
        <f>Table_1[[#This Row],[Open]]-Table_1[[#This Row],[Adj Close**]]</f>
        <v>-6.8599999999996726</v>
      </c>
    </row>
    <row r="239" spans="1:9" ht="14.25" customHeight="1" x14ac:dyDescent="0.3">
      <c r="A239" s="96">
        <v>43445</v>
      </c>
      <c r="B239" s="97">
        <v>2664.44</v>
      </c>
      <c r="C239" s="97">
        <v>2674.35</v>
      </c>
      <c r="D239" s="97">
        <v>2621.3000000000002</v>
      </c>
      <c r="E239" s="97">
        <v>2636.78</v>
      </c>
      <c r="F239" s="97">
        <v>2636.78</v>
      </c>
      <c r="G239" s="97">
        <v>3963440000</v>
      </c>
      <c r="H239" s="98">
        <f t="shared" si="0"/>
        <v>1.2763887093954041E-2</v>
      </c>
      <c r="I239" s="102">
        <f>Table_1[[#This Row],[Open]]-Table_1[[#This Row],[Adj Close**]]</f>
        <v>27.659999999999854</v>
      </c>
    </row>
    <row r="240" spans="1:9" ht="14.25" customHeight="1" x14ac:dyDescent="0.3">
      <c r="A240" s="96">
        <v>43446</v>
      </c>
      <c r="B240" s="97">
        <v>2658.23</v>
      </c>
      <c r="C240" s="97">
        <v>2685.44</v>
      </c>
      <c r="D240" s="97">
        <v>2650.26</v>
      </c>
      <c r="E240" s="97">
        <v>2651.07</v>
      </c>
      <c r="F240" s="97">
        <v>2651.07</v>
      </c>
      <c r="G240" s="97">
        <v>4029300000</v>
      </c>
      <c r="H240" s="98">
        <f t="shared" si="0"/>
        <v>-2.3306961312696238E-3</v>
      </c>
      <c r="I240" s="102">
        <f>Table_1[[#This Row],[Open]]-Table_1[[#This Row],[Adj Close**]]</f>
        <v>7.1599999999998545</v>
      </c>
    </row>
    <row r="241" spans="1:9" ht="14.25" customHeight="1" x14ac:dyDescent="0.3">
      <c r="A241" s="96">
        <v>43447</v>
      </c>
      <c r="B241" s="97">
        <v>2658.7</v>
      </c>
      <c r="C241" s="97">
        <v>2670.19</v>
      </c>
      <c r="D241" s="97">
        <v>2637.27</v>
      </c>
      <c r="E241" s="97">
        <v>2650.54</v>
      </c>
      <c r="F241" s="97">
        <v>2650.54</v>
      </c>
      <c r="G241" s="97">
        <v>3978340000</v>
      </c>
      <c r="H241" s="98">
        <f t="shared" si="0"/>
        <v>1.7680938067804512E-4</v>
      </c>
      <c r="I241" s="102">
        <f>Table_1[[#This Row],[Open]]-Table_1[[#This Row],[Adj Close**]]</f>
        <v>8.1599999999998545</v>
      </c>
    </row>
    <row r="242" spans="1:9" ht="14.25" customHeight="1" x14ac:dyDescent="0.3">
      <c r="A242" s="96">
        <v>43448</v>
      </c>
      <c r="B242" s="97">
        <v>2629.68</v>
      </c>
      <c r="C242" s="97">
        <v>2635.07</v>
      </c>
      <c r="D242" s="97">
        <v>2593.84</v>
      </c>
      <c r="E242" s="97">
        <v>2599.9499999999998</v>
      </c>
      <c r="F242" s="97">
        <v>2599.9499999999998</v>
      </c>
      <c r="G242" s="97">
        <v>4064370000</v>
      </c>
      <c r="H242" s="98">
        <f t="shared" si="0"/>
        <v>-1.0915108887802304E-2</v>
      </c>
      <c r="I242" s="102">
        <f>Table_1[[#This Row],[Open]]-Table_1[[#This Row],[Adj Close**]]</f>
        <v>29.730000000000018</v>
      </c>
    </row>
    <row r="243" spans="1:9" ht="14.25" customHeight="1" x14ac:dyDescent="0.3">
      <c r="A243" s="96">
        <v>43451</v>
      </c>
      <c r="B243" s="97">
        <v>2590.75</v>
      </c>
      <c r="C243" s="97">
        <v>2601.13</v>
      </c>
      <c r="D243" s="97">
        <v>2530.54</v>
      </c>
      <c r="E243" s="97">
        <v>2545.94</v>
      </c>
      <c r="F243" s="97">
        <v>2545.94</v>
      </c>
      <c r="G243" s="97">
        <v>4661420000</v>
      </c>
      <c r="H243" s="98">
        <f t="shared" si="0"/>
        <v>-1.4804082626022877E-2</v>
      </c>
      <c r="I243" s="102">
        <f>Table_1[[#This Row],[Open]]-Table_1[[#This Row],[Adj Close**]]</f>
        <v>44.809999999999945</v>
      </c>
    </row>
    <row r="244" spans="1:9" ht="14.25" customHeight="1" x14ac:dyDescent="0.3">
      <c r="A244" s="96">
        <v>43452</v>
      </c>
      <c r="B244" s="97">
        <v>2559.9</v>
      </c>
      <c r="C244" s="97">
        <v>2573.9899999999998</v>
      </c>
      <c r="D244" s="97">
        <v>2528.71</v>
      </c>
      <c r="E244" s="97">
        <v>2546.16</v>
      </c>
      <c r="F244" s="97">
        <v>2546.16</v>
      </c>
      <c r="G244" s="97">
        <v>4519190000</v>
      </c>
      <c r="H244" s="98">
        <f t="shared" si="0"/>
        <v>-1.1907748721412684E-2</v>
      </c>
      <c r="I244" s="102">
        <f>Table_1[[#This Row],[Open]]-Table_1[[#This Row],[Adj Close**]]</f>
        <v>13.740000000000236</v>
      </c>
    </row>
    <row r="245" spans="1:9" ht="14.25" customHeight="1" x14ac:dyDescent="0.3">
      <c r="A245" s="96">
        <v>43453</v>
      </c>
      <c r="B245" s="97">
        <v>2547.0500000000002</v>
      </c>
      <c r="C245" s="97">
        <v>2585.29</v>
      </c>
      <c r="D245" s="97">
        <v>2488.96</v>
      </c>
      <c r="E245" s="97">
        <v>2506.96</v>
      </c>
      <c r="F245" s="97">
        <v>2506.96</v>
      </c>
      <c r="G245" s="97">
        <v>5152830000</v>
      </c>
      <c r="H245" s="98">
        <f t="shared" si="0"/>
        <v>-5.0197273330989138E-3</v>
      </c>
      <c r="I245" s="102">
        <f>Table_1[[#This Row],[Open]]-Table_1[[#This Row],[Adj Close**]]</f>
        <v>40.090000000000146</v>
      </c>
    </row>
    <row r="246" spans="1:9" ht="14.25" customHeight="1" x14ac:dyDescent="0.3">
      <c r="A246" s="96">
        <v>43454</v>
      </c>
      <c r="B246" s="97">
        <v>2496.77</v>
      </c>
      <c r="C246" s="97">
        <v>2509.63</v>
      </c>
      <c r="D246" s="97">
        <v>2441.1799999999998</v>
      </c>
      <c r="E246" s="97">
        <v>2467.42</v>
      </c>
      <c r="F246" s="97">
        <v>2467.42</v>
      </c>
      <c r="G246" s="97">
        <v>5619780000</v>
      </c>
      <c r="H246" s="98">
        <f t="shared" si="0"/>
        <v>-1.9740484089436877E-2</v>
      </c>
      <c r="I246" s="102">
        <f>Table_1[[#This Row],[Open]]-Table_1[[#This Row],[Adj Close**]]</f>
        <v>29.349999999999909</v>
      </c>
    </row>
    <row r="247" spans="1:9" ht="14.25" customHeight="1" x14ac:dyDescent="0.3">
      <c r="A247" s="96">
        <v>43455</v>
      </c>
      <c r="B247" s="97">
        <v>2465.38</v>
      </c>
      <c r="C247" s="97">
        <v>2504.41</v>
      </c>
      <c r="D247" s="97">
        <v>2408.5500000000002</v>
      </c>
      <c r="E247" s="97">
        <v>2416.62</v>
      </c>
      <c r="F247" s="97">
        <v>2416.62</v>
      </c>
      <c r="G247" s="97">
        <v>7657890000</v>
      </c>
      <c r="H247" s="98">
        <f t="shared" si="0"/>
        <v>-1.2572243338393152E-2</v>
      </c>
      <c r="I247" s="102">
        <f>Table_1[[#This Row],[Open]]-Table_1[[#This Row],[Adj Close**]]</f>
        <v>48.760000000000218</v>
      </c>
    </row>
    <row r="248" spans="1:9" ht="14.25" customHeight="1" x14ac:dyDescent="0.3">
      <c r="A248" s="96">
        <v>43458</v>
      </c>
      <c r="B248" s="97">
        <v>2400.56</v>
      </c>
      <c r="C248" s="97">
        <v>2410.34</v>
      </c>
      <c r="D248" s="97">
        <v>2351.1</v>
      </c>
      <c r="E248" s="97">
        <v>2351.1</v>
      </c>
      <c r="F248" s="97">
        <v>2351.1</v>
      </c>
      <c r="G248" s="97">
        <v>2613670000</v>
      </c>
      <c r="H248" s="98">
        <f t="shared" si="0"/>
        <v>-2.629209290251408E-2</v>
      </c>
      <c r="I248" s="102">
        <f>Table_1[[#This Row],[Open]]-Table_1[[#This Row],[Adj Close**]]</f>
        <v>49.460000000000036</v>
      </c>
    </row>
    <row r="249" spans="1:9" ht="14.25" customHeight="1" x14ac:dyDescent="0.3">
      <c r="A249" s="96">
        <v>43460</v>
      </c>
      <c r="B249" s="97">
        <v>2363.12</v>
      </c>
      <c r="C249" s="97">
        <v>2467.7600000000002</v>
      </c>
      <c r="D249" s="97">
        <v>2346.58</v>
      </c>
      <c r="E249" s="97">
        <v>2467.6999999999998</v>
      </c>
      <c r="F249" s="97">
        <v>2467.6999999999998</v>
      </c>
      <c r="G249" s="97">
        <v>4249740000</v>
      </c>
      <c r="H249" s="98">
        <f t="shared" si="0"/>
        <v>-1.5596360849135224E-2</v>
      </c>
      <c r="I249" s="102">
        <f>Table_1[[#This Row],[Open]]-Table_1[[#This Row],[Adj Close**]]</f>
        <v>-104.57999999999993</v>
      </c>
    </row>
    <row r="250" spans="1:9" ht="14.25" customHeight="1" x14ac:dyDescent="0.3">
      <c r="A250" s="96">
        <v>43461</v>
      </c>
      <c r="B250" s="97">
        <v>2442.5</v>
      </c>
      <c r="C250" s="97">
        <v>2489.1</v>
      </c>
      <c r="D250" s="97">
        <v>2397.94</v>
      </c>
      <c r="E250" s="97">
        <v>2488.83</v>
      </c>
      <c r="F250" s="97">
        <v>2488.83</v>
      </c>
      <c r="G250" s="97">
        <v>4139010000</v>
      </c>
      <c r="H250" s="98">
        <f t="shared" si="0"/>
        <v>3.3591184535698614E-2</v>
      </c>
      <c r="I250" s="102">
        <f>Table_1[[#This Row],[Open]]-Table_1[[#This Row],[Adj Close**]]</f>
        <v>-46.329999999999927</v>
      </c>
    </row>
    <row r="251" spans="1:9" ht="14.25" customHeight="1" x14ac:dyDescent="0.3">
      <c r="A251" s="96">
        <v>43462</v>
      </c>
      <c r="B251" s="97">
        <v>2498.77</v>
      </c>
      <c r="C251" s="97">
        <v>2520.27</v>
      </c>
      <c r="D251" s="97">
        <v>2472.89</v>
      </c>
      <c r="E251" s="97">
        <v>2485.7399999999998</v>
      </c>
      <c r="F251" s="97">
        <v>2485.7399999999998</v>
      </c>
      <c r="G251" s="97">
        <v>3728440000</v>
      </c>
      <c r="H251" s="98">
        <f t="shared" si="0"/>
        <v>2.3037871033776861E-2</v>
      </c>
      <c r="I251" s="102">
        <f>Table_1[[#This Row],[Open]]-Table_1[[#This Row],[Adj Close**]]</f>
        <v>13.0300000000002</v>
      </c>
    </row>
    <row r="252" spans="1:9" ht="14.25" customHeight="1" x14ac:dyDescent="0.3">
      <c r="A252" s="96">
        <v>43465</v>
      </c>
      <c r="B252" s="97">
        <v>2498.94</v>
      </c>
      <c r="C252" s="97">
        <v>2509.2399999999998</v>
      </c>
      <c r="D252" s="97">
        <v>2482.8200000000002</v>
      </c>
      <c r="E252" s="97">
        <v>2506.85</v>
      </c>
      <c r="F252" s="97">
        <v>2506.85</v>
      </c>
      <c r="G252" s="97">
        <v>3461920000</v>
      </c>
      <c r="H252" s="98">
        <f t="shared" si="0"/>
        <v>6.8033472468483598E-5</v>
      </c>
      <c r="I252" s="102">
        <f>Table_1[[#This Row],[Open]]-Table_1[[#This Row],[Adj Close**]]</f>
        <v>-7.9099999999998545</v>
      </c>
    </row>
    <row r="253" spans="1:9" ht="14.25" customHeight="1" x14ac:dyDescent="0.3">
      <c r="A253" s="96">
        <v>43467</v>
      </c>
      <c r="B253" s="97">
        <v>2476.96</v>
      </c>
      <c r="C253" s="97">
        <v>2519.4899999999998</v>
      </c>
      <c r="D253" s="97">
        <v>2467.4699999999998</v>
      </c>
      <c r="E253" s="97">
        <v>2510.0300000000002</v>
      </c>
      <c r="F253" s="97">
        <v>2510.0300000000002</v>
      </c>
      <c r="G253" s="97">
        <v>3733160000</v>
      </c>
      <c r="H253" s="98">
        <f t="shared" si="0"/>
        <v>-8.7957293892610543E-3</v>
      </c>
      <c r="I253" s="102">
        <f>Table_1[[#This Row],[Open]]-Table_1[[#This Row],[Adj Close**]]</f>
        <v>-33.070000000000164</v>
      </c>
    </row>
    <row r="254" spans="1:9" ht="14.25" customHeight="1" x14ac:dyDescent="0.3">
      <c r="A254" s="96">
        <v>43468</v>
      </c>
      <c r="B254" s="97">
        <v>2491.92</v>
      </c>
      <c r="C254" s="97">
        <v>2493.14</v>
      </c>
      <c r="D254" s="97">
        <v>2443.96</v>
      </c>
      <c r="E254" s="97">
        <v>2447.89</v>
      </c>
      <c r="F254" s="97">
        <v>2447.89</v>
      </c>
      <c r="G254" s="97">
        <v>3858830000</v>
      </c>
      <c r="H254" s="98">
        <f t="shared" si="0"/>
        <v>6.0396615205736207E-3</v>
      </c>
      <c r="I254" s="102">
        <f>Table_1[[#This Row],[Open]]-Table_1[[#This Row],[Adj Close**]]</f>
        <v>44.0300000000002</v>
      </c>
    </row>
    <row r="255" spans="1:9" ht="14.25" customHeight="1" x14ac:dyDescent="0.3">
      <c r="A255" s="96">
        <v>43469</v>
      </c>
      <c r="B255" s="97">
        <v>2474.33</v>
      </c>
      <c r="C255" s="97">
        <v>2538.0700000000002</v>
      </c>
      <c r="D255" s="97">
        <v>2474.33</v>
      </c>
      <c r="E255" s="97">
        <v>2531.94</v>
      </c>
      <c r="F255" s="97">
        <v>2531.94</v>
      </c>
      <c r="G255" s="97">
        <v>4234140000</v>
      </c>
      <c r="H255" s="98">
        <f t="shared" si="0"/>
        <v>-7.0588140871296612E-3</v>
      </c>
      <c r="I255" s="102">
        <f>Table_1[[#This Row],[Open]]-Table_1[[#This Row],[Adj Close**]]</f>
        <v>-57.610000000000127</v>
      </c>
    </row>
    <row r="256" spans="1:9" ht="14.25" customHeight="1" x14ac:dyDescent="0.3">
      <c r="A256" s="96">
        <v>43472</v>
      </c>
      <c r="B256" s="97">
        <v>2535.61</v>
      </c>
      <c r="C256" s="97">
        <v>2566.16</v>
      </c>
      <c r="D256" s="97">
        <v>2524.56</v>
      </c>
      <c r="E256" s="97">
        <v>2549.69</v>
      </c>
      <c r="F256" s="97">
        <v>2549.69</v>
      </c>
      <c r="G256" s="97">
        <v>4133120000</v>
      </c>
      <c r="H256" s="98">
        <f t="shared" si="0"/>
        <v>2.4766300372222057E-2</v>
      </c>
      <c r="I256" s="102">
        <f>Table_1[[#This Row],[Open]]-Table_1[[#This Row],[Adj Close**]]</f>
        <v>-14.079999999999927</v>
      </c>
    </row>
    <row r="257" spans="1:9" ht="14.25" customHeight="1" x14ac:dyDescent="0.3">
      <c r="A257" s="96">
        <v>43473</v>
      </c>
      <c r="B257" s="97">
        <v>2568.11</v>
      </c>
      <c r="C257" s="97">
        <v>2579.8200000000002</v>
      </c>
      <c r="D257" s="97">
        <v>2547.56</v>
      </c>
      <c r="E257" s="97">
        <v>2574.41</v>
      </c>
      <c r="F257" s="97">
        <v>2574.41</v>
      </c>
      <c r="G257" s="97">
        <v>4120060000</v>
      </c>
      <c r="H257" s="98">
        <f t="shared" si="0"/>
        <v>1.2817428547765625E-2</v>
      </c>
      <c r="I257" s="102">
        <f>Table_1[[#This Row],[Open]]-Table_1[[#This Row],[Adj Close**]]</f>
        <v>-6.2999999999997272</v>
      </c>
    </row>
    <row r="258" spans="1:9" ht="14.25" customHeight="1" x14ac:dyDescent="0.3">
      <c r="A258" s="96">
        <v>43474</v>
      </c>
      <c r="B258" s="97">
        <v>2580</v>
      </c>
      <c r="C258" s="97">
        <v>2595.3200000000002</v>
      </c>
      <c r="D258" s="97">
        <v>2568.89</v>
      </c>
      <c r="E258" s="97">
        <v>2584.96</v>
      </c>
      <c r="F258" s="97">
        <v>2584.96</v>
      </c>
      <c r="G258" s="97">
        <v>4088740000</v>
      </c>
      <c r="H258" s="98">
        <f t="shared" ref="H258:H512" si="1">(B258-B257)/B257</f>
        <v>4.6298639855768924E-3</v>
      </c>
      <c r="I258" s="102">
        <f>Table_1[[#This Row],[Open]]-Table_1[[#This Row],[Adj Close**]]</f>
        <v>-4.9600000000000364</v>
      </c>
    </row>
    <row r="259" spans="1:9" ht="14.25" customHeight="1" x14ac:dyDescent="0.3">
      <c r="A259" s="96">
        <v>43475</v>
      </c>
      <c r="B259" s="97">
        <v>2573.5100000000002</v>
      </c>
      <c r="C259" s="97">
        <v>2597.8200000000002</v>
      </c>
      <c r="D259" s="97">
        <v>2562.02</v>
      </c>
      <c r="E259" s="97">
        <v>2596.64</v>
      </c>
      <c r="F259" s="97">
        <v>2596.64</v>
      </c>
      <c r="G259" s="97">
        <v>3721300000</v>
      </c>
      <c r="H259" s="98">
        <f t="shared" si="1"/>
        <v>-2.5155038759689077E-3</v>
      </c>
      <c r="I259" s="102">
        <f>Table_1[[#This Row],[Open]]-Table_1[[#This Row],[Adj Close**]]</f>
        <v>-23.129999999999654</v>
      </c>
    </row>
    <row r="260" spans="1:9" ht="14.25" customHeight="1" x14ac:dyDescent="0.3">
      <c r="A260" s="96">
        <v>43476</v>
      </c>
      <c r="B260" s="97">
        <v>2588.11</v>
      </c>
      <c r="C260" s="97">
        <v>2596.27</v>
      </c>
      <c r="D260" s="97">
        <v>2577.4</v>
      </c>
      <c r="E260" s="97">
        <v>2596.2600000000002</v>
      </c>
      <c r="F260" s="97">
        <v>2596.2600000000002</v>
      </c>
      <c r="G260" s="97">
        <v>3447460000</v>
      </c>
      <c r="H260" s="98">
        <f t="shared" si="1"/>
        <v>5.673185649171718E-3</v>
      </c>
      <c r="I260" s="102">
        <f>Table_1[[#This Row],[Open]]-Table_1[[#This Row],[Adj Close**]]</f>
        <v>-8.1500000000000909</v>
      </c>
    </row>
    <row r="261" spans="1:9" ht="14.25" customHeight="1" x14ac:dyDescent="0.3">
      <c r="A261" s="96">
        <v>43479</v>
      </c>
      <c r="B261" s="97">
        <v>2580.31</v>
      </c>
      <c r="C261" s="97">
        <v>2589.3200000000002</v>
      </c>
      <c r="D261" s="97">
        <v>2570.41</v>
      </c>
      <c r="E261" s="97">
        <v>2582.61</v>
      </c>
      <c r="F261" s="97">
        <v>2582.61</v>
      </c>
      <c r="G261" s="97">
        <v>3689370000</v>
      </c>
      <c r="H261" s="98">
        <f t="shared" si="1"/>
        <v>-3.0137822580957462E-3</v>
      </c>
      <c r="I261" s="102">
        <f>Table_1[[#This Row],[Open]]-Table_1[[#This Row],[Adj Close**]]</f>
        <v>-2.3000000000001819</v>
      </c>
    </row>
    <row r="262" spans="1:9" ht="14.25" customHeight="1" x14ac:dyDescent="0.3">
      <c r="A262" s="96">
        <v>43480</v>
      </c>
      <c r="B262" s="97">
        <v>2585.1</v>
      </c>
      <c r="C262" s="97">
        <v>2613.08</v>
      </c>
      <c r="D262" s="97">
        <v>2585.1</v>
      </c>
      <c r="E262" s="97">
        <v>2610.3000000000002</v>
      </c>
      <c r="F262" s="97">
        <v>2610.3000000000002</v>
      </c>
      <c r="G262" s="97">
        <v>3601180000</v>
      </c>
      <c r="H262" s="98">
        <f t="shared" si="1"/>
        <v>1.8563660955466452E-3</v>
      </c>
      <c r="I262" s="102">
        <f>Table_1[[#This Row],[Open]]-Table_1[[#This Row],[Adj Close**]]</f>
        <v>-25.200000000000273</v>
      </c>
    </row>
    <row r="263" spans="1:9" ht="14.25" customHeight="1" x14ac:dyDescent="0.3">
      <c r="A263" s="96">
        <v>43481</v>
      </c>
      <c r="B263" s="97">
        <v>2614.75</v>
      </c>
      <c r="C263" s="97">
        <v>2625.76</v>
      </c>
      <c r="D263" s="97">
        <v>2612.6799999999998</v>
      </c>
      <c r="E263" s="97">
        <v>2616.1</v>
      </c>
      <c r="F263" s="97">
        <v>2616.1</v>
      </c>
      <c r="G263" s="97">
        <v>3882180000</v>
      </c>
      <c r="H263" s="98">
        <f t="shared" si="1"/>
        <v>1.1469575645042781E-2</v>
      </c>
      <c r="I263" s="102">
        <f>Table_1[[#This Row],[Open]]-Table_1[[#This Row],[Adj Close**]]</f>
        <v>-1.3499999999999091</v>
      </c>
    </row>
    <row r="264" spans="1:9" ht="14.25" customHeight="1" x14ac:dyDescent="0.3">
      <c r="A264" s="96">
        <v>43482</v>
      </c>
      <c r="B264" s="97">
        <v>2609.2800000000002</v>
      </c>
      <c r="C264" s="97">
        <v>2645.06</v>
      </c>
      <c r="D264" s="97">
        <v>2606.36</v>
      </c>
      <c r="E264" s="97">
        <v>2635.96</v>
      </c>
      <c r="F264" s="97">
        <v>2635.96</v>
      </c>
      <c r="G264" s="97">
        <v>3802410000</v>
      </c>
      <c r="H264" s="98">
        <f t="shared" si="1"/>
        <v>-2.0919782005927143E-3</v>
      </c>
      <c r="I264" s="102">
        <f>Table_1[[#This Row],[Open]]-Table_1[[#This Row],[Adj Close**]]</f>
        <v>-26.679999999999836</v>
      </c>
    </row>
    <row r="265" spans="1:9" ht="14.25" customHeight="1" x14ac:dyDescent="0.3">
      <c r="A265" s="96">
        <v>43483</v>
      </c>
      <c r="B265" s="97">
        <v>2651.27</v>
      </c>
      <c r="C265" s="97">
        <v>2675.47</v>
      </c>
      <c r="D265" s="97">
        <v>2647.58</v>
      </c>
      <c r="E265" s="97">
        <v>2670.71</v>
      </c>
      <c r="F265" s="97">
        <v>2670.71</v>
      </c>
      <c r="G265" s="97">
        <v>4009010000</v>
      </c>
      <c r="H265" s="98">
        <f t="shared" si="1"/>
        <v>1.6092561932793636E-2</v>
      </c>
      <c r="I265" s="102">
        <f>Table_1[[#This Row],[Open]]-Table_1[[#This Row],[Adj Close**]]</f>
        <v>-19.440000000000055</v>
      </c>
    </row>
    <row r="266" spans="1:9" ht="14.25" customHeight="1" x14ac:dyDescent="0.3">
      <c r="A266" s="96">
        <v>43487</v>
      </c>
      <c r="B266" s="97">
        <v>2657.88</v>
      </c>
      <c r="C266" s="97">
        <v>2657.88</v>
      </c>
      <c r="D266" s="97">
        <v>2617.27</v>
      </c>
      <c r="E266" s="97">
        <v>2632.9</v>
      </c>
      <c r="F266" s="97">
        <v>2632.9</v>
      </c>
      <c r="G266" s="97">
        <v>3923950000</v>
      </c>
      <c r="H266" s="98">
        <f t="shared" si="1"/>
        <v>2.4931447947587862E-3</v>
      </c>
      <c r="I266" s="102">
        <f>Table_1[[#This Row],[Open]]-Table_1[[#This Row],[Adj Close**]]</f>
        <v>24.980000000000018</v>
      </c>
    </row>
    <row r="267" spans="1:9" ht="14.25" customHeight="1" x14ac:dyDescent="0.3">
      <c r="A267" s="96">
        <v>43488</v>
      </c>
      <c r="B267" s="97">
        <v>2643.48</v>
      </c>
      <c r="C267" s="97">
        <v>2653.19</v>
      </c>
      <c r="D267" s="97">
        <v>2612.86</v>
      </c>
      <c r="E267" s="97">
        <v>2638.7</v>
      </c>
      <c r="F267" s="97">
        <v>2638.7</v>
      </c>
      <c r="G267" s="97">
        <v>3358770000</v>
      </c>
      <c r="H267" s="98">
        <f t="shared" si="1"/>
        <v>-5.4178518217527089E-3</v>
      </c>
      <c r="I267" s="102">
        <f>Table_1[[#This Row],[Open]]-Table_1[[#This Row],[Adj Close**]]</f>
        <v>4.7800000000002001</v>
      </c>
    </row>
    <row r="268" spans="1:9" ht="14.25" customHeight="1" x14ac:dyDescent="0.3">
      <c r="A268" s="96">
        <v>43489</v>
      </c>
      <c r="B268" s="97">
        <v>2638.84</v>
      </c>
      <c r="C268" s="97">
        <v>2647.2</v>
      </c>
      <c r="D268" s="97">
        <v>2627.01</v>
      </c>
      <c r="E268" s="97">
        <v>2642.33</v>
      </c>
      <c r="F268" s="97">
        <v>2642.33</v>
      </c>
      <c r="G268" s="97">
        <v>3449230000</v>
      </c>
      <c r="H268" s="98">
        <f t="shared" si="1"/>
        <v>-1.7552620031170551E-3</v>
      </c>
      <c r="I268" s="102">
        <f>Table_1[[#This Row],[Open]]-Table_1[[#This Row],[Adj Close**]]</f>
        <v>-3.4899999999997817</v>
      </c>
    </row>
    <row r="269" spans="1:9" ht="14.25" customHeight="1" x14ac:dyDescent="0.3">
      <c r="A269" s="96">
        <v>43490</v>
      </c>
      <c r="B269" s="97">
        <v>2657.44</v>
      </c>
      <c r="C269" s="97">
        <v>2672.38</v>
      </c>
      <c r="D269" s="97">
        <v>2657.33</v>
      </c>
      <c r="E269" s="97">
        <v>2664.76</v>
      </c>
      <c r="F269" s="97">
        <v>2664.76</v>
      </c>
      <c r="G269" s="97">
        <v>3821000000</v>
      </c>
      <c r="H269" s="98">
        <f t="shared" si="1"/>
        <v>7.0485516363250171E-3</v>
      </c>
      <c r="I269" s="102">
        <f>Table_1[[#This Row],[Open]]-Table_1[[#This Row],[Adj Close**]]</f>
        <v>-7.3200000000001637</v>
      </c>
    </row>
    <row r="270" spans="1:9" ht="14.25" customHeight="1" x14ac:dyDescent="0.3">
      <c r="A270" s="96">
        <v>43493</v>
      </c>
      <c r="B270" s="97">
        <v>2644.97</v>
      </c>
      <c r="C270" s="97">
        <v>2644.97</v>
      </c>
      <c r="D270" s="97">
        <v>2624.06</v>
      </c>
      <c r="E270" s="97">
        <v>2643.85</v>
      </c>
      <c r="F270" s="97">
        <v>2643.85</v>
      </c>
      <c r="G270" s="97">
        <v>3630820000</v>
      </c>
      <c r="H270" s="98">
        <f t="shared" si="1"/>
        <v>-4.6924860015655117E-3</v>
      </c>
      <c r="I270" s="102">
        <f>Table_1[[#This Row],[Open]]-Table_1[[#This Row],[Adj Close**]]</f>
        <v>1.1199999999998909</v>
      </c>
    </row>
    <row r="271" spans="1:9" ht="14.25" customHeight="1" x14ac:dyDescent="0.3">
      <c r="A271" s="96">
        <v>43494</v>
      </c>
      <c r="B271" s="97">
        <v>2644.89</v>
      </c>
      <c r="C271" s="97">
        <v>2650.93</v>
      </c>
      <c r="D271" s="97">
        <v>2631.05</v>
      </c>
      <c r="E271" s="97">
        <v>2640</v>
      </c>
      <c r="F271" s="97">
        <v>2640</v>
      </c>
      <c r="G271" s="97">
        <v>3518070000</v>
      </c>
      <c r="H271" s="98">
        <f t="shared" si="1"/>
        <v>-3.0246089747682296E-5</v>
      </c>
      <c r="I271" s="102">
        <f>Table_1[[#This Row],[Open]]-Table_1[[#This Row],[Adj Close**]]</f>
        <v>4.8899999999998727</v>
      </c>
    </row>
    <row r="272" spans="1:9" ht="14.25" customHeight="1" x14ac:dyDescent="0.3">
      <c r="A272" s="96">
        <v>43495</v>
      </c>
      <c r="B272" s="97">
        <v>2653.62</v>
      </c>
      <c r="C272" s="97">
        <v>2690.44</v>
      </c>
      <c r="D272" s="97">
        <v>2648.34</v>
      </c>
      <c r="E272" s="97">
        <v>2681.05</v>
      </c>
      <c r="F272" s="97">
        <v>2681.05</v>
      </c>
      <c r="G272" s="97">
        <v>3883270000</v>
      </c>
      <c r="H272" s="98">
        <f t="shared" si="1"/>
        <v>3.3007043771196604E-3</v>
      </c>
      <c r="I272" s="102">
        <f>Table_1[[#This Row],[Open]]-Table_1[[#This Row],[Adj Close**]]</f>
        <v>-27.430000000000291</v>
      </c>
    </row>
    <row r="273" spans="1:9" ht="14.25" customHeight="1" x14ac:dyDescent="0.3">
      <c r="A273" s="96">
        <v>43496</v>
      </c>
      <c r="B273" s="97">
        <v>2685.49</v>
      </c>
      <c r="C273" s="97">
        <v>2708.95</v>
      </c>
      <c r="D273" s="97">
        <v>2678.65</v>
      </c>
      <c r="E273" s="97">
        <v>2704.1</v>
      </c>
      <c r="F273" s="97">
        <v>2704.1</v>
      </c>
      <c r="G273" s="97">
        <v>4953800000</v>
      </c>
      <c r="H273" s="98">
        <f t="shared" si="1"/>
        <v>1.2010008968880206E-2</v>
      </c>
      <c r="I273" s="102">
        <f>Table_1[[#This Row],[Open]]-Table_1[[#This Row],[Adj Close**]]</f>
        <v>-18.610000000000127</v>
      </c>
    </row>
    <row r="274" spans="1:9" ht="14.25" customHeight="1" x14ac:dyDescent="0.3">
      <c r="A274" s="96">
        <v>43497</v>
      </c>
      <c r="B274" s="97">
        <v>2702.32</v>
      </c>
      <c r="C274" s="97">
        <v>2716.66</v>
      </c>
      <c r="D274" s="97">
        <v>2696.88</v>
      </c>
      <c r="E274" s="97">
        <v>2706.53</v>
      </c>
      <c r="F274" s="97">
        <v>2706.53</v>
      </c>
      <c r="G274" s="97">
        <v>3782490000</v>
      </c>
      <c r="H274" s="98">
        <f t="shared" si="1"/>
        <v>6.267012723935067E-3</v>
      </c>
      <c r="I274" s="102">
        <f>Table_1[[#This Row],[Open]]-Table_1[[#This Row],[Adj Close**]]</f>
        <v>-4.2100000000000364</v>
      </c>
    </row>
    <row r="275" spans="1:9" ht="14.25" customHeight="1" x14ac:dyDescent="0.3">
      <c r="A275" s="96">
        <v>43500</v>
      </c>
      <c r="B275" s="97">
        <v>2706.49</v>
      </c>
      <c r="C275" s="97">
        <v>2724.99</v>
      </c>
      <c r="D275" s="97">
        <v>2698.75</v>
      </c>
      <c r="E275" s="97">
        <v>2724.87</v>
      </c>
      <c r="F275" s="97">
        <v>2724.87</v>
      </c>
      <c r="G275" s="97">
        <v>3369450000</v>
      </c>
      <c r="H275" s="98">
        <f t="shared" si="1"/>
        <v>1.5431185055802487E-3</v>
      </c>
      <c r="I275" s="102">
        <f>Table_1[[#This Row],[Open]]-Table_1[[#This Row],[Adj Close**]]</f>
        <v>-18.380000000000109</v>
      </c>
    </row>
    <row r="276" spans="1:9" ht="14.25" customHeight="1" x14ac:dyDescent="0.3">
      <c r="A276" s="96">
        <v>43501</v>
      </c>
      <c r="B276" s="97">
        <v>2728.34</v>
      </c>
      <c r="C276" s="97">
        <v>2738.98</v>
      </c>
      <c r="D276" s="97">
        <v>2724.03</v>
      </c>
      <c r="E276" s="97">
        <v>2737.7</v>
      </c>
      <c r="F276" s="97">
        <v>2737.7</v>
      </c>
      <c r="G276" s="97">
        <v>3597620000</v>
      </c>
      <c r="H276" s="98">
        <f t="shared" si="1"/>
        <v>8.073187042996784E-3</v>
      </c>
      <c r="I276" s="102">
        <f>Table_1[[#This Row],[Open]]-Table_1[[#This Row],[Adj Close**]]</f>
        <v>-9.3599999999996726</v>
      </c>
    </row>
    <row r="277" spans="1:9" ht="14.25" customHeight="1" x14ac:dyDescent="0.3">
      <c r="A277" s="96">
        <v>43502</v>
      </c>
      <c r="B277" s="97">
        <v>2735.05</v>
      </c>
      <c r="C277" s="97">
        <v>2738.08</v>
      </c>
      <c r="D277" s="97">
        <v>2724.15</v>
      </c>
      <c r="E277" s="97">
        <v>2731.61</v>
      </c>
      <c r="F277" s="97">
        <v>2731.61</v>
      </c>
      <c r="G277" s="97">
        <v>3486590000</v>
      </c>
      <c r="H277" s="98">
        <f t="shared" si="1"/>
        <v>2.4593708995213339E-3</v>
      </c>
      <c r="I277" s="102">
        <f>Table_1[[#This Row],[Open]]-Table_1[[#This Row],[Adj Close**]]</f>
        <v>3.4400000000000546</v>
      </c>
    </row>
    <row r="278" spans="1:9" ht="14.25" customHeight="1" x14ac:dyDescent="0.3">
      <c r="A278" s="96">
        <v>43503</v>
      </c>
      <c r="B278" s="97">
        <v>2717.53</v>
      </c>
      <c r="C278" s="97">
        <v>2719.32</v>
      </c>
      <c r="D278" s="97">
        <v>2687.26</v>
      </c>
      <c r="E278" s="97">
        <v>2706.05</v>
      </c>
      <c r="F278" s="97">
        <v>2706.05</v>
      </c>
      <c r="G278" s="97">
        <v>4114040000</v>
      </c>
      <c r="H278" s="98">
        <f t="shared" si="1"/>
        <v>-6.4057329847717519E-3</v>
      </c>
      <c r="I278" s="102">
        <f>Table_1[[#This Row],[Open]]-Table_1[[#This Row],[Adj Close**]]</f>
        <v>11.480000000000018</v>
      </c>
    </row>
    <row r="279" spans="1:9" ht="14.25" customHeight="1" x14ac:dyDescent="0.3">
      <c r="A279" s="96">
        <v>43504</v>
      </c>
      <c r="B279" s="97">
        <v>2692.36</v>
      </c>
      <c r="C279" s="97">
        <v>2708.07</v>
      </c>
      <c r="D279" s="97">
        <v>2681.83</v>
      </c>
      <c r="E279" s="97">
        <v>2707.88</v>
      </c>
      <c r="F279" s="97">
        <v>2707.88</v>
      </c>
      <c r="G279" s="97">
        <v>3649510000</v>
      </c>
      <c r="H279" s="98">
        <f t="shared" si="1"/>
        <v>-9.2620872630661197E-3</v>
      </c>
      <c r="I279" s="102">
        <f>Table_1[[#This Row],[Open]]-Table_1[[#This Row],[Adj Close**]]</f>
        <v>-15.519999999999982</v>
      </c>
    </row>
    <row r="280" spans="1:9" ht="14.25" customHeight="1" x14ac:dyDescent="0.3">
      <c r="A280" s="96">
        <v>43507</v>
      </c>
      <c r="B280" s="97">
        <v>2712.4</v>
      </c>
      <c r="C280" s="97">
        <v>2718.05</v>
      </c>
      <c r="D280" s="97">
        <v>2703.79</v>
      </c>
      <c r="E280" s="97">
        <v>2709.8</v>
      </c>
      <c r="F280" s="97">
        <v>2709.8</v>
      </c>
      <c r="G280" s="97">
        <v>3395330000</v>
      </c>
      <c r="H280" s="98">
        <f t="shared" si="1"/>
        <v>7.4432839590544957E-3</v>
      </c>
      <c r="I280" s="102">
        <f>Table_1[[#This Row],[Open]]-Table_1[[#This Row],[Adj Close**]]</f>
        <v>2.5999999999999091</v>
      </c>
    </row>
    <row r="281" spans="1:9" ht="14.25" customHeight="1" x14ac:dyDescent="0.3">
      <c r="A281" s="96">
        <v>43508</v>
      </c>
      <c r="B281" s="97">
        <v>2722.61</v>
      </c>
      <c r="C281" s="97">
        <v>2748.19</v>
      </c>
      <c r="D281" s="97">
        <v>2722.61</v>
      </c>
      <c r="E281" s="97">
        <v>2744.73</v>
      </c>
      <c r="F281" s="97">
        <v>2744.73</v>
      </c>
      <c r="G281" s="97">
        <v>3843020000</v>
      </c>
      <c r="H281" s="98">
        <f t="shared" si="1"/>
        <v>3.7641940716708583E-3</v>
      </c>
      <c r="I281" s="102">
        <f>Table_1[[#This Row],[Open]]-Table_1[[#This Row],[Adj Close**]]</f>
        <v>-22.119999999999891</v>
      </c>
    </row>
    <row r="282" spans="1:9" ht="14.25" customHeight="1" x14ac:dyDescent="0.3">
      <c r="A282" s="96">
        <v>43509</v>
      </c>
      <c r="B282" s="97">
        <v>2750.3</v>
      </c>
      <c r="C282" s="97">
        <v>2761.85</v>
      </c>
      <c r="D282" s="97">
        <v>2748.63</v>
      </c>
      <c r="E282" s="97">
        <v>2753.03</v>
      </c>
      <c r="F282" s="97">
        <v>2753.03</v>
      </c>
      <c r="G282" s="97">
        <v>3684910000</v>
      </c>
      <c r="H282" s="98">
        <f t="shared" si="1"/>
        <v>1.0170387973305047E-2</v>
      </c>
      <c r="I282" s="102">
        <f>Table_1[[#This Row],[Open]]-Table_1[[#This Row],[Adj Close**]]</f>
        <v>-2.7300000000000182</v>
      </c>
    </row>
    <row r="283" spans="1:9" ht="14.25" customHeight="1" x14ac:dyDescent="0.3">
      <c r="A283" s="96">
        <v>43510</v>
      </c>
      <c r="B283" s="97">
        <v>2743.5</v>
      </c>
      <c r="C283" s="97">
        <v>2757.9</v>
      </c>
      <c r="D283" s="97">
        <v>2731.23</v>
      </c>
      <c r="E283" s="97">
        <v>2745.73</v>
      </c>
      <c r="F283" s="97">
        <v>2745.73</v>
      </c>
      <c r="G283" s="97">
        <v>3845390000</v>
      </c>
      <c r="H283" s="98">
        <f t="shared" si="1"/>
        <v>-2.4724575500855114E-3</v>
      </c>
      <c r="I283" s="102">
        <f>Table_1[[#This Row],[Open]]-Table_1[[#This Row],[Adj Close**]]</f>
        <v>-2.2300000000000182</v>
      </c>
    </row>
    <row r="284" spans="1:9" ht="14.25" customHeight="1" x14ac:dyDescent="0.3">
      <c r="A284" s="96">
        <v>43511</v>
      </c>
      <c r="B284" s="97">
        <v>2760.24</v>
      </c>
      <c r="C284" s="97">
        <v>2775.66</v>
      </c>
      <c r="D284" s="97">
        <v>2760.24</v>
      </c>
      <c r="E284" s="97">
        <v>2775.6</v>
      </c>
      <c r="F284" s="97">
        <v>2775.6</v>
      </c>
      <c r="G284" s="97">
        <v>3648680000</v>
      </c>
      <c r="H284" s="98">
        <f t="shared" si="1"/>
        <v>6.1016949152541576E-3</v>
      </c>
      <c r="I284" s="102">
        <f>Table_1[[#This Row],[Open]]-Table_1[[#This Row],[Adj Close**]]</f>
        <v>-15.360000000000127</v>
      </c>
    </row>
    <row r="285" spans="1:9" ht="14.25" customHeight="1" x14ac:dyDescent="0.3">
      <c r="A285" s="96">
        <v>43515</v>
      </c>
      <c r="B285" s="97">
        <v>2769.28</v>
      </c>
      <c r="C285" s="97">
        <v>2787.33</v>
      </c>
      <c r="D285" s="97">
        <v>2767.29</v>
      </c>
      <c r="E285" s="97">
        <v>2779.76</v>
      </c>
      <c r="F285" s="97">
        <v>2779.76</v>
      </c>
      <c r="G285" s="97">
        <v>3535270000</v>
      </c>
      <c r="H285" s="98">
        <f t="shared" si="1"/>
        <v>3.2750775294903413E-3</v>
      </c>
      <c r="I285" s="102">
        <f>Table_1[[#This Row],[Open]]-Table_1[[#This Row],[Adj Close**]]</f>
        <v>-10.480000000000018</v>
      </c>
    </row>
    <row r="286" spans="1:9" ht="14.25" customHeight="1" x14ac:dyDescent="0.3">
      <c r="A286" s="96">
        <v>43516</v>
      </c>
      <c r="B286" s="97">
        <v>2779.05</v>
      </c>
      <c r="C286" s="97">
        <v>2789.88</v>
      </c>
      <c r="D286" s="97">
        <v>2774.06</v>
      </c>
      <c r="E286" s="97">
        <v>2784.7</v>
      </c>
      <c r="F286" s="97">
        <v>2784.7</v>
      </c>
      <c r="G286" s="97">
        <v>3904830000</v>
      </c>
      <c r="H286" s="98">
        <f t="shared" si="1"/>
        <v>3.5279928356829146E-3</v>
      </c>
      <c r="I286" s="102">
        <f>Table_1[[#This Row],[Open]]-Table_1[[#This Row],[Adj Close**]]</f>
        <v>-5.6499999999996362</v>
      </c>
    </row>
    <row r="287" spans="1:9" ht="14.25" customHeight="1" x14ac:dyDescent="0.3">
      <c r="A287" s="96">
        <v>43517</v>
      </c>
      <c r="B287" s="97">
        <v>2780.24</v>
      </c>
      <c r="C287" s="97">
        <v>2781.58</v>
      </c>
      <c r="D287" s="97">
        <v>2764.55</v>
      </c>
      <c r="E287" s="97">
        <v>2774.88</v>
      </c>
      <c r="F287" s="97">
        <v>2774.88</v>
      </c>
      <c r="G287" s="97">
        <v>3598260000</v>
      </c>
      <c r="H287" s="98">
        <f t="shared" si="1"/>
        <v>4.2820388262161522E-4</v>
      </c>
      <c r="I287" s="102">
        <f>Table_1[[#This Row],[Open]]-Table_1[[#This Row],[Adj Close**]]</f>
        <v>5.3599999999996726</v>
      </c>
    </row>
    <row r="288" spans="1:9" ht="14.25" customHeight="1" x14ac:dyDescent="0.3">
      <c r="A288" s="96">
        <v>43518</v>
      </c>
      <c r="B288" s="97">
        <v>2780.67</v>
      </c>
      <c r="C288" s="97">
        <v>2794.2</v>
      </c>
      <c r="D288" s="97">
        <v>2779.11</v>
      </c>
      <c r="E288" s="97">
        <v>2792.67</v>
      </c>
      <c r="F288" s="97">
        <v>2792.67</v>
      </c>
      <c r="G288" s="97">
        <v>3429350000</v>
      </c>
      <c r="H288" s="98">
        <f t="shared" si="1"/>
        <v>1.5466290679951768E-4</v>
      </c>
      <c r="I288" s="102">
        <f>Table_1[[#This Row],[Open]]-Table_1[[#This Row],[Adj Close**]]</f>
        <v>-12</v>
      </c>
    </row>
    <row r="289" spans="1:9" ht="14.25" customHeight="1" x14ac:dyDescent="0.3">
      <c r="A289" s="96">
        <v>43521</v>
      </c>
      <c r="B289" s="97">
        <v>2804.35</v>
      </c>
      <c r="C289" s="97">
        <v>2813.49</v>
      </c>
      <c r="D289" s="97">
        <v>2794.99</v>
      </c>
      <c r="E289" s="97">
        <v>2796.11</v>
      </c>
      <c r="F289" s="97">
        <v>2796.11</v>
      </c>
      <c r="G289" s="97">
        <v>3860260000</v>
      </c>
      <c r="H289" s="98">
        <f t="shared" si="1"/>
        <v>8.5159332103413327E-3</v>
      </c>
      <c r="I289" s="102">
        <f>Table_1[[#This Row],[Open]]-Table_1[[#This Row],[Adj Close**]]</f>
        <v>8.2399999999997817</v>
      </c>
    </row>
    <row r="290" spans="1:9" ht="14.25" customHeight="1" x14ac:dyDescent="0.3">
      <c r="A290" s="96">
        <v>43522</v>
      </c>
      <c r="B290" s="97">
        <v>2792.36</v>
      </c>
      <c r="C290" s="97">
        <v>2803.12</v>
      </c>
      <c r="D290" s="97">
        <v>2789.47</v>
      </c>
      <c r="E290" s="97">
        <v>2793.9</v>
      </c>
      <c r="F290" s="97">
        <v>2793.9</v>
      </c>
      <c r="G290" s="97">
        <v>3676200000</v>
      </c>
      <c r="H290" s="98">
        <f t="shared" si="1"/>
        <v>-4.2755005616273937E-3</v>
      </c>
      <c r="I290" s="102">
        <f>Table_1[[#This Row],[Open]]-Table_1[[#This Row],[Adj Close**]]</f>
        <v>-1.5399999999999636</v>
      </c>
    </row>
    <row r="291" spans="1:9" ht="14.25" customHeight="1" x14ac:dyDescent="0.3">
      <c r="A291" s="96">
        <v>43523</v>
      </c>
      <c r="B291" s="97">
        <v>2787.5</v>
      </c>
      <c r="C291" s="97">
        <v>2795.76</v>
      </c>
      <c r="D291" s="97">
        <v>2775.13</v>
      </c>
      <c r="E291" s="97">
        <v>2792.38</v>
      </c>
      <c r="F291" s="97">
        <v>2792.38</v>
      </c>
      <c r="G291" s="97">
        <v>3771790000</v>
      </c>
      <c r="H291" s="98">
        <f t="shared" si="1"/>
        <v>-1.7404632640490936E-3</v>
      </c>
      <c r="I291" s="102">
        <f>Table_1[[#This Row],[Open]]-Table_1[[#This Row],[Adj Close**]]</f>
        <v>-4.8800000000001091</v>
      </c>
    </row>
    <row r="292" spans="1:9" ht="14.25" customHeight="1" x14ac:dyDescent="0.3">
      <c r="A292" s="96">
        <v>43524</v>
      </c>
      <c r="B292" s="97">
        <v>2788.11</v>
      </c>
      <c r="C292" s="97">
        <v>2793.73</v>
      </c>
      <c r="D292" s="97">
        <v>2782.51</v>
      </c>
      <c r="E292" s="97">
        <v>2784.49</v>
      </c>
      <c r="F292" s="97">
        <v>2784.49</v>
      </c>
      <c r="G292" s="97">
        <v>4445780000</v>
      </c>
      <c r="H292" s="98">
        <f t="shared" si="1"/>
        <v>2.1883408071753446E-4</v>
      </c>
      <c r="I292" s="102">
        <f>Table_1[[#This Row],[Open]]-Table_1[[#This Row],[Adj Close**]]</f>
        <v>3.6200000000003456</v>
      </c>
    </row>
    <row r="293" spans="1:9" ht="14.25" customHeight="1" x14ac:dyDescent="0.3">
      <c r="A293" s="96">
        <v>43525</v>
      </c>
      <c r="B293" s="97">
        <v>2798.22</v>
      </c>
      <c r="C293" s="97">
        <v>2808.02</v>
      </c>
      <c r="D293" s="97">
        <v>2787.38</v>
      </c>
      <c r="E293" s="97">
        <v>2803.69</v>
      </c>
      <c r="F293" s="97">
        <v>2803.69</v>
      </c>
      <c r="G293" s="97">
        <v>3994950000</v>
      </c>
      <c r="H293" s="98">
        <f t="shared" si="1"/>
        <v>3.6261123126417796E-3</v>
      </c>
      <c r="I293" s="102">
        <f>Table_1[[#This Row],[Open]]-Table_1[[#This Row],[Adj Close**]]</f>
        <v>-5.4700000000002547</v>
      </c>
    </row>
    <row r="294" spans="1:9" ht="14.25" customHeight="1" x14ac:dyDescent="0.3">
      <c r="A294" s="96">
        <v>43528</v>
      </c>
      <c r="B294" s="97">
        <v>2814.37</v>
      </c>
      <c r="C294" s="97">
        <v>2816.88</v>
      </c>
      <c r="D294" s="97">
        <v>2767.66</v>
      </c>
      <c r="E294" s="97">
        <v>2792.81</v>
      </c>
      <c r="F294" s="97">
        <v>2792.81</v>
      </c>
      <c r="G294" s="97">
        <v>3949730000</v>
      </c>
      <c r="H294" s="98">
        <f t="shared" si="1"/>
        <v>5.7715261845030386E-3</v>
      </c>
      <c r="I294" s="102">
        <f>Table_1[[#This Row],[Open]]-Table_1[[#This Row],[Adj Close**]]</f>
        <v>21.559999999999945</v>
      </c>
    </row>
    <row r="295" spans="1:9" ht="14.25" customHeight="1" x14ac:dyDescent="0.3">
      <c r="A295" s="96">
        <v>43529</v>
      </c>
      <c r="B295" s="97">
        <v>2794.41</v>
      </c>
      <c r="C295" s="97">
        <v>2796.44</v>
      </c>
      <c r="D295" s="97">
        <v>2782.97</v>
      </c>
      <c r="E295" s="97">
        <v>2789.65</v>
      </c>
      <c r="F295" s="97">
        <v>2789.65</v>
      </c>
      <c r="G295" s="97">
        <v>3631380000</v>
      </c>
      <c r="H295" s="98">
        <f t="shared" si="1"/>
        <v>-7.0921733816093962E-3</v>
      </c>
      <c r="I295" s="102">
        <f>Table_1[[#This Row],[Open]]-Table_1[[#This Row],[Adj Close**]]</f>
        <v>4.7599999999997635</v>
      </c>
    </row>
    <row r="296" spans="1:9" ht="14.25" customHeight="1" x14ac:dyDescent="0.3">
      <c r="A296" s="96">
        <v>43530</v>
      </c>
      <c r="B296" s="97">
        <v>2790.27</v>
      </c>
      <c r="C296" s="97">
        <v>2790.27</v>
      </c>
      <c r="D296" s="97">
        <v>2768.69</v>
      </c>
      <c r="E296" s="97">
        <v>2771.45</v>
      </c>
      <c r="F296" s="97">
        <v>2771.45</v>
      </c>
      <c r="G296" s="97">
        <v>3800180000</v>
      </c>
      <c r="H296" s="98">
        <f t="shared" si="1"/>
        <v>-1.4815291957872585E-3</v>
      </c>
      <c r="I296" s="102">
        <f>Table_1[[#This Row],[Open]]-Table_1[[#This Row],[Adj Close**]]</f>
        <v>18.820000000000164</v>
      </c>
    </row>
    <row r="297" spans="1:9" ht="14.25" customHeight="1" x14ac:dyDescent="0.3">
      <c r="A297" s="96">
        <v>43531</v>
      </c>
      <c r="B297" s="97">
        <v>2766.53</v>
      </c>
      <c r="C297" s="97">
        <v>2767.25</v>
      </c>
      <c r="D297" s="97">
        <v>2739.09</v>
      </c>
      <c r="E297" s="97">
        <v>2748.93</v>
      </c>
      <c r="F297" s="97">
        <v>2748.93</v>
      </c>
      <c r="G297" s="97">
        <v>3932150000</v>
      </c>
      <c r="H297" s="98">
        <f t="shared" si="1"/>
        <v>-8.5081372053599762E-3</v>
      </c>
      <c r="I297" s="102">
        <f>Table_1[[#This Row],[Open]]-Table_1[[#This Row],[Adj Close**]]</f>
        <v>17.600000000000364</v>
      </c>
    </row>
    <row r="298" spans="1:9" ht="14.25" customHeight="1" x14ac:dyDescent="0.3">
      <c r="A298" s="96">
        <v>43532</v>
      </c>
      <c r="B298" s="97">
        <v>2730.79</v>
      </c>
      <c r="C298" s="97">
        <v>2744.13</v>
      </c>
      <c r="D298" s="97">
        <v>2722.27</v>
      </c>
      <c r="E298" s="97">
        <v>2743.07</v>
      </c>
      <c r="F298" s="97">
        <v>2743.07</v>
      </c>
      <c r="G298" s="97">
        <v>3424300000</v>
      </c>
      <c r="H298" s="98">
        <f t="shared" si="1"/>
        <v>-1.291871044232314E-2</v>
      </c>
      <c r="I298" s="102">
        <f>Table_1[[#This Row],[Open]]-Table_1[[#This Row],[Adj Close**]]</f>
        <v>-12.2800000000002</v>
      </c>
    </row>
    <row r="299" spans="1:9" ht="14.25" customHeight="1" x14ac:dyDescent="0.3">
      <c r="A299" s="96">
        <v>43535</v>
      </c>
      <c r="B299" s="97">
        <v>2747.61</v>
      </c>
      <c r="C299" s="97">
        <v>2784</v>
      </c>
      <c r="D299" s="97">
        <v>2747.61</v>
      </c>
      <c r="E299" s="97">
        <v>2783.3</v>
      </c>
      <c r="F299" s="97">
        <v>2783.3</v>
      </c>
      <c r="G299" s="97">
        <v>3764850000</v>
      </c>
      <c r="H299" s="98">
        <f t="shared" si="1"/>
        <v>6.1593897736553025E-3</v>
      </c>
      <c r="I299" s="102">
        <f>Table_1[[#This Row],[Open]]-Table_1[[#This Row],[Adj Close**]]</f>
        <v>-35.690000000000055</v>
      </c>
    </row>
    <row r="300" spans="1:9" ht="14.25" customHeight="1" x14ac:dyDescent="0.3">
      <c r="A300" s="96">
        <v>43536</v>
      </c>
      <c r="B300" s="97">
        <v>2787.34</v>
      </c>
      <c r="C300" s="97">
        <v>2798.32</v>
      </c>
      <c r="D300" s="97">
        <v>2786.73</v>
      </c>
      <c r="E300" s="97">
        <v>2791.52</v>
      </c>
      <c r="F300" s="97">
        <v>2791.52</v>
      </c>
      <c r="G300" s="97">
        <v>3432340000</v>
      </c>
      <c r="H300" s="98">
        <f t="shared" si="1"/>
        <v>1.4459839642452902E-2</v>
      </c>
      <c r="I300" s="102">
        <f>Table_1[[#This Row],[Open]]-Table_1[[#This Row],[Adj Close**]]</f>
        <v>-4.1799999999998363</v>
      </c>
    </row>
    <row r="301" spans="1:9" ht="14.25" customHeight="1" x14ac:dyDescent="0.3">
      <c r="A301" s="96">
        <v>43537</v>
      </c>
      <c r="B301" s="97">
        <v>2799.78</v>
      </c>
      <c r="C301" s="97">
        <v>2821.24</v>
      </c>
      <c r="D301" s="97">
        <v>2799.78</v>
      </c>
      <c r="E301" s="97">
        <v>2810.92</v>
      </c>
      <c r="F301" s="97">
        <v>2810.92</v>
      </c>
      <c r="G301" s="97">
        <v>3782250000</v>
      </c>
      <c r="H301" s="98">
        <f t="shared" si="1"/>
        <v>4.4630364433474404E-3</v>
      </c>
      <c r="I301" s="102">
        <f>Table_1[[#This Row],[Open]]-Table_1[[#This Row],[Adj Close**]]</f>
        <v>-11.139999999999873</v>
      </c>
    </row>
    <row r="302" spans="1:9" ht="14.25" customHeight="1" x14ac:dyDescent="0.3">
      <c r="A302" s="96">
        <v>43538</v>
      </c>
      <c r="B302" s="97">
        <v>2810.38</v>
      </c>
      <c r="C302" s="97">
        <v>2815</v>
      </c>
      <c r="D302" s="97">
        <v>2803.46</v>
      </c>
      <c r="E302" s="97">
        <v>2808.48</v>
      </c>
      <c r="F302" s="97">
        <v>2808.48</v>
      </c>
      <c r="G302" s="97">
        <v>3505670000</v>
      </c>
      <c r="H302" s="98">
        <f t="shared" si="1"/>
        <v>3.7860117580666725E-3</v>
      </c>
      <c r="I302" s="102">
        <f>Table_1[[#This Row],[Open]]-Table_1[[#This Row],[Adj Close**]]</f>
        <v>1.9000000000000909</v>
      </c>
    </row>
    <row r="303" spans="1:9" ht="14.25" customHeight="1" x14ac:dyDescent="0.3">
      <c r="A303" s="96">
        <v>43539</v>
      </c>
      <c r="B303" s="97">
        <v>2810.79</v>
      </c>
      <c r="C303" s="97">
        <v>2830.73</v>
      </c>
      <c r="D303" s="97">
        <v>2810.79</v>
      </c>
      <c r="E303" s="97">
        <v>2822.48</v>
      </c>
      <c r="F303" s="97">
        <v>2822.48</v>
      </c>
      <c r="G303" s="97">
        <v>5969780000</v>
      </c>
      <c r="H303" s="98">
        <f t="shared" si="1"/>
        <v>1.4588774471774438E-4</v>
      </c>
      <c r="I303" s="102">
        <f>Table_1[[#This Row],[Open]]-Table_1[[#This Row],[Adj Close**]]</f>
        <v>-11.690000000000055</v>
      </c>
    </row>
    <row r="304" spans="1:9" ht="14.25" customHeight="1" x14ac:dyDescent="0.3">
      <c r="A304" s="96">
        <v>43542</v>
      </c>
      <c r="B304" s="97">
        <v>2822.61</v>
      </c>
      <c r="C304" s="97">
        <v>2835.41</v>
      </c>
      <c r="D304" s="97">
        <v>2821.99</v>
      </c>
      <c r="E304" s="97">
        <v>2832.94</v>
      </c>
      <c r="F304" s="97">
        <v>2832.94</v>
      </c>
      <c r="G304" s="97">
        <v>3620770000</v>
      </c>
      <c r="H304" s="98">
        <f t="shared" si="1"/>
        <v>4.205223442519777E-3</v>
      </c>
      <c r="I304" s="102">
        <f>Table_1[[#This Row],[Open]]-Table_1[[#This Row],[Adj Close**]]</f>
        <v>-10.329999999999927</v>
      </c>
    </row>
    <row r="305" spans="1:9" ht="14.25" customHeight="1" x14ac:dyDescent="0.3">
      <c r="A305" s="96">
        <v>43543</v>
      </c>
      <c r="B305" s="97">
        <v>2840.76</v>
      </c>
      <c r="C305" s="97">
        <v>2852.42</v>
      </c>
      <c r="D305" s="97">
        <v>2823.27</v>
      </c>
      <c r="E305" s="97">
        <v>2832.57</v>
      </c>
      <c r="F305" s="97">
        <v>2832.57</v>
      </c>
      <c r="G305" s="97">
        <v>3650740000</v>
      </c>
      <c r="H305" s="98">
        <f t="shared" si="1"/>
        <v>6.4302188400098105E-3</v>
      </c>
      <c r="I305" s="102">
        <f>Table_1[[#This Row],[Open]]-Table_1[[#This Row],[Adj Close**]]</f>
        <v>8.1900000000000546</v>
      </c>
    </row>
    <row r="306" spans="1:9" ht="14.25" customHeight="1" x14ac:dyDescent="0.3">
      <c r="A306" s="96">
        <v>43544</v>
      </c>
      <c r="B306" s="97">
        <v>2831.34</v>
      </c>
      <c r="C306" s="97">
        <v>2843.54</v>
      </c>
      <c r="D306" s="97">
        <v>2812.43</v>
      </c>
      <c r="E306" s="97">
        <v>2824.23</v>
      </c>
      <c r="F306" s="97">
        <v>2824.23</v>
      </c>
      <c r="G306" s="97">
        <v>3779160000</v>
      </c>
      <c r="H306" s="98">
        <f t="shared" si="1"/>
        <v>-3.3160140244160269E-3</v>
      </c>
      <c r="I306" s="102">
        <f>Table_1[[#This Row],[Open]]-Table_1[[#This Row],[Adj Close**]]</f>
        <v>7.1100000000001273</v>
      </c>
    </row>
    <row r="307" spans="1:9" ht="14.25" customHeight="1" x14ac:dyDescent="0.3">
      <c r="A307" s="96">
        <v>43545</v>
      </c>
      <c r="B307" s="97">
        <v>2819.72</v>
      </c>
      <c r="C307" s="97">
        <v>2860.31</v>
      </c>
      <c r="D307" s="97">
        <v>2817.38</v>
      </c>
      <c r="E307" s="97">
        <v>2854.88</v>
      </c>
      <c r="F307" s="97">
        <v>2854.88</v>
      </c>
      <c r="G307" s="97">
        <v>3612620000</v>
      </c>
      <c r="H307" s="98">
        <f t="shared" si="1"/>
        <v>-4.1040638001795422E-3</v>
      </c>
      <c r="I307" s="102">
        <f>Table_1[[#This Row],[Open]]-Table_1[[#This Row],[Adj Close**]]</f>
        <v>-35.160000000000309</v>
      </c>
    </row>
    <row r="308" spans="1:9" ht="14.25" customHeight="1" x14ac:dyDescent="0.3">
      <c r="A308" s="96">
        <v>43546</v>
      </c>
      <c r="B308" s="97">
        <v>2844.52</v>
      </c>
      <c r="C308" s="97">
        <v>2846.16</v>
      </c>
      <c r="D308" s="97">
        <v>2800.47</v>
      </c>
      <c r="E308" s="97">
        <v>2800.71</v>
      </c>
      <c r="F308" s="97">
        <v>2800.71</v>
      </c>
      <c r="G308" s="97">
        <v>4253730000</v>
      </c>
      <c r="H308" s="98">
        <f t="shared" si="1"/>
        <v>8.795199523356995E-3</v>
      </c>
      <c r="I308" s="102">
        <f>Table_1[[#This Row],[Open]]-Table_1[[#This Row],[Adj Close**]]</f>
        <v>43.809999999999945</v>
      </c>
    </row>
    <row r="309" spans="1:9" ht="14.25" customHeight="1" x14ac:dyDescent="0.3">
      <c r="A309" s="96">
        <v>43549</v>
      </c>
      <c r="B309" s="97">
        <v>2796.01</v>
      </c>
      <c r="C309" s="97">
        <v>2809.79</v>
      </c>
      <c r="D309" s="97">
        <v>2785.02</v>
      </c>
      <c r="E309" s="97">
        <v>2798.36</v>
      </c>
      <c r="F309" s="97">
        <v>2798.36</v>
      </c>
      <c r="G309" s="97">
        <v>3406110000</v>
      </c>
      <c r="H309" s="98">
        <f t="shared" si="1"/>
        <v>-1.7053843882271793E-2</v>
      </c>
      <c r="I309" s="102">
        <f>Table_1[[#This Row],[Open]]-Table_1[[#This Row],[Adj Close**]]</f>
        <v>-2.3499999999999091</v>
      </c>
    </row>
    <row r="310" spans="1:9" ht="14.25" customHeight="1" x14ac:dyDescent="0.3">
      <c r="A310" s="96">
        <v>43550</v>
      </c>
      <c r="B310" s="97">
        <v>2812.66</v>
      </c>
      <c r="C310" s="97">
        <v>2829.87</v>
      </c>
      <c r="D310" s="97">
        <v>2803.99</v>
      </c>
      <c r="E310" s="97">
        <v>2818.46</v>
      </c>
      <c r="F310" s="97">
        <v>2818.46</v>
      </c>
      <c r="G310" s="97">
        <v>3288570000</v>
      </c>
      <c r="H310" s="98">
        <f t="shared" si="1"/>
        <v>5.9549143243406268E-3</v>
      </c>
      <c r="I310" s="102">
        <f>Table_1[[#This Row],[Open]]-Table_1[[#This Row],[Adj Close**]]</f>
        <v>-5.8000000000001819</v>
      </c>
    </row>
    <row r="311" spans="1:9" ht="14.25" customHeight="1" x14ac:dyDescent="0.3">
      <c r="A311" s="96">
        <v>43551</v>
      </c>
      <c r="B311" s="97">
        <v>2819.72</v>
      </c>
      <c r="C311" s="97">
        <v>2825.56</v>
      </c>
      <c r="D311" s="97">
        <v>2787.72</v>
      </c>
      <c r="E311" s="97">
        <v>2805.37</v>
      </c>
      <c r="F311" s="97">
        <v>2805.37</v>
      </c>
      <c r="G311" s="97">
        <v>3422400000</v>
      </c>
      <c r="H311" s="98">
        <f t="shared" si="1"/>
        <v>2.5100794265926012E-3</v>
      </c>
      <c r="I311" s="102">
        <f>Table_1[[#This Row],[Open]]-Table_1[[#This Row],[Adj Close**]]</f>
        <v>14.349999999999909</v>
      </c>
    </row>
    <row r="312" spans="1:9" ht="14.25" customHeight="1" x14ac:dyDescent="0.3">
      <c r="A312" s="96">
        <v>43552</v>
      </c>
      <c r="B312" s="97">
        <v>2809.4</v>
      </c>
      <c r="C312" s="97">
        <v>2819.71</v>
      </c>
      <c r="D312" s="97">
        <v>2798.77</v>
      </c>
      <c r="E312" s="97">
        <v>2815.44</v>
      </c>
      <c r="F312" s="97">
        <v>2815.44</v>
      </c>
      <c r="G312" s="97">
        <v>3185460000</v>
      </c>
      <c r="H312" s="98">
        <f t="shared" si="1"/>
        <v>-3.6599378661710063E-3</v>
      </c>
      <c r="I312" s="102">
        <f>Table_1[[#This Row],[Open]]-Table_1[[#This Row],[Adj Close**]]</f>
        <v>-6.0399999999999636</v>
      </c>
    </row>
    <row r="313" spans="1:9" ht="14.25" customHeight="1" x14ac:dyDescent="0.3">
      <c r="A313" s="96">
        <v>43553</v>
      </c>
      <c r="B313" s="97">
        <v>2828.27</v>
      </c>
      <c r="C313" s="97">
        <v>2836.03</v>
      </c>
      <c r="D313" s="97">
        <v>2819.23</v>
      </c>
      <c r="E313" s="97">
        <v>2834.4</v>
      </c>
      <c r="F313" s="97">
        <v>2834.4</v>
      </c>
      <c r="G313" s="97">
        <v>3752520000</v>
      </c>
      <c r="H313" s="98">
        <f t="shared" si="1"/>
        <v>6.7167366697515095E-3</v>
      </c>
      <c r="I313" s="102">
        <f>Table_1[[#This Row],[Open]]-Table_1[[#This Row],[Adj Close**]]</f>
        <v>-6.1300000000001091</v>
      </c>
    </row>
    <row r="314" spans="1:9" ht="14.25" customHeight="1" x14ac:dyDescent="0.3">
      <c r="A314" s="96">
        <v>43556</v>
      </c>
      <c r="B314" s="97">
        <v>2848.63</v>
      </c>
      <c r="C314" s="97">
        <v>2869.4</v>
      </c>
      <c r="D314" s="97">
        <v>2848.63</v>
      </c>
      <c r="E314" s="97">
        <v>2867.19</v>
      </c>
      <c r="F314" s="97">
        <v>2867.19</v>
      </c>
      <c r="G314" s="97">
        <v>3560090000</v>
      </c>
      <c r="H314" s="98">
        <f t="shared" si="1"/>
        <v>7.1987469371736527E-3</v>
      </c>
      <c r="I314" s="102">
        <f>Table_1[[#This Row],[Open]]-Table_1[[#This Row],[Adj Close**]]</f>
        <v>-18.559999999999945</v>
      </c>
    </row>
    <row r="315" spans="1:9" ht="14.25" customHeight="1" x14ac:dyDescent="0.3">
      <c r="A315" s="96">
        <v>43557</v>
      </c>
      <c r="B315" s="97">
        <v>2868.24</v>
      </c>
      <c r="C315" s="97">
        <v>2872.9</v>
      </c>
      <c r="D315" s="97">
        <v>2858.75</v>
      </c>
      <c r="E315" s="97">
        <v>2867.24</v>
      </c>
      <c r="F315" s="97">
        <v>2867.24</v>
      </c>
      <c r="G315" s="97">
        <v>3267210000</v>
      </c>
      <c r="H315" s="98">
        <f t="shared" si="1"/>
        <v>6.8840109105077433E-3</v>
      </c>
      <c r="I315" s="102">
        <f>Table_1[[#This Row],[Open]]-Table_1[[#This Row],[Adj Close**]]</f>
        <v>1</v>
      </c>
    </row>
    <row r="316" spans="1:9" ht="14.25" customHeight="1" x14ac:dyDescent="0.3">
      <c r="A316" s="96">
        <v>43558</v>
      </c>
      <c r="B316" s="97">
        <v>2876.09</v>
      </c>
      <c r="C316" s="97">
        <v>2885.25</v>
      </c>
      <c r="D316" s="97">
        <v>2865.17</v>
      </c>
      <c r="E316" s="97">
        <v>2873.4</v>
      </c>
      <c r="F316" s="97">
        <v>2873.4</v>
      </c>
      <c r="G316" s="97">
        <v>3570000000</v>
      </c>
      <c r="H316" s="98">
        <f t="shared" si="1"/>
        <v>2.7368699969320433E-3</v>
      </c>
      <c r="I316" s="102">
        <f>Table_1[[#This Row],[Open]]-Table_1[[#This Row],[Adj Close**]]</f>
        <v>2.6900000000000546</v>
      </c>
    </row>
    <row r="317" spans="1:9" ht="14.25" customHeight="1" x14ac:dyDescent="0.3">
      <c r="A317" s="96">
        <v>43559</v>
      </c>
      <c r="B317" s="97">
        <v>2873.99</v>
      </c>
      <c r="C317" s="97">
        <v>2881.28</v>
      </c>
      <c r="D317" s="97">
        <v>2867.14</v>
      </c>
      <c r="E317" s="97">
        <v>2879.39</v>
      </c>
      <c r="F317" s="97">
        <v>2879.39</v>
      </c>
      <c r="G317" s="97">
        <v>3038740000</v>
      </c>
      <c r="H317" s="98">
        <f t="shared" si="1"/>
        <v>-7.3015795750493336E-4</v>
      </c>
      <c r="I317" s="102">
        <f>Table_1[[#This Row],[Open]]-Table_1[[#This Row],[Adj Close**]]</f>
        <v>-5.4000000000000909</v>
      </c>
    </row>
    <row r="318" spans="1:9" ht="14.25" customHeight="1" x14ac:dyDescent="0.3">
      <c r="A318" s="96">
        <v>43560</v>
      </c>
      <c r="B318" s="97">
        <v>2884.16</v>
      </c>
      <c r="C318" s="97">
        <v>2893.24</v>
      </c>
      <c r="D318" s="97">
        <v>2882.99</v>
      </c>
      <c r="E318" s="97">
        <v>2892.74</v>
      </c>
      <c r="F318" s="97">
        <v>2892.74</v>
      </c>
      <c r="G318" s="97">
        <v>3155970000</v>
      </c>
      <c r="H318" s="98">
        <f t="shared" si="1"/>
        <v>3.5386344420126978E-3</v>
      </c>
      <c r="I318" s="102">
        <f>Table_1[[#This Row],[Open]]-Table_1[[#This Row],[Adj Close**]]</f>
        <v>-8.5799999999999272</v>
      </c>
    </row>
    <row r="319" spans="1:9" ht="14.25" customHeight="1" x14ac:dyDescent="0.3">
      <c r="A319" s="96">
        <v>43563</v>
      </c>
      <c r="B319" s="97">
        <v>2888.46</v>
      </c>
      <c r="C319" s="97">
        <v>2895.95</v>
      </c>
      <c r="D319" s="97">
        <v>2880.78</v>
      </c>
      <c r="E319" s="97">
        <v>2895.77</v>
      </c>
      <c r="F319" s="97">
        <v>2895.77</v>
      </c>
      <c r="G319" s="97">
        <v>3056460000</v>
      </c>
      <c r="H319" s="98">
        <f t="shared" si="1"/>
        <v>1.4909020304005958E-3</v>
      </c>
      <c r="I319" s="102">
        <f>Table_1[[#This Row],[Open]]-Table_1[[#This Row],[Adj Close**]]</f>
        <v>-7.3099999999999454</v>
      </c>
    </row>
    <row r="320" spans="1:9" ht="14.25" customHeight="1" x14ac:dyDescent="0.3">
      <c r="A320" s="96">
        <v>43564</v>
      </c>
      <c r="B320" s="97">
        <v>2886.58</v>
      </c>
      <c r="C320" s="97">
        <v>2886.88</v>
      </c>
      <c r="D320" s="97">
        <v>2873.33</v>
      </c>
      <c r="E320" s="97">
        <v>2878.2</v>
      </c>
      <c r="F320" s="97">
        <v>2878.2</v>
      </c>
      <c r="G320" s="97">
        <v>3032480000</v>
      </c>
      <c r="H320" s="98">
        <f t="shared" si="1"/>
        <v>-6.5086585931607471E-4</v>
      </c>
      <c r="I320" s="102">
        <f>Table_1[[#This Row],[Open]]-Table_1[[#This Row],[Adj Close**]]</f>
        <v>8.3800000000001091</v>
      </c>
    </row>
    <row r="321" spans="1:9" ht="14.25" customHeight="1" x14ac:dyDescent="0.3">
      <c r="A321" s="96">
        <v>43565</v>
      </c>
      <c r="B321" s="97">
        <v>2881.37</v>
      </c>
      <c r="C321" s="97">
        <v>2889.71</v>
      </c>
      <c r="D321" s="97">
        <v>2879.13</v>
      </c>
      <c r="E321" s="97">
        <v>2888.21</v>
      </c>
      <c r="F321" s="97">
        <v>2888.21</v>
      </c>
      <c r="G321" s="97">
        <v>3092230000</v>
      </c>
      <c r="H321" s="98">
        <f t="shared" si="1"/>
        <v>-1.8049040733324683E-3</v>
      </c>
      <c r="I321" s="102">
        <f>Table_1[[#This Row],[Open]]-Table_1[[#This Row],[Adj Close**]]</f>
        <v>-6.8400000000001455</v>
      </c>
    </row>
    <row r="322" spans="1:9" ht="14.25" customHeight="1" x14ac:dyDescent="0.3">
      <c r="A322" s="96">
        <v>43566</v>
      </c>
      <c r="B322" s="97">
        <v>2891.92</v>
      </c>
      <c r="C322" s="97">
        <v>2893.42</v>
      </c>
      <c r="D322" s="97">
        <v>2881.99</v>
      </c>
      <c r="E322" s="97">
        <v>2888.32</v>
      </c>
      <c r="F322" s="97">
        <v>2888.32</v>
      </c>
      <c r="G322" s="97">
        <v>2970650000</v>
      </c>
      <c r="H322" s="98">
        <f t="shared" si="1"/>
        <v>3.6614527117309415E-3</v>
      </c>
      <c r="I322" s="102">
        <f>Table_1[[#This Row],[Open]]-Table_1[[#This Row],[Adj Close**]]</f>
        <v>3.5999999999999091</v>
      </c>
    </row>
    <row r="323" spans="1:9" ht="14.25" customHeight="1" x14ac:dyDescent="0.3">
      <c r="A323" s="96">
        <v>43567</v>
      </c>
      <c r="B323" s="97">
        <v>2900.86</v>
      </c>
      <c r="C323" s="97">
        <v>2910.54</v>
      </c>
      <c r="D323" s="97">
        <v>2898.37</v>
      </c>
      <c r="E323" s="97">
        <v>2907.41</v>
      </c>
      <c r="F323" s="97">
        <v>2907.41</v>
      </c>
      <c r="G323" s="97">
        <v>3726050000</v>
      </c>
      <c r="H323" s="98">
        <f t="shared" si="1"/>
        <v>3.0913718221804386E-3</v>
      </c>
      <c r="I323" s="102">
        <f>Table_1[[#This Row],[Open]]-Table_1[[#This Row],[Adj Close**]]</f>
        <v>-6.5499999999997272</v>
      </c>
    </row>
    <row r="324" spans="1:9" ht="14.25" customHeight="1" x14ac:dyDescent="0.3">
      <c r="A324" s="96">
        <v>43570</v>
      </c>
      <c r="B324" s="97">
        <v>2908.32</v>
      </c>
      <c r="C324" s="97">
        <v>2909.6</v>
      </c>
      <c r="D324" s="97">
        <v>2896.48</v>
      </c>
      <c r="E324" s="97">
        <v>2905.58</v>
      </c>
      <c r="F324" s="97">
        <v>2905.58</v>
      </c>
      <c r="G324" s="97">
        <v>3114530000</v>
      </c>
      <c r="H324" s="98">
        <f t="shared" si="1"/>
        <v>2.5716511655164455E-3</v>
      </c>
      <c r="I324" s="102">
        <f>Table_1[[#This Row],[Open]]-Table_1[[#This Row],[Adj Close**]]</f>
        <v>2.7400000000002365</v>
      </c>
    </row>
    <row r="325" spans="1:9" ht="14.25" customHeight="1" x14ac:dyDescent="0.3">
      <c r="A325" s="96">
        <v>43571</v>
      </c>
      <c r="B325" s="97">
        <v>2912.26</v>
      </c>
      <c r="C325" s="97">
        <v>2916.06</v>
      </c>
      <c r="D325" s="97">
        <v>2900.71</v>
      </c>
      <c r="E325" s="97">
        <v>2907.06</v>
      </c>
      <c r="F325" s="97">
        <v>2907.06</v>
      </c>
      <c r="G325" s="97">
        <v>3403120000</v>
      </c>
      <c r="H325" s="98">
        <f t="shared" si="1"/>
        <v>1.3547340045112141E-3</v>
      </c>
      <c r="I325" s="102">
        <f>Table_1[[#This Row],[Open]]-Table_1[[#This Row],[Adj Close**]]</f>
        <v>5.2000000000002728</v>
      </c>
    </row>
    <row r="326" spans="1:9" ht="14.25" customHeight="1" x14ac:dyDescent="0.3">
      <c r="A326" s="96">
        <v>43572</v>
      </c>
      <c r="B326" s="97">
        <v>2916.04</v>
      </c>
      <c r="C326" s="97">
        <v>2918</v>
      </c>
      <c r="D326" s="97">
        <v>2895.45</v>
      </c>
      <c r="E326" s="97">
        <v>2900.45</v>
      </c>
      <c r="F326" s="97">
        <v>2900.45</v>
      </c>
      <c r="G326" s="97">
        <v>3648100000</v>
      </c>
      <c r="H326" s="98">
        <f t="shared" si="1"/>
        <v>1.2979610336988268E-3</v>
      </c>
      <c r="I326" s="102">
        <f>Table_1[[#This Row],[Open]]-Table_1[[#This Row],[Adj Close**]]</f>
        <v>15.590000000000146</v>
      </c>
    </row>
    <row r="327" spans="1:9" ht="14.25" customHeight="1" x14ac:dyDescent="0.3">
      <c r="A327" s="96">
        <v>43573</v>
      </c>
      <c r="B327" s="97">
        <v>2904.81</v>
      </c>
      <c r="C327" s="97">
        <v>2908.4</v>
      </c>
      <c r="D327" s="97">
        <v>2891.9</v>
      </c>
      <c r="E327" s="97">
        <v>2905.03</v>
      </c>
      <c r="F327" s="97">
        <v>2905.03</v>
      </c>
      <c r="G327" s="97">
        <v>3507100000</v>
      </c>
      <c r="H327" s="98">
        <f t="shared" si="1"/>
        <v>-3.8511131534546914E-3</v>
      </c>
      <c r="I327" s="102">
        <f>Table_1[[#This Row],[Open]]-Table_1[[#This Row],[Adj Close**]]</f>
        <v>-0.22000000000025466</v>
      </c>
    </row>
    <row r="328" spans="1:9" ht="14.25" customHeight="1" x14ac:dyDescent="0.3">
      <c r="A328" s="96">
        <v>43577</v>
      </c>
      <c r="B328" s="97">
        <v>2898.78</v>
      </c>
      <c r="C328" s="97">
        <v>2909.51</v>
      </c>
      <c r="D328" s="97">
        <v>2896.35</v>
      </c>
      <c r="E328" s="97">
        <v>2907.97</v>
      </c>
      <c r="F328" s="97">
        <v>2907.97</v>
      </c>
      <c r="G328" s="97">
        <v>3010130000</v>
      </c>
      <c r="H328" s="98">
        <f t="shared" si="1"/>
        <v>-2.0758672684271073E-3</v>
      </c>
      <c r="I328" s="102">
        <f>Table_1[[#This Row],[Open]]-Table_1[[#This Row],[Adj Close**]]</f>
        <v>-9.1899999999995998</v>
      </c>
    </row>
    <row r="329" spans="1:9" ht="14.25" customHeight="1" x14ac:dyDescent="0.3">
      <c r="A329" s="96">
        <v>43578</v>
      </c>
      <c r="B329" s="97">
        <v>2909.99</v>
      </c>
      <c r="C329" s="97">
        <v>2936.31</v>
      </c>
      <c r="D329" s="97">
        <v>2908.53</v>
      </c>
      <c r="E329" s="97">
        <v>2933.68</v>
      </c>
      <c r="F329" s="97">
        <v>2933.68</v>
      </c>
      <c r="G329" s="97">
        <v>3674480000</v>
      </c>
      <c r="H329" s="98">
        <f t="shared" si="1"/>
        <v>3.8671441089008413E-3</v>
      </c>
      <c r="I329" s="102">
        <f>Table_1[[#This Row],[Open]]-Table_1[[#This Row],[Adj Close**]]</f>
        <v>-23.690000000000055</v>
      </c>
    </row>
    <row r="330" spans="1:9" ht="14.25" customHeight="1" x14ac:dyDescent="0.3">
      <c r="A330" s="96">
        <v>43579</v>
      </c>
      <c r="B330" s="97">
        <v>2934</v>
      </c>
      <c r="C330" s="97">
        <v>2936.83</v>
      </c>
      <c r="D330" s="97">
        <v>2926.05</v>
      </c>
      <c r="E330" s="97">
        <v>2927.25</v>
      </c>
      <c r="F330" s="97">
        <v>2927.25</v>
      </c>
      <c r="G330" s="97">
        <v>3468480000</v>
      </c>
      <c r="H330" s="98">
        <f t="shared" si="1"/>
        <v>8.2508874600944401E-3</v>
      </c>
      <c r="I330" s="102">
        <f>Table_1[[#This Row],[Open]]-Table_1[[#This Row],[Adj Close**]]</f>
        <v>6.75</v>
      </c>
    </row>
    <row r="331" spans="1:9" ht="14.25" customHeight="1" x14ac:dyDescent="0.3">
      <c r="A331" s="96">
        <v>43580</v>
      </c>
      <c r="B331" s="97">
        <v>2928.99</v>
      </c>
      <c r="C331" s="97">
        <v>2933.1</v>
      </c>
      <c r="D331" s="97">
        <v>2912.84</v>
      </c>
      <c r="E331" s="97">
        <v>2926.17</v>
      </c>
      <c r="F331" s="97">
        <v>2926.17</v>
      </c>
      <c r="G331" s="97">
        <v>3440010000</v>
      </c>
      <c r="H331" s="98">
        <f t="shared" si="1"/>
        <v>-1.7075664621677635E-3</v>
      </c>
      <c r="I331" s="102">
        <f>Table_1[[#This Row],[Open]]-Table_1[[#This Row],[Adj Close**]]</f>
        <v>2.819999999999709</v>
      </c>
    </row>
    <row r="332" spans="1:9" ht="14.25" customHeight="1" x14ac:dyDescent="0.3">
      <c r="A332" s="96">
        <v>43581</v>
      </c>
      <c r="B332" s="97">
        <v>2925.81</v>
      </c>
      <c r="C332" s="97">
        <v>2939.88</v>
      </c>
      <c r="D332" s="97">
        <v>2917.56</v>
      </c>
      <c r="E332" s="97">
        <v>2939.88</v>
      </c>
      <c r="F332" s="97">
        <v>2939.88</v>
      </c>
      <c r="G332" s="97">
        <v>3264390000</v>
      </c>
      <c r="H332" s="98">
        <f t="shared" si="1"/>
        <v>-1.0856984830947994E-3</v>
      </c>
      <c r="I332" s="102">
        <f>Table_1[[#This Row],[Open]]-Table_1[[#This Row],[Adj Close**]]</f>
        <v>-14.070000000000164</v>
      </c>
    </row>
    <row r="333" spans="1:9" ht="14.25" customHeight="1" x14ac:dyDescent="0.3">
      <c r="A333" s="96">
        <v>43584</v>
      </c>
      <c r="B333" s="97">
        <v>2940.58</v>
      </c>
      <c r="C333" s="97">
        <v>2949.52</v>
      </c>
      <c r="D333" s="97">
        <v>2939.35</v>
      </c>
      <c r="E333" s="97">
        <v>2943.03</v>
      </c>
      <c r="F333" s="97">
        <v>2943.03</v>
      </c>
      <c r="G333" s="97">
        <v>3150390000</v>
      </c>
      <c r="H333" s="98">
        <f t="shared" si="1"/>
        <v>5.0481746935036728E-3</v>
      </c>
      <c r="I333" s="102">
        <f>Table_1[[#This Row],[Open]]-Table_1[[#This Row],[Adj Close**]]</f>
        <v>-2.4500000000002728</v>
      </c>
    </row>
    <row r="334" spans="1:9" ht="14.25" customHeight="1" x14ac:dyDescent="0.3">
      <c r="A334" s="96">
        <v>43585</v>
      </c>
      <c r="B334" s="97">
        <v>2937.14</v>
      </c>
      <c r="C334" s="97">
        <v>2948.22</v>
      </c>
      <c r="D334" s="97">
        <v>2924.11</v>
      </c>
      <c r="E334" s="97">
        <v>2945.83</v>
      </c>
      <c r="F334" s="97">
        <v>2945.83</v>
      </c>
      <c r="G334" s="97">
        <v>3939760000</v>
      </c>
      <c r="H334" s="98">
        <f t="shared" si="1"/>
        <v>-1.1698372429928975E-3</v>
      </c>
      <c r="I334" s="102">
        <f>Table_1[[#This Row],[Open]]-Table_1[[#This Row],[Adj Close**]]</f>
        <v>-8.6900000000000546</v>
      </c>
    </row>
    <row r="335" spans="1:9" ht="14.25" customHeight="1" x14ac:dyDescent="0.3">
      <c r="A335" s="96">
        <v>43586</v>
      </c>
      <c r="B335" s="97">
        <v>2952.33</v>
      </c>
      <c r="C335" s="97">
        <v>2954.13</v>
      </c>
      <c r="D335" s="97">
        <v>2923.36</v>
      </c>
      <c r="E335" s="97">
        <v>2923.73</v>
      </c>
      <c r="F335" s="97">
        <v>2923.73</v>
      </c>
      <c r="G335" s="97">
        <v>3669330000</v>
      </c>
      <c r="H335" s="98">
        <f t="shared" si="1"/>
        <v>5.1716976378381879E-3</v>
      </c>
      <c r="I335" s="102">
        <f>Table_1[[#This Row],[Open]]-Table_1[[#This Row],[Adj Close**]]</f>
        <v>28.599999999999909</v>
      </c>
    </row>
    <row r="336" spans="1:9" ht="14.25" customHeight="1" x14ac:dyDescent="0.3">
      <c r="A336" s="96">
        <v>43587</v>
      </c>
      <c r="B336" s="97">
        <v>2922.16</v>
      </c>
      <c r="C336" s="97">
        <v>2931.68</v>
      </c>
      <c r="D336" s="97">
        <v>2900.5</v>
      </c>
      <c r="E336" s="97">
        <v>2917.52</v>
      </c>
      <c r="F336" s="97">
        <v>2917.52</v>
      </c>
      <c r="G336" s="97">
        <v>3802290000</v>
      </c>
      <c r="H336" s="98">
        <f t="shared" si="1"/>
        <v>-1.0219047328720053E-2</v>
      </c>
      <c r="I336" s="102">
        <f>Table_1[[#This Row],[Open]]-Table_1[[#This Row],[Adj Close**]]</f>
        <v>4.6399999999998727</v>
      </c>
    </row>
    <row r="337" spans="1:9" ht="14.25" customHeight="1" x14ac:dyDescent="0.3">
      <c r="A337" s="96">
        <v>43588</v>
      </c>
      <c r="B337" s="97">
        <v>2929.21</v>
      </c>
      <c r="C337" s="97">
        <v>2947.85</v>
      </c>
      <c r="D337" s="97">
        <v>2929.21</v>
      </c>
      <c r="E337" s="97">
        <v>2945.64</v>
      </c>
      <c r="F337" s="97">
        <v>2945.64</v>
      </c>
      <c r="G337" s="97">
        <v>3357180000</v>
      </c>
      <c r="H337" s="98">
        <f t="shared" si="1"/>
        <v>2.4125988994443091E-3</v>
      </c>
      <c r="I337" s="102">
        <f>Table_1[[#This Row],[Open]]-Table_1[[#This Row],[Adj Close**]]</f>
        <v>-16.429999999999836</v>
      </c>
    </row>
    <row r="338" spans="1:9" ht="14.25" customHeight="1" x14ac:dyDescent="0.3">
      <c r="A338" s="96">
        <v>43591</v>
      </c>
      <c r="B338" s="97">
        <v>2908.89</v>
      </c>
      <c r="C338" s="97">
        <v>2937.32</v>
      </c>
      <c r="D338" s="97">
        <v>2898.21</v>
      </c>
      <c r="E338" s="97">
        <v>2932.47</v>
      </c>
      <c r="F338" s="97">
        <v>2932.47</v>
      </c>
      <c r="G338" s="97">
        <v>3203260000</v>
      </c>
      <c r="H338" s="98">
        <f t="shared" si="1"/>
        <v>-6.9370239757477834E-3</v>
      </c>
      <c r="I338" s="102">
        <f>Table_1[[#This Row],[Open]]-Table_1[[#This Row],[Adj Close**]]</f>
        <v>-23.579999999999927</v>
      </c>
    </row>
    <row r="339" spans="1:9" ht="14.25" customHeight="1" x14ac:dyDescent="0.3">
      <c r="A339" s="96">
        <v>43592</v>
      </c>
      <c r="B339" s="97">
        <v>2913.03</v>
      </c>
      <c r="C339" s="97">
        <v>2913.03</v>
      </c>
      <c r="D339" s="97">
        <v>2862.6</v>
      </c>
      <c r="E339" s="97">
        <v>2884.05</v>
      </c>
      <c r="F339" s="97">
        <v>2884.05</v>
      </c>
      <c r="G339" s="97">
        <v>3793060000</v>
      </c>
      <c r="H339" s="98">
        <f t="shared" si="1"/>
        <v>1.4232232913586722E-3</v>
      </c>
      <c r="I339" s="102">
        <f>Table_1[[#This Row],[Open]]-Table_1[[#This Row],[Adj Close**]]</f>
        <v>28.980000000000018</v>
      </c>
    </row>
    <row r="340" spans="1:9" ht="14.25" customHeight="1" x14ac:dyDescent="0.3">
      <c r="A340" s="96">
        <v>43593</v>
      </c>
      <c r="B340" s="97">
        <v>2879.61</v>
      </c>
      <c r="C340" s="97">
        <v>2897.96</v>
      </c>
      <c r="D340" s="97">
        <v>2873.28</v>
      </c>
      <c r="E340" s="97">
        <v>2879.42</v>
      </c>
      <c r="F340" s="97">
        <v>2879.42</v>
      </c>
      <c r="G340" s="97">
        <v>3543110000</v>
      </c>
      <c r="H340" s="98">
        <f t="shared" si="1"/>
        <v>-1.1472590395567526E-2</v>
      </c>
      <c r="I340" s="102">
        <f>Table_1[[#This Row],[Open]]-Table_1[[#This Row],[Adj Close**]]</f>
        <v>0.19000000000005457</v>
      </c>
    </row>
    <row r="341" spans="1:9" ht="14.25" customHeight="1" x14ac:dyDescent="0.3">
      <c r="A341" s="96">
        <v>43594</v>
      </c>
      <c r="B341" s="97">
        <v>2859.84</v>
      </c>
      <c r="C341" s="97">
        <v>2875.97</v>
      </c>
      <c r="D341" s="97">
        <v>2836.4</v>
      </c>
      <c r="E341" s="97">
        <v>2870.72</v>
      </c>
      <c r="F341" s="97">
        <v>2870.72</v>
      </c>
      <c r="G341" s="97">
        <v>3659050000</v>
      </c>
      <c r="H341" s="98">
        <f t="shared" si="1"/>
        <v>-6.8655130382239199E-3</v>
      </c>
      <c r="I341" s="102">
        <f>Table_1[[#This Row],[Open]]-Table_1[[#This Row],[Adj Close**]]</f>
        <v>-10.879999999999654</v>
      </c>
    </row>
    <row r="342" spans="1:9" ht="14.25" customHeight="1" x14ac:dyDescent="0.3">
      <c r="A342" s="96">
        <v>43595</v>
      </c>
      <c r="B342" s="97">
        <v>2863.1</v>
      </c>
      <c r="C342" s="97">
        <v>2891.31</v>
      </c>
      <c r="D342" s="97">
        <v>2825.39</v>
      </c>
      <c r="E342" s="97">
        <v>2881.4</v>
      </c>
      <c r="F342" s="97">
        <v>2881.4</v>
      </c>
      <c r="G342" s="97">
        <v>3566780000</v>
      </c>
      <c r="H342" s="98">
        <f t="shared" si="1"/>
        <v>1.1399239118271523E-3</v>
      </c>
      <c r="I342" s="102">
        <f>Table_1[[#This Row],[Open]]-Table_1[[#This Row],[Adj Close**]]</f>
        <v>-18.300000000000182</v>
      </c>
    </row>
    <row r="343" spans="1:9" ht="14.25" customHeight="1" x14ac:dyDescent="0.3">
      <c r="A343" s="96">
        <v>43598</v>
      </c>
      <c r="B343" s="97">
        <v>2840.19</v>
      </c>
      <c r="C343" s="97">
        <v>2840.19</v>
      </c>
      <c r="D343" s="97">
        <v>2801.43</v>
      </c>
      <c r="E343" s="97">
        <v>2811.87</v>
      </c>
      <c r="F343" s="97">
        <v>2811.87</v>
      </c>
      <c r="G343" s="97">
        <v>3900270000</v>
      </c>
      <c r="H343" s="98">
        <f t="shared" si="1"/>
        <v>-8.0018162131954371E-3</v>
      </c>
      <c r="I343" s="102">
        <f>Table_1[[#This Row],[Open]]-Table_1[[#This Row],[Adj Close**]]</f>
        <v>28.320000000000164</v>
      </c>
    </row>
    <row r="344" spans="1:9" ht="14.25" customHeight="1" x14ac:dyDescent="0.3">
      <c r="A344" s="96">
        <v>43599</v>
      </c>
      <c r="B344" s="97">
        <v>2820.12</v>
      </c>
      <c r="C344" s="97">
        <v>2852.54</v>
      </c>
      <c r="D344" s="97">
        <v>2820.12</v>
      </c>
      <c r="E344" s="97">
        <v>2834.41</v>
      </c>
      <c r="F344" s="97">
        <v>2834.41</v>
      </c>
      <c r="G344" s="97">
        <v>3354860000</v>
      </c>
      <c r="H344" s="98">
        <f t="shared" si="1"/>
        <v>-7.0664286544210647E-3</v>
      </c>
      <c r="I344" s="102">
        <f>Table_1[[#This Row],[Open]]-Table_1[[#This Row],[Adj Close**]]</f>
        <v>-14.289999999999964</v>
      </c>
    </row>
    <row r="345" spans="1:9" ht="14.25" customHeight="1" x14ac:dyDescent="0.3">
      <c r="A345" s="96">
        <v>43600</v>
      </c>
      <c r="B345" s="97">
        <v>2820.38</v>
      </c>
      <c r="C345" s="97">
        <v>2858.68</v>
      </c>
      <c r="D345" s="97">
        <v>2815.08</v>
      </c>
      <c r="E345" s="97">
        <v>2850.96</v>
      </c>
      <c r="F345" s="97">
        <v>2850.96</v>
      </c>
      <c r="G345" s="97">
        <v>3140900000</v>
      </c>
      <c r="H345" s="98">
        <f t="shared" si="1"/>
        <v>9.2194658383408615E-5</v>
      </c>
      <c r="I345" s="102">
        <f>Table_1[[#This Row],[Open]]-Table_1[[#This Row],[Adj Close**]]</f>
        <v>-30.579999999999927</v>
      </c>
    </row>
    <row r="346" spans="1:9" ht="14.25" customHeight="1" x14ac:dyDescent="0.3">
      <c r="A346" s="96">
        <v>43601</v>
      </c>
      <c r="B346" s="97">
        <v>2855.8</v>
      </c>
      <c r="C346" s="97">
        <v>2892.15</v>
      </c>
      <c r="D346" s="97">
        <v>2855.8</v>
      </c>
      <c r="E346" s="97">
        <v>2876.32</v>
      </c>
      <c r="F346" s="97">
        <v>2876.32</v>
      </c>
      <c r="G346" s="97">
        <v>3338470000</v>
      </c>
      <c r="H346" s="98">
        <f t="shared" si="1"/>
        <v>1.2558591395485741E-2</v>
      </c>
      <c r="I346" s="102">
        <f>Table_1[[#This Row],[Open]]-Table_1[[#This Row],[Adj Close**]]</f>
        <v>-20.519999999999982</v>
      </c>
    </row>
    <row r="347" spans="1:9" ht="14.25" customHeight="1" x14ac:dyDescent="0.3">
      <c r="A347" s="96">
        <v>43602</v>
      </c>
      <c r="B347" s="97">
        <v>2858.6</v>
      </c>
      <c r="C347" s="97">
        <v>2885.48</v>
      </c>
      <c r="D347" s="97">
        <v>2854.23</v>
      </c>
      <c r="E347" s="97">
        <v>2859.53</v>
      </c>
      <c r="F347" s="97">
        <v>2859.53</v>
      </c>
      <c r="G347" s="97">
        <v>3316040000</v>
      </c>
      <c r="H347" s="98">
        <f t="shared" si="1"/>
        <v>9.8046081658369872E-4</v>
      </c>
      <c r="I347" s="102">
        <f>Table_1[[#This Row],[Open]]-Table_1[[#This Row],[Adj Close**]]</f>
        <v>-0.93000000000029104</v>
      </c>
    </row>
    <row r="348" spans="1:9" ht="14.25" customHeight="1" x14ac:dyDescent="0.3">
      <c r="A348" s="96">
        <v>43605</v>
      </c>
      <c r="B348" s="97">
        <v>2841.94</v>
      </c>
      <c r="C348" s="97">
        <v>2853.86</v>
      </c>
      <c r="D348" s="97">
        <v>2831.29</v>
      </c>
      <c r="E348" s="97">
        <v>2840.23</v>
      </c>
      <c r="F348" s="97">
        <v>2840.23</v>
      </c>
      <c r="G348" s="97">
        <v>3293750000</v>
      </c>
      <c r="H348" s="98">
        <f t="shared" si="1"/>
        <v>-5.8280277058699557E-3</v>
      </c>
      <c r="I348" s="102">
        <f>Table_1[[#This Row],[Open]]-Table_1[[#This Row],[Adj Close**]]</f>
        <v>1.7100000000000364</v>
      </c>
    </row>
    <row r="349" spans="1:9" ht="14.25" customHeight="1" x14ac:dyDescent="0.3">
      <c r="A349" s="96">
        <v>43606</v>
      </c>
      <c r="B349" s="97">
        <v>2854.02</v>
      </c>
      <c r="C349" s="97">
        <v>2868.88</v>
      </c>
      <c r="D349" s="97">
        <v>2854.02</v>
      </c>
      <c r="E349" s="97">
        <v>2864.36</v>
      </c>
      <c r="F349" s="97">
        <v>2864.36</v>
      </c>
      <c r="G349" s="97">
        <v>3223050000</v>
      </c>
      <c r="H349" s="98">
        <f t="shared" si="1"/>
        <v>4.250617535908544E-3</v>
      </c>
      <c r="I349" s="102">
        <f>Table_1[[#This Row],[Open]]-Table_1[[#This Row],[Adj Close**]]</f>
        <v>-10.340000000000146</v>
      </c>
    </row>
    <row r="350" spans="1:9" ht="14.25" customHeight="1" x14ac:dyDescent="0.3">
      <c r="A350" s="96">
        <v>43607</v>
      </c>
      <c r="B350" s="97">
        <v>2856.06</v>
      </c>
      <c r="C350" s="97">
        <v>2865.47</v>
      </c>
      <c r="D350" s="97">
        <v>2851.11</v>
      </c>
      <c r="E350" s="97">
        <v>2856.27</v>
      </c>
      <c r="F350" s="97">
        <v>2856.27</v>
      </c>
      <c r="G350" s="97">
        <v>3194000000</v>
      </c>
      <c r="H350" s="98">
        <f t="shared" si="1"/>
        <v>7.1478125591269983E-4</v>
      </c>
      <c r="I350" s="102">
        <f>Table_1[[#This Row],[Open]]-Table_1[[#This Row],[Adj Close**]]</f>
        <v>-0.21000000000003638</v>
      </c>
    </row>
    <row r="351" spans="1:9" ht="14.25" customHeight="1" x14ac:dyDescent="0.3">
      <c r="A351" s="96">
        <v>43608</v>
      </c>
      <c r="B351" s="97">
        <v>2836.7</v>
      </c>
      <c r="C351" s="97">
        <v>2836.7</v>
      </c>
      <c r="D351" s="97">
        <v>2805.49</v>
      </c>
      <c r="E351" s="97">
        <v>2822.24</v>
      </c>
      <c r="F351" s="97">
        <v>2822.24</v>
      </c>
      <c r="G351" s="97">
        <v>3899320000</v>
      </c>
      <c r="H351" s="98">
        <f t="shared" si="1"/>
        <v>-6.7785690776804852E-3</v>
      </c>
      <c r="I351" s="102">
        <f>Table_1[[#This Row],[Open]]-Table_1[[#This Row],[Adj Close**]]</f>
        <v>14.460000000000036</v>
      </c>
    </row>
    <row r="352" spans="1:9" ht="14.25" customHeight="1" x14ac:dyDescent="0.3">
      <c r="A352" s="96">
        <v>43609</v>
      </c>
      <c r="B352" s="97">
        <v>2832.41</v>
      </c>
      <c r="C352" s="97">
        <v>2841.36</v>
      </c>
      <c r="D352" s="97">
        <v>2820.19</v>
      </c>
      <c r="E352" s="97">
        <v>2826.06</v>
      </c>
      <c r="F352" s="97">
        <v>2826.06</v>
      </c>
      <c r="G352" s="97">
        <v>2889230000</v>
      </c>
      <c r="H352" s="98">
        <f t="shared" si="1"/>
        <v>-1.5123206542813706E-3</v>
      </c>
      <c r="I352" s="102">
        <f>Table_1[[#This Row],[Open]]-Table_1[[#This Row],[Adj Close**]]</f>
        <v>6.3499999999999091</v>
      </c>
    </row>
    <row r="353" spans="1:9" ht="14.25" customHeight="1" x14ac:dyDescent="0.3">
      <c r="A353" s="96">
        <v>43613</v>
      </c>
      <c r="B353" s="97">
        <v>2830.03</v>
      </c>
      <c r="C353" s="97">
        <v>2840.51</v>
      </c>
      <c r="D353" s="97">
        <v>2801.58</v>
      </c>
      <c r="E353" s="97">
        <v>2802.39</v>
      </c>
      <c r="F353" s="97">
        <v>2802.39</v>
      </c>
      <c r="G353" s="97">
        <v>4146980000</v>
      </c>
      <c r="H353" s="98">
        <f t="shared" si="1"/>
        <v>-8.4027383041284786E-4</v>
      </c>
      <c r="I353" s="102">
        <f>Table_1[[#This Row],[Open]]-Table_1[[#This Row],[Adj Close**]]</f>
        <v>27.640000000000327</v>
      </c>
    </row>
    <row r="354" spans="1:9" ht="14.25" customHeight="1" x14ac:dyDescent="0.3">
      <c r="A354" s="96">
        <v>43614</v>
      </c>
      <c r="B354" s="97">
        <v>2790.25</v>
      </c>
      <c r="C354" s="97">
        <v>2792.03</v>
      </c>
      <c r="D354" s="97">
        <v>2766.06</v>
      </c>
      <c r="E354" s="97">
        <v>2783.02</v>
      </c>
      <c r="F354" s="97">
        <v>2783.02</v>
      </c>
      <c r="G354" s="97">
        <v>3701110000</v>
      </c>
      <c r="H354" s="98">
        <f t="shared" si="1"/>
        <v>-1.4056388094825919E-2</v>
      </c>
      <c r="I354" s="102">
        <f>Table_1[[#This Row],[Open]]-Table_1[[#This Row],[Adj Close**]]</f>
        <v>7.2300000000000182</v>
      </c>
    </row>
    <row r="355" spans="1:9" ht="14.25" customHeight="1" x14ac:dyDescent="0.3">
      <c r="A355" s="96">
        <v>43615</v>
      </c>
      <c r="B355" s="97">
        <v>2786.94</v>
      </c>
      <c r="C355" s="97">
        <v>2799</v>
      </c>
      <c r="D355" s="97">
        <v>2776.74</v>
      </c>
      <c r="E355" s="97">
        <v>2788.86</v>
      </c>
      <c r="F355" s="97">
        <v>2788.86</v>
      </c>
      <c r="G355" s="97">
        <v>3276030000</v>
      </c>
      <c r="H355" s="98">
        <f t="shared" si="1"/>
        <v>-1.1862736313950166E-3</v>
      </c>
      <c r="I355" s="102">
        <f>Table_1[[#This Row],[Open]]-Table_1[[#This Row],[Adj Close**]]</f>
        <v>-1.9200000000000728</v>
      </c>
    </row>
    <row r="356" spans="1:9" ht="14.25" customHeight="1" x14ac:dyDescent="0.3">
      <c r="A356" s="96">
        <v>43616</v>
      </c>
      <c r="B356" s="97">
        <v>2766.15</v>
      </c>
      <c r="C356" s="97">
        <v>2768.98</v>
      </c>
      <c r="D356" s="97">
        <v>2750.52</v>
      </c>
      <c r="E356" s="97">
        <v>2752.06</v>
      </c>
      <c r="F356" s="97">
        <v>2752.06</v>
      </c>
      <c r="G356" s="97">
        <v>3982670000</v>
      </c>
      <c r="H356" s="98">
        <f t="shared" si="1"/>
        <v>-7.4597946134469933E-3</v>
      </c>
      <c r="I356" s="102">
        <f>Table_1[[#This Row],[Open]]-Table_1[[#This Row],[Adj Close**]]</f>
        <v>14.090000000000146</v>
      </c>
    </row>
    <row r="357" spans="1:9" ht="14.25" customHeight="1" x14ac:dyDescent="0.3">
      <c r="A357" s="96">
        <v>43619</v>
      </c>
      <c r="B357" s="97">
        <v>2751.53</v>
      </c>
      <c r="C357" s="97">
        <v>2763.07</v>
      </c>
      <c r="D357" s="97">
        <v>2728.81</v>
      </c>
      <c r="E357" s="97">
        <v>2744.45</v>
      </c>
      <c r="F357" s="97">
        <v>2744.45</v>
      </c>
      <c r="G357" s="97">
        <v>3952360000</v>
      </c>
      <c r="H357" s="98">
        <f t="shared" si="1"/>
        <v>-5.2853243678035863E-3</v>
      </c>
      <c r="I357" s="102">
        <f>Table_1[[#This Row],[Open]]-Table_1[[#This Row],[Adj Close**]]</f>
        <v>7.080000000000382</v>
      </c>
    </row>
    <row r="358" spans="1:9" ht="14.25" customHeight="1" x14ac:dyDescent="0.3">
      <c r="A358" s="96">
        <v>43620</v>
      </c>
      <c r="B358" s="97">
        <v>2762.64</v>
      </c>
      <c r="C358" s="97">
        <v>2804.49</v>
      </c>
      <c r="D358" s="97">
        <v>2762.64</v>
      </c>
      <c r="E358" s="97">
        <v>2803.27</v>
      </c>
      <c r="F358" s="97">
        <v>2803.27</v>
      </c>
      <c r="G358" s="97">
        <v>3814130000</v>
      </c>
      <c r="H358" s="98">
        <f t="shared" si="1"/>
        <v>4.0377535407572045E-3</v>
      </c>
      <c r="I358" s="102">
        <f>Table_1[[#This Row],[Open]]-Table_1[[#This Row],[Adj Close**]]</f>
        <v>-40.630000000000109</v>
      </c>
    </row>
    <row r="359" spans="1:9" ht="14.25" customHeight="1" x14ac:dyDescent="0.3">
      <c r="A359" s="96">
        <v>43621</v>
      </c>
      <c r="B359" s="97">
        <v>2818.09</v>
      </c>
      <c r="C359" s="97">
        <v>2827.28</v>
      </c>
      <c r="D359" s="97">
        <v>2800.92</v>
      </c>
      <c r="E359" s="97">
        <v>2826.15</v>
      </c>
      <c r="F359" s="97">
        <v>2826.15</v>
      </c>
      <c r="G359" s="97">
        <v>3570760000</v>
      </c>
      <c r="H359" s="98">
        <f t="shared" si="1"/>
        <v>2.007138099788618E-2</v>
      </c>
      <c r="I359" s="102">
        <f>Table_1[[#This Row],[Open]]-Table_1[[#This Row],[Adj Close**]]</f>
        <v>-8.0599999999999454</v>
      </c>
    </row>
    <row r="360" spans="1:9" ht="14.25" customHeight="1" x14ac:dyDescent="0.3">
      <c r="A360" s="96">
        <v>43622</v>
      </c>
      <c r="B360" s="97">
        <v>2828.51</v>
      </c>
      <c r="C360" s="97">
        <v>2852.1</v>
      </c>
      <c r="D360" s="97">
        <v>2822.45</v>
      </c>
      <c r="E360" s="97">
        <v>2843.49</v>
      </c>
      <c r="F360" s="97">
        <v>2843.49</v>
      </c>
      <c r="G360" s="97">
        <v>3445140000</v>
      </c>
      <c r="H360" s="98">
        <f t="shared" si="1"/>
        <v>3.6975398230716804E-3</v>
      </c>
      <c r="I360" s="102">
        <f>Table_1[[#This Row],[Open]]-Table_1[[#This Row],[Adj Close**]]</f>
        <v>-14.979999999999563</v>
      </c>
    </row>
    <row r="361" spans="1:9" ht="14.25" customHeight="1" x14ac:dyDescent="0.3">
      <c r="A361" s="96">
        <v>43623</v>
      </c>
      <c r="B361" s="97">
        <v>2852.87</v>
      </c>
      <c r="C361" s="97">
        <v>2884.97</v>
      </c>
      <c r="D361" s="97">
        <v>2852.87</v>
      </c>
      <c r="E361" s="97">
        <v>2873.34</v>
      </c>
      <c r="F361" s="97">
        <v>2873.34</v>
      </c>
      <c r="G361" s="97">
        <v>3244380000</v>
      </c>
      <c r="H361" s="98">
        <f t="shared" si="1"/>
        <v>8.6123082470981795E-3</v>
      </c>
      <c r="I361" s="102">
        <f>Table_1[[#This Row],[Open]]-Table_1[[#This Row],[Adj Close**]]</f>
        <v>-20.470000000000255</v>
      </c>
    </row>
    <row r="362" spans="1:9" ht="14.25" customHeight="1" x14ac:dyDescent="0.3">
      <c r="A362" s="96">
        <v>43626</v>
      </c>
      <c r="B362" s="97">
        <v>2885.83</v>
      </c>
      <c r="C362" s="97">
        <v>2904.77</v>
      </c>
      <c r="D362" s="97">
        <v>2885.51</v>
      </c>
      <c r="E362" s="97">
        <v>2886.73</v>
      </c>
      <c r="F362" s="97">
        <v>2886.73</v>
      </c>
      <c r="G362" s="97">
        <v>3209890000</v>
      </c>
      <c r="H362" s="98">
        <f t="shared" si="1"/>
        <v>1.1553277927140051E-2</v>
      </c>
      <c r="I362" s="102">
        <f>Table_1[[#This Row],[Open]]-Table_1[[#This Row],[Adj Close**]]</f>
        <v>-0.90000000000009095</v>
      </c>
    </row>
    <row r="363" spans="1:9" ht="14.25" customHeight="1" x14ac:dyDescent="0.3">
      <c r="A363" s="96">
        <v>43627</v>
      </c>
      <c r="B363" s="97">
        <v>2903.27</v>
      </c>
      <c r="C363" s="97">
        <v>2910.61</v>
      </c>
      <c r="D363" s="97">
        <v>2878.53</v>
      </c>
      <c r="E363" s="97">
        <v>2885.72</v>
      </c>
      <c r="F363" s="97">
        <v>2885.72</v>
      </c>
      <c r="G363" s="97">
        <v>3551000000</v>
      </c>
      <c r="H363" s="98">
        <f t="shared" si="1"/>
        <v>6.0433220252059392E-3</v>
      </c>
      <c r="I363" s="102">
        <f>Table_1[[#This Row],[Open]]-Table_1[[#This Row],[Adj Close**]]</f>
        <v>17.550000000000182</v>
      </c>
    </row>
    <row r="364" spans="1:9" ht="14.25" customHeight="1" x14ac:dyDescent="0.3">
      <c r="A364" s="96">
        <v>43628</v>
      </c>
      <c r="B364" s="97">
        <v>2882.73</v>
      </c>
      <c r="C364" s="97">
        <v>2888.57</v>
      </c>
      <c r="D364" s="97">
        <v>2874.68</v>
      </c>
      <c r="E364" s="97">
        <v>2879.84</v>
      </c>
      <c r="F364" s="97">
        <v>2879.84</v>
      </c>
      <c r="G364" s="97">
        <v>3039870000</v>
      </c>
      <c r="H364" s="98">
        <f t="shared" si="1"/>
        <v>-7.0747811949973529E-3</v>
      </c>
      <c r="I364" s="102">
        <f>Table_1[[#This Row],[Open]]-Table_1[[#This Row],[Adj Close**]]</f>
        <v>2.8899999999998727</v>
      </c>
    </row>
    <row r="365" spans="1:9" ht="14.25" customHeight="1" x14ac:dyDescent="0.3">
      <c r="A365" s="96">
        <v>43629</v>
      </c>
      <c r="B365" s="97">
        <v>2886.24</v>
      </c>
      <c r="C365" s="97">
        <v>2895.24</v>
      </c>
      <c r="D365" s="97">
        <v>2881.99</v>
      </c>
      <c r="E365" s="97">
        <v>2891.64</v>
      </c>
      <c r="F365" s="97">
        <v>2891.64</v>
      </c>
      <c r="G365" s="97">
        <v>3100640000</v>
      </c>
      <c r="H365" s="98">
        <f t="shared" si="1"/>
        <v>1.2175958206282807E-3</v>
      </c>
      <c r="I365" s="102">
        <f>Table_1[[#This Row],[Open]]-Table_1[[#This Row],[Adj Close**]]</f>
        <v>-5.4000000000000909</v>
      </c>
    </row>
    <row r="366" spans="1:9" ht="14.25" customHeight="1" x14ac:dyDescent="0.3">
      <c r="A366" s="96">
        <v>43630</v>
      </c>
      <c r="B366" s="97">
        <v>2886.82</v>
      </c>
      <c r="C366" s="97">
        <v>2894.45</v>
      </c>
      <c r="D366" s="97">
        <v>2879.62</v>
      </c>
      <c r="E366" s="97">
        <v>2886.98</v>
      </c>
      <c r="F366" s="97">
        <v>2886.98</v>
      </c>
      <c r="G366" s="97">
        <v>2992810000</v>
      </c>
      <c r="H366" s="98">
        <f t="shared" si="1"/>
        <v>2.0095348966142179E-4</v>
      </c>
      <c r="I366" s="102">
        <f>Table_1[[#This Row],[Open]]-Table_1[[#This Row],[Adj Close**]]</f>
        <v>-0.15999999999985448</v>
      </c>
    </row>
    <row r="367" spans="1:9" ht="14.25" customHeight="1" x14ac:dyDescent="0.3">
      <c r="A367" s="96">
        <v>43633</v>
      </c>
      <c r="B367" s="97">
        <v>2889.75</v>
      </c>
      <c r="C367" s="97">
        <v>2897.27</v>
      </c>
      <c r="D367" s="97">
        <v>2887.3</v>
      </c>
      <c r="E367" s="97">
        <v>2889.67</v>
      </c>
      <c r="F367" s="97">
        <v>2889.67</v>
      </c>
      <c r="G367" s="97">
        <v>2828400000</v>
      </c>
      <c r="H367" s="98">
        <f t="shared" si="1"/>
        <v>1.0149576350447331E-3</v>
      </c>
      <c r="I367" s="102">
        <f>Table_1[[#This Row],[Open]]-Table_1[[#This Row],[Adj Close**]]</f>
        <v>7.999999999992724E-2</v>
      </c>
    </row>
    <row r="368" spans="1:9" ht="14.25" customHeight="1" x14ac:dyDescent="0.3">
      <c r="A368" s="96">
        <v>43634</v>
      </c>
      <c r="B368" s="97">
        <v>2906.71</v>
      </c>
      <c r="C368" s="97">
        <v>2930.79</v>
      </c>
      <c r="D368" s="97">
        <v>2905.44</v>
      </c>
      <c r="E368" s="97">
        <v>2917.75</v>
      </c>
      <c r="F368" s="97">
        <v>2917.75</v>
      </c>
      <c r="G368" s="97">
        <v>3441540000</v>
      </c>
      <c r="H368" s="98">
        <f t="shared" si="1"/>
        <v>5.8690198114023833E-3</v>
      </c>
      <c r="I368" s="102">
        <f>Table_1[[#This Row],[Open]]-Table_1[[#This Row],[Adj Close**]]</f>
        <v>-11.039999999999964</v>
      </c>
    </row>
    <row r="369" spans="1:9" ht="14.25" customHeight="1" x14ac:dyDescent="0.3">
      <c r="A369" s="96">
        <v>43635</v>
      </c>
      <c r="B369" s="97">
        <v>2920.55</v>
      </c>
      <c r="C369" s="97">
        <v>2931.74</v>
      </c>
      <c r="D369" s="97">
        <v>2911.43</v>
      </c>
      <c r="E369" s="97">
        <v>2926.46</v>
      </c>
      <c r="F369" s="97">
        <v>2926.46</v>
      </c>
      <c r="G369" s="97">
        <v>3300220000</v>
      </c>
      <c r="H369" s="98">
        <f t="shared" si="1"/>
        <v>4.7613969057801247E-3</v>
      </c>
      <c r="I369" s="102">
        <f>Table_1[[#This Row],[Open]]-Table_1[[#This Row],[Adj Close**]]</f>
        <v>-5.9099999999998545</v>
      </c>
    </row>
    <row r="370" spans="1:9" ht="14.25" customHeight="1" x14ac:dyDescent="0.3">
      <c r="A370" s="96">
        <v>43636</v>
      </c>
      <c r="B370" s="97">
        <v>2949.6</v>
      </c>
      <c r="C370" s="97">
        <v>2958.06</v>
      </c>
      <c r="D370" s="97">
        <v>2931.5</v>
      </c>
      <c r="E370" s="97">
        <v>2954.18</v>
      </c>
      <c r="F370" s="97">
        <v>2954.18</v>
      </c>
      <c r="G370" s="97">
        <v>3943060000</v>
      </c>
      <c r="H370" s="98">
        <f t="shared" si="1"/>
        <v>9.9467566040642094E-3</v>
      </c>
      <c r="I370" s="102">
        <f>Table_1[[#This Row],[Open]]-Table_1[[#This Row],[Adj Close**]]</f>
        <v>-4.5799999999999272</v>
      </c>
    </row>
    <row r="371" spans="1:9" ht="14.25" customHeight="1" x14ac:dyDescent="0.3">
      <c r="A371" s="96">
        <v>43637</v>
      </c>
      <c r="B371" s="97">
        <v>2952.71</v>
      </c>
      <c r="C371" s="97">
        <v>2964.15</v>
      </c>
      <c r="D371" s="97">
        <v>2946.87</v>
      </c>
      <c r="E371" s="97">
        <v>2950.46</v>
      </c>
      <c r="F371" s="97">
        <v>2950.46</v>
      </c>
      <c r="G371" s="97">
        <v>5003540000</v>
      </c>
      <c r="H371" s="98">
        <f t="shared" si="1"/>
        <v>1.0543802549498669E-3</v>
      </c>
      <c r="I371" s="102">
        <f>Table_1[[#This Row],[Open]]-Table_1[[#This Row],[Adj Close**]]</f>
        <v>2.25</v>
      </c>
    </row>
    <row r="372" spans="1:9" ht="14.25" customHeight="1" x14ac:dyDescent="0.3">
      <c r="A372" s="96">
        <v>43640</v>
      </c>
      <c r="B372" s="97">
        <v>2951.42</v>
      </c>
      <c r="C372" s="97">
        <v>2954.92</v>
      </c>
      <c r="D372" s="97">
        <v>2944.05</v>
      </c>
      <c r="E372" s="97">
        <v>2945.35</v>
      </c>
      <c r="F372" s="97">
        <v>2945.35</v>
      </c>
      <c r="G372" s="97">
        <v>3136960000</v>
      </c>
      <c r="H372" s="98">
        <f t="shared" si="1"/>
        <v>-4.3688679213331602E-4</v>
      </c>
      <c r="I372" s="102">
        <f>Table_1[[#This Row],[Open]]-Table_1[[#This Row],[Adj Close**]]</f>
        <v>6.0700000000001637</v>
      </c>
    </row>
    <row r="373" spans="1:9" ht="14.25" customHeight="1" x14ac:dyDescent="0.3">
      <c r="A373" s="96">
        <v>43641</v>
      </c>
      <c r="B373" s="97">
        <v>2945.78</v>
      </c>
      <c r="C373" s="97">
        <v>2946.52</v>
      </c>
      <c r="D373" s="97">
        <v>2916.01</v>
      </c>
      <c r="E373" s="97">
        <v>2917.38</v>
      </c>
      <c r="F373" s="97">
        <v>2917.38</v>
      </c>
      <c r="G373" s="97">
        <v>3579430000</v>
      </c>
      <c r="H373" s="98">
        <f t="shared" si="1"/>
        <v>-1.9109445622784533E-3</v>
      </c>
      <c r="I373" s="102">
        <f>Table_1[[#This Row],[Open]]-Table_1[[#This Row],[Adj Close**]]</f>
        <v>28.400000000000091</v>
      </c>
    </row>
    <row r="374" spans="1:9" ht="14.25" customHeight="1" x14ac:dyDescent="0.3">
      <c r="A374" s="96">
        <v>43642</v>
      </c>
      <c r="B374" s="97">
        <v>2926.07</v>
      </c>
      <c r="C374" s="97">
        <v>2932.59</v>
      </c>
      <c r="D374" s="97">
        <v>2912.99</v>
      </c>
      <c r="E374" s="97">
        <v>2913.78</v>
      </c>
      <c r="F374" s="97">
        <v>2913.78</v>
      </c>
      <c r="G374" s="97">
        <v>3511350000</v>
      </c>
      <c r="H374" s="98">
        <f t="shared" si="1"/>
        <v>-6.6909273604953646E-3</v>
      </c>
      <c r="I374" s="102">
        <f>Table_1[[#This Row],[Open]]-Table_1[[#This Row],[Adj Close**]]</f>
        <v>12.289999999999964</v>
      </c>
    </row>
    <row r="375" spans="1:9" ht="14.25" customHeight="1" x14ac:dyDescent="0.3">
      <c r="A375" s="96">
        <v>43643</v>
      </c>
      <c r="B375" s="97">
        <v>2919.66</v>
      </c>
      <c r="C375" s="97">
        <v>2929.3</v>
      </c>
      <c r="D375" s="97">
        <v>2918.57</v>
      </c>
      <c r="E375" s="97">
        <v>2924.92</v>
      </c>
      <c r="F375" s="97">
        <v>2924.92</v>
      </c>
      <c r="G375" s="97">
        <v>3162500000</v>
      </c>
      <c r="H375" s="98">
        <f t="shared" si="1"/>
        <v>-2.1906516248757922E-3</v>
      </c>
      <c r="I375" s="102">
        <f>Table_1[[#This Row],[Open]]-Table_1[[#This Row],[Adj Close**]]</f>
        <v>-5.2600000000002183</v>
      </c>
    </row>
    <row r="376" spans="1:9" ht="14.25" customHeight="1" x14ac:dyDescent="0.3">
      <c r="A376" s="96">
        <v>43644</v>
      </c>
      <c r="B376" s="97">
        <v>2932.94</v>
      </c>
      <c r="C376" s="97">
        <v>2943.98</v>
      </c>
      <c r="D376" s="97">
        <v>2929.05</v>
      </c>
      <c r="E376" s="97">
        <v>2941.76</v>
      </c>
      <c r="F376" s="97">
        <v>2941.76</v>
      </c>
      <c r="G376" s="97">
        <v>5422650000</v>
      </c>
      <c r="H376" s="98">
        <f t="shared" si="1"/>
        <v>4.5484748224108975E-3</v>
      </c>
      <c r="I376" s="102">
        <f>Table_1[[#This Row],[Open]]-Table_1[[#This Row],[Adj Close**]]</f>
        <v>-8.8200000000001637</v>
      </c>
    </row>
    <row r="377" spans="1:9" ht="14.25" customHeight="1" x14ac:dyDescent="0.3">
      <c r="A377" s="96">
        <v>43647</v>
      </c>
      <c r="B377" s="97">
        <v>2971.41</v>
      </c>
      <c r="C377" s="97">
        <v>2977.93</v>
      </c>
      <c r="D377" s="97">
        <v>2952.22</v>
      </c>
      <c r="E377" s="97">
        <v>2964.33</v>
      </c>
      <c r="F377" s="97">
        <v>2964.33</v>
      </c>
      <c r="G377" s="97">
        <v>3524860000</v>
      </c>
      <c r="H377" s="98">
        <f t="shared" si="1"/>
        <v>1.3116531534910294E-2</v>
      </c>
      <c r="I377" s="102">
        <f>Table_1[[#This Row],[Open]]-Table_1[[#This Row],[Adj Close**]]</f>
        <v>7.0799999999999272</v>
      </c>
    </row>
    <row r="378" spans="1:9" ht="14.25" customHeight="1" x14ac:dyDescent="0.3">
      <c r="A378" s="96">
        <v>43648</v>
      </c>
      <c r="B378" s="97">
        <v>2964.66</v>
      </c>
      <c r="C378" s="97">
        <v>2973.21</v>
      </c>
      <c r="D378" s="97">
        <v>2955.92</v>
      </c>
      <c r="E378" s="97">
        <v>2973.01</v>
      </c>
      <c r="F378" s="97">
        <v>2973.01</v>
      </c>
      <c r="G378" s="97">
        <v>3224490000</v>
      </c>
      <c r="H378" s="98">
        <f t="shared" si="1"/>
        <v>-2.2716488131896981E-3</v>
      </c>
      <c r="I378" s="102">
        <f>Table_1[[#This Row],[Open]]-Table_1[[#This Row],[Adj Close**]]</f>
        <v>-8.3500000000003638</v>
      </c>
    </row>
    <row r="379" spans="1:9" ht="14.25" customHeight="1" x14ac:dyDescent="0.3">
      <c r="A379" s="96">
        <v>43649</v>
      </c>
      <c r="B379" s="97">
        <v>2978.08</v>
      </c>
      <c r="C379" s="97">
        <v>2995.84</v>
      </c>
      <c r="D379" s="97">
        <v>2977.96</v>
      </c>
      <c r="E379" s="97">
        <v>2995.82</v>
      </c>
      <c r="F379" s="97">
        <v>2995.82</v>
      </c>
      <c r="G379" s="97">
        <v>1963570000</v>
      </c>
      <c r="H379" s="98">
        <f t="shared" si="1"/>
        <v>4.5266573569988037E-3</v>
      </c>
      <c r="I379" s="102">
        <f>Table_1[[#This Row],[Open]]-Table_1[[#This Row],[Adj Close**]]</f>
        <v>-17.740000000000236</v>
      </c>
    </row>
    <row r="380" spans="1:9" ht="14.25" customHeight="1" x14ac:dyDescent="0.3">
      <c r="A380" s="96">
        <v>43651</v>
      </c>
      <c r="B380" s="97">
        <v>2984.25</v>
      </c>
      <c r="C380" s="97">
        <v>2994.03</v>
      </c>
      <c r="D380" s="97">
        <v>2967.97</v>
      </c>
      <c r="E380" s="97">
        <v>2990.41</v>
      </c>
      <c r="F380" s="97">
        <v>2990.41</v>
      </c>
      <c r="G380" s="97">
        <v>2434680000</v>
      </c>
      <c r="H380" s="98">
        <f t="shared" si="1"/>
        <v>2.0718046526621422E-3</v>
      </c>
      <c r="I380" s="102">
        <f>Table_1[[#This Row],[Open]]-Table_1[[#This Row],[Adj Close**]]</f>
        <v>-6.1599999999998545</v>
      </c>
    </row>
    <row r="381" spans="1:9" ht="14.25" customHeight="1" x14ac:dyDescent="0.3">
      <c r="A381" s="96">
        <v>43654</v>
      </c>
      <c r="B381" s="97">
        <v>2979.77</v>
      </c>
      <c r="C381" s="97">
        <v>2980.76</v>
      </c>
      <c r="D381" s="97">
        <v>2970.09</v>
      </c>
      <c r="E381" s="97">
        <v>2975.95</v>
      </c>
      <c r="F381" s="97">
        <v>2975.95</v>
      </c>
      <c r="G381" s="97">
        <v>2922360000</v>
      </c>
      <c r="H381" s="98">
        <f t="shared" si="1"/>
        <v>-1.5012147105637993E-3</v>
      </c>
      <c r="I381" s="102">
        <f>Table_1[[#This Row],[Open]]-Table_1[[#This Row],[Adj Close**]]</f>
        <v>3.8200000000001637</v>
      </c>
    </row>
    <row r="382" spans="1:9" ht="14.25" customHeight="1" x14ac:dyDescent="0.3">
      <c r="A382" s="96">
        <v>43655</v>
      </c>
      <c r="B382" s="97">
        <v>2965.52</v>
      </c>
      <c r="C382" s="97">
        <v>2981.9</v>
      </c>
      <c r="D382" s="97">
        <v>2963.44</v>
      </c>
      <c r="E382" s="97">
        <v>2979.63</v>
      </c>
      <c r="F382" s="97">
        <v>2979.63</v>
      </c>
      <c r="G382" s="97">
        <v>3033330000</v>
      </c>
      <c r="H382" s="98">
        <f t="shared" si="1"/>
        <v>-4.7822482943314414E-3</v>
      </c>
      <c r="I382" s="102">
        <f>Table_1[[#This Row],[Open]]-Table_1[[#This Row],[Adj Close**]]</f>
        <v>-14.110000000000127</v>
      </c>
    </row>
    <row r="383" spans="1:9" ht="14.25" customHeight="1" x14ac:dyDescent="0.3">
      <c r="A383" s="96">
        <v>43656</v>
      </c>
      <c r="B383" s="97">
        <v>2989.3</v>
      </c>
      <c r="C383" s="97">
        <v>3002.98</v>
      </c>
      <c r="D383" s="97">
        <v>2984.62</v>
      </c>
      <c r="E383" s="97">
        <v>2993.07</v>
      </c>
      <c r="F383" s="97">
        <v>2993.07</v>
      </c>
      <c r="G383" s="97">
        <v>3157800000</v>
      </c>
      <c r="H383" s="98">
        <f t="shared" si="1"/>
        <v>8.0188297499258817E-3</v>
      </c>
      <c r="I383" s="102">
        <f>Table_1[[#This Row],[Open]]-Table_1[[#This Row],[Adj Close**]]</f>
        <v>-3.7699999999999818</v>
      </c>
    </row>
    <row r="384" spans="1:9" ht="14.25" customHeight="1" x14ac:dyDescent="0.3">
      <c r="A384" s="96">
        <v>43657</v>
      </c>
      <c r="B384" s="97">
        <v>2999.62</v>
      </c>
      <c r="C384" s="97">
        <v>3002.33</v>
      </c>
      <c r="D384" s="97">
        <v>2988.8</v>
      </c>
      <c r="E384" s="97">
        <v>2999.91</v>
      </c>
      <c r="F384" s="97">
        <v>2999.91</v>
      </c>
      <c r="G384" s="97">
        <v>3155710000</v>
      </c>
      <c r="H384" s="98">
        <f t="shared" si="1"/>
        <v>3.4523132505936871E-3</v>
      </c>
      <c r="I384" s="102">
        <f>Table_1[[#This Row],[Open]]-Table_1[[#This Row],[Adj Close**]]</f>
        <v>-0.28999999999996362</v>
      </c>
    </row>
    <row r="385" spans="1:9" ht="14.25" customHeight="1" x14ac:dyDescent="0.3">
      <c r="A385" s="96">
        <v>43658</v>
      </c>
      <c r="B385" s="97">
        <v>3003.36</v>
      </c>
      <c r="C385" s="97">
        <v>3013.92</v>
      </c>
      <c r="D385" s="97">
        <v>3001.87</v>
      </c>
      <c r="E385" s="97">
        <v>3013.77</v>
      </c>
      <c r="F385" s="97">
        <v>3013.77</v>
      </c>
      <c r="G385" s="97">
        <v>2984140000</v>
      </c>
      <c r="H385" s="98">
        <f t="shared" si="1"/>
        <v>1.2468245977824647E-3</v>
      </c>
      <c r="I385" s="102">
        <f>Table_1[[#This Row],[Open]]-Table_1[[#This Row],[Adj Close**]]</f>
        <v>-10.409999999999854</v>
      </c>
    </row>
    <row r="386" spans="1:9" ht="14.25" customHeight="1" x14ac:dyDescent="0.3">
      <c r="A386" s="96">
        <v>43661</v>
      </c>
      <c r="B386" s="97">
        <v>3017.8</v>
      </c>
      <c r="C386" s="97">
        <v>3017.8</v>
      </c>
      <c r="D386" s="97">
        <v>3008.77</v>
      </c>
      <c r="E386" s="97">
        <v>3014.3</v>
      </c>
      <c r="F386" s="97">
        <v>3014.3</v>
      </c>
      <c r="G386" s="97">
        <v>2876100000</v>
      </c>
      <c r="H386" s="98">
        <f t="shared" si="1"/>
        <v>4.8079484310905298E-3</v>
      </c>
      <c r="I386" s="102">
        <f>Table_1[[#This Row],[Open]]-Table_1[[#This Row],[Adj Close**]]</f>
        <v>3.5</v>
      </c>
    </row>
    <row r="387" spans="1:9" ht="14.25" customHeight="1" x14ac:dyDescent="0.3">
      <c r="A387" s="96">
        <v>43662</v>
      </c>
      <c r="B387" s="97">
        <v>3012.13</v>
      </c>
      <c r="C387" s="97">
        <v>3015.02</v>
      </c>
      <c r="D387" s="97">
        <v>3001.15</v>
      </c>
      <c r="E387" s="97">
        <v>3004.04</v>
      </c>
      <c r="F387" s="97">
        <v>3004.04</v>
      </c>
      <c r="G387" s="97">
        <v>3297030000</v>
      </c>
      <c r="H387" s="98">
        <f t="shared" si="1"/>
        <v>-1.8788521439459449E-3</v>
      </c>
      <c r="I387" s="102">
        <f>Table_1[[#This Row],[Open]]-Table_1[[#This Row],[Adj Close**]]</f>
        <v>8.0900000000001455</v>
      </c>
    </row>
    <row r="388" spans="1:9" ht="14.25" customHeight="1" x14ac:dyDescent="0.3">
      <c r="A388" s="96">
        <v>43663</v>
      </c>
      <c r="B388" s="97">
        <v>3005.1</v>
      </c>
      <c r="C388" s="97">
        <v>3005.26</v>
      </c>
      <c r="D388" s="97">
        <v>2984.25</v>
      </c>
      <c r="E388" s="97">
        <v>2984.42</v>
      </c>
      <c r="F388" s="97">
        <v>2984.42</v>
      </c>
      <c r="G388" s="97">
        <v>3185650000</v>
      </c>
      <c r="H388" s="98">
        <f t="shared" si="1"/>
        <v>-2.3338966113681018E-3</v>
      </c>
      <c r="I388" s="102">
        <f>Table_1[[#This Row],[Open]]-Table_1[[#This Row],[Adj Close**]]</f>
        <v>20.679999999999836</v>
      </c>
    </row>
    <row r="389" spans="1:9" ht="14.25" customHeight="1" x14ac:dyDescent="0.3">
      <c r="A389" s="96">
        <v>43664</v>
      </c>
      <c r="B389" s="97">
        <v>2978.87</v>
      </c>
      <c r="C389" s="97">
        <v>2998.28</v>
      </c>
      <c r="D389" s="97">
        <v>2973.09</v>
      </c>
      <c r="E389" s="97">
        <v>2995.11</v>
      </c>
      <c r="F389" s="97">
        <v>2995.11</v>
      </c>
      <c r="G389" s="97">
        <v>3369820000</v>
      </c>
      <c r="H389" s="98">
        <f t="shared" si="1"/>
        <v>-8.7284948920169116E-3</v>
      </c>
      <c r="I389" s="102">
        <f>Table_1[[#This Row],[Open]]-Table_1[[#This Row],[Adj Close**]]</f>
        <v>-16.240000000000236</v>
      </c>
    </row>
    <row r="390" spans="1:9" ht="14.25" customHeight="1" x14ac:dyDescent="0.3">
      <c r="A390" s="96">
        <v>43665</v>
      </c>
      <c r="B390" s="97">
        <v>3004.26</v>
      </c>
      <c r="C390" s="97">
        <v>3006.02</v>
      </c>
      <c r="D390" s="97">
        <v>2975.86</v>
      </c>
      <c r="E390" s="97">
        <v>2976.61</v>
      </c>
      <c r="F390" s="97">
        <v>2976.61</v>
      </c>
      <c r="G390" s="97">
        <v>3285890000</v>
      </c>
      <c r="H390" s="98">
        <f t="shared" si="1"/>
        <v>8.5233662429042983E-3</v>
      </c>
      <c r="I390" s="102">
        <f>Table_1[[#This Row],[Open]]-Table_1[[#This Row],[Adj Close**]]</f>
        <v>27.650000000000091</v>
      </c>
    </row>
    <row r="391" spans="1:9" ht="14.25" customHeight="1" x14ac:dyDescent="0.3">
      <c r="A391" s="96">
        <v>43668</v>
      </c>
      <c r="B391" s="97">
        <v>2981.93</v>
      </c>
      <c r="C391" s="97">
        <v>2990.71</v>
      </c>
      <c r="D391" s="97">
        <v>2976.65</v>
      </c>
      <c r="E391" s="97">
        <v>2985.03</v>
      </c>
      <c r="F391" s="97">
        <v>2985.03</v>
      </c>
      <c r="G391" s="97">
        <v>3016200000</v>
      </c>
      <c r="H391" s="98">
        <f t="shared" si="1"/>
        <v>-7.4327787874552739E-3</v>
      </c>
      <c r="I391" s="102">
        <f>Table_1[[#This Row],[Open]]-Table_1[[#This Row],[Adj Close**]]</f>
        <v>-3.1000000000003638</v>
      </c>
    </row>
    <row r="392" spans="1:9" ht="14.25" customHeight="1" x14ac:dyDescent="0.3">
      <c r="A392" s="96">
        <v>43669</v>
      </c>
      <c r="B392" s="97">
        <v>2994.74</v>
      </c>
      <c r="C392" s="97">
        <v>3005.9</v>
      </c>
      <c r="D392" s="97">
        <v>2988.56</v>
      </c>
      <c r="E392" s="97">
        <v>3005.47</v>
      </c>
      <c r="F392" s="97">
        <v>3005.47</v>
      </c>
      <c r="G392" s="97">
        <v>3333810000</v>
      </c>
      <c r="H392" s="98">
        <f t="shared" si="1"/>
        <v>4.295875490034959E-3</v>
      </c>
      <c r="I392" s="102">
        <f>Table_1[[#This Row],[Open]]-Table_1[[#This Row],[Adj Close**]]</f>
        <v>-10.730000000000018</v>
      </c>
    </row>
    <row r="393" spans="1:9" ht="14.25" customHeight="1" x14ac:dyDescent="0.3">
      <c r="A393" s="96">
        <v>43670</v>
      </c>
      <c r="B393" s="97">
        <v>2998.77</v>
      </c>
      <c r="C393" s="97">
        <v>3019.59</v>
      </c>
      <c r="D393" s="97">
        <v>2996.82</v>
      </c>
      <c r="E393" s="97">
        <v>3019.56</v>
      </c>
      <c r="F393" s="97">
        <v>3019.56</v>
      </c>
      <c r="G393" s="97">
        <v>3433220000</v>
      </c>
      <c r="H393" s="98">
        <f t="shared" si="1"/>
        <v>1.3456927813433556E-3</v>
      </c>
      <c r="I393" s="102">
        <f>Table_1[[#This Row],[Open]]-Table_1[[#This Row],[Adj Close**]]</f>
        <v>-20.789999999999964</v>
      </c>
    </row>
    <row r="394" spans="1:9" ht="14.25" customHeight="1" x14ac:dyDescent="0.3">
      <c r="A394" s="96">
        <v>43671</v>
      </c>
      <c r="B394" s="97">
        <v>3016.26</v>
      </c>
      <c r="C394" s="97">
        <v>3016.31</v>
      </c>
      <c r="D394" s="97">
        <v>2997.24</v>
      </c>
      <c r="E394" s="97">
        <v>3003.67</v>
      </c>
      <c r="F394" s="97">
        <v>3003.67</v>
      </c>
      <c r="G394" s="97">
        <v>3657050000</v>
      </c>
      <c r="H394" s="98">
        <f t="shared" si="1"/>
        <v>5.8323912804250531E-3</v>
      </c>
      <c r="I394" s="102">
        <f>Table_1[[#This Row],[Open]]-Table_1[[#This Row],[Adj Close**]]</f>
        <v>12.590000000000146</v>
      </c>
    </row>
    <row r="395" spans="1:9" ht="14.25" customHeight="1" x14ac:dyDescent="0.3">
      <c r="A395" s="96">
        <v>43672</v>
      </c>
      <c r="B395" s="97">
        <v>3013.25</v>
      </c>
      <c r="C395" s="97">
        <v>3027.98</v>
      </c>
      <c r="D395" s="97">
        <v>3012.59</v>
      </c>
      <c r="E395" s="97">
        <v>3025.86</v>
      </c>
      <c r="F395" s="97">
        <v>3025.86</v>
      </c>
      <c r="G395" s="97">
        <v>3260170000</v>
      </c>
      <c r="H395" s="98">
        <f t="shared" si="1"/>
        <v>-9.9792458209843247E-4</v>
      </c>
      <c r="I395" s="102">
        <f>Table_1[[#This Row],[Open]]-Table_1[[#This Row],[Adj Close**]]</f>
        <v>-12.610000000000127</v>
      </c>
    </row>
    <row r="396" spans="1:9" ht="14.25" customHeight="1" x14ac:dyDescent="0.3">
      <c r="A396" s="96">
        <v>43675</v>
      </c>
      <c r="B396" s="97">
        <v>3024.47</v>
      </c>
      <c r="C396" s="97">
        <v>3025.61</v>
      </c>
      <c r="D396" s="97">
        <v>3014.3</v>
      </c>
      <c r="E396" s="97">
        <v>3020.97</v>
      </c>
      <c r="F396" s="97">
        <v>3020.97</v>
      </c>
      <c r="G396" s="97">
        <v>3224490000</v>
      </c>
      <c r="H396" s="98">
        <f t="shared" si="1"/>
        <v>3.7235543018335022E-3</v>
      </c>
      <c r="I396" s="102">
        <f>Table_1[[#This Row],[Open]]-Table_1[[#This Row],[Adj Close**]]</f>
        <v>3.5</v>
      </c>
    </row>
    <row r="397" spans="1:9" ht="14.25" customHeight="1" x14ac:dyDescent="0.3">
      <c r="A397" s="96">
        <v>43676</v>
      </c>
      <c r="B397" s="97">
        <v>3007.66</v>
      </c>
      <c r="C397" s="97">
        <v>3017.19</v>
      </c>
      <c r="D397" s="97">
        <v>3000.94</v>
      </c>
      <c r="E397" s="97">
        <v>3013.18</v>
      </c>
      <c r="F397" s="97">
        <v>3013.18</v>
      </c>
      <c r="G397" s="97">
        <v>3632770000</v>
      </c>
      <c r="H397" s="98">
        <f t="shared" si="1"/>
        <v>-5.5579985914887388E-3</v>
      </c>
      <c r="I397" s="102">
        <f>Table_1[[#This Row],[Open]]-Table_1[[#This Row],[Adj Close**]]</f>
        <v>-5.5199999999999818</v>
      </c>
    </row>
    <row r="398" spans="1:9" ht="14.25" customHeight="1" x14ac:dyDescent="0.3">
      <c r="A398" s="96">
        <v>43677</v>
      </c>
      <c r="B398" s="97">
        <v>3016.22</v>
      </c>
      <c r="C398" s="97">
        <v>3017.4</v>
      </c>
      <c r="D398" s="97">
        <v>2958.08</v>
      </c>
      <c r="E398" s="97">
        <v>2980.38</v>
      </c>
      <c r="F398" s="97">
        <v>2980.38</v>
      </c>
      <c r="G398" s="97">
        <v>4626330000</v>
      </c>
      <c r="H398" s="98">
        <f t="shared" si="1"/>
        <v>2.8460663771835734E-3</v>
      </c>
      <c r="I398" s="102">
        <f>Table_1[[#This Row],[Open]]-Table_1[[#This Row],[Adj Close**]]</f>
        <v>35.839999999999691</v>
      </c>
    </row>
    <row r="399" spans="1:9" ht="14.25" customHeight="1" x14ac:dyDescent="0.3">
      <c r="A399" s="96">
        <v>43678</v>
      </c>
      <c r="B399" s="97">
        <v>2980.32</v>
      </c>
      <c r="C399" s="97">
        <v>3013.59</v>
      </c>
      <c r="D399" s="97">
        <v>2945.23</v>
      </c>
      <c r="E399" s="97">
        <v>2953.56</v>
      </c>
      <c r="F399" s="97">
        <v>2953.56</v>
      </c>
      <c r="G399" s="97">
        <v>4793810000</v>
      </c>
      <c r="H399" s="98">
        <f t="shared" si="1"/>
        <v>-1.1902314817884518E-2</v>
      </c>
      <c r="I399" s="102">
        <f>Table_1[[#This Row],[Open]]-Table_1[[#This Row],[Adj Close**]]</f>
        <v>26.760000000000218</v>
      </c>
    </row>
    <row r="400" spans="1:9" ht="14.25" customHeight="1" x14ac:dyDescent="0.3">
      <c r="A400" s="96">
        <v>43679</v>
      </c>
      <c r="B400" s="97">
        <v>2943.9</v>
      </c>
      <c r="C400" s="97">
        <v>2945.5</v>
      </c>
      <c r="D400" s="97">
        <v>2914.11</v>
      </c>
      <c r="E400" s="97">
        <v>2932.05</v>
      </c>
      <c r="F400" s="97">
        <v>2932.05</v>
      </c>
      <c r="G400" s="97">
        <v>3882810000</v>
      </c>
      <c r="H400" s="98">
        <f t="shared" si="1"/>
        <v>-1.2220164277661483E-2</v>
      </c>
      <c r="I400" s="102">
        <f>Table_1[[#This Row],[Open]]-Table_1[[#This Row],[Adj Close**]]</f>
        <v>11.849999999999909</v>
      </c>
    </row>
    <row r="401" spans="1:9" ht="14.25" customHeight="1" x14ac:dyDescent="0.3">
      <c r="A401" s="96">
        <v>43682</v>
      </c>
      <c r="B401" s="97">
        <v>2898.07</v>
      </c>
      <c r="C401" s="97">
        <v>2898.07</v>
      </c>
      <c r="D401" s="97">
        <v>2822.12</v>
      </c>
      <c r="E401" s="97">
        <v>2844.74</v>
      </c>
      <c r="F401" s="97">
        <v>2844.74</v>
      </c>
      <c r="G401" s="97">
        <v>4542850000</v>
      </c>
      <c r="H401" s="98">
        <f t="shared" si="1"/>
        <v>-1.5567784231801328E-2</v>
      </c>
      <c r="I401" s="102">
        <f>Table_1[[#This Row],[Open]]-Table_1[[#This Row],[Adj Close**]]</f>
        <v>53.330000000000382</v>
      </c>
    </row>
    <row r="402" spans="1:9" ht="14.25" customHeight="1" x14ac:dyDescent="0.3">
      <c r="A402" s="96">
        <v>43683</v>
      </c>
      <c r="B402" s="97">
        <v>2861.18</v>
      </c>
      <c r="C402" s="97">
        <v>2884.4</v>
      </c>
      <c r="D402" s="97">
        <v>2847.42</v>
      </c>
      <c r="E402" s="97">
        <v>2881.77</v>
      </c>
      <c r="F402" s="97">
        <v>2881.77</v>
      </c>
      <c r="G402" s="97">
        <v>4156640000</v>
      </c>
      <c r="H402" s="98">
        <f t="shared" si="1"/>
        <v>-1.2729161131373751E-2</v>
      </c>
      <c r="I402" s="102">
        <f>Table_1[[#This Row],[Open]]-Table_1[[#This Row],[Adj Close**]]</f>
        <v>-20.590000000000146</v>
      </c>
    </row>
    <row r="403" spans="1:9" ht="14.25" customHeight="1" x14ac:dyDescent="0.3">
      <c r="A403" s="96">
        <v>43684</v>
      </c>
      <c r="B403" s="97">
        <v>2858.65</v>
      </c>
      <c r="C403" s="97">
        <v>2892.17</v>
      </c>
      <c r="D403" s="97">
        <v>2825.71</v>
      </c>
      <c r="E403" s="97">
        <v>2883.98</v>
      </c>
      <c r="F403" s="97">
        <v>2883.98</v>
      </c>
      <c r="G403" s="97">
        <v>4512720000</v>
      </c>
      <c r="H403" s="98">
        <f t="shared" si="1"/>
        <v>-8.842505539671553E-4</v>
      </c>
      <c r="I403" s="102">
        <f>Table_1[[#This Row],[Open]]-Table_1[[#This Row],[Adj Close**]]</f>
        <v>-25.329999999999927</v>
      </c>
    </row>
    <row r="404" spans="1:9" ht="14.25" customHeight="1" x14ac:dyDescent="0.3">
      <c r="A404" s="96">
        <v>43685</v>
      </c>
      <c r="B404" s="97">
        <v>2896.21</v>
      </c>
      <c r="C404" s="97">
        <v>2938.72</v>
      </c>
      <c r="D404" s="97">
        <v>2894.47</v>
      </c>
      <c r="E404" s="97">
        <v>2938.09</v>
      </c>
      <c r="F404" s="97">
        <v>2938.09</v>
      </c>
      <c r="G404" s="97">
        <v>4118530000</v>
      </c>
      <c r="H404" s="98">
        <f t="shared" si="1"/>
        <v>1.3139069141028088E-2</v>
      </c>
      <c r="I404" s="102">
        <f>Table_1[[#This Row],[Open]]-Table_1[[#This Row],[Adj Close**]]</f>
        <v>-41.880000000000109</v>
      </c>
    </row>
    <row r="405" spans="1:9" ht="14.25" customHeight="1" x14ac:dyDescent="0.3">
      <c r="A405" s="96">
        <v>43686</v>
      </c>
      <c r="B405" s="97">
        <v>2930.51</v>
      </c>
      <c r="C405" s="97">
        <v>2935.75</v>
      </c>
      <c r="D405" s="97">
        <v>2900.15</v>
      </c>
      <c r="E405" s="97">
        <v>2918.65</v>
      </c>
      <c r="F405" s="97">
        <v>2918.65</v>
      </c>
      <c r="G405" s="97">
        <v>3356850000</v>
      </c>
      <c r="H405" s="98">
        <f t="shared" si="1"/>
        <v>1.1843063866225233E-2</v>
      </c>
      <c r="I405" s="102">
        <f>Table_1[[#This Row],[Open]]-Table_1[[#This Row],[Adj Close**]]</f>
        <v>11.860000000000127</v>
      </c>
    </row>
    <row r="406" spans="1:9" ht="14.25" customHeight="1" x14ac:dyDescent="0.3">
      <c r="A406" s="96">
        <v>43689</v>
      </c>
      <c r="B406" s="97">
        <v>2907.07</v>
      </c>
      <c r="C406" s="97">
        <v>2907.58</v>
      </c>
      <c r="D406" s="97">
        <v>2873.14</v>
      </c>
      <c r="E406" s="97">
        <v>2882.7</v>
      </c>
      <c r="F406" s="97">
        <v>2882.7</v>
      </c>
      <c r="G406" s="97">
        <v>3328570000</v>
      </c>
      <c r="H406" s="98">
        <f t="shared" si="1"/>
        <v>-7.9986077508693212E-3</v>
      </c>
      <c r="I406" s="102">
        <f>Table_1[[#This Row],[Open]]-Table_1[[#This Row],[Adj Close**]]</f>
        <v>24.370000000000346</v>
      </c>
    </row>
    <row r="407" spans="1:9" ht="14.25" customHeight="1" x14ac:dyDescent="0.3">
      <c r="A407" s="96">
        <v>43690</v>
      </c>
      <c r="B407" s="97">
        <v>2880.72</v>
      </c>
      <c r="C407" s="97">
        <v>2943.31</v>
      </c>
      <c r="D407" s="97">
        <v>2877.05</v>
      </c>
      <c r="E407" s="97">
        <v>2926.32</v>
      </c>
      <c r="F407" s="97">
        <v>2926.32</v>
      </c>
      <c r="G407" s="97">
        <v>3857190000</v>
      </c>
      <c r="H407" s="98">
        <f t="shared" si="1"/>
        <v>-9.0641092233762384E-3</v>
      </c>
      <c r="I407" s="102">
        <f>Table_1[[#This Row],[Open]]-Table_1[[#This Row],[Adj Close**]]</f>
        <v>-45.600000000000364</v>
      </c>
    </row>
    <row r="408" spans="1:9" ht="14.25" customHeight="1" x14ac:dyDescent="0.3">
      <c r="A408" s="96">
        <v>43691</v>
      </c>
      <c r="B408" s="97">
        <v>2894.15</v>
      </c>
      <c r="C408" s="97">
        <v>2894.15</v>
      </c>
      <c r="D408" s="97">
        <v>2839.64</v>
      </c>
      <c r="E408" s="97">
        <v>2840.6</v>
      </c>
      <c r="F408" s="97">
        <v>2840.6</v>
      </c>
      <c r="G408" s="97">
        <v>4325150000</v>
      </c>
      <c r="H408" s="98">
        <f t="shared" si="1"/>
        <v>4.6620289372102429E-3</v>
      </c>
      <c r="I408" s="102">
        <f>Table_1[[#This Row],[Open]]-Table_1[[#This Row],[Adj Close**]]</f>
        <v>53.550000000000182</v>
      </c>
    </row>
    <row r="409" spans="1:9" ht="14.25" customHeight="1" x14ac:dyDescent="0.3">
      <c r="A409" s="96">
        <v>43692</v>
      </c>
      <c r="B409" s="97">
        <v>2846.2</v>
      </c>
      <c r="C409" s="97">
        <v>2856.67</v>
      </c>
      <c r="D409" s="97">
        <v>2825.51</v>
      </c>
      <c r="E409" s="97">
        <v>2847.6</v>
      </c>
      <c r="F409" s="97">
        <v>2847.6</v>
      </c>
      <c r="G409" s="97">
        <v>4041720000</v>
      </c>
      <c r="H409" s="98">
        <f t="shared" si="1"/>
        <v>-1.6567904220582994E-2</v>
      </c>
      <c r="I409" s="102">
        <f>Table_1[[#This Row],[Open]]-Table_1[[#This Row],[Adj Close**]]</f>
        <v>-1.4000000000000909</v>
      </c>
    </row>
    <row r="410" spans="1:9" ht="14.25" customHeight="1" x14ac:dyDescent="0.3">
      <c r="A410" s="96">
        <v>43693</v>
      </c>
      <c r="B410" s="97">
        <v>2864.74</v>
      </c>
      <c r="C410" s="97">
        <v>2893.63</v>
      </c>
      <c r="D410" s="97">
        <v>2864.74</v>
      </c>
      <c r="E410" s="97">
        <v>2888.68</v>
      </c>
      <c r="F410" s="97">
        <v>2888.68</v>
      </c>
      <c r="G410" s="97">
        <v>3524080000</v>
      </c>
      <c r="H410" s="98">
        <f t="shared" si="1"/>
        <v>6.513948422458002E-3</v>
      </c>
      <c r="I410" s="102">
        <f>Table_1[[#This Row],[Open]]-Table_1[[#This Row],[Adj Close**]]</f>
        <v>-23.940000000000055</v>
      </c>
    </row>
    <row r="411" spans="1:9" ht="14.25" customHeight="1" x14ac:dyDescent="0.3">
      <c r="A411" s="96">
        <v>43696</v>
      </c>
      <c r="B411" s="97">
        <v>2913.48</v>
      </c>
      <c r="C411" s="97">
        <v>2931</v>
      </c>
      <c r="D411" s="97">
        <v>2913.48</v>
      </c>
      <c r="E411" s="97">
        <v>2923.65</v>
      </c>
      <c r="F411" s="97">
        <v>2923.65</v>
      </c>
      <c r="G411" s="97">
        <v>3221050000</v>
      </c>
      <c r="H411" s="98">
        <f t="shared" si="1"/>
        <v>1.7013760411067058E-2</v>
      </c>
      <c r="I411" s="102">
        <f>Table_1[[#This Row],[Open]]-Table_1[[#This Row],[Adj Close**]]</f>
        <v>-10.170000000000073</v>
      </c>
    </row>
    <row r="412" spans="1:9" ht="14.25" customHeight="1" x14ac:dyDescent="0.3">
      <c r="A412" s="96">
        <v>43697</v>
      </c>
      <c r="B412" s="97">
        <v>2919.01</v>
      </c>
      <c r="C412" s="97">
        <v>2923.63</v>
      </c>
      <c r="D412" s="97">
        <v>2899.6</v>
      </c>
      <c r="E412" s="97">
        <v>2900.51</v>
      </c>
      <c r="F412" s="97">
        <v>2900.51</v>
      </c>
      <c r="G412" s="97">
        <v>3067710000</v>
      </c>
      <c r="H412" s="98">
        <f t="shared" si="1"/>
        <v>1.8980737811827094E-3</v>
      </c>
      <c r="I412" s="102">
        <f>Table_1[[#This Row],[Open]]-Table_1[[#This Row],[Adj Close**]]</f>
        <v>18.5</v>
      </c>
    </row>
    <row r="413" spans="1:9" ht="14.25" customHeight="1" x14ac:dyDescent="0.3">
      <c r="A413" s="96">
        <v>43698</v>
      </c>
      <c r="B413" s="97">
        <v>2922.04</v>
      </c>
      <c r="C413" s="97">
        <v>2928.73</v>
      </c>
      <c r="D413" s="97">
        <v>2917.91</v>
      </c>
      <c r="E413" s="97">
        <v>2924.43</v>
      </c>
      <c r="F413" s="97">
        <v>2924.43</v>
      </c>
      <c r="G413" s="97">
        <v>3016540000</v>
      </c>
      <c r="H413" s="98">
        <f t="shared" si="1"/>
        <v>1.0380231653881779E-3</v>
      </c>
      <c r="I413" s="102">
        <f>Table_1[[#This Row],[Open]]-Table_1[[#This Row],[Adj Close**]]</f>
        <v>-2.3899999999998727</v>
      </c>
    </row>
    <row r="414" spans="1:9" ht="14.25" customHeight="1" x14ac:dyDescent="0.3">
      <c r="A414" s="96">
        <v>43699</v>
      </c>
      <c r="B414" s="97">
        <v>2930.94</v>
      </c>
      <c r="C414" s="97">
        <v>2939.08</v>
      </c>
      <c r="D414" s="97">
        <v>2904.51</v>
      </c>
      <c r="E414" s="97">
        <v>2922.95</v>
      </c>
      <c r="F414" s="97">
        <v>2922.95</v>
      </c>
      <c r="G414" s="97">
        <v>2893660000</v>
      </c>
      <c r="H414" s="98">
        <f t="shared" si="1"/>
        <v>3.0458173057179541E-3</v>
      </c>
      <c r="I414" s="102">
        <f>Table_1[[#This Row],[Open]]-Table_1[[#This Row],[Adj Close**]]</f>
        <v>7.9900000000002365</v>
      </c>
    </row>
    <row r="415" spans="1:9" ht="14.25" customHeight="1" x14ac:dyDescent="0.3">
      <c r="A415" s="96">
        <v>43700</v>
      </c>
      <c r="B415" s="97">
        <v>2911.07</v>
      </c>
      <c r="C415" s="97">
        <v>2927.01</v>
      </c>
      <c r="D415" s="97">
        <v>2834.97</v>
      </c>
      <c r="E415" s="97">
        <v>2847.11</v>
      </c>
      <c r="F415" s="97">
        <v>2847.11</v>
      </c>
      <c r="G415" s="97">
        <v>3942520000</v>
      </c>
      <c r="H415" s="98">
        <f t="shared" si="1"/>
        <v>-6.7793950063801687E-3</v>
      </c>
      <c r="I415" s="102">
        <f>Table_1[[#This Row],[Open]]-Table_1[[#This Row],[Adj Close**]]</f>
        <v>63.960000000000036</v>
      </c>
    </row>
    <row r="416" spans="1:9" ht="14.25" customHeight="1" x14ac:dyDescent="0.3">
      <c r="A416" s="96">
        <v>43703</v>
      </c>
      <c r="B416" s="97">
        <v>2866.7</v>
      </c>
      <c r="C416" s="97">
        <v>2879.27</v>
      </c>
      <c r="D416" s="97">
        <v>2856</v>
      </c>
      <c r="E416" s="97">
        <v>2878.38</v>
      </c>
      <c r="F416" s="97">
        <v>2878.38</v>
      </c>
      <c r="G416" s="97">
        <v>2859790000</v>
      </c>
      <c r="H416" s="98">
        <f t="shared" si="1"/>
        <v>-1.5241818300487568E-2</v>
      </c>
      <c r="I416" s="102">
        <f>Table_1[[#This Row],[Open]]-Table_1[[#This Row],[Adj Close**]]</f>
        <v>-11.680000000000291</v>
      </c>
    </row>
    <row r="417" spans="1:9" ht="14.25" customHeight="1" x14ac:dyDescent="0.3">
      <c r="A417" s="96">
        <v>43704</v>
      </c>
      <c r="B417" s="97">
        <v>2893.14</v>
      </c>
      <c r="C417" s="97">
        <v>2898.79</v>
      </c>
      <c r="D417" s="97">
        <v>2860.59</v>
      </c>
      <c r="E417" s="97">
        <v>2869.16</v>
      </c>
      <c r="F417" s="97">
        <v>2869.16</v>
      </c>
      <c r="G417" s="97">
        <v>3537490000</v>
      </c>
      <c r="H417" s="98">
        <f t="shared" si="1"/>
        <v>9.2231485680399263E-3</v>
      </c>
      <c r="I417" s="102">
        <f>Table_1[[#This Row],[Open]]-Table_1[[#This Row],[Adj Close**]]</f>
        <v>23.980000000000018</v>
      </c>
    </row>
    <row r="418" spans="1:9" ht="14.25" customHeight="1" x14ac:dyDescent="0.3">
      <c r="A418" s="96">
        <v>43705</v>
      </c>
      <c r="B418" s="97">
        <v>2861.28</v>
      </c>
      <c r="C418" s="97">
        <v>2890.03</v>
      </c>
      <c r="D418" s="97">
        <v>2853.05</v>
      </c>
      <c r="E418" s="97">
        <v>2887.94</v>
      </c>
      <c r="F418" s="97">
        <v>2887.94</v>
      </c>
      <c r="G418" s="97">
        <v>3102480000</v>
      </c>
      <c r="H418" s="98">
        <f t="shared" si="1"/>
        <v>-1.1012256579356573E-2</v>
      </c>
      <c r="I418" s="102">
        <f>Table_1[[#This Row],[Open]]-Table_1[[#This Row],[Adj Close**]]</f>
        <v>-26.659999999999854</v>
      </c>
    </row>
    <row r="419" spans="1:9" ht="14.25" customHeight="1" x14ac:dyDescent="0.3">
      <c r="A419" s="96">
        <v>43706</v>
      </c>
      <c r="B419" s="97">
        <v>2910.37</v>
      </c>
      <c r="C419" s="97">
        <v>2930.5</v>
      </c>
      <c r="D419" s="97">
        <v>2905.67</v>
      </c>
      <c r="E419" s="97">
        <v>2924.58</v>
      </c>
      <c r="F419" s="97">
        <v>2924.58</v>
      </c>
      <c r="G419" s="97">
        <v>3177150000</v>
      </c>
      <c r="H419" s="98">
        <f t="shared" si="1"/>
        <v>1.7156657160431587E-2</v>
      </c>
      <c r="I419" s="102">
        <f>Table_1[[#This Row],[Open]]-Table_1[[#This Row],[Adj Close**]]</f>
        <v>-14.210000000000036</v>
      </c>
    </row>
    <row r="420" spans="1:9" ht="14.25" customHeight="1" x14ac:dyDescent="0.3">
      <c r="A420" s="96">
        <v>43707</v>
      </c>
      <c r="B420" s="97">
        <v>2937.09</v>
      </c>
      <c r="C420" s="97">
        <v>2940.43</v>
      </c>
      <c r="D420" s="97">
        <v>2913.32</v>
      </c>
      <c r="E420" s="97">
        <v>2926.46</v>
      </c>
      <c r="F420" s="97">
        <v>2926.46</v>
      </c>
      <c r="G420" s="97">
        <v>3009910000</v>
      </c>
      <c r="H420" s="98">
        <f t="shared" si="1"/>
        <v>9.1809632452232032E-3</v>
      </c>
      <c r="I420" s="102">
        <f>Table_1[[#This Row],[Open]]-Table_1[[#This Row],[Adj Close**]]</f>
        <v>10.630000000000109</v>
      </c>
    </row>
    <row r="421" spans="1:9" ht="14.25" customHeight="1" x14ac:dyDescent="0.3">
      <c r="A421" s="96">
        <v>43711</v>
      </c>
      <c r="B421" s="97">
        <v>2909.01</v>
      </c>
      <c r="C421" s="97">
        <v>2914.39</v>
      </c>
      <c r="D421" s="97">
        <v>2891.85</v>
      </c>
      <c r="E421" s="97">
        <v>2906.27</v>
      </c>
      <c r="F421" s="97">
        <v>2906.27</v>
      </c>
      <c r="G421" s="97">
        <v>3427830000</v>
      </c>
      <c r="H421" s="98">
        <f t="shared" si="1"/>
        <v>-9.5604833355463822E-3</v>
      </c>
      <c r="I421" s="102">
        <f>Table_1[[#This Row],[Open]]-Table_1[[#This Row],[Adj Close**]]</f>
        <v>2.7400000000002365</v>
      </c>
    </row>
    <row r="422" spans="1:9" ht="14.25" customHeight="1" x14ac:dyDescent="0.3">
      <c r="A422" s="96">
        <v>43712</v>
      </c>
      <c r="B422" s="97">
        <v>2924.67</v>
      </c>
      <c r="C422" s="97">
        <v>2938.84</v>
      </c>
      <c r="D422" s="97">
        <v>2921.86</v>
      </c>
      <c r="E422" s="97">
        <v>2937.78</v>
      </c>
      <c r="F422" s="97">
        <v>2937.78</v>
      </c>
      <c r="G422" s="97">
        <v>3167900000</v>
      </c>
      <c r="H422" s="98">
        <f t="shared" si="1"/>
        <v>5.3832747223281647E-3</v>
      </c>
      <c r="I422" s="102">
        <f>Table_1[[#This Row],[Open]]-Table_1[[#This Row],[Adj Close**]]</f>
        <v>-13.110000000000127</v>
      </c>
    </row>
    <row r="423" spans="1:9" ht="14.25" customHeight="1" x14ac:dyDescent="0.3">
      <c r="A423" s="96">
        <v>43713</v>
      </c>
      <c r="B423" s="97">
        <v>2960.6</v>
      </c>
      <c r="C423" s="97">
        <v>2985.86</v>
      </c>
      <c r="D423" s="97">
        <v>2960.6</v>
      </c>
      <c r="E423" s="97">
        <v>2976</v>
      </c>
      <c r="F423" s="97">
        <v>2976</v>
      </c>
      <c r="G423" s="97">
        <v>3902600000</v>
      </c>
      <c r="H423" s="98">
        <f t="shared" si="1"/>
        <v>1.2285146700311432E-2</v>
      </c>
      <c r="I423" s="102">
        <f>Table_1[[#This Row],[Open]]-Table_1[[#This Row],[Adj Close**]]</f>
        <v>-15.400000000000091</v>
      </c>
    </row>
    <row r="424" spans="1:9" ht="14.25" customHeight="1" x14ac:dyDescent="0.3">
      <c r="A424" s="96">
        <v>43714</v>
      </c>
      <c r="B424" s="97">
        <v>2980.33</v>
      </c>
      <c r="C424" s="97">
        <v>2985.03</v>
      </c>
      <c r="D424" s="97">
        <v>2972.51</v>
      </c>
      <c r="E424" s="97">
        <v>2978.71</v>
      </c>
      <c r="F424" s="97">
        <v>2978.71</v>
      </c>
      <c r="G424" s="97">
        <v>3209340000</v>
      </c>
      <c r="H424" s="98">
        <f t="shared" si="1"/>
        <v>6.6641896912788016E-3</v>
      </c>
      <c r="I424" s="102">
        <f>Table_1[[#This Row],[Open]]-Table_1[[#This Row],[Adj Close**]]</f>
        <v>1.6199999999998909</v>
      </c>
    </row>
    <row r="425" spans="1:9" ht="14.25" customHeight="1" x14ac:dyDescent="0.3">
      <c r="A425" s="96">
        <v>43717</v>
      </c>
      <c r="B425" s="97">
        <v>2988.43</v>
      </c>
      <c r="C425" s="97">
        <v>2989.43</v>
      </c>
      <c r="D425" s="97">
        <v>2969.39</v>
      </c>
      <c r="E425" s="97">
        <v>2978.43</v>
      </c>
      <c r="F425" s="97">
        <v>2978.43</v>
      </c>
      <c r="G425" s="97">
        <v>4031120000</v>
      </c>
      <c r="H425" s="98">
        <f t="shared" si="1"/>
        <v>2.7178198387426593E-3</v>
      </c>
      <c r="I425" s="102">
        <f>Table_1[[#This Row],[Open]]-Table_1[[#This Row],[Adj Close**]]</f>
        <v>10</v>
      </c>
    </row>
    <row r="426" spans="1:9" ht="14.25" customHeight="1" x14ac:dyDescent="0.3">
      <c r="A426" s="96">
        <v>43718</v>
      </c>
      <c r="B426" s="97">
        <v>2971.01</v>
      </c>
      <c r="C426" s="97">
        <v>2979.39</v>
      </c>
      <c r="D426" s="97">
        <v>2957.01</v>
      </c>
      <c r="E426" s="97">
        <v>2979.39</v>
      </c>
      <c r="F426" s="97">
        <v>2979.39</v>
      </c>
      <c r="G426" s="97">
        <v>4393040000</v>
      </c>
      <c r="H426" s="98">
        <f t="shared" si="1"/>
        <v>-5.8291477464754464E-3</v>
      </c>
      <c r="I426" s="102">
        <f>Table_1[[#This Row],[Open]]-Table_1[[#This Row],[Adj Close**]]</f>
        <v>-8.3799999999996544</v>
      </c>
    </row>
    <row r="427" spans="1:9" ht="14.25" customHeight="1" x14ac:dyDescent="0.3">
      <c r="A427" s="96">
        <v>43719</v>
      </c>
      <c r="B427" s="97">
        <v>2981.41</v>
      </c>
      <c r="C427" s="97">
        <v>3000.93</v>
      </c>
      <c r="D427" s="97">
        <v>2975.31</v>
      </c>
      <c r="E427" s="97">
        <v>3000.93</v>
      </c>
      <c r="F427" s="97">
        <v>3000.93</v>
      </c>
      <c r="G427" s="97">
        <v>3934370000</v>
      </c>
      <c r="H427" s="98">
        <f t="shared" si="1"/>
        <v>3.5004930983065139E-3</v>
      </c>
      <c r="I427" s="102">
        <f>Table_1[[#This Row],[Open]]-Table_1[[#This Row],[Adj Close**]]</f>
        <v>-19.519999999999982</v>
      </c>
    </row>
    <row r="428" spans="1:9" ht="14.25" customHeight="1" x14ac:dyDescent="0.3">
      <c r="A428" s="96">
        <v>43720</v>
      </c>
      <c r="B428" s="97">
        <v>3009.08</v>
      </c>
      <c r="C428" s="97">
        <v>3020.74</v>
      </c>
      <c r="D428" s="97">
        <v>3000.92</v>
      </c>
      <c r="E428" s="97">
        <v>3009.57</v>
      </c>
      <c r="F428" s="97">
        <v>3009.57</v>
      </c>
      <c r="G428" s="97">
        <v>3796990000</v>
      </c>
      <c r="H428" s="98">
        <f t="shared" si="1"/>
        <v>9.2808436276795459E-3</v>
      </c>
      <c r="I428" s="102">
        <f>Table_1[[#This Row],[Open]]-Table_1[[#This Row],[Adj Close**]]</f>
        <v>-0.49000000000023647</v>
      </c>
    </row>
    <row r="429" spans="1:9" ht="14.25" customHeight="1" x14ac:dyDescent="0.3">
      <c r="A429" s="96">
        <v>43721</v>
      </c>
      <c r="B429" s="97">
        <v>3012.21</v>
      </c>
      <c r="C429" s="97">
        <v>3017.33</v>
      </c>
      <c r="D429" s="97">
        <v>3002.9</v>
      </c>
      <c r="E429" s="97">
        <v>3007.39</v>
      </c>
      <c r="F429" s="97">
        <v>3007.39</v>
      </c>
      <c r="G429" s="97">
        <v>3557010000</v>
      </c>
      <c r="H429" s="98">
        <f t="shared" si="1"/>
        <v>1.0401850399458005E-3</v>
      </c>
      <c r="I429" s="102">
        <f>Table_1[[#This Row],[Open]]-Table_1[[#This Row],[Adj Close**]]</f>
        <v>4.8200000000001637</v>
      </c>
    </row>
    <row r="430" spans="1:9" ht="14.25" customHeight="1" x14ac:dyDescent="0.3">
      <c r="A430" s="96">
        <v>43724</v>
      </c>
      <c r="B430" s="97">
        <v>2996.41</v>
      </c>
      <c r="C430" s="97">
        <v>3002.19</v>
      </c>
      <c r="D430" s="97">
        <v>2990.67</v>
      </c>
      <c r="E430" s="97">
        <v>2997.96</v>
      </c>
      <c r="F430" s="97">
        <v>2997.96</v>
      </c>
      <c r="G430" s="97">
        <v>4285860000</v>
      </c>
      <c r="H430" s="98">
        <f t="shared" si="1"/>
        <v>-5.245318221505201E-3</v>
      </c>
      <c r="I430" s="102">
        <f>Table_1[[#This Row],[Open]]-Table_1[[#This Row],[Adj Close**]]</f>
        <v>-1.5500000000001819</v>
      </c>
    </row>
    <row r="431" spans="1:9" ht="14.25" customHeight="1" x14ac:dyDescent="0.3">
      <c r="A431" s="96">
        <v>43725</v>
      </c>
      <c r="B431" s="97">
        <v>2995.67</v>
      </c>
      <c r="C431" s="97">
        <v>3006.21</v>
      </c>
      <c r="D431" s="97">
        <v>2993.73</v>
      </c>
      <c r="E431" s="97">
        <v>3005.7</v>
      </c>
      <c r="F431" s="97">
        <v>3005.7</v>
      </c>
      <c r="G431" s="97">
        <v>3673250000</v>
      </c>
      <c r="H431" s="98">
        <f t="shared" si="1"/>
        <v>-2.469621980969833E-4</v>
      </c>
      <c r="I431" s="102">
        <f>Table_1[[#This Row],[Open]]-Table_1[[#This Row],[Adj Close**]]</f>
        <v>-10.029999999999745</v>
      </c>
    </row>
    <row r="432" spans="1:9" ht="14.25" customHeight="1" x14ac:dyDescent="0.3">
      <c r="A432" s="96">
        <v>43726</v>
      </c>
      <c r="B432" s="97">
        <v>3001.5</v>
      </c>
      <c r="C432" s="97">
        <v>3007.83</v>
      </c>
      <c r="D432" s="97">
        <v>2978.57</v>
      </c>
      <c r="E432" s="97">
        <v>3006.73</v>
      </c>
      <c r="F432" s="97">
        <v>3006.73</v>
      </c>
      <c r="G432" s="97">
        <v>3458800000</v>
      </c>
      <c r="H432" s="98">
        <f t="shared" si="1"/>
        <v>1.9461422653362778E-3</v>
      </c>
      <c r="I432" s="102">
        <f>Table_1[[#This Row],[Open]]-Table_1[[#This Row],[Adj Close**]]</f>
        <v>-5.2300000000000182</v>
      </c>
    </row>
    <row r="433" spans="1:9" ht="14.25" customHeight="1" x14ac:dyDescent="0.3">
      <c r="A433" s="96">
        <v>43727</v>
      </c>
      <c r="B433" s="97">
        <v>3010.36</v>
      </c>
      <c r="C433" s="97">
        <v>3021.99</v>
      </c>
      <c r="D433" s="97">
        <v>3003.16</v>
      </c>
      <c r="E433" s="97">
        <v>3006.79</v>
      </c>
      <c r="F433" s="97">
        <v>3006.79</v>
      </c>
      <c r="G433" s="97">
        <v>3265660000</v>
      </c>
      <c r="H433" s="98">
        <f t="shared" si="1"/>
        <v>2.9518574046310604E-3</v>
      </c>
      <c r="I433" s="102">
        <f>Table_1[[#This Row],[Open]]-Table_1[[#This Row],[Adj Close**]]</f>
        <v>3.5700000000001637</v>
      </c>
    </row>
    <row r="434" spans="1:9" ht="14.25" customHeight="1" x14ac:dyDescent="0.3">
      <c r="A434" s="96">
        <v>43728</v>
      </c>
      <c r="B434" s="97">
        <v>3008.42</v>
      </c>
      <c r="C434" s="97">
        <v>3016.37</v>
      </c>
      <c r="D434" s="97">
        <v>2984.68</v>
      </c>
      <c r="E434" s="97">
        <v>2992.07</v>
      </c>
      <c r="F434" s="97">
        <v>2992.07</v>
      </c>
      <c r="G434" s="97">
        <v>6103440000</v>
      </c>
      <c r="H434" s="98">
        <f t="shared" si="1"/>
        <v>-6.4444119640177737E-4</v>
      </c>
      <c r="I434" s="102">
        <f>Table_1[[#This Row],[Open]]-Table_1[[#This Row],[Adj Close**]]</f>
        <v>16.349999999999909</v>
      </c>
    </row>
    <row r="435" spans="1:9" ht="14.25" customHeight="1" x14ac:dyDescent="0.3">
      <c r="A435" s="96">
        <v>43731</v>
      </c>
      <c r="B435" s="97">
        <v>2983.5</v>
      </c>
      <c r="C435" s="97">
        <v>2999.15</v>
      </c>
      <c r="D435" s="97">
        <v>2982.23</v>
      </c>
      <c r="E435" s="97">
        <v>2991.78</v>
      </c>
      <c r="F435" s="97">
        <v>2991.78</v>
      </c>
      <c r="G435" s="97">
        <v>3187250000</v>
      </c>
      <c r="H435" s="98">
        <f t="shared" si="1"/>
        <v>-8.2834178738341296E-3</v>
      </c>
      <c r="I435" s="102">
        <f>Table_1[[#This Row],[Open]]-Table_1[[#This Row],[Adj Close**]]</f>
        <v>-8.2800000000002001</v>
      </c>
    </row>
    <row r="436" spans="1:9" ht="14.25" customHeight="1" x14ac:dyDescent="0.3">
      <c r="A436" s="96">
        <v>43732</v>
      </c>
      <c r="B436" s="97">
        <v>3002.43</v>
      </c>
      <c r="C436" s="97">
        <v>3007.98</v>
      </c>
      <c r="D436" s="97">
        <v>2957.73</v>
      </c>
      <c r="E436" s="97">
        <v>2966.6</v>
      </c>
      <c r="F436" s="97">
        <v>2966.6</v>
      </c>
      <c r="G436" s="97">
        <v>3872800000</v>
      </c>
      <c r="H436" s="98">
        <f t="shared" si="1"/>
        <v>6.3448969331321723E-3</v>
      </c>
      <c r="I436" s="102">
        <f>Table_1[[#This Row],[Open]]-Table_1[[#This Row],[Adj Close**]]</f>
        <v>35.829999999999927</v>
      </c>
    </row>
    <row r="437" spans="1:9" ht="14.25" customHeight="1" x14ac:dyDescent="0.3">
      <c r="A437" s="96">
        <v>43733</v>
      </c>
      <c r="B437" s="97">
        <v>2968.35</v>
      </c>
      <c r="C437" s="97">
        <v>2989.82</v>
      </c>
      <c r="D437" s="97">
        <v>2952.86</v>
      </c>
      <c r="E437" s="97">
        <v>2984.87</v>
      </c>
      <c r="F437" s="97">
        <v>2984.87</v>
      </c>
      <c r="G437" s="97">
        <v>3331200000</v>
      </c>
      <c r="H437" s="98">
        <f t="shared" si="1"/>
        <v>-1.1350805847263694E-2</v>
      </c>
      <c r="I437" s="102">
        <f>Table_1[[#This Row],[Open]]-Table_1[[#This Row],[Adj Close**]]</f>
        <v>-16.519999999999982</v>
      </c>
    </row>
    <row r="438" spans="1:9" ht="14.25" customHeight="1" x14ac:dyDescent="0.3">
      <c r="A438" s="96">
        <v>43734</v>
      </c>
      <c r="B438" s="97">
        <v>2985.73</v>
      </c>
      <c r="C438" s="97">
        <v>2987.28</v>
      </c>
      <c r="D438" s="97">
        <v>2963.71</v>
      </c>
      <c r="E438" s="97">
        <v>2977.62</v>
      </c>
      <c r="F438" s="97">
        <v>2977.62</v>
      </c>
      <c r="G438" s="97">
        <v>3084910000</v>
      </c>
      <c r="H438" s="98">
        <f t="shared" si="1"/>
        <v>5.85510468778955E-3</v>
      </c>
      <c r="I438" s="102">
        <f>Table_1[[#This Row],[Open]]-Table_1[[#This Row],[Adj Close**]]</f>
        <v>8.1100000000001273</v>
      </c>
    </row>
    <row r="439" spans="1:9" ht="14.25" customHeight="1" x14ac:dyDescent="0.3">
      <c r="A439" s="96">
        <v>43735</v>
      </c>
      <c r="B439" s="97">
        <v>2985.47</v>
      </c>
      <c r="C439" s="97">
        <v>2987.31</v>
      </c>
      <c r="D439" s="97">
        <v>2945.53</v>
      </c>
      <c r="E439" s="97">
        <v>2961.79</v>
      </c>
      <c r="F439" s="97">
        <v>2961.79</v>
      </c>
      <c r="G439" s="97">
        <v>3246480000</v>
      </c>
      <c r="H439" s="98">
        <f t="shared" si="1"/>
        <v>-8.7080881392563386E-5</v>
      </c>
      <c r="I439" s="102">
        <f>Table_1[[#This Row],[Open]]-Table_1[[#This Row],[Adj Close**]]</f>
        <v>23.679999999999836</v>
      </c>
    </row>
    <row r="440" spans="1:9" ht="14.25" customHeight="1" x14ac:dyDescent="0.3">
      <c r="A440" s="96">
        <v>43738</v>
      </c>
      <c r="B440" s="97">
        <v>2967.07</v>
      </c>
      <c r="C440" s="97">
        <v>2983.85</v>
      </c>
      <c r="D440" s="97">
        <v>2967.07</v>
      </c>
      <c r="E440" s="97">
        <v>2976.74</v>
      </c>
      <c r="F440" s="97">
        <v>2976.74</v>
      </c>
      <c r="G440" s="97">
        <v>3249130000</v>
      </c>
      <c r="H440" s="98">
        <f t="shared" si="1"/>
        <v>-6.1631836863206254E-3</v>
      </c>
      <c r="I440" s="102">
        <f>Table_1[[#This Row],[Open]]-Table_1[[#This Row],[Adj Close**]]</f>
        <v>-9.669999999999618</v>
      </c>
    </row>
    <row r="441" spans="1:9" ht="14.25" customHeight="1" x14ac:dyDescent="0.3">
      <c r="A441" s="96">
        <v>43739</v>
      </c>
      <c r="B441" s="97">
        <v>2983.69</v>
      </c>
      <c r="C441" s="97">
        <v>2992.53</v>
      </c>
      <c r="D441" s="97">
        <v>2938.7</v>
      </c>
      <c r="E441" s="97">
        <v>2940.25</v>
      </c>
      <c r="F441" s="97">
        <v>2940.25</v>
      </c>
      <c r="G441" s="97">
        <v>3560750000</v>
      </c>
      <c r="H441" s="98">
        <f t="shared" si="1"/>
        <v>5.6014856407162247E-3</v>
      </c>
      <c r="I441" s="102">
        <f>Table_1[[#This Row],[Open]]-Table_1[[#This Row],[Adj Close**]]</f>
        <v>43.440000000000055</v>
      </c>
    </row>
    <row r="442" spans="1:9" ht="14.25" customHeight="1" x14ac:dyDescent="0.3">
      <c r="A442" s="96">
        <v>43740</v>
      </c>
      <c r="B442" s="97">
        <v>2924.78</v>
      </c>
      <c r="C442" s="97">
        <v>2924.78</v>
      </c>
      <c r="D442" s="97">
        <v>2874.93</v>
      </c>
      <c r="E442" s="97">
        <v>2887.61</v>
      </c>
      <c r="F442" s="97">
        <v>2887.61</v>
      </c>
      <c r="G442" s="97">
        <v>3914180000</v>
      </c>
      <c r="H442" s="98">
        <f t="shared" si="1"/>
        <v>-1.9744008258230531E-2</v>
      </c>
      <c r="I442" s="102">
        <f>Table_1[[#This Row],[Open]]-Table_1[[#This Row],[Adj Close**]]</f>
        <v>37.170000000000073</v>
      </c>
    </row>
    <row r="443" spans="1:9" ht="14.25" customHeight="1" x14ac:dyDescent="0.3">
      <c r="A443" s="96">
        <v>43741</v>
      </c>
      <c r="B443" s="97">
        <v>2885.38</v>
      </c>
      <c r="C443" s="97">
        <v>2911.13</v>
      </c>
      <c r="D443" s="97">
        <v>2855.94</v>
      </c>
      <c r="E443" s="97">
        <v>2910.63</v>
      </c>
      <c r="F443" s="97">
        <v>2910.63</v>
      </c>
      <c r="G443" s="97">
        <v>3515130000</v>
      </c>
      <c r="H443" s="98">
        <f t="shared" si="1"/>
        <v>-1.3471098680926458E-2</v>
      </c>
      <c r="I443" s="102">
        <f>Table_1[[#This Row],[Open]]-Table_1[[#This Row],[Adj Close**]]</f>
        <v>-25.25</v>
      </c>
    </row>
    <row r="444" spans="1:9" ht="14.25" customHeight="1" x14ac:dyDescent="0.3">
      <c r="A444" s="96">
        <v>43742</v>
      </c>
      <c r="B444" s="97">
        <v>2918.56</v>
      </c>
      <c r="C444" s="97">
        <v>2953.74</v>
      </c>
      <c r="D444" s="97">
        <v>2918.56</v>
      </c>
      <c r="E444" s="97">
        <v>2952.01</v>
      </c>
      <c r="F444" s="97">
        <v>2952.01</v>
      </c>
      <c r="G444" s="97">
        <v>3005600000</v>
      </c>
      <c r="H444" s="98">
        <f t="shared" si="1"/>
        <v>1.1499351905121625E-2</v>
      </c>
      <c r="I444" s="102">
        <f>Table_1[[#This Row],[Open]]-Table_1[[#This Row],[Adj Close**]]</f>
        <v>-33.450000000000273</v>
      </c>
    </row>
    <row r="445" spans="1:9" ht="14.25" customHeight="1" x14ac:dyDescent="0.3">
      <c r="A445" s="96">
        <v>43745</v>
      </c>
      <c r="B445" s="97">
        <v>2944.23</v>
      </c>
      <c r="C445" s="97">
        <v>2959.75</v>
      </c>
      <c r="D445" s="97">
        <v>2935.68</v>
      </c>
      <c r="E445" s="97">
        <v>2938.79</v>
      </c>
      <c r="F445" s="97">
        <v>2938.79</v>
      </c>
      <c r="G445" s="97">
        <v>2959050000</v>
      </c>
      <c r="H445" s="98">
        <f t="shared" si="1"/>
        <v>8.795433364398907E-3</v>
      </c>
      <c r="I445" s="102">
        <f>Table_1[[#This Row],[Open]]-Table_1[[#This Row],[Adj Close**]]</f>
        <v>5.4400000000000546</v>
      </c>
    </row>
    <row r="446" spans="1:9" ht="14.25" customHeight="1" x14ac:dyDescent="0.3">
      <c r="A446" s="96">
        <v>43746</v>
      </c>
      <c r="B446" s="97">
        <v>2920.4</v>
      </c>
      <c r="C446" s="97">
        <v>2925.47</v>
      </c>
      <c r="D446" s="97">
        <v>2892.66</v>
      </c>
      <c r="E446" s="97">
        <v>2893.06</v>
      </c>
      <c r="F446" s="97">
        <v>2893.06</v>
      </c>
      <c r="G446" s="97">
        <v>3370700000</v>
      </c>
      <c r="H446" s="98">
        <f t="shared" si="1"/>
        <v>-8.093797019933879E-3</v>
      </c>
      <c r="I446" s="102">
        <f>Table_1[[#This Row],[Open]]-Table_1[[#This Row],[Adj Close**]]</f>
        <v>27.340000000000146</v>
      </c>
    </row>
    <row r="447" spans="1:9" ht="14.25" customHeight="1" x14ac:dyDescent="0.3">
      <c r="A447" s="96">
        <v>43747</v>
      </c>
      <c r="B447" s="97">
        <v>2911.1</v>
      </c>
      <c r="C447" s="97">
        <v>2929.32</v>
      </c>
      <c r="D447" s="97">
        <v>2907.41</v>
      </c>
      <c r="E447" s="97">
        <v>2919.4</v>
      </c>
      <c r="F447" s="97">
        <v>2919.4</v>
      </c>
      <c r="G447" s="97">
        <v>2735350000</v>
      </c>
      <c r="H447" s="98">
        <f t="shared" si="1"/>
        <v>-3.1844952746199772E-3</v>
      </c>
      <c r="I447" s="102">
        <f>Table_1[[#This Row],[Open]]-Table_1[[#This Row],[Adj Close**]]</f>
        <v>-8.3000000000001819</v>
      </c>
    </row>
    <row r="448" spans="1:9" ht="14.25" customHeight="1" x14ac:dyDescent="0.3">
      <c r="A448" s="96">
        <v>43748</v>
      </c>
      <c r="B448" s="97">
        <v>2918.55</v>
      </c>
      <c r="C448" s="97">
        <v>2948.46</v>
      </c>
      <c r="D448" s="97">
        <v>2917.12</v>
      </c>
      <c r="E448" s="97">
        <v>2938.13</v>
      </c>
      <c r="F448" s="97">
        <v>2938.13</v>
      </c>
      <c r="G448" s="97">
        <v>3234400000</v>
      </c>
      <c r="H448" s="98">
        <f t="shared" si="1"/>
        <v>2.5591700731683121E-3</v>
      </c>
      <c r="I448" s="102">
        <f>Table_1[[#This Row],[Open]]-Table_1[[#This Row],[Adj Close**]]</f>
        <v>-19.579999999999927</v>
      </c>
    </row>
    <row r="449" spans="1:9" ht="14.25" customHeight="1" x14ac:dyDescent="0.3">
      <c r="A449" s="96">
        <v>43749</v>
      </c>
      <c r="B449" s="97">
        <v>2963.07</v>
      </c>
      <c r="C449" s="97">
        <v>2993.28</v>
      </c>
      <c r="D449" s="97">
        <v>2963.07</v>
      </c>
      <c r="E449" s="97">
        <v>2970.27</v>
      </c>
      <c r="F449" s="97">
        <v>2970.27</v>
      </c>
      <c r="G449" s="97">
        <v>3581320000</v>
      </c>
      <c r="H449" s="98">
        <f t="shared" si="1"/>
        <v>1.5254150177314071E-2</v>
      </c>
      <c r="I449" s="102">
        <f>Table_1[[#This Row],[Open]]-Table_1[[#This Row],[Adj Close**]]</f>
        <v>-7.1999999999998181</v>
      </c>
    </row>
    <row r="450" spans="1:9" ht="14.25" customHeight="1" x14ac:dyDescent="0.3">
      <c r="A450" s="96">
        <v>43752</v>
      </c>
      <c r="B450" s="97">
        <v>2965.81</v>
      </c>
      <c r="C450" s="97">
        <v>2972.84</v>
      </c>
      <c r="D450" s="97">
        <v>2962.94</v>
      </c>
      <c r="E450" s="97">
        <v>2966.15</v>
      </c>
      <c r="F450" s="97">
        <v>2966.15</v>
      </c>
      <c r="G450" s="97">
        <v>2559270000</v>
      </c>
      <c r="H450" s="98">
        <f t="shared" si="1"/>
        <v>9.2471659461294592E-4</v>
      </c>
      <c r="I450" s="102">
        <f>Table_1[[#This Row],[Open]]-Table_1[[#This Row],[Adj Close**]]</f>
        <v>-0.34000000000014552</v>
      </c>
    </row>
    <row r="451" spans="1:9" ht="14.25" customHeight="1" x14ac:dyDescent="0.3">
      <c r="A451" s="96">
        <v>43753</v>
      </c>
      <c r="B451" s="97">
        <v>2973.61</v>
      </c>
      <c r="C451" s="97">
        <v>3003.28</v>
      </c>
      <c r="D451" s="97">
        <v>2973.61</v>
      </c>
      <c r="E451" s="97">
        <v>2995.68</v>
      </c>
      <c r="F451" s="97">
        <v>2995.68</v>
      </c>
      <c r="G451" s="97">
        <v>3345090000</v>
      </c>
      <c r="H451" s="98">
        <f t="shared" si="1"/>
        <v>2.6299729247659769E-3</v>
      </c>
      <c r="I451" s="102">
        <f>Table_1[[#This Row],[Open]]-Table_1[[#This Row],[Adj Close**]]</f>
        <v>-22.069999999999709</v>
      </c>
    </row>
    <row r="452" spans="1:9" ht="14.25" customHeight="1" x14ac:dyDescent="0.3">
      <c r="A452" s="96">
        <v>43754</v>
      </c>
      <c r="B452" s="97">
        <v>2989.68</v>
      </c>
      <c r="C452" s="97">
        <v>2997.54</v>
      </c>
      <c r="D452" s="97">
        <v>2985.2</v>
      </c>
      <c r="E452" s="97">
        <v>2989.69</v>
      </c>
      <c r="F452" s="97">
        <v>2989.69</v>
      </c>
      <c r="G452" s="97">
        <v>3230320000</v>
      </c>
      <c r="H452" s="98">
        <f t="shared" si="1"/>
        <v>5.4042056624774961E-3</v>
      </c>
      <c r="I452" s="102">
        <f>Table_1[[#This Row],[Open]]-Table_1[[#This Row],[Adj Close**]]</f>
        <v>-1.0000000000218279E-2</v>
      </c>
    </row>
    <row r="453" spans="1:9" ht="14.25" customHeight="1" x14ac:dyDescent="0.3">
      <c r="A453" s="96">
        <v>43755</v>
      </c>
      <c r="B453" s="97">
        <v>3000.77</v>
      </c>
      <c r="C453" s="97">
        <v>3008.29</v>
      </c>
      <c r="D453" s="97">
        <v>2991.79</v>
      </c>
      <c r="E453" s="97">
        <v>2997.95</v>
      </c>
      <c r="F453" s="97">
        <v>2997.95</v>
      </c>
      <c r="G453" s="97">
        <v>3103470000</v>
      </c>
      <c r="H453" s="98">
        <f t="shared" si="1"/>
        <v>3.7094270958765306E-3</v>
      </c>
      <c r="I453" s="102">
        <f>Table_1[[#This Row],[Open]]-Table_1[[#This Row],[Adj Close**]]</f>
        <v>2.8200000000001637</v>
      </c>
    </row>
    <row r="454" spans="1:9" ht="14.25" customHeight="1" x14ac:dyDescent="0.3">
      <c r="A454" s="96">
        <v>43756</v>
      </c>
      <c r="B454" s="97">
        <v>2996.84</v>
      </c>
      <c r="C454" s="97">
        <v>3000</v>
      </c>
      <c r="D454" s="97">
        <v>2976.31</v>
      </c>
      <c r="E454" s="97">
        <v>2986.2</v>
      </c>
      <c r="F454" s="97">
        <v>2986.2</v>
      </c>
      <c r="G454" s="97">
        <v>3268970000</v>
      </c>
      <c r="H454" s="98">
        <f t="shared" si="1"/>
        <v>-1.3096638529443564E-3</v>
      </c>
      <c r="I454" s="102">
        <f>Table_1[[#This Row],[Open]]-Table_1[[#This Row],[Adj Close**]]</f>
        <v>10.640000000000327</v>
      </c>
    </row>
    <row r="455" spans="1:9" ht="14.25" customHeight="1" x14ac:dyDescent="0.3">
      <c r="A455" s="96">
        <v>43759</v>
      </c>
      <c r="B455" s="97">
        <v>2996.48</v>
      </c>
      <c r="C455" s="97">
        <v>3007.33</v>
      </c>
      <c r="D455" s="97">
        <v>2995.35</v>
      </c>
      <c r="E455" s="97">
        <v>3006.72</v>
      </c>
      <c r="F455" s="97">
        <v>3006.72</v>
      </c>
      <c r="G455" s="97">
        <v>3271960000</v>
      </c>
      <c r="H455" s="98">
        <f t="shared" si="1"/>
        <v>-1.201265332817659E-4</v>
      </c>
      <c r="I455" s="102">
        <f>Table_1[[#This Row],[Open]]-Table_1[[#This Row],[Adj Close**]]</f>
        <v>-10.239999999999782</v>
      </c>
    </row>
    <row r="456" spans="1:9" ht="14.25" customHeight="1" x14ac:dyDescent="0.3">
      <c r="A456" s="96">
        <v>43760</v>
      </c>
      <c r="B456" s="97">
        <v>3010.73</v>
      </c>
      <c r="C456" s="97">
        <v>3014.57</v>
      </c>
      <c r="D456" s="97">
        <v>2995.04</v>
      </c>
      <c r="E456" s="97">
        <v>2995.99</v>
      </c>
      <c r="F456" s="97">
        <v>2995.99</v>
      </c>
      <c r="G456" s="97">
        <v>3527540000</v>
      </c>
      <c r="H456" s="98">
        <f t="shared" si="1"/>
        <v>4.7555798803929948E-3</v>
      </c>
      <c r="I456" s="102">
        <f>Table_1[[#This Row],[Open]]-Table_1[[#This Row],[Adj Close**]]</f>
        <v>14.740000000000236</v>
      </c>
    </row>
    <row r="457" spans="1:9" ht="14.25" customHeight="1" x14ac:dyDescent="0.3">
      <c r="A457" s="96">
        <v>43761</v>
      </c>
      <c r="B457" s="97">
        <v>2994.01</v>
      </c>
      <c r="C457" s="97">
        <v>3004.78</v>
      </c>
      <c r="D457" s="97">
        <v>2991.21</v>
      </c>
      <c r="E457" s="97">
        <v>3004.52</v>
      </c>
      <c r="F457" s="97">
        <v>3004.52</v>
      </c>
      <c r="G457" s="97">
        <v>3413600000</v>
      </c>
      <c r="H457" s="98">
        <f t="shared" si="1"/>
        <v>-5.5534704207948898E-3</v>
      </c>
      <c r="I457" s="102">
        <f>Table_1[[#This Row],[Open]]-Table_1[[#This Row],[Adj Close**]]</f>
        <v>-10.509999999999764</v>
      </c>
    </row>
    <row r="458" spans="1:9" ht="14.25" customHeight="1" x14ac:dyDescent="0.3">
      <c r="A458" s="96">
        <v>43762</v>
      </c>
      <c r="B458" s="97">
        <v>3014.78</v>
      </c>
      <c r="C458" s="97">
        <v>3016.07</v>
      </c>
      <c r="D458" s="97">
        <v>3000.42</v>
      </c>
      <c r="E458" s="97">
        <v>3010.29</v>
      </c>
      <c r="F458" s="97">
        <v>3010.29</v>
      </c>
      <c r="G458" s="97">
        <v>3696510000</v>
      </c>
      <c r="H458" s="98">
        <f t="shared" si="1"/>
        <v>6.937184578541815E-3</v>
      </c>
      <c r="I458" s="102">
        <f>Table_1[[#This Row],[Open]]-Table_1[[#This Row],[Adj Close**]]</f>
        <v>4.4900000000002365</v>
      </c>
    </row>
    <row r="459" spans="1:9" ht="14.25" customHeight="1" x14ac:dyDescent="0.3">
      <c r="A459" s="96">
        <v>43763</v>
      </c>
      <c r="B459" s="97">
        <v>3003.32</v>
      </c>
      <c r="C459" s="97">
        <v>3027.39</v>
      </c>
      <c r="D459" s="97">
        <v>3001.94</v>
      </c>
      <c r="E459" s="97">
        <v>3022.55</v>
      </c>
      <c r="F459" s="97">
        <v>3022.55</v>
      </c>
      <c r="G459" s="97">
        <v>3379060000</v>
      </c>
      <c r="H459" s="98">
        <f t="shared" si="1"/>
        <v>-3.8012723979859346E-3</v>
      </c>
      <c r="I459" s="102">
        <f>Table_1[[#This Row],[Open]]-Table_1[[#This Row],[Adj Close**]]</f>
        <v>-19.230000000000018</v>
      </c>
    </row>
    <row r="460" spans="1:9" ht="14.25" customHeight="1" x14ac:dyDescent="0.3">
      <c r="A460" s="96">
        <v>43766</v>
      </c>
      <c r="B460" s="97">
        <v>3032.12</v>
      </c>
      <c r="C460" s="97">
        <v>3044.08</v>
      </c>
      <c r="D460" s="97">
        <v>3032.12</v>
      </c>
      <c r="E460" s="97">
        <v>3039.42</v>
      </c>
      <c r="F460" s="97">
        <v>3039.42</v>
      </c>
      <c r="G460" s="97">
        <v>3524970000</v>
      </c>
      <c r="H460" s="98">
        <f t="shared" si="1"/>
        <v>9.5893877442296271E-3</v>
      </c>
      <c r="I460" s="102">
        <f>Table_1[[#This Row],[Open]]-Table_1[[#This Row],[Adj Close**]]</f>
        <v>-7.3000000000001819</v>
      </c>
    </row>
    <row r="461" spans="1:9" ht="14.25" customHeight="1" x14ac:dyDescent="0.3">
      <c r="A461" s="96">
        <v>43767</v>
      </c>
      <c r="B461" s="97">
        <v>3035.39</v>
      </c>
      <c r="C461" s="97">
        <v>3047.87</v>
      </c>
      <c r="D461" s="97">
        <v>3034.81</v>
      </c>
      <c r="E461" s="97">
        <v>3036.89</v>
      </c>
      <c r="F461" s="97">
        <v>3036.89</v>
      </c>
      <c r="G461" s="97">
        <v>3594430000</v>
      </c>
      <c r="H461" s="98">
        <f t="shared" si="1"/>
        <v>1.0784533593657184E-3</v>
      </c>
      <c r="I461" s="102">
        <f>Table_1[[#This Row],[Open]]-Table_1[[#This Row],[Adj Close**]]</f>
        <v>-1.5</v>
      </c>
    </row>
    <row r="462" spans="1:9" ht="14.25" customHeight="1" x14ac:dyDescent="0.3">
      <c r="A462" s="96">
        <v>43768</v>
      </c>
      <c r="B462" s="97">
        <v>3039.74</v>
      </c>
      <c r="C462" s="97">
        <v>3050.1</v>
      </c>
      <c r="D462" s="97">
        <v>3025.96</v>
      </c>
      <c r="E462" s="97">
        <v>3046.77</v>
      </c>
      <c r="F462" s="97">
        <v>3046.77</v>
      </c>
      <c r="G462" s="97">
        <v>3779660000</v>
      </c>
      <c r="H462" s="98">
        <f t="shared" si="1"/>
        <v>1.4330942646578889E-3</v>
      </c>
      <c r="I462" s="102">
        <f>Table_1[[#This Row],[Open]]-Table_1[[#This Row],[Adj Close**]]</f>
        <v>-7.0300000000002001</v>
      </c>
    </row>
    <row r="463" spans="1:9" ht="14.25" customHeight="1" x14ac:dyDescent="0.3">
      <c r="A463" s="96">
        <v>43769</v>
      </c>
      <c r="B463" s="97">
        <v>3046.9</v>
      </c>
      <c r="C463" s="97">
        <v>3046.9</v>
      </c>
      <c r="D463" s="97">
        <v>3023.19</v>
      </c>
      <c r="E463" s="97">
        <v>3037.56</v>
      </c>
      <c r="F463" s="97">
        <v>3037.56</v>
      </c>
      <c r="G463" s="97">
        <v>4149310000</v>
      </c>
      <c r="H463" s="98">
        <f t="shared" si="1"/>
        <v>2.3554646121050848E-3</v>
      </c>
      <c r="I463" s="102">
        <f>Table_1[[#This Row],[Open]]-Table_1[[#This Row],[Adj Close**]]</f>
        <v>9.3400000000001455</v>
      </c>
    </row>
    <row r="464" spans="1:9" ht="14.25" customHeight="1" x14ac:dyDescent="0.3">
      <c r="A464" s="96">
        <v>43770</v>
      </c>
      <c r="B464" s="97">
        <v>3050.72</v>
      </c>
      <c r="C464" s="97">
        <v>3066.95</v>
      </c>
      <c r="D464" s="97">
        <v>3050.72</v>
      </c>
      <c r="E464" s="97">
        <v>3066.91</v>
      </c>
      <c r="F464" s="97">
        <v>3066.91</v>
      </c>
      <c r="G464" s="97">
        <v>3956290000</v>
      </c>
      <c r="H464" s="98">
        <f t="shared" si="1"/>
        <v>1.2537333027010105E-3</v>
      </c>
      <c r="I464" s="102">
        <f>Table_1[[#This Row],[Open]]-Table_1[[#This Row],[Adj Close**]]</f>
        <v>-16.190000000000055</v>
      </c>
    </row>
    <row r="465" spans="1:9" ht="14.25" customHeight="1" x14ac:dyDescent="0.3">
      <c r="A465" s="96">
        <v>43773</v>
      </c>
      <c r="B465" s="97">
        <v>3078.96</v>
      </c>
      <c r="C465" s="97">
        <v>3085.2</v>
      </c>
      <c r="D465" s="97">
        <v>3074.87</v>
      </c>
      <c r="E465" s="97">
        <v>3078.27</v>
      </c>
      <c r="F465" s="97">
        <v>3078.27</v>
      </c>
      <c r="G465" s="97">
        <v>4178040000</v>
      </c>
      <c r="H465" s="98">
        <f t="shared" si="1"/>
        <v>9.2568311742802483E-3</v>
      </c>
      <c r="I465" s="102">
        <f>Table_1[[#This Row],[Open]]-Table_1[[#This Row],[Adj Close**]]</f>
        <v>0.69000000000005457</v>
      </c>
    </row>
    <row r="466" spans="1:9" ht="14.25" customHeight="1" x14ac:dyDescent="0.3">
      <c r="A466" s="96">
        <v>43774</v>
      </c>
      <c r="B466" s="97">
        <v>3080.8</v>
      </c>
      <c r="C466" s="97">
        <v>3083.95</v>
      </c>
      <c r="D466" s="97">
        <v>3072.15</v>
      </c>
      <c r="E466" s="97">
        <v>3074.62</v>
      </c>
      <c r="F466" s="97">
        <v>3074.62</v>
      </c>
      <c r="G466" s="97">
        <v>4490590000</v>
      </c>
      <c r="H466" s="98">
        <f t="shared" si="1"/>
        <v>5.9760438589658374E-4</v>
      </c>
      <c r="I466" s="102">
        <f>Table_1[[#This Row],[Open]]-Table_1[[#This Row],[Adj Close**]]</f>
        <v>6.180000000000291</v>
      </c>
    </row>
    <row r="467" spans="1:9" ht="14.25" customHeight="1" x14ac:dyDescent="0.3">
      <c r="A467" s="96">
        <v>43775</v>
      </c>
      <c r="B467" s="97">
        <v>3075.1</v>
      </c>
      <c r="C467" s="97">
        <v>3078.34</v>
      </c>
      <c r="D467" s="97">
        <v>3065.89</v>
      </c>
      <c r="E467" s="97">
        <v>3076.78</v>
      </c>
      <c r="F467" s="97">
        <v>3076.78</v>
      </c>
      <c r="G467" s="97">
        <v>4465510000</v>
      </c>
      <c r="H467" s="98">
        <f t="shared" si="1"/>
        <v>-1.8501687873280553E-3</v>
      </c>
      <c r="I467" s="102">
        <f>Table_1[[#This Row],[Open]]-Table_1[[#This Row],[Adj Close**]]</f>
        <v>-1.680000000000291</v>
      </c>
    </row>
    <row r="468" spans="1:9" ht="14.25" customHeight="1" x14ac:dyDescent="0.3">
      <c r="A468" s="96">
        <v>43776</v>
      </c>
      <c r="B468" s="97">
        <v>3087.02</v>
      </c>
      <c r="C468" s="97">
        <v>3097.77</v>
      </c>
      <c r="D468" s="97">
        <v>3080.23</v>
      </c>
      <c r="E468" s="97">
        <v>3085.18</v>
      </c>
      <c r="F468" s="97">
        <v>3085.18</v>
      </c>
      <c r="G468" s="97">
        <v>4151990000</v>
      </c>
      <c r="H468" s="98">
        <f t="shared" si="1"/>
        <v>3.8762967057982094E-3</v>
      </c>
      <c r="I468" s="102">
        <f>Table_1[[#This Row],[Open]]-Table_1[[#This Row],[Adj Close**]]</f>
        <v>1.8400000000001455</v>
      </c>
    </row>
    <row r="469" spans="1:9" ht="14.25" customHeight="1" x14ac:dyDescent="0.3">
      <c r="A469" s="96">
        <v>43777</v>
      </c>
      <c r="B469" s="97">
        <v>3081.25</v>
      </c>
      <c r="C469" s="97">
        <v>3093.09</v>
      </c>
      <c r="D469" s="97">
        <v>3073.58</v>
      </c>
      <c r="E469" s="97">
        <v>3093.08</v>
      </c>
      <c r="F469" s="97">
        <v>3093.08</v>
      </c>
      <c r="G469" s="97">
        <v>3508160000</v>
      </c>
      <c r="H469" s="98">
        <f t="shared" si="1"/>
        <v>-1.8691164942241975E-3</v>
      </c>
      <c r="I469" s="102">
        <f>Table_1[[#This Row],[Open]]-Table_1[[#This Row],[Adj Close**]]</f>
        <v>-11.829999999999927</v>
      </c>
    </row>
    <row r="470" spans="1:9" ht="14.25" customHeight="1" x14ac:dyDescent="0.3">
      <c r="A470" s="96">
        <v>43780</v>
      </c>
      <c r="B470" s="97">
        <v>3080.33</v>
      </c>
      <c r="C470" s="97">
        <v>3088.33</v>
      </c>
      <c r="D470" s="97">
        <v>3075.82</v>
      </c>
      <c r="E470" s="97">
        <v>3087.01</v>
      </c>
      <c r="F470" s="97">
        <v>3087.01</v>
      </c>
      <c r="G470" s="97">
        <v>3041120000</v>
      </c>
      <c r="H470" s="98">
        <f t="shared" si="1"/>
        <v>-2.9858012170387756E-4</v>
      </c>
      <c r="I470" s="102">
        <f>Table_1[[#This Row],[Open]]-Table_1[[#This Row],[Adj Close**]]</f>
        <v>-6.680000000000291</v>
      </c>
    </row>
    <row r="471" spans="1:9" ht="14.25" customHeight="1" x14ac:dyDescent="0.3">
      <c r="A471" s="96">
        <v>43781</v>
      </c>
      <c r="B471" s="97">
        <v>3089.28</v>
      </c>
      <c r="C471" s="97">
        <v>3102.61</v>
      </c>
      <c r="D471" s="97">
        <v>3084.73</v>
      </c>
      <c r="E471" s="97">
        <v>3091.84</v>
      </c>
      <c r="F471" s="97">
        <v>3091.84</v>
      </c>
      <c r="G471" s="97">
        <v>3495560000</v>
      </c>
      <c r="H471" s="98">
        <f t="shared" si="1"/>
        <v>2.9055328487533065E-3</v>
      </c>
      <c r="I471" s="102">
        <f>Table_1[[#This Row],[Open]]-Table_1[[#This Row],[Adj Close**]]</f>
        <v>-2.5599999999999454</v>
      </c>
    </row>
    <row r="472" spans="1:9" ht="14.25" customHeight="1" x14ac:dyDescent="0.3">
      <c r="A472" s="96">
        <v>43782</v>
      </c>
      <c r="B472" s="97">
        <v>3084.18</v>
      </c>
      <c r="C472" s="97">
        <v>3098.06</v>
      </c>
      <c r="D472" s="97">
        <v>3078.8</v>
      </c>
      <c r="E472" s="97">
        <v>3094.04</v>
      </c>
      <c r="F472" s="97">
        <v>3094.04</v>
      </c>
      <c r="G472" s="97">
        <v>3513720000</v>
      </c>
      <c r="H472" s="98">
        <f t="shared" si="1"/>
        <v>-1.6508701056558044E-3</v>
      </c>
      <c r="I472" s="102">
        <f>Table_1[[#This Row],[Open]]-Table_1[[#This Row],[Adj Close**]]</f>
        <v>-9.8600000000001273</v>
      </c>
    </row>
    <row r="473" spans="1:9" ht="14.25" customHeight="1" x14ac:dyDescent="0.3">
      <c r="A473" s="96">
        <v>43783</v>
      </c>
      <c r="B473" s="97">
        <v>3090.75</v>
      </c>
      <c r="C473" s="97">
        <v>3098.2</v>
      </c>
      <c r="D473" s="97">
        <v>3083.26</v>
      </c>
      <c r="E473" s="97">
        <v>3096.63</v>
      </c>
      <c r="F473" s="97">
        <v>3096.63</v>
      </c>
      <c r="G473" s="97">
        <v>3282090000</v>
      </c>
      <c r="H473" s="98">
        <f t="shared" si="1"/>
        <v>2.1302258623038099E-3</v>
      </c>
      <c r="I473" s="102">
        <f>Table_1[[#This Row],[Open]]-Table_1[[#This Row],[Adj Close**]]</f>
        <v>-5.8800000000001091</v>
      </c>
    </row>
    <row r="474" spans="1:9" ht="14.25" customHeight="1" x14ac:dyDescent="0.3">
      <c r="A474" s="96">
        <v>43784</v>
      </c>
      <c r="B474" s="97">
        <v>3107.92</v>
      </c>
      <c r="C474" s="97">
        <v>3120.46</v>
      </c>
      <c r="D474" s="97">
        <v>3104.6</v>
      </c>
      <c r="E474" s="97">
        <v>3120.46</v>
      </c>
      <c r="F474" s="97">
        <v>3120.46</v>
      </c>
      <c r="G474" s="97">
        <v>3359800000</v>
      </c>
      <c r="H474" s="98">
        <f t="shared" si="1"/>
        <v>5.5552859338348533E-3</v>
      </c>
      <c r="I474" s="102">
        <f>Table_1[[#This Row],[Open]]-Table_1[[#This Row],[Adj Close**]]</f>
        <v>-12.539999999999964</v>
      </c>
    </row>
    <row r="475" spans="1:9" ht="14.25" customHeight="1" x14ac:dyDescent="0.3">
      <c r="A475" s="96">
        <v>43787</v>
      </c>
      <c r="B475" s="97">
        <v>3117.91</v>
      </c>
      <c r="C475" s="97">
        <v>3124.17</v>
      </c>
      <c r="D475" s="97">
        <v>3112.06</v>
      </c>
      <c r="E475" s="97">
        <v>3122.03</v>
      </c>
      <c r="F475" s="97">
        <v>3122.03</v>
      </c>
      <c r="G475" s="97">
        <v>3440140000</v>
      </c>
      <c r="H475" s="98">
        <f t="shared" si="1"/>
        <v>3.2143684522123418E-3</v>
      </c>
      <c r="I475" s="102">
        <f>Table_1[[#This Row],[Open]]-Table_1[[#This Row],[Adj Close**]]</f>
        <v>-4.1200000000003456</v>
      </c>
    </row>
    <row r="476" spans="1:9" ht="14.25" customHeight="1" x14ac:dyDescent="0.3">
      <c r="A476" s="96">
        <v>43788</v>
      </c>
      <c r="B476" s="97">
        <v>3127.45</v>
      </c>
      <c r="C476" s="97">
        <v>3127.64</v>
      </c>
      <c r="D476" s="97">
        <v>3113.47</v>
      </c>
      <c r="E476" s="97">
        <v>3120.18</v>
      </c>
      <c r="F476" s="97">
        <v>3120.18</v>
      </c>
      <c r="G476" s="97">
        <v>3613670000</v>
      </c>
      <c r="H476" s="98">
        <f t="shared" si="1"/>
        <v>3.0597419425191759E-3</v>
      </c>
      <c r="I476" s="102">
        <f>Table_1[[#This Row],[Open]]-Table_1[[#This Row],[Adj Close**]]</f>
        <v>7.2699999999999818</v>
      </c>
    </row>
    <row r="477" spans="1:9" ht="14.25" customHeight="1" x14ac:dyDescent="0.3">
      <c r="A477" s="96">
        <v>43789</v>
      </c>
      <c r="B477" s="97">
        <v>3114.66</v>
      </c>
      <c r="C477" s="97">
        <v>3118.97</v>
      </c>
      <c r="D477" s="97">
        <v>3091.41</v>
      </c>
      <c r="E477" s="97">
        <v>3108.46</v>
      </c>
      <c r="F477" s="97">
        <v>3108.46</v>
      </c>
      <c r="G477" s="97">
        <v>4041010000</v>
      </c>
      <c r="H477" s="98">
        <f t="shared" si="1"/>
        <v>-4.0895937584933297E-3</v>
      </c>
      <c r="I477" s="102">
        <f>Table_1[[#This Row],[Open]]-Table_1[[#This Row],[Adj Close**]]</f>
        <v>6.1999999999998181</v>
      </c>
    </row>
    <row r="478" spans="1:9" ht="14.25" customHeight="1" x14ac:dyDescent="0.3">
      <c r="A478" s="96">
        <v>43790</v>
      </c>
      <c r="B478" s="97">
        <v>3108.49</v>
      </c>
      <c r="C478" s="97">
        <v>3110.11</v>
      </c>
      <c r="D478" s="97">
        <v>3094.55</v>
      </c>
      <c r="E478" s="97">
        <v>3103.54</v>
      </c>
      <c r="F478" s="97">
        <v>3103.54</v>
      </c>
      <c r="G478" s="97">
        <v>3744010000</v>
      </c>
      <c r="H478" s="98">
        <f t="shared" si="1"/>
        <v>-1.9809545825226742E-3</v>
      </c>
      <c r="I478" s="102">
        <f>Table_1[[#This Row],[Open]]-Table_1[[#This Row],[Adj Close**]]</f>
        <v>4.9499999999998181</v>
      </c>
    </row>
    <row r="479" spans="1:9" ht="14.25" customHeight="1" x14ac:dyDescent="0.3">
      <c r="A479" s="96">
        <v>43791</v>
      </c>
      <c r="B479" s="97">
        <v>3111.41</v>
      </c>
      <c r="C479" s="97">
        <v>3112.87</v>
      </c>
      <c r="D479" s="97">
        <v>3099.26</v>
      </c>
      <c r="E479" s="97">
        <v>3110.29</v>
      </c>
      <c r="F479" s="97">
        <v>3110.29</v>
      </c>
      <c r="G479" s="97">
        <v>3235270000</v>
      </c>
      <c r="H479" s="98">
        <f t="shared" si="1"/>
        <v>9.3936284176563962E-4</v>
      </c>
      <c r="I479" s="102">
        <f>Table_1[[#This Row],[Open]]-Table_1[[#This Row],[Adj Close**]]</f>
        <v>1.1199999999998909</v>
      </c>
    </row>
    <row r="480" spans="1:9" ht="14.25" customHeight="1" x14ac:dyDescent="0.3">
      <c r="A480" s="96">
        <v>43794</v>
      </c>
      <c r="B480" s="97">
        <v>3117.44</v>
      </c>
      <c r="C480" s="97">
        <v>3133.83</v>
      </c>
      <c r="D480" s="97">
        <v>3117.44</v>
      </c>
      <c r="E480" s="97">
        <v>3133.64</v>
      </c>
      <c r="F480" s="97">
        <v>3133.64</v>
      </c>
      <c r="G480" s="97">
        <v>3514310000</v>
      </c>
      <c r="H480" s="98">
        <f t="shared" si="1"/>
        <v>1.9380280965864995E-3</v>
      </c>
      <c r="I480" s="102">
        <f>Table_1[[#This Row],[Open]]-Table_1[[#This Row],[Adj Close**]]</f>
        <v>-16.199999999999818</v>
      </c>
    </row>
    <row r="481" spans="1:9" ht="14.25" customHeight="1" x14ac:dyDescent="0.3">
      <c r="A481" s="96">
        <v>43795</v>
      </c>
      <c r="B481" s="97">
        <v>3134.85</v>
      </c>
      <c r="C481" s="97">
        <v>3142.69</v>
      </c>
      <c r="D481" s="97">
        <v>3131</v>
      </c>
      <c r="E481" s="97">
        <v>3140.52</v>
      </c>
      <c r="F481" s="97">
        <v>3140.52</v>
      </c>
      <c r="G481" s="97">
        <v>4600450000</v>
      </c>
      <c r="H481" s="98">
        <f t="shared" si="1"/>
        <v>5.5847105317182863E-3</v>
      </c>
      <c r="I481" s="102">
        <f>Table_1[[#This Row],[Open]]-Table_1[[#This Row],[Adj Close**]]</f>
        <v>-5.6700000000000728</v>
      </c>
    </row>
    <row r="482" spans="1:9" ht="14.25" customHeight="1" x14ac:dyDescent="0.3">
      <c r="A482" s="96">
        <v>43796</v>
      </c>
      <c r="B482" s="97">
        <v>3145.49</v>
      </c>
      <c r="C482" s="97">
        <v>3154.26</v>
      </c>
      <c r="D482" s="97">
        <v>3143.41</v>
      </c>
      <c r="E482" s="97">
        <v>3153.63</v>
      </c>
      <c r="F482" s="97">
        <v>3153.63</v>
      </c>
      <c r="G482" s="97">
        <v>3035470000</v>
      </c>
      <c r="H482" s="98">
        <f t="shared" si="1"/>
        <v>3.3941017911542411E-3</v>
      </c>
      <c r="I482" s="102">
        <f>Table_1[[#This Row],[Open]]-Table_1[[#This Row],[Adj Close**]]</f>
        <v>-8.1400000000003274</v>
      </c>
    </row>
    <row r="483" spans="1:9" ht="14.25" customHeight="1" x14ac:dyDescent="0.3">
      <c r="A483" s="96">
        <v>43798</v>
      </c>
      <c r="B483" s="97">
        <v>3147.18</v>
      </c>
      <c r="C483" s="97">
        <v>3150.3</v>
      </c>
      <c r="D483" s="97">
        <v>3139.34</v>
      </c>
      <c r="E483" s="97">
        <v>3140.98</v>
      </c>
      <c r="F483" s="97">
        <v>3140.98</v>
      </c>
      <c r="G483" s="97">
        <v>1743420000</v>
      </c>
      <c r="H483" s="98">
        <f t="shared" si="1"/>
        <v>5.3727718097976932E-4</v>
      </c>
      <c r="I483" s="102">
        <f>Table_1[[#This Row],[Open]]-Table_1[[#This Row],[Adj Close**]]</f>
        <v>6.1999999999998181</v>
      </c>
    </row>
    <row r="484" spans="1:9" ht="14.25" customHeight="1" x14ac:dyDescent="0.3">
      <c r="A484" s="96">
        <v>43801</v>
      </c>
      <c r="B484" s="97">
        <v>3143.85</v>
      </c>
      <c r="C484" s="97">
        <v>3144.31</v>
      </c>
      <c r="D484" s="97">
        <v>3110.78</v>
      </c>
      <c r="E484" s="97">
        <v>3113.87</v>
      </c>
      <c r="F484" s="97">
        <v>3113.87</v>
      </c>
      <c r="G484" s="97">
        <v>3285750000</v>
      </c>
      <c r="H484" s="98">
        <f t="shared" si="1"/>
        <v>-1.0580900997082872E-3</v>
      </c>
      <c r="I484" s="102">
        <f>Table_1[[#This Row],[Open]]-Table_1[[#This Row],[Adj Close**]]</f>
        <v>29.980000000000018</v>
      </c>
    </row>
    <row r="485" spans="1:9" ht="14.25" customHeight="1" x14ac:dyDescent="0.3">
      <c r="A485" s="96">
        <v>43802</v>
      </c>
      <c r="B485" s="97">
        <v>3087.41</v>
      </c>
      <c r="C485" s="97">
        <v>3094.97</v>
      </c>
      <c r="D485" s="97">
        <v>3070.33</v>
      </c>
      <c r="E485" s="97">
        <v>3093.2</v>
      </c>
      <c r="F485" s="97">
        <v>3093.2</v>
      </c>
      <c r="G485" s="97">
        <v>3671580000</v>
      </c>
      <c r="H485" s="98">
        <f t="shared" si="1"/>
        <v>-1.7952510456923854E-2</v>
      </c>
      <c r="I485" s="102">
        <f>Table_1[[#This Row],[Open]]-Table_1[[#This Row],[Adj Close**]]</f>
        <v>-5.7899999999999636</v>
      </c>
    </row>
    <row r="486" spans="1:9" ht="14.25" customHeight="1" x14ac:dyDescent="0.3">
      <c r="A486" s="96">
        <v>43803</v>
      </c>
      <c r="B486" s="97">
        <v>3103.5</v>
      </c>
      <c r="C486" s="97">
        <v>3119.38</v>
      </c>
      <c r="D486" s="97">
        <v>3102.53</v>
      </c>
      <c r="E486" s="97">
        <v>3112.76</v>
      </c>
      <c r="F486" s="97">
        <v>3112.76</v>
      </c>
      <c r="G486" s="97">
        <v>3702980000</v>
      </c>
      <c r="H486" s="98">
        <f t="shared" si="1"/>
        <v>5.2114879462073866E-3</v>
      </c>
      <c r="I486" s="102">
        <f>Table_1[[#This Row],[Open]]-Table_1[[#This Row],[Adj Close**]]</f>
        <v>-9.2600000000002183</v>
      </c>
    </row>
    <row r="487" spans="1:9" ht="14.25" customHeight="1" x14ac:dyDescent="0.3">
      <c r="A487" s="96">
        <v>43804</v>
      </c>
      <c r="B487" s="97">
        <v>3119.21</v>
      </c>
      <c r="C487" s="97">
        <v>3119.45</v>
      </c>
      <c r="D487" s="97">
        <v>3103.76</v>
      </c>
      <c r="E487" s="97">
        <v>3117.43</v>
      </c>
      <c r="F487" s="97">
        <v>3117.43</v>
      </c>
      <c r="G487" s="97">
        <v>3360480000</v>
      </c>
      <c r="H487" s="98">
        <f t="shared" si="1"/>
        <v>5.0620267439987227E-3</v>
      </c>
      <c r="I487" s="102">
        <f>Table_1[[#This Row],[Open]]-Table_1[[#This Row],[Adj Close**]]</f>
        <v>1.7800000000002001</v>
      </c>
    </row>
    <row r="488" spans="1:9" ht="14.25" customHeight="1" x14ac:dyDescent="0.3">
      <c r="A488" s="96">
        <v>43805</v>
      </c>
      <c r="B488" s="97">
        <v>3134.62</v>
      </c>
      <c r="C488" s="97">
        <v>3150.6</v>
      </c>
      <c r="D488" s="97">
        <v>3134.62</v>
      </c>
      <c r="E488" s="97">
        <v>3145.91</v>
      </c>
      <c r="F488" s="97">
        <v>3145.91</v>
      </c>
      <c r="G488" s="97">
        <v>3483310000</v>
      </c>
      <c r="H488" s="98">
        <f t="shared" si="1"/>
        <v>4.9403534869405571E-3</v>
      </c>
      <c r="I488" s="102">
        <f>Table_1[[#This Row],[Open]]-Table_1[[#This Row],[Adj Close**]]</f>
        <v>-11.289999999999964</v>
      </c>
    </row>
    <row r="489" spans="1:9" ht="14.25" customHeight="1" x14ac:dyDescent="0.3">
      <c r="A489" s="96">
        <v>43808</v>
      </c>
      <c r="B489" s="97">
        <v>3141.86</v>
      </c>
      <c r="C489" s="97">
        <v>3148.87</v>
      </c>
      <c r="D489" s="97">
        <v>3135.46</v>
      </c>
      <c r="E489" s="97">
        <v>3135.96</v>
      </c>
      <c r="F489" s="97">
        <v>3135.96</v>
      </c>
      <c r="G489" s="97">
        <v>3400470000</v>
      </c>
      <c r="H489" s="98">
        <f t="shared" si="1"/>
        <v>2.3096898507634855E-3</v>
      </c>
      <c r="I489" s="102">
        <f>Table_1[[#This Row],[Open]]-Table_1[[#This Row],[Adj Close**]]</f>
        <v>5.9000000000000909</v>
      </c>
    </row>
    <row r="490" spans="1:9" ht="14.25" customHeight="1" x14ac:dyDescent="0.3">
      <c r="A490" s="96">
        <v>43809</v>
      </c>
      <c r="B490" s="97">
        <v>3135.36</v>
      </c>
      <c r="C490" s="97">
        <v>3142.12</v>
      </c>
      <c r="D490" s="97">
        <v>3126.09</v>
      </c>
      <c r="E490" s="97">
        <v>3132.52</v>
      </c>
      <c r="F490" s="97">
        <v>3132.52</v>
      </c>
      <c r="G490" s="97">
        <v>3346310000</v>
      </c>
      <c r="H490" s="98">
        <f t="shared" si="1"/>
        <v>-2.0688382041211257E-3</v>
      </c>
      <c r="I490" s="102">
        <f>Table_1[[#This Row],[Open]]-Table_1[[#This Row],[Adj Close**]]</f>
        <v>2.8400000000001455</v>
      </c>
    </row>
    <row r="491" spans="1:9" ht="14.25" customHeight="1" x14ac:dyDescent="0.3">
      <c r="A491" s="96">
        <v>43810</v>
      </c>
      <c r="B491" s="97">
        <v>3135.75</v>
      </c>
      <c r="C491" s="97">
        <v>3143.98</v>
      </c>
      <c r="D491" s="97">
        <v>3133.21</v>
      </c>
      <c r="E491" s="97">
        <v>3141.63</v>
      </c>
      <c r="F491" s="97">
        <v>3141.63</v>
      </c>
      <c r="G491" s="97">
        <v>3257650000</v>
      </c>
      <c r="H491" s="98">
        <f t="shared" si="1"/>
        <v>1.2438763012855705E-4</v>
      </c>
      <c r="I491" s="102">
        <f>Table_1[[#This Row],[Open]]-Table_1[[#This Row],[Adj Close**]]</f>
        <v>-5.8800000000001091</v>
      </c>
    </row>
    <row r="492" spans="1:9" ht="14.25" customHeight="1" x14ac:dyDescent="0.3">
      <c r="A492" s="96">
        <v>43811</v>
      </c>
      <c r="B492" s="97">
        <v>3141.23</v>
      </c>
      <c r="C492" s="97">
        <v>3176.28</v>
      </c>
      <c r="D492" s="97">
        <v>3138.47</v>
      </c>
      <c r="E492" s="97">
        <v>3168.57</v>
      </c>
      <c r="F492" s="97">
        <v>3168.57</v>
      </c>
      <c r="G492" s="97">
        <v>4003200000</v>
      </c>
      <c r="H492" s="98">
        <f t="shared" si="1"/>
        <v>1.7475882962608685E-3</v>
      </c>
      <c r="I492" s="102">
        <f>Table_1[[#This Row],[Open]]-Table_1[[#This Row],[Adj Close**]]</f>
        <v>-27.340000000000146</v>
      </c>
    </row>
    <row r="493" spans="1:9" ht="14.25" customHeight="1" x14ac:dyDescent="0.3">
      <c r="A493" s="96">
        <v>43812</v>
      </c>
      <c r="B493" s="97">
        <v>3166.65</v>
      </c>
      <c r="C493" s="97">
        <v>3182.68</v>
      </c>
      <c r="D493" s="97">
        <v>3156.51</v>
      </c>
      <c r="E493" s="97">
        <v>3168.8</v>
      </c>
      <c r="F493" s="97">
        <v>3168.8</v>
      </c>
      <c r="G493" s="97">
        <v>3757650000</v>
      </c>
      <c r="H493" s="98">
        <f t="shared" si="1"/>
        <v>8.0923714595875097E-3</v>
      </c>
      <c r="I493" s="102">
        <f>Table_1[[#This Row],[Open]]-Table_1[[#This Row],[Adj Close**]]</f>
        <v>-2.1500000000000909</v>
      </c>
    </row>
    <row r="494" spans="1:9" ht="14.25" customHeight="1" x14ac:dyDescent="0.3">
      <c r="A494" s="96">
        <v>43815</v>
      </c>
      <c r="B494" s="97">
        <v>3183.63</v>
      </c>
      <c r="C494" s="97">
        <v>3197.71</v>
      </c>
      <c r="D494" s="97">
        <v>3183.63</v>
      </c>
      <c r="E494" s="97">
        <v>3191.45</v>
      </c>
      <c r="F494" s="97">
        <v>3191.45</v>
      </c>
      <c r="G494" s="97">
        <v>4070200000</v>
      </c>
      <c r="H494" s="98">
        <f t="shared" si="1"/>
        <v>5.3621334849130843E-3</v>
      </c>
      <c r="I494" s="102">
        <f>Table_1[[#This Row],[Open]]-Table_1[[#This Row],[Adj Close**]]</f>
        <v>-7.819999999999709</v>
      </c>
    </row>
    <row r="495" spans="1:9" ht="14.25" customHeight="1" x14ac:dyDescent="0.3">
      <c r="A495" s="96">
        <v>43816</v>
      </c>
      <c r="B495" s="97">
        <v>3195.4</v>
      </c>
      <c r="C495" s="97">
        <v>3198.22</v>
      </c>
      <c r="D495" s="97">
        <v>3191.03</v>
      </c>
      <c r="E495" s="97">
        <v>3192.52</v>
      </c>
      <c r="F495" s="97">
        <v>3192.52</v>
      </c>
      <c r="G495" s="97">
        <v>3842940000</v>
      </c>
      <c r="H495" s="98">
        <f t="shared" si="1"/>
        <v>3.6970376582705845E-3</v>
      </c>
      <c r="I495" s="102">
        <f>Table_1[[#This Row],[Open]]-Table_1[[#This Row],[Adj Close**]]</f>
        <v>2.8800000000001091</v>
      </c>
    </row>
    <row r="496" spans="1:9" ht="14.25" customHeight="1" x14ac:dyDescent="0.3">
      <c r="A496" s="96">
        <v>43817</v>
      </c>
      <c r="B496" s="97">
        <v>3195.21</v>
      </c>
      <c r="C496" s="97">
        <v>3198.48</v>
      </c>
      <c r="D496" s="97">
        <v>3191.14</v>
      </c>
      <c r="E496" s="97">
        <v>3191.14</v>
      </c>
      <c r="F496" s="97">
        <v>3191.14</v>
      </c>
      <c r="G496" s="97">
        <v>4029950000</v>
      </c>
      <c r="H496" s="98">
        <f t="shared" si="1"/>
        <v>-5.9460474432013068E-5</v>
      </c>
      <c r="I496" s="102">
        <f>Table_1[[#This Row],[Open]]-Table_1[[#This Row],[Adj Close**]]</f>
        <v>4.0700000000001637</v>
      </c>
    </row>
    <row r="497" spans="1:9" ht="14.25" customHeight="1" x14ac:dyDescent="0.3">
      <c r="A497" s="96">
        <v>43818</v>
      </c>
      <c r="B497" s="97">
        <v>3192.32</v>
      </c>
      <c r="C497" s="97">
        <v>3205.48</v>
      </c>
      <c r="D497" s="97">
        <v>3192.32</v>
      </c>
      <c r="E497" s="97">
        <v>3205.37</v>
      </c>
      <c r="F497" s="97">
        <v>3205.37</v>
      </c>
      <c r="G497" s="97">
        <v>3784360000</v>
      </c>
      <c r="H497" s="98">
        <f t="shared" si="1"/>
        <v>-9.04478891841185E-4</v>
      </c>
      <c r="I497" s="102">
        <f>Table_1[[#This Row],[Open]]-Table_1[[#This Row],[Adj Close**]]</f>
        <v>-13.049999999999727</v>
      </c>
    </row>
    <row r="498" spans="1:9" ht="14.25" customHeight="1" x14ac:dyDescent="0.3">
      <c r="A498" s="96">
        <v>43819</v>
      </c>
      <c r="B498" s="97">
        <v>3223.33</v>
      </c>
      <c r="C498" s="97">
        <v>3225.65</v>
      </c>
      <c r="D498" s="97">
        <v>3216.03</v>
      </c>
      <c r="E498" s="97">
        <v>3221.22</v>
      </c>
      <c r="F498" s="97">
        <v>3221.22</v>
      </c>
      <c r="G498" s="97">
        <v>6457480000</v>
      </c>
      <c r="H498" s="98">
        <f t="shared" si="1"/>
        <v>9.7139384522854106E-3</v>
      </c>
      <c r="I498" s="102">
        <f>Table_1[[#This Row],[Open]]-Table_1[[#This Row],[Adj Close**]]</f>
        <v>2.1100000000001273</v>
      </c>
    </row>
    <row r="499" spans="1:9" ht="14.25" customHeight="1" x14ac:dyDescent="0.3">
      <c r="A499" s="96">
        <v>43822</v>
      </c>
      <c r="B499" s="97">
        <v>3226.05</v>
      </c>
      <c r="C499" s="97">
        <v>3227.78</v>
      </c>
      <c r="D499" s="97">
        <v>3222.3</v>
      </c>
      <c r="E499" s="97">
        <v>3224.01</v>
      </c>
      <c r="F499" s="97">
        <v>3224.01</v>
      </c>
      <c r="G499" s="97">
        <v>3064530000</v>
      </c>
      <c r="H499" s="98">
        <f t="shared" si="1"/>
        <v>8.4384782197300767E-4</v>
      </c>
      <c r="I499" s="102">
        <f>Table_1[[#This Row],[Open]]-Table_1[[#This Row],[Adj Close**]]</f>
        <v>2.0399999999999636</v>
      </c>
    </row>
    <row r="500" spans="1:9" ht="14.25" customHeight="1" x14ac:dyDescent="0.3">
      <c r="A500" s="96">
        <v>43823</v>
      </c>
      <c r="B500" s="97">
        <v>3225.45</v>
      </c>
      <c r="C500" s="97">
        <v>3226.43</v>
      </c>
      <c r="D500" s="97">
        <v>3220.51</v>
      </c>
      <c r="E500" s="97">
        <v>3223.38</v>
      </c>
      <c r="F500" s="97">
        <v>3223.38</v>
      </c>
      <c r="G500" s="97">
        <v>1296530000</v>
      </c>
      <c r="H500" s="98">
        <f t="shared" si="1"/>
        <v>-1.8598595806027922E-4</v>
      </c>
      <c r="I500" s="102">
        <f>Table_1[[#This Row],[Open]]-Table_1[[#This Row],[Adj Close**]]</f>
        <v>2.069999999999709</v>
      </c>
    </row>
    <row r="501" spans="1:9" ht="14.25" customHeight="1" x14ac:dyDescent="0.3">
      <c r="A501" s="96">
        <v>43825</v>
      </c>
      <c r="B501" s="97">
        <v>3227.2</v>
      </c>
      <c r="C501" s="97">
        <v>3240.08</v>
      </c>
      <c r="D501" s="97">
        <v>3227.2</v>
      </c>
      <c r="E501" s="97">
        <v>3239.91</v>
      </c>
      <c r="F501" s="97">
        <v>3239.91</v>
      </c>
      <c r="G501" s="97">
        <v>2164540000</v>
      </c>
      <c r="H501" s="98">
        <f t="shared" si="1"/>
        <v>5.4255995287479271E-4</v>
      </c>
      <c r="I501" s="102">
        <f>Table_1[[#This Row],[Open]]-Table_1[[#This Row],[Adj Close**]]</f>
        <v>-12.710000000000036</v>
      </c>
    </row>
    <row r="502" spans="1:9" ht="14.25" customHeight="1" x14ac:dyDescent="0.3">
      <c r="A502" s="96">
        <v>43826</v>
      </c>
      <c r="B502" s="97">
        <v>3247.23</v>
      </c>
      <c r="C502" s="97">
        <v>3247.93</v>
      </c>
      <c r="D502" s="97">
        <v>3234.37</v>
      </c>
      <c r="E502" s="97">
        <v>3240.02</v>
      </c>
      <c r="F502" s="97">
        <v>3240.02</v>
      </c>
      <c r="G502" s="97">
        <v>2429150000</v>
      </c>
      <c r="H502" s="98">
        <f t="shared" si="1"/>
        <v>6.2066187407040785E-3</v>
      </c>
      <c r="I502" s="102">
        <f>Table_1[[#This Row],[Open]]-Table_1[[#This Row],[Adj Close**]]</f>
        <v>7.2100000000000364</v>
      </c>
    </row>
    <row r="503" spans="1:9" ht="14.25" customHeight="1" x14ac:dyDescent="0.3">
      <c r="A503" s="96">
        <v>43829</v>
      </c>
      <c r="B503" s="97">
        <v>3240.09</v>
      </c>
      <c r="C503" s="97">
        <v>3240.92</v>
      </c>
      <c r="D503" s="97">
        <v>3216.57</v>
      </c>
      <c r="E503" s="97">
        <v>3221.29</v>
      </c>
      <c r="F503" s="97">
        <v>3221.29</v>
      </c>
      <c r="G503" s="97">
        <v>3021720000</v>
      </c>
      <c r="H503" s="98">
        <f t="shared" si="1"/>
        <v>-2.1987971286295928E-3</v>
      </c>
      <c r="I503" s="102">
        <f>Table_1[[#This Row],[Open]]-Table_1[[#This Row],[Adj Close**]]</f>
        <v>18.800000000000182</v>
      </c>
    </row>
    <row r="504" spans="1:9" ht="14.25" customHeight="1" x14ac:dyDescent="0.3">
      <c r="A504" s="96">
        <v>43830</v>
      </c>
      <c r="B504" s="97">
        <v>3215.18</v>
      </c>
      <c r="C504" s="97">
        <v>3231.72</v>
      </c>
      <c r="D504" s="97">
        <v>3212.03</v>
      </c>
      <c r="E504" s="97">
        <v>3230.78</v>
      </c>
      <c r="F504" s="97">
        <v>3230.78</v>
      </c>
      <c r="G504" s="97">
        <v>2894760000</v>
      </c>
      <c r="H504" s="98">
        <f t="shared" si="1"/>
        <v>-7.6880580477703729E-3</v>
      </c>
      <c r="I504" s="102">
        <f>Table_1[[#This Row],[Open]]-Table_1[[#This Row],[Adj Close**]]</f>
        <v>-15.600000000000364</v>
      </c>
    </row>
    <row r="505" spans="1:9" ht="14.25" customHeight="1" x14ac:dyDescent="0.3">
      <c r="A505" s="96">
        <v>43832</v>
      </c>
      <c r="B505" s="97">
        <v>3244.67</v>
      </c>
      <c r="C505" s="97">
        <v>3258.14</v>
      </c>
      <c r="D505" s="97">
        <v>3235.53</v>
      </c>
      <c r="E505" s="97">
        <v>3257.85</v>
      </c>
      <c r="F505" s="97">
        <v>3257.85</v>
      </c>
      <c r="G505" s="97">
        <v>3459930000</v>
      </c>
      <c r="H505" s="98">
        <f t="shared" si="1"/>
        <v>9.1721147805100302E-3</v>
      </c>
      <c r="I505" s="102">
        <f>Table_1[[#This Row],[Open]]-Table_1[[#This Row],[Adj Close**]]</f>
        <v>-13.179999999999836</v>
      </c>
    </row>
    <row r="506" spans="1:9" ht="14.25" customHeight="1" x14ac:dyDescent="0.3">
      <c r="A506" s="96">
        <v>43833</v>
      </c>
      <c r="B506" s="97">
        <v>3226.36</v>
      </c>
      <c r="C506" s="97">
        <v>3246.15</v>
      </c>
      <c r="D506" s="97">
        <v>3222.34</v>
      </c>
      <c r="E506" s="97">
        <v>3234.85</v>
      </c>
      <c r="F506" s="97">
        <v>3234.85</v>
      </c>
      <c r="G506" s="97">
        <v>3484700000</v>
      </c>
      <c r="H506" s="98">
        <f t="shared" si="1"/>
        <v>-5.6431008392224613E-3</v>
      </c>
      <c r="I506" s="102">
        <f>Table_1[[#This Row],[Open]]-Table_1[[#This Row],[Adj Close**]]</f>
        <v>-8.4899999999997817</v>
      </c>
    </row>
    <row r="507" spans="1:9" ht="14.25" customHeight="1" x14ac:dyDescent="0.3">
      <c r="A507" s="96">
        <v>43836</v>
      </c>
      <c r="B507" s="97">
        <v>3217.55</v>
      </c>
      <c r="C507" s="97">
        <v>3246.84</v>
      </c>
      <c r="D507" s="97">
        <v>3214.64</v>
      </c>
      <c r="E507" s="97">
        <v>3246.28</v>
      </c>
      <c r="F507" s="97">
        <v>3246.28</v>
      </c>
      <c r="G507" s="97">
        <v>3702460000</v>
      </c>
      <c r="H507" s="98">
        <f t="shared" si="1"/>
        <v>-2.7306314236476849E-3</v>
      </c>
      <c r="I507" s="102">
        <f>Table_1[[#This Row],[Open]]-Table_1[[#This Row],[Adj Close**]]</f>
        <v>-28.730000000000018</v>
      </c>
    </row>
    <row r="508" spans="1:9" ht="14.25" customHeight="1" x14ac:dyDescent="0.3">
      <c r="A508" s="96">
        <v>43837</v>
      </c>
      <c r="B508" s="97">
        <v>3241.86</v>
      </c>
      <c r="C508" s="97">
        <v>3244.91</v>
      </c>
      <c r="D508" s="97">
        <v>3232.43</v>
      </c>
      <c r="E508" s="97">
        <v>3237.18</v>
      </c>
      <c r="F508" s="97">
        <v>3237.18</v>
      </c>
      <c r="G508" s="97">
        <v>3435910000</v>
      </c>
      <c r="H508" s="98">
        <f t="shared" si="1"/>
        <v>7.5554381439293695E-3</v>
      </c>
      <c r="I508" s="102">
        <f>Table_1[[#This Row],[Open]]-Table_1[[#This Row],[Adj Close**]]</f>
        <v>4.680000000000291</v>
      </c>
    </row>
    <row r="509" spans="1:9" ht="14.25" customHeight="1" x14ac:dyDescent="0.3">
      <c r="A509" s="96">
        <v>43838</v>
      </c>
      <c r="B509" s="97">
        <v>3238.59</v>
      </c>
      <c r="C509" s="97">
        <v>3267.07</v>
      </c>
      <c r="D509" s="97">
        <v>3236.67</v>
      </c>
      <c r="E509" s="97">
        <v>3253.05</v>
      </c>
      <c r="F509" s="97">
        <v>3253.05</v>
      </c>
      <c r="G509" s="97">
        <v>3726840000</v>
      </c>
      <c r="H509" s="98">
        <f t="shared" si="1"/>
        <v>-1.0086802021061925E-3</v>
      </c>
      <c r="I509" s="102">
        <f>Table_1[[#This Row],[Open]]-Table_1[[#This Row],[Adj Close**]]</f>
        <v>-14.460000000000036</v>
      </c>
    </row>
    <row r="510" spans="1:9" ht="14.25" customHeight="1" x14ac:dyDescent="0.3">
      <c r="A510" s="96">
        <v>43839</v>
      </c>
      <c r="B510" s="97">
        <v>3266.03</v>
      </c>
      <c r="C510" s="97">
        <v>3275.58</v>
      </c>
      <c r="D510" s="97">
        <v>3263.67</v>
      </c>
      <c r="E510" s="97">
        <v>3274.7</v>
      </c>
      <c r="F510" s="97">
        <v>3274.7</v>
      </c>
      <c r="G510" s="97">
        <v>3641230000</v>
      </c>
      <c r="H510" s="98">
        <f t="shared" si="1"/>
        <v>8.4728230495370056E-3</v>
      </c>
      <c r="I510" s="102">
        <f>Table_1[[#This Row],[Open]]-Table_1[[#This Row],[Adj Close**]]</f>
        <v>-8.669999999999618</v>
      </c>
    </row>
    <row r="511" spans="1:9" ht="14.25" customHeight="1" x14ac:dyDescent="0.3">
      <c r="A511" s="96">
        <v>43840</v>
      </c>
      <c r="B511" s="97">
        <v>3281.81</v>
      </c>
      <c r="C511" s="97">
        <v>3282.99</v>
      </c>
      <c r="D511" s="97">
        <v>3260.86</v>
      </c>
      <c r="E511" s="97">
        <v>3265.35</v>
      </c>
      <c r="F511" s="97">
        <v>3265.35</v>
      </c>
      <c r="G511" s="97">
        <v>3214580000</v>
      </c>
      <c r="H511" s="98">
        <f t="shared" si="1"/>
        <v>4.8315539048936302E-3</v>
      </c>
      <c r="I511" s="102">
        <f>Table_1[[#This Row],[Open]]-Table_1[[#This Row],[Adj Close**]]</f>
        <v>16.460000000000036</v>
      </c>
    </row>
    <row r="512" spans="1:9" ht="14.25" customHeight="1" x14ac:dyDescent="0.3">
      <c r="A512" s="96">
        <v>43843</v>
      </c>
      <c r="B512" s="97">
        <v>3271.13</v>
      </c>
      <c r="C512" s="97">
        <v>3288.13</v>
      </c>
      <c r="D512" s="97">
        <v>3268.43</v>
      </c>
      <c r="E512" s="97">
        <v>3288.13</v>
      </c>
      <c r="F512" s="97">
        <v>3288.13</v>
      </c>
      <c r="G512" s="97">
        <v>3459390000</v>
      </c>
      <c r="H512" s="98">
        <f t="shared" si="1"/>
        <v>-3.254301742026454E-3</v>
      </c>
      <c r="I512" s="102">
        <f>Table_1[[#This Row],[Open]]-Table_1[[#This Row],[Adj Close**]]</f>
        <v>-17</v>
      </c>
    </row>
    <row r="513" spans="1:9" ht="14.25" customHeight="1" x14ac:dyDescent="0.3">
      <c r="A513" s="96">
        <v>43844</v>
      </c>
      <c r="B513" s="97">
        <v>3285.35</v>
      </c>
      <c r="C513" s="97">
        <v>3294.25</v>
      </c>
      <c r="D513" s="97">
        <v>3277.19</v>
      </c>
      <c r="E513" s="97">
        <v>3283.15</v>
      </c>
      <c r="F513" s="97">
        <v>3283.15</v>
      </c>
      <c r="G513" s="97">
        <v>3687620000</v>
      </c>
      <c r="H513" s="98">
        <f t="shared" ref="H513:H767" si="2">(B513-B512)/B512</f>
        <v>4.3471216368654864E-3</v>
      </c>
      <c r="I513" s="102">
        <f>Table_1[[#This Row],[Open]]-Table_1[[#This Row],[Adj Close**]]</f>
        <v>2.1999999999998181</v>
      </c>
    </row>
    <row r="514" spans="1:9" ht="14.25" customHeight="1" x14ac:dyDescent="0.3">
      <c r="A514" s="96">
        <v>43845</v>
      </c>
      <c r="B514" s="97">
        <v>3282.27</v>
      </c>
      <c r="C514" s="97">
        <v>3298.66</v>
      </c>
      <c r="D514" s="97">
        <v>3280.69</v>
      </c>
      <c r="E514" s="97">
        <v>3289.29</v>
      </c>
      <c r="F514" s="97">
        <v>3289.29</v>
      </c>
      <c r="G514" s="97">
        <v>3721490000</v>
      </c>
      <c r="H514" s="98">
        <f t="shared" si="2"/>
        <v>-9.3749524403790381E-4</v>
      </c>
      <c r="I514" s="102">
        <f>Table_1[[#This Row],[Open]]-Table_1[[#This Row],[Adj Close**]]</f>
        <v>-7.0199999999999818</v>
      </c>
    </row>
    <row r="515" spans="1:9" ht="14.25" customHeight="1" x14ac:dyDescent="0.3">
      <c r="A515" s="96">
        <v>43846</v>
      </c>
      <c r="B515" s="97">
        <v>3302.97</v>
      </c>
      <c r="C515" s="97">
        <v>3317.11</v>
      </c>
      <c r="D515" s="97">
        <v>3302.82</v>
      </c>
      <c r="E515" s="97">
        <v>3316.81</v>
      </c>
      <c r="F515" s="97">
        <v>3316.81</v>
      </c>
      <c r="G515" s="97">
        <v>3540580000</v>
      </c>
      <c r="H515" s="98">
        <f t="shared" si="2"/>
        <v>6.3066109735030384E-3</v>
      </c>
      <c r="I515" s="102">
        <f>Table_1[[#This Row],[Open]]-Table_1[[#This Row],[Adj Close**]]</f>
        <v>-13.840000000000146</v>
      </c>
    </row>
    <row r="516" spans="1:9" ht="14.25" customHeight="1" x14ac:dyDescent="0.3">
      <c r="A516" s="96">
        <v>43847</v>
      </c>
      <c r="B516" s="97">
        <v>3323.66</v>
      </c>
      <c r="C516" s="97">
        <v>3329.88</v>
      </c>
      <c r="D516" s="97">
        <v>3318.86</v>
      </c>
      <c r="E516" s="97">
        <v>3329.62</v>
      </c>
      <c r="F516" s="97">
        <v>3329.62</v>
      </c>
      <c r="G516" s="97">
        <v>3726220000</v>
      </c>
      <c r="H516" s="98">
        <f t="shared" si="2"/>
        <v>6.2640593163123051E-3</v>
      </c>
      <c r="I516" s="102">
        <f>Table_1[[#This Row],[Open]]-Table_1[[#This Row],[Adj Close**]]</f>
        <v>-5.9600000000000364</v>
      </c>
    </row>
    <row r="517" spans="1:9" ht="14.25" customHeight="1" x14ac:dyDescent="0.3">
      <c r="A517" s="96">
        <v>43851</v>
      </c>
      <c r="B517" s="97">
        <v>3321.03</v>
      </c>
      <c r="C517" s="97">
        <v>3329.79</v>
      </c>
      <c r="D517" s="97">
        <v>3316.61</v>
      </c>
      <c r="E517" s="97">
        <v>3320.79</v>
      </c>
      <c r="F517" s="97">
        <v>3320.79</v>
      </c>
      <c r="G517" s="97">
        <v>4104840000</v>
      </c>
      <c r="H517" s="98">
        <f t="shared" si="2"/>
        <v>-7.9129634198433487E-4</v>
      </c>
      <c r="I517" s="102">
        <f>Table_1[[#This Row],[Open]]-Table_1[[#This Row],[Adj Close**]]</f>
        <v>0.24000000000023647</v>
      </c>
    </row>
    <row r="518" spans="1:9" ht="14.25" customHeight="1" x14ac:dyDescent="0.3">
      <c r="A518" s="96">
        <v>43852</v>
      </c>
      <c r="B518" s="97">
        <v>3330.02</v>
      </c>
      <c r="C518" s="97">
        <v>3337.77</v>
      </c>
      <c r="D518" s="97">
        <v>3320.04</v>
      </c>
      <c r="E518" s="97">
        <v>3321.75</v>
      </c>
      <c r="F518" s="97">
        <v>3321.75</v>
      </c>
      <c r="G518" s="97">
        <v>3623780000</v>
      </c>
      <c r="H518" s="98">
        <f t="shared" si="2"/>
        <v>2.7069915056472786E-3</v>
      </c>
      <c r="I518" s="102">
        <f>Table_1[[#This Row],[Open]]-Table_1[[#This Row],[Adj Close**]]</f>
        <v>8.2699999999999818</v>
      </c>
    </row>
    <row r="519" spans="1:9" ht="14.25" customHeight="1" x14ac:dyDescent="0.3">
      <c r="A519" s="96">
        <v>43853</v>
      </c>
      <c r="B519" s="97">
        <v>3315.77</v>
      </c>
      <c r="C519" s="97">
        <v>3326.88</v>
      </c>
      <c r="D519" s="97">
        <v>3301.87</v>
      </c>
      <c r="E519" s="97">
        <v>3325.54</v>
      </c>
      <c r="F519" s="97">
        <v>3325.54</v>
      </c>
      <c r="G519" s="97">
        <v>3766710000</v>
      </c>
      <c r="H519" s="98">
        <f t="shared" si="2"/>
        <v>-4.2792535780565881E-3</v>
      </c>
      <c r="I519" s="102">
        <f>Table_1[[#This Row],[Open]]-Table_1[[#This Row],[Adj Close**]]</f>
        <v>-9.7699999999999818</v>
      </c>
    </row>
    <row r="520" spans="1:9" ht="14.25" customHeight="1" x14ac:dyDescent="0.3">
      <c r="A520" s="96">
        <v>43854</v>
      </c>
      <c r="B520" s="97">
        <v>3333.1</v>
      </c>
      <c r="C520" s="97">
        <v>3333.18</v>
      </c>
      <c r="D520" s="97">
        <v>3281.53</v>
      </c>
      <c r="E520" s="97">
        <v>3295.47</v>
      </c>
      <c r="F520" s="97">
        <v>3295.47</v>
      </c>
      <c r="G520" s="97">
        <v>3708780000</v>
      </c>
      <c r="H520" s="98">
        <f t="shared" si="2"/>
        <v>5.2265386320522614E-3</v>
      </c>
      <c r="I520" s="102">
        <f>Table_1[[#This Row],[Open]]-Table_1[[#This Row],[Adj Close**]]</f>
        <v>37.630000000000109</v>
      </c>
    </row>
    <row r="521" spans="1:9" ht="14.25" customHeight="1" x14ac:dyDescent="0.3">
      <c r="A521" s="96">
        <v>43857</v>
      </c>
      <c r="B521" s="97">
        <v>3247.16</v>
      </c>
      <c r="C521" s="97">
        <v>3258.85</v>
      </c>
      <c r="D521" s="97">
        <v>3234.5</v>
      </c>
      <c r="E521" s="97">
        <v>3243.63</v>
      </c>
      <c r="F521" s="97">
        <v>3243.63</v>
      </c>
      <c r="G521" s="97">
        <v>3831050000</v>
      </c>
      <c r="H521" s="98">
        <f t="shared" si="2"/>
        <v>-2.5783804866340659E-2</v>
      </c>
      <c r="I521" s="102">
        <f>Table_1[[#This Row],[Open]]-Table_1[[#This Row],[Adj Close**]]</f>
        <v>3.5299999999997453</v>
      </c>
    </row>
    <row r="522" spans="1:9" ht="14.25" customHeight="1" x14ac:dyDescent="0.3">
      <c r="A522" s="96">
        <v>43858</v>
      </c>
      <c r="B522" s="97">
        <v>3255.35</v>
      </c>
      <c r="C522" s="97">
        <v>3285.78</v>
      </c>
      <c r="D522" s="97">
        <v>3253.22</v>
      </c>
      <c r="E522" s="97">
        <v>3276.24</v>
      </c>
      <c r="F522" s="97">
        <v>3276.24</v>
      </c>
      <c r="G522" s="97">
        <v>3531570000</v>
      </c>
      <c r="H522" s="98">
        <f t="shared" si="2"/>
        <v>2.5222040182806067E-3</v>
      </c>
      <c r="I522" s="102">
        <f>Table_1[[#This Row],[Open]]-Table_1[[#This Row],[Adj Close**]]</f>
        <v>-20.889999999999873</v>
      </c>
    </row>
    <row r="523" spans="1:9" ht="14.25" customHeight="1" x14ac:dyDescent="0.3">
      <c r="A523" s="96">
        <v>43859</v>
      </c>
      <c r="B523" s="97">
        <v>3289.46</v>
      </c>
      <c r="C523" s="97">
        <v>3293.47</v>
      </c>
      <c r="D523" s="97">
        <v>3271.89</v>
      </c>
      <c r="E523" s="97">
        <v>3273.4</v>
      </c>
      <c r="F523" s="97">
        <v>3273.4</v>
      </c>
      <c r="G523" s="97">
        <v>3600250000</v>
      </c>
      <c r="H523" s="98">
        <f t="shared" si="2"/>
        <v>1.0478135991521689E-2</v>
      </c>
      <c r="I523" s="102">
        <f>Table_1[[#This Row],[Open]]-Table_1[[#This Row],[Adj Close**]]</f>
        <v>16.059999999999945</v>
      </c>
    </row>
    <row r="524" spans="1:9" ht="14.25" customHeight="1" x14ac:dyDescent="0.3">
      <c r="A524" s="96">
        <v>43860</v>
      </c>
      <c r="B524" s="97">
        <v>3256.45</v>
      </c>
      <c r="C524" s="97">
        <v>3285.91</v>
      </c>
      <c r="D524" s="97">
        <v>3242.8</v>
      </c>
      <c r="E524" s="97">
        <v>3283.66</v>
      </c>
      <c r="F524" s="97">
        <v>3283.66</v>
      </c>
      <c r="G524" s="97">
        <v>3790350000</v>
      </c>
      <c r="H524" s="98">
        <f t="shared" si="2"/>
        <v>-1.0035081745940129E-2</v>
      </c>
      <c r="I524" s="102">
        <f>Table_1[[#This Row],[Open]]-Table_1[[#This Row],[Adj Close**]]</f>
        <v>-27.210000000000036</v>
      </c>
    </row>
    <row r="525" spans="1:9" ht="14.25" customHeight="1" x14ac:dyDescent="0.3">
      <c r="A525" s="96">
        <v>43861</v>
      </c>
      <c r="B525" s="97">
        <v>3282.33</v>
      </c>
      <c r="C525" s="97">
        <v>3282.33</v>
      </c>
      <c r="D525" s="97">
        <v>3214.68</v>
      </c>
      <c r="E525" s="97">
        <v>3225.52</v>
      </c>
      <c r="F525" s="97">
        <v>3225.52</v>
      </c>
      <c r="G525" s="97">
        <v>4529700000</v>
      </c>
      <c r="H525" s="98">
        <f t="shared" si="2"/>
        <v>7.9473045801409844E-3</v>
      </c>
      <c r="I525" s="102">
        <f>Table_1[[#This Row],[Open]]-Table_1[[#This Row],[Adj Close**]]</f>
        <v>56.809999999999945</v>
      </c>
    </row>
    <row r="526" spans="1:9" ht="14.25" customHeight="1" x14ac:dyDescent="0.3">
      <c r="A526" s="96">
        <v>43864</v>
      </c>
      <c r="B526" s="97">
        <v>3235.66</v>
      </c>
      <c r="C526" s="97">
        <v>3268.44</v>
      </c>
      <c r="D526" s="97">
        <v>3235.66</v>
      </c>
      <c r="E526" s="97">
        <v>3248.92</v>
      </c>
      <c r="F526" s="97">
        <v>3248.92</v>
      </c>
      <c r="G526" s="97">
        <v>3760460000</v>
      </c>
      <c r="H526" s="98">
        <f t="shared" si="2"/>
        <v>-1.4218558158381417E-2</v>
      </c>
      <c r="I526" s="102">
        <f>Table_1[[#This Row],[Open]]-Table_1[[#This Row],[Adj Close**]]</f>
        <v>-13.260000000000218</v>
      </c>
    </row>
    <row r="527" spans="1:9" ht="14.25" customHeight="1" x14ac:dyDescent="0.3">
      <c r="A527" s="96">
        <v>43865</v>
      </c>
      <c r="B527" s="97">
        <v>3280.61</v>
      </c>
      <c r="C527" s="97">
        <v>3306.92</v>
      </c>
      <c r="D527" s="97">
        <v>3280.61</v>
      </c>
      <c r="E527" s="97">
        <v>3297.59</v>
      </c>
      <c r="F527" s="97">
        <v>3297.59</v>
      </c>
      <c r="G527" s="97">
        <v>3996900000</v>
      </c>
      <c r="H527" s="98">
        <f t="shared" si="2"/>
        <v>1.3892065297342823E-2</v>
      </c>
      <c r="I527" s="102">
        <f>Table_1[[#This Row],[Open]]-Table_1[[#This Row],[Adj Close**]]</f>
        <v>-16.980000000000018</v>
      </c>
    </row>
    <row r="528" spans="1:9" ht="14.25" customHeight="1" x14ac:dyDescent="0.3">
      <c r="A528" s="96">
        <v>43866</v>
      </c>
      <c r="B528" s="97">
        <v>3324.91</v>
      </c>
      <c r="C528" s="97">
        <v>3337.58</v>
      </c>
      <c r="D528" s="97">
        <v>3313.75</v>
      </c>
      <c r="E528" s="97">
        <v>3334.69</v>
      </c>
      <c r="F528" s="97">
        <v>3334.69</v>
      </c>
      <c r="G528" s="97">
        <v>4121480000</v>
      </c>
      <c r="H528" s="98">
        <f t="shared" si="2"/>
        <v>1.3503586223293755E-2</v>
      </c>
      <c r="I528" s="102">
        <f>Table_1[[#This Row],[Open]]-Table_1[[#This Row],[Adj Close**]]</f>
        <v>-9.7800000000002001</v>
      </c>
    </row>
    <row r="529" spans="1:9" ht="14.25" customHeight="1" x14ac:dyDescent="0.3">
      <c r="A529" s="96">
        <v>43867</v>
      </c>
      <c r="B529" s="97">
        <v>3344.92</v>
      </c>
      <c r="C529" s="97">
        <v>3347.96</v>
      </c>
      <c r="D529" s="97">
        <v>3334.39</v>
      </c>
      <c r="E529" s="97">
        <v>3345.78</v>
      </c>
      <c r="F529" s="97">
        <v>3345.78</v>
      </c>
      <c r="G529" s="97">
        <v>3887250000</v>
      </c>
      <c r="H529" s="98">
        <f t="shared" si="2"/>
        <v>6.0182080116454942E-3</v>
      </c>
      <c r="I529" s="102">
        <f>Table_1[[#This Row],[Open]]-Table_1[[#This Row],[Adj Close**]]</f>
        <v>-0.86000000000012733</v>
      </c>
    </row>
    <row r="530" spans="1:9" ht="14.25" customHeight="1" x14ac:dyDescent="0.3">
      <c r="A530" s="96">
        <v>43868</v>
      </c>
      <c r="B530" s="97">
        <v>3335.54</v>
      </c>
      <c r="C530" s="97">
        <v>3341.42</v>
      </c>
      <c r="D530" s="97">
        <v>3322.12</v>
      </c>
      <c r="E530" s="97">
        <v>3327.71</v>
      </c>
      <c r="F530" s="97">
        <v>3327.71</v>
      </c>
      <c r="G530" s="97">
        <v>3733920000</v>
      </c>
      <c r="H530" s="98">
        <f t="shared" si="2"/>
        <v>-2.8042524185930033E-3</v>
      </c>
      <c r="I530" s="102">
        <f>Table_1[[#This Row],[Open]]-Table_1[[#This Row],[Adj Close**]]</f>
        <v>7.8299999999999272</v>
      </c>
    </row>
    <row r="531" spans="1:9" ht="14.25" customHeight="1" x14ac:dyDescent="0.3">
      <c r="A531" s="96">
        <v>43871</v>
      </c>
      <c r="B531" s="97">
        <v>3318.28</v>
      </c>
      <c r="C531" s="97">
        <v>3352.26</v>
      </c>
      <c r="D531" s="97">
        <v>3317.77</v>
      </c>
      <c r="E531" s="97">
        <v>3352.09</v>
      </c>
      <c r="F531" s="97">
        <v>3352.09</v>
      </c>
      <c r="G531" s="97">
        <v>3462730000</v>
      </c>
      <c r="H531" s="98">
        <f t="shared" si="2"/>
        <v>-5.1745744317261266E-3</v>
      </c>
      <c r="I531" s="102">
        <f>Table_1[[#This Row],[Open]]-Table_1[[#This Row],[Adj Close**]]</f>
        <v>-33.809999999999945</v>
      </c>
    </row>
    <row r="532" spans="1:9" ht="14.25" customHeight="1" x14ac:dyDescent="0.3">
      <c r="A532" s="96">
        <v>43872</v>
      </c>
      <c r="B532" s="97">
        <v>3365.87</v>
      </c>
      <c r="C532" s="97">
        <v>3375.63</v>
      </c>
      <c r="D532" s="97">
        <v>3352.72</v>
      </c>
      <c r="E532" s="97">
        <v>3357.75</v>
      </c>
      <c r="F532" s="97">
        <v>3357.75</v>
      </c>
      <c r="G532" s="97">
        <v>3762940000</v>
      </c>
      <c r="H532" s="98">
        <f t="shared" si="2"/>
        <v>1.4341767421676196E-2</v>
      </c>
      <c r="I532" s="102">
        <f>Table_1[[#This Row],[Open]]-Table_1[[#This Row],[Adj Close**]]</f>
        <v>8.1199999999998909</v>
      </c>
    </row>
    <row r="533" spans="1:9" ht="14.25" customHeight="1" x14ac:dyDescent="0.3">
      <c r="A533" s="96">
        <v>43873</v>
      </c>
      <c r="B533" s="97">
        <v>3370.5</v>
      </c>
      <c r="C533" s="97">
        <v>3381.47</v>
      </c>
      <c r="D533" s="97">
        <v>3369.72</v>
      </c>
      <c r="E533" s="97">
        <v>3379.45</v>
      </c>
      <c r="F533" s="97">
        <v>3379.45</v>
      </c>
      <c r="G533" s="97">
        <v>3930910000</v>
      </c>
      <c r="H533" s="98">
        <f t="shared" si="2"/>
        <v>1.3755730316382122E-3</v>
      </c>
      <c r="I533" s="102">
        <f>Table_1[[#This Row],[Open]]-Table_1[[#This Row],[Adj Close**]]</f>
        <v>-8.9499999999998181</v>
      </c>
    </row>
    <row r="534" spans="1:9" ht="14.25" customHeight="1" x14ac:dyDescent="0.3">
      <c r="A534" s="96">
        <v>43874</v>
      </c>
      <c r="B534" s="97">
        <v>3365.9</v>
      </c>
      <c r="C534" s="97">
        <v>3385.09</v>
      </c>
      <c r="D534" s="97">
        <v>3360.52</v>
      </c>
      <c r="E534" s="97">
        <v>3373.94</v>
      </c>
      <c r="F534" s="97">
        <v>3373.94</v>
      </c>
      <c r="G534" s="97">
        <v>3500890000</v>
      </c>
      <c r="H534" s="98">
        <f t="shared" si="2"/>
        <v>-1.3647826731938613E-3</v>
      </c>
      <c r="I534" s="102">
        <f>Table_1[[#This Row],[Open]]-Table_1[[#This Row],[Adj Close**]]</f>
        <v>-8.0399999999999636</v>
      </c>
    </row>
    <row r="535" spans="1:9" ht="14.25" customHeight="1" x14ac:dyDescent="0.3">
      <c r="A535" s="96">
        <v>43875</v>
      </c>
      <c r="B535" s="97">
        <v>3378.08</v>
      </c>
      <c r="C535" s="97">
        <v>3380.69</v>
      </c>
      <c r="D535" s="97">
        <v>3366.15</v>
      </c>
      <c r="E535" s="97">
        <v>3380.16</v>
      </c>
      <c r="F535" s="97">
        <v>3380.16</v>
      </c>
      <c r="G535" s="97">
        <v>3419700000</v>
      </c>
      <c r="H535" s="98">
        <f t="shared" si="2"/>
        <v>3.6186458302385205E-3</v>
      </c>
      <c r="I535" s="102">
        <f>Table_1[[#This Row],[Open]]-Table_1[[#This Row],[Adj Close**]]</f>
        <v>-2.0799999999999272</v>
      </c>
    </row>
    <row r="536" spans="1:9" ht="14.25" customHeight="1" x14ac:dyDescent="0.3">
      <c r="A536" s="96">
        <v>43879</v>
      </c>
      <c r="B536" s="97">
        <v>3369.04</v>
      </c>
      <c r="C536" s="97">
        <v>3375.01</v>
      </c>
      <c r="D536" s="97">
        <v>3355.61</v>
      </c>
      <c r="E536" s="97">
        <v>3370.29</v>
      </c>
      <c r="F536" s="97">
        <v>3370.29</v>
      </c>
      <c r="G536" s="97">
        <v>3750400000</v>
      </c>
      <c r="H536" s="98">
        <f t="shared" si="2"/>
        <v>-2.676076351063315E-3</v>
      </c>
      <c r="I536" s="102">
        <f>Table_1[[#This Row],[Open]]-Table_1[[#This Row],[Adj Close**]]</f>
        <v>-1.25</v>
      </c>
    </row>
    <row r="537" spans="1:9" ht="14.25" customHeight="1" x14ac:dyDescent="0.3">
      <c r="A537" s="96">
        <v>43880</v>
      </c>
      <c r="B537" s="97">
        <v>3380.39</v>
      </c>
      <c r="C537" s="97">
        <v>3393.52</v>
      </c>
      <c r="D537" s="97">
        <v>3378.83</v>
      </c>
      <c r="E537" s="97">
        <v>3386.15</v>
      </c>
      <c r="F537" s="97">
        <v>3386.15</v>
      </c>
      <c r="G537" s="97">
        <v>3614200000</v>
      </c>
      <c r="H537" s="98">
        <f t="shared" si="2"/>
        <v>3.3689122123809478E-3</v>
      </c>
      <c r="I537" s="102">
        <f>Table_1[[#This Row],[Open]]-Table_1[[#This Row],[Adj Close**]]</f>
        <v>-5.7600000000002183</v>
      </c>
    </row>
    <row r="538" spans="1:9" ht="14.25" customHeight="1" x14ac:dyDescent="0.3">
      <c r="A538" s="96">
        <v>43881</v>
      </c>
      <c r="B538" s="97">
        <v>3380.45</v>
      </c>
      <c r="C538" s="97">
        <v>3389.15</v>
      </c>
      <c r="D538" s="97">
        <v>3341.02</v>
      </c>
      <c r="E538" s="97">
        <v>3373.23</v>
      </c>
      <c r="F538" s="97">
        <v>3373.23</v>
      </c>
      <c r="G538" s="97">
        <v>4019180000</v>
      </c>
      <c r="H538" s="98">
        <f t="shared" si="2"/>
        <v>1.7749431278623304E-5</v>
      </c>
      <c r="I538" s="102">
        <f>Table_1[[#This Row],[Open]]-Table_1[[#This Row],[Adj Close**]]</f>
        <v>7.2199999999997999</v>
      </c>
    </row>
    <row r="539" spans="1:9" ht="14.25" customHeight="1" x14ac:dyDescent="0.3">
      <c r="A539" s="96">
        <v>43882</v>
      </c>
      <c r="B539" s="97">
        <v>3360.5</v>
      </c>
      <c r="C539" s="97">
        <v>3360.76</v>
      </c>
      <c r="D539" s="97">
        <v>3328.45</v>
      </c>
      <c r="E539" s="97">
        <v>3337.75</v>
      </c>
      <c r="F539" s="97">
        <v>3337.75</v>
      </c>
      <c r="G539" s="97">
        <v>3908780000</v>
      </c>
      <c r="H539" s="98">
        <f t="shared" si="2"/>
        <v>-5.901581150438498E-3</v>
      </c>
      <c r="I539" s="102">
        <f>Table_1[[#This Row],[Open]]-Table_1[[#This Row],[Adj Close**]]</f>
        <v>22.75</v>
      </c>
    </row>
    <row r="540" spans="1:9" ht="14.25" customHeight="1" x14ac:dyDescent="0.3">
      <c r="A540" s="96">
        <v>43885</v>
      </c>
      <c r="B540" s="97">
        <v>3257.61</v>
      </c>
      <c r="C540" s="97">
        <v>3259.81</v>
      </c>
      <c r="D540" s="97">
        <v>3214.65</v>
      </c>
      <c r="E540" s="97">
        <v>3225.89</v>
      </c>
      <c r="F540" s="97">
        <v>3225.89</v>
      </c>
      <c r="G540" s="97">
        <v>4851160000</v>
      </c>
      <c r="H540" s="98">
        <f t="shared" si="2"/>
        <v>-3.0617467638744195E-2</v>
      </c>
      <c r="I540" s="102">
        <f>Table_1[[#This Row],[Open]]-Table_1[[#This Row],[Adj Close**]]</f>
        <v>31.720000000000255</v>
      </c>
    </row>
    <row r="541" spans="1:9" ht="14.25" customHeight="1" x14ac:dyDescent="0.3">
      <c r="A541" s="96">
        <v>43886</v>
      </c>
      <c r="B541" s="97">
        <v>3238.94</v>
      </c>
      <c r="C541" s="97">
        <v>3246.99</v>
      </c>
      <c r="D541" s="97">
        <v>3118.77</v>
      </c>
      <c r="E541" s="97">
        <v>3128.21</v>
      </c>
      <c r="F541" s="97">
        <v>3128.21</v>
      </c>
      <c r="G541" s="97">
        <v>5596760000</v>
      </c>
      <c r="H541" s="98">
        <f t="shared" si="2"/>
        <v>-5.7311955697582195E-3</v>
      </c>
      <c r="I541" s="102">
        <f>Table_1[[#This Row],[Open]]-Table_1[[#This Row],[Adj Close**]]</f>
        <v>110.73000000000002</v>
      </c>
    </row>
    <row r="542" spans="1:9" ht="14.25" customHeight="1" x14ac:dyDescent="0.3">
      <c r="A542" s="96">
        <v>43887</v>
      </c>
      <c r="B542" s="97">
        <v>3139.9</v>
      </c>
      <c r="C542" s="97">
        <v>3182.51</v>
      </c>
      <c r="D542" s="97">
        <v>3108.99</v>
      </c>
      <c r="E542" s="97">
        <v>3116.39</v>
      </c>
      <c r="F542" s="97">
        <v>3116.39</v>
      </c>
      <c r="G542" s="97">
        <v>5484650000</v>
      </c>
      <c r="H542" s="98">
        <f t="shared" si="2"/>
        <v>-3.0577905117106202E-2</v>
      </c>
      <c r="I542" s="102">
        <f>Table_1[[#This Row],[Open]]-Table_1[[#This Row],[Adj Close**]]</f>
        <v>23.510000000000218</v>
      </c>
    </row>
    <row r="543" spans="1:9" ht="14.25" customHeight="1" x14ac:dyDescent="0.3">
      <c r="A543" s="96">
        <v>43888</v>
      </c>
      <c r="B543" s="97">
        <v>3062.54</v>
      </c>
      <c r="C543" s="97">
        <v>3097.07</v>
      </c>
      <c r="D543" s="97">
        <v>2977.39</v>
      </c>
      <c r="E543" s="97">
        <v>2978.76</v>
      </c>
      <c r="F543" s="97">
        <v>2978.76</v>
      </c>
      <c r="G543" s="97">
        <v>7064710000</v>
      </c>
      <c r="H543" s="98">
        <f t="shared" si="2"/>
        <v>-2.4637727316156606E-2</v>
      </c>
      <c r="I543" s="102">
        <f>Table_1[[#This Row],[Open]]-Table_1[[#This Row],[Adj Close**]]</f>
        <v>83.779999999999745</v>
      </c>
    </row>
    <row r="544" spans="1:9" ht="14.25" customHeight="1" x14ac:dyDescent="0.3">
      <c r="A544" s="96">
        <v>43889</v>
      </c>
      <c r="B544" s="97">
        <v>2916.9</v>
      </c>
      <c r="C544" s="97">
        <v>2959.72</v>
      </c>
      <c r="D544" s="97">
        <v>2855.84</v>
      </c>
      <c r="E544" s="97">
        <v>2954.22</v>
      </c>
      <c r="F544" s="97">
        <v>2954.22</v>
      </c>
      <c r="G544" s="97">
        <v>8569570000</v>
      </c>
      <c r="H544" s="98">
        <f t="shared" si="2"/>
        <v>-4.755529723693401E-2</v>
      </c>
      <c r="I544" s="102">
        <f>Table_1[[#This Row],[Open]]-Table_1[[#This Row],[Adj Close**]]</f>
        <v>-37.319999999999709</v>
      </c>
    </row>
    <row r="545" spans="1:9" ht="14.25" customHeight="1" x14ac:dyDescent="0.3">
      <c r="A545" s="96">
        <v>43892</v>
      </c>
      <c r="B545" s="97">
        <v>2974.28</v>
      </c>
      <c r="C545" s="97">
        <v>3090.96</v>
      </c>
      <c r="D545" s="97">
        <v>2945.19</v>
      </c>
      <c r="E545" s="97">
        <v>3090.23</v>
      </c>
      <c r="F545" s="97">
        <v>3090.23</v>
      </c>
      <c r="G545" s="97">
        <v>6381330000</v>
      </c>
      <c r="H545" s="98">
        <f t="shared" si="2"/>
        <v>1.9671569131612363E-2</v>
      </c>
      <c r="I545" s="102">
        <f>Table_1[[#This Row],[Open]]-Table_1[[#This Row],[Adj Close**]]</f>
        <v>-115.94999999999982</v>
      </c>
    </row>
    <row r="546" spans="1:9" ht="14.25" customHeight="1" x14ac:dyDescent="0.3">
      <c r="A546" s="96">
        <v>43893</v>
      </c>
      <c r="B546" s="97">
        <v>3096.46</v>
      </c>
      <c r="C546" s="97">
        <v>3136.72</v>
      </c>
      <c r="D546" s="97">
        <v>2976.63</v>
      </c>
      <c r="E546" s="97">
        <v>3003.37</v>
      </c>
      <c r="F546" s="97">
        <v>3003.37</v>
      </c>
      <c r="G546" s="97">
        <v>6376510000</v>
      </c>
      <c r="H546" s="98">
        <f t="shared" si="2"/>
        <v>4.1078849334965042E-2</v>
      </c>
      <c r="I546" s="102">
        <f>Table_1[[#This Row],[Open]]-Table_1[[#This Row],[Adj Close**]]</f>
        <v>93.090000000000146</v>
      </c>
    </row>
    <row r="547" spans="1:9" ht="14.25" customHeight="1" x14ac:dyDescent="0.3">
      <c r="A547" s="96">
        <v>43894</v>
      </c>
      <c r="B547" s="97">
        <v>3045.75</v>
      </c>
      <c r="C547" s="97">
        <v>3130.97</v>
      </c>
      <c r="D547" s="97">
        <v>3034.38</v>
      </c>
      <c r="E547" s="97">
        <v>3130.12</v>
      </c>
      <c r="F547" s="97">
        <v>3130.12</v>
      </c>
      <c r="G547" s="97">
        <v>5073020000</v>
      </c>
      <c r="H547" s="98">
        <f t="shared" si="2"/>
        <v>-1.6376765726022632E-2</v>
      </c>
      <c r="I547" s="102">
        <f>Table_1[[#This Row],[Open]]-Table_1[[#This Row],[Adj Close**]]</f>
        <v>-84.369999999999891</v>
      </c>
    </row>
    <row r="548" spans="1:9" ht="14.25" customHeight="1" x14ac:dyDescent="0.3">
      <c r="A548" s="96">
        <v>43895</v>
      </c>
      <c r="B548" s="97">
        <v>3075.7</v>
      </c>
      <c r="C548" s="97">
        <v>3083.04</v>
      </c>
      <c r="D548" s="97">
        <v>2999.83</v>
      </c>
      <c r="E548" s="97">
        <v>3023.94</v>
      </c>
      <c r="F548" s="97">
        <v>3023.94</v>
      </c>
      <c r="G548" s="97">
        <v>5579290000</v>
      </c>
      <c r="H548" s="98">
        <f t="shared" si="2"/>
        <v>9.8333743741278231E-3</v>
      </c>
      <c r="I548" s="102">
        <f>Table_1[[#This Row],[Open]]-Table_1[[#This Row],[Adj Close**]]</f>
        <v>51.759999999999764</v>
      </c>
    </row>
    <row r="549" spans="1:9" ht="14.25" customHeight="1" x14ac:dyDescent="0.3">
      <c r="A549" s="96">
        <v>43896</v>
      </c>
      <c r="B549" s="97">
        <v>2954.2</v>
      </c>
      <c r="C549" s="97">
        <v>2985.93</v>
      </c>
      <c r="D549" s="97">
        <v>2901.54</v>
      </c>
      <c r="E549" s="97">
        <v>2972.37</v>
      </c>
      <c r="F549" s="97">
        <v>2972.37</v>
      </c>
      <c r="G549" s="97">
        <v>6555240000</v>
      </c>
      <c r="H549" s="98">
        <f t="shared" si="2"/>
        <v>-3.9503202523002899E-2</v>
      </c>
      <c r="I549" s="102">
        <f>Table_1[[#This Row],[Open]]-Table_1[[#This Row],[Adj Close**]]</f>
        <v>-18.170000000000073</v>
      </c>
    </row>
    <row r="550" spans="1:9" ht="14.25" customHeight="1" x14ac:dyDescent="0.3">
      <c r="A550" s="96">
        <v>43899</v>
      </c>
      <c r="B550" s="97">
        <v>2863.89</v>
      </c>
      <c r="C550" s="97">
        <v>2863.89</v>
      </c>
      <c r="D550" s="97">
        <v>2734.43</v>
      </c>
      <c r="E550" s="97">
        <v>2746.56</v>
      </c>
      <c r="F550" s="97">
        <v>2746.56</v>
      </c>
      <c r="G550" s="97">
        <v>8441290000</v>
      </c>
      <c r="H550" s="98">
        <f t="shared" si="2"/>
        <v>-3.0570035881118392E-2</v>
      </c>
      <c r="I550" s="102">
        <f>Table_1[[#This Row],[Open]]-Table_1[[#This Row],[Adj Close**]]</f>
        <v>117.32999999999993</v>
      </c>
    </row>
    <row r="551" spans="1:9" ht="14.25" customHeight="1" x14ac:dyDescent="0.3">
      <c r="A551" s="96">
        <v>43900</v>
      </c>
      <c r="B551" s="97">
        <v>2813.48</v>
      </c>
      <c r="C551" s="97">
        <v>2882.59</v>
      </c>
      <c r="D551" s="97">
        <v>2734</v>
      </c>
      <c r="E551" s="97">
        <v>2882.23</v>
      </c>
      <c r="F551" s="97">
        <v>2882.23</v>
      </c>
      <c r="G551" s="97">
        <v>7642040000</v>
      </c>
      <c r="H551" s="98">
        <f t="shared" si="2"/>
        <v>-1.7601933035137473E-2</v>
      </c>
      <c r="I551" s="102">
        <f>Table_1[[#This Row],[Open]]-Table_1[[#This Row],[Adj Close**]]</f>
        <v>-68.75</v>
      </c>
    </row>
    <row r="552" spans="1:9" ht="14.25" customHeight="1" x14ac:dyDescent="0.3">
      <c r="A552" s="96">
        <v>43901</v>
      </c>
      <c r="B552" s="97">
        <v>2825.6</v>
      </c>
      <c r="C552" s="97">
        <v>2825.6</v>
      </c>
      <c r="D552" s="97">
        <v>2707.22</v>
      </c>
      <c r="E552" s="97">
        <v>2741.38</v>
      </c>
      <c r="F552" s="97">
        <v>2741.38</v>
      </c>
      <c r="G552" s="97">
        <v>7431200000</v>
      </c>
      <c r="H552" s="98">
        <f t="shared" si="2"/>
        <v>4.3078322931031643E-3</v>
      </c>
      <c r="I552" s="102">
        <f>Table_1[[#This Row],[Open]]-Table_1[[#This Row],[Adj Close**]]</f>
        <v>84.2199999999998</v>
      </c>
    </row>
    <row r="553" spans="1:9" ht="14.25" customHeight="1" x14ac:dyDescent="0.3">
      <c r="A553" s="96">
        <v>43902</v>
      </c>
      <c r="B553" s="97">
        <v>2630.86</v>
      </c>
      <c r="C553" s="97">
        <v>2660.95</v>
      </c>
      <c r="D553" s="97">
        <v>2478.86</v>
      </c>
      <c r="E553" s="97">
        <v>2480.64</v>
      </c>
      <c r="F553" s="97">
        <v>2480.64</v>
      </c>
      <c r="G553" s="97">
        <v>8850810000</v>
      </c>
      <c r="H553" s="98">
        <f t="shared" si="2"/>
        <v>-6.8919875424688484E-2</v>
      </c>
      <c r="I553" s="102">
        <f>Table_1[[#This Row],[Open]]-Table_1[[#This Row],[Adj Close**]]</f>
        <v>150.22000000000025</v>
      </c>
    </row>
    <row r="554" spans="1:9" ht="14.25" customHeight="1" x14ac:dyDescent="0.3">
      <c r="A554" s="96">
        <v>43903</v>
      </c>
      <c r="B554" s="97">
        <v>2569.9899999999998</v>
      </c>
      <c r="C554" s="97">
        <v>2711.33</v>
      </c>
      <c r="D554" s="97">
        <v>2492.37</v>
      </c>
      <c r="E554" s="97">
        <v>2711.02</v>
      </c>
      <c r="F554" s="97">
        <v>2711.02</v>
      </c>
      <c r="G554" s="97">
        <v>8299070000</v>
      </c>
      <c r="H554" s="98">
        <f t="shared" si="2"/>
        <v>-2.3136921006819192E-2</v>
      </c>
      <c r="I554" s="102">
        <f>Table_1[[#This Row],[Open]]-Table_1[[#This Row],[Adj Close**]]</f>
        <v>-141.0300000000002</v>
      </c>
    </row>
    <row r="555" spans="1:9" ht="14.25" customHeight="1" x14ac:dyDescent="0.3">
      <c r="A555" s="96">
        <v>43906</v>
      </c>
      <c r="B555" s="97">
        <v>2508.59</v>
      </c>
      <c r="C555" s="97">
        <v>2562.98</v>
      </c>
      <c r="D555" s="97">
        <v>2380.94</v>
      </c>
      <c r="E555" s="97">
        <v>2386.13</v>
      </c>
      <c r="F555" s="97">
        <v>2386.13</v>
      </c>
      <c r="G555" s="97">
        <v>7805450000</v>
      </c>
      <c r="H555" s="98">
        <f t="shared" si="2"/>
        <v>-2.3891143545305485E-2</v>
      </c>
      <c r="I555" s="102">
        <f>Table_1[[#This Row],[Open]]-Table_1[[#This Row],[Adj Close**]]</f>
        <v>122.46000000000004</v>
      </c>
    </row>
    <row r="556" spans="1:9" ht="14.25" customHeight="1" x14ac:dyDescent="0.3">
      <c r="A556" s="96">
        <v>43907</v>
      </c>
      <c r="B556" s="97">
        <v>2425.66</v>
      </c>
      <c r="C556" s="97">
        <v>2553.9299999999998</v>
      </c>
      <c r="D556" s="97">
        <v>2367.04</v>
      </c>
      <c r="E556" s="97">
        <v>2529.19</v>
      </c>
      <c r="F556" s="97">
        <v>2529.19</v>
      </c>
      <c r="G556" s="97">
        <v>8370250000</v>
      </c>
      <c r="H556" s="98">
        <f t="shared" si="2"/>
        <v>-3.3058411298777512E-2</v>
      </c>
      <c r="I556" s="102">
        <f>Table_1[[#This Row],[Open]]-Table_1[[#This Row],[Adj Close**]]</f>
        <v>-103.5300000000002</v>
      </c>
    </row>
    <row r="557" spans="1:9" ht="14.25" customHeight="1" x14ac:dyDescent="0.3">
      <c r="A557" s="96">
        <v>43908</v>
      </c>
      <c r="B557" s="97">
        <v>2436.5</v>
      </c>
      <c r="C557" s="97">
        <v>2453.5700000000002</v>
      </c>
      <c r="D557" s="97">
        <v>2280.52</v>
      </c>
      <c r="E557" s="97">
        <v>2398.1</v>
      </c>
      <c r="F557" s="97">
        <v>2398.1</v>
      </c>
      <c r="G557" s="97">
        <v>8799300000</v>
      </c>
      <c r="H557" s="98">
        <f t="shared" si="2"/>
        <v>4.468886818432982E-3</v>
      </c>
      <c r="I557" s="102">
        <f>Table_1[[#This Row],[Open]]-Table_1[[#This Row],[Adj Close**]]</f>
        <v>38.400000000000091</v>
      </c>
    </row>
    <row r="558" spans="1:9" ht="14.25" customHeight="1" x14ac:dyDescent="0.3">
      <c r="A558" s="96">
        <v>43909</v>
      </c>
      <c r="B558" s="97">
        <v>2393.48</v>
      </c>
      <c r="C558" s="97">
        <v>2466.9699999999998</v>
      </c>
      <c r="D558" s="97">
        <v>2319.7800000000002</v>
      </c>
      <c r="E558" s="97">
        <v>2409.39</v>
      </c>
      <c r="F558" s="97">
        <v>2409.39</v>
      </c>
      <c r="G558" s="97">
        <v>7956100000</v>
      </c>
      <c r="H558" s="98">
        <f t="shared" si="2"/>
        <v>-1.7656474451056836E-2</v>
      </c>
      <c r="I558" s="102">
        <f>Table_1[[#This Row],[Open]]-Table_1[[#This Row],[Adj Close**]]</f>
        <v>-15.909999999999854</v>
      </c>
    </row>
    <row r="559" spans="1:9" ht="14.25" customHeight="1" x14ac:dyDescent="0.3">
      <c r="A559" s="96">
        <v>43910</v>
      </c>
      <c r="B559" s="97">
        <v>2431.94</v>
      </c>
      <c r="C559" s="97">
        <v>2453.0100000000002</v>
      </c>
      <c r="D559" s="97">
        <v>2295.56</v>
      </c>
      <c r="E559" s="97">
        <v>2304.92</v>
      </c>
      <c r="F559" s="97">
        <v>2304.92</v>
      </c>
      <c r="G559" s="97">
        <v>9053950000</v>
      </c>
      <c r="H559" s="98">
        <f t="shared" si="2"/>
        <v>1.6068653174457291E-2</v>
      </c>
      <c r="I559" s="102">
        <f>Table_1[[#This Row],[Open]]-Table_1[[#This Row],[Adj Close**]]</f>
        <v>127.01999999999998</v>
      </c>
    </row>
    <row r="560" spans="1:9" ht="14.25" customHeight="1" x14ac:dyDescent="0.3">
      <c r="A560" s="96">
        <v>43913</v>
      </c>
      <c r="B560" s="97">
        <v>2290.71</v>
      </c>
      <c r="C560" s="97">
        <v>2300.73</v>
      </c>
      <c r="D560" s="97">
        <v>2191.86</v>
      </c>
      <c r="E560" s="97">
        <v>2237.4</v>
      </c>
      <c r="F560" s="97">
        <v>2237.4</v>
      </c>
      <c r="G560" s="97">
        <v>7411380000</v>
      </c>
      <c r="H560" s="98">
        <f t="shared" si="2"/>
        <v>-5.8072978774147396E-2</v>
      </c>
      <c r="I560" s="102">
        <f>Table_1[[#This Row],[Open]]-Table_1[[#This Row],[Adj Close**]]</f>
        <v>53.309999999999945</v>
      </c>
    </row>
    <row r="561" spans="1:9" ht="14.25" customHeight="1" x14ac:dyDescent="0.3">
      <c r="A561" s="96">
        <v>43914</v>
      </c>
      <c r="B561" s="97">
        <v>2344.44</v>
      </c>
      <c r="C561" s="97">
        <v>2449.71</v>
      </c>
      <c r="D561" s="97">
        <v>2344.44</v>
      </c>
      <c r="E561" s="97">
        <v>2447.33</v>
      </c>
      <c r="F561" s="97">
        <v>2447.33</v>
      </c>
      <c r="G561" s="97">
        <v>7563150000</v>
      </c>
      <c r="H561" s="98">
        <f t="shared" si="2"/>
        <v>2.3455609832759284E-2</v>
      </c>
      <c r="I561" s="102">
        <f>Table_1[[#This Row],[Open]]-Table_1[[#This Row],[Adj Close**]]</f>
        <v>-102.88999999999987</v>
      </c>
    </row>
    <row r="562" spans="1:9" ht="14.25" customHeight="1" x14ac:dyDescent="0.3">
      <c r="A562" s="96">
        <v>43915</v>
      </c>
      <c r="B562" s="97">
        <v>2457.77</v>
      </c>
      <c r="C562" s="97">
        <v>2571.42</v>
      </c>
      <c r="D562" s="97">
        <v>2407.5300000000002</v>
      </c>
      <c r="E562" s="97">
        <v>2475.56</v>
      </c>
      <c r="F562" s="97">
        <v>2475.56</v>
      </c>
      <c r="G562" s="97">
        <v>8300010000</v>
      </c>
      <c r="H562" s="98">
        <f t="shared" si="2"/>
        <v>4.8339902066165022E-2</v>
      </c>
      <c r="I562" s="102">
        <f>Table_1[[#This Row],[Open]]-Table_1[[#This Row],[Adj Close**]]</f>
        <v>-17.789999999999964</v>
      </c>
    </row>
    <row r="563" spans="1:9" ht="14.25" customHeight="1" x14ac:dyDescent="0.3">
      <c r="A563" s="96">
        <v>43916</v>
      </c>
      <c r="B563" s="97">
        <v>2501.29</v>
      </c>
      <c r="C563" s="97">
        <v>2637.01</v>
      </c>
      <c r="D563" s="97">
        <v>2500.7199999999998</v>
      </c>
      <c r="E563" s="97">
        <v>2630.07</v>
      </c>
      <c r="F563" s="97">
        <v>2630.07</v>
      </c>
      <c r="G563" s="97">
        <v>7766990000</v>
      </c>
      <c r="H563" s="98">
        <f t="shared" si="2"/>
        <v>1.7707108476383054E-2</v>
      </c>
      <c r="I563" s="102">
        <f>Table_1[[#This Row],[Open]]-Table_1[[#This Row],[Adj Close**]]</f>
        <v>-128.7800000000002</v>
      </c>
    </row>
    <row r="564" spans="1:9" ht="14.25" customHeight="1" x14ac:dyDescent="0.3">
      <c r="A564" s="96">
        <v>43917</v>
      </c>
      <c r="B564" s="97">
        <v>2555.87</v>
      </c>
      <c r="C564" s="97">
        <v>2615.91</v>
      </c>
      <c r="D564" s="97">
        <v>2520.02</v>
      </c>
      <c r="E564" s="97">
        <v>2541.4699999999998</v>
      </c>
      <c r="F564" s="97">
        <v>2541.4699999999998</v>
      </c>
      <c r="G564" s="97">
        <v>6201670000</v>
      </c>
      <c r="H564" s="98">
        <f t="shared" si="2"/>
        <v>2.1820740497903054E-2</v>
      </c>
      <c r="I564" s="102">
        <f>Table_1[[#This Row],[Open]]-Table_1[[#This Row],[Adj Close**]]</f>
        <v>14.400000000000091</v>
      </c>
    </row>
    <row r="565" spans="1:9" ht="14.25" customHeight="1" x14ac:dyDescent="0.3">
      <c r="A565" s="96">
        <v>43920</v>
      </c>
      <c r="B565" s="97">
        <v>2558.98</v>
      </c>
      <c r="C565" s="97">
        <v>2631.8</v>
      </c>
      <c r="D565" s="97">
        <v>2545.2800000000002</v>
      </c>
      <c r="E565" s="97">
        <v>2626.65</v>
      </c>
      <c r="F565" s="97">
        <v>2626.65</v>
      </c>
      <c r="G565" s="97">
        <v>5751120000</v>
      </c>
      <c r="H565" s="98">
        <f t="shared" si="2"/>
        <v>1.2168068015979401E-3</v>
      </c>
      <c r="I565" s="102">
        <f>Table_1[[#This Row],[Open]]-Table_1[[#This Row],[Adj Close**]]</f>
        <v>-67.670000000000073</v>
      </c>
    </row>
    <row r="566" spans="1:9" ht="14.25" customHeight="1" x14ac:dyDescent="0.3">
      <c r="A566" s="96">
        <v>43921</v>
      </c>
      <c r="B566" s="97">
        <v>2614.69</v>
      </c>
      <c r="C566" s="97">
        <v>2641.39</v>
      </c>
      <c r="D566" s="97">
        <v>2571.15</v>
      </c>
      <c r="E566" s="97">
        <v>2584.59</v>
      </c>
      <c r="F566" s="97">
        <v>2584.59</v>
      </c>
      <c r="G566" s="97">
        <v>6576210000</v>
      </c>
      <c r="H566" s="98">
        <f t="shared" si="2"/>
        <v>2.1770392890917489E-2</v>
      </c>
      <c r="I566" s="102">
        <f>Table_1[[#This Row],[Open]]-Table_1[[#This Row],[Adj Close**]]</f>
        <v>30.099999999999909</v>
      </c>
    </row>
    <row r="567" spans="1:9" ht="14.25" customHeight="1" x14ac:dyDescent="0.3">
      <c r="A567" s="96">
        <v>43922</v>
      </c>
      <c r="B567" s="97">
        <v>2498.08</v>
      </c>
      <c r="C567" s="97">
        <v>2522.75</v>
      </c>
      <c r="D567" s="97">
        <v>2447.4899999999998</v>
      </c>
      <c r="E567" s="97">
        <v>2470.5</v>
      </c>
      <c r="F567" s="97">
        <v>2470.5</v>
      </c>
      <c r="G567" s="97">
        <v>5964000000</v>
      </c>
      <c r="H567" s="98">
        <f t="shared" si="2"/>
        <v>-4.4598021180331175E-2</v>
      </c>
      <c r="I567" s="102">
        <f>Table_1[[#This Row],[Open]]-Table_1[[#This Row],[Adj Close**]]</f>
        <v>27.579999999999927</v>
      </c>
    </row>
    <row r="568" spans="1:9" ht="14.25" customHeight="1" x14ac:dyDescent="0.3">
      <c r="A568" s="96">
        <v>43923</v>
      </c>
      <c r="B568" s="97">
        <v>2458.54</v>
      </c>
      <c r="C568" s="97">
        <v>2533.2199999999998</v>
      </c>
      <c r="D568" s="97">
        <v>2455.79</v>
      </c>
      <c r="E568" s="97">
        <v>2526.9</v>
      </c>
      <c r="F568" s="97">
        <v>2526.9</v>
      </c>
      <c r="G568" s="97">
        <v>6464190000</v>
      </c>
      <c r="H568" s="98">
        <f t="shared" si="2"/>
        <v>-1.5828156023826284E-2</v>
      </c>
      <c r="I568" s="102">
        <f>Table_1[[#This Row],[Open]]-Table_1[[#This Row],[Adj Close**]]</f>
        <v>-68.360000000000127</v>
      </c>
    </row>
    <row r="569" spans="1:9" ht="14.25" customHeight="1" x14ac:dyDescent="0.3">
      <c r="A569" s="96">
        <v>43924</v>
      </c>
      <c r="B569" s="97">
        <v>2514.92</v>
      </c>
      <c r="C569" s="97">
        <v>2538.1799999999998</v>
      </c>
      <c r="D569" s="97">
        <v>2459.96</v>
      </c>
      <c r="E569" s="97">
        <v>2488.65</v>
      </c>
      <c r="F569" s="97">
        <v>2488.65</v>
      </c>
      <c r="G569" s="97">
        <v>6096970000</v>
      </c>
      <c r="H569" s="98">
        <f t="shared" si="2"/>
        <v>2.2932309419411566E-2</v>
      </c>
      <c r="I569" s="102">
        <f>Table_1[[#This Row],[Open]]-Table_1[[#This Row],[Adj Close**]]</f>
        <v>26.269999999999982</v>
      </c>
    </row>
    <row r="570" spans="1:9" ht="14.25" customHeight="1" x14ac:dyDescent="0.3">
      <c r="A570" s="96">
        <v>43927</v>
      </c>
      <c r="B570" s="97">
        <v>2578.2800000000002</v>
      </c>
      <c r="C570" s="97">
        <v>2676.85</v>
      </c>
      <c r="D570" s="97">
        <v>2574.5700000000002</v>
      </c>
      <c r="E570" s="97">
        <v>2663.68</v>
      </c>
      <c r="F570" s="97">
        <v>2663.68</v>
      </c>
      <c r="G570" s="97">
        <v>6403840000</v>
      </c>
      <c r="H570" s="98">
        <f t="shared" si="2"/>
        <v>2.5193644330634823E-2</v>
      </c>
      <c r="I570" s="102">
        <f>Table_1[[#This Row],[Open]]-Table_1[[#This Row],[Adj Close**]]</f>
        <v>-85.399999999999636</v>
      </c>
    </row>
    <row r="571" spans="1:9" ht="14.25" customHeight="1" x14ac:dyDescent="0.3">
      <c r="A571" s="96">
        <v>43928</v>
      </c>
      <c r="B571" s="97">
        <v>2738.65</v>
      </c>
      <c r="C571" s="97">
        <v>2756.89</v>
      </c>
      <c r="D571" s="97">
        <v>2657.67</v>
      </c>
      <c r="E571" s="97">
        <v>2659.41</v>
      </c>
      <c r="F571" s="97">
        <v>2659.41</v>
      </c>
      <c r="G571" s="97">
        <v>7050410000</v>
      </c>
      <c r="H571" s="98">
        <f t="shared" si="2"/>
        <v>6.2200381649781977E-2</v>
      </c>
      <c r="I571" s="102">
        <f>Table_1[[#This Row],[Open]]-Table_1[[#This Row],[Adj Close**]]</f>
        <v>79.240000000000236</v>
      </c>
    </row>
    <row r="572" spans="1:9" ht="14.25" customHeight="1" x14ac:dyDescent="0.3">
      <c r="A572" s="96">
        <v>43929</v>
      </c>
      <c r="B572" s="97">
        <v>2685</v>
      </c>
      <c r="C572" s="97">
        <v>2760.75</v>
      </c>
      <c r="D572" s="97">
        <v>2663.3</v>
      </c>
      <c r="E572" s="97">
        <v>2749.98</v>
      </c>
      <c r="F572" s="97">
        <v>2749.98</v>
      </c>
      <c r="G572" s="97">
        <v>5875710000</v>
      </c>
      <c r="H572" s="98">
        <f t="shared" si="2"/>
        <v>-1.9589943950486587E-2</v>
      </c>
      <c r="I572" s="102">
        <f>Table_1[[#This Row],[Open]]-Table_1[[#This Row],[Adj Close**]]</f>
        <v>-64.980000000000018</v>
      </c>
    </row>
    <row r="573" spans="1:9" ht="14.25" customHeight="1" x14ac:dyDescent="0.3">
      <c r="A573" s="96">
        <v>43930</v>
      </c>
      <c r="B573" s="97">
        <v>2776.99</v>
      </c>
      <c r="C573" s="97">
        <v>2818.57</v>
      </c>
      <c r="D573" s="97">
        <v>2762.36</v>
      </c>
      <c r="E573" s="97">
        <v>2789.82</v>
      </c>
      <c r="F573" s="97">
        <v>2789.82</v>
      </c>
      <c r="G573" s="97">
        <v>7899550000</v>
      </c>
      <c r="H573" s="98">
        <f t="shared" si="2"/>
        <v>3.4260707635009227E-2</v>
      </c>
      <c r="I573" s="102">
        <f>Table_1[[#This Row],[Open]]-Table_1[[#This Row],[Adj Close**]]</f>
        <v>-12.830000000000382</v>
      </c>
    </row>
    <row r="574" spans="1:9" ht="14.25" customHeight="1" x14ac:dyDescent="0.3">
      <c r="A574" s="96">
        <v>43934</v>
      </c>
      <c r="B574" s="97">
        <v>2782.46</v>
      </c>
      <c r="C574" s="97">
        <v>2782.46</v>
      </c>
      <c r="D574" s="97">
        <v>2721.17</v>
      </c>
      <c r="E574" s="97">
        <v>2761.63</v>
      </c>
      <c r="F574" s="97">
        <v>2761.63</v>
      </c>
      <c r="G574" s="97">
        <v>5319530000</v>
      </c>
      <c r="H574" s="98">
        <f t="shared" si="2"/>
        <v>1.9697586235457292E-3</v>
      </c>
      <c r="I574" s="102">
        <f>Table_1[[#This Row],[Open]]-Table_1[[#This Row],[Adj Close**]]</f>
        <v>20.829999999999927</v>
      </c>
    </row>
    <row r="575" spans="1:9" ht="14.25" customHeight="1" x14ac:dyDescent="0.3">
      <c r="A575" s="96">
        <v>43935</v>
      </c>
      <c r="B575" s="97">
        <v>2805.1</v>
      </c>
      <c r="C575" s="97">
        <v>2851.85</v>
      </c>
      <c r="D575" s="97">
        <v>2805.1</v>
      </c>
      <c r="E575" s="97">
        <v>2846.06</v>
      </c>
      <c r="F575" s="97">
        <v>2846.06</v>
      </c>
      <c r="G575" s="97">
        <v>5615730000</v>
      </c>
      <c r="H575" s="98">
        <f t="shared" si="2"/>
        <v>8.1366848040941731E-3</v>
      </c>
      <c r="I575" s="102">
        <f>Table_1[[#This Row],[Open]]-Table_1[[#This Row],[Adj Close**]]</f>
        <v>-40.960000000000036</v>
      </c>
    </row>
    <row r="576" spans="1:9" ht="14.25" customHeight="1" x14ac:dyDescent="0.3">
      <c r="A576" s="96">
        <v>43936</v>
      </c>
      <c r="B576" s="97">
        <v>2795.64</v>
      </c>
      <c r="C576" s="97">
        <v>2801.88</v>
      </c>
      <c r="D576" s="97">
        <v>2761.54</v>
      </c>
      <c r="E576" s="97">
        <v>2783.36</v>
      </c>
      <c r="F576" s="97">
        <v>2783.36</v>
      </c>
      <c r="G576" s="97">
        <v>5208000000</v>
      </c>
      <c r="H576" s="98">
        <f t="shared" si="2"/>
        <v>-3.372428790417467E-3</v>
      </c>
      <c r="I576" s="102">
        <f>Table_1[[#This Row],[Open]]-Table_1[[#This Row],[Adj Close**]]</f>
        <v>12.279999999999745</v>
      </c>
    </row>
    <row r="577" spans="1:9" ht="14.25" customHeight="1" x14ac:dyDescent="0.3">
      <c r="A577" s="96">
        <v>43937</v>
      </c>
      <c r="B577" s="97">
        <v>2799.34</v>
      </c>
      <c r="C577" s="97">
        <v>2806.51</v>
      </c>
      <c r="D577" s="97">
        <v>2764.32</v>
      </c>
      <c r="E577" s="97">
        <v>2799.55</v>
      </c>
      <c r="F577" s="97">
        <v>2799.55</v>
      </c>
      <c r="G577" s="97">
        <v>5228810000</v>
      </c>
      <c r="H577" s="98">
        <f t="shared" si="2"/>
        <v>1.32348943354662E-3</v>
      </c>
      <c r="I577" s="102">
        <f>Table_1[[#This Row],[Open]]-Table_1[[#This Row],[Adj Close**]]</f>
        <v>-0.21000000000003638</v>
      </c>
    </row>
    <row r="578" spans="1:9" ht="14.25" customHeight="1" x14ac:dyDescent="0.3">
      <c r="A578" s="96">
        <v>43938</v>
      </c>
      <c r="B578" s="97">
        <v>2842.43</v>
      </c>
      <c r="C578" s="97">
        <v>2879.22</v>
      </c>
      <c r="D578" s="97">
        <v>2830.88</v>
      </c>
      <c r="E578" s="97">
        <v>2874.56</v>
      </c>
      <c r="F578" s="97">
        <v>2874.56</v>
      </c>
      <c r="G578" s="97">
        <v>5804810000</v>
      </c>
      <c r="H578" s="98">
        <f t="shared" si="2"/>
        <v>1.5392914044024552E-2</v>
      </c>
      <c r="I578" s="102">
        <f>Table_1[[#This Row],[Open]]-Table_1[[#This Row],[Adj Close**]]</f>
        <v>-32.130000000000109</v>
      </c>
    </row>
    <row r="579" spans="1:9" ht="14.25" customHeight="1" x14ac:dyDescent="0.3">
      <c r="A579" s="96">
        <v>43941</v>
      </c>
      <c r="B579" s="97">
        <v>2845.62</v>
      </c>
      <c r="C579" s="97">
        <v>2868.98</v>
      </c>
      <c r="D579" s="97">
        <v>2820.43</v>
      </c>
      <c r="E579" s="97">
        <v>2823.16</v>
      </c>
      <c r="F579" s="97">
        <v>2823.16</v>
      </c>
      <c r="G579" s="97">
        <v>5228630000</v>
      </c>
      <c r="H579" s="98">
        <f t="shared" si="2"/>
        <v>1.1222791766200241E-3</v>
      </c>
      <c r="I579" s="102">
        <f>Table_1[[#This Row],[Open]]-Table_1[[#This Row],[Adj Close**]]</f>
        <v>22.460000000000036</v>
      </c>
    </row>
    <row r="580" spans="1:9" ht="14.25" customHeight="1" x14ac:dyDescent="0.3">
      <c r="A580" s="96">
        <v>43942</v>
      </c>
      <c r="B580" s="97">
        <v>2784.81</v>
      </c>
      <c r="C580" s="97">
        <v>2785.54</v>
      </c>
      <c r="D580" s="97">
        <v>2727.1</v>
      </c>
      <c r="E580" s="97">
        <v>2736.56</v>
      </c>
      <c r="F580" s="97">
        <v>2736.56</v>
      </c>
      <c r="G580" s="97">
        <v>5121010000</v>
      </c>
      <c r="H580" s="98">
        <f t="shared" si="2"/>
        <v>-2.1369683935311093E-2</v>
      </c>
      <c r="I580" s="102">
        <f>Table_1[[#This Row],[Open]]-Table_1[[#This Row],[Adj Close**]]</f>
        <v>48.25</v>
      </c>
    </row>
    <row r="581" spans="1:9" ht="14.25" customHeight="1" x14ac:dyDescent="0.3">
      <c r="A581" s="96">
        <v>43943</v>
      </c>
      <c r="B581" s="97">
        <v>2787.89</v>
      </c>
      <c r="C581" s="97">
        <v>2815.1</v>
      </c>
      <c r="D581" s="97">
        <v>2775.95</v>
      </c>
      <c r="E581" s="97">
        <v>2799.31</v>
      </c>
      <c r="F581" s="97">
        <v>2799.31</v>
      </c>
      <c r="G581" s="97">
        <v>5084920000</v>
      </c>
      <c r="H581" s="98">
        <f t="shared" si="2"/>
        <v>1.1060000502727035E-3</v>
      </c>
      <c r="I581" s="102">
        <f>Table_1[[#This Row],[Open]]-Table_1[[#This Row],[Adj Close**]]</f>
        <v>-11.420000000000073</v>
      </c>
    </row>
    <row r="582" spans="1:9" ht="14.25" customHeight="1" x14ac:dyDescent="0.3">
      <c r="A582" s="96">
        <v>43944</v>
      </c>
      <c r="B582" s="97">
        <v>2810.42</v>
      </c>
      <c r="C582" s="97">
        <v>2844.9</v>
      </c>
      <c r="D582" s="97">
        <v>2794.26</v>
      </c>
      <c r="E582" s="97">
        <v>2797.8</v>
      </c>
      <c r="F582" s="97">
        <v>2797.8</v>
      </c>
      <c r="G582" s="97">
        <v>5773530000</v>
      </c>
      <c r="H582" s="98">
        <f t="shared" si="2"/>
        <v>8.0813805422739783E-3</v>
      </c>
      <c r="I582" s="102">
        <f>Table_1[[#This Row],[Open]]-Table_1[[#This Row],[Adj Close**]]</f>
        <v>12.619999999999891</v>
      </c>
    </row>
    <row r="583" spans="1:9" ht="14.25" customHeight="1" x14ac:dyDescent="0.3">
      <c r="A583" s="96">
        <v>43945</v>
      </c>
      <c r="B583" s="97">
        <v>2812.64</v>
      </c>
      <c r="C583" s="97">
        <v>2842.71</v>
      </c>
      <c r="D583" s="97">
        <v>2791.76</v>
      </c>
      <c r="E583" s="97">
        <v>2836.74</v>
      </c>
      <c r="F583" s="97">
        <v>2836.74</v>
      </c>
      <c r="G583" s="97">
        <v>5382810000</v>
      </c>
      <c r="H583" s="98">
        <f t="shared" si="2"/>
        <v>7.899175212245144E-4</v>
      </c>
      <c r="I583" s="102">
        <f>Table_1[[#This Row],[Open]]-Table_1[[#This Row],[Adj Close**]]</f>
        <v>-24.099999999999909</v>
      </c>
    </row>
    <row r="584" spans="1:9" ht="14.25" customHeight="1" x14ac:dyDescent="0.3">
      <c r="A584" s="96">
        <v>43948</v>
      </c>
      <c r="B584" s="97">
        <v>2854.65</v>
      </c>
      <c r="C584" s="97">
        <v>2887.72</v>
      </c>
      <c r="D584" s="97">
        <v>2852.89</v>
      </c>
      <c r="E584" s="97">
        <v>2878.48</v>
      </c>
      <c r="F584" s="97">
        <v>2878.48</v>
      </c>
      <c r="G584" s="97">
        <v>5203930000</v>
      </c>
      <c r="H584" s="98">
        <f t="shared" si="2"/>
        <v>1.4936145400762352E-2</v>
      </c>
      <c r="I584" s="102">
        <f>Table_1[[#This Row],[Open]]-Table_1[[#This Row],[Adj Close**]]</f>
        <v>-23.829999999999927</v>
      </c>
    </row>
    <row r="585" spans="1:9" ht="14.25" customHeight="1" x14ac:dyDescent="0.3">
      <c r="A585" s="96">
        <v>43949</v>
      </c>
      <c r="B585" s="97">
        <v>2909.96</v>
      </c>
      <c r="C585" s="97">
        <v>2921.15</v>
      </c>
      <c r="D585" s="97">
        <v>2860.71</v>
      </c>
      <c r="E585" s="97">
        <v>2863.39</v>
      </c>
      <c r="F585" s="97">
        <v>2863.39</v>
      </c>
      <c r="G585" s="97">
        <v>5691160000</v>
      </c>
      <c r="H585" s="98">
        <f t="shared" si="2"/>
        <v>1.9375405040898165E-2</v>
      </c>
      <c r="I585" s="102">
        <f>Table_1[[#This Row],[Open]]-Table_1[[#This Row],[Adj Close**]]</f>
        <v>46.570000000000164</v>
      </c>
    </row>
    <row r="586" spans="1:9" ht="14.25" customHeight="1" x14ac:dyDescent="0.3">
      <c r="A586" s="96">
        <v>43950</v>
      </c>
      <c r="B586" s="97">
        <v>2918.46</v>
      </c>
      <c r="C586" s="97">
        <v>2954.86</v>
      </c>
      <c r="D586" s="97">
        <v>2912.16</v>
      </c>
      <c r="E586" s="97">
        <v>2939.51</v>
      </c>
      <c r="F586" s="97">
        <v>2939.51</v>
      </c>
      <c r="G586" s="97">
        <v>6645640000</v>
      </c>
      <c r="H586" s="98">
        <f t="shared" si="2"/>
        <v>2.9210023505477738E-3</v>
      </c>
      <c r="I586" s="102">
        <f>Table_1[[#This Row],[Open]]-Table_1[[#This Row],[Adj Close**]]</f>
        <v>-21.050000000000182</v>
      </c>
    </row>
    <row r="587" spans="1:9" ht="14.25" customHeight="1" x14ac:dyDescent="0.3">
      <c r="A587" s="96">
        <v>43951</v>
      </c>
      <c r="B587" s="97">
        <v>2930.91</v>
      </c>
      <c r="C587" s="97">
        <v>2930.91</v>
      </c>
      <c r="D587" s="97">
        <v>2892.47</v>
      </c>
      <c r="E587" s="97">
        <v>2912.43</v>
      </c>
      <c r="F587" s="97">
        <v>2912.43</v>
      </c>
      <c r="G587" s="97">
        <v>6544980000</v>
      </c>
      <c r="H587" s="98">
        <f t="shared" si="2"/>
        <v>4.2659484796775757E-3</v>
      </c>
      <c r="I587" s="102">
        <f>Table_1[[#This Row],[Open]]-Table_1[[#This Row],[Adj Close**]]</f>
        <v>18.480000000000018</v>
      </c>
    </row>
    <row r="588" spans="1:9" ht="14.25" customHeight="1" x14ac:dyDescent="0.3">
      <c r="A588" s="96">
        <v>43952</v>
      </c>
      <c r="B588" s="97">
        <v>2869.09</v>
      </c>
      <c r="C588" s="97">
        <v>2869.09</v>
      </c>
      <c r="D588" s="97">
        <v>2821.61</v>
      </c>
      <c r="E588" s="97">
        <v>2830.71</v>
      </c>
      <c r="F588" s="97">
        <v>2830.71</v>
      </c>
      <c r="G588" s="97">
        <v>4759810000</v>
      </c>
      <c r="H588" s="98">
        <f t="shared" si="2"/>
        <v>-2.1092425219470988E-2</v>
      </c>
      <c r="I588" s="102">
        <f>Table_1[[#This Row],[Open]]-Table_1[[#This Row],[Adj Close**]]</f>
        <v>38.380000000000109</v>
      </c>
    </row>
    <row r="589" spans="1:9" ht="14.25" customHeight="1" x14ac:dyDescent="0.3">
      <c r="A589" s="96">
        <v>43955</v>
      </c>
      <c r="B589" s="97">
        <v>2815.01</v>
      </c>
      <c r="C589" s="97">
        <v>2844.24</v>
      </c>
      <c r="D589" s="97">
        <v>2797.85</v>
      </c>
      <c r="E589" s="97">
        <v>2842.74</v>
      </c>
      <c r="F589" s="97">
        <v>2842.74</v>
      </c>
      <c r="G589" s="97">
        <v>4735930000</v>
      </c>
      <c r="H589" s="98">
        <f t="shared" si="2"/>
        <v>-1.8849182144861237E-2</v>
      </c>
      <c r="I589" s="102">
        <f>Table_1[[#This Row],[Open]]-Table_1[[#This Row],[Adj Close**]]</f>
        <v>-27.729999999999563</v>
      </c>
    </row>
    <row r="590" spans="1:9" ht="14.25" customHeight="1" x14ac:dyDescent="0.3">
      <c r="A590" s="96">
        <v>43956</v>
      </c>
      <c r="B590" s="97">
        <v>2868.88</v>
      </c>
      <c r="C590" s="97">
        <v>2898.23</v>
      </c>
      <c r="D590" s="97">
        <v>2863.55</v>
      </c>
      <c r="E590" s="97">
        <v>2868.44</v>
      </c>
      <c r="F590" s="97">
        <v>2868.44</v>
      </c>
      <c r="G590" s="97">
        <v>5140290000</v>
      </c>
      <c r="H590" s="98">
        <f t="shared" si="2"/>
        <v>1.9136699336769633E-2</v>
      </c>
      <c r="I590" s="102">
        <f>Table_1[[#This Row],[Open]]-Table_1[[#This Row],[Adj Close**]]</f>
        <v>0.44000000000005457</v>
      </c>
    </row>
    <row r="591" spans="1:9" ht="14.25" customHeight="1" x14ac:dyDescent="0.3">
      <c r="A591" s="96">
        <v>43957</v>
      </c>
      <c r="B591" s="97">
        <v>2883.14</v>
      </c>
      <c r="C591" s="97">
        <v>2891.11</v>
      </c>
      <c r="D591" s="97">
        <v>2847.65</v>
      </c>
      <c r="E591" s="97">
        <v>2848.42</v>
      </c>
      <c r="F591" s="97">
        <v>2848.42</v>
      </c>
      <c r="G591" s="97">
        <v>4892570000</v>
      </c>
      <c r="H591" s="98">
        <f t="shared" si="2"/>
        <v>4.9705808538522914E-3</v>
      </c>
      <c r="I591" s="102">
        <f>Table_1[[#This Row],[Open]]-Table_1[[#This Row],[Adj Close**]]</f>
        <v>34.7199999999998</v>
      </c>
    </row>
    <row r="592" spans="1:9" ht="14.25" customHeight="1" x14ac:dyDescent="0.3">
      <c r="A592" s="96">
        <v>43958</v>
      </c>
      <c r="B592" s="97">
        <v>2878.26</v>
      </c>
      <c r="C592" s="97">
        <v>2901.92</v>
      </c>
      <c r="D592" s="97">
        <v>2876.48</v>
      </c>
      <c r="E592" s="97">
        <v>2881.19</v>
      </c>
      <c r="F592" s="97">
        <v>2881.19</v>
      </c>
      <c r="G592" s="97">
        <v>5178790000</v>
      </c>
      <c r="H592" s="98">
        <f t="shared" si="2"/>
        <v>-1.6925990413228821E-3</v>
      </c>
      <c r="I592" s="102">
        <f>Table_1[[#This Row],[Open]]-Table_1[[#This Row],[Adj Close**]]</f>
        <v>-2.9299999999998363</v>
      </c>
    </row>
    <row r="593" spans="1:9" ht="14.25" customHeight="1" x14ac:dyDescent="0.3">
      <c r="A593" s="96">
        <v>43959</v>
      </c>
      <c r="B593" s="97">
        <v>2908.83</v>
      </c>
      <c r="C593" s="97">
        <v>2932.16</v>
      </c>
      <c r="D593" s="97">
        <v>2902.88</v>
      </c>
      <c r="E593" s="97">
        <v>2929.8</v>
      </c>
      <c r="F593" s="97">
        <v>2929.8</v>
      </c>
      <c r="G593" s="97">
        <v>4876030000</v>
      </c>
      <c r="H593" s="98">
        <f t="shared" si="2"/>
        <v>1.0621000187613248E-2</v>
      </c>
      <c r="I593" s="102">
        <f>Table_1[[#This Row],[Open]]-Table_1[[#This Row],[Adj Close**]]</f>
        <v>-20.970000000000255</v>
      </c>
    </row>
    <row r="594" spans="1:9" ht="14.25" customHeight="1" x14ac:dyDescent="0.3">
      <c r="A594" s="96">
        <v>43962</v>
      </c>
      <c r="B594" s="97">
        <v>2915.46</v>
      </c>
      <c r="C594" s="97">
        <v>2944.25</v>
      </c>
      <c r="D594" s="97">
        <v>2903.44</v>
      </c>
      <c r="E594" s="97">
        <v>2930.19</v>
      </c>
      <c r="F594" s="97">
        <v>2930.19</v>
      </c>
      <c r="G594" s="97">
        <v>4819730000</v>
      </c>
      <c r="H594" s="98">
        <f t="shared" si="2"/>
        <v>2.2792669217520821E-3</v>
      </c>
      <c r="I594" s="102">
        <f>Table_1[[#This Row],[Open]]-Table_1[[#This Row],[Adj Close**]]</f>
        <v>-14.730000000000018</v>
      </c>
    </row>
    <row r="595" spans="1:9" ht="14.25" customHeight="1" x14ac:dyDescent="0.3">
      <c r="A595" s="96">
        <v>43963</v>
      </c>
      <c r="B595" s="97">
        <v>2939.5</v>
      </c>
      <c r="C595" s="97">
        <v>2945.82</v>
      </c>
      <c r="D595" s="97">
        <v>2869.59</v>
      </c>
      <c r="E595" s="97">
        <v>2870.12</v>
      </c>
      <c r="F595" s="97">
        <v>2870.12</v>
      </c>
      <c r="G595" s="97">
        <v>5119630000</v>
      </c>
      <c r="H595" s="98">
        <f t="shared" si="2"/>
        <v>8.2456970769621135E-3</v>
      </c>
      <c r="I595" s="102">
        <f>Table_1[[#This Row],[Open]]-Table_1[[#This Row],[Adj Close**]]</f>
        <v>69.380000000000109</v>
      </c>
    </row>
    <row r="596" spans="1:9" ht="14.25" customHeight="1" x14ac:dyDescent="0.3">
      <c r="A596" s="96">
        <v>43964</v>
      </c>
      <c r="B596" s="97">
        <v>2865.86</v>
      </c>
      <c r="C596" s="97">
        <v>2874.14</v>
      </c>
      <c r="D596" s="97">
        <v>2793.15</v>
      </c>
      <c r="E596" s="97">
        <v>2820</v>
      </c>
      <c r="F596" s="97">
        <v>2820</v>
      </c>
      <c r="G596" s="97">
        <v>6151650000</v>
      </c>
      <c r="H596" s="98">
        <f t="shared" si="2"/>
        <v>-2.5051879571355629E-2</v>
      </c>
      <c r="I596" s="102">
        <f>Table_1[[#This Row],[Open]]-Table_1[[#This Row],[Adj Close**]]</f>
        <v>45.860000000000127</v>
      </c>
    </row>
    <row r="597" spans="1:9" ht="14.25" customHeight="1" x14ac:dyDescent="0.3">
      <c r="A597" s="96">
        <v>43965</v>
      </c>
      <c r="B597" s="97">
        <v>2794.54</v>
      </c>
      <c r="C597" s="97">
        <v>2852.8</v>
      </c>
      <c r="D597" s="97">
        <v>2766.64</v>
      </c>
      <c r="E597" s="97">
        <v>2852.5</v>
      </c>
      <c r="F597" s="97">
        <v>2852.5</v>
      </c>
      <c r="G597" s="97">
        <v>5651130000</v>
      </c>
      <c r="H597" s="98">
        <f t="shared" si="2"/>
        <v>-2.4886072592520278E-2</v>
      </c>
      <c r="I597" s="102">
        <f>Table_1[[#This Row],[Open]]-Table_1[[#This Row],[Adj Close**]]</f>
        <v>-57.960000000000036</v>
      </c>
    </row>
    <row r="598" spans="1:9" ht="14.25" customHeight="1" x14ac:dyDescent="0.3">
      <c r="A598" s="96">
        <v>43966</v>
      </c>
      <c r="B598" s="97">
        <v>2829.95</v>
      </c>
      <c r="C598" s="97">
        <v>2865.01</v>
      </c>
      <c r="D598" s="97">
        <v>2816.78</v>
      </c>
      <c r="E598" s="97">
        <v>2863.7</v>
      </c>
      <c r="F598" s="97">
        <v>2863.7</v>
      </c>
      <c r="G598" s="97">
        <v>5507700000</v>
      </c>
      <c r="H598" s="98">
        <f t="shared" si="2"/>
        <v>1.2671137289142348E-2</v>
      </c>
      <c r="I598" s="102">
        <f>Table_1[[#This Row],[Open]]-Table_1[[#This Row],[Adj Close**]]</f>
        <v>-33.75</v>
      </c>
    </row>
    <row r="599" spans="1:9" ht="14.25" customHeight="1" x14ac:dyDescent="0.3">
      <c r="A599" s="96">
        <v>43969</v>
      </c>
      <c r="B599" s="97">
        <v>2913.86</v>
      </c>
      <c r="C599" s="97">
        <v>2968.09</v>
      </c>
      <c r="D599" s="97">
        <v>2913.86</v>
      </c>
      <c r="E599" s="97">
        <v>2953.91</v>
      </c>
      <c r="F599" s="97">
        <v>2953.91</v>
      </c>
      <c r="G599" s="97">
        <v>6373670000</v>
      </c>
      <c r="H599" s="98">
        <f t="shared" si="2"/>
        <v>2.965070054241252E-2</v>
      </c>
      <c r="I599" s="102">
        <f>Table_1[[#This Row],[Open]]-Table_1[[#This Row],[Adj Close**]]</f>
        <v>-40.049999999999727</v>
      </c>
    </row>
    <row r="600" spans="1:9" ht="14.25" customHeight="1" x14ac:dyDescent="0.3">
      <c r="A600" s="96">
        <v>43970</v>
      </c>
      <c r="B600" s="97">
        <v>2948.59</v>
      </c>
      <c r="C600" s="97">
        <v>2964.21</v>
      </c>
      <c r="D600" s="97">
        <v>2922.35</v>
      </c>
      <c r="E600" s="97">
        <v>2922.94</v>
      </c>
      <c r="F600" s="97">
        <v>2922.94</v>
      </c>
      <c r="G600" s="97">
        <v>4984330000</v>
      </c>
      <c r="H600" s="98">
        <f t="shared" si="2"/>
        <v>1.1918897956662303E-2</v>
      </c>
      <c r="I600" s="102">
        <f>Table_1[[#This Row],[Open]]-Table_1[[#This Row],[Adj Close**]]</f>
        <v>25.650000000000091</v>
      </c>
    </row>
    <row r="601" spans="1:9" ht="14.25" customHeight="1" x14ac:dyDescent="0.3">
      <c r="A601" s="96">
        <v>43971</v>
      </c>
      <c r="B601" s="97">
        <v>2953.63</v>
      </c>
      <c r="C601" s="97">
        <v>2980.29</v>
      </c>
      <c r="D601" s="97">
        <v>2953.63</v>
      </c>
      <c r="E601" s="97">
        <v>2971.61</v>
      </c>
      <c r="F601" s="97">
        <v>2971.61</v>
      </c>
      <c r="G601" s="97">
        <v>5005380000</v>
      </c>
      <c r="H601" s="98">
        <f t="shared" si="2"/>
        <v>1.7092915596946213E-3</v>
      </c>
      <c r="I601" s="102">
        <f>Table_1[[#This Row],[Open]]-Table_1[[#This Row],[Adj Close**]]</f>
        <v>-17.980000000000018</v>
      </c>
    </row>
    <row r="602" spans="1:9" ht="14.25" customHeight="1" x14ac:dyDescent="0.3">
      <c r="A602" s="96">
        <v>43972</v>
      </c>
      <c r="B602" s="97">
        <v>2969.95</v>
      </c>
      <c r="C602" s="97">
        <v>2978.5</v>
      </c>
      <c r="D602" s="97">
        <v>2938.57</v>
      </c>
      <c r="E602" s="97">
        <v>2948.51</v>
      </c>
      <c r="F602" s="97">
        <v>2948.51</v>
      </c>
      <c r="G602" s="97">
        <v>4976620000</v>
      </c>
      <c r="H602" s="98">
        <f t="shared" si="2"/>
        <v>5.5254043329732256E-3</v>
      </c>
      <c r="I602" s="102">
        <f>Table_1[[#This Row],[Open]]-Table_1[[#This Row],[Adj Close**]]</f>
        <v>21.4399999999996</v>
      </c>
    </row>
    <row r="603" spans="1:9" ht="14.25" customHeight="1" x14ac:dyDescent="0.3">
      <c r="A603" s="96">
        <v>43973</v>
      </c>
      <c r="B603" s="97">
        <v>2948.05</v>
      </c>
      <c r="C603" s="97">
        <v>2956.76</v>
      </c>
      <c r="D603" s="97">
        <v>2933.59</v>
      </c>
      <c r="E603" s="97">
        <v>2955.45</v>
      </c>
      <c r="F603" s="97">
        <v>2955.45</v>
      </c>
      <c r="G603" s="97">
        <v>3970860000</v>
      </c>
      <c r="H603" s="98">
        <f t="shared" si="2"/>
        <v>-7.373861512819959E-3</v>
      </c>
      <c r="I603" s="102">
        <f>Table_1[[#This Row],[Open]]-Table_1[[#This Row],[Adj Close**]]</f>
        <v>-7.3999999999996362</v>
      </c>
    </row>
    <row r="604" spans="1:9" ht="14.25" customHeight="1" x14ac:dyDescent="0.3">
      <c r="A604" s="96">
        <v>43977</v>
      </c>
      <c r="B604" s="97">
        <v>3004.08</v>
      </c>
      <c r="C604" s="97">
        <v>3021.72</v>
      </c>
      <c r="D604" s="97">
        <v>2988.17</v>
      </c>
      <c r="E604" s="97">
        <v>2991.77</v>
      </c>
      <c r="F604" s="97">
        <v>2991.77</v>
      </c>
      <c r="G604" s="97">
        <v>5848500000</v>
      </c>
      <c r="H604" s="98">
        <f t="shared" si="2"/>
        <v>1.9005783483997809E-2</v>
      </c>
      <c r="I604" s="102">
        <f>Table_1[[#This Row],[Open]]-Table_1[[#This Row],[Adj Close**]]</f>
        <v>12.309999999999945</v>
      </c>
    </row>
    <row r="605" spans="1:9" ht="14.25" customHeight="1" x14ac:dyDescent="0.3">
      <c r="A605" s="96">
        <v>43978</v>
      </c>
      <c r="B605" s="97">
        <v>3015.65</v>
      </c>
      <c r="C605" s="97">
        <v>3036.25</v>
      </c>
      <c r="D605" s="97">
        <v>2969.75</v>
      </c>
      <c r="E605" s="97">
        <v>3036.13</v>
      </c>
      <c r="F605" s="97">
        <v>3036.13</v>
      </c>
      <c r="G605" s="97">
        <v>6398000000</v>
      </c>
      <c r="H605" s="98">
        <f t="shared" si="2"/>
        <v>3.8514287236026219E-3</v>
      </c>
      <c r="I605" s="102">
        <f>Table_1[[#This Row],[Open]]-Table_1[[#This Row],[Adj Close**]]</f>
        <v>-20.480000000000018</v>
      </c>
    </row>
    <row r="606" spans="1:9" ht="14.25" customHeight="1" x14ac:dyDescent="0.3">
      <c r="A606" s="96">
        <v>43979</v>
      </c>
      <c r="B606" s="97">
        <v>3046.61</v>
      </c>
      <c r="C606" s="97">
        <v>3068.67</v>
      </c>
      <c r="D606" s="97">
        <v>3023.4</v>
      </c>
      <c r="E606" s="97">
        <v>3029.73</v>
      </c>
      <c r="F606" s="97">
        <v>3029.73</v>
      </c>
      <c r="G606" s="97">
        <v>5447020000</v>
      </c>
      <c r="H606" s="98">
        <f t="shared" si="2"/>
        <v>1.026644338699784E-2</v>
      </c>
      <c r="I606" s="102">
        <f>Table_1[[#This Row],[Open]]-Table_1[[#This Row],[Adj Close**]]</f>
        <v>16.880000000000109</v>
      </c>
    </row>
    <row r="607" spans="1:9" ht="14.25" customHeight="1" x14ac:dyDescent="0.3">
      <c r="A607" s="96">
        <v>43980</v>
      </c>
      <c r="B607" s="97">
        <v>3025.17</v>
      </c>
      <c r="C607" s="97">
        <v>3049.17</v>
      </c>
      <c r="D607" s="97">
        <v>2998.61</v>
      </c>
      <c r="E607" s="97">
        <v>3044.31</v>
      </c>
      <c r="F607" s="97">
        <v>3044.31</v>
      </c>
      <c r="G607" s="97">
        <v>7297550000</v>
      </c>
      <c r="H607" s="98">
        <f t="shared" si="2"/>
        <v>-7.0373300159849977E-3</v>
      </c>
      <c r="I607" s="102">
        <f>Table_1[[#This Row],[Open]]-Table_1[[#This Row],[Adj Close**]]</f>
        <v>-19.139999999999873</v>
      </c>
    </row>
    <row r="608" spans="1:9" ht="14.25" customHeight="1" x14ac:dyDescent="0.3">
      <c r="A608" s="96">
        <v>43983</v>
      </c>
      <c r="B608" s="97">
        <v>3038.78</v>
      </c>
      <c r="C608" s="97">
        <v>3062.18</v>
      </c>
      <c r="D608" s="97">
        <v>3031.54</v>
      </c>
      <c r="E608" s="97">
        <v>3055.73</v>
      </c>
      <c r="F608" s="97">
        <v>3055.73</v>
      </c>
      <c r="G608" s="97">
        <v>4684170000</v>
      </c>
      <c r="H608" s="98">
        <f t="shared" si="2"/>
        <v>4.4989207218107171E-3</v>
      </c>
      <c r="I608" s="102">
        <f>Table_1[[#This Row],[Open]]-Table_1[[#This Row],[Adj Close**]]</f>
        <v>-16.949999999999818</v>
      </c>
    </row>
    <row r="609" spans="1:9" ht="14.25" customHeight="1" x14ac:dyDescent="0.3">
      <c r="A609" s="96">
        <v>43984</v>
      </c>
      <c r="B609" s="97">
        <v>3064.78</v>
      </c>
      <c r="C609" s="97">
        <v>3081.07</v>
      </c>
      <c r="D609" s="97">
        <v>3051.64</v>
      </c>
      <c r="E609" s="97">
        <v>3080.82</v>
      </c>
      <c r="F609" s="97">
        <v>3080.82</v>
      </c>
      <c r="G609" s="97">
        <v>5197150000</v>
      </c>
      <c r="H609" s="98">
        <f t="shared" si="2"/>
        <v>8.5560652630331906E-3</v>
      </c>
      <c r="I609" s="102">
        <f>Table_1[[#This Row],[Open]]-Table_1[[#This Row],[Adj Close**]]</f>
        <v>-16.039999999999964</v>
      </c>
    </row>
    <row r="610" spans="1:9" ht="14.25" customHeight="1" x14ac:dyDescent="0.3">
      <c r="A610" s="96">
        <v>43985</v>
      </c>
      <c r="B610" s="97">
        <v>3098.9</v>
      </c>
      <c r="C610" s="97">
        <v>3130.94</v>
      </c>
      <c r="D610" s="97">
        <v>3098.9</v>
      </c>
      <c r="E610" s="97">
        <v>3122.87</v>
      </c>
      <c r="F610" s="97">
        <v>3122.87</v>
      </c>
      <c r="G610" s="97">
        <v>6005560000</v>
      </c>
      <c r="H610" s="98">
        <f t="shared" si="2"/>
        <v>1.1132936132446664E-2</v>
      </c>
      <c r="I610" s="102">
        <f>Table_1[[#This Row],[Open]]-Table_1[[#This Row],[Adj Close**]]</f>
        <v>-23.9699999999998</v>
      </c>
    </row>
    <row r="611" spans="1:9" ht="14.25" customHeight="1" x14ac:dyDescent="0.3">
      <c r="A611" s="96">
        <v>43986</v>
      </c>
      <c r="B611" s="97">
        <v>3111.56</v>
      </c>
      <c r="C611" s="97">
        <v>3128.91</v>
      </c>
      <c r="D611" s="97">
        <v>3090.41</v>
      </c>
      <c r="E611" s="97">
        <v>3112.35</v>
      </c>
      <c r="F611" s="97">
        <v>3112.35</v>
      </c>
      <c r="G611" s="97">
        <v>6451290000</v>
      </c>
      <c r="H611" s="98">
        <f t="shared" si="2"/>
        <v>4.0853205976313705E-3</v>
      </c>
      <c r="I611" s="102">
        <f>Table_1[[#This Row],[Open]]-Table_1[[#This Row],[Adj Close**]]</f>
        <v>-0.78999999999996362</v>
      </c>
    </row>
    <row r="612" spans="1:9" ht="14.25" customHeight="1" x14ac:dyDescent="0.3">
      <c r="A612" s="96">
        <v>43987</v>
      </c>
      <c r="B612" s="97">
        <v>3163.84</v>
      </c>
      <c r="C612" s="97">
        <v>3211.72</v>
      </c>
      <c r="D612" s="97">
        <v>3163.84</v>
      </c>
      <c r="E612" s="97">
        <v>3193.93</v>
      </c>
      <c r="F612" s="97">
        <v>3193.93</v>
      </c>
      <c r="G612" s="97">
        <v>8639300000</v>
      </c>
      <c r="H612" s="98">
        <f t="shared" si="2"/>
        <v>1.6801861445705755E-2</v>
      </c>
      <c r="I612" s="102">
        <f>Table_1[[#This Row],[Open]]-Table_1[[#This Row],[Adj Close**]]</f>
        <v>-30.089999999999691</v>
      </c>
    </row>
    <row r="613" spans="1:9" ht="14.25" customHeight="1" x14ac:dyDescent="0.3">
      <c r="A613" s="96">
        <v>43990</v>
      </c>
      <c r="B613" s="97">
        <v>3199.92</v>
      </c>
      <c r="C613" s="97">
        <v>3233.13</v>
      </c>
      <c r="D613" s="97">
        <v>3196</v>
      </c>
      <c r="E613" s="97">
        <v>3232.39</v>
      </c>
      <c r="F613" s="97">
        <v>3232.39</v>
      </c>
      <c r="G613" s="97">
        <v>8498300000</v>
      </c>
      <c r="H613" s="98">
        <f t="shared" si="2"/>
        <v>1.1403863659350639E-2</v>
      </c>
      <c r="I613" s="102">
        <f>Table_1[[#This Row],[Open]]-Table_1[[#This Row],[Adj Close**]]</f>
        <v>-32.4699999999998</v>
      </c>
    </row>
    <row r="614" spans="1:9" ht="14.25" customHeight="1" x14ac:dyDescent="0.3">
      <c r="A614" s="96">
        <v>43991</v>
      </c>
      <c r="B614" s="97">
        <v>3213.32</v>
      </c>
      <c r="C614" s="97">
        <v>3222.71</v>
      </c>
      <c r="D614" s="97">
        <v>3193.11</v>
      </c>
      <c r="E614" s="97">
        <v>3207.18</v>
      </c>
      <c r="F614" s="97">
        <v>3207.18</v>
      </c>
      <c r="G614" s="97">
        <v>6410930000</v>
      </c>
      <c r="H614" s="98">
        <f t="shared" si="2"/>
        <v>4.1876046901172812E-3</v>
      </c>
      <c r="I614" s="102">
        <f>Table_1[[#This Row],[Open]]-Table_1[[#This Row],[Adj Close**]]</f>
        <v>6.1400000000003274</v>
      </c>
    </row>
    <row r="615" spans="1:9" ht="14.25" customHeight="1" x14ac:dyDescent="0.3">
      <c r="A615" s="96">
        <v>43992</v>
      </c>
      <c r="B615" s="97">
        <v>3213.42</v>
      </c>
      <c r="C615" s="97">
        <v>3223.27</v>
      </c>
      <c r="D615" s="97">
        <v>3181.49</v>
      </c>
      <c r="E615" s="97">
        <v>3190.14</v>
      </c>
      <c r="F615" s="97">
        <v>3190.14</v>
      </c>
      <c r="G615" s="97">
        <v>6598870000</v>
      </c>
      <c r="H615" s="98">
        <f t="shared" si="2"/>
        <v>3.1120461080723068E-5</v>
      </c>
      <c r="I615" s="102">
        <f>Table_1[[#This Row],[Open]]-Table_1[[#This Row],[Adj Close**]]</f>
        <v>23.2800000000002</v>
      </c>
    </row>
    <row r="616" spans="1:9" ht="14.25" customHeight="1" x14ac:dyDescent="0.3">
      <c r="A616" s="96">
        <v>43993</v>
      </c>
      <c r="B616" s="97">
        <v>3123.53</v>
      </c>
      <c r="C616" s="97">
        <v>3123.53</v>
      </c>
      <c r="D616" s="97">
        <v>2999.49</v>
      </c>
      <c r="E616" s="97">
        <v>3002.1</v>
      </c>
      <c r="F616" s="97">
        <v>3002.1</v>
      </c>
      <c r="G616" s="97">
        <v>7037320000</v>
      </c>
      <c r="H616" s="98">
        <f t="shared" si="2"/>
        <v>-2.7973311923122364E-2</v>
      </c>
      <c r="I616" s="102">
        <f>Table_1[[#This Row],[Open]]-Table_1[[#This Row],[Adj Close**]]</f>
        <v>121.43000000000029</v>
      </c>
    </row>
    <row r="617" spans="1:9" ht="14.25" customHeight="1" x14ac:dyDescent="0.3">
      <c r="A617" s="96">
        <v>43994</v>
      </c>
      <c r="B617" s="97">
        <v>3071.04</v>
      </c>
      <c r="C617" s="97">
        <v>3088.42</v>
      </c>
      <c r="D617" s="97">
        <v>2984.47</v>
      </c>
      <c r="E617" s="97">
        <v>3041.31</v>
      </c>
      <c r="F617" s="97">
        <v>3041.31</v>
      </c>
      <c r="G617" s="97">
        <v>5845330000</v>
      </c>
      <c r="H617" s="98">
        <f t="shared" si="2"/>
        <v>-1.6804704933200652E-2</v>
      </c>
      <c r="I617" s="102">
        <f>Table_1[[#This Row],[Open]]-Table_1[[#This Row],[Adj Close**]]</f>
        <v>29.730000000000018</v>
      </c>
    </row>
    <row r="618" spans="1:9" ht="14.25" customHeight="1" x14ac:dyDescent="0.3">
      <c r="A618" s="96">
        <v>43997</v>
      </c>
      <c r="B618" s="97">
        <v>2993.76</v>
      </c>
      <c r="C618" s="97">
        <v>3079.76</v>
      </c>
      <c r="D618" s="97">
        <v>2965.66</v>
      </c>
      <c r="E618" s="97">
        <v>3066.59</v>
      </c>
      <c r="F618" s="97">
        <v>3066.59</v>
      </c>
      <c r="G618" s="97">
        <v>5757480000</v>
      </c>
      <c r="H618" s="98">
        <f t="shared" si="2"/>
        <v>-2.5164113785557905E-2</v>
      </c>
      <c r="I618" s="102">
        <f>Table_1[[#This Row],[Open]]-Table_1[[#This Row],[Adj Close**]]</f>
        <v>-72.829999999999927</v>
      </c>
    </row>
    <row r="619" spans="1:9" ht="14.25" customHeight="1" x14ac:dyDescent="0.3">
      <c r="A619" s="96">
        <v>43998</v>
      </c>
      <c r="B619" s="97">
        <v>3131</v>
      </c>
      <c r="C619" s="97">
        <v>3153.45</v>
      </c>
      <c r="D619" s="97">
        <v>3076.06</v>
      </c>
      <c r="E619" s="97">
        <v>3124.74</v>
      </c>
      <c r="F619" s="97">
        <v>3124.74</v>
      </c>
      <c r="G619" s="97">
        <v>5845810000</v>
      </c>
      <c r="H619" s="98">
        <f t="shared" si="2"/>
        <v>4.5842018064240209E-2</v>
      </c>
      <c r="I619" s="102">
        <f>Table_1[[#This Row],[Open]]-Table_1[[#This Row],[Adj Close**]]</f>
        <v>6.2600000000002183</v>
      </c>
    </row>
    <row r="620" spans="1:9" ht="14.25" customHeight="1" x14ac:dyDescent="0.3">
      <c r="A620" s="96">
        <v>43999</v>
      </c>
      <c r="B620" s="97">
        <v>3136.13</v>
      </c>
      <c r="C620" s="97">
        <v>3141.16</v>
      </c>
      <c r="D620" s="97">
        <v>3108.03</v>
      </c>
      <c r="E620" s="97">
        <v>3113.49</v>
      </c>
      <c r="F620" s="97">
        <v>3113.49</v>
      </c>
      <c r="G620" s="97">
        <v>4560450000</v>
      </c>
      <c r="H620" s="98">
        <f t="shared" si="2"/>
        <v>1.6384541679974798E-3</v>
      </c>
      <c r="I620" s="102">
        <f>Table_1[[#This Row],[Open]]-Table_1[[#This Row],[Adj Close**]]</f>
        <v>22.640000000000327</v>
      </c>
    </row>
    <row r="621" spans="1:9" ht="14.25" customHeight="1" x14ac:dyDescent="0.3">
      <c r="A621" s="96">
        <v>44000</v>
      </c>
      <c r="B621" s="97">
        <v>3101.64</v>
      </c>
      <c r="C621" s="97">
        <v>3120</v>
      </c>
      <c r="D621" s="97">
        <v>3093.51</v>
      </c>
      <c r="E621" s="97">
        <v>3115.34</v>
      </c>
      <c r="F621" s="97">
        <v>3115.34</v>
      </c>
      <c r="G621" s="97">
        <v>4448690000</v>
      </c>
      <c r="H621" s="98">
        <f t="shared" si="2"/>
        <v>-1.0997630838007429E-2</v>
      </c>
      <c r="I621" s="102">
        <f>Table_1[[#This Row],[Open]]-Table_1[[#This Row],[Adj Close**]]</f>
        <v>-13.700000000000273</v>
      </c>
    </row>
    <row r="622" spans="1:9" ht="14.25" customHeight="1" x14ac:dyDescent="0.3">
      <c r="A622" s="96">
        <v>44001</v>
      </c>
      <c r="B622" s="97">
        <v>3140.29</v>
      </c>
      <c r="C622" s="97">
        <v>3155.53</v>
      </c>
      <c r="D622" s="97">
        <v>3083.11</v>
      </c>
      <c r="E622" s="97">
        <v>3097.74</v>
      </c>
      <c r="F622" s="97">
        <v>3097.74</v>
      </c>
      <c r="G622" s="97">
        <v>8346650000</v>
      </c>
      <c r="H622" s="98">
        <f t="shared" si="2"/>
        <v>1.2461149585380667E-2</v>
      </c>
      <c r="I622" s="102">
        <f>Table_1[[#This Row],[Open]]-Table_1[[#This Row],[Adj Close**]]</f>
        <v>42.550000000000182</v>
      </c>
    </row>
    <row r="623" spans="1:9" ht="14.25" customHeight="1" x14ac:dyDescent="0.3">
      <c r="A623" s="96">
        <v>44004</v>
      </c>
      <c r="B623" s="97">
        <v>3094.42</v>
      </c>
      <c r="C623" s="97">
        <v>3120.92</v>
      </c>
      <c r="D623" s="97">
        <v>3079.39</v>
      </c>
      <c r="E623" s="97">
        <v>3117.86</v>
      </c>
      <c r="F623" s="97">
        <v>3117.86</v>
      </c>
      <c r="G623" s="97">
        <v>4686690000</v>
      </c>
      <c r="H623" s="98">
        <f t="shared" si="2"/>
        <v>-1.4606931206990402E-2</v>
      </c>
      <c r="I623" s="102">
        <f>Table_1[[#This Row],[Open]]-Table_1[[#This Row],[Adj Close**]]</f>
        <v>-23.440000000000055</v>
      </c>
    </row>
    <row r="624" spans="1:9" ht="14.25" customHeight="1" x14ac:dyDescent="0.3">
      <c r="A624" s="96">
        <v>44005</v>
      </c>
      <c r="B624" s="97">
        <v>3138.7</v>
      </c>
      <c r="C624" s="97">
        <v>3154.9</v>
      </c>
      <c r="D624" s="97">
        <v>3127.12</v>
      </c>
      <c r="E624" s="97">
        <v>3131.29</v>
      </c>
      <c r="F624" s="97">
        <v>3131.29</v>
      </c>
      <c r="G624" s="97">
        <v>4711850000</v>
      </c>
      <c r="H624" s="98">
        <f t="shared" si="2"/>
        <v>1.4309628298679477E-2</v>
      </c>
      <c r="I624" s="102">
        <f>Table_1[[#This Row],[Open]]-Table_1[[#This Row],[Adj Close**]]</f>
        <v>7.4099999999998545</v>
      </c>
    </row>
    <row r="625" spans="1:9" ht="14.25" customHeight="1" x14ac:dyDescent="0.3">
      <c r="A625" s="96">
        <v>44006</v>
      </c>
      <c r="B625" s="97">
        <v>3114.4</v>
      </c>
      <c r="C625" s="97">
        <v>3115.01</v>
      </c>
      <c r="D625" s="97">
        <v>3032.13</v>
      </c>
      <c r="E625" s="97">
        <v>3050.33</v>
      </c>
      <c r="F625" s="97">
        <v>3050.33</v>
      </c>
      <c r="G625" s="97">
        <v>5597680000</v>
      </c>
      <c r="H625" s="98">
        <f t="shared" si="2"/>
        <v>-7.742058814158642E-3</v>
      </c>
      <c r="I625" s="102">
        <f>Table_1[[#This Row],[Open]]-Table_1[[#This Row],[Adj Close**]]</f>
        <v>64.070000000000164</v>
      </c>
    </row>
    <row r="626" spans="1:9" ht="14.25" customHeight="1" x14ac:dyDescent="0.3">
      <c r="A626" s="96">
        <v>44007</v>
      </c>
      <c r="B626" s="97">
        <v>3046.6</v>
      </c>
      <c r="C626" s="97">
        <v>3086.25</v>
      </c>
      <c r="D626" s="97">
        <v>3024.01</v>
      </c>
      <c r="E626" s="97">
        <v>3083.76</v>
      </c>
      <c r="F626" s="97">
        <v>3083.76</v>
      </c>
      <c r="G626" s="97">
        <v>4847690000</v>
      </c>
      <c r="H626" s="98">
        <f t="shared" si="2"/>
        <v>-2.1769843308502498E-2</v>
      </c>
      <c r="I626" s="102">
        <f>Table_1[[#This Row],[Open]]-Table_1[[#This Row],[Adj Close**]]</f>
        <v>-37.160000000000309</v>
      </c>
    </row>
    <row r="627" spans="1:9" ht="14.25" customHeight="1" x14ac:dyDescent="0.3">
      <c r="A627" s="96">
        <v>44008</v>
      </c>
      <c r="B627" s="97">
        <v>3073.2</v>
      </c>
      <c r="C627" s="97">
        <v>3073.73</v>
      </c>
      <c r="D627" s="97">
        <v>3004.63</v>
      </c>
      <c r="E627" s="97">
        <v>3009.05</v>
      </c>
      <c r="F627" s="97">
        <v>3009.05</v>
      </c>
      <c r="G627" s="97">
        <v>8107850000</v>
      </c>
      <c r="H627" s="98">
        <f t="shared" si="2"/>
        <v>8.731044442985593E-3</v>
      </c>
      <c r="I627" s="102">
        <f>Table_1[[#This Row],[Open]]-Table_1[[#This Row],[Adj Close**]]</f>
        <v>64.149999999999636</v>
      </c>
    </row>
    <row r="628" spans="1:9" ht="14.25" customHeight="1" x14ac:dyDescent="0.3">
      <c r="A628" s="96">
        <v>44011</v>
      </c>
      <c r="B628" s="97">
        <v>3018.59</v>
      </c>
      <c r="C628" s="97">
        <v>3053.89</v>
      </c>
      <c r="D628" s="97">
        <v>2999.74</v>
      </c>
      <c r="E628" s="97">
        <v>3053.24</v>
      </c>
      <c r="F628" s="97">
        <v>3053.24</v>
      </c>
      <c r="G628" s="97">
        <v>4473970000</v>
      </c>
      <c r="H628" s="98">
        <f t="shared" si="2"/>
        <v>-1.7769751399192919E-2</v>
      </c>
      <c r="I628" s="102">
        <f>Table_1[[#This Row],[Open]]-Table_1[[#This Row],[Adj Close**]]</f>
        <v>-34.649999999999636</v>
      </c>
    </row>
    <row r="629" spans="1:9" ht="14.25" customHeight="1" x14ac:dyDescent="0.3">
      <c r="A629" s="96">
        <v>44012</v>
      </c>
      <c r="B629" s="97">
        <v>3050.2</v>
      </c>
      <c r="C629" s="97">
        <v>3111.51</v>
      </c>
      <c r="D629" s="97">
        <v>3047.83</v>
      </c>
      <c r="E629" s="97">
        <v>3100.29</v>
      </c>
      <c r="F629" s="97">
        <v>3100.29</v>
      </c>
      <c r="G629" s="97">
        <v>4705850000</v>
      </c>
      <c r="H629" s="98">
        <f t="shared" si="2"/>
        <v>1.0471776557929255E-2</v>
      </c>
      <c r="I629" s="102">
        <f>Table_1[[#This Row],[Open]]-Table_1[[#This Row],[Adj Close**]]</f>
        <v>-50.090000000000146</v>
      </c>
    </row>
    <row r="630" spans="1:9" ht="14.25" customHeight="1" x14ac:dyDescent="0.3">
      <c r="A630" s="96">
        <v>44013</v>
      </c>
      <c r="B630" s="97">
        <v>3105.92</v>
      </c>
      <c r="C630" s="97">
        <v>3128.44</v>
      </c>
      <c r="D630" s="97">
        <v>3101.17</v>
      </c>
      <c r="E630" s="97">
        <v>3115.86</v>
      </c>
      <c r="F630" s="97">
        <v>3115.86</v>
      </c>
      <c r="G630" s="97">
        <v>4449230000</v>
      </c>
      <c r="H630" s="98">
        <f t="shared" si="2"/>
        <v>1.8267654580027624E-2</v>
      </c>
      <c r="I630" s="102">
        <f>Table_1[[#This Row],[Open]]-Table_1[[#This Row],[Adj Close**]]</f>
        <v>-9.9400000000000546</v>
      </c>
    </row>
    <row r="631" spans="1:9" ht="14.25" customHeight="1" x14ac:dyDescent="0.3">
      <c r="A631" s="96">
        <v>44014</v>
      </c>
      <c r="B631" s="97">
        <v>3143.64</v>
      </c>
      <c r="C631" s="97">
        <v>3165.81</v>
      </c>
      <c r="D631" s="97">
        <v>3124.52</v>
      </c>
      <c r="E631" s="97">
        <v>3130.01</v>
      </c>
      <c r="F631" s="97">
        <v>3130.01</v>
      </c>
      <c r="G631" s="97">
        <v>4197720000</v>
      </c>
      <c r="H631" s="98">
        <f t="shared" si="2"/>
        <v>1.214454976303311E-2</v>
      </c>
      <c r="I631" s="102">
        <f>Table_1[[#This Row],[Open]]-Table_1[[#This Row],[Adj Close**]]</f>
        <v>13.629999999999654</v>
      </c>
    </row>
    <row r="632" spans="1:9" ht="14.25" customHeight="1" x14ac:dyDescent="0.3">
      <c r="A632" s="96">
        <v>44018</v>
      </c>
      <c r="B632" s="97">
        <v>3155.29</v>
      </c>
      <c r="C632" s="97">
        <v>3182.59</v>
      </c>
      <c r="D632" s="97">
        <v>3155.29</v>
      </c>
      <c r="E632" s="97">
        <v>3179.72</v>
      </c>
      <c r="F632" s="97">
        <v>3179.72</v>
      </c>
      <c r="G632" s="97">
        <v>4759160000</v>
      </c>
      <c r="H632" s="98">
        <f t="shared" si="2"/>
        <v>3.7058950770444744E-3</v>
      </c>
      <c r="I632" s="102">
        <f>Table_1[[#This Row],[Open]]-Table_1[[#This Row],[Adj Close**]]</f>
        <v>-24.429999999999836</v>
      </c>
    </row>
    <row r="633" spans="1:9" ht="14.25" customHeight="1" x14ac:dyDescent="0.3">
      <c r="A633" s="96">
        <v>44019</v>
      </c>
      <c r="B633" s="97">
        <v>3166.44</v>
      </c>
      <c r="C633" s="97">
        <v>3184.15</v>
      </c>
      <c r="D633" s="97">
        <v>3142.93</v>
      </c>
      <c r="E633" s="97">
        <v>3145.32</v>
      </c>
      <c r="F633" s="97">
        <v>3145.32</v>
      </c>
      <c r="G633" s="97">
        <v>4571330000</v>
      </c>
      <c r="H633" s="98">
        <f t="shared" si="2"/>
        <v>3.5337480865467487E-3</v>
      </c>
      <c r="I633" s="102">
        <f>Table_1[[#This Row],[Open]]-Table_1[[#This Row],[Adj Close**]]</f>
        <v>21.119999999999891</v>
      </c>
    </row>
    <row r="634" spans="1:9" ht="14.25" customHeight="1" x14ac:dyDescent="0.3">
      <c r="A634" s="96">
        <v>44020</v>
      </c>
      <c r="B634" s="97">
        <v>3153.07</v>
      </c>
      <c r="C634" s="97">
        <v>3171.8</v>
      </c>
      <c r="D634" s="97">
        <v>3136.53</v>
      </c>
      <c r="E634" s="97">
        <v>3169.94</v>
      </c>
      <c r="F634" s="97">
        <v>3169.94</v>
      </c>
      <c r="G634" s="97">
        <v>4937310000</v>
      </c>
      <c r="H634" s="98">
        <f t="shared" si="2"/>
        <v>-4.2224074986419733E-3</v>
      </c>
      <c r="I634" s="102">
        <f>Table_1[[#This Row],[Open]]-Table_1[[#This Row],[Adj Close**]]</f>
        <v>-16.869999999999891</v>
      </c>
    </row>
    <row r="635" spans="1:9" ht="14.25" customHeight="1" x14ac:dyDescent="0.3">
      <c r="A635" s="96">
        <v>44021</v>
      </c>
      <c r="B635" s="97">
        <v>3176.17</v>
      </c>
      <c r="C635" s="97">
        <v>3179.78</v>
      </c>
      <c r="D635" s="97">
        <v>3115.7</v>
      </c>
      <c r="E635" s="97">
        <v>3152.05</v>
      </c>
      <c r="F635" s="97">
        <v>3152.05</v>
      </c>
      <c r="G635" s="97">
        <v>4843650000</v>
      </c>
      <c r="H635" s="98">
        <f t="shared" si="2"/>
        <v>7.3261932021807027E-3</v>
      </c>
      <c r="I635" s="102">
        <f>Table_1[[#This Row],[Open]]-Table_1[[#This Row],[Adj Close**]]</f>
        <v>24.119999999999891</v>
      </c>
    </row>
    <row r="636" spans="1:9" ht="14.25" customHeight="1" x14ac:dyDescent="0.3">
      <c r="A636" s="96">
        <v>44022</v>
      </c>
      <c r="B636" s="97">
        <v>3152.47</v>
      </c>
      <c r="C636" s="97">
        <v>3186.82</v>
      </c>
      <c r="D636" s="97">
        <v>3136.22</v>
      </c>
      <c r="E636" s="97">
        <v>3185.04</v>
      </c>
      <c r="F636" s="97">
        <v>3185.04</v>
      </c>
      <c r="G636" s="97">
        <v>4524190000</v>
      </c>
      <c r="H636" s="98">
        <f t="shared" si="2"/>
        <v>-7.4618172201111003E-3</v>
      </c>
      <c r="I636" s="102">
        <f>Table_1[[#This Row],[Open]]-Table_1[[#This Row],[Adj Close**]]</f>
        <v>-32.570000000000164</v>
      </c>
    </row>
    <row r="637" spans="1:9" ht="14.25" customHeight="1" x14ac:dyDescent="0.3">
      <c r="A637" s="96">
        <v>44025</v>
      </c>
      <c r="B637" s="97">
        <v>3205.08</v>
      </c>
      <c r="C637" s="97">
        <v>3235.32</v>
      </c>
      <c r="D637" s="97">
        <v>3149.43</v>
      </c>
      <c r="E637" s="97">
        <v>3155.22</v>
      </c>
      <c r="F637" s="97">
        <v>3155.22</v>
      </c>
      <c r="G637" s="97">
        <v>4902440000</v>
      </c>
      <c r="H637" s="98">
        <f t="shared" si="2"/>
        <v>1.6688501397317066E-2</v>
      </c>
      <c r="I637" s="102">
        <f>Table_1[[#This Row],[Open]]-Table_1[[#This Row],[Adj Close**]]</f>
        <v>49.860000000000127</v>
      </c>
    </row>
    <row r="638" spans="1:9" ht="14.25" customHeight="1" x14ac:dyDescent="0.3">
      <c r="A638" s="96">
        <v>44026</v>
      </c>
      <c r="B638" s="97">
        <v>3141.11</v>
      </c>
      <c r="C638" s="97">
        <v>3200.95</v>
      </c>
      <c r="D638" s="97">
        <v>3127.66</v>
      </c>
      <c r="E638" s="97">
        <v>3197.52</v>
      </c>
      <c r="F638" s="97">
        <v>3197.52</v>
      </c>
      <c r="G638" s="97">
        <v>4507140000</v>
      </c>
      <c r="H638" s="98">
        <f t="shared" si="2"/>
        <v>-1.9958940182460281E-2</v>
      </c>
      <c r="I638" s="102">
        <f>Table_1[[#This Row],[Open]]-Table_1[[#This Row],[Adj Close**]]</f>
        <v>-56.409999999999854</v>
      </c>
    </row>
    <row r="639" spans="1:9" ht="14.25" customHeight="1" x14ac:dyDescent="0.3">
      <c r="A639" s="96">
        <v>44027</v>
      </c>
      <c r="B639" s="97">
        <v>3225.98</v>
      </c>
      <c r="C639" s="97">
        <v>3238.28</v>
      </c>
      <c r="D639" s="97">
        <v>3200.76</v>
      </c>
      <c r="E639" s="97">
        <v>3226.56</v>
      </c>
      <c r="F639" s="97">
        <v>3226.56</v>
      </c>
      <c r="G639" s="97">
        <v>4686830000</v>
      </c>
      <c r="H639" s="98">
        <f t="shared" si="2"/>
        <v>2.7019111078567731E-2</v>
      </c>
      <c r="I639" s="102">
        <f>Table_1[[#This Row],[Open]]-Table_1[[#This Row],[Adj Close**]]</f>
        <v>-0.57999999999992724</v>
      </c>
    </row>
    <row r="640" spans="1:9" ht="14.25" customHeight="1" x14ac:dyDescent="0.3">
      <c r="A640" s="96">
        <v>44028</v>
      </c>
      <c r="B640" s="97">
        <v>3208.36</v>
      </c>
      <c r="C640" s="97">
        <v>3220.39</v>
      </c>
      <c r="D640" s="97">
        <v>3198.59</v>
      </c>
      <c r="E640" s="97">
        <v>3215.57</v>
      </c>
      <c r="F640" s="97">
        <v>3215.57</v>
      </c>
      <c r="G640" s="97">
        <v>3972860000</v>
      </c>
      <c r="H640" s="98">
        <f t="shared" si="2"/>
        <v>-5.4619061494491257E-3</v>
      </c>
      <c r="I640" s="102">
        <f>Table_1[[#This Row],[Open]]-Table_1[[#This Row],[Adj Close**]]</f>
        <v>-7.2100000000000364</v>
      </c>
    </row>
    <row r="641" spans="1:9" ht="14.25" customHeight="1" x14ac:dyDescent="0.3">
      <c r="A641" s="96">
        <v>44029</v>
      </c>
      <c r="B641" s="97">
        <v>3224.21</v>
      </c>
      <c r="C641" s="97">
        <v>3233.52</v>
      </c>
      <c r="D641" s="97">
        <v>3205.65</v>
      </c>
      <c r="E641" s="97">
        <v>3224.73</v>
      </c>
      <c r="F641" s="97">
        <v>3224.73</v>
      </c>
      <c r="G641" s="97">
        <v>4012850000</v>
      </c>
      <c r="H641" s="98">
        <f t="shared" si="2"/>
        <v>4.9402186787018626E-3</v>
      </c>
      <c r="I641" s="102">
        <f>Table_1[[#This Row],[Open]]-Table_1[[#This Row],[Adj Close**]]</f>
        <v>-0.51999999999998181</v>
      </c>
    </row>
    <row r="642" spans="1:9" ht="14.25" customHeight="1" x14ac:dyDescent="0.3">
      <c r="A642" s="96">
        <v>44032</v>
      </c>
      <c r="B642" s="97">
        <v>3224.29</v>
      </c>
      <c r="C642" s="97">
        <v>3258.61</v>
      </c>
      <c r="D642" s="97">
        <v>3215.16</v>
      </c>
      <c r="E642" s="97">
        <v>3251.84</v>
      </c>
      <c r="F642" s="97">
        <v>3251.84</v>
      </c>
      <c r="G642" s="97">
        <v>3979340000</v>
      </c>
      <c r="H642" s="98">
        <f t="shared" si="2"/>
        <v>2.4812279597150075E-5</v>
      </c>
      <c r="I642" s="102">
        <f>Table_1[[#This Row],[Open]]-Table_1[[#This Row],[Adj Close**]]</f>
        <v>-27.550000000000182</v>
      </c>
    </row>
    <row r="643" spans="1:9" ht="14.25" customHeight="1" x14ac:dyDescent="0.3">
      <c r="A643" s="96">
        <v>44033</v>
      </c>
      <c r="B643" s="97">
        <v>3268.52</v>
      </c>
      <c r="C643" s="97">
        <v>3277.29</v>
      </c>
      <c r="D643" s="97">
        <v>3247.77</v>
      </c>
      <c r="E643" s="97">
        <v>3257.3</v>
      </c>
      <c r="F643" s="97">
        <v>3257.3</v>
      </c>
      <c r="G643" s="97">
        <v>4556610000</v>
      </c>
      <c r="H643" s="98">
        <f t="shared" si="2"/>
        <v>1.3717748713670302E-2</v>
      </c>
      <c r="I643" s="102">
        <f>Table_1[[#This Row],[Open]]-Table_1[[#This Row],[Adj Close**]]</f>
        <v>11.2199999999998</v>
      </c>
    </row>
    <row r="644" spans="1:9" ht="14.25" customHeight="1" x14ac:dyDescent="0.3">
      <c r="A644" s="96">
        <v>44034</v>
      </c>
      <c r="B644" s="97">
        <v>3254.86</v>
      </c>
      <c r="C644" s="97">
        <v>3279.32</v>
      </c>
      <c r="D644" s="97">
        <v>3253.1</v>
      </c>
      <c r="E644" s="97">
        <v>3276.02</v>
      </c>
      <c r="F644" s="97">
        <v>3276.02</v>
      </c>
      <c r="G644" s="97">
        <v>4267160000</v>
      </c>
      <c r="H644" s="98">
        <f t="shared" si="2"/>
        <v>-4.1792615618077462E-3</v>
      </c>
      <c r="I644" s="102">
        <f>Table_1[[#This Row],[Open]]-Table_1[[#This Row],[Adj Close**]]</f>
        <v>-21.159999999999854</v>
      </c>
    </row>
    <row r="645" spans="1:9" ht="14.25" customHeight="1" x14ac:dyDescent="0.3">
      <c r="A645" s="96">
        <v>44035</v>
      </c>
      <c r="B645" s="97">
        <v>3271.64</v>
      </c>
      <c r="C645" s="97">
        <v>3279.99</v>
      </c>
      <c r="D645" s="97">
        <v>3222.66</v>
      </c>
      <c r="E645" s="97">
        <v>3235.66</v>
      </c>
      <c r="F645" s="97">
        <v>3235.66</v>
      </c>
      <c r="G645" s="97">
        <v>4296760000</v>
      </c>
      <c r="H645" s="98">
        <f t="shared" si="2"/>
        <v>5.1553676655830801E-3</v>
      </c>
      <c r="I645" s="102">
        <f>Table_1[[#This Row],[Open]]-Table_1[[#This Row],[Adj Close**]]</f>
        <v>35.980000000000018</v>
      </c>
    </row>
    <row r="646" spans="1:9" ht="14.25" customHeight="1" x14ac:dyDescent="0.3">
      <c r="A646" s="96">
        <v>44036</v>
      </c>
      <c r="B646" s="97">
        <v>3218.58</v>
      </c>
      <c r="C646" s="97">
        <v>3227.26</v>
      </c>
      <c r="D646" s="97">
        <v>3200.05</v>
      </c>
      <c r="E646" s="97">
        <v>3215.63</v>
      </c>
      <c r="F646" s="97">
        <v>3215.63</v>
      </c>
      <c r="G646" s="97">
        <v>3689410000</v>
      </c>
      <c r="H646" s="98">
        <f t="shared" si="2"/>
        <v>-1.621816581286448E-2</v>
      </c>
      <c r="I646" s="102">
        <f>Table_1[[#This Row],[Open]]-Table_1[[#This Row],[Adj Close**]]</f>
        <v>2.9499999999998181</v>
      </c>
    </row>
    <row r="647" spans="1:9" ht="14.25" customHeight="1" x14ac:dyDescent="0.3">
      <c r="A647" s="96">
        <v>44039</v>
      </c>
      <c r="B647" s="97">
        <v>3219.84</v>
      </c>
      <c r="C647" s="97">
        <v>3241.43</v>
      </c>
      <c r="D647" s="97">
        <v>3214.25</v>
      </c>
      <c r="E647" s="97">
        <v>3239.41</v>
      </c>
      <c r="F647" s="97">
        <v>3239.41</v>
      </c>
      <c r="G647" s="97">
        <v>3970310000</v>
      </c>
      <c r="H647" s="98">
        <f t="shared" si="2"/>
        <v>3.9147698674577556E-4</v>
      </c>
      <c r="I647" s="102">
        <f>Table_1[[#This Row],[Open]]-Table_1[[#This Row],[Adj Close**]]</f>
        <v>-19.569999999999709</v>
      </c>
    </row>
    <row r="648" spans="1:9" ht="14.25" customHeight="1" x14ac:dyDescent="0.3">
      <c r="A648" s="96">
        <v>44040</v>
      </c>
      <c r="B648" s="97">
        <v>3234.27</v>
      </c>
      <c r="C648" s="97">
        <v>3243.72</v>
      </c>
      <c r="D648" s="97">
        <v>3216.17</v>
      </c>
      <c r="E648" s="97">
        <v>3218.44</v>
      </c>
      <c r="F648" s="97">
        <v>3218.44</v>
      </c>
      <c r="G648" s="97">
        <v>4053180000</v>
      </c>
      <c r="H648" s="98">
        <f t="shared" si="2"/>
        <v>4.4815891472867707E-3</v>
      </c>
      <c r="I648" s="102">
        <f>Table_1[[#This Row],[Open]]-Table_1[[#This Row],[Adj Close**]]</f>
        <v>15.829999999999927</v>
      </c>
    </row>
    <row r="649" spans="1:9" ht="14.25" customHeight="1" x14ac:dyDescent="0.3">
      <c r="A649" s="96">
        <v>44041</v>
      </c>
      <c r="B649" s="97">
        <v>3227.22</v>
      </c>
      <c r="C649" s="97">
        <v>3264.74</v>
      </c>
      <c r="D649" s="97">
        <v>3227.22</v>
      </c>
      <c r="E649" s="97">
        <v>3258.44</v>
      </c>
      <c r="F649" s="97">
        <v>3258.44</v>
      </c>
      <c r="G649" s="97">
        <v>4478200000</v>
      </c>
      <c r="H649" s="98">
        <f t="shared" si="2"/>
        <v>-2.1797809088295603E-3</v>
      </c>
      <c r="I649" s="102">
        <f>Table_1[[#This Row],[Open]]-Table_1[[#This Row],[Adj Close**]]</f>
        <v>-31.220000000000255</v>
      </c>
    </row>
    <row r="650" spans="1:9" ht="14.25" customHeight="1" x14ac:dyDescent="0.3">
      <c r="A650" s="96">
        <v>44042</v>
      </c>
      <c r="B650" s="97">
        <v>3231.76</v>
      </c>
      <c r="C650" s="97">
        <v>3250.92</v>
      </c>
      <c r="D650" s="97">
        <v>3204.13</v>
      </c>
      <c r="E650" s="97">
        <v>3246.22</v>
      </c>
      <c r="F650" s="97">
        <v>3246.22</v>
      </c>
      <c r="G650" s="97">
        <v>4264920000</v>
      </c>
      <c r="H650" s="98">
        <f t="shared" si="2"/>
        <v>1.4067835474496373E-3</v>
      </c>
      <c r="I650" s="102">
        <f>Table_1[[#This Row],[Open]]-Table_1[[#This Row],[Adj Close**]]</f>
        <v>-14.459999999999582</v>
      </c>
    </row>
    <row r="651" spans="1:9" ht="14.25" customHeight="1" x14ac:dyDescent="0.3">
      <c r="A651" s="96">
        <v>44043</v>
      </c>
      <c r="B651" s="97">
        <v>3270.45</v>
      </c>
      <c r="C651" s="97">
        <v>3272.17</v>
      </c>
      <c r="D651" s="97">
        <v>3220.26</v>
      </c>
      <c r="E651" s="97">
        <v>3271.12</v>
      </c>
      <c r="F651" s="97">
        <v>3271.12</v>
      </c>
      <c r="G651" s="97">
        <v>5007530000</v>
      </c>
      <c r="H651" s="98">
        <f t="shared" si="2"/>
        <v>1.1971804836992721E-2</v>
      </c>
      <c r="I651" s="102">
        <f>Table_1[[#This Row],[Open]]-Table_1[[#This Row],[Adj Close**]]</f>
        <v>-0.67000000000007276</v>
      </c>
    </row>
    <row r="652" spans="1:9" ht="14.25" customHeight="1" x14ac:dyDescent="0.3">
      <c r="A652" s="96">
        <v>44046</v>
      </c>
      <c r="B652" s="97">
        <v>3288.26</v>
      </c>
      <c r="C652" s="97">
        <v>3302.73</v>
      </c>
      <c r="D652" s="97">
        <v>3284.53</v>
      </c>
      <c r="E652" s="97">
        <v>3294.61</v>
      </c>
      <c r="F652" s="97">
        <v>3294.61</v>
      </c>
      <c r="G652" s="97">
        <v>4438940000</v>
      </c>
      <c r="H652" s="98">
        <f t="shared" si="2"/>
        <v>5.4457337675244697E-3</v>
      </c>
      <c r="I652" s="102">
        <f>Table_1[[#This Row],[Open]]-Table_1[[#This Row],[Adj Close**]]</f>
        <v>-6.3499999999999091</v>
      </c>
    </row>
    <row r="653" spans="1:9" ht="14.25" customHeight="1" x14ac:dyDescent="0.3">
      <c r="A653" s="96">
        <v>44047</v>
      </c>
      <c r="B653" s="97">
        <v>3289.92</v>
      </c>
      <c r="C653" s="97">
        <v>3306.84</v>
      </c>
      <c r="D653" s="97">
        <v>3286.37</v>
      </c>
      <c r="E653" s="97">
        <v>3306.51</v>
      </c>
      <c r="F653" s="97">
        <v>3306.51</v>
      </c>
      <c r="G653" s="97">
        <v>4414380000</v>
      </c>
      <c r="H653" s="98">
        <f t="shared" si="2"/>
        <v>5.0482626069710257E-4</v>
      </c>
      <c r="I653" s="102">
        <f>Table_1[[#This Row],[Open]]-Table_1[[#This Row],[Adj Close**]]</f>
        <v>-16.590000000000146</v>
      </c>
    </row>
    <row r="654" spans="1:9" ht="14.25" customHeight="1" x14ac:dyDescent="0.3">
      <c r="A654" s="96">
        <v>44048</v>
      </c>
      <c r="B654" s="97">
        <v>3317.37</v>
      </c>
      <c r="C654" s="97">
        <v>3330.77</v>
      </c>
      <c r="D654" s="97">
        <v>3317.37</v>
      </c>
      <c r="E654" s="97">
        <v>3327.77</v>
      </c>
      <c r="F654" s="97">
        <v>3327.77</v>
      </c>
      <c r="G654" s="97">
        <v>4535060000</v>
      </c>
      <c r="H654" s="98">
        <f t="shared" si="2"/>
        <v>8.3436679311350483E-3</v>
      </c>
      <c r="I654" s="102">
        <f>Table_1[[#This Row],[Open]]-Table_1[[#This Row],[Adj Close**]]</f>
        <v>-10.400000000000091</v>
      </c>
    </row>
    <row r="655" spans="1:9" ht="14.25" customHeight="1" x14ac:dyDescent="0.3">
      <c r="A655" s="96">
        <v>44049</v>
      </c>
      <c r="B655" s="97">
        <v>3323.17</v>
      </c>
      <c r="C655" s="97">
        <v>3351.03</v>
      </c>
      <c r="D655" s="97">
        <v>3318.14</v>
      </c>
      <c r="E655" s="97">
        <v>3349.16</v>
      </c>
      <c r="F655" s="97">
        <v>3349.16</v>
      </c>
      <c r="G655" s="97">
        <v>4278930000</v>
      </c>
      <c r="H655" s="98">
        <f t="shared" si="2"/>
        <v>1.7483729580963783E-3</v>
      </c>
      <c r="I655" s="102">
        <f>Table_1[[#This Row],[Open]]-Table_1[[#This Row],[Adj Close**]]</f>
        <v>-25.989999999999782</v>
      </c>
    </row>
    <row r="656" spans="1:9" ht="14.25" customHeight="1" x14ac:dyDescent="0.3">
      <c r="A656" s="96">
        <v>44050</v>
      </c>
      <c r="B656" s="97">
        <v>3340.05</v>
      </c>
      <c r="C656" s="97">
        <v>3352.54</v>
      </c>
      <c r="D656" s="97">
        <v>3328.72</v>
      </c>
      <c r="E656" s="97">
        <v>3351.28</v>
      </c>
      <c r="F656" s="97">
        <v>3351.28</v>
      </c>
      <c r="G656" s="97">
        <v>4110030000</v>
      </c>
      <c r="H656" s="98">
        <f t="shared" si="2"/>
        <v>5.079487356951377E-3</v>
      </c>
      <c r="I656" s="102">
        <f>Table_1[[#This Row],[Open]]-Table_1[[#This Row],[Adj Close**]]</f>
        <v>-11.230000000000018</v>
      </c>
    </row>
    <row r="657" spans="1:9" ht="14.25" customHeight="1" x14ac:dyDescent="0.3">
      <c r="A657" s="96">
        <v>44053</v>
      </c>
      <c r="B657" s="97">
        <v>3356.04</v>
      </c>
      <c r="C657" s="97">
        <v>3363.29</v>
      </c>
      <c r="D657" s="97">
        <v>3335.44</v>
      </c>
      <c r="E657" s="97">
        <v>3360.47</v>
      </c>
      <c r="F657" s="97">
        <v>3360.47</v>
      </c>
      <c r="G657" s="97">
        <v>4327920000</v>
      </c>
      <c r="H657" s="98">
        <f t="shared" si="2"/>
        <v>4.7873534827322286E-3</v>
      </c>
      <c r="I657" s="102">
        <f>Table_1[[#This Row],[Open]]-Table_1[[#This Row],[Adj Close**]]</f>
        <v>-4.4299999999998363</v>
      </c>
    </row>
    <row r="658" spans="1:9" ht="14.25" customHeight="1" x14ac:dyDescent="0.3">
      <c r="A658" s="96">
        <v>44054</v>
      </c>
      <c r="B658" s="97">
        <v>3370.34</v>
      </c>
      <c r="C658" s="97">
        <v>3381.01</v>
      </c>
      <c r="D658" s="97">
        <v>3326.44</v>
      </c>
      <c r="E658" s="97">
        <v>3333.69</v>
      </c>
      <c r="F658" s="97">
        <v>3333.69</v>
      </c>
      <c r="G658" s="97">
        <v>4880540000</v>
      </c>
      <c r="H658" s="98">
        <f t="shared" si="2"/>
        <v>4.2609742434536486E-3</v>
      </c>
      <c r="I658" s="102">
        <f>Table_1[[#This Row],[Open]]-Table_1[[#This Row],[Adj Close**]]</f>
        <v>36.650000000000091</v>
      </c>
    </row>
    <row r="659" spans="1:9" ht="14.25" customHeight="1" x14ac:dyDescent="0.3">
      <c r="A659" s="96">
        <v>44055</v>
      </c>
      <c r="B659" s="97">
        <v>3355.46</v>
      </c>
      <c r="C659" s="97">
        <v>3387.89</v>
      </c>
      <c r="D659" s="97">
        <v>3355.46</v>
      </c>
      <c r="E659" s="97">
        <v>3380.35</v>
      </c>
      <c r="F659" s="97">
        <v>3380.35</v>
      </c>
      <c r="G659" s="97">
        <v>3772250000</v>
      </c>
      <c r="H659" s="98">
        <f t="shared" si="2"/>
        <v>-4.4149848383249488E-3</v>
      </c>
      <c r="I659" s="102">
        <f>Table_1[[#This Row],[Open]]-Table_1[[#This Row],[Adj Close**]]</f>
        <v>-24.889999999999873</v>
      </c>
    </row>
    <row r="660" spans="1:9" ht="14.25" customHeight="1" x14ac:dyDescent="0.3">
      <c r="A660" s="96">
        <v>44056</v>
      </c>
      <c r="B660" s="97">
        <v>3372.95</v>
      </c>
      <c r="C660" s="97">
        <v>3387.24</v>
      </c>
      <c r="D660" s="97">
        <v>3363.35</v>
      </c>
      <c r="E660" s="97">
        <v>3373.43</v>
      </c>
      <c r="F660" s="97">
        <v>3373.43</v>
      </c>
      <c r="G660" s="97">
        <v>3438730000</v>
      </c>
      <c r="H660" s="98">
        <f t="shared" si="2"/>
        <v>5.2124000882143671E-3</v>
      </c>
      <c r="I660" s="102">
        <f>Table_1[[#This Row],[Open]]-Table_1[[#This Row],[Adj Close**]]</f>
        <v>-0.48000000000001819</v>
      </c>
    </row>
    <row r="661" spans="1:9" ht="14.25" customHeight="1" x14ac:dyDescent="0.3">
      <c r="A661" s="96">
        <v>44057</v>
      </c>
      <c r="B661" s="97">
        <v>3368.66</v>
      </c>
      <c r="C661" s="97">
        <v>3378.51</v>
      </c>
      <c r="D661" s="97">
        <v>3361.64</v>
      </c>
      <c r="E661" s="97">
        <v>3372.85</v>
      </c>
      <c r="F661" s="97">
        <v>3372.85</v>
      </c>
      <c r="G661" s="97">
        <v>3200060000</v>
      </c>
      <c r="H661" s="98">
        <f t="shared" si="2"/>
        <v>-1.2718836626691662E-3</v>
      </c>
      <c r="I661" s="102">
        <f>Table_1[[#This Row],[Open]]-Table_1[[#This Row],[Adj Close**]]</f>
        <v>-4.1900000000000546</v>
      </c>
    </row>
    <row r="662" spans="1:9" ht="14.25" customHeight="1" x14ac:dyDescent="0.3">
      <c r="A662" s="96">
        <v>44060</v>
      </c>
      <c r="B662" s="97">
        <v>3380.86</v>
      </c>
      <c r="C662" s="97">
        <v>3387.59</v>
      </c>
      <c r="D662" s="97">
        <v>3379.22</v>
      </c>
      <c r="E662" s="97">
        <v>3381.99</v>
      </c>
      <c r="F662" s="97">
        <v>3381.99</v>
      </c>
      <c r="G662" s="97">
        <v>3460330000</v>
      </c>
      <c r="H662" s="98">
        <f t="shared" si="2"/>
        <v>3.6216180914667179E-3</v>
      </c>
      <c r="I662" s="102">
        <f>Table_1[[#This Row],[Open]]-Table_1[[#This Row],[Adj Close**]]</f>
        <v>-1.1299999999996544</v>
      </c>
    </row>
    <row r="663" spans="1:9" ht="14.25" customHeight="1" x14ac:dyDescent="0.3">
      <c r="A663" s="96">
        <v>44061</v>
      </c>
      <c r="B663" s="97">
        <v>3387.04</v>
      </c>
      <c r="C663" s="97">
        <v>3395.06</v>
      </c>
      <c r="D663" s="97">
        <v>3370.15</v>
      </c>
      <c r="E663" s="97">
        <v>3389.78</v>
      </c>
      <c r="F663" s="97">
        <v>3389.78</v>
      </c>
      <c r="G663" s="97">
        <v>3669550000</v>
      </c>
      <c r="H663" s="98">
        <f t="shared" si="2"/>
        <v>1.8279372703986075E-3</v>
      </c>
      <c r="I663" s="102">
        <f>Table_1[[#This Row],[Open]]-Table_1[[#This Row],[Adj Close**]]</f>
        <v>-2.7400000000002365</v>
      </c>
    </row>
    <row r="664" spans="1:9" ht="14.25" customHeight="1" x14ac:dyDescent="0.3">
      <c r="A664" s="96">
        <v>44062</v>
      </c>
      <c r="B664" s="97">
        <v>3392.51</v>
      </c>
      <c r="C664" s="97">
        <v>3399.54</v>
      </c>
      <c r="D664" s="97">
        <v>3369.66</v>
      </c>
      <c r="E664" s="97">
        <v>3374.85</v>
      </c>
      <c r="F664" s="97">
        <v>3374.85</v>
      </c>
      <c r="G664" s="97">
        <v>3679480000</v>
      </c>
      <c r="H664" s="98">
        <f t="shared" si="2"/>
        <v>1.6149794510842076E-3</v>
      </c>
      <c r="I664" s="102">
        <f>Table_1[[#This Row],[Open]]-Table_1[[#This Row],[Adj Close**]]</f>
        <v>17.660000000000309</v>
      </c>
    </row>
    <row r="665" spans="1:9" ht="14.25" customHeight="1" x14ac:dyDescent="0.3">
      <c r="A665" s="96">
        <v>44063</v>
      </c>
      <c r="B665" s="97">
        <v>3360.48</v>
      </c>
      <c r="C665" s="97">
        <v>3390.8</v>
      </c>
      <c r="D665" s="97">
        <v>3354.69</v>
      </c>
      <c r="E665" s="97">
        <v>3385.51</v>
      </c>
      <c r="F665" s="97">
        <v>3385.51</v>
      </c>
      <c r="G665" s="97">
        <v>3431040000</v>
      </c>
      <c r="H665" s="98">
        <f t="shared" si="2"/>
        <v>-9.4413870556019578E-3</v>
      </c>
      <c r="I665" s="102">
        <f>Table_1[[#This Row],[Open]]-Table_1[[#This Row],[Adj Close**]]</f>
        <v>-25.0300000000002</v>
      </c>
    </row>
    <row r="666" spans="1:9" ht="14.25" customHeight="1" x14ac:dyDescent="0.3">
      <c r="A666" s="96">
        <v>44064</v>
      </c>
      <c r="B666" s="97">
        <v>3386.01</v>
      </c>
      <c r="C666" s="97">
        <v>3399.96</v>
      </c>
      <c r="D666" s="97">
        <v>3379.31</v>
      </c>
      <c r="E666" s="97">
        <v>3397.16</v>
      </c>
      <c r="F666" s="97">
        <v>3397.16</v>
      </c>
      <c r="G666" s="97">
        <v>3505010000</v>
      </c>
      <c r="H666" s="98">
        <f t="shared" si="2"/>
        <v>7.5971289815741205E-3</v>
      </c>
      <c r="I666" s="102">
        <f>Table_1[[#This Row],[Open]]-Table_1[[#This Row],[Adj Close**]]</f>
        <v>-11.149999999999636</v>
      </c>
    </row>
    <row r="667" spans="1:9" ht="14.25" customHeight="1" x14ac:dyDescent="0.3">
      <c r="A667" s="96">
        <v>44067</v>
      </c>
      <c r="B667" s="97">
        <v>3418.09</v>
      </c>
      <c r="C667" s="97">
        <v>3432.09</v>
      </c>
      <c r="D667" s="97">
        <v>3413.13</v>
      </c>
      <c r="E667" s="97">
        <v>3431.28</v>
      </c>
      <c r="F667" s="97">
        <v>3431.28</v>
      </c>
      <c r="G667" s="97">
        <v>3743410000</v>
      </c>
      <c r="H667" s="98">
        <f t="shared" si="2"/>
        <v>9.4742779850029747E-3</v>
      </c>
      <c r="I667" s="102">
        <f>Table_1[[#This Row],[Open]]-Table_1[[#This Row],[Adj Close**]]</f>
        <v>-13.190000000000055</v>
      </c>
    </row>
    <row r="668" spans="1:9" ht="14.25" customHeight="1" x14ac:dyDescent="0.3">
      <c r="A668" s="96">
        <v>44068</v>
      </c>
      <c r="B668" s="97">
        <v>3435.95</v>
      </c>
      <c r="C668" s="97">
        <v>3444.21</v>
      </c>
      <c r="D668" s="97">
        <v>3425.84</v>
      </c>
      <c r="E668" s="97">
        <v>3443.62</v>
      </c>
      <c r="F668" s="97">
        <v>3443.62</v>
      </c>
      <c r="G668" s="97">
        <v>3627650000</v>
      </c>
      <c r="H668" s="98">
        <f t="shared" si="2"/>
        <v>5.2251403561637266E-3</v>
      </c>
      <c r="I668" s="102">
        <f>Table_1[[#This Row],[Open]]-Table_1[[#This Row],[Adj Close**]]</f>
        <v>-7.6700000000000728</v>
      </c>
    </row>
    <row r="669" spans="1:9" ht="14.25" customHeight="1" x14ac:dyDescent="0.3">
      <c r="A669" s="96">
        <v>44069</v>
      </c>
      <c r="B669" s="97">
        <v>3449.97</v>
      </c>
      <c r="C669" s="97">
        <v>3481.07</v>
      </c>
      <c r="D669" s="97">
        <v>3444.15</v>
      </c>
      <c r="E669" s="97">
        <v>3478.73</v>
      </c>
      <c r="F669" s="97">
        <v>3478.73</v>
      </c>
      <c r="G669" s="97">
        <v>3780530000</v>
      </c>
      <c r="H669" s="98">
        <f t="shared" si="2"/>
        <v>4.0803853373884902E-3</v>
      </c>
      <c r="I669" s="102">
        <f>Table_1[[#This Row],[Open]]-Table_1[[#This Row],[Adj Close**]]</f>
        <v>-28.760000000000218</v>
      </c>
    </row>
    <row r="670" spans="1:9" ht="14.25" customHeight="1" x14ac:dyDescent="0.3">
      <c r="A670" s="96">
        <v>44070</v>
      </c>
      <c r="B670" s="97">
        <v>3485.14</v>
      </c>
      <c r="C670" s="97">
        <v>3501.38</v>
      </c>
      <c r="D670" s="97">
        <v>3468.35</v>
      </c>
      <c r="E670" s="97">
        <v>3484.55</v>
      </c>
      <c r="F670" s="97">
        <v>3484.55</v>
      </c>
      <c r="G670" s="97">
        <v>3955890000</v>
      </c>
      <c r="H670" s="98">
        <f t="shared" si="2"/>
        <v>1.0194291544564178E-2</v>
      </c>
      <c r="I670" s="102">
        <f>Table_1[[#This Row],[Open]]-Table_1[[#This Row],[Adj Close**]]</f>
        <v>0.58999999999969077</v>
      </c>
    </row>
    <row r="671" spans="1:9" ht="14.25" customHeight="1" x14ac:dyDescent="0.3">
      <c r="A671" s="96">
        <v>44071</v>
      </c>
      <c r="B671" s="97">
        <v>3494.69</v>
      </c>
      <c r="C671" s="97">
        <v>3509.23</v>
      </c>
      <c r="D671" s="97">
        <v>3484.32</v>
      </c>
      <c r="E671" s="97">
        <v>3508.01</v>
      </c>
      <c r="F671" s="97">
        <v>3508.01</v>
      </c>
      <c r="G671" s="97">
        <v>3868510000</v>
      </c>
      <c r="H671" s="98">
        <f t="shared" si="2"/>
        <v>2.7402055584568145E-3</v>
      </c>
      <c r="I671" s="102">
        <f>Table_1[[#This Row],[Open]]-Table_1[[#This Row],[Adj Close**]]</f>
        <v>-13.320000000000164</v>
      </c>
    </row>
    <row r="672" spans="1:9" ht="14.25" customHeight="1" x14ac:dyDescent="0.3">
      <c r="A672" s="96">
        <v>44074</v>
      </c>
      <c r="B672" s="97">
        <v>3509.73</v>
      </c>
      <c r="C672" s="97">
        <v>3514.77</v>
      </c>
      <c r="D672" s="97">
        <v>3493.25</v>
      </c>
      <c r="E672" s="97">
        <v>3500.31</v>
      </c>
      <c r="F672" s="97">
        <v>3500.31</v>
      </c>
      <c r="G672" s="97">
        <v>4348280000</v>
      </c>
      <c r="H672" s="98">
        <f t="shared" si="2"/>
        <v>4.3036721425934671E-3</v>
      </c>
      <c r="I672" s="102">
        <f>Table_1[[#This Row],[Open]]-Table_1[[#This Row],[Adj Close**]]</f>
        <v>9.4200000000000728</v>
      </c>
    </row>
    <row r="673" spans="1:9" ht="14.25" customHeight="1" x14ac:dyDescent="0.3">
      <c r="A673" s="96">
        <v>44075</v>
      </c>
      <c r="B673" s="97">
        <v>3507.44</v>
      </c>
      <c r="C673" s="97">
        <v>3528.03</v>
      </c>
      <c r="D673" s="97">
        <v>3494.6</v>
      </c>
      <c r="E673" s="97">
        <v>3526.65</v>
      </c>
      <c r="F673" s="97">
        <v>3526.65</v>
      </c>
      <c r="G673" s="97">
        <v>4101490000</v>
      </c>
      <c r="H673" s="98">
        <f t="shared" si="2"/>
        <v>-6.5247184256337775E-4</v>
      </c>
      <c r="I673" s="102">
        <f>Table_1[[#This Row],[Open]]-Table_1[[#This Row],[Adj Close**]]</f>
        <v>-19.210000000000036</v>
      </c>
    </row>
    <row r="674" spans="1:9" ht="14.25" customHeight="1" x14ac:dyDescent="0.3">
      <c r="A674" s="96">
        <v>44076</v>
      </c>
      <c r="B674" s="97">
        <v>3543.76</v>
      </c>
      <c r="C674" s="97">
        <v>3588.11</v>
      </c>
      <c r="D674" s="97">
        <v>3535.23</v>
      </c>
      <c r="E674" s="97">
        <v>3580.84</v>
      </c>
      <c r="F674" s="97">
        <v>3580.84</v>
      </c>
      <c r="G674" s="97">
        <v>4295640000</v>
      </c>
      <c r="H674" s="98">
        <f t="shared" si="2"/>
        <v>1.0355130807654633E-2</v>
      </c>
      <c r="I674" s="102">
        <f>Table_1[[#This Row],[Open]]-Table_1[[#This Row],[Adj Close**]]</f>
        <v>-37.079999999999927</v>
      </c>
    </row>
    <row r="675" spans="1:9" ht="14.25" customHeight="1" x14ac:dyDescent="0.3">
      <c r="A675" s="96">
        <v>44077</v>
      </c>
      <c r="B675" s="97">
        <v>3564.74</v>
      </c>
      <c r="C675" s="97">
        <v>3564.85</v>
      </c>
      <c r="D675" s="97">
        <v>3427.41</v>
      </c>
      <c r="E675" s="97">
        <v>3455.06</v>
      </c>
      <c r="F675" s="97">
        <v>3455.06</v>
      </c>
      <c r="G675" s="97">
        <v>4911830000</v>
      </c>
      <c r="H675" s="98">
        <f t="shared" si="2"/>
        <v>5.9202654807322059E-3</v>
      </c>
      <c r="I675" s="102">
        <f>Table_1[[#This Row],[Open]]-Table_1[[#This Row],[Adj Close**]]</f>
        <v>109.67999999999984</v>
      </c>
    </row>
    <row r="676" spans="1:9" ht="14.25" customHeight="1" x14ac:dyDescent="0.3">
      <c r="A676" s="96">
        <v>44078</v>
      </c>
      <c r="B676" s="97">
        <v>3453.6</v>
      </c>
      <c r="C676" s="97">
        <v>3479.15</v>
      </c>
      <c r="D676" s="97">
        <v>3349.63</v>
      </c>
      <c r="E676" s="97">
        <v>3426.96</v>
      </c>
      <c r="F676" s="97">
        <v>3426.96</v>
      </c>
      <c r="G676" s="97">
        <v>4438720000</v>
      </c>
      <c r="H676" s="98">
        <f t="shared" si="2"/>
        <v>-3.1177589389408452E-2</v>
      </c>
      <c r="I676" s="102">
        <f>Table_1[[#This Row],[Open]]-Table_1[[#This Row],[Adj Close**]]</f>
        <v>26.639999999999873</v>
      </c>
    </row>
    <row r="677" spans="1:9" ht="14.25" customHeight="1" x14ac:dyDescent="0.3">
      <c r="A677" s="96">
        <v>44082</v>
      </c>
      <c r="B677" s="97">
        <v>3371.88</v>
      </c>
      <c r="C677" s="97">
        <v>3379.97</v>
      </c>
      <c r="D677" s="97">
        <v>3329.27</v>
      </c>
      <c r="E677" s="97">
        <v>3331.84</v>
      </c>
      <c r="F677" s="97">
        <v>3331.84</v>
      </c>
      <c r="G677" s="97">
        <v>4694330000</v>
      </c>
      <c r="H677" s="98">
        <f t="shared" si="2"/>
        <v>-2.3662265462126419E-2</v>
      </c>
      <c r="I677" s="102">
        <f>Table_1[[#This Row],[Open]]-Table_1[[#This Row],[Adj Close**]]</f>
        <v>40.039999999999964</v>
      </c>
    </row>
    <row r="678" spans="1:9" ht="14.25" customHeight="1" x14ac:dyDescent="0.3">
      <c r="A678" s="96">
        <v>44083</v>
      </c>
      <c r="B678" s="97">
        <v>3369.82</v>
      </c>
      <c r="C678" s="97">
        <v>3424.77</v>
      </c>
      <c r="D678" s="97">
        <v>3366.84</v>
      </c>
      <c r="E678" s="97">
        <v>3398.96</v>
      </c>
      <c r="F678" s="97">
        <v>3398.96</v>
      </c>
      <c r="G678" s="97">
        <v>3932520000</v>
      </c>
      <c r="H678" s="98">
        <f t="shared" si="2"/>
        <v>-6.1093514597196385E-4</v>
      </c>
      <c r="I678" s="102">
        <f>Table_1[[#This Row],[Open]]-Table_1[[#This Row],[Adj Close**]]</f>
        <v>-29.139999999999873</v>
      </c>
    </row>
    <row r="679" spans="1:9" ht="14.25" customHeight="1" x14ac:dyDescent="0.3">
      <c r="A679" s="96">
        <v>44084</v>
      </c>
      <c r="B679" s="97">
        <v>3412.56</v>
      </c>
      <c r="C679" s="97">
        <v>3425.55</v>
      </c>
      <c r="D679" s="97">
        <v>3329.25</v>
      </c>
      <c r="E679" s="97">
        <v>3339.19</v>
      </c>
      <c r="F679" s="97">
        <v>3339.19</v>
      </c>
      <c r="G679" s="97">
        <v>4208630000</v>
      </c>
      <c r="H679" s="98">
        <f t="shared" si="2"/>
        <v>1.2683170020950608E-2</v>
      </c>
      <c r="I679" s="102">
        <f>Table_1[[#This Row],[Open]]-Table_1[[#This Row],[Adj Close**]]</f>
        <v>73.369999999999891</v>
      </c>
    </row>
    <row r="680" spans="1:9" ht="14.25" customHeight="1" x14ac:dyDescent="0.3">
      <c r="A680" s="96">
        <v>44085</v>
      </c>
      <c r="B680" s="97">
        <v>3352.7</v>
      </c>
      <c r="C680" s="97">
        <v>3368.95</v>
      </c>
      <c r="D680" s="97">
        <v>3310.47</v>
      </c>
      <c r="E680" s="97">
        <v>3340.97</v>
      </c>
      <c r="F680" s="97">
        <v>3340.97</v>
      </c>
      <c r="G680" s="97">
        <v>3710090000</v>
      </c>
      <c r="H680" s="98">
        <f t="shared" si="2"/>
        <v>-1.7541083526736563E-2</v>
      </c>
      <c r="I680" s="102">
        <f>Table_1[[#This Row],[Open]]-Table_1[[#This Row],[Adj Close**]]</f>
        <v>11.730000000000018</v>
      </c>
    </row>
    <row r="681" spans="1:9" ht="14.25" customHeight="1" x14ac:dyDescent="0.3">
      <c r="A681" s="96">
        <v>44088</v>
      </c>
      <c r="B681" s="97">
        <v>3363.56</v>
      </c>
      <c r="C681" s="97">
        <v>3402.93</v>
      </c>
      <c r="D681" s="97">
        <v>3363.56</v>
      </c>
      <c r="E681" s="97">
        <v>3383.54</v>
      </c>
      <c r="F681" s="97">
        <v>3383.54</v>
      </c>
      <c r="G681" s="97">
        <v>3839580000</v>
      </c>
      <c r="H681" s="98">
        <f t="shared" si="2"/>
        <v>3.2391803620962592E-3</v>
      </c>
      <c r="I681" s="102">
        <f>Table_1[[#This Row],[Open]]-Table_1[[#This Row],[Adj Close**]]</f>
        <v>-19.980000000000018</v>
      </c>
    </row>
    <row r="682" spans="1:9" ht="14.25" customHeight="1" x14ac:dyDescent="0.3">
      <c r="A682" s="96">
        <v>44089</v>
      </c>
      <c r="B682" s="97">
        <v>3407.73</v>
      </c>
      <c r="C682" s="97">
        <v>3419.48</v>
      </c>
      <c r="D682" s="97">
        <v>3389.25</v>
      </c>
      <c r="E682" s="97">
        <v>3401.2</v>
      </c>
      <c r="F682" s="97">
        <v>3401.2</v>
      </c>
      <c r="G682" s="97">
        <v>4057190000</v>
      </c>
      <c r="H682" s="98">
        <f t="shared" si="2"/>
        <v>1.3131919751691682E-2</v>
      </c>
      <c r="I682" s="102">
        <f>Table_1[[#This Row],[Open]]-Table_1[[#This Row],[Adj Close**]]</f>
        <v>6.5300000000002001</v>
      </c>
    </row>
    <row r="683" spans="1:9" ht="14.25" customHeight="1" x14ac:dyDescent="0.3">
      <c r="A683" s="96">
        <v>44090</v>
      </c>
      <c r="B683" s="97">
        <v>3411.23</v>
      </c>
      <c r="C683" s="97">
        <v>3428.92</v>
      </c>
      <c r="D683" s="97">
        <v>3384.45</v>
      </c>
      <c r="E683" s="97">
        <v>3385.49</v>
      </c>
      <c r="F683" s="97">
        <v>3385.49</v>
      </c>
      <c r="G683" s="97">
        <v>4718900000</v>
      </c>
      <c r="H683" s="98">
        <f t="shared" si="2"/>
        <v>1.0270766756755965E-3</v>
      </c>
      <c r="I683" s="102">
        <f>Table_1[[#This Row],[Open]]-Table_1[[#This Row],[Adj Close**]]</f>
        <v>25.740000000000236</v>
      </c>
    </row>
    <row r="684" spans="1:9" ht="14.25" customHeight="1" x14ac:dyDescent="0.3">
      <c r="A684" s="96">
        <v>44091</v>
      </c>
      <c r="B684" s="97">
        <v>3346.86</v>
      </c>
      <c r="C684" s="97">
        <v>3375.17</v>
      </c>
      <c r="D684" s="97">
        <v>3328.82</v>
      </c>
      <c r="E684" s="97">
        <v>3357.01</v>
      </c>
      <c r="F684" s="97">
        <v>3357.01</v>
      </c>
      <c r="G684" s="97">
        <v>4379840000</v>
      </c>
      <c r="H684" s="98">
        <f t="shared" si="2"/>
        <v>-1.8870026354130296E-2</v>
      </c>
      <c r="I684" s="102">
        <f>Table_1[[#This Row],[Open]]-Table_1[[#This Row],[Adj Close**]]</f>
        <v>-10.150000000000091</v>
      </c>
    </row>
    <row r="685" spans="1:9" ht="14.25" customHeight="1" x14ac:dyDescent="0.3">
      <c r="A685" s="96">
        <v>44092</v>
      </c>
      <c r="B685" s="97">
        <v>3357.38</v>
      </c>
      <c r="C685" s="97">
        <v>3362.27</v>
      </c>
      <c r="D685" s="97">
        <v>3292.4</v>
      </c>
      <c r="E685" s="97">
        <v>3319.47</v>
      </c>
      <c r="F685" s="97">
        <v>3319.47</v>
      </c>
      <c r="G685" s="97">
        <v>7076400000</v>
      </c>
      <c r="H685" s="98">
        <f t="shared" si="2"/>
        <v>3.1432447129548235E-3</v>
      </c>
      <c r="I685" s="102">
        <f>Table_1[[#This Row],[Open]]-Table_1[[#This Row],[Adj Close**]]</f>
        <v>37.910000000000309</v>
      </c>
    </row>
    <row r="686" spans="1:9" ht="14.25" customHeight="1" x14ac:dyDescent="0.3">
      <c r="A686" s="96">
        <v>44095</v>
      </c>
      <c r="B686" s="97">
        <v>3285.57</v>
      </c>
      <c r="C686" s="97">
        <v>3285.57</v>
      </c>
      <c r="D686" s="97">
        <v>3229.1</v>
      </c>
      <c r="E686" s="97">
        <v>3281.06</v>
      </c>
      <c r="F686" s="97">
        <v>3281.06</v>
      </c>
      <c r="G686" s="97">
        <v>4836070000</v>
      </c>
      <c r="H686" s="98">
        <f t="shared" si="2"/>
        <v>-2.13887019044612E-2</v>
      </c>
      <c r="I686" s="102">
        <f>Table_1[[#This Row],[Open]]-Table_1[[#This Row],[Adj Close**]]</f>
        <v>4.5100000000002183</v>
      </c>
    </row>
    <row r="687" spans="1:9" ht="14.25" customHeight="1" x14ac:dyDescent="0.3">
      <c r="A687" s="96">
        <v>44096</v>
      </c>
      <c r="B687" s="97">
        <v>3295.75</v>
      </c>
      <c r="C687" s="97">
        <v>3320.31</v>
      </c>
      <c r="D687" s="97">
        <v>3270.95</v>
      </c>
      <c r="E687" s="97">
        <v>3315.57</v>
      </c>
      <c r="F687" s="97">
        <v>3315.57</v>
      </c>
      <c r="G687" s="97">
        <v>3974510000</v>
      </c>
      <c r="H687" s="98">
        <f t="shared" si="2"/>
        <v>3.0983969296042501E-3</v>
      </c>
      <c r="I687" s="102">
        <f>Table_1[[#This Row],[Open]]-Table_1[[#This Row],[Adj Close**]]</f>
        <v>-19.820000000000164</v>
      </c>
    </row>
    <row r="688" spans="1:9" ht="14.25" customHeight="1" x14ac:dyDescent="0.3">
      <c r="A688" s="96">
        <v>44097</v>
      </c>
      <c r="B688" s="97">
        <v>3320.11</v>
      </c>
      <c r="C688" s="97">
        <v>3323.35</v>
      </c>
      <c r="D688" s="97">
        <v>3232.57</v>
      </c>
      <c r="E688" s="97">
        <v>3236.92</v>
      </c>
      <c r="F688" s="97">
        <v>3236.92</v>
      </c>
      <c r="G688" s="97">
        <v>4378650000</v>
      </c>
      <c r="H688" s="98">
        <f t="shared" si="2"/>
        <v>7.391337328377494E-3</v>
      </c>
      <c r="I688" s="102">
        <f>Table_1[[#This Row],[Open]]-Table_1[[#This Row],[Adj Close**]]</f>
        <v>83.190000000000055</v>
      </c>
    </row>
    <row r="689" spans="1:9" ht="14.25" customHeight="1" x14ac:dyDescent="0.3">
      <c r="A689" s="96">
        <v>44098</v>
      </c>
      <c r="B689" s="97">
        <v>3226.14</v>
      </c>
      <c r="C689" s="97">
        <v>3278.7</v>
      </c>
      <c r="D689" s="97">
        <v>3209.45</v>
      </c>
      <c r="E689" s="97">
        <v>3246.59</v>
      </c>
      <c r="F689" s="97">
        <v>3246.59</v>
      </c>
      <c r="G689" s="97">
        <v>4601920000</v>
      </c>
      <c r="H689" s="98">
        <f t="shared" si="2"/>
        <v>-2.8303279108222393E-2</v>
      </c>
      <c r="I689" s="102">
        <f>Table_1[[#This Row],[Open]]-Table_1[[#This Row],[Adj Close**]]</f>
        <v>-20.450000000000273</v>
      </c>
    </row>
    <row r="690" spans="1:9" ht="14.25" customHeight="1" x14ac:dyDescent="0.3">
      <c r="A690" s="96">
        <v>44099</v>
      </c>
      <c r="B690" s="97">
        <v>3236.66</v>
      </c>
      <c r="C690" s="97">
        <v>3306.88</v>
      </c>
      <c r="D690" s="97">
        <v>3228.44</v>
      </c>
      <c r="E690" s="97">
        <v>3298.46</v>
      </c>
      <c r="F690" s="97">
        <v>3298.46</v>
      </c>
      <c r="G690" s="97">
        <v>3803330000</v>
      </c>
      <c r="H690" s="98">
        <f t="shared" si="2"/>
        <v>3.2608628267837051E-3</v>
      </c>
      <c r="I690" s="102">
        <f>Table_1[[#This Row],[Open]]-Table_1[[#This Row],[Adj Close**]]</f>
        <v>-61.800000000000182</v>
      </c>
    </row>
    <row r="691" spans="1:9" ht="14.25" customHeight="1" x14ac:dyDescent="0.3">
      <c r="A691" s="96">
        <v>44102</v>
      </c>
      <c r="B691" s="97">
        <v>3333.9</v>
      </c>
      <c r="C691" s="97">
        <v>3360.74</v>
      </c>
      <c r="D691" s="97">
        <v>3332.91</v>
      </c>
      <c r="E691" s="97">
        <v>3351.6</v>
      </c>
      <c r="F691" s="97">
        <v>3351.6</v>
      </c>
      <c r="G691" s="97">
        <v>3950910000</v>
      </c>
      <c r="H691" s="98">
        <f t="shared" si="2"/>
        <v>3.004331625811801E-2</v>
      </c>
      <c r="I691" s="102">
        <f>Table_1[[#This Row],[Open]]-Table_1[[#This Row],[Adj Close**]]</f>
        <v>-17.699999999999818</v>
      </c>
    </row>
    <row r="692" spans="1:9" ht="14.25" customHeight="1" x14ac:dyDescent="0.3">
      <c r="A692" s="96">
        <v>44103</v>
      </c>
      <c r="B692" s="97">
        <v>3350.92</v>
      </c>
      <c r="C692" s="97">
        <v>3357.92</v>
      </c>
      <c r="D692" s="97">
        <v>3327.54</v>
      </c>
      <c r="E692" s="97">
        <v>3335.47</v>
      </c>
      <c r="F692" s="97">
        <v>3335.47</v>
      </c>
      <c r="G692" s="97">
        <v>3661590000</v>
      </c>
      <c r="H692" s="98">
        <f t="shared" si="2"/>
        <v>5.1051321275383133E-3</v>
      </c>
      <c r="I692" s="102">
        <f>Table_1[[#This Row],[Open]]-Table_1[[#This Row],[Adj Close**]]</f>
        <v>15.450000000000273</v>
      </c>
    </row>
    <row r="693" spans="1:9" ht="14.25" customHeight="1" x14ac:dyDescent="0.3">
      <c r="A693" s="96">
        <v>44104</v>
      </c>
      <c r="B693" s="97">
        <v>3341.21</v>
      </c>
      <c r="C693" s="97">
        <v>3393.56</v>
      </c>
      <c r="D693" s="97">
        <v>3340.47</v>
      </c>
      <c r="E693" s="97">
        <v>3363</v>
      </c>
      <c r="F693" s="97">
        <v>3363</v>
      </c>
      <c r="G693" s="97">
        <v>4738640000</v>
      </c>
      <c r="H693" s="98">
        <f t="shared" si="2"/>
        <v>-2.8977116732121434E-3</v>
      </c>
      <c r="I693" s="102">
        <f>Table_1[[#This Row],[Open]]-Table_1[[#This Row],[Adj Close**]]</f>
        <v>-21.789999999999964</v>
      </c>
    </row>
    <row r="694" spans="1:9" ht="14.25" customHeight="1" x14ac:dyDescent="0.3">
      <c r="A694" s="96">
        <v>44105</v>
      </c>
      <c r="B694" s="97">
        <v>3385.87</v>
      </c>
      <c r="C694" s="97">
        <v>3397.18</v>
      </c>
      <c r="D694" s="97">
        <v>3361.39</v>
      </c>
      <c r="E694" s="97">
        <v>3380.8</v>
      </c>
      <c r="F694" s="97">
        <v>3380.8</v>
      </c>
      <c r="G694" s="97">
        <v>4076340000</v>
      </c>
      <c r="H694" s="98">
        <f t="shared" si="2"/>
        <v>1.3366415160974573E-2</v>
      </c>
      <c r="I694" s="102">
        <f>Table_1[[#This Row],[Open]]-Table_1[[#This Row],[Adj Close**]]</f>
        <v>5.069999999999709</v>
      </c>
    </row>
    <row r="695" spans="1:9" ht="14.25" customHeight="1" x14ac:dyDescent="0.3">
      <c r="A695" s="96">
        <v>44106</v>
      </c>
      <c r="B695" s="97">
        <v>3338.94</v>
      </c>
      <c r="C695" s="97">
        <v>3369.1</v>
      </c>
      <c r="D695" s="97">
        <v>3323.69</v>
      </c>
      <c r="E695" s="97">
        <v>3348.42</v>
      </c>
      <c r="F695" s="97">
        <v>3348.42</v>
      </c>
      <c r="G695" s="97">
        <v>3975180000</v>
      </c>
      <c r="H695" s="98">
        <f t="shared" si="2"/>
        <v>-1.3860543966543263E-2</v>
      </c>
      <c r="I695" s="102">
        <f>Table_1[[#This Row],[Open]]-Table_1[[#This Row],[Adj Close**]]</f>
        <v>-9.4800000000000182</v>
      </c>
    </row>
    <row r="696" spans="1:9" ht="14.25" customHeight="1" x14ac:dyDescent="0.3">
      <c r="A696" s="96">
        <v>44109</v>
      </c>
      <c r="B696" s="97">
        <v>3367.27</v>
      </c>
      <c r="C696" s="97">
        <v>3409.57</v>
      </c>
      <c r="D696" s="97">
        <v>3367.27</v>
      </c>
      <c r="E696" s="97">
        <v>3408.6</v>
      </c>
      <c r="F696" s="97">
        <v>3408.6</v>
      </c>
      <c r="G696" s="97">
        <v>3692720000</v>
      </c>
      <c r="H696" s="98">
        <f t="shared" si="2"/>
        <v>8.4847286863495384E-3</v>
      </c>
      <c r="I696" s="102">
        <f>Table_1[[#This Row],[Open]]-Table_1[[#This Row],[Adj Close**]]</f>
        <v>-41.329999999999927</v>
      </c>
    </row>
    <row r="697" spans="1:9" ht="14.25" customHeight="1" x14ac:dyDescent="0.3">
      <c r="A697" s="96">
        <v>44110</v>
      </c>
      <c r="B697" s="97">
        <v>3408.74</v>
      </c>
      <c r="C697" s="97">
        <v>3431.56</v>
      </c>
      <c r="D697" s="97">
        <v>3354.54</v>
      </c>
      <c r="E697" s="97">
        <v>3360.97</v>
      </c>
      <c r="F697" s="97">
        <v>3360.97</v>
      </c>
      <c r="G697" s="97">
        <v>4453390000</v>
      </c>
      <c r="H697" s="98">
        <f t="shared" si="2"/>
        <v>1.2315614726469751E-2</v>
      </c>
      <c r="I697" s="102">
        <f>Table_1[[#This Row],[Open]]-Table_1[[#This Row],[Adj Close**]]</f>
        <v>47.769999999999982</v>
      </c>
    </row>
    <row r="698" spans="1:9" ht="14.25" customHeight="1" x14ac:dyDescent="0.3">
      <c r="A698" s="96">
        <v>44111</v>
      </c>
      <c r="B698" s="97">
        <v>3384.56</v>
      </c>
      <c r="C698" s="97">
        <v>3426.26</v>
      </c>
      <c r="D698" s="97">
        <v>3384.56</v>
      </c>
      <c r="E698" s="97">
        <v>3419.44</v>
      </c>
      <c r="F698" s="97">
        <v>3419.44</v>
      </c>
      <c r="G698" s="97">
        <v>3814750000</v>
      </c>
      <c r="H698" s="98">
        <f t="shared" si="2"/>
        <v>-7.0935301607044947E-3</v>
      </c>
      <c r="I698" s="102">
        <f>Table_1[[#This Row],[Open]]-Table_1[[#This Row],[Adj Close**]]</f>
        <v>-34.880000000000109</v>
      </c>
    </row>
    <row r="699" spans="1:9" ht="14.25" customHeight="1" x14ac:dyDescent="0.3">
      <c r="A699" s="96">
        <v>44112</v>
      </c>
      <c r="B699" s="97">
        <v>3434.28</v>
      </c>
      <c r="C699" s="97">
        <v>3447.28</v>
      </c>
      <c r="D699" s="97">
        <v>3428.15</v>
      </c>
      <c r="E699" s="97">
        <v>3446.83</v>
      </c>
      <c r="F699" s="97">
        <v>3446.83</v>
      </c>
      <c r="G699" s="97">
        <v>3867640000</v>
      </c>
      <c r="H699" s="98">
        <f t="shared" si="2"/>
        <v>1.4690240385751842E-2</v>
      </c>
      <c r="I699" s="102">
        <f>Table_1[[#This Row],[Open]]-Table_1[[#This Row],[Adj Close**]]</f>
        <v>-12.549999999999727</v>
      </c>
    </row>
    <row r="700" spans="1:9" ht="14.25" customHeight="1" x14ac:dyDescent="0.3">
      <c r="A700" s="96">
        <v>44113</v>
      </c>
      <c r="B700" s="97">
        <v>3459.67</v>
      </c>
      <c r="C700" s="97">
        <v>3482.34</v>
      </c>
      <c r="D700" s="97">
        <v>3458.07</v>
      </c>
      <c r="E700" s="97">
        <v>3477.14</v>
      </c>
      <c r="F700" s="97">
        <v>3477.14</v>
      </c>
      <c r="G700" s="97">
        <v>3944090000</v>
      </c>
      <c r="H700" s="98">
        <f t="shared" si="2"/>
        <v>7.3931071432730795E-3</v>
      </c>
      <c r="I700" s="102">
        <f>Table_1[[#This Row],[Open]]-Table_1[[#This Row],[Adj Close**]]</f>
        <v>-17.4699999999998</v>
      </c>
    </row>
    <row r="701" spans="1:9" ht="14.25" customHeight="1" x14ac:dyDescent="0.3">
      <c r="A701" s="96">
        <v>44116</v>
      </c>
      <c r="B701" s="97">
        <v>3500.02</v>
      </c>
      <c r="C701" s="97">
        <v>3549.85</v>
      </c>
      <c r="D701" s="97">
        <v>3499.61</v>
      </c>
      <c r="E701" s="97">
        <v>3534.22</v>
      </c>
      <c r="F701" s="97">
        <v>3534.22</v>
      </c>
      <c r="G701" s="97">
        <v>3435760000</v>
      </c>
      <c r="H701" s="98">
        <f t="shared" si="2"/>
        <v>1.1662962074417476E-2</v>
      </c>
      <c r="I701" s="102">
        <f>Table_1[[#This Row],[Open]]-Table_1[[#This Row],[Adj Close**]]</f>
        <v>-34.199999999999818</v>
      </c>
    </row>
    <row r="702" spans="1:9" ht="14.25" customHeight="1" x14ac:dyDescent="0.3">
      <c r="A702" s="96">
        <v>44117</v>
      </c>
      <c r="B702" s="97">
        <v>3534.01</v>
      </c>
      <c r="C702" s="97">
        <v>3534.01</v>
      </c>
      <c r="D702" s="97">
        <v>3500.86</v>
      </c>
      <c r="E702" s="97">
        <v>3511.93</v>
      </c>
      <c r="F702" s="97">
        <v>3511.93</v>
      </c>
      <c r="G702" s="97">
        <v>3611100000</v>
      </c>
      <c r="H702" s="98">
        <f t="shared" si="2"/>
        <v>9.7113730778681934E-3</v>
      </c>
      <c r="I702" s="102">
        <f>Table_1[[#This Row],[Open]]-Table_1[[#This Row],[Adj Close**]]</f>
        <v>22.080000000000382</v>
      </c>
    </row>
    <row r="703" spans="1:9" ht="14.25" customHeight="1" x14ac:dyDescent="0.3">
      <c r="A703" s="96">
        <v>44118</v>
      </c>
      <c r="B703" s="97">
        <v>3515.47</v>
      </c>
      <c r="C703" s="97">
        <v>3527.94</v>
      </c>
      <c r="D703" s="97">
        <v>3480.55</v>
      </c>
      <c r="E703" s="97">
        <v>3488.67</v>
      </c>
      <c r="F703" s="97">
        <v>3488.67</v>
      </c>
      <c r="G703" s="97">
        <v>3858510000</v>
      </c>
      <c r="H703" s="98">
        <f t="shared" si="2"/>
        <v>-5.2461651212080381E-3</v>
      </c>
      <c r="I703" s="102">
        <f>Table_1[[#This Row],[Open]]-Table_1[[#This Row],[Adj Close**]]</f>
        <v>26.799999999999727</v>
      </c>
    </row>
    <row r="704" spans="1:9" ht="14.25" customHeight="1" x14ac:dyDescent="0.3">
      <c r="A704" s="96">
        <v>44119</v>
      </c>
      <c r="B704" s="97">
        <v>3453.72</v>
      </c>
      <c r="C704" s="97">
        <v>3489.08</v>
      </c>
      <c r="D704" s="97">
        <v>3440.89</v>
      </c>
      <c r="E704" s="97">
        <v>3483.34</v>
      </c>
      <c r="F704" s="97">
        <v>3483.34</v>
      </c>
      <c r="G704" s="97">
        <v>3724550000</v>
      </c>
      <c r="H704" s="98">
        <f t="shared" si="2"/>
        <v>-1.7565218875427752E-2</v>
      </c>
      <c r="I704" s="102">
        <f>Table_1[[#This Row],[Open]]-Table_1[[#This Row],[Adj Close**]]</f>
        <v>-29.620000000000346</v>
      </c>
    </row>
    <row r="705" spans="1:9" ht="14.25" customHeight="1" x14ac:dyDescent="0.3">
      <c r="A705" s="96">
        <v>44120</v>
      </c>
      <c r="B705" s="97">
        <v>3493.5</v>
      </c>
      <c r="C705" s="97">
        <v>3515.76</v>
      </c>
      <c r="D705" s="97">
        <v>3480.45</v>
      </c>
      <c r="E705" s="97">
        <v>3483.81</v>
      </c>
      <c r="F705" s="97">
        <v>3483.81</v>
      </c>
      <c r="G705" s="97">
        <v>4688030000</v>
      </c>
      <c r="H705" s="98">
        <f t="shared" si="2"/>
        <v>1.1518015357353868E-2</v>
      </c>
      <c r="I705" s="102">
        <f>Table_1[[#This Row],[Open]]-Table_1[[#This Row],[Adj Close**]]</f>
        <v>9.6900000000000546</v>
      </c>
    </row>
    <row r="706" spans="1:9" ht="14.25" customHeight="1" x14ac:dyDescent="0.3">
      <c r="A706" s="96">
        <v>44123</v>
      </c>
      <c r="B706" s="97">
        <v>3493.66</v>
      </c>
      <c r="C706" s="97">
        <v>3502.42</v>
      </c>
      <c r="D706" s="97">
        <v>3419.93</v>
      </c>
      <c r="E706" s="97">
        <v>3426.92</v>
      </c>
      <c r="F706" s="97">
        <v>3426.92</v>
      </c>
      <c r="G706" s="97">
        <v>4091080000</v>
      </c>
      <c r="H706" s="98">
        <f t="shared" si="2"/>
        <v>4.5799341634422351E-5</v>
      </c>
      <c r="I706" s="102">
        <f>Table_1[[#This Row],[Open]]-Table_1[[#This Row],[Adj Close**]]</f>
        <v>66.739999999999782</v>
      </c>
    </row>
    <row r="707" spans="1:9" ht="14.25" customHeight="1" x14ac:dyDescent="0.3">
      <c r="A707" s="96">
        <v>44124</v>
      </c>
      <c r="B707" s="97">
        <v>3439.38</v>
      </c>
      <c r="C707" s="97">
        <v>3476.93</v>
      </c>
      <c r="D707" s="97">
        <v>3435.65</v>
      </c>
      <c r="E707" s="97">
        <v>3443.12</v>
      </c>
      <c r="F707" s="97">
        <v>3443.12</v>
      </c>
      <c r="G707" s="97">
        <v>3917850000</v>
      </c>
      <c r="H707" s="98">
        <f t="shared" si="2"/>
        <v>-1.5536715078170098E-2</v>
      </c>
      <c r="I707" s="102">
        <f>Table_1[[#This Row],[Open]]-Table_1[[#This Row],[Adj Close**]]</f>
        <v>-3.7399999999997817</v>
      </c>
    </row>
    <row r="708" spans="1:9" ht="14.25" customHeight="1" x14ac:dyDescent="0.3">
      <c r="A708" s="96">
        <v>44125</v>
      </c>
      <c r="B708" s="97">
        <v>3439.91</v>
      </c>
      <c r="C708" s="97">
        <v>3464.86</v>
      </c>
      <c r="D708" s="97">
        <v>3433.06</v>
      </c>
      <c r="E708" s="97">
        <v>3435.56</v>
      </c>
      <c r="F708" s="97">
        <v>3435.56</v>
      </c>
      <c r="G708" s="97">
        <v>4103960000</v>
      </c>
      <c r="H708" s="98">
        <f t="shared" si="2"/>
        <v>1.5409754083577426E-4</v>
      </c>
      <c r="I708" s="102">
        <f>Table_1[[#This Row],[Open]]-Table_1[[#This Row],[Adj Close**]]</f>
        <v>4.3499999999999091</v>
      </c>
    </row>
    <row r="709" spans="1:9" ht="14.25" customHeight="1" x14ac:dyDescent="0.3">
      <c r="A709" s="96">
        <v>44126</v>
      </c>
      <c r="B709" s="97">
        <v>3438.5</v>
      </c>
      <c r="C709" s="97">
        <v>3460.53</v>
      </c>
      <c r="D709" s="97">
        <v>3415.34</v>
      </c>
      <c r="E709" s="97">
        <v>3453.49</v>
      </c>
      <c r="F709" s="97">
        <v>3453.49</v>
      </c>
      <c r="G709" s="97">
        <v>4172060000</v>
      </c>
      <c r="H709" s="98">
        <f t="shared" si="2"/>
        <v>-4.0989444491276066E-4</v>
      </c>
      <c r="I709" s="102">
        <f>Table_1[[#This Row],[Open]]-Table_1[[#This Row],[Adj Close**]]</f>
        <v>-14.989999999999782</v>
      </c>
    </row>
    <row r="710" spans="1:9" ht="14.25" customHeight="1" x14ac:dyDescent="0.3">
      <c r="A710" s="96">
        <v>44127</v>
      </c>
      <c r="B710" s="97">
        <v>3464.9</v>
      </c>
      <c r="C710" s="97">
        <v>3466.46</v>
      </c>
      <c r="D710" s="97">
        <v>3440.45</v>
      </c>
      <c r="E710" s="97">
        <v>3465.39</v>
      </c>
      <c r="F710" s="97">
        <v>3465.39</v>
      </c>
      <c r="G710" s="97">
        <v>3651600000</v>
      </c>
      <c r="H710" s="98">
        <f t="shared" si="2"/>
        <v>7.6777664679366269E-3</v>
      </c>
      <c r="I710" s="102">
        <f>Table_1[[#This Row],[Open]]-Table_1[[#This Row],[Adj Close**]]</f>
        <v>-0.48999999999978172</v>
      </c>
    </row>
    <row r="711" spans="1:9" ht="14.25" customHeight="1" x14ac:dyDescent="0.3">
      <c r="A711" s="96">
        <v>44130</v>
      </c>
      <c r="B711" s="97">
        <v>3441.42</v>
      </c>
      <c r="C711" s="97">
        <v>3441.42</v>
      </c>
      <c r="D711" s="97">
        <v>3364.86</v>
      </c>
      <c r="E711" s="97">
        <v>3400.97</v>
      </c>
      <c r="F711" s="97">
        <v>3400.97</v>
      </c>
      <c r="G711" s="97">
        <v>4002210000</v>
      </c>
      <c r="H711" s="98">
        <f t="shared" si="2"/>
        <v>-6.7765303471961722E-3</v>
      </c>
      <c r="I711" s="102">
        <f>Table_1[[#This Row],[Open]]-Table_1[[#This Row],[Adj Close**]]</f>
        <v>40.450000000000273</v>
      </c>
    </row>
    <row r="712" spans="1:9" ht="14.25" customHeight="1" x14ac:dyDescent="0.3">
      <c r="A712" s="96">
        <v>44131</v>
      </c>
      <c r="B712" s="97">
        <v>3403.15</v>
      </c>
      <c r="C712" s="97">
        <v>3409.51</v>
      </c>
      <c r="D712" s="97">
        <v>3388.71</v>
      </c>
      <c r="E712" s="97">
        <v>3390.68</v>
      </c>
      <c r="F712" s="97">
        <v>3390.68</v>
      </c>
      <c r="G712" s="97">
        <v>3962400000</v>
      </c>
      <c r="H712" s="98">
        <f t="shared" si="2"/>
        <v>-1.1120409598363461E-2</v>
      </c>
      <c r="I712" s="102">
        <f>Table_1[[#This Row],[Open]]-Table_1[[#This Row],[Adj Close**]]</f>
        <v>12.470000000000255</v>
      </c>
    </row>
    <row r="713" spans="1:9" ht="14.25" customHeight="1" x14ac:dyDescent="0.3">
      <c r="A713" s="96">
        <v>44132</v>
      </c>
      <c r="B713" s="97">
        <v>3342.48</v>
      </c>
      <c r="C713" s="97">
        <v>3342.48</v>
      </c>
      <c r="D713" s="97">
        <v>3268.89</v>
      </c>
      <c r="E713" s="97">
        <v>3271.03</v>
      </c>
      <c r="F713" s="97">
        <v>3271.03</v>
      </c>
      <c r="G713" s="97">
        <v>5139970000</v>
      </c>
      <c r="H713" s="98">
        <f t="shared" si="2"/>
        <v>-1.7827600899166969E-2</v>
      </c>
      <c r="I713" s="102">
        <f>Table_1[[#This Row],[Open]]-Table_1[[#This Row],[Adj Close**]]</f>
        <v>71.449999999999818</v>
      </c>
    </row>
    <row r="714" spans="1:9" ht="14.25" customHeight="1" x14ac:dyDescent="0.3">
      <c r="A714" s="96">
        <v>44133</v>
      </c>
      <c r="B714" s="97">
        <v>3277.17</v>
      </c>
      <c r="C714" s="97">
        <v>3341.05</v>
      </c>
      <c r="D714" s="97">
        <v>3259.82</v>
      </c>
      <c r="E714" s="97">
        <v>3310.11</v>
      </c>
      <c r="F714" s="97">
        <v>3310.11</v>
      </c>
      <c r="G714" s="97">
        <v>4911860000</v>
      </c>
      <c r="H714" s="98">
        <f t="shared" si="2"/>
        <v>-1.9539383930494706E-2</v>
      </c>
      <c r="I714" s="102">
        <f>Table_1[[#This Row],[Open]]-Table_1[[#This Row],[Adj Close**]]</f>
        <v>-32.940000000000055</v>
      </c>
    </row>
    <row r="715" spans="1:9" ht="14.25" customHeight="1" x14ac:dyDescent="0.3">
      <c r="A715" s="96">
        <v>44134</v>
      </c>
      <c r="B715" s="97">
        <v>3293.59</v>
      </c>
      <c r="C715" s="97">
        <v>3304.93</v>
      </c>
      <c r="D715" s="97">
        <v>3233.94</v>
      </c>
      <c r="E715" s="97">
        <v>3269.96</v>
      </c>
      <c r="F715" s="97">
        <v>3269.96</v>
      </c>
      <c r="G715" s="97">
        <v>4843930000</v>
      </c>
      <c r="H715" s="98">
        <f t="shared" si="2"/>
        <v>5.0104205762899305E-3</v>
      </c>
      <c r="I715" s="102">
        <f>Table_1[[#This Row],[Open]]-Table_1[[#This Row],[Adj Close**]]</f>
        <v>23.630000000000109</v>
      </c>
    </row>
    <row r="716" spans="1:9" ht="14.25" customHeight="1" x14ac:dyDescent="0.3">
      <c r="A716" s="96">
        <v>44137</v>
      </c>
      <c r="B716" s="97">
        <v>3296.2</v>
      </c>
      <c r="C716" s="97">
        <v>3330.14</v>
      </c>
      <c r="D716" s="97">
        <v>3279.74</v>
      </c>
      <c r="E716" s="97">
        <v>3310.24</v>
      </c>
      <c r="F716" s="97">
        <v>3310.24</v>
      </c>
      <c r="G716" s="97">
        <v>4314690000</v>
      </c>
      <c r="H716" s="98">
        <f t="shared" si="2"/>
        <v>7.9244836181785602E-4</v>
      </c>
      <c r="I716" s="102">
        <f>Table_1[[#This Row],[Open]]-Table_1[[#This Row],[Adj Close**]]</f>
        <v>-14.039999999999964</v>
      </c>
    </row>
    <row r="717" spans="1:9" ht="14.25" customHeight="1" x14ac:dyDescent="0.3">
      <c r="A717" s="96">
        <v>44138</v>
      </c>
      <c r="B717" s="97">
        <v>3336.25</v>
      </c>
      <c r="C717" s="97">
        <v>3389.49</v>
      </c>
      <c r="D717" s="97">
        <v>3336.25</v>
      </c>
      <c r="E717" s="97">
        <v>3369.16</v>
      </c>
      <c r="F717" s="97">
        <v>3369.16</v>
      </c>
      <c r="G717" s="97">
        <v>4241380000</v>
      </c>
      <c r="H717" s="98">
        <f t="shared" si="2"/>
        <v>1.2150354954189729E-2</v>
      </c>
      <c r="I717" s="102">
        <f>Table_1[[#This Row],[Open]]-Table_1[[#This Row],[Adj Close**]]</f>
        <v>-32.909999999999854</v>
      </c>
    </row>
    <row r="718" spans="1:9" ht="14.25" customHeight="1" x14ac:dyDescent="0.3">
      <c r="A718" s="96">
        <v>44139</v>
      </c>
      <c r="B718" s="97">
        <v>3406.46</v>
      </c>
      <c r="C718" s="97">
        <v>3486.25</v>
      </c>
      <c r="D718" s="97">
        <v>3405.17</v>
      </c>
      <c r="E718" s="97">
        <v>3443.44</v>
      </c>
      <c r="F718" s="97">
        <v>3443.44</v>
      </c>
      <c r="G718" s="97">
        <v>4790400000</v>
      </c>
      <c r="H718" s="98">
        <f t="shared" si="2"/>
        <v>2.1044585987261156E-2</v>
      </c>
      <c r="I718" s="102">
        <f>Table_1[[#This Row],[Open]]-Table_1[[#This Row],[Adj Close**]]</f>
        <v>-36.980000000000018</v>
      </c>
    </row>
    <row r="719" spans="1:9" ht="14.25" customHeight="1" x14ac:dyDescent="0.3">
      <c r="A719" s="96">
        <v>44140</v>
      </c>
      <c r="B719" s="97">
        <v>3485.74</v>
      </c>
      <c r="C719" s="97">
        <v>3529.05</v>
      </c>
      <c r="D719" s="97">
        <v>3485.74</v>
      </c>
      <c r="E719" s="97">
        <v>3510.45</v>
      </c>
      <c r="F719" s="97">
        <v>3510.45</v>
      </c>
      <c r="G719" s="97">
        <v>4858150000</v>
      </c>
      <c r="H719" s="98">
        <f t="shared" si="2"/>
        <v>2.3273427546485134E-2</v>
      </c>
      <c r="I719" s="102">
        <f>Table_1[[#This Row],[Open]]-Table_1[[#This Row],[Adj Close**]]</f>
        <v>-24.710000000000036</v>
      </c>
    </row>
    <row r="720" spans="1:9" ht="14.25" customHeight="1" x14ac:dyDescent="0.3">
      <c r="A720" s="96">
        <v>44141</v>
      </c>
      <c r="B720" s="97">
        <v>3508.34</v>
      </c>
      <c r="C720" s="97">
        <v>3521.58</v>
      </c>
      <c r="D720" s="97">
        <v>3484.34</v>
      </c>
      <c r="E720" s="97">
        <v>3509.44</v>
      </c>
      <c r="F720" s="97">
        <v>3509.44</v>
      </c>
      <c r="G720" s="97">
        <v>4842460000</v>
      </c>
      <c r="H720" s="98">
        <f t="shared" si="2"/>
        <v>6.483558727845555E-3</v>
      </c>
      <c r="I720" s="102">
        <f>Table_1[[#This Row],[Open]]-Table_1[[#This Row],[Adj Close**]]</f>
        <v>-1.0999999999999091</v>
      </c>
    </row>
    <row r="721" spans="1:9" ht="14.25" customHeight="1" x14ac:dyDescent="0.3">
      <c r="A721" s="96">
        <v>44144</v>
      </c>
      <c r="B721" s="97">
        <v>3583.04</v>
      </c>
      <c r="C721" s="97">
        <v>3645.99</v>
      </c>
      <c r="D721" s="97">
        <v>3547.48</v>
      </c>
      <c r="E721" s="97">
        <v>3550.5</v>
      </c>
      <c r="F721" s="97">
        <v>3550.5</v>
      </c>
      <c r="G721" s="97">
        <v>8570510000</v>
      </c>
      <c r="H721" s="98">
        <f t="shared" si="2"/>
        <v>2.1292121060102445E-2</v>
      </c>
      <c r="I721" s="102">
        <f>Table_1[[#This Row],[Open]]-Table_1[[#This Row],[Adj Close**]]</f>
        <v>32.539999999999964</v>
      </c>
    </row>
    <row r="722" spans="1:9" ht="14.25" customHeight="1" x14ac:dyDescent="0.3">
      <c r="A722" s="96">
        <v>44145</v>
      </c>
      <c r="B722" s="97">
        <v>3543.26</v>
      </c>
      <c r="C722" s="97">
        <v>3557.22</v>
      </c>
      <c r="D722" s="97">
        <v>3511.91</v>
      </c>
      <c r="E722" s="97">
        <v>3545.53</v>
      </c>
      <c r="F722" s="97">
        <v>3545.53</v>
      </c>
      <c r="G722" s="97">
        <v>6037470000</v>
      </c>
      <c r="H722" s="98">
        <f t="shared" si="2"/>
        <v>-1.1102304188621881E-2</v>
      </c>
      <c r="I722" s="102">
        <f>Table_1[[#This Row],[Open]]-Table_1[[#This Row],[Adj Close**]]</f>
        <v>-2.2699999999999818</v>
      </c>
    </row>
    <row r="723" spans="1:9" ht="14.25" customHeight="1" x14ac:dyDescent="0.3">
      <c r="A723" s="96">
        <v>44146</v>
      </c>
      <c r="B723" s="97">
        <v>3563.22</v>
      </c>
      <c r="C723" s="97">
        <v>3581.16</v>
      </c>
      <c r="D723" s="97">
        <v>3557</v>
      </c>
      <c r="E723" s="97">
        <v>3572.66</v>
      </c>
      <c r="F723" s="97">
        <v>3572.66</v>
      </c>
      <c r="G723" s="97">
        <v>4635560000</v>
      </c>
      <c r="H723" s="98">
        <f t="shared" si="2"/>
        <v>5.6332304149285068E-3</v>
      </c>
      <c r="I723" s="102">
        <f>Table_1[[#This Row],[Open]]-Table_1[[#This Row],[Adj Close**]]</f>
        <v>-9.4400000000000546</v>
      </c>
    </row>
    <row r="724" spans="1:9" ht="14.25" customHeight="1" x14ac:dyDescent="0.3">
      <c r="A724" s="96">
        <v>44147</v>
      </c>
      <c r="B724" s="97">
        <v>3562.67</v>
      </c>
      <c r="C724" s="97">
        <v>3569.02</v>
      </c>
      <c r="D724" s="97">
        <v>3518.58</v>
      </c>
      <c r="E724" s="97">
        <v>3537.01</v>
      </c>
      <c r="F724" s="97">
        <v>3537.01</v>
      </c>
      <c r="G724" s="97">
        <v>4909660000</v>
      </c>
      <c r="H724" s="98">
        <f t="shared" si="2"/>
        <v>-1.543547690009955E-4</v>
      </c>
      <c r="I724" s="102">
        <f>Table_1[[#This Row],[Open]]-Table_1[[#This Row],[Adj Close**]]</f>
        <v>25.659999999999854</v>
      </c>
    </row>
    <row r="725" spans="1:9" ht="14.25" customHeight="1" x14ac:dyDescent="0.3">
      <c r="A725" s="96">
        <v>44148</v>
      </c>
      <c r="B725" s="97">
        <v>3552.57</v>
      </c>
      <c r="C725" s="97">
        <v>3593.66</v>
      </c>
      <c r="D725" s="97">
        <v>3552.57</v>
      </c>
      <c r="E725" s="97">
        <v>3585.15</v>
      </c>
      <c r="F725" s="97">
        <v>3585.15</v>
      </c>
      <c r="G725" s="97">
        <v>4719580000</v>
      </c>
      <c r="H725" s="98">
        <f t="shared" si="2"/>
        <v>-2.8349524373573495E-3</v>
      </c>
      <c r="I725" s="102">
        <f>Table_1[[#This Row],[Open]]-Table_1[[#This Row],[Adj Close**]]</f>
        <v>-32.579999999999927</v>
      </c>
    </row>
    <row r="726" spans="1:9" ht="14.25" customHeight="1" x14ac:dyDescent="0.3">
      <c r="A726" s="96">
        <v>44151</v>
      </c>
      <c r="B726" s="97">
        <v>3600.16</v>
      </c>
      <c r="C726" s="97">
        <v>3628.51</v>
      </c>
      <c r="D726" s="97">
        <v>3600.16</v>
      </c>
      <c r="E726" s="97">
        <v>3626.91</v>
      </c>
      <c r="F726" s="97">
        <v>3626.91</v>
      </c>
      <c r="G726" s="97">
        <v>5295510000</v>
      </c>
      <c r="H726" s="98">
        <f t="shared" si="2"/>
        <v>1.3395935899925882E-2</v>
      </c>
      <c r="I726" s="102">
        <f>Table_1[[#This Row],[Open]]-Table_1[[#This Row],[Adj Close**]]</f>
        <v>-26.75</v>
      </c>
    </row>
    <row r="727" spans="1:9" ht="14.25" customHeight="1" x14ac:dyDescent="0.3">
      <c r="A727" s="96">
        <v>44152</v>
      </c>
      <c r="B727" s="97">
        <v>3610.31</v>
      </c>
      <c r="C727" s="97">
        <v>3623.11</v>
      </c>
      <c r="D727" s="97">
        <v>3588.68</v>
      </c>
      <c r="E727" s="97">
        <v>3609.53</v>
      </c>
      <c r="F727" s="97">
        <v>3609.53</v>
      </c>
      <c r="G727" s="97">
        <v>4812180000</v>
      </c>
      <c r="H727" s="98">
        <f t="shared" si="2"/>
        <v>2.8193191413715198E-3</v>
      </c>
      <c r="I727" s="102">
        <f>Table_1[[#This Row],[Open]]-Table_1[[#This Row],[Adj Close**]]</f>
        <v>0.77999999999974534</v>
      </c>
    </row>
    <row r="728" spans="1:9" ht="14.25" customHeight="1" x14ac:dyDescent="0.3">
      <c r="A728" s="96">
        <v>44153</v>
      </c>
      <c r="B728" s="97">
        <v>3612.09</v>
      </c>
      <c r="C728" s="97">
        <v>3619.09</v>
      </c>
      <c r="D728" s="97">
        <v>3567.33</v>
      </c>
      <c r="E728" s="97">
        <v>3567.79</v>
      </c>
      <c r="F728" s="97">
        <v>3567.79</v>
      </c>
      <c r="G728" s="97">
        <v>5284810000</v>
      </c>
      <c r="H728" s="98">
        <f t="shared" si="2"/>
        <v>4.9303245427683503E-4</v>
      </c>
      <c r="I728" s="102">
        <f>Table_1[[#This Row],[Open]]-Table_1[[#This Row],[Adj Close**]]</f>
        <v>44.300000000000182</v>
      </c>
    </row>
    <row r="729" spans="1:9" ht="14.25" customHeight="1" x14ac:dyDescent="0.3">
      <c r="A729" s="96">
        <v>44154</v>
      </c>
      <c r="B729" s="97">
        <v>3559.41</v>
      </c>
      <c r="C729" s="97">
        <v>3585.22</v>
      </c>
      <c r="D729" s="97">
        <v>3543.84</v>
      </c>
      <c r="E729" s="97">
        <v>3581.87</v>
      </c>
      <c r="F729" s="97">
        <v>3581.87</v>
      </c>
      <c r="G729" s="97">
        <v>4363370000</v>
      </c>
      <c r="H729" s="98">
        <f t="shared" si="2"/>
        <v>-1.4584354210443341E-2</v>
      </c>
      <c r="I729" s="102">
        <f>Table_1[[#This Row],[Open]]-Table_1[[#This Row],[Adj Close**]]</f>
        <v>-22.460000000000036</v>
      </c>
    </row>
    <row r="730" spans="1:9" ht="14.25" customHeight="1" x14ac:dyDescent="0.3">
      <c r="A730" s="96">
        <v>44155</v>
      </c>
      <c r="B730" s="97">
        <v>3579.31</v>
      </c>
      <c r="C730" s="97">
        <v>3581.23</v>
      </c>
      <c r="D730" s="97">
        <v>3556.85</v>
      </c>
      <c r="E730" s="97">
        <v>3557.54</v>
      </c>
      <c r="F730" s="97">
        <v>3557.54</v>
      </c>
      <c r="G730" s="97">
        <v>4236370000</v>
      </c>
      <c r="H730" s="98">
        <f t="shared" si="2"/>
        <v>5.590814207972695E-3</v>
      </c>
      <c r="I730" s="102">
        <f>Table_1[[#This Row],[Open]]-Table_1[[#This Row],[Adj Close**]]</f>
        <v>21.769999999999982</v>
      </c>
    </row>
    <row r="731" spans="1:9" ht="14.25" customHeight="1" x14ac:dyDescent="0.3">
      <c r="A731" s="96">
        <v>44158</v>
      </c>
      <c r="B731" s="97">
        <v>3566.82</v>
      </c>
      <c r="C731" s="97">
        <v>3589.81</v>
      </c>
      <c r="D731" s="97">
        <v>3552.77</v>
      </c>
      <c r="E731" s="97">
        <v>3577.59</v>
      </c>
      <c r="F731" s="97">
        <v>3577.59</v>
      </c>
      <c r="G731" s="97">
        <v>5057550000</v>
      </c>
      <c r="H731" s="98">
        <f t="shared" si="2"/>
        <v>-3.4894993727840789E-3</v>
      </c>
      <c r="I731" s="102">
        <f>Table_1[[#This Row],[Open]]-Table_1[[#This Row],[Adj Close**]]</f>
        <v>-10.769999999999982</v>
      </c>
    </row>
    <row r="732" spans="1:9" ht="14.25" customHeight="1" x14ac:dyDescent="0.3">
      <c r="A732" s="96">
        <v>44159</v>
      </c>
      <c r="B732" s="97">
        <v>3594.52</v>
      </c>
      <c r="C732" s="97">
        <v>3642.31</v>
      </c>
      <c r="D732" s="97">
        <v>3594.52</v>
      </c>
      <c r="E732" s="97">
        <v>3635.41</v>
      </c>
      <c r="F732" s="97">
        <v>3635.41</v>
      </c>
      <c r="G732" s="97">
        <v>6280290000</v>
      </c>
      <c r="H732" s="98">
        <f t="shared" si="2"/>
        <v>7.7660212738517266E-3</v>
      </c>
      <c r="I732" s="102">
        <f>Table_1[[#This Row],[Open]]-Table_1[[#This Row],[Adj Close**]]</f>
        <v>-40.889999999999873</v>
      </c>
    </row>
    <row r="733" spans="1:9" ht="14.25" customHeight="1" x14ac:dyDescent="0.3">
      <c r="A733" s="96">
        <v>44160</v>
      </c>
      <c r="B733" s="97">
        <v>3635.5</v>
      </c>
      <c r="C733" s="97">
        <v>3635.5</v>
      </c>
      <c r="D733" s="97">
        <v>3617.76</v>
      </c>
      <c r="E733" s="97">
        <v>3629.65</v>
      </c>
      <c r="F733" s="97">
        <v>3629.65</v>
      </c>
      <c r="G733" s="97">
        <v>4910440000</v>
      </c>
      <c r="H733" s="98">
        <f t="shared" si="2"/>
        <v>1.1400687713519474E-2</v>
      </c>
      <c r="I733" s="102">
        <f>Table_1[[#This Row],[Open]]-Table_1[[#This Row],[Adj Close**]]</f>
        <v>5.8499999999999091</v>
      </c>
    </row>
    <row r="734" spans="1:9" ht="14.25" customHeight="1" x14ac:dyDescent="0.3">
      <c r="A734" s="96">
        <v>44162</v>
      </c>
      <c r="B734" s="97">
        <v>3638.55</v>
      </c>
      <c r="C734" s="97">
        <v>3644.31</v>
      </c>
      <c r="D734" s="97">
        <v>3629.33</v>
      </c>
      <c r="E734" s="97">
        <v>3638.35</v>
      </c>
      <c r="F734" s="97">
        <v>3638.35</v>
      </c>
      <c r="G734" s="97">
        <v>2778390000</v>
      </c>
      <c r="H734" s="98">
        <f t="shared" si="2"/>
        <v>8.3894925044703124E-4</v>
      </c>
      <c r="I734" s="102">
        <f>Table_1[[#This Row],[Open]]-Table_1[[#This Row],[Adj Close**]]</f>
        <v>0.20000000000027285</v>
      </c>
    </row>
    <row r="735" spans="1:9" ht="14.25" customHeight="1" x14ac:dyDescent="0.3">
      <c r="A735" s="96">
        <v>44165</v>
      </c>
      <c r="B735" s="97">
        <v>3634.18</v>
      </c>
      <c r="C735" s="97">
        <v>3634.18</v>
      </c>
      <c r="D735" s="97">
        <v>3594.39</v>
      </c>
      <c r="E735" s="97">
        <v>3621.63</v>
      </c>
      <c r="F735" s="97">
        <v>3621.63</v>
      </c>
      <c r="G735" s="97">
        <v>6308410000</v>
      </c>
      <c r="H735" s="98">
        <f t="shared" si="2"/>
        <v>-1.2010278819860509E-3</v>
      </c>
      <c r="I735" s="102">
        <f>Table_1[[#This Row],[Open]]-Table_1[[#This Row],[Adj Close**]]</f>
        <v>12.549999999999727</v>
      </c>
    </row>
    <row r="736" spans="1:9" ht="14.25" customHeight="1" x14ac:dyDescent="0.3">
      <c r="A736" s="96">
        <v>44166</v>
      </c>
      <c r="B736" s="97">
        <v>3645.87</v>
      </c>
      <c r="C736" s="97">
        <v>3678.45</v>
      </c>
      <c r="D736" s="97">
        <v>3645.87</v>
      </c>
      <c r="E736" s="97">
        <v>3662.45</v>
      </c>
      <c r="F736" s="97">
        <v>3662.45</v>
      </c>
      <c r="G736" s="97">
        <v>5418480000</v>
      </c>
      <c r="H736" s="98">
        <f t="shared" si="2"/>
        <v>3.2166816173112107E-3</v>
      </c>
      <c r="I736" s="102">
        <f>Table_1[[#This Row],[Open]]-Table_1[[#This Row],[Adj Close**]]</f>
        <v>-16.579999999999927</v>
      </c>
    </row>
    <row r="737" spans="1:9" ht="14.25" customHeight="1" x14ac:dyDescent="0.3">
      <c r="A737" s="96">
        <v>44167</v>
      </c>
      <c r="B737" s="97">
        <v>3653.78</v>
      </c>
      <c r="C737" s="97">
        <v>3670.96</v>
      </c>
      <c r="D737" s="97">
        <v>3644.84</v>
      </c>
      <c r="E737" s="97">
        <v>3669.01</v>
      </c>
      <c r="F737" s="97">
        <v>3669.01</v>
      </c>
      <c r="G737" s="97">
        <v>5041250000</v>
      </c>
      <c r="H737" s="98">
        <f t="shared" si="2"/>
        <v>2.1695781802423863E-3</v>
      </c>
      <c r="I737" s="102">
        <f>Table_1[[#This Row],[Open]]-Table_1[[#This Row],[Adj Close**]]</f>
        <v>-15.230000000000018</v>
      </c>
    </row>
    <row r="738" spans="1:9" ht="14.25" customHeight="1" x14ac:dyDescent="0.3">
      <c r="A738" s="96">
        <v>44168</v>
      </c>
      <c r="B738" s="97">
        <v>3668.28</v>
      </c>
      <c r="C738" s="97">
        <v>3682.73</v>
      </c>
      <c r="D738" s="97">
        <v>3657.17</v>
      </c>
      <c r="E738" s="97">
        <v>3666.72</v>
      </c>
      <c r="F738" s="97">
        <v>3666.72</v>
      </c>
      <c r="G738" s="97">
        <v>5065340000</v>
      </c>
      <c r="H738" s="98">
        <f t="shared" si="2"/>
        <v>3.9684929032399322E-3</v>
      </c>
      <c r="I738" s="102">
        <f>Table_1[[#This Row],[Open]]-Table_1[[#This Row],[Adj Close**]]</f>
        <v>1.5600000000004002</v>
      </c>
    </row>
    <row r="739" spans="1:9" ht="14.25" customHeight="1" x14ac:dyDescent="0.3">
      <c r="A739" s="96">
        <v>44169</v>
      </c>
      <c r="B739" s="97">
        <v>3670.94</v>
      </c>
      <c r="C739" s="97">
        <v>3699.2</v>
      </c>
      <c r="D739" s="97">
        <v>3670.94</v>
      </c>
      <c r="E739" s="97">
        <v>3699.12</v>
      </c>
      <c r="F739" s="97">
        <v>3699.12</v>
      </c>
      <c r="G739" s="97">
        <v>5099620000</v>
      </c>
      <c r="H739" s="98">
        <f t="shared" si="2"/>
        <v>7.2513548584073582E-4</v>
      </c>
      <c r="I739" s="102">
        <f>Table_1[[#This Row],[Open]]-Table_1[[#This Row],[Adj Close**]]</f>
        <v>-28.179999999999836</v>
      </c>
    </row>
    <row r="740" spans="1:9" ht="14.25" customHeight="1" x14ac:dyDescent="0.3">
      <c r="A740" s="96">
        <v>44172</v>
      </c>
      <c r="B740" s="97">
        <v>3694.73</v>
      </c>
      <c r="C740" s="97">
        <v>3697.41</v>
      </c>
      <c r="D740" s="97">
        <v>3678.88</v>
      </c>
      <c r="E740" s="97">
        <v>3691.96</v>
      </c>
      <c r="F740" s="97">
        <v>3691.96</v>
      </c>
      <c r="G740" s="97">
        <v>4804500000</v>
      </c>
      <c r="H740" s="98">
        <f t="shared" si="2"/>
        <v>6.4806289397265999E-3</v>
      </c>
      <c r="I740" s="102">
        <f>Table_1[[#This Row],[Open]]-Table_1[[#This Row],[Adj Close**]]</f>
        <v>2.7699999999999818</v>
      </c>
    </row>
    <row r="741" spans="1:9" ht="14.25" customHeight="1" x14ac:dyDescent="0.3">
      <c r="A741" s="96">
        <v>44173</v>
      </c>
      <c r="B741" s="97">
        <v>3683.05</v>
      </c>
      <c r="C741" s="97">
        <v>3708.45</v>
      </c>
      <c r="D741" s="97">
        <v>3678.83</v>
      </c>
      <c r="E741" s="97">
        <v>3702.25</v>
      </c>
      <c r="F741" s="97">
        <v>3702.25</v>
      </c>
      <c r="G741" s="97">
        <v>4584390000</v>
      </c>
      <c r="H741" s="98">
        <f t="shared" si="2"/>
        <v>-3.1612594154376197E-3</v>
      </c>
      <c r="I741" s="102">
        <f>Table_1[[#This Row],[Open]]-Table_1[[#This Row],[Adj Close**]]</f>
        <v>-19.199999999999818</v>
      </c>
    </row>
    <row r="742" spans="1:9" ht="14.25" customHeight="1" x14ac:dyDescent="0.3">
      <c r="A742" s="96">
        <v>44174</v>
      </c>
      <c r="B742" s="97">
        <v>3705.98</v>
      </c>
      <c r="C742" s="97">
        <v>3712.39</v>
      </c>
      <c r="D742" s="97">
        <v>3660.54</v>
      </c>
      <c r="E742" s="97">
        <v>3672.82</v>
      </c>
      <c r="F742" s="97">
        <v>3672.82</v>
      </c>
      <c r="G742" s="97">
        <v>5232800000</v>
      </c>
      <c r="H742" s="98">
        <f t="shared" si="2"/>
        <v>6.2258182756139164E-3</v>
      </c>
      <c r="I742" s="102">
        <f>Table_1[[#This Row],[Open]]-Table_1[[#This Row],[Adj Close**]]</f>
        <v>33.159999999999854</v>
      </c>
    </row>
    <row r="743" spans="1:9" ht="14.25" customHeight="1" x14ac:dyDescent="0.3">
      <c r="A743" s="96">
        <v>44175</v>
      </c>
      <c r="B743" s="97">
        <v>3659.13</v>
      </c>
      <c r="C743" s="97">
        <v>3678.49</v>
      </c>
      <c r="D743" s="97">
        <v>3645.18</v>
      </c>
      <c r="E743" s="97">
        <v>3668.1</v>
      </c>
      <c r="F743" s="97">
        <v>3668.1</v>
      </c>
      <c r="G743" s="97">
        <v>4658480000</v>
      </c>
      <c r="H743" s="98">
        <f t="shared" si="2"/>
        <v>-1.2641730392500744E-2</v>
      </c>
      <c r="I743" s="102">
        <f>Table_1[[#This Row],[Open]]-Table_1[[#This Row],[Adj Close**]]</f>
        <v>-8.9699999999997999</v>
      </c>
    </row>
    <row r="744" spans="1:9" ht="14.25" customHeight="1" x14ac:dyDescent="0.3">
      <c r="A744" s="96">
        <v>44176</v>
      </c>
      <c r="B744" s="97">
        <v>3656.08</v>
      </c>
      <c r="C744" s="97">
        <v>3665.91</v>
      </c>
      <c r="D744" s="97">
        <v>3633.4</v>
      </c>
      <c r="E744" s="97">
        <v>3663.46</v>
      </c>
      <c r="F744" s="97">
        <v>3663.46</v>
      </c>
      <c r="G744" s="97">
        <v>4375470000</v>
      </c>
      <c r="H744" s="98">
        <f t="shared" si="2"/>
        <v>-8.3353146786262905E-4</v>
      </c>
      <c r="I744" s="102">
        <f>Table_1[[#This Row],[Open]]-Table_1[[#This Row],[Adj Close**]]</f>
        <v>-7.3800000000001091</v>
      </c>
    </row>
    <row r="745" spans="1:9" ht="14.25" customHeight="1" x14ac:dyDescent="0.3">
      <c r="A745" s="96">
        <v>44179</v>
      </c>
      <c r="B745" s="97">
        <v>3675.27</v>
      </c>
      <c r="C745" s="97">
        <v>3697.61</v>
      </c>
      <c r="D745" s="97">
        <v>3645.84</v>
      </c>
      <c r="E745" s="97">
        <v>3647.49</v>
      </c>
      <c r="F745" s="97">
        <v>3647.49</v>
      </c>
      <c r="G745" s="97">
        <v>4623850000</v>
      </c>
      <c r="H745" s="98">
        <f t="shared" si="2"/>
        <v>5.2487910549003456E-3</v>
      </c>
      <c r="I745" s="102">
        <f>Table_1[[#This Row],[Open]]-Table_1[[#This Row],[Adj Close**]]</f>
        <v>27.7800000000002</v>
      </c>
    </row>
    <row r="746" spans="1:9" ht="14.25" customHeight="1" x14ac:dyDescent="0.3">
      <c r="A746" s="96">
        <v>44180</v>
      </c>
      <c r="B746" s="97">
        <v>3666.41</v>
      </c>
      <c r="C746" s="97">
        <v>3695.29</v>
      </c>
      <c r="D746" s="97">
        <v>3659.62</v>
      </c>
      <c r="E746" s="97">
        <v>3694.62</v>
      </c>
      <c r="F746" s="97">
        <v>3694.62</v>
      </c>
      <c r="G746" s="97">
        <v>4387080000</v>
      </c>
      <c r="H746" s="98">
        <f t="shared" si="2"/>
        <v>-2.4107072405565107E-3</v>
      </c>
      <c r="I746" s="102">
        <f>Table_1[[#This Row],[Open]]-Table_1[[#This Row],[Adj Close**]]</f>
        <v>-28.210000000000036</v>
      </c>
    </row>
    <row r="747" spans="1:9" ht="14.25" customHeight="1" x14ac:dyDescent="0.3">
      <c r="A747" s="96">
        <v>44181</v>
      </c>
      <c r="B747" s="97">
        <v>3696.25</v>
      </c>
      <c r="C747" s="97">
        <v>3711.27</v>
      </c>
      <c r="D747" s="97">
        <v>3688.57</v>
      </c>
      <c r="E747" s="97">
        <v>3701.17</v>
      </c>
      <c r="F747" s="97">
        <v>3701.17</v>
      </c>
      <c r="G747" s="97">
        <v>4067040000</v>
      </c>
      <c r="H747" s="98">
        <f t="shared" si="2"/>
        <v>8.1387515307890131E-3</v>
      </c>
      <c r="I747" s="102">
        <f>Table_1[[#This Row],[Open]]-Table_1[[#This Row],[Adj Close**]]</f>
        <v>-4.9200000000000728</v>
      </c>
    </row>
    <row r="748" spans="1:9" ht="14.25" customHeight="1" x14ac:dyDescent="0.3">
      <c r="A748" s="96">
        <v>44182</v>
      </c>
      <c r="B748" s="97">
        <v>3713.65</v>
      </c>
      <c r="C748" s="97">
        <v>3725.12</v>
      </c>
      <c r="D748" s="97">
        <v>3710.87</v>
      </c>
      <c r="E748" s="97">
        <v>3722.48</v>
      </c>
      <c r="F748" s="97">
        <v>3722.48</v>
      </c>
      <c r="G748" s="97">
        <v>4192810000</v>
      </c>
      <c r="H748" s="98">
        <f t="shared" si="2"/>
        <v>4.707473791004421E-3</v>
      </c>
      <c r="I748" s="102">
        <f>Table_1[[#This Row],[Open]]-Table_1[[#This Row],[Adj Close**]]</f>
        <v>-8.8299999999999272</v>
      </c>
    </row>
    <row r="749" spans="1:9" ht="14.25" customHeight="1" x14ac:dyDescent="0.3">
      <c r="A749" s="96">
        <v>44183</v>
      </c>
      <c r="B749" s="97">
        <v>3722.39</v>
      </c>
      <c r="C749" s="97">
        <v>3726.7</v>
      </c>
      <c r="D749" s="97">
        <v>3685.84</v>
      </c>
      <c r="E749" s="97">
        <v>3709.41</v>
      </c>
      <c r="F749" s="97">
        <v>3709.41</v>
      </c>
      <c r="G749" s="97">
        <v>7097100000</v>
      </c>
      <c r="H749" s="98">
        <f t="shared" si="2"/>
        <v>2.3534797301845304E-3</v>
      </c>
      <c r="I749" s="102">
        <f>Table_1[[#This Row],[Open]]-Table_1[[#This Row],[Adj Close**]]</f>
        <v>12.980000000000018</v>
      </c>
    </row>
    <row r="750" spans="1:9" ht="14.25" customHeight="1" x14ac:dyDescent="0.3">
      <c r="A750" s="96">
        <v>44186</v>
      </c>
      <c r="B750" s="97">
        <v>3684.28</v>
      </c>
      <c r="C750" s="97">
        <v>3702.9</v>
      </c>
      <c r="D750" s="97">
        <v>3636.48</v>
      </c>
      <c r="E750" s="97">
        <v>3694.92</v>
      </c>
      <c r="F750" s="97">
        <v>3694.92</v>
      </c>
      <c r="G750" s="97">
        <v>4748580000</v>
      </c>
      <c r="H750" s="98">
        <f t="shared" si="2"/>
        <v>-1.02380459865838E-2</v>
      </c>
      <c r="I750" s="102">
        <f>Table_1[[#This Row],[Open]]-Table_1[[#This Row],[Adj Close**]]</f>
        <v>-10.639999999999873</v>
      </c>
    </row>
    <row r="751" spans="1:9" ht="14.25" customHeight="1" x14ac:dyDescent="0.3">
      <c r="A751" s="96">
        <v>44187</v>
      </c>
      <c r="B751" s="97">
        <v>3698.08</v>
      </c>
      <c r="C751" s="97">
        <v>3698.26</v>
      </c>
      <c r="D751" s="97">
        <v>3676.16</v>
      </c>
      <c r="E751" s="97">
        <v>3687.26</v>
      </c>
      <c r="F751" s="97">
        <v>3687.26</v>
      </c>
      <c r="G751" s="97">
        <v>4053310000</v>
      </c>
      <c r="H751" s="98">
        <f t="shared" si="2"/>
        <v>3.7456436535767438E-3</v>
      </c>
      <c r="I751" s="102">
        <f>Table_1[[#This Row],[Open]]-Table_1[[#This Row],[Adj Close**]]</f>
        <v>10.819999999999709</v>
      </c>
    </row>
    <row r="752" spans="1:9" ht="14.25" customHeight="1" x14ac:dyDescent="0.3">
      <c r="A752" s="96">
        <v>44188</v>
      </c>
      <c r="B752" s="97">
        <v>3693.42</v>
      </c>
      <c r="C752" s="97">
        <v>3711.24</v>
      </c>
      <c r="D752" s="97">
        <v>3689.28</v>
      </c>
      <c r="E752" s="97">
        <v>3690.01</v>
      </c>
      <c r="F752" s="97">
        <v>3690.01</v>
      </c>
      <c r="G752" s="97">
        <v>3779160000</v>
      </c>
      <c r="H752" s="98">
        <f t="shared" si="2"/>
        <v>-1.2601133561198931E-3</v>
      </c>
      <c r="I752" s="102">
        <f>Table_1[[#This Row],[Open]]-Table_1[[#This Row],[Adj Close**]]</f>
        <v>3.4099999999998545</v>
      </c>
    </row>
    <row r="753" spans="1:9" ht="14.25" customHeight="1" x14ac:dyDescent="0.3">
      <c r="A753" s="96">
        <v>44189</v>
      </c>
      <c r="B753" s="97">
        <v>3694.03</v>
      </c>
      <c r="C753" s="97">
        <v>3703.82</v>
      </c>
      <c r="D753" s="97">
        <v>3689.32</v>
      </c>
      <c r="E753" s="97">
        <v>3703.06</v>
      </c>
      <c r="F753" s="97">
        <v>3703.06</v>
      </c>
      <c r="G753" s="97">
        <v>1883780000</v>
      </c>
      <c r="H753" s="98">
        <f t="shared" si="2"/>
        <v>1.6515857931135027E-4</v>
      </c>
      <c r="I753" s="102">
        <f>Table_1[[#This Row],[Open]]-Table_1[[#This Row],[Adj Close**]]</f>
        <v>-9.0299999999997453</v>
      </c>
    </row>
    <row r="754" spans="1:9" ht="14.25" customHeight="1" x14ac:dyDescent="0.3">
      <c r="A754" s="96">
        <v>44193</v>
      </c>
      <c r="B754" s="97">
        <v>3723.03</v>
      </c>
      <c r="C754" s="97">
        <v>3740.51</v>
      </c>
      <c r="D754" s="97">
        <v>3723.03</v>
      </c>
      <c r="E754" s="97">
        <v>3735.36</v>
      </c>
      <c r="F754" s="97">
        <v>3735.36</v>
      </c>
      <c r="G754" s="97">
        <v>3535460000</v>
      </c>
      <c r="H754" s="98">
        <f t="shared" si="2"/>
        <v>7.8505047333129394E-3</v>
      </c>
      <c r="I754" s="102">
        <f>Table_1[[#This Row],[Open]]-Table_1[[#This Row],[Adj Close**]]</f>
        <v>-12.329999999999927</v>
      </c>
    </row>
    <row r="755" spans="1:9" ht="14.25" customHeight="1" x14ac:dyDescent="0.3">
      <c r="A755" s="96">
        <v>44194</v>
      </c>
      <c r="B755" s="97">
        <v>3750.01</v>
      </c>
      <c r="C755" s="97">
        <v>3756.12</v>
      </c>
      <c r="D755" s="97">
        <v>3723.31</v>
      </c>
      <c r="E755" s="97">
        <v>3727.04</v>
      </c>
      <c r="F755" s="97">
        <v>3727.04</v>
      </c>
      <c r="G755" s="97">
        <v>3393290000</v>
      </c>
      <c r="H755" s="98">
        <f t="shared" si="2"/>
        <v>7.2467855483302627E-3</v>
      </c>
      <c r="I755" s="102">
        <f>Table_1[[#This Row],[Open]]-Table_1[[#This Row],[Adj Close**]]</f>
        <v>22.970000000000255</v>
      </c>
    </row>
    <row r="756" spans="1:9" ht="14.25" customHeight="1" x14ac:dyDescent="0.3">
      <c r="A756" s="96">
        <v>44195</v>
      </c>
      <c r="B756" s="97">
        <v>3736.19</v>
      </c>
      <c r="C756" s="97">
        <v>3744.63</v>
      </c>
      <c r="D756" s="97">
        <v>3730.21</v>
      </c>
      <c r="E756" s="97">
        <v>3732.04</v>
      </c>
      <c r="F756" s="97">
        <v>3732.04</v>
      </c>
      <c r="G756" s="97">
        <v>3154850000</v>
      </c>
      <c r="H756" s="98">
        <f t="shared" si="2"/>
        <v>-3.6853235058040279E-3</v>
      </c>
      <c r="I756" s="102">
        <f>Table_1[[#This Row],[Open]]-Table_1[[#This Row],[Adj Close**]]</f>
        <v>4.1500000000000909</v>
      </c>
    </row>
    <row r="757" spans="1:9" ht="14.25" customHeight="1" x14ac:dyDescent="0.3">
      <c r="A757" s="96">
        <v>44196</v>
      </c>
      <c r="B757" s="97">
        <v>3733.27</v>
      </c>
      <c r="C757" s="97">
        <v>3760.2</v>
      </c>
      <c r="D757" s="97">
        <v>3726.88</v>
      </c>
      <c r="E757" s="97">
        <v>3756.07</v>
      </c>
      <c r="F757" s="97">
        <v>3756.07</v>
      </c>
      <c r="G757" s="97">
        <v>3179040000</v>
      </c>
      <c r="H757" s="98">
        <f t="shared" si="2"/>
        <v>-7.8154483578192567E-4</v>
      </c>
      <c r="I757" s="102">
        <f>Table_1[[#This Row],[Open]]-Table_1[[#This Row],[Adj Close**]]</f>
        <v>-22.800000000000182</v>
      </c>
    </row>
    <row r="758" spans="1:9" ht="14.25" customHeight="1" x14ac:dyDescent="0.3">
      <c r="A758" s="96">
        <v>44200</v>
      </c>
      <c r="B758" s="97">
        <v>3764.61</v>
      </c>
      <c r="C758" s="97">
        <v>3769.99</v>
      </c>
      <c r="D758" s="97">
        <v>3662.71</v>
      </c>
      <c r="E758" s="97">
        <v>3700.65</v>
      </c>
      <c r="F758" s="97">
        <v>3700.65</v>
      </c>
      <c r="G758" s="97">
        <v>5015000000</v>
      </c>
      <c r="H758" s="98">
        <f t="shared" si="2"/>
        <v>8.3947852686787044E-3</v>
      </c>
      <c r="I758" s="102">
        <f>Table_1[[#This Row],[Open]]-Table_1[[#This Row],[Adj Close**]]</f>
        <v>63.960000000000036</v>
      </c>
    </row>
    <row r="759" spans="1:9" ht="14.25" customHeight="1" x14ac:dyDescent="0.3">
      <c r="A759" s="96">
        <v>44201</v>
      </c>
      <c r="B759" s="97">
        <v>3698.02</v>
      </c>
      <c r="C759" s="97">
        <v>3737.83</v>
      </c>
      <c r="D759" s="97">
        <v>3695.07</v>
      </c>
      <c r="E759" s="97">
        <v>3726.86</v>
      </c>
      <c r="F759" s="97">
        <v>3726.86</v>
      </c>
      <c r="G759" s="97">
        <v>4591020000</v>
      </c>
      <c r="H759" s="98">
        <f t="shared" si="2"/>
        <v>-1.7688419251927861E-2</v>
      </c>
      <c r="I759" s="102">
        <f>Table_1[[#This Row],[Open]]-Table_1[[#This Row],[Adj Close**]]</f>
        <v>-28.840000000000146</v>
      </c>
    </row>
    <row r="760" spans="1:9" ht="14.25" customHeight="1" x14ac:dyDescent="0.3">
      <c r="A760" s="96">
        <v>44202</v>
      </c>
      <c r="B760" s="97">
        <v>3712.2</v>
      </c>
      <c r="C760" s="97">
        <v>3783.04</v>
      </c>
      <c r="D760" s="97">
        <v>3705.34</v>
      </c>
      <c r="E760" s="97">
        <v>3748.14</v>
      </c>
      <c r="F760" s="97">
        <v>3748.14</v>
      </c>
      <c r="G760" s="97">
        <v>6064110000</v>
      </c>
      <c r="H760" s="98">
        <f t="shared" si="2"/>
        <v>3.8344843997598272E-3</v>
      </c>
      <c r="I760" s="102">
        <f>Table_1[[#This Row],[Open]]-Table_1[[#This Row],[Adj Close**]]</f>
        <v>-35.940000000000055</v>
      </c>
    </row>
    <row r="761" spans="1:9" ht="14.25" customHeight="1" x14ac:dyDescent="0.3">
      <c r="A761" s="96">
        <v>44203</v>
      </c>
      <c r="B761" s="97">
        <v>3764.71</v>
      </c>
      <c r="C761" s="97">
        <v>3811.55</v>
      </c>
      <c r="D761" s="97">
        <v>3764.71</v>
      </c>
      <c r="E761" s="97">
        <v>3803.79</v>
      </c>
      <c r="F761" s="97">
        <v>3803.79</v>
      </c>
      <c r="G761" s="97">
        <v>5099160000</v>
      </c>
      <c r="H761" s="98">
        <f t="shared" si="2"/>
        <v>1.4145250794677071E-2</v>
      </c>
      <c r="I761" s="102">
        <f>Table_1[[#This Row],[Open]]-Table_1[[#This Row],[Adj Close**]]</f>
        <v>-39.079999999999927</v>
      </c>
    </row>
    <row r="762" spans="1:9" ht="14.25" customHeight="1" x14ac:dyDescent="0.3">
      <c r="A762" s="96">
        <v>44204</v>
      </c>
      <c r="B762" s="97">
        <v>3815.05</v>
      </c>
      <c r="C762" s="97">
        <v>3826.69</v>
      </c>
      <c r="D762" s="97">
        <v>3783.6</v>
      </c>
      <c r="E762" s="97">
        <v>3824.68</v>
      </c>
      <c r="F762" s="97">
        <v>3824.68</v>
      </c>
      <c r="G762" s="97">
        <v>4773040000</v>
      </c>
      <c r="H762" s="98">
        <f t="shared" si="2"/>
        <v>1.3371547874869551E-2</v>
      </c>
      <c r="I762" s="102">
        <f>Table_1[[#This Row],[Open]]-Table_1[[#This Row],[Adj Close**]]</f>
        <v>-9.6299999999996544</v>
      </c>
    </row>
    <row r="763" spans="1:9" ht="14.25" customHeight="1" x14ac:dyDescent="0.3">
      <c r="A763" s="96">
        <v>44207</v>
      </c>
      <c r="B763" s="97">
        <v>3803.14</v>
      </c>
      <c r="C763" s="97">
        <v>3817.86</v>
      </c>
      <c r="D763" s="97">
        <v>3789.02</v>
      </c>
      <c r="E763" s="97">
        <v>3799.61</v>
      </c>
      <c r="F763" s="97">
        <v>3799.61</v>
      </c>
      <c r="G763" s="97">
        <v>4465430000</v>
      </c>
      <c r="H763" s="98">
        <f t="shared" si="2"/>
        <v>-3.1218463716072681E-3</v>
      </c>
      <c r="I763" s="102">
        <f>Table_1[[#This Row],[Open]]-Table_1[[#This Row],[Adj Close**]]</f>
        <v>3.5299999999997453</v>
      </c>
    </row>
    <row r="764" spans="1:9" ht="14.25" customHeight="1" x14ac:dyDescent="0.3">
      <c r="A764" s="96">
        <v>44208</v>
      </c>
      <c r="B764" s="97">
        <v>3801.62</v>
      </c>
      <c r="C764" s="97">
        <v>3810.78</v>
      </c>
      <c r="D764" s="97">
        <v>3776.51</v>
      </c>
      <c r="E764" s="97">
        <v>3801.19</v>
      </c>
      <c r="F764" s="97">
        <v>3801.19</v>
      </c>
      <c r="G764" s="97">
        <v>4994950000</v>
      </c>
      <c r="H764" s="98">
        <f t="shared" si="2"/>
        <v>-3.9966974657782301E-4</v>
      </c>
      <c r="I764" s="102">
        <f>Table_1[[#This Row],[Open]]-Table_1[[#This Row],[Adj Close**]]</f>
        <v>0.42999999999983629</v>
      </c>
    </row>
    <row r="765" spans="1:9" ht="14.25" customHeight="1" x14ac:dyDescent="0.3">
      <c r="A765" s="96">
        <v>44209</v>
      </c>
      <c r="B765" s="97">
        <v>3802.23</v>
      </c>
      <c r="C765" s="97">
        <v>3820.96</v>
      </c>
      <c r="D765" s="97">
        <v>3791.5</v>
      </c>
      <c r="E765" s="97">
        <v>3809.84</v>
      </c>
      <c r="F765" s="97">
        <v>3809.84</v>
      </c>
      <c r="G765" s="97">
        <v>4602510000</v>
      </c>
      <c r="H765" s="98">
        <f t="shared" si="2"/>
        <v>1.6045791004890741E-4</v>
      </c>
      <c r="I765" s="102">
        <f>Table_1[[#This Row],[Open]]-Table_1[[#This Row],[Adj Close**]]</f>
        <v>-7.6100000000001273</v>
      </c>
    </row>
    <row r="766" spans="1:9" ht="14.25" customHeight="1" x14ac:dyDescent="0.3">
      <c r="A766" s="96">
        <v>44210</v>
      </c>
      <c r="B766" s="97">
        <v>3814.98</v>
      </c>
      <c r="C766" s="97">
        <v>3823.6</v>
      </c>
      <c r="D766" s="97">
        <v>3792.86</v>
      </c>
      <c r="E766" s="97">
        <v>3795.54</v>
      </c>
      <c r="F766" s="97">
        <v>3795.54</v>
      </c>
      <c r="G766" s="97">
        <v>5198480000</v>
      </c>
      <c r="H766" s="98">
        <f t="shared" si="2"/>
        <v>3.353295303019544E-3</v>
      </c>
      <c r="I766" s="102">
        <f>Table_1[[#This Row],[Open]]-Table_1[[#This Row],[Adj Close**]]</f>
        <v>19.440000000000055</v>
      </c>
    </row>
    <row r="767" spans="1:9" ht="14.25" customHeight="1" x14ac:dyDescent="0.3">
      <c r="A767" s="96">
        <v>44211</v>
      </c>
      <c r="B767" s="97">
        <v>3788.73</v>
      </c>
      <c r="C767" s="97">
        <v>3788.73</v>
      </c>
      <c r="D767" s="97">
        <v>3749.62</v>
      </c>
      <c r="E767" s="97">
        <v>3768.25</v>
      </c>
      <c r="F767" s="97">
        <v>3768.25</v>
      </c>
      <c r="G767" s="97">
        <v>5369820000</v>
      </c>
      <c r="H767" s="98">
        <f t="shared" si="2"/>
        <v>-6.8807700171429472E-3</v>
      </c>
      <c r="I767" s="102">
        <f>Table_1[[#This Row],[Open]]-Table_1[[#This Row],[Adj Close**]]</f>
        <v>20.480000000000018</v>
      </c>
    </row>
    <row r="768" spans="1:9" ht="14.25" customHeight="1" x14ac:dyDescent="0.3">
      <c r="A768" s="96">
        <v>44215</v>
      </c>
      <c r="B768" s="97">
        <v>3781.88</v>
      </c>
      <c r="C768" s="97">
        <v>3804.53</v>
      </c>
      <c r="D768" s="97">
        <v>3780.37</v>
      </c>
      <c r="E768" s="97">
        <v>3798.91</v>
      </c>
      <c r="F768" s="97">
        <v>3798.91</v>
      </c>
      <c r="G768" s="97">
        <v>5014440000</v>
      </c>
      <c r="H768" s="98">
        <f t="shared" ref="H768:H1022" si="3">(B768-B767)/B767</f>
        <v>-1.807993707653992E-3</v>
      </c>
      <c r="I768" s="102">
        <f>Table_1[[#This Row],[Open]]-Table_1[[#This Row],[Adj Close**]]</f>
        <v>-17.029999999999745</v>
      </c>
    </row>
    <row r="769" spans="1:9" ht="14.25" customHeight="1" x14ac:dyDescent="0.3">
      <c r="A769" s="96">
        <v>44216</v>
      </c>
      <c r="B769" s="97">
        <v>3816.22</v>
      </c>
      <c r="C769" s="97">
        <v>3859.75</v>
      </c>
      <c r="D769" s="97">
        <v>3816.22</v>
      </c>
      <c r="E769" s="97">
        <v>3851.85</v>
      </c>
      <c r="F769" s="97">
        <v>3851.85</v>
      </c>
      <c r="G769" s="97">
        <v>4566190000</v>
      </c>
      <c r="H769" s="98">
        <f t="shared" si="3"/>
        <v>9.080140036172404E-3</v>
      </c>
      <c r="I769" s="102">
        <f>Table_1[[#This Row],[Open]]-Table_1[[#This Row],[Adj Close**]]</f>
        <v>-35.630000000000109</v>
      </c>
    </row>
    <row r="770" spans="1:9" ht="14.25" customHeight="1" x14ac:dyDescent="0.3">
      <c r="A770" s="96">
        <v>44217</v>
      </c>
      <c r="B770" s="97">
        <v>3857.46</v>
      </c>
      <c r="C770" s="97">
        <v>3861.45</v>
      </c>
      <c r="D770" s="97">
        <v>3845.05</v>
      </c>
      <c r="E770" s="97">
        <v>3853.07</v>
      </c>
      <c r="F770" s="97">
        <v>3853.07</v>
      </c>
      <c r="G770" s="97">
        <v>4501760000</v>
      </c>
      <c r="H770" s="98">
        <f t="shared" si="3"/>
        <v>1.0806504866071725E-2</v>
      </c>
      <c r="I770" s="102">
        <f>Table_1[[#This Row],[Open]]-Table_1[[#This Row],[Adj Close**]]</f>
        <v>4.3899999999998727</v>
      </c>
    </row>
    <row r="771" spans="1:9" ht="14.25" customHeight="1" x14ac:dyDescent="0.3">
      <c r="A771" s="96">
        <v>44218</v>
      </c>
      <c r="B771" s="97">
        <v>3844.24</v>
      </c>
      <c r="C771" s="97">
        <v>3852.31</v>
      </c>
      <c r="D771" s="97">
        <v>3830.41</v>
      </c>
      <c r="E771" s="97">
        <v>3841.47</v>
      </c>
      <c r="F771" s="97">
        <v>3841.47</v>
      </c>
      <c r="G771" s="97">
        <v>5110890000</v>
      </c>
      <c r="H771" s="98">
        <f t="shared" si="3"/>
        <v>-3.4271256215230371E-3</v>
      </c>
      <c r="I771" s="102">
        <f>Table_1[[#This Row],[Open]]-Table_1[[#This Row],[Adj Close**]]</f>
        <v>2.7699999999999818</v>
      </c>
    </row>
    <row r="772" spans="1:9" ht="14.25" customHeight="1" x14ac:dyDescent="0.3">
      <c r="A772" s="96">
        <v>44221</v>
      </c>
      <c r="B772" s="97">
        <v>3851.68</v>
      </c>
      <c r="C772" s="97">
        <v>3859.23</v>
      </c>
      <c r="D772" s="97">
        <v>3797.16</v>
      </c>
      <c r="E772" s="97">
        <v>3855.36</v>
      </c>
      <c r="F772" s="97">
        <v>3855.36</v>
      </c>
      <c r="G772" s="97">
        <v>7000840000</v>
      </c>
      <c r="H772" s="98">
        <f t="shared" si="3"/>
        <v>1.9353630366470498E-3</v>
      </c>
      <c r="I772" s="102">
        <f>Table_1[[#This Row],[Open]]-Table_1[[#This Row],[Adj Close**]]</f>
        <v>-3.680000000000291</v>
      </c>
    </row>
    <row r="773" spans="1:9" ht="14.25" customHeight="1" x14ac:dyDescent="0.3">
      <c r="A773" s="96">
        <v>44222</v>
      </c>
      <c r="B773" s="97">
        <v>3862.96</v>
      </c>
      <c r="C773" s="97">
        <v>3870.9</v>
      </c>
      <c r="D773" s="97">
        <v>3847.78</v>
      </c>
      <c r="E773" s="97">
        <v>3849.62</v>
      </c>
      <c r="F773" s="97">
        <v>3849.62</v>
      </c>
      <c r="G773" s="97">
        <v>6137500000</v>
      </c>
      <c r="H773" s="98">
        <f t="shared" si="3"/>
        <v>2.9285921987289186E-3</v>
      </c>
      <c r="I773" s="102">
        <f>Table_1[[#This Row],[Open]]-Table_1[[#This Row],[Adj Close**]]</f>
        <v>13.340000000000146</v>
      </c>
    </row>
    <row r="774" spans="1:9" ht="14.25" customHeight="1" x14ac:dyDescent="0.3">
      <c r="A774" s="96">
        <v>44223</v>
      </c>
      <c r="B774" s="97">
        <v>3836.83</v>
      </c>
      <c r="C774" s="97">
        <v>3836.83</v>
      </c>
      <c r="D774" s="97">
        <v>3732.48</v>
      </c>
      <c r="E774" s="97">
        <v>3750.77</v>
      </c>
      <c r="F774" s="97">
        <v>3750.77</v>
      </c>
      <c r="G774" s="97">
        <v>9976520000</v>
      </c>
      <c r="H774" s="98">
        <f t="shared" si="3"/>
        <v>-6.7642429639447749E-3</v>
      </c>
      <c r="I774" s="102">
        <f>Table_1[[#This Row],[Open]]-Table_1[[#This Row],[Adj Close**]]</f>
        <v>86.059999999999945</v>
      </c>
    </row>
    <row r="775" spans="1:9" ht="14.25" customHeight="1" x14ac:dyDescent="0.3">
      <c r="A775" s="96">
        <v>44224</v>
      </c>
      <c r="B775" s="97">
        <v>3755.75</v>
      </c>
      <c r="C775" s="97">
        <v>3830.5</v>
      </c>
      <c r="D775" s="97">
        <v>3755.75</v>
      </c>
      <c r="E775" s="97">
        <v>3787.38</v>
      </c>
      <c r="F775" s="97">
        <v>3787.38</v>
      </c>
      <c r="G775" s="97">
        <v>6992770000</v>
      </c>
      <c r="H775" s="98">
        <f t="shared" si="3"/>
        <v>-2.113202826291494E-2</v>
      </c>
      <c r="I775" s="102">
        <f>Table_1[[#This Row],[Open]]-Table_1[[#This Row],[Adj Close**]]</f>
        <v>-31.630000000000109</v>
      </c>
    </row>
    <row r="776" spans="1:9" ht="14.25" customHeight="1" x14ac:dyDescent="0.3">
      <c r="A776" s="96">
        <v>44225</v>
      </c>
      <c r="B776" s="97">
        <v>3778.05</v>
      </c>
      <c r="C776" s="97">
        <v>3778.05</v>
      </c>
      <c r="D776" s="97">
        <v>3694.12</v>
      </c>
      <c r="E776" s="97">
        <v>3714.24</v>
      </c>
      <c r="F776" s="97">
        <v>3714.24</v>
      </c>
      <c r="G776" s="97">
        <v>6643370000</v>
      </c>
      <c r="H776" s="98">
        <f t="shared" si="3"/>
        <v>5.9375624043134347E-3</v>
      </c>
      <c r="I776" s="102">
        <f>Table_1[[#This Row],[Open]]-Table_1[[#This Row],[Adj Close**]]</f>
        <v>63.8100000000004</v>
      </c>
    </row>
    <row r="777" spans="1:9" ht="14.25" customHeight="1" x14ac:dyDescent="0.3">
      <c r="A777" s="96">
        <v>44228</v>
      </c>
      <c r="B777" s="97">
        <v>3731.17</v>
      </c>
      <c r="C777" s="97">
        <v>3784.32</v>
      </c>
      <c r="D777" s="97">
        <v>3725.62</v>
      </c>
      <c r="E777" s="97">
        <v>3773.86</v>
      </c>
      <c r="F777" s="97">
        <v>3773.86</v>
      </c>
      <c r="G777" s="97">
        <v>5436230000</v>
      </c>
      <c r="H777" s="98">
        <f t="shared" si="3"/>
        <v>-1.2408517621524359E-2</v>
      </c>
      <c r="I777" s="102">
        <f>Table_1[[#This Row],[Open]]-Table_1[[#This Row],[Adj Close**]]</f>
        <v>-42.690000000000055</v>
      </c>
    </row>
    <row r="778" spans="1:9" ht="14.25" customHeight="1" x14ac:dyDescent="0.3">
      <c r="A778" s="96">
        <v>44229</v>
      </c>
      <c r="B778" s="97">
        <v>3791.84</v>
      </c>
      <c r="C778" s="97">
        <v>3843.09</v>
      </c>
      <c r="D778" s="97">
        <v>3791.84</v>
      </c>
      <c r="E778" s="97">
        <v>3826.31</v>
      </c>
      <c r="F778" s="97">
        <v>3826.31</v>
      </c>
      <c r="G778" s="97">
        <v>5514090000</v>
      </c>
      <c r="H778" s="98">
        <f t="shared" si="3"/>
        <v>1.626031512903461E-2</v>
      </c>
      <c r="I778" s="102">
        <f>Table_1[[#This Row],[Open]]-Table_1[[#This Row],[Adj Close**]]</f>
        <v>-34.4699999999998</v>
      </c>
    </row>
    <row r="779" spans="1:9" ht="14.25" customHeight="1" x14ac:dyDescent="0.3">
      <c r="A779" s="96">
        <v>44230</v>
      </c>
      <c r="B779" s="97">
        <v>3840.27</v>
      </c>
      <c r="C779" s="97">
        <v>3847.51</v>
      </c>
      <c r="D779" s="97">
        <v>3816.68</v>
      </c>
      <c r="E779" s="97">
        <v>3830.17</v>
      </c>
      <c r="F779" s="97">
        <v>3830.17</v>
      </c>
      <c r="G779" s="97">
        <v>4864870000</v>
      </c>
      <c r="H779" s="98">
        <f t="shared" si="3"/>
        <v>1.2772163382421155E-2</v>
      </c>
      <c r="I779" s="102">
        <f>Table_1[[#This Row],[Open]]-Table_1[[#This Row],[Adj Close**]]</f>
        <v>10.099999999999909</v>
      </c>
    </row>
    <row r="780" spans="1:9" ht="14.25" customHeight="1" x14ac:dyDescent="0.3">
      <c r="A780" s="96">
        <v>44231</v>
      </c>
      <c r="B780" s="97">
        <v>3836.66</v>
      </c>
      <c r="C780" s="97">
        <v>3872.42</v>
      </c>
      <c r="D780" s="97">
        <v>3836.66</v>
      </c>
      <c r="E780" s="97">
        <v>3871.74</v>
      </c>
      <c r="F780" s="97">
        <v>3871.74</v>
      </c>
      <c r="G780" s="97">
        <v>4879240000</v>
      </c>
      <c r="H780" s="98">
        <f t="shared" si="3"/>
        <v>-9.4003807023988609E-4</v>
      </c>
      <c r="I780" s="102">
        <f>Table_1[[#This Row],[Open]]-Table_1[[#This Row],[Adj Close**]]</f>
        <v>-35.079999999999927</v>
      </c>
    </row>
    <row r="781" spans="1:9" ht="14.25" customHeight="1" x14ac:dyDescent="0.3">
      <c r="A781" s="96">
        <v>44232</v>
      </c>
      <c r="B781" s="97">
        <v>3878.3</v>
      </c>
      <c r="C781" s="97">
        <v>3894.56</v>
      </c>
      <c r="D781" s="97">
        <v>3874.93</v>
      </c>
      <c r="E781" s="97">
        <v>3886.83</v>
      </c>
      <c r="F781" s="97">
        <v>3886.83</v>
      </c>
      <c r="G781" s="97">
        <v>4879470000</v>
      </c>
      <c r="H781" s="98">
        <f t="shared" si="3"/>
        <v>1.0853190014231214E-2</v>
      </c>
      <c r="I781" s="102">
        <f>Table_1[[#This Row],[Open]]-Table_1[[#This Row],[Adj Close**]]</f>
        <v>-8.5299999999997453</v>
      </c>
    </row>
    <row r="782" spans="1:9" ht="14.25" customHeight="1" x14ac:dyDescent="0.3">
      <c r="A782" s="96">
        <v>44235</v>
      </c>
      <c r="B782" s="97">
        <v>3892.59</v>
      </c>
      <c r="C782" s="97">
        <v>3915.77</v>
      </c>
      <c r="D782" s="97">
        <v>3892.59</v>
      </c>
      <c r="E782" s="97">
        <v>3915.59</v>
      </c>
      <c r="F782" s="97">
        <v>3915.59</v>
      </c>
      <c r="G782" s="97">
        <v>4648360000</v>
      </c>
      <c r="H782" s="98">
        <f t="shared" si="3"/>
        <v>3.6846040791068155E-3</v>
      </c>
      <c r="I782" s="102">
        <f>Table_1[[#This Row],[Open]]-Table_1[[#This Row],[Adj Close**]]</f>
        <v>-23</v>
      </c>
    </row>
    <row r="783" spans="1:9" ht="14.25" customHeight="1" x14ac:dyDescent="0.3">
      <c r="A783" s="96">
        <v>44236</v>
      </c>
      <c r="B783" s="97">
        <v>3910.49</v>
      </c>
      <c r="C783" s="97">
        <v>3918.35</v>
      </c>
      <c r="D783" s="97">
        <v>3902.64</v>
      </c>
      <c r="E783" s="97">
        <v>3911.23</v>
      </c>
      <c r="F783" s="97">
        <v>3911.23</v>
      </c>
      <c r="G783" s="97">
        <v>4568320000</v>
      </c>
      <c r="H783" s="98">
        <f t="shared" si="3"/>
        <v>4.5984807030793468E-3</v>
      </c>
      <c r="I783" s="102">
        <f>Table_1[[#This Row],[Open]]-Table_1[[#This Row],[Adj Close**]]</f>
        <v>-0.74000000000023647</v>
      </c>
    </row>
    <row r="784" spans="1:9" ht="14.25" customHeight="1" x14ac:dyDescent="0.3">
      <c r="A784" s="96">
        <v>44237</v>
      </c>
      <c r="B784" s="97">
        <v>3920.78</v>
      </c>
      <c r="C784" s="97">
        <v>3931.5</v>
      </c>
      <c r="D784" s="97">
        <v>3884.94</v>
      </c>
      <c r="E784" s="97">
        <v>3909.88</v>
      </c>
      <c r="F784" s="97">
        <v>3909.88</v>
      </c>
      <c r="G784" s="97">
        <v>4837070000</v>
      </c>
      <c r="H784" s="98">
        <f t="shared" si="3"/>
        <v>2.6313837907782447E-3</v>
      </c>
      <c r="I784" s="102">
        <f>Table_1[[#This Row],[Open]]-Table_1[[#This Row],[Adj Close**]]</f>
        <v>10.900000000000091</v>
      </c>
    </row>
    <row r="785" spans="1:9" ht="14.25" customHeight="1" x14ac:dyDescent="0.3">
      <c r="A785" s="96">
        <v>44238</v>
      </c>
      <c r="B785" s="97">
        <v>3916.4</v>
      </c>
      <c r="C785" s="97">
        <v>3925.99</v>
      </c>
      <c r="D785" s="97">
        <v>3890.39</v>
      </c>
      <c r="E785" s="97">
        <v>3916.38</v>
      </c>
      <c r="F785" s="97">
        <v>3916.38</v>
      </c>
      <c r="G785" s="97">
        <v>4590960000</v>
      </c>
      <c r="H785" s="98">
        <f t="shared" si="3"/>
        <v>-1.1171246537679004E-3</v>
      </c>
      <c r="I785" s="102">
        <f>Table_1[[#This Row],[Open]]-Table_1[[#This Row],[Adj Close**]]</f>
        <v>1.999999999998181E-2</v>
      </c>
    </row>
    <row r="786" spans="1:9" ht="14.25" customHeight="1" x14ac:dyDescent="0.3">
      <c r="A786" s="96">
        <v>44239</v>
      </c>
      <c r="B786" s="97">
        <v>3911.65</v>
      </c>
      <c r="C786" s="97">
        <v>3937.23</v>
      </c>
      <c r="D786" s="97">
        <v>3905.78</v>
      </c>
      <c r="E786" s="97">
        <v>3934.83</v>
      </c>
      <c r="F786" s="97">
        <v>3934.83</v>
      </c>
      <c r="G786" s="97">
        <v>4135060000</v>
      </c>
      <c r="H786" s="98">
        <f t="shared" si="3"/>
        <v>-1.2128485343682973E-3</v>
      </c>
      <c r="I786" s="102">
        <f>Table_1[[#This Row],[Open]]-Table_1[[#This Row],[Adj Close**]]</f>
        <v>-23.179999999999836</v>
      </c>
    </row>
    <row r="787" spans="1:9" ht="14.25" customHeight="1" x14ac:dyDescent="0.3">
      <c r="A787" s="96">
        <v>44243</v>
      </c>
      <c r="B787" s="97">
        <v>3939.61</v>
      </c>
      <c r="C787" s="97">
        <v>3950.43</v>
      </c>
      <c r="D787" s="97">
        <v>3923.85</v>
      </c>
      <c r="E787" s="97">
        <v>3932.59</v>
      </c>
      <c r="F787" s="97">
        <v>3932.59</v>
      </c>
      <c r="G787" s="97">
        <v>5058990000</v>
      </c>
      <c r="H787" s="98">
        <f t="shared" si="3"/>
        <v>7.1478787723850638E-3</v>
      </c>
      <c r="I787" s="102">
        <f>Table_1[[#This Row],[Open]]-Table_1[[#This Row],[Adj Close**]]</f>
        <v>7.0199999999999818</v>
      </c>
    </row>
    <row r="788" spans="1:9" ht="14.25" customHeight="1" x14ac:dyDescent="0.3">
      <c r="A788" s="96">
        <v>44244</v>
      </c>
      <c r="B788" s="97">
        <v>3918.5</v>
      </c>
      <c r="C788" s="97">
        <v>3933.61</v>
      </c>
      <c r="D788" s="97">
        <v>3900.43</v>
      </c>
      <c r="E788" s="97">
        <v>3931.33</v>
      </c>
      <c r="F788" s="97">
        <v>3931.33</v>
      </c>
      <c r="G788" s="97">
        <v>4730650000</v>
      </c>
      <c r="H788" s="98">
        <f t="shared" si="3"/>
        <v>-5.3583984201482195E-3</v>
      </c>
      <c r="I788" s="102">
        <f>Table_1[[#This Row],[Open]]-Table_1[[#This Row],[Adj Close**]]</f>
        <v>-12.829999999999927</v>
      </c>
    </row>
    <row r="789" spans="1:9" ht="14.25" customHeight="1" x14ac:dyDescent="0.3">
      <c r="A789" s="96">
        <v>44245</v>
      </c>
      <c r="B789" s="97">
        <v>3915.86</v>
      </c>
      <c r="C789" s="97">
        <v>3921.98</v>
      </c>
      <c r="D789" s="97">
        <v>3885.03</v>
      </c>
      <c r="E789" s="97">
        <v>3913.97</v>
      </c>
      <c r="F789" s="97">
        <v>3913.97</v>
      </c>
      <c r="G789" s="97">
        <v>4793650000</v>
      </c>
      <c r="H789" s="98">
        <f t="shared" si="3"/>
        <v>-6.7372719152733766E-4</v>
      </c>
      <c r="I789" s="102">
        <f>Table_1[[#This Row],[Open]]-Table_1[[#This Row],[Adj Close**]]</f>
        <v>1.8900000000003274</v>
      </c>
    </row>
    <row r="790" spans="1:9" ht="14.25" customHeight="1" x14ac:dyDescent="0.3">
      <c r="A790" s="96">
        <v>44246</v>
      </c>
      <c r="B790" s="97">
        <v>3921.16</v>
      </c>
      <c r="C790" s="97">
        <v>3930.41</v>
      </c>
      <c r="D790" s="97">
        <v>3903.07</v>
      </c>
      <c r="E790" s="97">
        <v>3906.71</v>
      </c>
      <c r="F790" s="97">
        <v>3906.71</v>
      </c>
      <c r="G790" s="97">
        <v>4845320000</v>
      </c>
      <c r="H790" s="98">
        <f t="shared" si="3"/>
        <v>1.3534702466379612E-3</v>
      </c>
      <c r="I790" s="102">
        <f>Table_1[[#This Row],[Open]]-Table_1[[#This Row],[Adj Close**]]</f>
        <v>14.449999999999818</v>
      </c>
    </row>
    <row r="791" spans="1:9" ht="14.25" customHeight="1" x14ac:dyDescent="0.3">
      <c r="A791" s="96">
        <v>44249</v>
      </c>
      <c r="B791" s="97">
        <v>3885.55</v>
      </c>
      <c r="C791" s="97">
        <v>3902.92</v>
      </c>
      <c r="D791" s="97">
        <v>3874.71</v>
      </c>
      <c r="E791" s="97">
        <v>3876.5</v>
      </c>
      <c r="F791" s="97">
        <v>3876.5</v>
      </c>
      <c r="G791" s="97">
        <v>5917100000</v>
      </c>
      <c r="H791" s="98">
        <f t="shared" si="3"/>
        <v>-9.0814962919135347E-3</v>
      </c>
      <c r="I791" s="102">
        <f>Table_1[[#This Row],[Open]]-Table_1[[#This Row],[Adj Close**]]</f>
        <v>9.0500000000001819</v>
      </c>
    </row>
    <row r="792" spans="1:9" ht="14.25" customHeight="1" x14ac:dyDescent="0.3">
      <c r="A792" s="96">
        <v>44250</v>
      </c>
      <c r="B792" s="97">
        <v>3857.07</v>
      </c>
      <c r="C792" s="97">
        <v>3895.98</v>
      </c>
      <c r="D792" s="97">
        <v>3805.59</v>
      </c>
      <c r="E792" s="97">
        <v>3881.37</v>
      </c>
      <c r="F792" s="97">
        <v>3881.37</v>
      </c>
      <c r="G792" s="97">
        <v>6296610000</v>
      </c>
      <c r="H792" s="98">
        <f t="shared" si="3"/>
        <v>-7.329721661026114E-3</v>
      </c>
      <c r="I792" s="102">
        <f>Table_1[[#This Row],[Open]]-Table_1[[#This Row],[Adj Close**]]</f>
        <v>-24.299999999999727</v>
      </c>
    </row>
    <row r="793" spans="1:9" ht="14.25" customHeight="1" x14ac:dyDescent="0.3">
      <c r="A793" s="96">
        <v>44251</v>
      </c>
      <c r="B793" s="97">
        <v>3873.71</v>
      </c>
      <c r="C793" s="97">
        <v>3928.65</v>
      </c>
      <c r="D793" s="97">
        <v>3859.6</v>
      </c>
      <c r="E793" s="97">
        <v>3925.43</v>
      </c>
      <c r="F793" s="97">
        <v>3925.43</v>
      </c>
      <c r="G793" s="97">
        <v>6012790000</v>
      </c>
      <c r="H793" s="98">
        <f t="shared" si="3"/>
        <v>4.314155563679133E-3</v>
      </c>
      <c r="I793" s="102">
        <f>Table_1[[#This Row],[Open]]-Table_1[[#This Row],[Adj Close**]]</f>
        <v>-51.7199999999998</v>
      </c>
    </row>
    <row r="794" spans="1:9" ht="14.25" customHeight="1" x14ac:dyDescent="0.3">
      <c r="A794" s="96">
        <v>44252</v>
      </c>
      <c r="B794" s="97">
        <v>3915.8</v>
      </c>
      <c r="C794" s="97">
        <v>3925.02</v>
      </c>
      <c r="D794" s="97">
        <v>3814.04</v>
      </c>
      <c r="E794" s="97">
        <v>3829.34</v>
      </c>
      <c r="F794" s="97">
        <v>3829.34</v>
      </c>
      <c r="G794" s="97">
        <v>6547470000</v>
      </c>
      <c r="H794" s="98">
        <f t="shared" si="3"/>
        <v>1.0865552661402156E-2</v>
      </c>
      <c r="I794" s="102">
        <f>Table_1[[#This Row],[Open]]-Table_1[[#This Row],[Adj Close**]]</f>
        <v>86.460000000000036</v>
      </c>
    </row>
    <row r="795" spans="1:9" ht="14.25" customHeight="1" x14ac:dyDescent="0.3">
      <c r="A795" s="96">
        <v>44253</v>
      </c>
      <c r="B795" s="97">
        <v>3839.66</v>
      </c>
      <c r="C795" s="97">
        <v>3861.08</v>
      </c>
      <c r="D795" s="97">
        <v>3789.54</v>
      </c>
      <c r="E795" s="97">
        <v>3811.15</v>
      </c>
      <c r="F795" s="97">
        <v>3811.15</v>
      </c>
      <c r="G795" s="97">
        <v>6526070000</v>
      </c>
      <c r="H795" s="98">
        <f t="shared" si="3"/>
        <v>-1.9444302569079197E-2</v>
      </c>
      <c r="I795" s="102">
        <f>Table_1[[#This Row],[Open]]-Table_1[[#This Row],[Adj Close**]]</f>
        <v>28.509999999999764</v>
      </c>
    </row>
    <row r="796" spans="1:9" ht="14.25" customHeight="1" x14ac:dyDescent="0.3">
      <c r="A796" s="96">
        <v>44256</v>
      </c>
      <c r="B796" s="97">
        <v>3842.51</v>
      </c>
      <c r="C796" s="97">
        <v>3914.5</v>
      </c>
      <c r="D796" s="97">
        <v>3842.51</v>
      </c>
      <c r="E796" s="97">
        <v>3901.82</v>
      </c>
      <c r="F796" s="97">
        <v>3901.82</v>
      </c>
      <c r="G796" s="97">
        <v>5114820000</v>
      </c>
      <c r="H796" s="98">
        <f t="shared" si="3"/>
        <v>7.422532203373121E-4</v>
      </c>
      <c r="I796" s="102">
        <f>Table_1[[#This Row],[Open]]-Table_1[[#This Row],[Adj Close**]]</f>
        <v>-59.309999999999945</v>
      </c>
    </row>
    <row r="797" spans="1:9" ht="14.25" customHeight="1" x14ac:dyDescent="0.3">
      <c r="A797" s="96">
        <v>44257</v>
      </c>
      <c r="B797" s="97">
        <v>3903.64</v>
      </c>
      <c r="C797" s="97">
        <v>3906.41</v>
      </c>
      <c r="D797" s="97">
        <v>3868.57</v>
      </c>
      <c r="E797" s="97">
        <v>3870.29</v>
      </c>
      <c r="F797" s="97">
        <v>3870.29</v>
      </c>
      <c r="G797" s="97">
        <v>5536010000</v>
      </c>
      <c r="H797" s="98">
        <f t="shared" si="3"/>
        <v>1.5908872065394663E-2</v>
      </c>
      <c r="I797" s="102">
        <f>Table_1[[#This Row],[Open]]-Table_1[[#This Row],[Adj Close**]]</f>
        <v>33.349999999999909</v>
      </c>
    </row>
    <row r="798" spans="1:9" ht="14.25" customHeight="1" x14ac:dyDescent="0.3">
      <c r="A798" s="96">
        <v>44258</v>
      </c>
      <c r="B798" s="97">
        <v>3863.99</v>
      </c>
      <c r="C798" s="97">
        <v>3874.47</v>
      </c>
      <c r="D798" s="97">
        <v>3818.86</v>
      </c>
      <c r="E798" s="97">
        <v>3819.72</v>
      </c>
      <c r="F798" s="97">
        <v>3819.72</v>
      </c>
      <c r="G798" s="97">
        <v>6173660000</v>
      </c>
      <c r="H798" s="98">
        <f t="shared" si="3"/>
        <v>-1.0157186625815929E-2</v>
      </c>
      <c r="I798" s="102">
        <f>Table_1[[#This Row],[Open]]-Table_1[[#This Row],[Adj Close**]]</f>
        <v>44.269999999999982</v>
      </c>
    </row>
    <row r="799" spans="1:9" ht="14.25" customHeight="1" x14ac:dyDescent="0.3">
      <c r="A799" s="96">
        <v>44259</v>
      </c>
      <c r="B799" s="97">
        <v>3818.53</v>
      </c>
      <c r="C799" s="97">
        <v>3843.67</v>
      </c>
      <c r="D799" s="97">
        <v>3723.34</v>
      </c>
      <c r="E799" s="97">
        <v>3768.47</v>
      </c>
      <c r="F799" s="97">
        <v>3768.47</v>
      </c>
      <c r="G799" s="97">
        <v>7195400000</v>
      </c>
      <c r="H799" s="98">
        <f t="shared" si="3"/>
        <v>-1.1765040799794922E-2</v>
      </c>
      <c r="I799" s="102">
        <f>Table_1[[#This Row],[Open]]-Table_1[[#This Row],[Adj Close**]]</f>
        <v>50.0600000000004</v>
      </c>
    </row>
    <row r="800" spans="1:9" ht="14.25" customHeight="1" x14ac:dyDescent="0.3">
      <c r="A800" s="96">
        <v>44260</v>
      </c>
      <c r="B800" s="97">
        <v>3793.58</v>
      </c>
      <c r="C800" s="97">
        <v>3851.69</v>
      </c>
      <c r="D800" s="97">
        <v>3730.19</v>
      </c>
      <c r="E800" s="97">
        <v>3841.94</v>
      </c>
      <c r="F800" s="97">
        <v>3841.94</v>
      </c>
      <c r="G800" s="97">
        <v>6851070000</v>
      </c>
      <c r="H800" s="98">
        <f t="shared" si="3"/>
        <v>-6.533927977520216E-3</v>
      </c>
      <c r="I800" s="102">
        <f>Table_1[[#This Row],[Open]]-Table_1[[#This Row],[Adj Close**]]</f>
        <v>-48.360000000000127</v>
      </c>
    </row>
    <row r="801" spans="1:9" ht="14.25" customHeight="1" x14ac:dyDescent="0.3">
      <c r="A801" s="96">
        <v>44263</v>
      </c>
      <c r="B801" s="97">
        <v>3844.39</v>
      </c>
      <c r="C801" s="97">
        <v>3881.06</v>
      </c>
      <c r="D801" s="97">
        <v>3819.25</v>
      </c>
      <c r="E801" s="97">
        <v>3821.35</v>
      </c>
      <c r="F801" s="97">
        <v>3821.35</v>
      </c>
      <c r="G801" s="97">
        <v>5871710000</v>
      </c>
      <c r="H801" s="98">
        <f t="shared" si="3"/>
        <v>1.3393680902999264E-2</v>
      </c>
      <c r="I801" s="102">
        <f>Table_1[[#This Row],[Open]]-Table_1[[#This Row],[Adj Close**]]</f>
        <v>23.039999999999964</v>
      </c>
    </row>
    <row r="802" spans="1:9" ht="14.25" customHeight="1" x14ac:dyDescent="0.3">
      <c r="A802" s="96">
        <v>44264</v>
      </c>
      <c r="B802" s="97">
        <v>3851.93</v>
      </c>
      <c r="C802" s="97">
        <v>3903.76</v>
      </c>
      <c r="D802" s="97">
        <v>3851.93</v>
      </c>
      <c r="E802" s="97">
        <v>3875.44</v>
      </c>
      <c r="F802" s="97">
        <v>3875.44</v>
      </c>
      <c r="G802" s="97">
        <v>5513560000</v>
      </c>
      <c r="H802" s="98">
        <f t="shared" si="3"/>
        <v>1.9612994519286452E-3</v>
      </c>
      <c r="I802" s="102">
        <f>Table_1[[#This Row],[Open]]-Table_1[[#This Row],[Adj Close**]]</f>
        <v>-23.510000000000218</v>
      </c>
    </row>
    <row r="803" spans="1:9" ht="14.25" customHeight="1" x14ac:dyDescent="0.3">
      <c r="A803" s="96">
        <v>44265</v>
      </c>
      <c r="B803" s="97">
        <v>3891.99</v>
      </c>
      <c r="C803" s="97">
        <v>3917.35</v>
      </c>
      <c r="D803" s="97">
        <v>3885.73</v>
      </c>
      <c r="E803" s="97">
        <v>3898.81</v>
      </c>
      <c r="F803" s="97">
        <v>3898.81</v>
      </c>
      <c r="G803" s="97">
        <v>5847380000</v>
      </c>
      <c r="H803" s="98">
        <f t="shared" si="3"/>
        <v>1.0399981308071524E-2</v>
      </c>
      <c r="I803" s="102">
        <f>Table_1[[#This Row],[Open]]-Table_1[[#This Row],[Adj Close**]]</f>
        <v>-6.8200000000001637</v>
      </c>
    </row>
    <row r="804" spans="1:9" ht="14.25" customHeight="1" x14ac:dyDescent="0.3">
      <c r="A804" s="96">
        <v>44266</v>
      </c>
      <c r="B804" s="97">
        <v>3915.54</v>
      </c>
      <c r="C804" s="97">
        <v>3960.27</v>
      </c>
      <c r="D804" s="97">
        <v>3915.54</v>
      </c>
      <c r="E804" s="97">
        <v>3939.34</v>
      </c>
      <c r="F804" s="97">
        <v>3939.34</v>
      </c>
      <c r="G804" s="97">
        <v>5312880000</v>
      </c>
      <c r="H804" s="98">
        <f t="shared" si="3"/>
        <v>6.0508891338364647E-3</v>
      </c>
      <c r="I804" s="102">
        <f>Table_1[[#This Row],[Open]]-Table_1[[#This Row],[Adj Close**]]</f>
        <v>-23.800000000000182</v>
      </c>
    </row>
    <row r="805" spans="1:9" ht="14.25" customHeight="1" x14ac:dyDescent="0.3">
      <c r="A805" s="96">
        <v>44267</v>
      </c>
      <c r="B805" s="97">
        <v>3924.52</v>
      </c>
      <c r="C805" s="97">
        <v>3944.99</v>
      </c>
      <c r="D805" s="97">
        <v>3915.21</v>
      </c>
      <c r="E805" s="97">
        <v>3943.34</v>
      </c>
      <c r="F805" s="97">
        <v>3943.34</v>
      </c>
      <c r="G805" s="97">
        <v>4476280000</v>
      </c>
      <c r="H805" s="98">
        <f t="shared" si="3"/>
        <v>2.2934256833029463E-3</v>
      </c>
      <c r="I805" s="102">
        <f>Table_1[[#This Row],[Open]]-Table_1[[#This Row],[Adj Close**]]</f>
        <v>-18.820000000000164</v>
      </c>
    </row>
    <row r="806" spans="1:9" ht="14.25" customHeight="1" x14ac:dyDescent="0.3">
      <c r="A806" s="96">
        <v>44270</v>
      </c>
      <c r="B806" s="97">
        <v>3942.96</v>
      </c>
      <c r="C806" s="97">
        <v>3970.08</v>
      </c>
      <c r="D806" s="97">
        <v>3923.54</v>
      </c>
      <c r="E806" s="97">
        <v>3968.94</v>
      </c>
      <c r="F806" s="97">
        <v>3968.94</v>
      </c>
      <c r="G806" s="97">
        <v>4900100000</v>
      </c>
      <c r="H806" s="98">
        <f t="shared" si="3"/>
        <v>4.6986637856349447E-3</v>
      </c>
      <c r="I806" s="102">
        <f>Table_1[[#This Row],[Open]]-Table_1[[#This Row],[Adj Close**]]</f>
        <v>-25.980000000000018</v>
      </c>
    </row>
    <row r="807" spans="1:9" ht="14.25" customHeight="1" x14ac:dyDescent="0.3">
      <c r="A807" s="96">
        <v>44271</v>
      </c>
      <c r="B807" s="97">
        <v>3973.59</v>
      </c>
      <c r="C807" s="97">
        <v>3981.04</v>
      </c>
      <c r="D807" s="97">
        <v>3953.44</v>
      </c>
      <c r="E807" s="97">
        <v>3962.71</v>
      </c>
      <c r="F807" s="97">
        <v>3962.71</v>
      </c>
      <c r="G807" s="97">
        <v>4613080000</v>
      </c>
      <c r="H807" s="98">
        <f t="shared" si="3"/>
        <v>7.7682756102015003E-3</v>
      </c>
      <c r="I807" s="102">
        <f>Table_1[[#This Row],[Open]]-Table_1[[#This Row],[Adj Close**]]</f>
        <v>10.880000000000109</v>
      </c>
    </row>
    <row r="808" spans="1:9" ht="14.25" customHeight="1" x14ac:dyDescent="0.3">
      <c r="A808" s="96">
        <v>44272</v>
      </c>
      <c r="B808" s="97">
        <v>3949.57</v>
      </c>
      <c r="C808" s="97">
        <v>3983.87</v>
      </c>
      <c r="D808" s="97">
        <v>3935.74</v>
      </c>
      <c r="E808" s="97">
        <v>3974.12</v>
      </c>
      <c r="F808" s="97">
        <v>3974.12</v>
      </c>
      <c r="G808" s="97">
        <v>4561660000</v>
      </c>
      <c r="H808" s="98">
        <f t="shared" si="3"/>
        <v>-6.0449115283660324E-3</v>
      </c>
      <c r="I808" s="102">
        <f>Table_1[[#This Row],[Open]]-Table_1[[#This Row],[Adj Close**]]</f>
        <v>-24.549999999999727</v>
      </c>
    </row>
    <row r="809" spans="1:9" ht="14.25" customHeight="1" x14ac:dyDescent="0.3">
      <c r="A809" s="96">
        <v>44273</v>
      </c>
      <c r="B809" s="97">
        <v>3953.5</v>
      </c>
      <c r="C809" s="97">
        <v>3969.62</v>
      </c>
      <c r="D809" s="97">
        <v>3910.86</v>
      </c>
      <c r="E809" s="97">
        <v>3915.46</v>
      </c>
      <c r="F809" s="97">
        <v>3915.46</v>
      </c>
      <c r="G809" s="97">
        <v>5118590000</v>
      </c>
      <c r="H809" s="98">
        <f t="shared" si="3"/>
        <v>9.9504503021843795E-4</v>
      </c>
      <c r="I809" s="102">
        <f>Table_1[[#This Row],[Open]]-Table_1[[#This Row],[Adj Close**]]</f>
        <v>38.039999999999964</v>
      </c>
    </row>
    <row r="810" spans="1:9" ht="14.25" customHeight="1" x14ac:dyDescent="0.3">
      <c r="A810" s="96">
        <v>44274</v>
      </c>
      <c r="B810" s="97">
        <v>3913.14</v>
      </c>
      <c r="C810" s="97">
        <v>3930.12</v>
      </c>
      <c r="D810" s="97">
        <v>3886.75</v>
      </c>
      <c r="E810" s="97">
        <v>3913.1</v>
      </c>
      <c r="F810" s="97">
        <v>3913.1</v>
      </c>
      <c r="G810" s="97">
        <v>7757420000</v>
      </c>
      <c r="H810" s="98">
        <f t="shared" si="3"/>
        <v>-1.0208675856835747E-2</v>
      </c>
      <c r="I810" s="102">
        <f>Table_1[[#This Row],[Open]]-Table_1[[#This Row],[Adj Close**]]</f>
        <v>3.999999999996362E-2</v>
      </c>
    </row>
    <row r="811" spans="1:9" ht="14.25" customHeight="1" x14ac:dyDescent="0.3">
      <c r="A811" s="96">
        <v>44277</v>
      </c>
      <c r="B811" s="97">
        <v>3916.48</v>
      </c>
      <c r="C811" s="97">
        <v>3955.31</v>
      </c>
      <c r="D811" s="97">
        <v>3914.16</v>
      </c>
      <c r="E811" s="97">
        <v>3940.59</v>
      </c>
      <c r="F811" s="97">
        <v>3940.59</v>
      </c>
      <c r="G811" s="97">
        <v>4316260000</v>
      </c>
      <c r="H811" s="98">
        <f t="shared" si="3"/>
        <v>8.5353450170455071E-4</v>
      </c>
      <c r="I811" s="102">
        <f>Table_1[[#This Row],[Open]]-Table_1[[#This Row],[Adj Close**]]</f>
        <v>-24.110000000000127</v>
      </c>
    </row>
    <row r="812" spans="1:9" ht="14.25" customHeight="1" x14ac:dyDescent="0.3">
      <c r="A812" s="96">
        <v>44278</v>
      </c>
      <c r="B812" s="97">
        <v>3937.6</v>
      </c>
      <c r="C812" s="97">
        <v>3949.13</v>
      </c>
      <c r="D812" s="97">
        <v>3901.57</v>
      </c>
      <c r="E812" s="97">
        <v>3910.52</v>
      </c>
      <c r="F812" s="97">
        <v>3910.52</v>
      </c>
      <c r="G812" s="97">
        <v>4669010000</v>
      </c>
      <c r="H812" s="98">
        <f t="shared" si="3"/>
        <v>5.3925974344308895E-3</v>
      </c>
      <c r="I812" s="102">
        <f>Table_1[[#This Row],[Open]]-Table_1[[#This Row],[Adj Close**]]</f>
        <v>27.079999999999927</v>
      </c>
    </row>
    <row r="813" spans="1:9" ht="14.25" customHeight="1" x14ac:dyDescent="0.3">
      <c r="A813" s="96">
        <v>44279</v>
      </c>
      <c r="B813" s="97">
        <v>3919.93</v>
      </c>
      <c r="C813" s="97">
        <v>3942.08</v>
      </c>
      <c r="D813" s="97">
        <v>3889.07</v>
      </c>
      <c r="E813" s="97">
        <v>3889.14</v>
      </c>
      <c r="F813" s="97">
        <v>3889.14</v>
      </c>
      <c r="G813" s="97">
        <v>4783020000</v>
      </c>
      <c r="H813" s="98">
        <f t="shared" si="3"/>
        <v>-4.4875050792361013E-3</v>
      </c>
      <c r="I813" s="102">
        <f>Table_1[[#This Row],[Open]]-Table_1[[#This Row],[Adj Close**]]</f>
        <v>30.789999999999964</v>
      </c>
    </row>
    <row r="814" spans="1:9" ht="14.25" customHeight="1" x14ac:dyDescent="0.3">
      <c r="A814" s="96">
        <v>44280</v>
      </c>
      <c r="B814" s="97">
        <v>3879.34</v>
      </c>
      <c r="C814" s="97">
        <v>3919.54</v>
      </c>
      <c r="D814" s="97">
        <v>3853.5</v>
      </c>
      <c r="E814" s="97">
        <v>3909.52</v>
      </c>
      <c r="F814" s="97">
        <v>3909.52</v>
      </c>
      <c r="G814" s="97">
        <v>4948340000</v>
      </c>
      <c r="H814" s="98">
        <f t="shared" si="3"/>
        <v>-1.0354776743462177E-2</v>
      </c>
      <c r="I814" s="102">
        <f>Table_1[[#This Row],[Open]]-Table_1[[#This Row],[Adj Close**]]</f>
        <v>-30.179999999999836</v>
      </c>
    </row>
    <row r="815" spans="1:9" ht="14.25" customHeight="1" x14ac:dyDescent="0.3">
      <c r="A815" s="96">
        <v>44281</v>
      </c>
      <c r="B815" s="97">
        <v>3917.12</v>
      </c>
      <c r="C815" s="97">
        <v>3978.19</v>
      </c>
      <c r="D815" s="97">
        <v>3917.12</v>
      </c>
      <c r="E815" s="97">
        <v>3974.54</v>
      </c>
      <c r="F815" s="97">
        <v>3974.54</v>
      </c>
      <c r="G815" s="97">
        <v>5483160000</v>
      </c>
      <c r="H815" s="98">
        <f t="shared" si="3"/>
        <v>9.7387699969581788E-3</v>
      </c>
      <c r="I815" s="102">
        <f>Table_1[[#This Row],[Open]]-Table_1[[#This Row],[Adj Close**]]</f>
        <v>-57.420000000000073</v>
      </c>
    </row>
    <row r="816" spans="1:9" ht="14.25" customHeight="1" x14ac:dyDescent="0.3">
      <c r="A816" s="96">
        <v>44284</v>
      </c>
      <c r="B816" s="97">
        <v>3969.31</v>
      </c>
      <c r="C816" s="97">
        <v>3981.83</v>
      </c>
      <c r="D816" s="97">
        <v>3943.25</v>
      </c>
      <c r="E816" s="97">
        <v>3971.09</v>
      </c>
      <c r="F816" s="97">
        <v>3971.09</v>
      </c>
      <c r="G816" s="97">
        <v>4628180000</v>
      </c>
      <c r="H816" s="98">
        <f t="shared" si="3"/>
        <v>1.3323564251286673E-2</v>
      </c>
      <c r="I816" s="102">
        <f>Table_1[[#This Row],[Open]]-Table_1[[#This Row],[Adj Close**]]</f>
        <v>-1.7800000000002001</v>
      </c>
    </row>
    <row r="817" spans="1:9" ht="14.25" customHeight="1" x14ac:dyDescent="0.3">
      <c r="A817" s="96">
        <v>44285</v>
      </c>
      <c r="B817" s="97">
        <v>3963.34</v>
      </c>
      <c r="C817" s="97">
        <v>3968.01</v>
      </c>
      <c r="D817" s="97">
        <v>3944.35</v>
      </c>
      <c r="E817" s="97">
        <v>3958.55</v>
      </c>
      <c r="F817" s="97">
        <v>3958.55</v>
      </c>
      <c r="G817" s="97">
        <v>4121510000</v>
      </c>
      <c r="H817" s="98">
        <f t="shared" si="3"/>
        <v>-1.5040397449430254E-3</v>
      </c>
      <c r="I817" s="102">
        <f>Table_1[[#This Row],[Open]]-Table_1[[#This Row],[Adj Close**]]</f>
        <v>4.7899999999999636</v>
      </c>
    </row>
    <row r="818" spans="1:9" ht="14.25" customHeight="1" x14ac:dyDescent="0.3">
      <c r="A818" s="96">
        <v>44286</v>
      </c>
      <c r="B818" s="97">
        <v>3967.25</v>
      </c>
      <c r="C818" s="97">
        <v>3994.41</v>
      </c>
      <c r="D818" s="97">
        <v>3966.98</v>
      </c>
      <c r="E818" s="97">
        <v>3972.89</v>
      </c>
      <c r="F818" s="97">
        <v>3972.89</v>
      </c>
      <c r="G818" s="97">
        <v>4578050000</v>
      </c>
      <c r="H818" s="98">
        <f t="shared" si="3"/>
        <v>9.8654165426126806E-4</v>
      </c>
      <c r="I818" s="102">
        <f>Table_1[[#This Row],[Open]]-Table_1[[#This Row],[Adj Close**]]</f>
        <v>-5.6399999999998727</v>
      </c>
    </row>
    <row r="819" spans="1:9" ht="14.25" customHeight="1" x14ac:dyDescent="0.3">
      <c r="A819" s="96">
        <v>44287</v>
      </c>
      <c r="B819" s="97">
        <v>3992.78</v>
      </c>
      <c r="C819" s="97">
        <v>4020.63</v>
      </c>
      <c r="D819" s="97">
        <v>3992.78</v>
      </c>
      <c r="E819" s="97">
        <v>4019.87</v>
      </c>
      <c r="F819" s="97">
        <v>4019.87</v>
      </c>
      <c r="G819" s="97">
        <v>4162130000</v>
      </c>
      <c r="H819" s="98">
        <f t="shared" si="3"/>
        <v>6.4351881025900056E-3</v>
      </c>
      <c r="I819" s="102">
        <f>Table_1[[#This Row],[Open]]-Table_1[[#This Row],[Adj Close**]]</f>
        <v>-27.089999999999691</v>
      </c>
    </row>
    <row r="820" spans="1:9" ht="14.25" customHeight="1" x14ac:dyDescent="0.3">
      <c r="A820" s="96">
        <v>44291</v>
      </c>
      <c r="B820" s="97">
        <v>4034.44</v>
      </c>
      <c r="C820" s="97">
        <v>4083.42</v>
      </c>
      <c r="D820" s="97">
        <v>4034.44</v>
      </c>
      <c r="E820" s="97">
        <v>4077.91</v>
      </c>
      <c r="F820" s="97">
        <v>4077.91</v>
      </c>
      <c r="G820" s="97">
        <v>4005030000</v>
      </c>
      <c r="H820" s="98">
        <f t="shared" si="3"/>
        <v>1.0433833068688947E-2</v>
      </c>
      <c r="I820" s="102">
        <f>Table_1[[#This Row],[Open]]-Table_1[[#This Row],[Adj Close**]]</f>
        <v>-43.4699999999998</v>
      </c>
    </row>
    <row r="821" spans="1:9" ht="14.25" customHeight="1" x14ac:dyDescent="0.3">
      <c r="A821" s="96">
        <v>44292</v>
      </c>
      <c r="B821" s="97">
        <v>4075.57</v>
      </c>
      <c r="C821" s="97">
        <v>4086.23</v>
      </c>
      <c r="D821" s="97">
        <v>4068.14</v>
      </c>
      <c r="E821" s="97">
        <v>4073.94</v>
      </c>
      <c r="F821" s="97">
        <v>4073.94</v>
      </c>
      <c r="G821" s="97">
        <v>4081270000</v>
      </c>
      <c r="H821" s="98">
        <f t="shared" si="3"/>
        <v>1.0194723431256904E-2</v>
      </c>
      <c r="I821" s="102">
        <f>Table_1[[#This Row],[Open]]-Table_1[[#This Row],[Adj Close**]]</f>
        <v>1.6300000000001091</v>
      </c>
    </row>
    <row r="822" spans="1:9" ht="14.25" customHeight="1" x14ac:dyDescent="0.3">
      <c r="A822" s="96">
        <v>44293</v>
      </c>
      <c r="B822" s="97">
        <v>4074.29</v>
      </c>
      <c r="C822" s="97">
        <v>4083.13</v>
      </c>
      <c r="D822" s="97">
        <v>4068.31</v>
      </c>
      <c r="E822" s="97">
        <v>4079.95</v>
      </c>
      <c r="F822" s="97">
        <v>4079.95</v>
      </c>
      <c r="G822" s="97">
        <v>4120810000</v>
      </c>
      <c r="H822" s="98">
        <f t="shared" si="3"/>
        <v>-3.1406649867385422E-4</v>
      </c>
      <c r="I822" s="102">
        <f>Table_1[[#This Row],[Open]]-Table_1[[#This Row],[Adj Close**]]</f>
        <v>-5.6599999999998545</v>
      </c>
    </row>
    <row r="823" spans="1:9" ht="14.25" customHeight="1" x14ac:dyDescent="0.3">
      <c r="A823" s="96">
        <v>44294</v>
      </c>
      <c r="B823" s="97">
        <v>4089.95</v>
      </c>
      <c r="C823" s="97">
        <v>4098.1899999999996</v>
      </c>
      <c r="D823" s="97">
        <v>4082.54</v>
      </c>
      <c r="E823" s="97">
        <v>4097.17</v>
      </c>
      <c r="F823" s="97">
        <v>4097.17</v>
      </c>
      <c r="G823" s="97">
        <v>3907100000</v>
      </c>
      <c r="H823" s="98">
        <f t="shared" si="3"/>
        <v>3.8436144702512229E-3</v>
      </c>
      <c r="I823" s="102">
        <f>Table_1[[#This Row],[Open]]-Table_1[[#This Row],[Adj Close**]]</f>
        <v>-7.2200000000002547</v>
      </c>
    </row>
    <row r="824" spans="1:9" ht="14.25" customHeight="1" x14ac:dyDescent="0.3">
      <c r="A824" s="96">
        <v>44295</v>
      </c>
      <c r="B824" s="97">
        <v>4096.1099999999997</v>
      </c>
      <c r="C824" s="97">
        <v>4129.4799999999996</v>
      </c>
      <c r="D824" s="97">
        <v>4095.51</v>
      </c>
      <c r="E824" s="97">
        <v>4128.8</v>
      </c>
      <c r="F824" s="97">
        <v>4128.8</v>
      </c>
      <c r="G824" s="97">
        <v>3640390000</v>
      </c>
      <c r="H824" s="98">
        <f t="shared" si="3"/>
        <v>1.5061308817955854E-3</v>
      </c>
      <c r="I824" s="102">
        <f>Table_1[[#This Row],[Open]]-Table_1[[#This Row],[Adj Close**]]</f>
        <v>-32.690000000000509</v>
      </c>
    </row>
    <row r="825" spans="1:9" ht="14.25" customHeight="1" x14ac:dyDescent="0.3">
      <c r="A825" s="96">
        <v>44298</v>
      </c>
      <c r="B825" s="97">
        <v>4124.71</v>
      </c>
      <c r="C825" s="97">
        <v>4131.76</v>
      </c>
      <c r="D825" s="97">
        <v>4114.82</v>
      </c>
      <c r="E825" s="97">
        <v>4127.99</v>
      </c>
      <c r="F825" s="97">
        <v>4127.99</v>
      </c>
      <c r="G825" s="97">
        <v>3588900000</v>
      </c>
      <c r="H825" s="98">
        <f t="shared" si="3"/>
        <v>6.9822343638233269E-3</v>
      </c>
      <c r="I825" s="102">
        <f>Table_1[[#This Row],[Open]]-Table_1[[#This Row],[Adj Close**]]</f>
        <v>-3.2799999999997453</v>
      </c>
    </row>
    <row r="826" spans="1:9" ht="14.25" customHeight="1" x14ac:dyDescent="0.3">
      <c r="A826" s="96">
        <v>44299</v>
      </c>
      <c r="B826" s="97">
        <v>4130.1000000000004</v>
      </c>
      <c r="C826" s="97">
        <v>4148</v>
      </c>
      <c r="D826" s="97">
        <v>4124.43</v>
      </c>
      <c r="E826" s="97">
        <v>4141.59</v>
      </c>
      <c r="F826" s="97">
        <v>4141.59</v>
      </c>
      <c r="G826" s="97">
        <v>3734720000</v>
      </c>
      <c r="H826" s="98">
        <f t="shared" si="3"/>
        <v>1.3067585357516838E-3</v>
      </c>
      <c r="I826" s="102">
        <f>Table_1[[#This Row],[Open]]-Table_1[[#This Row],[Adj Close**]]</f>
        <v>-11.489999999999782</v>
      </c>
    </row>
    <row r="827" spans="1:9" ht="14.25" customHeight="1" x14ac:dyDescent="0.3">
      <c r="A827" s="96">
        <v>44300</v>
      </c>
      <c r="B827" s="97">
        <v>4141.58</v>
      </c>
      <c r="C827" s="97">
        <v>4151.6899999999996</v>
      </c>
      <c r="D827" s="97">
        <v>4120.87</v>
      </c>
      <c r="E827" s="97">
        <v>4124.66</v>
      </c>
      <c r="F827" s="97">
        <v>4124.66</v>
      </c>
      <c r="G827" s="97">
        <v>3985350000</v>
      </c>
      <c r="H827" s="98">
        <f t="shared" si="3"/>
        <v>2.7795937144378009E-3</v>
      </c>
      <c r="I827" s="102">
        <f>Table_1[[#This Row],[Open]]-Table_1[[#This Row],[Adj Close**]]</f>
        <v>16.920000000000073</v>
      </c>
    </row>
    <row r="828" spans="1:9" ht="14.25" customHeight="1" x14ac:dyDescent="0.3">
      <c r="A828" s="96">
        <v>44301</v>
      </c>
      <c r="B828" s="97">
        <v>4139.76</v>
      </c>
      <c r="C828" s="97">
        <v>4173.49</v>
      </c>
      <c r="D828" s="97">
        <v>4139.76</v>
      </c>
      <c r="E828" s="97">
        <v>4170.42</v>
      </c>
      <c r="F828" s="97">
        <v>4170.42</v>
      </c>
      <c r="G828" s="97">
        <v>4033420000</v>
      </c>
      <c r="H828" s="98">
        <f t="shared" si="3"/>
        <v>-4.3944581536508025E-4</v>
      </c>
      <c r="I828" s="102">
        <f>Table_1[[#This Row],[Open]]-Table_1[[#This Row],[Adj Close**]]</f>
        <v>-30.659999999999854</v>
      </c>
    </row>
    <row r="829" spans="1:9" ht="14.25" customHeight="1" x14ac:dyDescent="0.3">
      <c r="A829" s="96">
        <v>44302</v>
      </c>
      <c r="B829" s="97">
        <v>4174.1400000000003</v>
      </c>
      <c r="C829" s="97">
        <v>4191.3100000000004</v>
      </c>
      <c r="D829" s="97">
        <v>4170.75</v>
      </c>
      <c r="E829" s="97">
        <v>4185.47</v>
      </c>
      <c r="F829" s="97">
        <v>4185.47</v>
      </c>
      <c r="G829" s="97">
        <v>4163820000</v>
      </c>
      <c r="H829" s="98">
        <f t="shared" si="3"/>
        <v>8.3048292654646898E-3</v>
      </c>
      <c r="I829" s="102">
        <f>Table_1[[#This Row],[Open]]-Table_1[[#This Row],[Adj Close**]]</f>
        <v>-11.329999999999927</v>
      </c>
    </row>
    <row r="830" spans="1:9" ht="14.25" customHeight="1" x14ac:dyDescent="0.3">
      <c r="A830" s="96">
        <v>44305</v>
      </c>
      <c r="B830" s="97">
        <v>4179.8</v>
      </c>
      <c r="C830" s="97">
        <v>4180.8100000000004</v>
      </c>
      <c r="D830" s="97">
        <v>4150.47</v>
      </c>
      <c r="E830" s="97">
        <v>4163.26</v>
      </c>
      <c r="F830" s="97">
        <v>4163.26</v>
      </c>
      <c r="G830" s="97">
        <v>3810290000</v>
      </c>
      <c r="H830" s="98">
        <f t="shared" si="3"/>
        <v>1.3559679359101166E-3</v>
      </c>
      <c r="I830" s="102">
        <f>Table_1[[#This Row],[Open]]-Table_1[[#This Row],[Adj Close**]]</f>
        <v>16.539999999999964</v>
      </c>
    </row>
    <row r="831" spans="1:9" ht="14.25" customHeight="1" x14ac:dyDescent="0.3">
      <c r="A831" s="96">
        <v>44306</v>
      </c>
      <c r="B831" s="97">
        <v>4159.18</v>
      </c>
      <c r="C831" s="97">
        <v>4159.18</v>
      </c>
      <c r="D831" s="97">
        <v>4118.38</v>
      </c>
      <c r="E831" s="97">
        <v>4134.9399999999996</v>
      </c>
      <c r="F831" s="97">
        <v>4134.9399999999996</v>
      </c>
      <c r="G831" s="97">
        <v>4342650000</v>
      </c>
      <c r="H831" s="98">
        <f t="shared" si="3"/>
        <v>-4.933250394755704E-3</v>
      </c>
      <c r="I831" s="102">
        <f>Table_1[[#This Row],[Open]]-Table_1[[#This Row],[Adj Close**]]</f>
        <v>24.240000000000691</v>
      </c>
    </row>
    <row r="832" spans="1:9" ht="14.25" customHeight="1" x14ac:dyDescent="0.3">
      <c r="A832" s="96">
        <v>44307</v>
      </c>
      <c r="B832" s="97">
        <v>4128.42</v>
      </c>
      <c r="C832" s="97">
        <v>4175.0200000000004</v>
      </c>
      <c r="D832" s="97">
        <v>4126.3500000000004</v>
      </c>
      <c r="E832" s="97">
        <v>4173.42</v>
      </c>
      <c r="F832" s="97">
        <v>4173.42</v>
      </c>
      <c r="G832" s="97">
        <v>3887250000</v>
      </c>
      <c r="H832" s="98">
        <f t="shared" si="3"/>
        <v>-7.3956885732284284E-3</v>
      </c>
      <c r="I832" s="102">
        <f>Table_1[[#This Row],[Open]]-Table_1[[#This Row],[Adj Close**]]</f>
        <v>-45</v>
      </c>
    </row>
    <row r="833" spans="1:9" ht="14.25" customHeight="1" x14ac:dyDescent="0.3">
      <c r="A833" s="96">
        <v>44308</v>
      </c>
      <c r="B833" s="97">
        <v>4170.46</v>
      </c>
      <c r="C833" s="97">
        <v>4179.57</v>
      </c>
      <c r="D833" s="97">
        <v>4123.6899999999996</v>
      </c>
      <c r="E833" s="97">
        <v>4134.9799999999996</v>
      </c>
      <c r="F833" s="97">
        <v>4134.9799999999996</v>
      </c>
      <c r="G833" s="97">
        <v>4245140000</v>
      </c>
      <c r="H833" s="98">
        <f t="shared" si="3"/>
        <v>1.018307245871301E-2</v>
      </c>
      <c r="I833" s="102">
        <f>Table_1[[#This Row],[Open]]-Table_1[[#This Row],[Adj Close**]]</f>
        <v>35.480000000000473</v>
      </c>
    </row>
    <row r="834" spans="1:9" ht="14.25" customHeight="1" x14ac:dyDescent="0.3">
      <c r="A834" s="96">
        <v>44309</v>
      </c>
      <c r="B834" s="97">
        <v>4138.78</v>
      </c>
      <c r="C834" s="97">
        <v>4194.17</v>
      </c>
      <c r="D834" s="97">
        <v>4138.78</v>
      </c>
      <c r="E834" s="97">
        <v>4180.17</v>
      </c>
      <c r="F834" s="97">
        <v>4180.17</v>
      </c>
      <c r="G834" s="97">
        <v>3569880000</v>
      </c>
      <c r="H834" s="98">
        <f t="shared" si="3"/>
        <v>-7.5962843427344441E-3</v>
      </c>
      <c r="I834" s="102">
        <f>Table_1[[#This Row],[Open]]-Table_1[[#This Row],[Adj Close**]]</f>
        <v>-41.390000000000327</v>
      </c>
    </row>
    <row r="835" spans="1:9" ht="14.25" customHeight="1" x14ac:dyDescent="0.3">
      <c r="A835" s="96">
        <v>44312</v>
      </c>
      <c r="B835" s="97">
        <v>4185.03</v>
      </c>
      <c r="C835" s="97">
        <v>4194.1899999999996</v>
      </c>
      <c r="D835" s="97">
        <v>4182.3599999999997</v>
      </c>
      <c r="E835" s="97">
        <v>4187.62</v>
      </c>
      <c r="F835" s="97">
        <v>4187.62</v>
      </c>
      <c r="G835" s="97">
        <v>3748320000</v>
      </c>
      <c r="H835" s="98">
        <f t="shared" si="3"/>
        <v>1.1174790638787277E-2</v>
      </c>
      <c r="I835" s="102">
        <f>Table_1[[#This Row],[Open]]-Table_1[[#This Row],[Adj Close**]]</f>
        <v>-2.5900000000001455</v>
      </c>
    </row>
    <row r="836" spans="1:9" ht="14.25" customHeight="1" x14ac:dyDescent="0.3">
      <c r="A836" s="96">
        <v>44313</v>
      </c>
      <c r="B836" s="97">
        <v>4188.25</v>
      </c>
      <c r="C836" s="97">
        <v>4193.3500000000004</v>
      </c>
      <c r="D836" s="97">
        <v>4176.22</v>
      </c>
      <c r="E836" s="97">
        <v>4186.72</v>
      </c>
      <c r="F836" s="97">
        <v>4186.72</v>
      </c>
      <c r="G836" s="97">
        <v>3710700000</v>
      </c>
      <c r="H836" s="98">
        <f t="shared" si="3"/>
        <v>7.6940906038911426E-4</v>
      </c>
      <c r="I836" s="102">
        <f>Table_1[[#This Row],[Open]]-Table_1[[#This Row],[Adj Close**]]</f>
        <v>1.5299999999997453</v>
      </c>
    </row>
    <row r="837" spans="1:9" ht="14.25" customHeight="1" x14ac:dyDescent="0.3">
      <c r="A837" s="96">
        <v>44314</v>
      </c>
      <c r="B837" s="97">
        <v>4185.1400000000003</v>
      </c>
      <c r="C837" s="97">
        <v>4201.53</v>
      </c>
      <c r="D837" s="97">
        <v>4181.78</v>
      </c>
      <c r="E837" s="97">
        <v>4183.18</v>
      </c>
      <c r="F837" s="97">
        <v>4183.18</v>
      </c>
      <c r="G837" s="97">
        <v>3787360000</v>
      </c>
      <c r="H837" s="98">
        <f t="shared" si="3"/>
        <v>-7.4255357249440037E-4</v>
      </c>
      <c r="I837" s="102">
        <f>Table_1[[#This Row],[Open]]-Table_1[[#This Row],[Adj Close**]]</f>
        <v>1.9600000000000364</v>
      </c>
    </row>
    <row r="838" spans="1:9" ht="14.25" customHeight="1" x14ac:dyDescent="0.3">
      <c r="A838" s="96">
        <v>44315</v>
      </c>
      <c r="B838" s="97">
        <v>4206.1400000000003</v>
      </c>
      <c r="C838" s="97">
        <v>4218.78</v>
      </c>
      <c r="D838" s="97">
        <v>4176.8100000000004</v>
      </c>
      <c r="E838" s="97">
        <v>4211.47</v>
      </c>
      <c r="F838" s="97">
        <v>4211.47</v>
      </c>
      <c r="G838" s="97">
        <v>4298680000</v>
      </c>
      <c r="H838" s="98">
        <f t="shared" si="3"/>
        <v>5.0177532890178103E-3</v>
      </c>
      <c r="I838" s="102">
        <f>Table_1[[#This Row],[Open]]-Table_1[[#This Row],[Adj Close**]]</f>
        <v>-5.3299999999999272</v>
      </c>
    </row>
    <row r="839" spans="1:9" ht="14.25" customHeight="1" x14ac:dyDescent="0.3">
      <c r="A839" s="96">
        <v>44316</v>
      </c>
      <c r="B839" s="97">
        <v>4198.1000000000004</v>
      </c>
      <c r="C839" s="97">
        <v>4198.1000000000004</v>
      </c>
      <c r="D839" s="97">
        <v>4174.8500000000004</v>
      </c>
      <c r="E839" s="97">
        <v>4181.17</v>
      </c>
      <c r="F839" s="97">
        <v>4181.17</v>
      </c>
      <c r="G839" s="97">
        <v>4300880000</v>
      </c>
      <c r="H839" s="98">
        <f t="shared" si="3"/>
        <v>-1.9114912960576593E-3</v>
      </c>
      <c r="I839" s="102">
        <f>Table_1[[#This Row],[Open]]-Table_1[[#This Row],[Adj Close**]]</f>
        <v>16.930000000000291</v>
      </c>
    </row>
    <row r="840" spans="1:9" ht="14.25" customHeight="1" x14ac:dyDescent="0.3">
      <c r="A840" s="96">
        <v>44319</v>
      </c>
      <c r="B840" s="97">
        <v>4191.9799999999996</v>
      </c>
      <c r="C840" s="97">
        <v>4209.3900000000003</v>
      </c>
      <c r="D840" s="97">
        <v>4188.03</v>
      </c>
      <c r="E840" s="97">
        <v>4192.66</v>
      </c>
      <c r="F840" s="97">
        <v>4192.66</v>
      </c>
      <c r="G840" s="97">
        <v>4070220000</v>
      </c>
      <c r="H840" s="98">
        <f t="shared" si="3"/>
        <v>-1.4578023391536171E-3</v>
      </c>
      <c r="I840" s="102">
        <f>Table_1[[#This Row],[Open]]-Table_1[[#This Row],[Adj Close**]]</f>
        <v>-0.68000000000029104</v>
      </c>
    </row>
    <row r="841" spans="1:9" ht="14.25" customHeight="1" x14ac:dyDescent="0.3">
      <c r="A841" s="96">
        <v>44320</v>
      </c>
      <c r="B841" s="97">
        <v>4179.04</v>
      </c>
      <c r="C841" s="97">
        <v>4179.04</v>
      </c>
      <c r="D841" s="97">
        <v>4128.59</v>
      </c>
      <c r="E841" s="97">
        <v>4164.66</v>
      </c>
      <c r="F841" s="97">
        <v>4164.66</v>
      </c>
      <c r="G841" s="97">
        <v>4452460000</v>
      </c>
      <c r="H841" s="98">
        <f t="shared" si="3"/>
        <v>-3.086846788391071E-3</v>
      </c>
      <c r="I841" s="102">
        <f>Table_1[[#This Row],[Open]]-Table_1[[#This Row],[Adj Close**]]</f>
        <v>14.380000000000109</v>
      </c>
    </row>
    <row r="842" spans="1:9" ht="14.25" customHeight="1" x14ac:dyDescent="0.3">
      <c r="A842" s="96">
        <v>44321</v>
      </c>
      <c r="B842" s="97">
        <v>4177.0600000000004</v>
      </c>
      <c r="C842" s="97">
        <v>4187.72</v>
      </c>
      <c r="D842" s="97">
        <v>4160.9399999999996</v>
      </c>
      <c r="E842" s="97">
        <v>4167.59</v>
      </c>
      <c r="F842" s="97">
        <v>4167.59</v>
      </c>
      <c r="G842" s="97">
        <v>4230920000</v>
      </c>
      <c r="H842" s="98">
        <f t="shared" si="3"/>
        <v>-4.7379302423512662E-4</v>
      </c>
      <c r="I842" s="102">
        <f>Table_1[[#This Row],[Open]]-Table_1[[#This Row],[Adj Close**]]</f>
        <v>9.4700000000002547</v>
      </c>
    </row>
    <row r="843" spans="1:9" ht="14.25" customHeight="1" x14ac:dyDescent="0.3">
      <c r="A843" s="96">
        <v>44322</v>
      </c>
      <c r="B843" s="97">
        <v>4169.1400000000003</v>
      </c>
      <c r="C843" s="97">
        <v>4202.7</v>
      </c>
      <c r="D843" s="97">
        <v>4147.33</v>
      </c>
      <c r="E843" s="97">
        <v>4201.62</v>
      </c>
      <c r="F843" s="97">
        <v>4201.62</v>
      </c>
      <c r="G843" s="97">
        <v>4511000000</v>
      </c>
      <c r="H843" s="98">
        <f t="shared" si="3"/>
        <v>-1.8960704418897675E-3</v>
      </c>
      <c r="I843" s="102">
        <f>Table_1[[#This Row],[Open]]-Table_1[[#This Row],[Adj Close**]]</f>
        <v>-32.479999999999563</v>
      </c>
    </row>
    <row r="844" spans="1:9" ht="14.25" customHeight="1" x14ac:dyDescent="0.3">
      <c r="A844" s="96">
        <v>44323</v>
      </c>
      <c r="B844" s="97">
        <v>4210.34</v>
      </c>
      <c r="C844" s="97">
        <v>4238.04</v>
      </c>
      <c r="D844" s="97">
        <v>4201.6400000000003</v>
      </c>
      <c r="E844" s="97">
        <v>4232.6000000000004</v>
      </c>
      <c r="F844" s="97">
        <v>4232.6000000000004</v>
      </c>
      <c r="G844" s="97">
        <v>4016080000</v>
      </c>
      <c r="H844" s="98">
        <f t="shared" si="3"/>
        <v>9.882133965278166E-3</v>
      </c>
      <c r="I844" s="102">
        <f>Table_1[[#This Row],[Open]]-Table_1[[#This Row],[Adj Close**]]</f>
        <v>-22.260000000000218</v>
      </c>
    </row>
    <row r="845" spans="1:9" ht="14.25" customHeight="1" x14ac:dyDescent="0.3">
      <c r="A845" s="96">
        <v>44326</v>
      </c>
      <c r="B845" s="97">
        <v>4228.29</v>
      </c>
      <c r="C845" s="97">
        <v>4236.3900000000003</v>
      </c>
      <c r="D845" s="97">
        <v>4188.13</v>
      </c>
      <c r="E845" s="97">
        <v>4188.43</v>
      </c>
      <c r="F845" s="97">
        <v>4188.43</v>
      </c>
      <c r="G845" s="97">
        <v>4560700000</v>
      </c>
      <c r="H845" s="98">
        <f t="shared" si="3"/>
        <v>4.263313651629041E-3</v>
      </c>
      <c r="I845" s="102">
        <f>Table_1[[#This Row],[Open]]-Table_1[[#This Row],[Adj Close**]]</f>
        <v>39.859999999999673</v>
      </c>
    </row>
    <row r="846" spans="1:9" ht="14.25" customHeight="1" x14ac:dyDescent="0.3">
      <c r="A846" s="96">
        <v>44327</v>
      </c>
      <c r="B846" s="97">
        <v>4150.34</v>
      </c>
      <c r="C846" s="97">
        <v>4162.04</v>
      </c>
      <c r="D846" s="97">
        <v>4111.53</v>
      </c>
      <c r="E846" s="97">
        <v>4152.1000000000004</v>
      </c>
      <c r="F846" s="97">
        <v>4152.1000000000004</v>
      </c>
      <c r="G846" s="97">
        <v>4870710000</v>
      </c>
      <c r="H846" s="98">
        <f t="shared" si="3"/>
        <v>-1.8435348568806732E-2</v>
      </c>
      <c r="I846" s="102">
        <f>Table_1[[#This Row],[Open]]-Table_1[[#This Row],[Adj Close**]]</f>
        <v>-1.7600000000002183</v>
      </c>
    </row>
    <row r="847" spans="1:9" ht="14.25" customHeight="1" x14ac:dyDescent="0.3">
      <c r="A847" s="96">
        <v>44328</v>
      </c>
      <c r="B847" s="97">
        <v>4130.55</v>
      </c>
      <c r="C847" s="97">
        <v>4134.7299999999996</v>
      </c>
      <c r="D847" s="97">
        <v>4056.88</v>
      </c>
      <c r="E847" s="97">
        <v>4063.04</v>
      </c>
      <c r="F847" s="97">
        <v>4063.04</v>
      </c>
      <c r="G847" s="97">
        <v>4733070000</v>
      </c>
      <c r="H847" s="98">
        <f t="shared" si="3"/>
        <v>-4.7682840441987794E-3</v>
      </c>
      <c r="I847" s="102">
        <f>Table_1[[#This Row],[Open]]-Table_1[[#This Row],[Adj Close**]]</f>
        <v>67.510000000000218</v>
      </c>
    </row>
    <row r="848" spans="1:9" ht="14.25" customHeight="1" x14ac:dyDescent="0.3">
      <c r="A848" s="96">
        <v>44329</v>
      </c>
      <c r="B848" s="97">
        <v>4074.99</v>
      </c>
      <c r="C848" s="97">
        <v>4131.58</v>
      </c>
      <c r="D848" s="97">
        <v>4074.99</v>
      </c>
      <c r="E848" s="97">
        <v>4112.5</v>
      </c>
      <c r="F848" s="97">
        <v>4112.5</v>
      </c>
      <c r="G848" s="97">
        <v>4779540000</v>
      </c>
      <c r="H848" s="98">
        <f t="shared" si="3"/>
        <v>-1.3450993209136893E-2</v>
      </c>
      <c r="I848" s="102">
        <f>Table_1[[#This Row],[Open]]-Table_1[[#This Row],[Adj Close**]]</f>
        <v>-37.510000000000218</v>
      </c>
    </row>
    <row r="849" spans="1:9" ht="14.25" customHeight="1" x14ac:dyDescent="0.3">
      <c r="A849" s="96">
        <v>44330</v>
      </c>
      <c r="B849" s="97">
        <v>4129.58</v>
      </c>
      <c r="C849" s="97">
        <v>4183.13</v>
      </c>
      <c r="D849" s="97">
        <v>4129.58</v>
      </c>
      <c r="E849" s="97">
        <v>4173.8500000000004</v>
      </c>
      <c r="F849" s="97">
        <v>4173.8500000000004</v>
      </c>
      <c r="G849" s="97">
        <v>4008880000</v>
      </c>
      <c r="H849" s="98">
        <f t="shared" si="3"/>
        <v>1.3396351892888117E-2</v>
      </c>
      <c r="I849" s="102">
        <f>Table_1[[#This Row],[Open]]-Table_1[[#This Row],[Adj Close**]]</f>
        <v>-44.270000000000437</v>
      </c>
    </row>
    <row r="850" spans="1:9" ht="14.25" customHeight="1" x14ac:dyDescent="0.3">
      <c r="A850" s="96">
        <v>44333</v>
      </c>
      <c r="B850" s="97">
        <v>4169.92</v>
      </c>
      <c r="C850" s="97">
        <v>4171.92</v>
      </c>
      <c r="D850" s="97">
        <v>4142.6899999999996</v>
      </c>
      <c r="E850" s="97">
        <v>4163.29</v>
      </c>
      <c r="F850" s="97">
        <v>4163.29</v>
      </c>
      <c r="G850" s="97">
        <v>4125050000</v>
      </c>
      <c r="H850" s="98">
        <f t="shared" si="3"/>
        <v>9.76854789106886E-3</v>
      </c>
      <c r="I850" s="102">
        <f>Table_1[[#This Row],[Open]]-Table_1[[#This Row],[Adj Close**]]</f>
        <v>6.6300000000001091</v>
      </c>
    </row>
    <row r="851" spans="1:9" ht="14.25" customHeight="1" x14ac:dyDescent="0.3">
      <c r="A851" s="96">
        <v>44334</v>
      </c>
      <c r="B851" s="97">
        <v>4165.9399999999996</v>
      </c>
      <c r="C851" s="97">
        <v>4169.1499999999996</v>
      </c>
      <c r="D851" s="97">
        <v>4125.99</v>
      </c>
      <c r="E851" s="97">
        <v>4127.83</v>
      </c>
      <c r="F851" s="97">
        <v>4127.83</v>
      </c>
      <c r="G851" s="97">
        <v>4398150000</v>
      </c>
      <c r="H851" s="98">
        <f t="shared" si="3"/>
        <v>-9.544547617221608E-4</v>
      </c>
      <c r="I851" s="102">
        <f>Table_1[[#This Row],[Open]]-Table_1[[#This Row],[Adj Close**]]</f>
        <v>38.109999999999673</v>
      </c>
    </row>
    <row r="852" spans="1:9" ht="14.25" customHeight="1" x14ac:dyDescent="0.3">
      <c r="A852" s="96">
        <v>44335</v>
      </c>
      <c r="B852" s="97">
        <v>4098.45</v>
      </c>
      <c r="C852" s="97">
        <v>4116.93</v>
      </c>
      <c r="D852" s="97">
        <v>4061.41</v>
      </c>
      <c r="E852" s="97">
        <v>4115.68</v>
      </c>
      <c r="F852" s="97">
        <v>4115.68</v>
      </c>
      <c r="G852" s="97">
        <v>4247450000</v>
      </c>
      <c r="H852" s="98">
        <f t="shared" si="3"/>
        <v>-1.620042535418172E-2</v>
      </c>
      <c r="I852" s="102">
        <f>Table_1[[#This Row],[Open]]-Table_1[[#This Row],[Adj Close**]]</f>
        <v>-17.230000000000473</v>
      </c>
    </row>
    <row r="853" spans="1:9" ht="14.25" customHeight="1" x14ac:dyDescent="0.3">
      <c r="A853" s="96">
        <v>44336</v>
      </c>
      <c r="B853" s="97">
        <v>4121.97</v>
      </c>
      <c r="C853" s="97">
        <v>4172.8</v>
      </c>
      <c r="D853" s="97">
        <v>4121.97</v>
      </c>
      <c r="E853" s="97">
        <v>4159.12</v>
      </c>
      <c r="F853" s="97">
        <v>4159.12</v>
      </c>
      <c r="G853" s="97">
        <v>3978880000</v>
      </c>
      <c r="H853" s="98">
        <f t="shared" si="3"/>
        <v>5.738754895143393E-3</v>
      </c>
      <c r="I853" s="102">
        <f>Table_1[[#This Row],[Open]]-Table_1[[#This Row],[Adj Close**]]</f>
        <v>-37.149999999999636</v>
      </c>
    </row>
    <row r="854" spans="1:9" ht="14.25" customHeight="1" x14ac:dyDescent="0.3">
      <c r="A854" s="96">
        <v>44337</v>
      </c>
      <c r="B854" s="97">
        <v>4168.6099999999997</v>
      </c>
      <c r="C854" s="97">
        <v>4188.72</v>
      </c>
      <c r="D854" s="97">
        <v>4151.72</v>
      </c>
      <c r="E854" s="97">
        <v>4155.8599999999997</v>
      </c>
      <c r="F854" s="97">
        <v>4155.8599999999997</v>
      </c>
      <c r="G854" s="97">
        <v>3995250000</v>
      </c>
      <c r="H854" s="98">
        <f t="shared" si="3"/>
        <v>1.1314978032348467E-2</v>
      </c>
      <c r="I854" s="102">
        <f>Table_1[[#This Row],[Open]]-Table_1[[#This Row],[Adj Close**]]</f>
        <v>12.75</v>
      </c>
    </row>
    <row r="855" spans="1:9" ht="14.25" customHeight="1" x14ac:dyDescent="0.3">
      <c r="A855" s="96">
        <v>44340</v>
      </c>
      <c r="B855" s="97">
        <v>4170.16</v>
      </c>
      <c r="C855" s="97">
        <v>4209.5200000000004</v>
      </c>
      <c r="D855" s="97">
        <v>4170.16</v>
      </c>
      <c r="E855" s="97">
        <v>4197.05</v>
      </c>
      <c r="F855" s="97">
        <v>4197.05</v>
      </c>
      <c r="G855" s="97">
        <v>3684800000</v>
      </c>
      <c r="H855" s="98">
        <f t="shared" si="3"/>
        <v>3.7182658008309296E-4</v>
      </c>
      <c r="I855" s="102">
        <f>Table_1[[#This Row],[Open]]-Table_1[[#This Row],[Adj Close**]]</f>
        <v>-26.890000000000327</v>
      </c>
    </row>
    <row r="856" spans="1:9" ht="14.25" customHeight="1" x14ac:dyDescent="0.3">
      <c r="A856" s="96">
        <v>44341</v>
      </c>
      <c r="B856" s="97">
        <v>4205.9399999999996</v>
      </c>
      <c r="C856" s="97">
        <v>4213.42</v>
      </c>
      <c r="D856" s="97">
        <v>4182.5200000000004</v>
      </c>
      <c r="E856" s="97">
        <v>4188.13</v>
      </c>
      <c r="F856" s="97">
        <v>4188.13</v>
      </c>
      <c r="G856" s="97">
        <v>4182250000</v>
      </c>
      <c r="H856" s="98">
        <f t="shared" si="3"/>
        <v>8.5800065225314481E-3</v>
      </c>
      <c r="I856" s="102">
        <f>Table_1[[#This Row],[Open]]-Table_1[[#This Row],[Adj Close**]]</f>
        <v>17.809999999999491</v>
      </c>
    </row>
    <row r="857" spans="1:9" ht="14.25" customHeight="1" x14ac:dyDescent="0.3">
      <c r="A857" s="96">
        <v>44342</v>
      </c>
      <c r="B857" s="97">
        <v>4191.59</v>
      </c>
      <c r="C857" s="97">
        <v>4202.6099999999997</v>
      </c>
      <c r="D857" s="97">
        <v>4184.1099999999997</v>
      </c>
      <c r="E857" s="97">
        <v>4195.99</v>
      </c>
      <c r="F857" s="97">
        <v>4195.99</v>
      </c>
      <c r="G857" s="97">
        <v>4420890000</v>
      </c>
      <c r="H857" s="98">
        <f t="shared" si="3"/>
        <v>-3.4118413481883849E-3</v>
      </c>
      <c r="I857" s="102">
        <f>Table_1[[#This Row],[Open]]-Table_1[[#This Row],[Adj Close**]]</f>
        <v>-4.3999999999996362</v>
      </c>
    </row>
    <row r="858" spans="1:9" ht="14.25" customHeight="1" x14ac:dyDescent="0.3">
      <c r="A858" s="96">
        <v>44343</v>
      </c>
      <c r="B858" s="97">
        <v>4201.9399999999996</v>
      </c>
      <c r="C858" s="97">
        <v>4213.38</v>
      </c>
      <c r="D858" s="97">
        <v>4197.78</v>
      </c>
      <c r="E858" s="97">
        <v>4200.88</v>
      </c>
      <c r="F858" s="97">
        <v>4200.88</v>
      </c>
      <c r="G858" s="97">
        <v>6406310000</v>
      </c>
      <c r="H858" s="98">
        <f t="shared" si="3"/>
        <v>2.4692300535117829E-3</v>
      </c>
      <c r="I858" s="102">
        <f>Table_1[[#This Row],[Open]]-Table_1[[#This Row],[Adj Close**]]</f>
        <v>1.0599999999994907</v>
      </c>
    </row>
    <row r="859" spans="1:9" ht="14.25" customHeight="1" x14ac:dyDescent="0.3">
      <c r="A859" s="96">
        <v>44344</v>
      </c>
      <c r="B859" s="97">
        <v>4210.7700000000004</v>
      </c>
      <c r="C859" s="97">
        <v>4218.3599999999997</v>
      </c>
      <c r="D859" s="97">
        <v>4203.57</v>
      </c>
      <c r="E859" s="97">
        <v>4204.1099999999997</v>
      </c>
      <c r="F859" s="97">
        <v>4204.1099999999997</v>
      </c>
      <c r="G859" s="97">
        <v>4649250000</v>
      </c>
      <c r="H859" s="98">
        <f t="shared" si="3"/>
        <v>2.1014103009564244E-3</v>
      </c>
      <c r="I859" s="102">
        <f>Table_1[[#This Row],[Open]]-Table_1[[#This Row],[Adj Close**]]</f>
        <v>6.660000000000764</v>
      </c>
    </row>
    <row r="860" spans="1:9" ht="14.25" customHeight="1" x14ac:dyDescent="0.3">
      <c r="A860" s="96">
        <v>44348</v>
      </c>
      <c r="B860" s="97">
        <v>4216.5200000000004</v>
      </c>
      <c r="C860" s="97">
        <v>4234.12</v>
      </c>
      <c r="D860" s="97">
        <v>4197.59</v>
      </c>
      <c r="E860" s="97">
        <v>4202.04</v>
      </c>
      <c r="F860" s="97">
        <v>4202.04</v>
      </c>
      <c r="G860" s="97">
        <v>5074670000</v>
      </c>
      <c r="H860" s="98">
        <f t="shared" si="3"/>
        <v>1.3655459690270423E-3</v>
      </c>
      <c r="I860" s="102">
        <f>Table_1[[#This Row],[Open]]-Table_1[[#This Row],[Adj Close**]]</f>
        <v>14.480000000000473</v>
      </c>
    </row>
    <row r="861" spans="1:9" ht="14.25" customHeight="1" x14ac:dyDescent="0.3">
      <c r="A861" s="96">
        <v>44349</v>
      </c>
      <c r="B861" s="97">
        <v>4206.82</v>
      </c>
      <c r="C861" s="97">
        <v>4217.37</v>
      </c>
      <c r="D861" s="97">
        <v>4198.2700000000004</v>
      </c>
      <c r="E861" s="97">
        <v>4208.12</v>
      </c>
      <c r="F861" s="97">
        <v>4208.12</v>
      </c>
      <c r="G861" s="97">
        <v>5833670000</v>
      </c>
      <c r="H861" s="98">
        <f t="shared" si="3"/>
        <v>-2.3004752734484186E-3</v>
      </c>
      <c r="I861" s="102">
        <f>Table_1[[#This Row],[Open]]-Table_1[[#This Row],[Adj Close**]]</f>
        <v>-1.3000000000001819</v>
      </c>
    </row>
    <row r="862" spans="1:9" ht="14.25" customHeight="1" x14ac:dyDescent="0.3">
      <c r="A862" s="96">
        <v>44350</v>
      </c>
      <c r="B862" s="97">
        <v>4191.43</v>
      </c>
      <c r="C862" s="97">
        <v>4204.3900000000003</v>
      </c>
      <c r="D862" s="97">
        <v>4167.93</v>
      </c>
      <c r="E862" s="97">
        <v>4192.8500000000004</v>
      </c>
      <c r="F862" s="97">
        <v>4192.8500000000004</v>
      </c>
      <c r="G862" s="97">
        <v>5587970000</v>
      </c>
      <c r="H862" s="98">
        <f t="shared" si="3"/>
        <v>-3.6583452584135804E-3</v>
      </c>
      <c r="I862" s="102">
        <f>Table_1[[#This Row],[Open]]-Table_1[[#This Row],[Adj Close**]]</f>
        <v>-1.4200000000000728</v>
      </c>
    </row>
    <row r="863" spans="1:9" ht="14.25" customHeight="1" x14ac:dyDescent="0.3">
      <c r="A863" s="96">
        <v>44351</v>
      </c>
      <c r="B863" s="97">
        <v>4206.05</v>
      </c>
      <c r="C863" s="97">
        <v>4233.45</v>
      </c>
      <c r="D863" s="97">
        <v>4206.05</v>
      </c>
      <c r="E863" s="97">
        <v>4229.8900000000003</v>
      </c>
      <c r="F863" s="97">
        <v>4229.8900000000003</v>
      </c>
      <c r="G863" s="97">
        <v>4139790000</v>
      </c>
      <c r="H863" s="98">
        <f t="shared" si="3"/>
        <v>3.4880697041343623E-3</v>
      </c>
      <c r="I863" s="102">
        <f>Table_1[[#This Row],[Open]]-Table_1[[#This Row],[Adj Close**]]</f>
        <v>-23.840000000000146</v>
      </c>
    </row>
    <row r="864" spans="1:9" ht="14.25" customHeight="1" x14ac:dyDescent="0.3">
      <c r="A864" s="96">
        <v>44354</v>
      </c>
      <c r="B864" s="97">
        <v>4229.34</v>
      </c>
      <c r="C864" s="97">
        <v>4232.34</v>
      </c>
      <c r="D864" s="97">
        <v>4215.66</v>
      </c>
      <c r="E864" s="97">
        <v>4226.5200000000004</v>
      </c>
      <c r="F864" s="97">
        <v>4226.5200000000004</v>
      </c>
      <c r="G864" s="97">
        <v>4476920000</v>
      </c>
      <c r="H864" s="98">
        <f t="shared" si="3"/>
        <v>5.5372618014526602E-3</v>
      </c>
      <c r="I864" s="102">
        <f>Table_1[[#This Row],[Open]]-Table_1[[#This Row],[Adj Close**]]</f>
        <v>2.819999999999709</v>
      </c>
    </row>
    <row r="865" spans="1:9" ht="14.25" customHeight="1" x14ac:dyDescent="0.3">
      <c r="A865" s="96">
        <v>44355</v>
      </c>
      <c r="B865" s="97">
        <v>4233.8100000000004</v>
      </c>
      <c r="C865" s="97">
        <v>4236.74</v>
      </c>
      <c r="D865" s="97">
        <v>4208.41</v>
      </c>
      <c r="E865" s="97">
        <v>4227.26</v>
      </c>
      <c r="F865" s="97">
        <v>4227.26</v>
      </c>
      <c r="G865" s="97">
        <v>4659620000</v>
      </c>
      <c r="H865" s="98">
        <f t="shared" si="3"/>
        <v>1.0569024954248782E-3</v>
      </c>
      <c r="I865" s="102">
        <f>Table_1[[#This Row],[Open]]-Table_1[[#This Row],[Adj Close**]]</f>
        <v>6.5500000000001819</v>
      </c>
    </row>
    <row r="866" spans="1:9" ht="14.25" customHeight="1" x14ac:dyDescent="0.3">
      <c r="A866" s="96">
        <v>44356</v>
      </c>
      <c r="B866" s="97">
        <v>4232.99</v>
      </c>
      <c r="C866" s="97">
        <v>4237.09</v>
      </c>
      <c r="D866" s="97">
        <v>4218.74</v>
      </c>
      <c r="E866" s="97">
        <v>4219.55</v>
      </c>
      <c r="F866" s="97">
        <v>4219.55</v>
      </c>
      <c r="G866" s="97">
        <v>4713260000</v>
      </c>
      <c r="H866" s="98">
        <f t="shared" si="3"/>
        <v>-1.9367897945364067E-4</v>
      </c>
      <c r="I866" s="102">
        <f>Table_1[[#This Row],[Open]]-Table_1[[#This Row],[Adj Close**]]</f>
        <v>13.4399999999996</v>
      </c>
    </row>
    <row r="867" spans="1:9" ht="14.25" customHeight="1" x14ac:dyDescent="0.3">
      <c r="A867" s="96">
        <v>44357</v>
      </c>
      <c r="B867" s="97">
        <v>4228.5600000000004</v>
      </c>
      <c r="C867" s="97">
        <v>4249.74</v>
      </c>
      <c r="D867" s="97">
        <v>4220.34</v>
      </c>
      <c r="E867" s="97">
        <v>4239.18</v>
      </c>
      <c r="F867" s="97">
        <v>4239.18</v>
      </c>
      <c r="G867" s="97">
        <v>4408210000</v>
      </c>
      <c r="H867" s="98">
        <f t="shared" si="3"/>
        <v>-1.0465415699067047E-3</v>
      </c>
      <c r="I867" s="102">
        <f>Table_1[[#This Row],[Open]]-Table_1[[#This Row],[Adj Close**]]</f>
        <v>-10.619999999999891</v>
      </c>
    </row>
    <row r="868" spans="1:9" ht="14.25" customHeight="1" x14ac:dyDescent="0.3">
      <c r="A868" s="96">
        <v>44358</v>
      </c>
      <c r="B868" s="97">
        <v>4242.8999999999996</v>
      </c>
      <c r="C868" s="97">
        <v>4248.38</v>
      </c>
      <c r="D868" s="97">
        <v>4232.25</v>
      </c>
      <c r="E868" s="97">
        <v>4247.4399999999996</v>
      </c>
      <c r="F868" s="97">
        <v>4247.4399999999996</v>
      </c>
      <c r="G868" s="97">
        <v>3815010000</v>
      </c>
      <c r="H868" s="98">
        <f t="shared" si="3"/>
        <v>3.3912253816900397E-3</v>
      </c>
      <c r="I868" s="102">
        <f>Table_1[[#This Row],[Open]]-Table_1[[#This Row],[Adj Close**]]</f>
        <v>-4.5399999999999636</v>
      </c>
    </row>
    <row r="869" spans="1:9" ht="14.25" customHeight="1" x14ac:dyDescent="0.3">
      <c r="A869" s="96">
        <v>44361</v>
      </c>
      <c r="B869" s="97">
        <v>4248.3100000000004</v>
      </c>
      <c r="C869" s="97">
        <v>4255.59</v>
      </c>
      <c r="D869" s="97">
        <v>4234.07</v>
      </c>
      <c r="E869" s="97">
        <v>4255.1499999999996</v>
      </c>
      <c r="F869" s="97">
        <v>4255.1499999999996</v>
      </c>
      <c r="G869" s="97">
        <v>4151200000</v>
      </c>
      <c r="H869" s="98">
        <f t="shared" si="3"/>
        <v>1.2750712955763191E-3</v>
      </c>
      <c r="I869" s="102">
        <f>Table_1[[#This Row],[Open]]-Table_1[[#This Row],[Adj Close**]]</f>
        <v>-6.839999999999236</v>
      </c>
    </row>
    <row r="870" spans="1:9" ht="14.25" customHeight="1" x14ac:dyDescent="0.3">
      <c r="A870" s="96">
        <v>44362</v>
      </c>
      <c r="B870" s="97">
        <v>4255.28</v>
      </c>
      <c r="C870" s="97">
        <v>4257.16</v>
      </c>
      <c r="D870" s="97">
        <v>4238.3500000000004</v>
      </c>
      <c r="E870" s="97">
        <v>4246.59</v>
      </c>
      <c r="F870" s="97">
        <v>4246.59</v>
      </c>
      <c r="G870" s="97">
        <v>4048940000</v>
      </c>
      <c r="H870" s="98">
        <f t="shared" si="3"/>
        <v>1.6406524006014967E-3</v>
      </c>
      <c r="I870" s="102">
        <f>Table_1[[#This Row],[Open]]-Table_1[[#This Row],[Adj Close**]]</f>
        <v>8.6899999999995998</v>
      </c>
    </row>
    <row r="871" spans="1:9" ht="14.25" customHeight="1" x14ac:dyDescent="0.3">
      <c r="A871" s="96">
        <v>44363</v>
      </c>
      <c r="B871" s="97">
        <v>4248.87</v>
      </c>
      <c r="C871" s="97">
        <v>4251.8900000000003</v>
      </c>
      <c r="D871" s="97">
        <v>4202.45</v>
      </c>
      <c r="E871" s="97">
        <v>4223.7</v>
      </c>
      <c r="F871" s="97">
        <v>4223.7</v>
      </c>
      <c r="G871" s="97">
        <v>4538350000</v>
      </c>
      <c r="H871" s="98">
        <f t="shared" si="3"/>
        <v>-1.5063638585474646E-3</v>
      </c>
      <c r="I871" s="102">
        <f>Table_1[[#This Row],[Open]]-Table_1[[#This Row],[Adj Close**]]</f>
        <v>25.170000000000073</v>
      </c>
    </row>
    <row r="872" spans="1:9" ht="14.25" customHeight="1" x14ac:dyDescent="0.3">
      <c r="A872" s="96">
        <v>44364</v>
      </c>
      <c r="B872" s="97">
        <v>4220.37</v>
      </c>
      <c r="C872" s="97">
        <v>4232.29</v>
      </c>
      <c r="D872" s="97">
        <v>4196.05</v>
      </c>
      <c r="E872" s="97">
        <v>4221.8599999999997</v>
      </c>
      <c r="F872" s="97">
        <v>4221.8599999999997</v>
      </c>
      <c r="G872" s="97">
        <v>5312680000</v>
      </c>
      <c r="H872" s="98">
        <f t="shared" si="3"/>
        <v>-6.707665802907597E-3</v>
      </c>
      <c r="I872" s="102">
        <f>Table_1[[#This Row],[Open]]-Table_1[[#This Row],[Adj Close**]]</f>
        <v>-1.4899999999997817</v>
      </c>
    </row>
    <row r="873" spans="1:9" ht="14.25" customHeight="1" x14ac:dyDescent="0.3">
      <c r="A873" s="96">
        <v>44365</v>
      </c>
      <c r="B873" s="97">
        <v>4204.78</v>
      </c>
      <c r="C873" s="97">
        <v>4204.78</v>
      </c>
      <c r="D873" s="97">
        <v>4164.3999999999996</v>
      </c>
      <c r="E873" s="97">
        <v>4166.45</v>
      </c>
      <c r="F873" s="97">
        <v>4166.45</v>
      </c>
      <c r="G873" s="97">
        <v>6817010000</v>
      </c>
      <c r="H873" s="98">
        <f t="shared" si="3"/>
        <v>-3.6939889156638269E-3</v>
      </c>
      <c r="I873" s="102">
        <f>Table_1[[#This Row],[Open]]-Table_1[[#This Row],[Adj Close**]]</f>
        <v>38.329999999999927</v>
      </c>
    </row>
    <row r="874" spans="1:9" ht="14.25" customHeight="1" x14ac:dyDescent="0.3">
      <c r="A874" s="96">
        <v>44368</v>
      </c>
      <c r="B874" s="97">
        <v>4173.3999999999996</v>
      </c>
      <c r="C874" s="97">
        <v>4226.24</v>
      </c>
      <c r="D874" s="97">
        <v>4173.3999999999996</v>
      </c>
      <c r="E874" s="97">
        <v>4224.79</v>
      </c>
      <c r="F874" s="97">
        <v>4224.79</v>
      </c>
      <c r="G874" s="97">
        <v>4128950000</v>
      </c>
      <c r="H874" s="98">
        <f t="shared" si="3"/>
        <v>-7.4629350405966809E-3</v>
      </c>
      <c r="I874" s="102">
        <f>Table_1[[#This Row],[Open]]-Table_1[[#This Row],[Adj Close**]]</f>
        <v>-51.390000000000327</v>
      </c>
    </row>
    <row r="875" spans="1:9" ht="14.25" customHeight="1" x14ac:dyDescent="0.3">
      <c r="A875" s="96">
        <v>44369</v>
      </c>
      <c r="B875" s="97">
        <v>4224.6099999999997</v>
      </c>
      <c r="C875" s="97">
        <v>4255.84</v>
      </c>
      <c r="D875" s="97">
        <v>4217.2700000000004</v>
      </c>
      <c r="E875" s="97">
        <v>4246.4399999999996</v>
      </c>
      <c r="F875" s="97">
        <v>4246.4399999999996</v>
      </c>
      <c r="G875" s="97">
        <v>3828390000</v>
      </c>
      <c r="H875" s="98">
        <f t="shared" si="3"/>
        <v>1.2270570757655638E-2</v>
      </c>
      <c r="I875" s="102">
        <f>Table_1[[#This Row],[Open]]-Table_1[[#This Row],[Adj Close**]]</f>
        <v>-21.829999999999927</v>
      </c>
    </row>
    <row r="876" spans="1:9" ht="14.25" customHeight="1" x14ac:dyDescent="0.3">
      <c r="A876" s="96">
        <v>44370</v>
      </c>
      <c r="B876" s="97">
        <v>4249.2700000000004</v>
      </c>
      <c r="C876" s="97">
        <v>4256.6000000000004</v>
      </c>
      <c r="D876" s="97">
        <v>4241.43</v>
      </c>
      <c r="E876" s="97">
        <v>4241.84</v>
      </c>
      <c r="F876" s="97">
        <v>4241.84</v>
      </c>
      <c r="G876" s="97">
        <v>3730350000</v>
      </c>
      <c r="H876" s="98">
        <f t="shared" si="3"/>
        <v>5.8372252113214626E-3</v>
      </c>
      <c r="I876" s="102">
        <f>Table_1[[#This Row],[Open]]-Table_1[[#This Row],[Adj Close**]]</f>
        <v>7.430000000000291</v>
      </c>
    </row>
    <row r="877" spans="1:9" ht="14.25" customHeight="1" x14ac:dyDescent="0.3">
      <c r="A877" s="96">
        <v>44371</v>
      </c>
      <c r="B877" s="97">
        <v>4256.97</v>
      </c>
      <c r="C877" s="97">
        <v>4271.28</v>
      </c>
      <c r="D877" s="97">
        <v>4256.97</v>
      </c>
      <c r="E877" s="97">
        <v>4266.49</v>
      </c>
      <c r="F877" s="97">
        <v>4266.49</v>
      </c>
      <c r="G877" s="97">
        <v>3816660000</v>
      </c>
      <c r="H877" s="98">
        <f t="shared" si="3"/>
        <v>1.8120759565760278E-3</v>
      </c>
      <c r="I877" s="102">
        <f>Table_1[[#This Row],[Open]]-Table_1[[#This Row],[Adj Close**]]</f>
        <v>-9.5199999999995271</v>
      </c>
    </row>
    <row r="878" spans="1:9" ht="14.25" customHeight="1" x14ac:dyDescent="0.3">
      <c r="A878" s="96">
        <v>44372</v>
      </c>
      <c r="B878" s="97">
        <v>4274.45</v>
      </c>
      <c r="C878" s="97">
        <v>4286.12</v>
      </c>
      <c r="D878" s="97">
        <v>4271.16</v>
      </c>
      <c r="E878" s="97">
        <v>4280.7</v>
      </c>
      <c r="F878" s="97">
        <v>4280.7</v>
      </c>
      <c r="G878" s="97">
        <v>7341450000</v>
      </c>
      <c r="H878" s="98">
        <f t="shared" si="3"/>
        <v>4.1062069969954127E-3</v>
      </c>
      <c r="I878" s="102">
        <f>Table_1[[#This Row],[Open]]-Table_1[[#This Row],[Adj Close**]]</f>
        <v>-6.25</v>
      </c>
    </row>
    <row r="879" spans="1:9" ht="14.25" customHeight="1" x14ac:dyDescent="0.3">
      <c r="A879" s="96">
        <v>44375</v>
      </c>
      <c r="B879" s="97">
        <v>4284.8999999999996</v>
      </c>
      <c r="C879" s="97">
        <v>4292.1400000000003</v>
      </c>
      <c r="D879" s="97">
        <v>4274.67</v>
      </c>
      <c r="E879" s="97">
        <v>4290.6099999999997</v>
      </c>
      <c r="F879" s="97">
        <v>4290.6099999999997</v>
      </c>
      <c r="G879" s="97">
        <v>4147890000</v>
      </c>
      <c r="H879" s="98">
        <f t="shared" si="3"/>
        <v>2.4447589748388255E-3</v>
      </c>
      <c r="I879" s="102">
        <f>Table_1[[#This Row],[Open]]-Table_1[[#This Row],[Adj Close**]]</f>
        <v>-5.7100000000000364</v>
      </c>
    </row>
    <row r="880" spans="1:9" ht="14.25" customHeight="1" x14ac:dyDescent="0.3">
      <c r="A880" s="96">
        <v>44376</v>
      </c>
      <c r="B880" s="97">
        <v>4293.21</v>
      </c>
      <c r="C880" s="97">
        <v>4300.5200000000004</v>
      </c>
      <c r="D880" s="97">
        <v>4287.04</v>
      </c>
      <c r="E880" s="97">
        <v>4291.8</v>
      </c>
      <c r="F880" s="97">
        <v>4291.8</v>
      </c>
      <c r="G880" s="97">
        <v>3707150000</v>
      </c>
      <c r="H880" s="98">
        <f t="shared" si="3"/>
        <v>1.9393684800112956E-3</v>
      </c>
      <c r="I880" s="102">
        <f>Table_1[[#This Row],[Open]]-Table_1[[#This Row],[Adj Close**]]</f>
        <v>1.4099999999998545</v>
      </c>
    </row>
    <row r="881" spans="1:9" ht="14.25" customHeight="1" x14ac:dyDescent="0.3">
      <c r="A881" s="96">
        <v>44377</v>
      </c>
      <c r="B881" s="97">
        <v>4290.6499999999996</v>
      </c>
      <c r="C881" s="97">
        <v>4302.43</v>
      </c>
      <c r="D881" s="97">
        <v>4287.96</v>
      </c>
      <c r="E881" s="97">
        <v>4297.5</v>
      </c>
      <c r="F881" s="97">
        <v>4297.5</v>
      </c>
      <c r="G881" s="97">
        <v>4266040000</v>
      </c>
      <c r="H881" s="98">
        <f t="shared" si="3"/>
        <v>-5.9629042138642182E-4</v>
      </c>
      <c r="I881" s="102">
        <f>Table_1[[#This Row],[Open]]-Table_1[[#This Row],[Adj Close**]]</f>
        <v>-6.8500000000003638</v>
      </c>
    </row>
    <row r="882" spans="1:9" ht="14.25" customHeight="1" x14ac:dyDescent="0.3">
      <c r="A882" s="96">
        <v>44378</v>
      </c>
      <c r="B882" s="97">
        <v>4300.7299999999996</v>
      </c>
      <c r="C882" s="97">
        <v>4320.66</v>
      </c>
      <c r="D882" s="97">
        <v>4300.7299999999996</v>
      </c>
      <c r="E882" s="97">
        <v>4319.9399999999996</v>
      </c>
      <c r="F882" s="97">
        <v>4319.9399999999996</v>
      </c>
      <c r="G882" s="97">
        <v>3788230000</v>
      </c>
      <c r="H882" s="98">
        <f t="shared" si="3"/>
        <v>2.3492943959539762E-3</v>
      </c>
      <c r="I882" s="102">
        <f>Table_1[[#This Row],[Open]]-Table_1[[#This Row],[Adj Close**]]</f>
        <v>-19.210000000000036</v>
      </c>
    </row>
    <row r="883" spans="1:9" ht="14.25" customHeight="1" x14ac:dyDescent="0.3">
      <c r="A883" s="96">
        <v>44379</v>
      </c>
      <c r="B883" s="97">
        <v>4326.6000000000004</v>
      </c>
      <c r="C883" s="97">
        <v>4355.43</v>
      </c>
      <c r="D883" s="97">
        <v>4326.6000000000004</v>
      </c>
      <c r="E883" s="97">
        <v>4352.34</v>
      </c>
      <c r="F883" s="97">
        <v>4352.34</v>
      </c>
      <c r="G883" s="97">
        <v>3225840000</v>
      </c>
      <c r="H883" s="98">
        <f t="shared" si="3"/>
        <v>6.0152578748260887E-3</v>
      </c>
      <c r="I883" s="102">
        <f>Table_1[[#This Row],[Open]]-Table_1[[#This Row],[Adj Close**]]</f>
        <v>-25.739999999999782</v>
      </c>
    </row>
    <row r="884" spans="1:9" ht="14.25" customHeight="1" x14ac:dyDescent="0.3">
      <c r="A884" s="96">
        <v>44383</v>
      </c>
      <c r="B884" s="97">
        <v>4356.46</v>
      </c>
      <c r="C884" s="97">
        <v>4356.46</v>
      </c>
      <c r="D884" s="97">
        <v>4314.37</v>
      </c>
      <c r="E884" s="97">
        <v>4343.54</v>
      </c>
      <c r="F884" s="97">
        <v>4343.54</v>
      </c>
      <c r="G884" s="97">
        <v>4309570000</v>
      </c>
      <c r="H884" s="98">
        <f t="shared" si="3"/>
        <v>6.9014930892616995E-3</v>
      </c>
      <c r="I884" s="102">
        <f>Table_1[[#This Row],[Open]]-Table_1[[#This Row],[Adj Close**]]</f>
        <v>12.920000000000073</v>
      </c>
    </row>
    <row r="885" spans="1:9" ht="14.25" customHeight="1" x14ac:dyDescent="0.3">
      <c r="A885" s="96">
        <v>44384</v>
      </c>
      <c r="B885" s="97">
        <v>4351.01</v>
      </c>
      <c r="C885" s="97">
        <v>4361.88</v>
      </c>
      <c r="D885" s="97">
        <v>4329.79</v>
      </c>
      <c r="E885" s="97">
        <v>4358.13</v>
      </c>
      <c r="F885" s="97">
        <v>4358.13</v>
      </c>
      <c r="G885" s="97">
        <v>4037380000</v>
      </c>
      <c r="H885" s="98">
        <f t="shared" si="3"/>
        <v>-1.2510157329574513E-3</v>
      </c>
      <c r="I885" s="102">
        <f>Table_1[[#This Row],[Open]]-Table_1[[#This Row],[Adj Close**]]</f>
        <v>-7.1199999999998909</v>
      </c>
    </row>
    <row r="886" spans="1:9" ht="14.25" customHeight="1" x14ac:dyDescent="0.3">
      <c r="A886" s="96">
        <v>44385</v>
      </c>
      <c r="B886" s="97">
        <v>4321.07</v>
      </c>
      <c r="C886" s="97">
        <v>4330.88</v>
      </c>
      <c r="D886" s="97">
        <v>4289.37</v>
      </c>
      <c r="E886" s="97">
        <v>4320.82</v>
      </c>
      <c r="F886" s="97">
        <v>4320.82</v>
      </c>
      <c r="G886" s="97">
        <v>4347500000</v>
      </c>
      <c r="H886" s="98">
        <f t="shared" si="3"/>
        <v>-6.8811609258541137E-3</v>
      </c>
      <c r="I886" s="102">
        <f>Table_1[[#This Row],[Open]]-Table_1[[#This Row],[Adj Close**]]</f>
        <v>0.25</v>
      </c>
    </row>
    <row r="887" spans="1:9" ht="14.25" customHeight="1" x14ac:dyDescent="0.3">
      <c r="A887" s="96">
        <v>44386</v>
      </c>
      <c r="B887" s="97">
        <v>4329.38</v>
      </c>
      <c r="C887" s="97">
        <v>4371.6000000000004</v>
      </c>
      <c r="D887" s="97">
        <v>4329.38</v>
      </c>
      <c r="E887" s="97">
        <v>4369.55</v>
      </c>
      <c r="F887" s="97">
        <v>4369.55</v>
      </c>
      <c r="G887" s="97">
        <v>3531120000</v>
      </c>
      <c r="H887" s="98">
        <f t="shared" si="3"/>
        <v>1.9231347791173021E-3</v>
      </c>
      <c r="I887" s="102">
        <f>Table_1[[#This Row],[Open]]-Table_1[[#This Row],[Adj Close**]]</f>
        <v>-40.170000000000073</v>
      </c>
    </row>
    <row r="888" spans="1:9" ht="14.25" customHeight="1" x14ac:dyDescent="0.3">
      <c r="A888" s="96">
        <v>44389</v>
      </c>
      <c r="B888" s="97">
        <v>4372.41</v>
      </c>
      <c r="C888" s="97">
        <v>4386.68</v>
      </c>
      <c r="D888" s="97">
        <v>4364.03</v>
      </c>
      <c r="E888" s="97">
        <v>4384.63</v>
      </c>
      <c r="F888" s="97">
        <v>4384.63</v>
      </c>
      <c r="G888" s="97">
        <v>3384460000</v>
      </c>
      <c r="H888" s="98">
        <f t="shared" si="3"/>
        <v>9.9390674877233558E-3</v>
      </c>
      <c r="I888" s="102">
        <f>Table_1[[#This Row],[Open]]-Table_1[[#This Row],[Adj Close**]]</f>
        <v>-12.220000000000255</v>
      </c>
    </row>
    <row r="889" spans="1:9" ht="14.25" customHeight="1" x14ac:dyDescent="0.3">
      <c r="A889" s="96">
        <v>44390</v>
      </c>
      <c r="B889" s="97">
        <v>4381.07</v>
      </c>
      <c r="C889" s="97">
        <v>4392.37</v>
      </c>
      <c r="D889" s="97">
        <v>4366.92</v>
      </c>
      <c r="E889" s="97">
        <v>4369.21</v>
      </c>
      <c r="F889" s="97">
        <v>4369.21</v>
      </c>
      <c r="G889" s="97">
        <v>3695430000</v>
      </c>
      <c r="H889" s="98">
        <f t="shared" si="3"/>
        <v>1.9806010872722036E-3</v>
      </c>
      <c r="I889" s="102">
        <f>Table_1[[#This Row],[Open]]-Table_1[[#This Row],[Adj Close**]]</f>
        <v>11.859999999999673</v>
      </c>
    </row>
    <row r="890" spans="1:9" ht="14.25" customHeight="1" x14ac:dyDescent="0.3">
      <c r="A890" s="96">
        <v>44391</v>
      </c>
      <c r="B890" s="97">
        <v>4380.1099999999997</v>
      </c>
      <c r="C890" s="97">
        <v>4393.68</v>
      </c>
      <c r="D890" s="97">
        <v>4362.3599999999997</v>
      </c>
      <c r="E890" s="97">
        <v>4374.3</v>
      </c>
      <c r="F890" s="97">
        <v>4374.3</v>
      </c>
      <c r="G890" s="97">
        <v>4006370000</v>
      </c>
      <c r="H890" s="98">
        <f t="shared" si="3"/>
        <v>-2.1912455176475984E-4</v>
      </c>
      <c r="I890" s="102">
        <f>Table_1[[#This Row],[Open]]-Table_1[[#This Row],[Adj Close**]]</f>
        <v>5.8099999999994907</v>
      </c>
    </row>
    <row r="891" spans="1:9" ht="14.25" customHeight="1" x14ac:dyDescent="0.3">
      <c r="A891" s="96">
        <v>44392</v>
      </c>
      <c r="B891" s="97">
        <v>4369.0200000000004</v>
      </c>
      <c r="C891" s="97">
        <v>4369.0200000000004</v>
      </c>
      <c r="D891" s="97">
        <v>4340.7</v>
      </c>
      <c r="E891" s="97">
        <v>4360.03</v>
      </c>
      <c r="F891" s="97">
        <v>4360.03</v>
      </c>
      <c r="G891" s="97">
        <v>3905230000</v>
      </c>
      <c r="H891" s="98">
        <f t="shared" si="3"/>
        <v>-2.5318998837926985E-3</v>
      </c>
      <c r="I891" s="102">
        <f>Table_1[[#This Row],[Open]]-Table_1[[#This Row],[Adj Close**]]</f>
        <v>8.9900000000006912</v>
      </c>
    </row>
    <row r="892" spans="1:9" ht="14.25" customHeight="1" x14ac:dyDescent="0.3">
      <c r="A892" s="96">
        <v>44393</v>
      </c>
      <c r="B892" s="97">
        <v>4367.43</v>
      </c>
      <c r="C892" s="97">
        <v>4375.09</v>
      </c>
      <c r="D892" s="97">
        <v>4322.53</v>
      </c>
      <c r="E892" s="97">
        <v>4327.16</v>
      </c>
      <c r="F892" s="97">
        <v>4327.16</v>
      </c>
      <c r="G892" s="97">
        <v>3985700000</v>
      </c>
      <c r="H892" s="98">
        <f t="shared" si="3"/>
        <v>-3.6392600628977332E-4</v>
      </c>
      <c r="I892" s="102">
        <f>Table_1[[#This Row],[Open]]-Table_1[[#This Row],[Adj Close**]]</f>
        <v>40.270000000000437</v>
      </c>
    </row>
    <row r="893" spans="1:9" ht="14.25" customHeight="1" x14ac:dyDescent="0.3">
      <c r="A893" s="96">
        <v>44396</v>
      </c>
      <c r="B893" s="97">
        <v>4296.3999999999996</v>
      </c>
      <c r="C893" s="97">
        <v>4296.3999999999996</v>
      </c>
      <c r="D893" s="97">
        <v>4233.13</v>
      </c>
      <c r="E893" s="97">
        <v>4258.49</v>
      </c>
      <c r="F893" s="97">
        <v>4258.49</v>
      </c>
      <c r="G893" s="97">
        <v>5157660000</v>
      </c>
      <c r="H893" s="98">
        <f t="shared" si="3"/>
        <v>-1.6263569192866433E-2</v>
      </c>
      <c r="I893" s="102">
        <f>Table_1[[#This Row],[Open]]-Table_1[[#This Row],[Adj Close**]]</f>
        <v>37.909999999999854</v>
      </c>
    </row>
    <row r="894" spans="1:9" ht="14.25" customHeight="1" x14ac:dyDescent="0.3">
      <c r="A894" s="96">
        <v>44397</v>
      </c>
      <c r="B894" s="97">
        <v>4265.1099999999997</v>
      </c>
      <c r="C894" s="97">
        <v>4336.84</v>
      </c>
      <c r="D894" s="97">
        <v>4262.05</v>
      </c>
      <c r="E894" s="97">
        <v>4323.0600000000004</v>
      </c>
      <c r="F894" s="97">
        <v>4323.0600000000004</v>
      </c>
      <c r="G894" s="97">
        <v>4438270000</v>
      </c>
      <c r="H894" s="98">
        <f t="shared" si="3"/>
        <v>-7.2828414486546802E-3</v>
      </c>
      <c r="I894" s="102">
        <f>Table_1[[#This Row],[Open]]-Table_1[[#This Row],[Adj Close**]]</f>
        <v>-57.950000000000728</v>
      </c>
    </row>
    <row r="895" spans="1:9" ht="14.25" customHeight="1" x14ac:dyDescent="0.3">
      <c r="A895" s="96">
        <v>44398</v>
      </c>
      <c r="B895" s="97">
        <v>4331.13</v>
      </c>
      <c r="C895" s="97">
        <v>4359.7</v>
      </c>
      <c r="D895" s="97">
        <v>4331.13</v>
      </c>
      <c r="E895" s="97">
        <v>4358.6899999999996</v>
      </c>
      <c r="F895" s="97">
        <v>4358.6899999999996</v>
      </c>
      <c r="G895" s="97">
        <v>3810280000</v>
      </c>
      <c r="H895" s="98">
        <f t="shared" si="3"/>
        <v>1.547908494739888E-2</v>
      </c>
      <c r="I895" s="102">
        <f>Table_1[[#This Row],[Open]]-Table_1[[#This Row],[Adj Close**]]</f>
        <v>-27.559999999999491</v>
      </c>
    </row>
    <row r="896" spans="1:9" ht="14.25" customHeight="1" x14ac:dyDescent="0.3">
      <c r="A896" s="96">
        <v>44399</v>
      </c>
      <c r="B896" s="97">
        <v>4361.2700000000004</v>
      </c>
      <c r="C896" s="97">
        <v>4369.87</v>
      </c>
      <c r="D896" s="97">
        <v>4350.0600000000004</v>
      </c>
      <c r="E896" s="97">
        <v>4367.4799999999996</v>
      </c>
      <c r="F896" s="97">
        <v>4367.4799999999996</v>
      </c>
      <c r="G896" s="97">
        <v>3358300000</v>
      </c>
      <c r="H896" s="98">
        <f t="shared" si="3"/>
        <v>6.9589229600589978E-3</v>
      </c>
      <c r="I896" s="102">
        <f>Table_1[[#This Row],[Open]]-Table_1[[#This Row],[Adj Close**]]</f>
        <v>-6.2099999999991269</v>
      </c>
    </row>
    <row r="897" spans="1:9" ht="14.25" customHeight="1" x14ac:dyDescent="0.3">
      <c r="A897" s="96">
        <v>44400</v>
      </c>
      <c r="B897" s="97">
        <v>4381.2</v>
      </c>
      <c r="C897" s="97">
        <v>4415.18</v>
      </c>
      <c r="D897" s="97">
        <v>4381.2</v>
      </c>
      <c r="E897" s="97">
        <v>4411.79</v>
      </c>
      <c r="F897" s="97">
        <v>4411.79</v>
      </c>
      <c r="G897" s="97">
        <v>4540070000</v>
      </c>
      <c r="H897" s="98">
        <f t="shared" si="3"/>
        <v>4.5697698147556514E-3</v>
      </c>
      <c r="I897" s="102">
        <f>Table_1[[#This Row],[Open]]-Table_1[[#This Row],[Adj Close**]]</f>
        <v>-30.590000000000146</v>
      </c>
    </row>
    <row r="898" spans="1:9" ht="14.25" customHeight="1" x14ac:dyDescent="0.3">
      <c r="A898" s="96">
        <v>44403</v>
      </c>
      <c r="B898" s="97">
        <v>4409.58</v>
      </c>
      <c r="C898" s="97">
        <v>4422.7299999999996</v>
      </c>
      <c r="D898" s="97">
        <v>4405.45</v>
      </c>
      <c r="E898" s="97">
        <v>4422.3</v>
      </c>
      <c r="F898" s="97">
        <v>4422.3</v>
      </c>
      <c r="G898" s="97">
        <v>4275630000</v>
      </c>
      <c r="H898" s="98">
        <f t="shared" si="3"/>
        <v>6.4776773486716222E-3</v>
      </c>
      <c r="I898" s="102">
        <f>Table_1[[#This Row],[Open]]-Table_1[[#This Row],[Adj Close**]]</f>
        <v>-12.720000000000255</v>
      </c>
    </row>
    <row r="899" spans="1:9" ht="14.25" customHeight="1" x14ac:dyDescent="0.3">
      <c r="A899" s="96">
        <v>44404</v>
      </c>
      <c r="B899" s="97">
        <v>4416.38</v>
      </c>
      <c r="C899" s="97">
        <v>4416.38</v>
      </c>
      <c r="D899" s="97">
        <v>4372.51</v>
      </c>
      <c r="E899" s="97">
        <v>4401.46</v>
      </c>
      <c r="F899" s="97">
        <v>4401.46</v>
      </c>
      <c r="G899" s="97">
        <v>4241950000</v>
      </c>
      <c r="H899" s="98">
        <f t="shared" si="3"/>
        <v>1.5420969797577506E-3</v>
      </c>
      <c r="I899" s="102">
        <f>Table_1[[#This Row],[Open]]-Table_1[[#This Row],[Adj Close**]]</f>
        <v>14.920000000000073</v>
      </c>
    </row>
    <row r="900" spans="1:9" ht="14.25" customHeight="1" x14ac:dyDescent="0.3">
      <c r="A900" s="96">
        <v>44405</v>
      </c>
      <c r="B900" s="97">
        <v>4402.95</v>
      </c>
      <c r="C900" s="97">
        <v>4415.47</v>
      </c>
      <c r="D900" s="97">
        <v>4387.01</v>
      </c>
      <c r="E900" s="97">
        <v>4400.6400000000003</v>
      </c>
      <c r="F900" s="97">
        <v>4400.6400000000003</v>
      </c>
      <c r="G900" s="97">
        <v>4215290000</v>
      </c>
      <c r="H900" s="98">
        <f t="shared" si="3"/>
        <v>-3.040952091984904E-3</v>
      </c>
      <c r="I900" s="102">
        <f>Table_1[[#This Row],[Open]]-Table_1[[#This Row],[Adj Close**]]</f>
        <v>2.3099999999994907</v>
      </c>
    </row>
    <row r="901" spans="1:9" ht="14.25" customHeight="1" x14ac:dyDescent="0.3">
      <c r="A901" s="96">
        <v>44406</v>
      </c>
      <c r="B901" s="97">
        <v>4403.59</v>
      </c>
      <c r="C901" s="97">
        <v>4429.97</v>
      </c>
      <c r="D901" s="97">
        <v>4403.59</v>
      </c>
      <c r="E901" s="97">
        <v>4419.1499999999996</v>
      </c>
      <c r="F901" s="97">
        <v>4419.1499999999996</v>
      </c>
      <c r="G901" s="97">
        <v>4044600000</v>
      </c>
      <c r="H901" s="98">
        <f t="shared" si="3"/>
        <v>1.4535709013282626E-4</v>
      </c>
      <c r="I901" s="102">
        <f>Table_1[[#This Row],[Open]]-Table_1[[#This Row],[Adj Close**]]</f>
        <v>-15.559999999999491</v>
      </c>
    </row>
    <row r="902" spans="1:9" ht="14.25" customHeight="1" x14ac:dyDescent="0.3">
      <c r="A902" s="96">
        <v>44407</v>
      </c>
      <c r="B902" s="97">
        <v>4395.12</v>
      </c>
      <c r="C902" s="97">
        <v>4412.25</v>
      </c>
      <c r="D902" s="97">
        <v>4389.6499999999996</v>
      </c>
      <c r="E902" s="97">
        <v>4395.26</v>
      </c>
      <c r="F902" s="97">
        <v>4395.26</v>
      </c>
      <c r="G902" s="97">
        <v>3956740000</v>
      </c>
      <c r="H902" s="98">
        <f t="shared" si="3"/>
        <v>-1.923430655442549E-3</v>
      </c>
      <c r="I902" s="102">
        <f>Table_1[[#This Row],[Open]]-Table_1[[#This Row],[Adj Close**]]</f>
        <v>-0.14000000000032742</v>
      </c>
    </row>
    <row r="903" spans="1:9" ht="14.25" customHeight="1" x14ac:dyDescent="0.3">
      <c r="A903" s="96">
        <v>44410</v>
      </c>
      <c r="B903" s="97">
        <v>4406.8599999999997</v>
      </c>
      <c r="C903" s="97">
        <v>4422.18</v>
      </c>
      <c r="D903" s="97">
        <v>4384.8100000000004</v>
      </c>
      <c r="E903" s="97">
        <v>4387.16</v>
      </c>
      <c r="F903" s="97">
        <v>4387.16</v>
      </c>
      <c r="G903" s="97">
        <v>3724090000</v>
      </c>
      <c r="H903" s="98">
        <f t="shared" si="3"/>
        <v>2.6711443601084343E-3</v>
      </c>
      <c r="I903" s="102">
        <f>Table_1[[#This Row],[Open]]-Table_1[[#This Row],[Adj Close**]]</f>
        <v>19.699999999999818</v>
      </c>
    </row>
    <row r="904" spans="1:9" ht="14.25" customHeight="1" x14ac:dyDescent="0.3">
      <c r="A904" s="96">
        <v>44411</v>
      </c>
      <c r="B904" s="97">
        <v>4392.74</v>
      </c>
      <c r="C904" s="97">
        <v>4423.79</v>
      </c>
      <c r="D904" s="97">
        <v>4373</v>
      </c>
      <c r="E904" s="97">
        <v>4423.1499999999996</v>
      </c>
      <c r="F904" s="97">
        <v>4423.1499999999996</v>
      </c>
      <c r="G904" s="97">
        <v>3965190000</v>
      </c>
      <c r="H904" s="98">
        <f t="shared" si="3"/>
        <v>-3.2040954330293885E-3</v>
      </c>
      <c r="I904" s="102">
        <f>Table_1[[#This Row],[Open]]-Table_1[[#This Row],[Adj Close**]]</f>
        <v>-30.409999999999854</v>
      </c>
    </row>
    <row r="905" spans="1:9" ht="14.25" customHeight="1" x14ac:dyDescent="0.3">
      <c r="A905" s="96">
        <v>44412</v>
      </c>
      <c r="B905" s="97">
        <v>4415.95</v>
      </c>
      <c r="C905" s="97">
        <v>4416.17</v>
      </c>
      <c r="D905" s="97">
        <v>4400.2299999999996</v>
      </c>
      <c r="E905" s="97">
        <v>4402.66</v>
      </c>
      <c r="F905" s="97">
        <v>4402.66</v>
      </c>
      <c r="G905" s="97">
        <v>4260760000</v>
      </c>
      <c r="H905" s="98">
        <f t="shared" si="3"/>
        <v>5.283718134922631E-3</v>
      </c>
      <c r="I905" s="102">
        <f>Table_1[[#This Row],[Open]]-Table_1[[#This Row],[Adj Close**]]</f>
        <v>13.289999999999964</v>
      </c>
    </row>
    <row r="906" spans="1:9" ht="14.25" customHeight="1" x14ac:dyDescent="0.3">
      <c r="A906" s="96">
        <v>44413</v>
      </c>
      <c r="B906" s="97">
        <v>4408.8599999999997</v>
      </c>
      <c r="C906" s="97">
        <v>4429.76</v>
      </c>
      <c r="D906" s="97">
        <v>4408.8599999999997</v>
      </c>
      <c r="E906" s="97">
        <v>4429.1000000000004</v>
      </c>
      <c r="F906" s="97">
        <v>4429.1000000000004</v>
      </c>
      <c r="G906" s="97">
        <v>3769410000</v>
      </c>
      <c r="H906" s="98">
        <f t="shared" si="3"/>
        <v>-1.6055435410274449E-3</v>
      </c>
      <c r="I906" s="102">
        <f>Table_1[[#This Row],[Open]]-Table_1[[#This Row],[Adj Close**]]</f>
        <v>-20.240000000000691</v>
      </c>
    </row>
    <row r="907" spans="1:9" ht="14.25" customHeight="1" x14ac:dyDescent="0.3">
      <c r="A907" s="96">
        <v>44414</v>
      </c>
      <c r="B907" s="97">
        <v>4429.07</v>
      </c>
      <c r="C907" s="97">
        <v>4440.82</v>
      </c>
      <c r="D907" s="97">
        <v>4429.07</v>
      </c>
      <c r="E907" s="97">
        <v>4436.5200000000004</v>
      </c>
      <c r="F907" s="97">
        <v>4436.5200000000004</v>
      </c>
      <c r="G907" s="97">
        <v>3451870000</v>
      </c>
      <c r="H907" s="98">
        <f t="shared" si="3"/>
        <v>4.5839514069396714E-3</v>
      </c>
      <c r="I907" s="102">
        <f>Table_1[[#This Row],[Open]]-Table_1[[#This Row],[Adj Close**]]</f>
        <v>-7.4500000000007276</v>
      </c>
    </row>
    <row r="908" spans="1:9" ht="14.25" customHeight="1" x14ac:dyDescent="0.3">
      <c r="A908" s="96">
        <v>44417</v>
      </c>
      <c r="B908" s="97">
        <v>4437.7700000000004</v>
      </c>
      <c r="C908" s="97">
        <v>4439.3900000000003</v>
      </c>
      <c r="D908" s="97">
        <v>4424.74</v>
      </c>
      <c r="E908" s="97">
        <v>4432.3500000000004</v>
      </c>
      <c r="F908" s="97">
        <v>4432.3500000000004</v>
      </c>
      <c r="G908" s="97">
        <v>3449280000</v>
      </c>
      <c r="H908" s="98">
        <f t="shared" si="3"/>
        <v>1.9642949874354499E-3</v>
      </c>
      <c r="I908" s="102">
        <f>Table_1[[#This Row],[Open]]-Table_1[[#This Row],[Adj Close**]]</f>
        <v>5.4200000000000728</v>
      </c>
    </row>
    <row r="909" spans="1:9" ht="14.25" customHeight="1" x14ac:dyDescent="0.3">
      <c r="A909" s="96">
        <v>44418</v>
      </c>
      <c r="B909" s="97">
        <v>4435.79</v>
      </c>
      <c r="C909" s="97">
        <v>4445.21</v>
      </c>
      <c r="D909" s="97">
        <v>4430.03</v>
      </c>
      <c r="E909" s="97">
        <v>4436.75</v>
      </c>
      <c r="F909" s="97">
        <v>4436.75</v>
      </c>
      <c r="G909" s="97">
        <v>3886610000</v>
      </c>
      <c r="H909" s="98">
        <f t="shared" si="3"/>
        <v>-4.4617003585144629E-4</v>
      </c>
      <c r="I909" s="102">
        <f>Table_1[[#This Row],[Open]]-Table_1[[#This Row],[Adj Close**]]</f>
        <v>-0.96000000000003638</v>
      </c>
    </row>
    <row r="910" spans="1:9" ht="14.25" customHeight="1" x14ac:dyDescent="0.3">
      <c r="A910" s="96">
        <v>44419</v>
      </c>
      <c r="B910" s="97">
        <v>4442.18</v>
      </c>
      <c r="C910" s="97">
        <v>4449.4399999999996</v>
      </c>
      <c r="D910" s="97">
        <v>4436.42</v>
      </c>
      <c r="E910" s="97">
        <v>4442.41</v>
      </c>
      <c r="F910" s="97">
        <v>4442.41</v>
      </c>
      <c r="G910" s="97">
        <v>3532560000</v>
      </c>
      <c r="H910" s="98">
        <f t="shared" si="3"/>
        <v>1.4405551209593617E-3</v>
      </c>
      <c r="I910" s="102">
        <f>Table_1[[#This Row],[Open]]-Table_1[[#This Row],[Adj Close**]]</f>
        <v>-0.22999999999956344</v>
      </c>
    </row>
    <row r="911" spans="1:9" ht="14.25" customHeight="1" x14ac:dyDescent="0.3">
      <c r="A911" s="96">
        <v>44420</v>
      </c>
      <c r="B911" s="97">
        <v>4446.08</v>
      </c>
      <c r="C911" s="97">
        <v>4461.7700000000004</v>
      </c>
      <c r="D911" s="97">
        <v>4435.96</v>
      </c>
      <c r="E911" s="97">
        <v>4460.83</v>
      </c>
      <c r="F911" s="97">
        <v>4460.83</v>
      </c>
      <c r="G911" s="97">
        <v>3375310000</v>
      </c>
      <c r="H911" s="98">
        <f t="shared" si="3"/>
        <v>8.7794731415648079E-4</v>
      </c>
      <c r="I911" s="102">
        <f>Table_1[[#This Row],[Open]]-Table_1[[#This Row],[Adj Close**]]</f>
        <v>-14.75</v>
      </c>
    </row>
    <row r="912" spans="1:9" ht="14.25" customHeight="1" x14ac:dyDescent="0.3">
      <c r="A912" s="96">
        <v>44421</v>
      </c>
      <c r="B912" s="97">
        <v>4464.84</v>
      </c>
      <c r="C912" s="97">
        <v>4468.37</v>
      </c>
      <c r="D912" s="97">
        <v>4460.82</v>
      </c>
      <c r="E912" s="97">
        <v>4468</v>
      </c>
      <c r="F912" s="97">
        <v>4468</v>
      </c>
      <c r="G912" s="97">
        <v>3016470000</v>
      </c>
      <c r="H912" s="98">
        <f t="shared" si="3"/>
        <v>4.2194472434144729E-3</v>
      </c>
      <c r="I912" s="102">
        <f>Table_1[[#This Row],[Open]]-Table_1[[#This Row],[Adj Close**]]</f>
        <v>-3.1599999999998545</v>
      </c>
    </row>
    <row r="913" spans="1:9" ht="14.25" customHeight="1" x14ac:dyDescent="0.3">
      <c r="A913" s="96">
        <v>44424</v>
      </c>
      <c r="B913" s="97">
        <v>4461.6499999999996</v>
      </c>
      <c r="C913" s="97">
        <v>4480.26</v>
      </c>
      <c r="D913" s="97">
        <v>4437.66</v>
      </c>
      <c r="E913" s="97">
        <v>4479.71</v>
      </c>
      <c r="F913" s="97">
        <v>4479.71</v>
      </c>
      <c r="G913" s="97">
        <v>3370640000</v>
      </c>
      <c r="H913" s="98">
        <f t="shared" si="3"/>
        <v>-7.1447129124459316E-4</v>
      </c>
      <c r="I913" s="102">
        <f>Table_1[[#This Row],[Open]]-Table_1[[#This Row],[Adj Close**]]</f>
        <v>-18.0600000000004</v>
      </c>
    </row>
    <row r="914" spans="1:9" ht="14.25" customHeight="1" x14ac:dyDescent="0.3">
      <c r="A914" s="96">
        <v>44425</v>
      </c>
      <c r="B914" s="97">
        <v>4462.12</v>
      </c>
      <c r="C914" s="97">
        <v>4462.12</v>
      </c>
      <c r="D914" s="97">
        <v>4417.83</v>
      </c>
      <c r="E914" s="97">
        <v>4448.08</v>
      </c>
      <c r="F914" s="97">
        <v>4448.08</v>
      </c>
      <c r="G914" s="97">
        <v>3836960000</v>
      </c>
      <c r="H914" s="98">
        <f t="shared" si="3"/>
        <v>1.0534219403141319E-4</v>
      </c>
      <c r="I914" s="102">
        <f>Table_1[[#This Row],[Open]]-Table_1[[#This Row],[Adj Close**]]</f>
        <v>14.039999999999964</v>
      </c>
    </row>
    <row r="915" spans="1:9" ht="14.25" customHeight="1" x14ac:dyDescent="0.3">
      <c r="A915" s="96">
        <v>44426</v>
      </c>
      <c r="B915" s="97">
        <v>4440.9399999999996</v>
      </c>
      <c r="C915" s="97">
        <v>4454.32</v>
      </c>
      <c r="D915" s="97">
        <v>4397.59</v>
      </c>
      <c r="E915" s="97">
        <v>4400.2700000000004</v>
      </c>
      <c r="F915" s="97">
        <v>4400.2700000000004</v>
      </c>
      <c r="G915" s="97">
        <v>3755590000</v>
      </c>
      <c r="H915" s="98">
        <f t="shared" si="3"/>
        <v>-4.7466226815953607E-3</v>
      </c>
      <c r="I915" s="102">
        <f>Table_1[[#This Row],[Open]]-Table_1[[#This Row],[Adj Close**]]</f>
        <v>40.669999999999163</v>
      </c>
    </row>
    <row r="916" spans="1:9" ht="14.25" customHeight="1" x14ac:dyDescent="0.3">
      <c r="A916" s="96">
        <v>44427</v>
      </c>
      <c r="B916" s="97">
        <v>4382.4399999999996</v>
      </c>
      <c r="C916" s="97">
        <v>4418.6099999999997</v>
      </c>
      <c r="D916" s="97">
        <v>4367.7299999999996</v>
      </c>
      <c r="E916" s="97">
        <v>4405.8</v>
      </c>
      <c r="F916" s="97">
        <v>4405.8</v>
      </c>
      <c r="G916" s="97">
        <v>4398410000</v>
      </c>
      <c r="H916" s="98">
        <f t="shared" si="3"/>
        <v>-1.3172886821258563E-2</v>
      </c>
      <c r="I916" s="102">
        <f>Table_1[[#This Row],[Open]]-Table_1[[#This Row],[Adj Close**]]</f>
        <v>-23.360000000000582</v>
      </c>
    </row>
    <row r="917" spans="1:9" ht="14.25" customHeight="1" x14ac:dyDescent="0.3">
      <c r="A917" s="96">
        <v>44428</v>
      </c>
      <c r="B917" s="97">
        <v>4410.5600000000004</v>
      </c>
      <c r="C917" s="97">
        <v>4444.3500000000004</v>
      </c>
      <c r="D917" s="97">
        <v>4406.8</v>
      </c>
      <c r="E917" s="97">
        <v>4441.67</v>
      </c>
      <c r="F917" s="97">
        <v>4441.67</v>
      </c>
      <c r="G917" s="97">
        <v>3652610000</v>
      </c>
      <c r="H917" s="98">
        <f t="shared" si="3"/>
        <v>6.416516826243098E-3</v>
      </c>
      <c r="I917" s="102">
        <f>Table_1[[#This Row],[Open]]-Table_1[[#This Row],[Adj Close**]]</f>
        <v>-31.109999999999673</v>
      </c>
    </row>
    <row r="918" spans="1:9" ht="14.25" customHeight="1" x14ac:dyDescent="0.3">
      <c r="A918" s="96">
        <v>44431</v>
      </c>
      <c r="B918" s="97">
        <v>4450.29</v>
      </c>
      <c r="C918" s="97">
        <v>4489.88</v>
      </c>
      <c r="D918" s="97">
        <v>4450.29</v>
      </c>
      <c r="E918" s="97">
        <v>4479.53</v>
      </c>
      <c r="F918" s="97">
        <v>4479.53</v>
      </c>
      <c r="G918" s="97">
        <v>3576530000</v>
      </c>
      <c r="H918" s="98">
        <f t="shared" si="3"/>
        <v>9.0079264311106882E-3</v>
      </c>
      <c r="I918" s="102">
        <f>Table_1[[#This Row],[Open]]-Table_1[[#This Row],[Adj Close**]]</f>
        <v>-29.239999999999782</v>
      </c>
    </row>
    <row r="919" spans="1:9" ht="14.25" customHeight="1" x14ac:dyDescent="0.3">
      <c r="A919" s="96">
        <v>44432</v>
      </c>
      <c r="B919" s="97">
        <v>4484.3999999999996</v>
      </c>
      <c r="C919" s="97">
        <v>4492.8100000000004</v>
      </c>
      <c r="D919" s="97">
        <v>4482.28</v>
      </c>
      <c r="E919" s="97">
        <v>4486.2299999999996</v>
      </c>
      <c r="F919" s="97">
        <v>4486.2299999999996</v>
      </c>
      <c r="G919" s="97">
        <v>3979220000</v>
      </c>
      <c r="H919" s="98">
        <f t="shared" si="3"/>
        <v>7.6646690440397534E-3</v>
      </c>
      <c r="I919" s="102">
        <f>Table_1[[#This Row],[Open]]-Table_1[[#This Row],[Adj Close**]]</f>
        <v>-1.8299999999999272</v>
      </c>
    </row>
    <row r="920" spans="1:9" ht="14.25" customHeight="1" x14ac:dyDescent="0.3">
      <c r="A920" s="96">
        <v>44433</v>
      </c>
      <c r="B920" s="97">
        <v>4490.45</v>
      </c>
      <c r="C920" s="97">
        <v>4501.71</v>
      </c>
      <c r="D920" s="97">
        <v>4485.66</v>
      </c>
      <c r="E920" s="97">
        <v>4496.1899999999996</v>
      </c>
      <c r="F920" s="97">
        <v>4496.1899999999996</v>
      </c>
      <c r="G920" s="97">
        <v>3444700000</v>
      </c>
      <c r="H920" s="98">
        <f t="shared" si="3"/>
        <v>1.3491213986263897E-3</v>
      </c>
      <c r="I920" s="102">
        <f>Table_1[[#This Row],[Open]]-Table_1[[#This Row],[Adj Close**]]</f>
        <v>-5.7399999999997817</v>
      </c>
    </row>
    <row r="921" spans="1:9" ht="14.25" customHeight="1" x14ac:dyDescent="0.3">
      <c r="A921" s="96">
        <v>44434</v>
      </c>
      <c r="B921" s="97">
        <v>4493.75</v>
      </c>
      <c r="C921" s="97">
        <v>4495.8999999999996</v>
      </c>
      <c r="D921" s="97">
        <v>4468.99</v>
      </c>
      <c r="E921" s="97">
        <v>4470</v>
      </c>
      <c r="F921" s="97">
        <v>4470</v>
      </c>
      <c r="G921" s="97">
        <v>3263980000</v>
      </c>
      <c r="H921" s="98">
        <f t="shared" si="3"/>
        <v>7.3489293946045096E-4</v>
      </c>
      <c r="I921" s="102">
        <f>Table_1[[#This Row],[Open]]-Table_1[[#This Row],[Adj Close**]]</f>
        <v>23.75</v>
      </c>
    </row>
    <row r="922" spans="1:9" ht="14.25" customHeight="1" x14ac:dyDescent="0.3">
      <c r="A922" s="96">
        <v>44435</v>
      </c>
      <c r="B922" s="97">
        <v>4474.1000000000004</v>
      </c>
      <c r="C922" s="97">
        <v>4513.33</v>
      </c>
      <c r="D922" s="97">
        <v>4474.1000000000004</v>
      </c>
      <c r="E922" s="97">
        <v>4509.37</v>
      </c>
      <c r="F922" s="97">
        <v>4509.37</v>
      </c>
      <c r="G922" s="97">
        <v>3331200000</v>
      </c>
      <c r="H922" s="98">
        <f t="shared" si="3"/>
        <v>-4.3727399165506839E-3</v>
      </c>
      <c r="I922" s="102">
        <f>Table_1[[#This Row],[Open]]-Table_1[[#This Row],[Adj Close**]]</f>
        <v>-35.269999999999527</v>
      </c>
    </row>
    <row r="923" spans="1:9" ht="14.25" customHeight="1" x14ac:dyDescent="0.3">
      <c r="A923" s="96">
        <v>44438</v>
      </c>
      <c r="B923" s="97">
        <v>4513.76</v>
      </c>
      <c r="C923" s="97">
        <v>4537.3599999999997</v>
      </c>
      <c r="D923" s="97">
        <v>4513.76</v>
      </c>
      <c r="E923" s="97">
        <v>4528.79</v>
      </c>
      <c r="F923" s="97">
        <v>4528.79</v>
      </c>
      <c r="G923" s="97">
        <v>3168660000</v>
      </c>
      <c r="H923" s="98">
        <f t="shared" si="3"/>
        <v>8.8643526072282354E-3</v>
      </c>
      <c r="I923" s="102">
        <f>Table_1[[#This Row],[Open]]-Table_1[[#This Row],[Adj Close**]]</f>
        <v>-15.029999999999745</v>
      </c>
    </row>
    <row r="924" spans="1:9" ht="14.25" customHeight="1" x14ac:dyDescent="0.3">
      <c r="A924" s="96">
        <v>44439</v>
      </c>
      <c r="B924" s="97">
        <v>4529.75</v>
      </c>
      <c r="C924" s="97">
        <v>4531.3900000000003</v>
      </c>
      <c r="D924" s="97">
        <v>4515.8</v>
      </c>
      <c r="E924" s="97">
        <v>4522.68</v>
      </c>
      <c r="F924" s="97">
        <v>4522.68</v>
      </c>
      <c r="G924" s="97">
        <v>4290710000</v>
      </c>
      <c r="H924" s="98">
        <f t="shared" si="3"/>
        <v>3.5425011520328464E-3</v>
      </c>
      <c r="I924" s="102">
        <f>Table_1[[#This Row],[Open]]-Table_1[[#This Row],[Adj Close**]]</f>
        <v>7.069999999999709</v>
      </c>
    </row>
    <row r="925" spans="1:9" ht="14.25" customHeight="1" x14ac:dyDescent="0.3">
      <c r="A925" s="96">
        <v>44440</v>
      </c>
      <c r="B925" s="97">
        <v>4528.8</v>
      </c>
      <c r="C925" s="97">
        <v>4537.1099999999997</v>
      </c>
      <c r="D925" s="97">
        <v>4522.0200000000004</v>
      </c>
      <c r="E925" s="97">
        <v>4524.09</v>
      </c>
      <c r="F925" s="97">
        <v>4524.09</v>
      </c>
      <c r="G925" s="97">
        <v>4057340000</v>
      </c>
      <c r="H925" s="98">
        <f t="shared" si="3"/>
        <v>-2.0972459848773512E-4</v>
      </c>
      <c r="I925" s="102">
        <f>Table_1[[#This Row],[Open]]-Table_1[[#This Row],[Adj Close**]]</f>
        <v>4.7100000000000364</v>
      </c>
    </row>
    <row r="926" spans="1:9" ht="14.25" customHeight="1" x14ac:dyDescent="0.3">
      <c r="A926" s="96">
        <v>44441</v>
      </c>
      <c r="B926" s="97">
        <v>4534.4799999999996</v>
      </c>
      <c r="C926" s="97">
        <v>4545.8500000000004</v>
      </c>
      <c r="D926" s="97">
        <v>4524.66</v>
      </c>
      <c r="E926" s="97">
        <v>4536.95</v>
      </c>
      <c r="F926" s="97">
        <v>4536.95</v>
      </c>
      <c r="G926" s="97">
        <v>3735990000</v>
      </c>
      <c r="H926" s="98">
        <f t="shared" si="3"/>
        <v>1.254195371842294E-3</v>
      </c>
      <c r="I926" s="102">
        <f>Table_1[[#This Row],[Open]]-Table_1[[#This Row],[Adj Close**]]</f>
        <v>-2.4700000000002547</v>
      </c>
    </row>
    <row r="927" spans="1:9" ht="14.25" customHeight="1" x14ac:dyDescent="0.3">
      <c r="A927" s="96">
        <v>44442</v>
      </c>
      <c r="B927" s="97">
        <v>4532.42</v>
      </c>
      <c r="C927" s="97">
        <v>4541.45</v>
      </c>
      <c r="D927" s="97">
        <v>4521.3</v>
      </c>
      <c r="E927" s="97">
        <v>4535.43</v>
      </c>
      <c r="F927" s="97">
        <v>4535.43</v>
      </c>
      <c r="G927" s="97">
        <v>3217530000</v>
      </c>
      <c r="H927" s="98">
        <f t="shared" si="3"/>
        <v>-4.5429685432497023E-4</v>
      </c>
      <c r="I927" s="102">
        <f>Table_1[[#This Row],[Open]]-Table_1[[#This Row],[Adj Close**]]</f>
        <v>-3.0100000000002183</v>
      </c>
    </row>
    <row r="928" spans="1:9" ht="14.25" customHeight="1" x14ac:dyDescent="0.3">
      <c r="A928" s="96">
        <v>44446</v>
      </c>
      <c r="B928" s="97">
        <v>4535.38</v>
      </c>
      <c r="C928" s="97">
        <v>4535.38</v>
      </c>
      <c r="D928" s="97">
        <v>4513</v>
      </c>
      <c r="E928" s="97">
        <v>4520.03</v>
      </c>
      <c r="F928" s="97">
        <v>4520.03</v>
      </c>
      <c r="G928" s="97">
        <v>3822960000</v>
      </c>
      <c r="H928" s="98">
        <f t="shared" si="3"/>
        <v>6.5307275142198571E-4</v>
      </c>
      <c r="I928" s="102">
        <f>Table_1[[#This Row],[Open]]-Table_1[[#This Row],[Adj Close**]]</f>
        <v>15.350000000000364</v>
      </c>
    </row>
    <row r="929" spans="1:9" ht="14.25" customHeight="1" x14ac:dyDescent="0.3">
      <c r="A929" s="96">
        <v>44447</v>
      </c>
      <c r="B929" s="97">
        <v>4518.09</v>
      </c>
      <c r="C929" s="97">
        <v>4521.79</v>
      </c>
      <c r="D929" s="97">
        <v>4493.95</v>
      </c>
      <c r="E929" s="97">
        <v>4514.07</v>
      </c>
      <c r="F929" s="97">
        <v>4514.07</v>
      </c>
      <c r="G929" s="97">
        <v>3750880000</v>
      </c>
      <c r="H929" s="98">
        <f t="shared" si="3"/>
        <v>-3.8122494697246899E-3</v>
      </c>
      <c r="I929" s="102">
        <f>Table_1[[#This Row],[Open]]-Table_1[[#This Row],[Adj Close**]]</f>
        <v>4.0200000000004366</v>
      </c>
    </row>
    <row r="930" spans="1:9" ht="14.25" customHeight="1" x14ac:dyDescent="0.3">
      <c r="A930" s="96">
        <v>44448</v>
      </c>
      <c r="B930" s="97">
        <v>4513.0200000000004</v>
      </c>
      <c r="C930" s="97">
        <v>4529.8999999999996</v>
      </c>
      <c r="D930" s="97">
        <v>4492.07</v>
      </c>
      <c r="E930" s="97">
        <v>4493.28</v>
      </c>
      <c r="F930" s="97">
        <v>4493.28</v>
      </c>
      <c r="G930" s="97">
        <v>3735390000</v>
      </c>
      <c r="H930" s="98">
        <f t="shared" si="3"/>
        <v>-1.1221556011499791E-3</v>
      </c>
      <c r="I930" s="102">
        <f>Table_1[[#This Row],[Open]]-Table_1[[#This Row],[Adj Close**]]</f>
        <v>19.740000000000691</v>
      </c>
    </row>
    <row r="931" spans="1:9" ht="14.25" customHeight="1" x14ac:dyDescent="0.3">
      <c r="A931" s="96">
        <v>44449</v>
      </c>
      <c r="B931" s="97">
        <v>4506.92</v>
      </c>
      <c r="C931" s="97">
        <v>4520.47</v>
      </c>
      <c r="D931" s="97">
        <v>4457.66</v>
      </c>
      <c r="E931" s="97">
        <v>4458.58</v>
      </c>
      <c r="F931" s="97">
        <v>4458.58</v>
      </c>
      <c r="G931" s="97">
        <v>3623180000</v>
      </c>
      <c r="H931" s="98">
        <f t="shared" si="3"/>
        <v>-1.3516447966107758E-3</v>
      </c>
      <c r="I931" s="102">
        <f>Table_1[[#This Row],[Open]]-Table_1[[#This Row],[Adj Close**]]</f>
        <v>48.340000000000146</v>
      </c>
    </row>
    <row r="932" spans="1:9" ht="14.25" customHeight="1" x14ac:dyDescent="0.3">
      <c r="A932" s="96">
        <v>44452</v>
      </c>
      <c r="B932" s="97">
        <v>4474.8100000000004</v>
      </c>
      <c r="C932" s="97">
        <v>4492.99</v>
      </c>
      <c r="D932" s="97">
        <v>4445.7</v>
      </c>
      <c r="E932" s="97">
        <v>4468.7299999999996</v>
      </c>
      <c r="F932" s="97">
        <v>4468.7299999999996</v>
      </c>
      <c r="G932" s="97">
        <v>3914220000</v>
      </c>
      <c r="H932" s="98">
        <f t="shared" si="3"/>
        <v>-7.1245995047614936E-3</v>
      </c>
      <c r="I932" s="102">
        <f>Table_1[[#This Row],[Open]]-Table_1[[#This Row],[Adj Close**]]</f>
        <v>6.0800000000008367</v>
      </c>
    </row>
    <row r="933" spans="1:9" ht="14.25" customHeight="1" x14ac:dyDescent="0.3">
      <c r="A933" s="96">
        <v>44453</v>
      </c>
      <c r="B933" s="97">
        <v>4479.33</v>
      </c>
      <c r="C933" s="97">
        <v>4485.68</v>
      </c>
      <c r="D933" s="97">
        <v>4435.46</v>
      </c>
      <c r="E933" s="97">
        <v>4443.05</v>
      </c>
      <c r="F933" s="97">
        <v>4443.05</v>
      </c>
      <c r="G933" s="97">
        <v>3670460000</v>
      </c>
      <c r="H933" s="98">
        <f t="shared" si="3"/>
        <v>1.0100987527961024E-3</v>
      </c>
      <c r="I933" s="102">
        <f>Table_1[[#This Row],[Open]]-Table_1[[#This Row],[Adj Close**]]</f>
        <v>36.279999999999745</v>
      </c>
    </row>
    <row r="934" spans="1:9" ht="14.25" customHeight="1" x14ac:dyDescent="0.3">
      <c r="A934" s="96">
        <v>44454</v>
      </c>
      <c r="B934" s="97">
        <v>4447.49</v>
      </c>
      <c r="C934" s="97">
        <v>4486.87</v>
      </c>
      <c r="D934" s="97">
        <v>4438.37</v>
      </c>
      <c r="E934" s="97">
        <v>4480.7</v>
      </c>
      <c r="F934" s="97">
        <v>4480.7</v>
      </c>
      <c r="G934" s="97">
        <v>4032020000</v>
      </c>
      <c r="H934" s="98">
        <f t="shared" si="3"/>
        <v>-7.1082059147238863E-3</v>
      </c>
      <c r="I934" s="102">
        <f>Table_1[[#This Row],[Open]]-Table_1[[#This Row],[Adj Close**]]</f>
        <v>-33.210000000000036</v>
      </c>
    </row>
    <row r="935" spans="1:9" ht="14.25" customHeight="1" x14ac:dyDescent="0.3">
      <c r="A935" s="96">
        <v>44455</v>
      </c>
      <c r="B935" s="97">
        <v>4477.09</v>
      </c>
      <c r="C935" s="97">
        <v>4485.87</v>
      </c>
      <c r="D935" s="97">
        <v>4443.8</v>
      </c>
      <c r="E935" s="97">
        <v>4473.75</v>
      </c>
      <c r="F935" s="97">
        <v>4473.75</v>
      </c>
      <c r="G935" s="97">
        <v>3984560000</v>
      </c>
      <c r="H935" s="98">
        <f t="shared" si="3"/>
        <v>6.6554393601785198E-3</v>
      </c>
      <c r="I935" s="102">
        <f>Table_1[[#This Row],[Open]]-Table_1[[#This Row],[Adj Close**]]</f>
        <v>3.3400000000001455</v>
      </c>
    </row>
    <row r="936" spans="1:9" ht="14.25" customHeight="1" x14ac:dyDescent="0.3">
      <c r="A936" s="96">
        <v>44456</v>
      </c>
      <c r="B936" s="97">
        <v>4469.74</v>
      </c>
      <c r="C936" s="97">
        <v>4471.5200000000004</v>
      </c>
      <c r="D936" s="97">
        <v>4427.76</v>
      </c>
      <c r="E936" s="97">
        <v>4432.99</v>
      </c>
      <c r="F936" s="97">
        <v>4432.99</v>
      </c>
      <c r="G936" s="97">
        <v>7289530000</v>
      </c>
      <c r="H936" s="98">
        <f t="shared" si="3"/>
        <v>-1.6416913664903685E-3</v>
      </c>
      <c r="I936" s="102">
        <f>Table_1[[#This Row],[Open]]-Table_1[[#This Row],[Adj Close**]]</f>
        <v>36.75</v>
      </c>
    </row>
    <row r="937" spans="1:9" ht="14.25" customHeight="1" x14ac:dyDescent="0.3">
      <c r="A937" s="96">
        <v>44459</v>
      </c>
      <c r="B937" s="97">
        <v>4402.95</v>
      </c>
      <c r="C937" s="97">
        <v>4402.95</v>
      </c>
      <c r="D937" s="97">
        <v>4305.91</v>
      </c>
      <c r="E937" s="97">
        <v>4357.7299999999996</v>
      </c>
      <c r="F937" s="97">
        <v>4357.7299999999996</v>
      </c>
      <c r="G937" s="97">
        <v>4898070000</v>
      </c>
      <c r="H937" s="98">
        <f t="shared" si="3"/>
        <v>-1.4942703602446667E-2</v>
      </c>
      <c r="I937" s="102">
        <f>Table_1[[#This Row],[Open]]-Table_1[[#This Row],[Adj Close**]]</f>
        <v>45.220000000000255</v>
      </c>
    </row>
    <row r="938" spans="1:9" ht="14.25" customHeight="1" x14ac:dyDescent="0.3">
      <c r="A938" s="96">
        <v>44460</v>
      </c>
      <c r="B938" s="97">
        <v>4374.45</v>
      </c>
      <c r="C938" s="97">
        <v>4394.87</v>
      </c>
      <c r="D938" s="97">
        <v>4347.96</v>
      </c>
      <c r="E938" s="97">
        <v>4354.1899999999996</v>
      </c>
      <c r="F938" s="97">
        <v>4354.1899999999996</v>
      </c>
      <c r="G938" s="97">
        <v>3920920000</v>
      </c>
      <c r="H938" s="98">
        <f t="shared" si="3"/>
        <v>-6.4729329199741089E-3</v>
      </c>
      <c r="I938" s="102">
        <f>Table_1[[#This Row],[Open]]-Table_1[[#This Row],[Adj Close**]]</f>
        <v>20.260000000000218</v>
      </c>
    </row>
    <row r="939" spans="1:9" ht="14.25" customHeight="1" x14ac:dyDescent="0.3">
      <c r="A939" s="96">
        <v>44461</v>
      </c>
      <c r="B939" s="97">
        <v>4367.43</v>
      </c>
      <c r="C939" s="97">
        <v>4416.75</v>
      </c>
      <c r="D939" s="97">
        <v>4367.43</v>
      </c>
      <c r="E939" s="97">
        <v>4395.6400000000003</v>
      </c>
      <c r="F939" s="97">
        <v>4395.6400000000003</v>
      </c>
      <c r="G939" s="97">
        <v>3939170000</v>
      </c>
      <c r="H939" s="98">
        <f t="shared" si="3"/>
        <v>-1.6047731714843071E-3</v>
      </c>
      <c r="I939" s="102">
        <f>Table_1[[#This Row],[Open]]-Table_1[[#This Row],[Adj Close**]]</f>
        <v>-28.210000000000036</v>
      </c>
    </row>
    <row r="940" spans="1:9" ht="14.25" customHeight="1" x14ac:dyDescent="0.3">
      <c r="A940" s="96">
        <v>44462</v>
      </c>
      <c r="B940" s="97">
        <v>4406.75</v>
      </c>
      <c r="C940" s="97">
        <v>4465.3999999999996</v>
      </c>
      <c r="D940" s="97">
        <v>4406.75</v>
      </c>
      <c r="E940" s="97">
        <v>4448.9799999999996</v>
      </c>
      <c r="F940" s="97">
        <v>4448.9799999999996</v>
      </c>
      <c r="G940" s="97">
        <v>3916350000</v>
      </c>
      <c r="H940" s="98">
        <f t="shared" si="3"/>
        <v>9.0030063446923485E-3</v>
      </c>
      <c r="I940" s="102">
        <f>Table_1[[#This Row],[Open]]-Table_1[[#This Row],[Adj Close**]]</f>
        <v>-42.229999999999563</v>
      </c>
    </row>
    <row r="941" spans="1:9" ht="14.25" customHeight="1" x14ac:dyDescent="0.3">
      <c r="A941" s="96">
        <v>44463</v>
      </c>
      <c r="B941" s="97">
        <v>4438.04</v>
      </c>
      <c r="C941" s="97">
        <v>4463.12</v>
      </c>
      <c r="D941" s="97">
        <v>4430.2700000000004</v>
      </c>
      <c r="E941" s="97">
        <v>4455.4799999999996</v>
      </c>
      <c r="F941" s="97">
        <v>4455.4799999999996</v>
      </c>
      <c r="G941" s="97">
        <v>3384290000</v>
      </c>
      <c r="H941" s="98">
        <f t="shared" si="3"/>
        <v>7.1004708685539148E-3</v>
      </c>
      <c r="I941" s="102">
        <f>Table_1[[#This Row],[Open]]-Table_1[[#This Row],[Adj Close**]]</f>
        <v>-17.4399999999996</v>
      </c>
    </row>
    <row r="942" spans="1:9" ht="14.25" customHeight="1" x14ac:dyDescent="0.3">
      <c r="A942" s="96">
        <v>44466</v>
      </c>
      <c r="B942" s="97">
        <v>4442.12</v>
      </c>
      <c r="C942" s="97">
        <v>4457.3</v>
      </c>
      <c r="D942" s="97">
        <v>4436.1899999999996</v>
      </c>
      <c r="E942" s="97">
        <v>4443.1099999999997</v>
      </c>
      <c r="F942" s="97">
        <v>4443.1099999999997</v>
      </c>
      <c r="G942" s="97">
        <v>4058650000</v>
      </c>
      <c r="H942" s="98">
        <f t="shared" si="3"/>
        <v>9.193247469603535E-4</v>
      </c>
      <c r="I942" s="102">
        <f>Table_1[[#This Row],[Open]]-Table_1[[#This Row],[Adj Close**]]</f>
        <v>-0.98999999999978172</v>
      </c>
    </row>
    <row r="943" spans="1:9" ht="14.25" customHeight="1" x14ac:dyDescent="0.3">
      <c r="A943" s="96">
        <v>44467</v>
      </c>
      <c r="B943" s="97">
        <v>4419.54</v>
      </c>
      <c r="C943" s="97">
        <v>4419.54</v>
      </c>
      <c r="D943" s="97">
        <v>4346.33</v>
      </c>
      <c r="E943" s="97">
        <v>4352.63</v>
      </c>
      <c r="F943" s="97">
        <v>4352.63</v>
      </c>
      <c r="G943" s="97">
        <v>4416550000</v>
      </c>
      <c r="H943" s="98">
        <f t="shared" si="3"/>
        <v>-5.083158491891243E-3</v>
      </c>
      <c r="I943" s="102">
        <f>Table_1[[#This Row],[Open]]-Table_1[[#This Row],[Adj Close**]]</f>
        <v>66.909999999999854</v>
      </c>
    </row>
    <row r="944" spans="1:9" ht="14.25" customHeight="1" x14ac:dyDescent="0.3">
      <c r="A944" s="96">
        <v>44468</v>
      </c>
      <c r="B944" s="97">
        <v>4362.41</v>
      </c>
      <c r="C944" s="97">
        <v>4385.57</v>
      </c>
      <c r="D944" s="97">
        <v>4355.08</v>
      </c>
      <c r="E944" s="97">
        <v>4359.46</v>
      </c>
      <c r="F944" s="97">
        <v>4359.46</v>
      </c>
      <c r="G944" s="97">
        <v>3712660000</v>
      </c>
      <c r="H944" s="98">
        <f t="shared" si="3"/>
        <v>-1.2926684677590906E-2</v>
      </c>
      <c r="I944" s="102">
        <f>Table_1[[#This Row],[Open]]-Table_1[[#This Row],[Adj Close**]]</f>
        <v>2.9499999999998181</v>
      </c>
    </row>
    <row r="945" spans="1:9" ht="14.25" customHeight="1" x14ac:dyDescent="0.3">
      <c r="A945" s="96">
        <v>44469</v>
      </c>
      <c r="B945" s="97">
        <v>4370.67</v>
      </c>
      <c r="C945" s="97">
        <v>4382.55</v>
      </c>
      <c r="D945" s="97">
        <v>4306.24</v>
      </c>
      <c r="E945" s="97">
        <v>4307.54</v>
      </c>
      <c r="F945" s="97">
        <v>4307.54</v>
      </c>
      <c r="G945" s="97">
        <v>4448140000</v>
      </c>
      <c r="H945" s="98">
        <f t="shared" si="3"/>
        <v>1.8934488046745304E-3</v>
      </c>
      <c r="I945" s="102">
        <f>Table_1[[#This Row],[Open]]-Table_1[[#This Row],[Adj Close**]]</f>
        <v>63.130000000000109</v>
      </c>
    </row>
    <row r="946" spans="1:9" ht="14.25" customHeight="1" x14ac:dyDescent="0.3">
      <c r="A946" s="96">
        <v>44470</v>
      </c>
      <c r="B946" s="97">
        <v>4317.16</v>
      </c>
      <c r="C946" s="97">
        <v>4375.1899999999996</v>
      </c>
      <c r="D946" s="97">
        <v>4288.5200000000004</v>
      </c>
      <c r="E946" s="97">
        <v>4357.04</v>
      </c>
      <c r="F946" s="97">
        <v>4357.04</v>
      </c>
      <c r="G946" s="97">
        <v>4010370000</v>
      </c>
      <c r="H946" s="98">
        <f t="shared" si="3"/>
        <v>-1.2242974189311986E-2</v>
      </c>
      <c r="I946" s="102">
        <f>Table_1[[#This Row],[Open]]-Table_1[[#This Row],[Adj Close**]]</f>
        <v>-39.880000000000109</v>
      </c>
    </row>
    <row r="947" spans="1:9" ht="14.25" customHeight="1" x14ac:dyDescent="0.3">
      <c r="A947" s="96">
        <v>44473</v>
      </c>
      <c r="B947" s="97">
        <v>4348.84</v>
      </c>
      <c r="C947" s="97">
        <v>4355.51</v>
      </c>
      <c r="D947" s="97">
        <v>4278.9399999999996</v>
      </c>
      <c r="E947" s="97">
        <v>4300.46</v>
      </c>
      <c r="F947" s="97">
        <v>4300.46</v>
      </c>
      <c r="G947" s="97">
        <v>4307870000</v>
      </c>
      <c r="H947" s="98">
        <f t="shared" si="3"/>
        <v>7.3381574924256433E-3</v>
      </c>
      <c r="I947" s="102">
        <f>Table_1[[#This Row],[Open]]-Table_1[[#This Row],[Adj Close**]]</f>
        <v>48.380000000000109</v>
      </c>
    </row>
    <row r="948" spans="1:9" ht="14.25" customHeight="1" x14ac:dyDescent="0.3">
      <c r="A948" s="96">
        <v>44474</v>
      </c>
      <c r="B948" s="97">
        <v>4309.87</v>
      </c>
      <c r="C948" s="97">
        <v>4369.2299999999996</v>
      </c>
      <c r="D948" s="97">
        <v>4309.87</v>
      </c>
      <c r="E948" s="97">
        <v>4345.72</v>
      </c>
      <c r="F948" s="97">
        <v>4345.72</v>
      </c>
      <c r="G948" s="97">
        <v>3902890000</v>
      </c>
      <c r="H948" s="98">
        <f t="shared" si="3"/>
        <v>-8.9610102923998701E-3</v>
      </c>
      <c r="I948" s="102">
        <f>Table_1[[#This Row],[Open]]-Table_1[[#This Row],[Adj Close**]]</f>
        <v>-35.850000000000364</v>
      </c>
    </row>
    <row r="949" spans="1:9" ht="14.25" customHeight="1" x14ac:dyDescent="0.3">
      <c r="A949" s="96">
        <v>44475</v>
      </c>
      <c r="B949" s="97">
        <v>4319.57</v>
      </c>
      <c r="C949" s="97">
        <v>4365.57</v>
      </c>
      <c r="D949" s="97">
        <v>4290.49</v>
      </c>
      <c r="E949" s="97">
        <v>4363.55</v>
      </c>
      <c r="F949" s="97">
        <v>4363.55</v>
      </c>
      <c r="G949" s="97">
        <v>4009630000</v>
      </c>
      <c r="H949" s="98">
        <f t="shared" si="3"/>
        <v>2.2506479313760784E-3</v>
      </c>
      <c r="I949" s="102">
        <f>Table_1[[#This Row],[Open]]-Table_1[[#This Row],[Adj Close**]]</f>
        <v>-43.980000000000473</v>
      </c>
    </row>
    <row r="950" spans="1:9" ht="14.25" customHeight="1" x14ac:dyDescent="0.3">
      <c r="A950" s="96">
        <v>44476</v>
      </c>
      <c r="B950" s="97">
        <v>4383.7299999999996</v>
      </c>
      <c r="C950" s="97">
        <v>4429.97</v>
      </c>
      <c r="D950" s="97">
        <v>4383.7299999999996</v>
      </c>
      <c r="E950" s="97">
        <v>4399.76</v>
      </c>
      <c r="F950" s="97">
        <v>4399.76</v>
      </c>
      <c r="G950" s="97">
        <v>3843740000</v>
      </c>
      <c r="H950" s="98">
        <f t="shared" si="3"/>
        <v>1.4853330308340844E-2</v>
      </c>
      <c r="I950" s="102">
        <f>Table_1[[#This Row],[Open]]-Table_1[[#This Row],[Adj Close**]]</f>
        <v>-16.030000000000655</v>
      </c>
    </row>
    <row r="951" spans="1:9" ht="14.25" customHeight="1" x14ac:dyDescent="0.3">
      <c r="A951" s="96">
        <v>44477</v>
      </c>
      <c r="B951" s="97">
        <v>4406.51</v>
      </c>
      <c r="C951" s="97">
        <v>4412.0200000000004</v>
      </c>
      <c r="D951" s="97">
        <v>4386.22</v>
      </c>
      <c r="E951" s="97">
        <v>4391.34</v>
      </c>
      <c r="F951" s="97">
        <v>4391.34</v>
      </c>
      <c r="G951" s="97">
        <v>3280160000</v>
      </c>
      <c r="H951" s="98">
        <f t="shared" si="3"/>
        <v>5.1964879223858809E-3</v>
      </c>
      <c r="I951" s="102">
        <f>Table_1[[#This Row],[Open]]-Table_1[[#This Row],[Adj Close**]]</f>
        <v>15.170000000000073</v>
      </c>
    </row>
    <row r="952" spans="1:9" ht="14.25" customHeight="1" x14ac:dyDescent="0.3">
      <c r="A952" s="96">
        <v>44480</v>
      </c>
      <c r="B952" s="97">
        <v>4385.4399999999996</v>
      </c>
      <c r="C952" s="97">
        <v>4415.88</v>
      </c>
      <c r="D952" s="97">
        <v>4360.59</v>
      </c>
      <c r="E952" s="97">
        <v>4361.1899999999996</v>
      </c>
      <c r="F952" s="97">
        <v>4361.1899999999996</v>
      </c>
      <c r="G952" s="97">
        <v>3281970000</v>
      </c>
      <c r="H952" s="98">
        <f t="shared" si="3"/>
        <v>-4.7815618255718515E-3</v>
      </c>
      <c r="I952" s="102">
        <f>Table_1[[#This Row],[Open]]-Table_1[[#This Row],[Adj Close**]]</f>
        <v>24.25</v>
      </c>
    </row>
    <row r="953" spans="1:9" ht="14.25" customHeight="1" x14ac:dyDescent="0.3">
      <c r="A953" s="96">
        <v>44481</v>
      </c>
      <c r="B953" s="97">
        <v>4368.3100000000004</v>
      </c>
      <c r="C953" s="97">
        <v>4374.8900000000003</v>
      </c>
      <c r="D953" s="97">
        <v>4342.09</v>
      </c>
      <c r="E953" s="97">
        <v>4350.6499999999996</v>
      </c>
      <c r="F953" s="97">
        <v>4350.6499999999996</v>
      </c>
      <c r="G953" s="97">
        <v>3558450000</v>
      </c>
      <c r="H953" s="98">
        <f t="shared" si="3"/>
        <v>-3.9061074829433765E-3</v>
      </c>
      <c r="I953" s="102">
        <f>Table_1[[#This Row],[Open]]-Table_1[[#This Row],[Adj Close**]]</f>
        <v>17.660000000000764</v>
      </c>
    </row>
    <row r="954" spans="1:9" ht="14.25" customHeight="1" x14ac:dyDescent="0.3">
      <c r="A954" s="96">
        <v>44482</v>
      </c>
      <c r="B954" s="97">
        <v>4358.01</v>
      </c>
      <c r="C954" s="97">
        <v>4372.87</v>
      </c>
      <c r="D954" s="97">
        <v>4329.92</v>
      </c>
      <c r="E954" s="97">
        <v>4363.8</v>
      </c>
      <c r="F954" s="97">
        <v>4363.8</v>
      </c>
      <c r="G954" s="97">
        <v>3620070000</v>
      </c>
      <c r="H954" s="98">
        <f t="shared" si="3"/>
        <v>-2.3578912668744162E-3</v>
      </c>
      <c r="I954" s="102">
        <f>Table_1[[#This Row],[Open]]-Table_1[[#This Row],[Adj Close**]]</f>
        <v>-5.7899999999999636</v>
      </c>
    </row>
    <row r="955" spans="1:9" ht="14.25" customHeight="1" x14ac:dyDescent="0.3">
      <c r="A955" s="96">
        <v>44483</v>
      </c>
      <c r="B955" s="97">
        <v>4386.75</v>
      </c>
      <c r="C955" s="97">
        <v>4439.7299999999996</v>
      </c>
      <c r="D955" s="97">
        <v>4386.75</v>
      </c>
      <c r="E955" s="97">
        <v>4438.26</v>
      </c>
      <c r="F955" s="97">
        <v>4438.26</v>
      </c>
      <c r="G955" s="97">
        <v>3598280000</v>
      </c>
      <c r="H955" s="98">
        <f t="shared" si="3"/>
        <v>6.5947531097908865E-3</v>
      </c>
      <c r="I955" s="102">
        <f>Table_1[[#This Row],[Open]]-Table_1[[#This Row],[Adj Close**]]</f>
        <v>-51.510000000000218</v>
      </c>
    </row>
    <row r="956" spans="1:9" ht="14.25" customHeight="1" x14ac:dyDescent="0.3">
      <c r="A956" s="96">
        <v>44484</v>
      </c>
      <c r="B956" s="97">
        <v>4447.6899999999996</v>
      </c>
      <c r="C956" s="97">
        <v>4475.82</v>
      </c>
      <c r="D956" s="97">
        <v>4447.6899999999996</v>
      </c>
      <c r="E956" s="97">
        <v>4471.37</v>
      </c>
      <c r="F956" s="97">
        <v>4471.37</v>
      </c>
      <c r="G956" s="97">
        <v>3819380000</v>
      </c>
      <c r="H956" s="98">
        <f t="shared" si="3"/>
        <v>1.3891833361828141E-2</v>
      </c>
      <c r="I956" s="102">
        <f>Table_1[[#This Row],[Open]]-Table_1[[#This Row],[Adj Close**]]</f>
        <v>-23.680000000000291</v>
      </c>
    </row>
    <row r="957" spans="1:9" ht="14.25" customHeight="1" x14ac:dyDescent="0.3">
      <c r="A957" s="96">
        <v>44487</v>
      </c>
      <c r="B957" s="97">
        <v>4463.72</v>
      </c>
      <c r="C957" s="97">
        <v>4488.75</v>
      </c>
      <c r="D957" s="97">
        <v>4447.47</v>
      </c>
      <c r="E957" s="97">
        <v>4486.46</v>
      </c>
      <c r="F957" s="97">
        <v>4486.46</v>
      </c>
      <c r="G957" s="97">
        <v>3662010000</v>
      </c>
      <c r="H957" s="98">
        <f t="shared" si="3"/>
        <v>3.6041180927629075E-3</v>
      </c>
      <c r="I957" s="102">
        <f>Table_1[[#This Row],[Open]]-Table_1[[#This Row],[Adj Close**]]</f>
        <v>-22.739999999999782</v>
      </c>
    </row>
    <row r="958" spans="1:9" ht="14.25" customHeight="1" x14ac:dyDescent="0.3">
      <c r="A958" s="96">
        <v>44488</v>
      </c>
      <c r="B958" s="97">
        <v>4497.34</v>
      </c>
      <c r="C958" s="97">
        <v>4520.3999999999996</v>
      </c>
      <c r="D958" s="97">
        <v>4496.41</v>
      </c>
      <c r="E958" s="97">
        <v>4519.63</v>
      </c>
      <c r="F958" s="97">
        <v>4519.63</v>
      </c>
      <c r="G958" s="97">
        <v>3459130000</v>
      </c>
      <c r="H958" s="98">
        <f t="shared" si="3"/>
        <v>7.5318344340594588E-3</v>
      </c>
      <c r="I958" s="102">
        <f>Table_1[[#This Row],[Open]]-Table_1[[#This Row],[Adj Close**]]</f>
        <v>-22.289999999999964</v>
      </c>
    </row>
    <row r="959" spans="1:9" ht="14.25" customHeight="1" x14ac:dyDescent="0.3">
      <c r="A959" s="96">
        <v>44489</v>
      </c>
      <c r="B959" s="97">
        <v>4524.42</v>
      </c>
      <c r="C959" s="97">
        <v>4540.87</v>
      </c>
      <c r="D959" s="97">
        <v>4524.3999999999996</v>
      </c>
      <c r="E959" s="97">
        <v>4536.1899999999996</v>
      </c>
      <c r="F959" s="97">
        <v>4536.1899999999996</v>
      </c>
      <c r="G959" s="97">
        <v>3670760000</v>
      </c>
      <c r="H959" s="98">
        <f t="shared" si="3"/>
        <v>6.0213370570159084E-3</v>
      </c>
      <c r="I959" s="102">
        <f>Table_1[[#This Row],[Open]]-Table_1[[#This Row],[Adj Close**]]</f>
        <v>-11.769999999999527</v>
      </c>
    </row>
    <row r="960" spans="1:9" ht="14.25" customHeight="1" x14ac:dyDescent="0.3">
      <c r="A960" s="96">
        <v>44490</v>
      </c>
      <c r="B960" s="97">
        <v>4532.24</v>
      </c>
      <c r="C960" s="97">
        <v>4551.4399999999996</v>
      </c>
      <c r="D960" s="97">
        <v>4526.8900000000003</v>
      </c>
      <c r="E960" s="97">
        <v>4549.78</v>
      </c>
      <c r="F960" s="97">
        <v>4549.78</v>
      </c>
      <c r="G960" s="97">
        <v>3822330000</v>
      </c>
      <c r="H960" s="98">
        <f t="shared" si="3"/>
        <v>1.7283983361402586E-3</v>
      </c>
      <c r="I960" s="102">
        <f>Table_1[[#This Row],[Open]]-Table_1[[#This Row],[Adj Close**]]</f>
        <v>-17.539999999999964</v>
      </c>
    </row>
    <row r="961" spans="1:9" ht="14.25" customHeight="1" x14ac:dyDescent="0.3">
      <c r="A961" s="96">
        <v>44491</v>
      </c>
      <c r="B961" s="97">
        <v>4546.12</v>
      </c>
      <c r="C961" s="97">
        <v>4559.67</v>
      </c>
      <c r="D961" s="97">
        <v>4524</v>
      </c>
      <c r="E961" s="97">
        <v>4544.8999999999996</v>
      </c>
      <c r="F961" s="97">
        <v>4544.8999999999996</v>
      </c>
      <c r="G961" s="97">
        <v>3758220000</v>
      </c>
      <c r="H961" s="98">
        <f t="shared" si="3"/>
        <v>3.0625033096217565E-3</v>
      </c>
      <c r="I961" s="102">
        <f>Table_1[[#This Row],[Open]]-Table_1[[#This Row],[Adj Close**]]</f>
        <v>1.2200000000002547</v>
      </c>
    </row>
    <row r="962" spans="1:9" ht="14.25" customHeight="1" x14ac:dyDescent="0.3">
      <c r="A962" s="96">
        <v>44494</v>
      </c>
      <c r="B962" s="97">
        <v>4553.6899999999996</v>
      </c>
      <c r="C962" s="97">
        <v>4572.62</v>
      </c>
      <c r="D962" s="97">
        <v>4537.3599999999997</v>
      </c>
      <c r="E962" s="97">
        <v>4566.4799999999996</v>
      </c>
      <c r="F962" s="97">
        <v>4566.4799999999996</v>
      </c>
      <c r="G962" s="97">
        <v>3899400000</v>
      </c>
      <c r="H962" s="98">
        <f t="shared" si="3"/>
        <v>1.6651562211291626E-3</v>
      </c>
      <c r="I962" s="102">
        <f>Table_1[[#This Row],[Open]]-Table_1[[#This Row],[Adj Close**]]</f>
        <v>-12.789999999999964</v>
      </c>
    </row>
    <row r="963" spans="1:9" ht="14.25" customHeight="1" x14ac:dyDescent="0.3">
      <c r="A963" s="96">
        <v>44495</v>
      </c>
      <c r="B963" s="97">
        <v>4578.6899999999996</v>
      </c>
      <c r="C963" s="97">
        <v>4598.53</v>
      </c>
      <c r="D963" s="97">
        <v>4569.17</v>
      </c>
      <c r="E963" s="97">
        <v>4574.79</v>
      </c>
      <c r="F963" s="97">
        <v>4574.79</v>
      </c>
      <c r="G963" s="97">
        <v>3879740000</v>
      </c>
      <c r="H963" s="98">
        <f t="shared" si="3"/>
        <v>5.490053121754007E-3</v>
      </c>
      <c r="I963" s="102">
        <f>Table_1[[#This Row],[Open]]-Table_1[[#This Row],[Adj Close**]]</f>
        <v>3.8999999999996362</v>
      </c>
    </row>
    <row r="964" spans="1:9" ht="14.25" customHeight="1" x14ac:dyDescent="0.3">
      <c r="A964" s="96">
        <v>44496</v>
      </c>
      <c r="B964" s="97">
        <v>4580.22</v>
      </c>
      <c r="C964" s="97">
        <v>4584.57</v>
      </c>
      <c r="D964" s="97">
        <v>4551.66</v>
      </c>
      <c r="E964" s="97">
        <v>4551.68</v>
      </c>
      <c r="F964" s="97">
        <v>4551.68</v>
      </c>
      <c r="G964" s="97">
        <v>4226050000</v>
      </c>
      <c r="H964" s="98">
        <f t="shared" si="3"/>
        <v>3.3415671294642244E-4</v>
      </c>
      <c r="I964" s="102">
        <f>Table_1[[#This Row],[Open]]-Table_1[[#This Row],[Adj Close**]]</f>
        <v>28.539999999999964</v>
      </c>
    </row>
    <row r="965" spans="1:9" ht="14.25" customHeight="1" x14ac:dyDescent="0.3">
      <c r="A965" s="96">
        <v>44497</v>
      </c>
      <c r="B965" s="97">
        <v>4562.84</v>
      </c>
      <c r="C965" s="97">
        <v>4597.55</v>
      </c>
      <c r="D965" s="97">
        <v>4562.84</v>
      </c>
      <c r="E965" s="97">
        <v>4596.42</v>
      </c>
      <c r="F965" s="97">
        <v>4596.42</v>
      </c>
      <c r="G965" s="97">
        <v>4132950000</v>
      </c>
      <c r="H965" s="98">
        <f t="shared" si="3"/>
        <v>-3.7945775530433272E-3</v>
      </c>
      <c r="I965" s="102">
        <f>Table_1[[#This Row],[Open]]-Table_1[[#This Row],[Adj Close**]]</f>
        <v>-33.579999999999927</v>
      </c>
    </row>
    <row r="966" spans="1:9" ht="14.25" customHeight="1" x14ac:dyDescent="0.3">
      <c r="A966" s="96">
        <v>44498</v>
      </c>
      <c r="B966" s="97">
        <v>4572.87</v>
      </c>
      <c r="C966" s="97">
        <v>4608.08</v>
      </c>
      <c r="D966" s="97">
        <v>4567.59</v>
      </c>
      <c r="E966" s="97">
        <v>4605.38</v>
      </c>
      <c r="F966" s="97">
        <v>4605.38</v>
      </c>
      <c r="G966" s="97">
        <v>4510200000</v>
      </c>
      <c r="H966" s="98">
        <f t="shared" si="3"/>
        <v>2.1981923538848054E-3</v>
      </c>
      <c r="I966" s="102">
        <f>Table_1[[#This Row],[Open]]-Table_1[[#This Row],[Adj Close**]]</f>
        <v>-32.510000000000218</v>
      </c>
    </row>
    <row r="967" spans="1:9" ht="14.25" customHeight="1" x14ac:dyDescent="0.3">
      <c r="A967" s="96">
        <v>44501</v>
      </c>
      <c r="B967" s="97">
        <v>4610.62</v>
      </c>
      <c r="C967" s="97">
        <v>4620.34</v>
      </c>
      <c r="D967" s="97">
        <v>4595.0600000000004</v>
      </c>
      <c r="E967" s="97">
        <v>4613.67</v>
      </c>
      <c r="F967" s="97">
        <v>4613.67</v>
      </c>
      <c r="G967" s="97">
        <v>3971540000</v>
      </c>
      <c r="H967" s="98">
        <f t="shared" si="3"/>
        <v>8.2552095292453102E-3</v>
      </c>
      <c r="I967" s="102">
        <f>Table_1[[#This Row],[Open]]-Table_1[[#This Row],[Adj Close**]]</f>
        <v>-3.0500000000001819</v>
      </c>
    </row>
    <row r="968" spans="1:9" ht="14.25" customHeight="1" x14ac:dyDescent="0.3">
      <c r="A968" s="96">
        <v>44502</v>
      </c>
      <c r="B968" s="97">
        <v>4613.34</v>
      </c>
      <c r="C968" s="97">
        <v>4635.1499999999996</v>
      </c>
      <c r="D968" s="97">
        <v>4613.34</v>
      </c>
      <c r="E968" s="97">
        <v>4630.6499999999996</v>
      </c>
      <c r="F968" s="97">
        <v>4630.6499999999996</v>
      </c>
      <c r="G968" s="97">
        <v>3975250000</v>
      </c>
      <c r="H968" s="98">
        <f t="shared" si="3"/>
        <v>5.8994235048654082E-4</v>
      </c>
      <c r="I968" s="102">
        <f>Table_1[[#This Row],[Open]]-Table_1[[#This Row],[Adj Close**]]</f>
        <v>-17.309999999999491</v>
      </c>
    </row>
    <row r="969" spans="1:9" ht="14.25" customHeight="1" x14ac:dyDescent="0.3">
      <c r="A969" s="96">
        <v>44503</v>
      </c>
      <c r="B969" s="97">
        <v>4630.6499999999996</v>
      </c>
      <c r="C969" s="97">
        <v>4663.46</v>
      </c>
      <c r="D969" s="97">
        <v>4621.1899999999996</v>
      </c>
      <c r="E969" s="97">
        <v>4660.57</v>
      </c>
      <c r="F969" s="97">
        <v>4660.57</v>
      </c>
      <c r="G969" s="97">
        <v>4319660000</v>
      </c>
      <c r="H969" s="98">
        <f t="shared" si="3"/>
        <v>3.7521622078579707E-3</v>
      </c>
      <c r="I969" s="102">
        <f>Table_1[[#This Row],[Open]]-Table_1[[#This Row],[Adj Close**]]</f>
        <v>-29.920000000000073</v>
      </c>
    </row>
    <row r="970" spans="1:9" ht="14.25" customHeight="1" x14ac:dyDescent="0.3">
      <c r="A970" s="96">
        <v>44504</v>
      </c>
      <c r="B970" s="97">
        <v>4662.93</v>
      </c>
      <c r="C970" s="97">
        <v>4683</v>
      </c>
      <c r="D970" s="97">
        <v>4662.59</v>
      </c>
      <c r="E970" s="97">
        <v>4680.0600000000004</v>
      </c>
      <c r="F970" s="97">
        <v>4680.0600000000004</v>
      </c>
      <c r="G970" s="97">
        <v>4462300000</v>
      </c>
      <c r="H970" s="98">
        <f t="shared" si="3"/>
        <v>6.9709436040298134E-3</v>
      </c>
      <c r="I970" s="102">
        <f>Table_1[[#This Row],[Open]]-Table_1[[#This Row],[Adj Close**]]</f>
        <v>-17.130000000000109</v>
      </c>
    </row>
    <row r="971" spans="1:9" ht="14.25" customHeight="1" x14ac:dyDescent="0.3">
      <c r="A971" s="96">
        <v>44505</v>
      </c>
      <c r="B971" s="97">
        <v>4699.26</v>
      </c>
      <c r="C971" s="97">
        <v>4718.5</v>
      </c>
      <c r="D971" s="97">
        <v>4681.32</v>
      </c>
      <c r="E971" s="97">
        <v>4697.53</v>
      </c>
      <c r="F971" s="97">
        <v>4697.53</v>
      </c>
      <c r="G971" s="97">
        <v>4467180000</v>
      </c>
      <c r="H971" s="98">
        <f t="shared" si="3"/>
        <v>7.7912385560151929E-3</v>
      </c>
      <c r="I971" s="102">
        <f>Table_1[[#This Row],[Open]]-Table_1[[#This Row],[Adj Close**]]</f>
        <v>1.7300000000004729</v>
      </c>
    </row>
    <row r="972" spans="1:9" ht="14.25" customHeight="1" x14ac:dyDescent="0.3">
      <c r="A972" s="96">
        <v>44508</v>
      </c>
      <c r="B972" s="97">
        <v>4701.4799999999996</v>
      </c>
      <c r="C972" s="97">
        <v>4714.92</v>
      </c>
      <c r="D972" s="97">
        <v>4694.3900000000003</v>
      </c>
      <c r="E972" s="97">
        <v>4701.7</v>
      </c>
      <c r="F972" s="97">
        <v>4701.7</v>
      </c>
      <c r="G972" s="97">
        <v>4269710000</v>
      </c>
      <c r="H972" s="98">
        <f t="shared" si="3"/>
        <v>4.7241480573523173E-4</v>
      </c>
      <c r="I972" s="102">
        <f>Table_1[[#This Row],[Open]]-Table_1[[#This Row],[Adj Close**]]</f>
        <v>-0.22000000000025466</v>
      </c>
    </row>
    <row r="973" spans="1:9" ht="14.25" customHeight="1" x14ac:dyDescent="0.3">
      <c r="A973" s="96">
        <v>44509</v>
      </c>
      <c r="B973" s="97">
        <v>4707.25</v>
      </c>
      <c r="C973" s="97">
        <v>4708.53</v>
      </c>
      <c r="D973" s="97">
        <v>4670.87</v>
      </c>
      <c r="E973" s="97">
        <v>4685.25</v>
      </c>
      <c r="F973" s="97">
        <v>4685.25</v>
      </c>
      <c r="G973" s="97">
        <v>4117080000</v>
      </c>
      <c r="H973" s="98">
        <f t="shared" si="3"/>
        <v>1.2272731139982382E-3</v>
      </c>
      <c r="I973" s="102">
        <f>Table_1[[#This Row],[Open]]-Table_1[[#This Row],[Adj Close**]]</f>
        <v>22</v>
      </c>
    </row>
    <row r="974" spans="1:9" ht="14.25" customHeight="1" x14ac:dyDescent="0.3">
      <c r="A974" s="96">
        <v>44510</v>
      </c>
      <c r="B974" s="97">
        <v>4670.26</v>
      </c>
      <c r="C974" s="97">
        <v>4684.8500000000004</v>
      </c>
      <c r="D974" s="97">
        <v>4630.8599999999997</v>
      </c>
      <c r="E974" s="97">
        <v>4646.71</v>
      </c>
      <c r="F974" s="97">
        <v>4646.71</v>
      </c>
      <c r="G974" s="97">
        <v>4503720000</v>
      </c>
      <c r="H974" s="98">
        <f t="shared" si="3"/>
        <v>-7.8580912422326794E-3</v>
      </c>
      <c r="I974" s="102">
        <f>Table_1[[#This Row],[Open]]-Table_1[[#This Row],[Adj Close**]]</f>
        <v>23.550000000000182</v>
      </c>
    </row>
    <row r="975" spans="1:9" ht="14.25" customHeight="1" x14ac:dyDescent="0.3">
      <c r="A975" s="96">
        <v>44511</v>
      </c>
      <c r="B975" s="97">
        <v>4659.3900000000003</v>
      </c>
      <c r="C975" s="97">
        <v>4664.55</v>
      </c>
      <c r="D975" s="97">
        <v>4648.3100000000004</v>
      </c>
      <c r="E975" s="97">
        <v>4649.2700000000004</v>
      </c>
      <c r="F975" s="97">
        <v>4649.2700000000004</v>
      </c>
      <c r="G975" s="97">
        <v>3926870000</v>
      </c>
      <c r="H975" s="98">
        <f t="shared" si="3"/>
        <v>-2.3274935442566132E-3</v>
      </c>
      <c r="I975" s="102">
        <f>Table_1[[#This Row],[Open]]-Table_1[[#This Row],[Adj Close**]]</f>
        <v>10.119999999999891</v>
      </c>
    </row>
    <row r="976" spans="1:9" ht="14.25" customHeight="1" x14ac:dyDescent="0.3">
      <c r="A976" s="96">
        <v>44512</v>
      </c>
      <c r="B976" s="97">
        <v>4655.24</v>
      </c>
      <c r="C976" s="97">
        <v>4688.47</v>
      </c>
      <c r="D976" s="97">
        <v>4650.7700000000004</v>
      </c>
      <c r="E976" s="97">
        <v>4682.8500000000004</v>
      </c>
      <c r="F976" s="97">
        <v>4682.8500000000004</v>
      </c>
      <c r="G976" s="97">
        <v>3728600000</v>
      </c>
      <c r="H976" s="98">
        <f t="shared" si="3"/>
        <v>-8.9067453035709509E-4</v>
      </c>
      <c r="I976" s="102">
        <f>Table_1[[#This Row],[Open]]-Table_1[[#This Row],[Adj Close**]]</f>
        <v>-27.610000000000582</v>
      </c>
    </row>
    <row r="977" spans="1:9" ht="14.25" customHeight="1" x14ac:dyDescent="0.3">
      <c r="A977" s="96">
        <v>44515</v>
      </c>
      <c r="B977" s="97">
        <v>4689.3</v>
      </c>
      <c r="C977" s="97">
        <v>4697.42</v>
      </c>
      <c r="D977" s="97">
        <v>4672.8599999999997</v>
      </c>
      <c r="E977" s="97">
        <v>4682.8</v>
      </c>
      <c r="F977" s="97">
        <v>4682.8</v>
      </c>
      <c r="G977" s="97">
        <v>3488410000</v>
      </c>
      <c r="H977" s="98">
        <f t="shared" si="3"/>
        <v>7.3164863680498541E-3</v>
      </c>
      <c r="I977" s="102">
        <f>Table_1[[#This Row],[Open]]-Table_1[[#This Row],[Adj Close**]]</f>
        <v>6.5</v>
      </c>
    </row>
    <row r="978" spans="1:9" ht="14.25" customHeight="1" x14ac:dyDescent="0.3">
      <c r="A978" s="96">
        <v>44516</v>
      </c>
      <c r="B978" s="97">
        <v>4679.42</v>
      </c>
      <c r="C978" s="97">
        <v>4714.95</v>
      </c>
      <c r="D978" s="97">
        <v>4679.42</v>
      </c>
      <c r="E978" s="97">
        <v>4700.8999999999996</v>
      </c>
      <c r="F978" s="97">
        <v>4700.8999999999996</v>
      </c>
      <c r="G978" s="97">
        <v>3972640000</v>
      </c>
      <c r="H978" s="98">
        <f t="shared" si="3"/>
        <v>-2.1069242744119823E-3</v>
      </c>
      <c r="I978" s="102">
        <f>Table_1[[#This Row],[Open]]-Table_1[[#This Row],[Adj Close**]]</f>
        <v>-21.479999999999563</v>
      </c>
    </row>
    <row r="979" spans="1:9" ht="14.25" customHeight="1" x14ac:dyDescent="0.3">
      <c r="A979" s="96">
        <v>44517</v>
      </c>
      <c r="B979" s="97">
        <v>4701.5</v>
      </c>
      <c r="C979" s="97">
        <v>4701.5</v>
      </c>
      <c r="D979" s="97">
        <v>4684.41</v>
      </c>
      <c r="E979" s="97">
        <v>4688.67</v>
      </c>
      <c r="F979" s="97">
        <v>4688.67</v>
      </c>
      <c r="G979" s="97">
        <v>3969070000</v>
      </c>
      <c r="H979" s="98">
        <f t="shared" si="3"/>
        <v>4.7185334934671235E-3</v>
      </c>
      <c r="I979" s="102">
        <f>Table_1[[#This Row],[Open]]-Table_1[[#This Row],[Adj Close**]]</f>
        <v>12.829999999999927</v>
      </c>
    </row>
    <row r="980" spans="1:9" ht="14.25" customHeight="1" x14ac:dyDescent="0.3">
      <c r="A980" s="96">
        <v>44518</v>
      </c>
      <c r="B980" s="97">
        <v>4700.72</v>
      </c>
      <c r="C980" s="97">
        <v>4708.8</v>
      </c>
      <c r="D980" s="97">
        <v>4672.78</v>
      </c>
      <c r="E980" s="97">
        <v>4704.54</v>
      </c>
      <c r="F980" s="97">
        <v>4704.54</v>
      </c>
      <c r="G980" s="97">
        <v>4226410000</v>
      </c>
      <c r="H980" s="98">
        <f t="shared" si="3"/>
        <v>-1.6590449856423382E-4</v>
      </c>
      <c r="I980" s="102">
        <f>Table_1[[#This Row],[Open]]-Table_1[[#This Row],[Adj Close**]]</f>
        <v>-3.819999999999709</v>
      </c>
    </row>
    <row r="981" spans="1:9" ht="14.25" customHeight="1" x14ac:dyDescent="0.3">
      <c r="A981" s="96">
        <v>44519</v>
      </c>
      <c r="B981" s="97">
        <v>4708.4399999999996</v>
      </c>
      <c r="C981" s="97">
        <v>4717.75</v>
      </c>
      <c r="D981" s="97">
        <v>4694.22</v>
      </c>
      <c r="E981" s="97">
        <v>4697.96</v>
      </c>
      <c r="F981" s="97">
        <v>4697.96</v>
      </c>
      <c r="G981" s="97">
        <v>4253180000</v>
      </c>
      <c r="H981" s="98">
        <f t="shared" si="3"/>
        <v>1.6423016048603925E-3</v>
      </c>
      <c r="I981" s="102">
        <f>Table_1[[#This Row],[Open]]-Table_1[[#This Row],[Adj Close**]]</f>
        <v>10.479999999999563</v>
      </c>
    </row>
    <row r="982" spans="1:9" ht="14.25" customHeight="1" x14ac:dyDescent="0.3">
      <c r="A982" s="96">
        <v>44522</v>
      </c>
      <c r="B982" s="97">
        <v>4712</v>
      </c>
      <c r="C982" s="97">
        <v>4743.83</v>
      </c>
      <c r="D982" s="97">
        <v>4682.17</v>
      </c>
      <c r="E982" s="97">
        <v>4682.9399999999996</v>
      </c>
      <c r="F982" s="97">
        <v>4682.9399999999996</v>
      </c>
      <c r="G982" s="97">
        <v>4441100000</v>
      </c>
      <c r="H982" s="98">
        <f t="shared" si="3"/>
        <v>7.5608906559293532E-4</v>
      </c>
      <c r="I982" s="102">
        <f>Table_1[[#This Row],[Open]]-Table_1[[#This Row],[Adj Close**]]</f>
        <v>29.0600000000004</v>
      </c>
    </row>
    <row r="983" spans="1:9" ht="14.25" customHeight="1" x14ac:dyDescent="0.3">
      <c r="A983" s="96">
        <v>44523</v>
      </c>
      <c r="B983" s="97">
        <v>4678.4799999999996</v>
      </c>
      <c r="C983" s="97">
        <v>4699.3900000000003</v>
      </c>
      <c r="D983" s="97">
        <v>4652.66</v>
      </c>
      <c r="E983" s="97">
        <v>4690.7</v>
      </c>
      <c r="F983" s="97">
        <v>4690.7</v>
      </c>
      <c r="G983" s="97">
        <v>4277590000</v>
      </c>
      <c r="H983" s="98">
        <f t="shared" si="3"/>
        <v>-7.1137521222411791E-3</v>
      </c>
      <c r="I983" s="102">
        <f>Table_1[[#This Row],[Open]]-Table_1[[#This Row],[Adj Close**]]</f>
        <v>-12.220000000000255</v>
      </c>
    </row>
    <row r="984" spans="1:9" ht="14.25" customHeight="1" x14ac:dyDescent="0.3">
      <c r="A984" s="96">
        <v>44524</v>
      </c>
      <c r="B984" s="97">
        <v>4675.78</v>
      </c>
      <c r="C984" s="97">
        <v>4702.87</v>
      </c>
      <c r="D984" s="97">
        <v>4659.8900000000003</v>
      </c>
      <c r="E984" s="97">
        <v>4701.46</v>
      </c>
      <c r="F984" s="97">
        <v>4701.46</v>
      </c>
      <c r="G984" s="97">
        <v>3418430000</v>
      </c>
      <c r="H984" s="98">
        <f t="shared" si="3"/>
        <v>-5.7711051452604659E-4</v>
      </c>
      <c r="I984" s="102">
        <f>Table_1[[#This Row],[Open]]-Table_1[[#This Row],[Adj Close**]]</f>
        <v>-25.680000000000291</v>
      </c>
    </row>
    <row r="985" spans="1:9" ht="14.25" customHeight="1" x14ac:dyDescent="0.3">
      <c r="A985" s="96">
        <v>44526</v>
      </c>
      <c r="B985" s="97">
        <v>4664.63</v>
      </c>
      <c r="C985" s="97">
        <v>4664.63</v>
      </c>
      <c r="D985" s="97">
        <v>4585.43</v>
      </c>
      <c r="E985" s="97">
        <v>4594.62</v>
      </c>
      <c r="F985" s="97">
        <v>4594.62</v>
      </c>
      <c r="G985" s="97">
        <v>3517700000</v>
      </c>
      <c r="H985" s="98">
        <f t="shared" si="3"/>
        <v>-2.3846288747545086E-3</v>
      </c>
      <c r="I985" s="102">
        <f>Table_1[[#This Row],[Open]]-Table_1[[#This Row],[Adj Close**]]</f>
        <v>70.010000000000218</v>
      </c>
    </row>
    <row r="986" spans="1:9" ht="14.25" customHeight="1" x14ac:dyDescent="0.3">
      <c r="A986" s="96">
        <v>44529</v>
      </c>
      <c r="B986" s="97">
        <v>4628.75</v>
      </c>
      <c r="C986" s="97">
        <v>4672.95</v>
      </c>
      <c r="D986" s="97">
        <v>4625.26</v>
      </c>
      <c r="E986" s="97">
        <v>4655.2700000000004</v>
      </c>
      <c r="F986" s="97">
        <v>4655.2700000000004</v>
      </c>
      <c r="G986" s="97">
        <v>4336410000</v>
      </c>
      <c r="H986" s="98">
        <f t="shared" si="3"/>
        <v>-7.6919284058971681E-3</v>
      </c>
      <c r="I986" s="102">
        <f>Table_1[[#This Row],[Open]]-Table_1[[#This Row],[Adj Close**]]</f>
        <v>-26.520000000000437</v>
      </c>
    </row>
    <row r="987" spans="1:9" ht="14.25" customHeight="1" x14ac:dyDescent="0.3">
      <c r="A987" s="96">
        <v>44530</v>
      </c>
      <c r="B987" s="97">
        <v>4640.25</v>
      </c>
      <c r="C987" s="97">
        <v>4646.0200000000004</v>
      </c>
      <c r="D987" s="97">
        <v>4560</v>
      </c>
      <c r="E987" s="97">
        <v>4567</v>
      </c>
      <c r="F987" s="97">
        <v>4567</v>
      </c>
      <c r="G987" s="97">
        <v>6625990000</v>
      </c>
      <c r="H987" s="98">
        <f t="shared" si="3"/>
        <v>2.4844720496894411E-3</v>
      </c>
      <c r="I987" s="102">
        <f>Table_1[[#This Row],[Open]]-Table_1[[#This Row],[Adj Close**]]</f>
        <v>73.25</v>
      </c>
    </row>
    <row r="988" spans="1:9" ht="14.25" customHeight="1" x14ac:dyDescent="0.3">
      <c r="A988" s="96">
        <v>44531</v>
      </c>
      <c r="B988" s="97">
        <v>4602.82</v>
      </c>
      <c r="C988" s="97">
        <v>4652.9399999999996</v>
      </c>
      <c r="D988" s="97">
        <v>4510.2700000000004</v>
      </c>
      <c r="E988" s="97">
        <v>4513.04</v>
      </c>
      <c r="F988" s="97">
        <v>4513.04</v>
      </c>
      <c r="G988" s="97">
        <v>5366730000</v>
      </c>
      <c r="H988" s="98">
        <f t="shared" si="3"/>
        <v>-8.0663757340661158E-3</v>
      </c>
      <c r="I988" s="102">
        <f>Table_1[[#This Row],[Open]]-Table_1[[#This Row],[Adj Close**]]</f>
        <v>89.779999999999745</v>
      </c>
    </row>
    <row r="989" spans="1:9" ht="14.25" customHeight="1" x14ac:dyDescent="0.3">
      <c r="A989" s="96">
        <v>44532</v>
      </c>
      <c r="B989" s="97">
        <v>4504.7299999999996</v>
      </c>
      <c r="C989" s="97">
        <v>4595.46</v>
      </c>
      <c r="D989" s="97">
        <v>4504.7299999999996</v>
      </c>
      <c r="E989" s="97">
        <v>4577.1000000000004</v>
      </c>
      <c r="F989" s="97">
        <v>4577.1000000000004</v>
      </c>
      <c r="G989" s="97">
        <v>5077180000</v>
      </c>
      <c r="H989" s="98">
        <f t="shared" si="3"/>
        <v>-2.1310848566748242E-2</v>
      </c>
      <c r="I989" s="102">
        <f>Table_1[[#This Row],[Open]]-Table_1[[#This Row],[Adj Close**]]</f>
        <v>-72.3700000000008</v>
      </c>
    </row>
    <row r="990" spans="1:9" ht="14.25" customHeight="1" x14ac:dyDescent="0.3">
      <c r="A990" s="96">
        <v>44533</v>
      </c>
      <c r="B990" s="97">
        <v>4589.49</v>
      </c>
      <c r="C990" s="97">
        <v>4608.03</v>
      </c>
      <c r="D990" s="97">
        <v>4495.12</v>
      </c>
      <c r="E990" s="97">
        <v>4538.43</v>
      </c>
      <c r="F990" s="97">
        <v>4538.43</v>
      </c>
      <c r="G990" s="97">
        <v>5240070000</v>
      </c>
      <c r="H990" s="98">
        <f t="shared" si="3"/>
        <v>1.8815778082149258E-2</v>
      </c>
      <c r="I990" s="102">
        <f>Table_1[[#This Row],[Open]]-Table_1[[#This Row],[Adj Close**]]</f>
        <v>51.059999999999491</v>
      </c>
    </row>
    <row r="991" spans="1:9" ht="14.25" customHeight="1" x14ac:dyDescent="0.3">
      <c r="A991" s="96">
        <v>44536</v>
      </c>
      <c r="B991" s="97">
        <v>4548.37</v>
      </c>
      <c r="C991" s="97">
        <v>4612.6000000000004</v>
      </c>
      <c r="D991" s="97">
        <v>4540.51</v>
      </c>
      <c r="E991" s="97">
        <v>4591.67</v>
      </c>
      <c r="F991" s="97">
        <v>4591.67</v>
      </c>
      <c r="G991" s="97">
        <v>4770800000</v>
      </c>
      <c r="H991" s="98">
        <f t="shared" si="3"/>
        <v>-8.9596011757297426E-3</v>
      </c>
      <c r="I991" s="102">
        <f>Table_1[[#This Row],[Open]]-Table_1[[#This Row],[Adj Close**]]</f>
        <v>-43.300000000000182</v>
      </c>
    </row>
    <row r="992" spans="1:9" ht="14.25" customHeight="1" x14ac:dyDescent="0.3">
      <c r="A992" s="96">
        <v>44537</v>
      </c>
      <c r="B992" s="97">
        <v>4631.97</v>
      </c>
      <c r="C992" s="97">
        <v>4694.04</v>
      </c>
      <c r="D992" s="97">
        <v>4631.97</v>
      </c>
      <c r="E992" s="97">
        <v>4686.75</v>
      </c>
      <c r="F992" s="97">
        <v>4686.75</v>
      </c>
      <c r="G992" s="97">
        <v>4492400000</v>
      </c>
      <c r="H992" s="98">
        <f t="shared" si="3"/>
        <v>1.8380210932707843E-2</v>
      </c>
      <c r="I992" s="102">
        <f>Table_1[[#This Row],[Open]]-Table_1[[#This Row],[Adj Close**]]</f>
        <v>-54.779999999999745</v>
      </c>
    </row>
    <row r="993" spans="1:9" ht="14.25" customHeight="1" x14ac:dyDescent="0.3">
      <c r="A993" s="96">
        <v>44538</v>
      </c>
      <c r="B993" s="97">
        <v>4690.8599999999997</v>
      </c>
      <c r="C993" s="97">
        <v>4705.0600000000004</v>
      </c>
      <c r="D993" s="97">
        <v>4674.5200000000004</v>
      </c>
      <c r="E993" s="97">
        <v>4701.21</v>
      </c>
      <c r="F993" s="97">
        <v>4701.21</v>
      </c>
      <c r="G993" s="97">
        <v>4234600000</v>
      </c>
      <c r="H993" s="98">
        <f t="shared" si="3"/>
        <v>1.2713812913295944E-2</v>
      </c>
      <c r="I993" s="102">
        <f>Table_1[[#This Row],[Open]]-Table_1[[#This Row],[Adj Close**]]</f>
        <v>-10.350000000000364</v>
      </c>
    </row>
    <row r="994" spans="1:9" ht="14.25" customHeight="1" x14ac:dyDescent="0.3">
      <c r="A994" s="96">
        <v>44539</v>
      </c>
      <c r="B994" s="97">
        <v>4691</v>
      </c>
      <c r="C994" s="97">
        <v>4695.26</v>
      </c>
      <c r="D994" s="97">
        <v>4665.9799999999996</v>
      </c>
      <c r="E994" s="97">
        <v>4667.45</v>
      </c>
      <c r="F994" s="97">
        <v>4667.45</v>
      </c>
      <c r="G994" s="97">
        <v>3903840000</v>
      </c>
      <c r="H994" s="98">
        <f t="shared" si="3"/>
        <v>2.9845273574638217E-5</v>
      </c>
      <c r="I994" s="102">
        <f>Table_1[[#This Row],[Open]]-Table_1[[#This Row],[Adj Close**]]</f>
        <v>23.550000000000182</v>
      </c>
    </row>
    <row r="995" spans="1:9" ht="14.25" customHeight="1" x14ac:dyDescent="0.3">
      <c r="A995" s="96">
        <v>44540</v>
      </c>
      <c r="B995" s="97">
        <v>4687.6400000000003</v>
      </c>
      <c r="C995" s="97">
        <v>4713.57</v>
      </c>
      <c r="D995" s="97">
        <v>4670.24</v>
      </c>
      <c r="E995" s="97">
        <v>4712.0200000000004</v>
      </c>
      <c r="F995" s="97">
        <v>4712.0200000000004</v>
      </c>
      <c r="G995" s="97">
        <v>3870110000</v>
      </c>
      <c r="H995" s="98">
        <f t="shared" si="3"/>
        <v>-7.1626518865906472E-4</v>
      </c>
      <c r="I995" s="102">
        <f>Table_1[[#This Row],[Open]]-Table_1[[#This Row],[Adj Close**]]</f>
        <v>-24.380000000000109</v>
      </c>
    </row>
    <row r="996" spans="1:9" ht="14.25" customHeight="1" x14ac:dyDescent="0.3">
      <c r="A996" s="96">
        <v>44543</v>
      </c>
      <c r="B996" s="97">
        <v>4710.3</v>
      </c>
      <c r="C996" s="97">
        <v>4710.3</v>
      </c>
      <c r="D996" s="97">
        <v>4667.6000000000004</v>
      </c>
      <c r="E996" s="97">
        <v>4668.97</v>
      </c>
      <c r="F996" s="97">
        <v>4668.97</v>
      </c>
      <c r="G996" s="97">
        <v>4397230000</v>
      </c>
      <c r="H996" s="98">
        <f t="shared" si="3"/>
        <v>4.8339889581964172E-3</v>
      </c>
      <c r="I996" s="102">
        <f>Table_1[[#This Row],[Open]]-Table_1[[#This Row],[Adj Close**]]</f>
        <v>41.329999999999927</v>
      </c>
    </row>
    <row r="997" spans="1:9" ht="14.25" customHeight="1" x14ac:dyDescent="0.3">
      <c r="A997" s="96">
        <v>44544</v>
      </c>
      <c r="B997" s="97">
        <v>4642.99</v>
      </c>
      <c r="C997" s="97">
        <v>4660.47</v>
      </c>
      <c r="D997" s="97">
        <v>4606.5200000000004</v>
      </c>
      <c r="E997" s="97">
        <v>4634.09</v>
      </c>
      <c r="F997" s="97">
        <v>4634.09</v>
      </c>
      <c r="G997" s="97">
        <v>4485430000</v>
      </c>
      <c r="H997" s="98">
        <f t="shared" si="3"/>
        <v>-1.4289960299768676E-2</v>
      </c>
      <c r="I997" s="102">
        <f>Table_1[[#This Row],[Open]]-Table_1[[#This Row],[Adj Close**]]</f>
        <v>8.8999999999996362</v>
      </c>
    </row>
    <row r="998" spans="1:9" ht="14.25" customHeight="1" x14ac:dyDescent="0.3">
      <c r="A998" s="96">
        <v>44545</v>
      </c>
      <c r="B998" s="97">
        <v>4636.46</v>
      </c>
      <c r="C998" s="97">
        <v>4712.6000000000004</v>
      </c>
      <c r="D998" s="97">
        <v>4611.22</v>
      </c>
      <c r="E998" s="97">
        <v>4709.8500000000004</v>
      </c>
      <c r="F998" s="97">
        <v>4709.8500000000004</v>
      </c>
      <c r="G998" s="97">
        <v>4910130000</v>
      </c>
      <c r="H998" s="98">
        <f t="shared" si="3"/>
        <v>-1.4064212931752481E-3</v>
      </c>
      <c r="I998" s="102">
        <f>Table_1[[#This Row],[Open]]-Table_1[[#This Row],[Adj Close**]]</f>
        <v>-73.390000000000327</v>
      </c>
    </row>
    <row r="999" spans="1:9" ht="14.25" customHeight="1" x14ac:dyDescent="0.3">
      <c r="A999" s="96">
        <v>44546</v>
      </c>
      <c r="B999" s="97">
        <v>4719.13</v>
      </c>
      <c r="C999" s="97">
        <v>4731.99</v>
      </c>
      <c r="D999" s="97">
        <v>4651.8900000000003</v>
      </c>
      <c r="E999" s="97">
        <v>4668.67</v>
      </c>
      <c r="F999" s="97">
        <v>4668.67</v>
      </c>
      <c r="G999" s="97">
        <v>4829500000</v>
      </c>
      <c r="H999" s="98">
        <f t="shared" si="3"/>
        <v>1.7830413720812878E-2</v>
      </c>
      <c r="I999" s="102">
        <f>Table_1[[#This Row],[Open]]-Table_1[[#This Row],[Adj Close**]]</f>
        <v>50.460000000000036</v>
      </c>
    </row>
    <row r="1000" spans="1:9" ht="14.25" customHeight="1" x14ac:dyDescent="0.3">
      <c r="A1000" s="96">
        <v>44547</v>
      </c>
      <c r="B1000" s="97">
        <v>4652.5</v>
      </c>
      <c r="C1000" s="97">
        <v>4666.7</v>
      </c>
      <c r="D1000" s="97">
        <v>4600.22</v>
      </c>
      <c r="E1000" s="97">
        <v>4620.6400000000003</v>
      </c>
      <c r="F1000" s="97">
        <v>4620.6400000000003</v>
      </c>
      <c r="G1000" s="97">
        <v>7987090000</v>
      </c>
      <c r="H1000" s="98">
        <f t="shared" si="3"/>
        <v>-1.411912789009841E-2</v>
      </c>
      <c r="I1000" s="102">
        <f>Table_1[[#This Row],[Open]]-Table_1[[#This Row],[Adj Close**]]</f>
        <v>31.859999999999673</v>
      </c>
    </row>
    <row r="1001" spans="1:9" ht="14.25" customHeight="1" x14ac:dyDescent="0.3">
      <c r="A1001" s="96">
        <v>44550</v>
      </c>
      <c r="B1001" s="97">
        <v>4587.8999999999996</v>
      </c>
      <c r="C1001" s="97">
        <v>4587.8999999999996</v>
      </c>
      <c r="D1001" s="97">
        <v>4531.1000000000004</v>
      </c>
      <c r="E1001" s="97">
        <v>4568.0200000000004</v>
      </c>
      <c r="F1001" s="97">
        <v>4568.0200000000004</v>
      </c>
      <c r="G1001" s="97">
        <v>4635700000</v>
      </c>
      <c r="H1001" s="98">
        <f t="shared" si="3"/>
        <v>-1.3885008060182776E-2</v>
      </c>
      <c r="I1001" s="102">
        <f>Table_1[[#This Row],[Open]]-Table_1[[#This Row],[Adj Close**]]</f>
        <v>19.8799999999992</v>
      </c>
    </row>
    <row r="1002" spans="1:9" ht="14.25" customHeight="1" x14ac:dyDescent="0.3">
      <c r="A1002" s="96">
        <v>44551</v>
      </c>
      <c r="B1002" s="97">
        <v>4594.96</v>
      </c>
      <c r="C1002" s="97">
        <v>4651.1400000000003</v>
      </c>
      <c r="D1002" s="97">
        <v>4583.16</v>
      </c>
      <c r="E1002" s="97">
        <v>4649.2299999999996</v>
      </c>
      <c r="F1002" s="97">
        <v>4649.2299999999996</v>
      </c>
      <c r="G1002" s="97">
        <v>4072430000</v>
      </c>
      <c r="H1002" s="98">
        <f t="shared" si="3"/>
        <v>1.5388304017089302E-3</v>
      </c>
      <c r="I1002" s="102">
        <f>Table_1[[#This Row],[Open]]-Table_1[[#This Row],[Adj Close**]]</f>
        <v>-54.269999999999527</v>
      </c>
    </row>
    <row r="1003" spans="1:9" ht="14.25" customHeight="1" x14ac:dyDescent="0.3">
      <c r="A1003" s="96">
        <v>44552</v>
      </c>
      <c r="B1003" s="97">
        <v>4650.3599999999997</v>
      </c>
      <c r="C1003" s="97">
        <v>4697.67</v>
      </c>
      <c r="D1003" s="97">
        <v>4645.53</v>
      </c>
      <c r="E1003" s="97">
        <v>4696.5600000000004</v>
      </c>
      <c r="F1003" s="97">
        <v>4696.5600000000004</v>
      </c>
      <c r="G1003" s="97">
        <v>3319610000</v>
      </c>
      <c r="H1003" s="98">
        <f t="shared" si="3"/>
        <v>1.2056688197503272E-2</v>
      </c>
      <c r="I1003" s="102">
        <f>Table_1[[#This Row],[Open]]-Table_1[[#This Row],[Adj Close**]]</f>
        <v>-46.200000000000728</v>
      </c>
    </row>
    <row r="1004" spans="1:9" ht="14.25" customHeight="1" x14ac:dyDescent="0.3">
      <c r="A1004" s="96">
        <v>44553</v>
      </c>
      <c r="B1004" s="97">
        <v>4703.96</v>
      </c>
      <c r="C1004" s="97">
        <v>4740.74</v>
      </c>
      <c r="D1004" s="97">
        <v>4703.96</v>
      </c>
      <c r="E1004" s="97">
        <v>4725.79</v>
      </c>
      <c r="F1004" s="97">
        <v>4725.79</v>
      </c>
      <c r="G1004" s="97">
        <v>2913040000</v>
      </c>
      <c r="H1004" s="98">
        <f t="shared" si="3"/>
        <v>1.1525989385768062E-2</v>
      </c>
      <c r="I1004" s="102">
        <f>Table_1[[#This Row],[Open]]-Table_1[[#This Row],[Adj Close**]]</f>
        <v>-21.829999999999927</v>
      </c>
    </row>
    <row r="1005" spans="1:9" ht="14.25" customHeight="1" x14ac:dyDescent="0.3">
      <c r="A1005" s="96">
        <v>44557</v>
      </c>
      <c r="B1005" s="97">
        <v>4733.99</v>
      </c>
      <c r="C1005" s="97">
        <v>4791.49</v>
      </c>
      <c r="D1005" s="97">
        <v>4733.99</v>
      </c>
      <c r="E1005" s="97">
        <v>4791.1899999999996</v>
      </c>
      <c r="F1005" s="97">
        <v>4791.1899999999996</v>
      </c>
      <c r="G1005" s="97">
        <v>2770290000</v>
      </c>
      <c r="H1005" s="98">
        <f t="shared" si="3"/>
        <v>6.3839828569970287E-3</v>
      </c>
      <c r="I1005" s="102">
        <f>Table_1[[#This Row],[Open]]-Table_1[[#This Row],[Adj Close**]]</f>
        <v>-57.199999999999818</v>
      </c>
    </row>
    <row r="1006" spans="1:9" ht="14.25" customHeight="1" x14ac:dyDescent="0.3">
      <c r="A1006" s="96">
        <v>44558</v>
      </c>
      <c r="B1006" s="97">
        <v>4795.49</v>
      </c>
      <c r="C1006" s="97">
        <v>4807.0200000000004</v>
      </c>
      <c r="D1006" s="97">
        <v>4780.04</v>
      </c>
      <c r="E1006" s="97">
        <v>4786.3500000000004</v>
      </c>
      <c r="F1006" s="97">
        <v>4786.3500000000004</v>
      </c>
      <c r="G1006" s="97">
        <v>2707920000</v>
      </c>
      <c r="H1006" s="98">
        <f t="shared" si="3"/>
        <v>1.2991155452377383E-2</v>
      </c>
      <c r="I1006" s="102">
        <f>Table_1[[#This Row],[Open]]-Table_1[[#This Row],[Adj Close**]]</f>
        <v>9.1399999999994179</v>
      </c>
    </row>
    <row r="1007" spans="1:9" ht="14.25" customHeight="1" x14ac:dyDescent="0.3">
      <c r="A1007" s="96">
        <v>44559</v>
      </c>
      <c r="B1007" s="97">
        <v>4788.6400000000003</v>
      </c>
      <c r="C1007" s="97">
        <v>4804.0600000000004</v>
      </c>
      <c r="D1007" s="97">
        <v>4778.08</v>
      </c>
      <c r="E1007" s="97">
        <v>4793.0600000000004</v>
      </c>
      <c r="F1007" s="97">
        <v>4793.0600000000004</v>
      </c>
      <c r="G1007" s="97">
        <v>2963310000</v>
      </c>
      <c r="H1007" s="98">
        <f t="shared" si="3"/>
        <v>-1.4284254580865469E-3</v>
      </c>
      <c r="I1007" s="102">
        <f>Table_1[[#This Row],[Open]]-Table_1[[#This Row],[Adj Close**]]</f>
        <v>-4.4200000000000728</v>
      </c>
    </row>
    <row r="1008" spans="1:9" ht="14.25" customHeight="1" x14ac:dyDescent="0.3">
      <c r="A1008" s="96">
        <v>44560</v>
      </c>
      <c r="B1008" s="97">
        <v>4794.2299999999996</v>
      </c>
      <c r="C1008" s="97">
        <v>4808.93</v>
      </c>
      <c r="D1008" s="97">
        <v>4775.33</v>
      </c>
      <c r="E1008" s="97">
        <v>4778.7299999999996</v>
      </c>
      <c r="F1008" s="97">
        <v>4778.7299999999996</v>
      </c>
      <c r="G1008" s="97">
        <v>3124950000</v>
      </c>
      <c r="H1008" s="98">
        <f t="shared" si="3"/>
        <v>1.1673460523236735E-3</v>
      </c>
      <c r="I1008" s="102">
        <f>Table_1[[#This Row],[Open]]-Table_1[[#This Row],[Adj Close**]]</f>
        <v>15.5</v>
      </c>
    </row>
    <row r="1009" spans="1:9" ht="14.25" customHeight="1" x14ac:dyDescent="0.3">
      <c r="A1009" s="96">
        <v>44561</v>
      </c>
      <c r="B1009" s="97">
        <v>4775.21</v>
      </c>
      <c r="C1009" s="97">
        <v>4786.83</v>
      </c>
      <c r="D1009" s="97">
        <v>4765.75</v>
      </c>
      <c r="E1009" s="97">
        <v>4766.18</v>
      </c>
      <c r="F1009" s="97">
        <v>4766.18</v>
      </c>
      <c r="G1009" s="97">
        <v>2677820000</v>
      </c>
      <c r="H1009" s="98">
        <f t="shared" si="3"/>
        <v>-3.9672689879291416E-3</v>
      </c>
      <c r="I1009" s="102">
        <f>Table_1[[#This Row],[Open]]-Table_1[[#This Row],[Adj Close**]]</f>
        <v>9.0299999999997453</v>
      </c>
    </row>
    <row r="1010" spans="1:9" ht="14.25" customHeight="1" x14ac:dyDescent="0.3">
      <c r="A1010" s="96">
        <v>44564</v>
      </c>
      <c r="B1010" s="97">
        <v>4778.1400000000003</v>
      </c>
      <c r="C1010" s="97">
        <v>4796.6400000000003</v>
      </c>
      <c r="D1010" s="97">
        <v>4758.17</v>
      </c>
      <c r="E1010" s="97">
        <v>4796.5600000000004</v>
      </c>
      <c r="F1010" s="97">
        <v>4796.5600000000004</v>
      </c>
      <c r="G1010" s="97">
        <v>3831020000</v>
      </c>
      <c r="H1010" s="98">
        <f t="shared" si="3"/>
        <v>6.1358558052950363E-4</v>
      </c>
      <c r="I1010" s="102">
        <f>Table_1[[#This Row],[Open]]-Table_1[[#This Row],[Adj Close**]]</f>
        <v>-18.420000000000073</v>
      </c>
    </row>
    <row r="1011" spans="1:9" ht="14.25" customHeight="1" x14ac:dyDescent="0.3">
      <c r="A1011" s="96">
        <v>44565</v>
      </c>
      <c r="B1011" s="97">
        <v>4804.51</v>
      </c>
      <c r="C1011" s="97">
        <v>4818.62</v>
      </c>
      <c r="D1011" s="97">
        <v>4774.2700000000004</v>
      </c>
      <c r="E1011" s="97">
        <v>4793.54</v>
      </c>
      <c r="F1011" s="97">
        <v>4793.54</v>
      </c>
      <c r="G1011" s="97">
        <v>4683170000</v>
      </c>
      <c r="H1011" s="98">
        <f t="shared" si="3"/>
        <v>5.5188839171727679E-3</v>
      </c>
      <c r="I1011" s="102">
        <f>Table_1[[#This Row],[Open]]-Table_1[[#This Row],[Adj Close**]]</f>
        <v>10.970000000000255</v>
      </c>
    </row>
    <row r="1012" spans="1:9" ht="14.25" customHeight="1" x14ac:dyDescent="0.3">
      <c r="A1012" s="96">
        <v>44566</v>
      </c>
      <c r="B1012" s="97">
        <v>4787.99</v>
      </c>
      <c r="C1012" s="97">
        <v>4797.7</v>
      </c>
      <c r="D1012" s="97">
        <v>4699.4399999999996</v>
      </c>
      <c r="E1012" s="97">
        <v>4700.58</v>
      </c>
      <c r="F1012" s="97">
        <v>4700.58</v>
      </c>
      <c r="G1012" s="97">
        <v>4887960000</v>
      </c>
      <c r="H1012" s="98">
        <f t="shared" si="3"/>
        <v>-3.4384359695370467E-3</v>
      </c>
      <c r="I1012" s="102">
        <f>Table_1[[#This Row],[Open]]-Table_1[[#This Row],[Adj Close**]]</f>
        <v>87.409999999999854</v>
      </c>
    </row>
    <row r="1013" spans="1:9" ht="14.25" customHeight="1" x14ac:dyDescent="0.3">
      <c r="A1013" s="96">
        <v>44567</v>
      </c>
      <c r="B1013" s="97">
        <v>4693.3900000000003</v>
      </c>
      <c r="C1013" s="97">
        <v>4725.01</v>
      </c>
      <c r="D1013" s="97">
        <v>4671.26</v>
      </c>
      <c r="E1013" s="97">
        <v>4696.05</v>
      </c>
      <c r="F1013" s="97">
        <v>4696.05</v>
      </c>
      <c r="G1013" s="97">
        <v>4295280000</v>
      </c>
      <c r="H1013" s="98">
        <f t="shared" si="3"/>
        <v>-1.9757768917645913E-2</v>
      </c>
      <c r="I1013" s="102">
        <f>Table_1[[#This Row],[Open]]-Table_1[[#This Row],[Adj Close**]]</f>
        <v>-2.6599999999998545</v>
      </c>
    </row>
    <row r="1014" spans="1:9" ht="14.25" customHeight="1" x14ac:dyDescent="0.3">
      <c r="A1014" s="96">
        <v>44568</v>
      </c>
      <c r="B1014" s="97">
        <v>4697.66</v>
      </c>
      <c r="C1014" s="97">
        <v>4707.95</v>
      </c>
      <c r="D1014" s="97">
        <v>4662.74</v>
      </c>
      <c r="E1014" s="97">
        <v>4677.03</v>
      </c>
      <c r="F1014" s="97">
        <v>4677.03</v>
      </c>
      <c r="G1014" s="97">
        <v>4181510000</v>
      </c>
      <c r="H1014" s="98">
        <f t="shared" si="3"/>
        <v>9.0979015168130646E-4</v>
      </c>
      <c r="I1014" s="102">
        <f>Table_1[[#This Row],[Open]]-Table_1[[#This Row],[Adj Close**]]</f>
        <v>20.630000000000109</v>
      </c>
    </row>
    <row r="1015" spans="1:9" ht="14.25" customHeight="1" x14ac:dyDescent="0.3">
      <c r="A1015" s="96">
        <v>44571</v>
      </c>
      <c r="B1015" s="97">
        <v>4655.34</v>
      </c>
      <c r="C1015" s="97">
        <v>4673.0200000000004</v>
      </c>
      <c r="D1015" s="97">
        <v>4582.24</v>
      </c>
      <c r="E1015" s="97">
        <v>4670.29</v>
      </c>
      <c r="F1015" s="97">
        <v>4670.29</v>
      </c>
      <c r="G1015" s="97">
        <v>4511810000</v>
      </c>
      <c r="H1015" s="98">
        <f t="shared" si="3"/>
        <v>-9.0087405218767878E-3</v>
      </c>
      <c r="I1015" s="102">
        <f>Table_1[[#This Row],[Open]]-Table_1[[#This Row],[Adj Close**]]</f>
        <v>-14.949999999999818</v>
      </c>
    </row>
    <row r="1016" spans="1:9" ht="14.25" customHeight="1" x14ac:dyDescent="0.3">
      <c r="A1016" s="96">
        <v>44572</v>
      </c>
      <c r="B1016" s="97">
        <v>4669.1400000000003</v>
      </c>
      <c r="C1016" s="97">
        <v>4714.13</v>
      </c>
      <c r="D1016" s="97">
        <v>4638.2700000000004</v>
      </c>
      <c r="E1016" s="97">
        <v>4713.07</v>
      </c>
      <c r="F1016" s="97">
        <v>4713.07</v>
      </c>
      <c r="G1016" s="97">
        <v>4101590000</v>
      </c>
      <c r="H1016" s="98">
        <f t="shared" si="3"/>
        <v>2.9643377282862651E-3</v>
      </c>
      <c r="I1016" s="102">
        <f>Table_1[[#This Row],[Open]]-Table_1[[#This Row],[Adj Close**]]</f>
        <v>-43.929999999999382</v>
      </c>
    </row>
    <row r="1017" spans="1:9" ht="14.25" customHeight="1" x14ac:dyDescent="0.3">
      <c r="A1017" s="96">
        <v>44573</v>
      </c>
      <c r="B1017" s="97">
        <v>4728.59</v>
      </c>
      <c r="C1017" s="97">
        <v>4748.83</v>
      </c>
      <c r="D1017" s="97">
        <v>4706.71</v>
      </c>
      <c r="E1017" s="97">
        <v>4726.3500000000004</v>
      </c>
      <c r="F1017" s="97">
        <v>4726.3500000000004</v>
      </c>
      <c r="G1017" s="97">
        <v>4048220000</v>
      </c>
      <c r="H1017" s="98">
        <f t="shared" si="3"/>
        <v>1.2732537469426878E-2</v>
      </c>
      <c r="I1017" s="102">
        <f>Table_1[[#This Row],[Open]]-Table_1[[#This Row],[Adj Close**]]</f>
        <v>2.2399999999997817</v>
      </c>
    </row>
    <row r="1018" spans="1:9" ht="14.25" customHeight="1" x14ac:dyDescent="0.3">
      <c r="A1018" s="96">
        <v>44574</v>
      </c>
      <c r="B1018" s="97">
        <v>4733.5600000000004</v>
      </c>
      <c r="C1018" s="97">
        <v>4744.13</v>
      </c>
      <c r="D1018" s="97">
        <v>4650.29</v>
      </c>
      <c r="E1018" s="97">
        <v>4659.03</v>
      </c>
      <c r="F1018" s="97">
        <v>4659.03</v>
      </c>
      <c r="G1018" s="97">
        <v>4251730000</v>
      </c>
      <c r="H1018" s="98">
        <f t="shared" si="3"/>
        <v>1.0510532738089483E-3</v>
      </c>
      <c r="I1018" s="102">
        <f>Table_1[[#This Row],[Open]]-Table_1[[#This Row],[Adj Close**]]</f>
        <v>74.530000000000655</v>
      </c>
    </row>
    <row r="1019" spans="1:9" ht="14.25" customHeight="1" x14ac:dyDescent="0.3">
      <c r="A1019" s="96">
        <v>44575</v>
      </c>
      <c r="B1019" s="97">
        <v>4637.99</v>
      </c>
      <c r="C1019" s="97">
        <v>4665.13</v>
      </c>
      <c r="D1019" s="97">
        <v>4614.75</v>
      </c>
      <c r="E1019" s="97">
        <v>4662.8500000000004</v>
      </c>
      <c r="F1019" s="97">
        <v>4662.8500000000004</v>
      </c>
      <c r="G1019" s="97">
        <v>4338490000</v>
      </c>
      <c r="H1019" s="98">
        <f t="shared" si="3"/>
        <v>-2.0189878231183424E-2</v>
      </c>
      <c r="I1019" s="102">
        <f>Table_1[[#This Row],[Open]]-Table_1[[#This Row],[Adj Close**]]</f>
        <v>-24.860000000000582</v>
      </c>
    </row>
    <row r="1020" spans="1:9" ht="14.25" customHeight="1" x14ac:dyDescent="0.3">
      <c r="A1020" s="96">
        <v>44579</v>
      </c>
      <c r="B1020" s="97">
        <v>4632.24</v>
      </c>
      <c r="C1020" s="97">
        <v>4632.24</v>
      </c>
      <c r="D1020" s="97">
        <v>4568.7</v>
      </c>
      <c r="E1020" s="97">
        <v>4577.1099999999997</v>
      </c>
      <c r="F1020" s="97">
        <v>4577.1099999999997</v>
      </c>
      <c r="G1020" s="97">
        <v>4748700000</v>
      </c>
      <c r="H1020" s="98">
        <f t="shared" si="3"/>
        <v>-1.2397611896532766E-3</v>
      </c>
      <c r="I1020" s="102">
        <f>Table_1[[#This Row],[Open]]-Table_1[[#This Row],[Adj Close**]]</f>
        <v>55.130000000000109</v>
      </c>
    </row>
    <row r="1021" spans="1:9" ht="14.25" customHeight="1" x14ac:dyDescent="0.3">
      <c r="A1021" s="96">
        <v>44580</v>
      </c>
      <c r="B1021" s="97">
        <v>4588.03</v>
      </c>
      <c r="C1021" s="97">
        <v>4611.55</v>
      </c>
      <c r="D1021" s="97">
        <v>4530.2</v>
      </c>
      <c r="E1021" s="97">
        <v>4532.76</v>
      </c>
      <c r="F1021" s="97">
        <v>4532.76</v>
      </c>
      <c r="G1021" s="97">
        <v>4465740000</v>
      </c>
      <c r="H1021" s="98">
        <f t="shared" si="3"/>
        <v>-9.5439787230368108E-3</v>
      </c>
      <c r="I1021" s="102">
        <f>Table_1[[#This Row],[Open]]-Table_1[[#This Row],[Adj Close**]]</f>
        <v>55.269999999999527</v>
      </c>
    </row>
    <row r="1022" spans="1:9" ht="14.25" customHeight="1" x14ac:dyDescent="0.3">
      <c r="A1022" s="96">
        <v>44581</v>
      </c>
      <c r="B1022" s="97">
        <v>4547.3500000000004</v>
      </c>
      <c r="C1022" s="97">
        <v>4602.1099999999997</v>
      </c>
      <c r="D1022" s="97">
        <v>4477.95</v>
      </c>
      <c r="E1022" s="97">
        <v>4482.7299999999996</v>
      </c>
      <c r="F1022" s="97">
        <v>4482.7299999999996</v>
      </c>
      <c r="G1022" s="97">
        <v>4640870000</v>
      </c>
      <c r="H1022" s="98">
        <f t="shared" si="3"/>
        <v>-8.866550567454742E-3</v>
      </c>
      <c r="I1022" s="102">
        <f>Table_1[[#This Row],[Open]]-Table_1[[#This Row],[Adj Close**]]</f>
        <v>64.6200000000008</v>
      </c>
    </row>
    <row r="1023" spans="1:9" ht="14.25" customHeight="1" x14ac:dyDescent="0.3">
      <c r="A1023" s="96">
        <v>44582</v>
      </c>
      <c r="B1023" s="97">
        <v>4471.38</v>
      </c>
      <c r="C1023" s="97">
        <v>4494.5200000000004</v>
      </c>
      <c r="D1023" s="97">
        <v>4395.34</v>
      </c>
      <c r="E1023" s="97">
        <v>4397.9399999999996</v>
      </c>
      <c r="F1023" s="97">
        <v>4397.9399999999996</v>
      </c>
      <c r="G1023" s="97">
        <v>5589100000</v>
      </c>
      <c r="H1023" s="98">
        <f t="shared" ref="H1023:H1277" si="4">(B1023-B1022)/B1022</f>
        <v>-1.6706433417265056E-2</v>
      </c>
      <c r="I1023" s="102">
        <f>Table_1[[#This Row],[Open]]-Table_1[[#This Row],[Adj Close**]]</f>
        <v>73.440000000000509</v>
      </c>
    </row>
    <row r="1024" spans="1:9" ht="14.25" customHeight="1" x14ac:dyDescent="0.3">
      <c r="A1024" s="96">
        <v>44585</v>
      </c>
      <c r="B1024" s="97">
        <v>4356.32</v>
      </c>
      <c r="C1024" s="97">
        <v>4417.3500000000004</v>
      </c>
      <c r="D1024" s="97">
        <v>4222.62</v>
      </c>
      <c r="E1024" s="97">
        <v>4410.13</v>
      </c>
      <c r="F1024" s="97">
        <v>4410.13</v>
      </c>
      <c r="G1024" s="97">
        <v>6928110000</v>
      </c>
      <c r="H1024" s="98">
        <f t="shared" si="4"/>
        <v>-2.5732547893491584E-2</v>
      </c>
      <c r="I1024" s="102">
        <f>Table_1[[#This Row],[Open]]-Table_1[[#This Row],[Adj Close**]]</f>
        <v>-53.8100000000004</v>
      </c>
    </row>
    <row r="1025" spans="1:9" ht="14.25" customHeight="1" x14ac:dyDescent="0.3">
      <c r="A1025" s="96">
        <v>44586</v>
      </c>
      <c r="B1025" s="97">
        <v>4366.6400000000003</v>
      </c>
      <c r="C1025" s="97">
        <v>4411.01</v>
      </c>
      <c r="D1025" s="97">
        <v>4287.1099999999997</v>
      </c>
      <c r="E1025" s="97">
        <v>4356.45</v>
      </c>
      <c r="F1025" s="97">
        <v>4356.45</v>
      </c>
      <c r="G1025" s="97">
        <v>5145050000</v>
      </c>
      <c r="H1025" s="98">
        <f t="shared" si="4"/>
        <v>2.3689719763471508E-3</v>
      </c>
      <c r="I1025" s="102">
        <f>Table_1[[#This Row],[Open]]-Table_1[[#This Row],[Adj Close**]]</f>
        <v>10.190000000000509</v>
      </c>
    </row>
    <row r="1026" spans="1:9" ht="14.25" customHeight="1" x14ac:dyDescent="0.3">
      <c r="A1026" s="96">
        <v>44587</v>
      </c>
      <c r="B1026" s="97">
        <v>4408.43</v>
      </c>
      <c r="C1026" s="97">
        <v>4453.2299999999996</v>
      </c>
      <c r="D1026" s="97">
        <v>4304.8</v>
      </c>
      <c r="E1026" s="97">
        <v>4349.93</v>
      </c>
      <c r="F1026" s="97">
        <v>4349.93</v>
      </c>
      <c r="G1026" s="97">
        <v>5570640000</v>
      </c>
      <c r="H1026" s="98">
        <f t="shared" si="4"/>
        <v>9.570287452137104E-3</v>
      </c>
      <c r="I1026" s="102">
        <f>Table_1[[#This Row],[Open]]-Table_1[[#This Row],[Adj Close**]]</f>
        <v>58.5</v>
      </c>
    </row>
    <row r="1027" spans="1:9" ht="14.25" customHeight="1" x14ac:dyDescent="0.3">
      <c r="A1027" s="96">
        <v>44588</v>
      </c>
      <c r="B1027" s="97">
        <v>4380.58</v>
      </c>
      <c r="C1027" s="97">
        <v>4428.74</v>
      </c>
      <c r="D1027" s="97">
        <v>4309.5</v>
      </c>
      <c r="E1027" s="97">
        <v>4326.51</v>
      </c>
      <c r="F1027" s="97">
        <v>4326.51</v>
      </c>
      <c r="G1027" s="97">
        <v>5214200000</v>
      </c>
      <c r="H1027" s="98">
        <f t="shared" si="4"/>
        <v>-6.3174418103497986E-3</v>
      </c>
      <c r="I1027" s="102">
        <f>Table_1[[#This Row],[Open]]-Table_1[[#This Row],[Adj Close**]]</f>
        <v>54.069999999999709</v>
      </c>
    </row>
    <row r="1028" spans="1:9" ht="14.25" customHeight="1" x14ac:dyDescent="0.3">
      <c r="A1028" s="96">
        <v>44589</v>
      </c>
      <c r="B1028" s="97">
        <v>4336.1899999999996</v>
      </c>
      <c r="C1028" s="97">
        <v>4432.72</v>
      </c>
      <c r="D1028" s="97">
        <v>4292.46</v>
      </c>
      <c r="E1028" s="97">
        <v>4431.8500000000004</v>
      </c>
      <c r="F1028" s="97">
        <v>4431.8500000000004</v>
      </c>
      <c r="G1028" s="97">
        <v>5031090000</v>
      </c>
      <c r="H1028" s="98">
        <f t="shared" si="4"/>
        <v>-1.013336133571361E-2</v>
      </c>
      <c r="I1028" s="102">
        <f>Table_1[[#This Row],[Open]]-Table_1[[#This Row],[Adj Close**]]</f>
        <v>-95.660000000000764</v>
      </c>
    </row>
    <row r="1029" spans="1:9" ht="14.25" customHeight="1" x14ac:dyDescent="0.3">
      <c r="A1029" s="96">
        <v>44592</v>
      </c>
      <c r="B1029" s="97">
        <v>4431.79</v>
      </c>
      <c r="C1029" s="97">
        <v>4516.8900000000003</v>
      </c>
      <c r="D1029" s="97">
        <v>4414.0200000000004</v>
      </c>
      <c r="E1029" s="97">
        <v>4515.55</v>
      </c>
      <c r="F1029" s="97">
        <v>4515.55</v>
      </c>
      <c r="G1029" s="97">
        <v>5098610000</v>
      </c>
      <c r="H1029" s="98">
        <f t="shared" si="4"/>
        <v>2.2047004397870107E-2</v>
      </c>
      <c r="I1029" s="102">
        <f>Table_1[[#This Row],[Open]]-Table_1[[#This Row],[Adj Close**]]</f>
        <v>-83.760000000000218</v>
      </c>
    </row>
    <row r="1030" spans="1:9" ht="14.25" customHeight="1" x14ac:dyDescent="0.3">
      <c r="A1030" s="96">
        <v>44593</v>
      </c>
      <c r="B1030" s="97">
        <v>4519.57</v>
      </c>
      <c r="C1030" s="97">
        <v>4550.49</v>
      </c>
      <c r="D1030" s="97">
        <v>4483.53</v>
      </c>
      <c r="E1030" s="97">
        <v>4546.54</v>
      </c>
      <c r="F1030" s="97">
        <v>4546.54</v>
      </c>
      <c r="G1030" s="97">
        <v>4816830000</v>
      </c>
      <c r="H1030" s="98">
        <f t="shared" si="4"/>
        <v>1.9806895182307768E-2</v>
      </c>
      <c r="I1030" s="102">
        <f>Table_1[[#This Row],[Open]]-Table_1[[#This Row],[Adj Close**]]</f>
        <v>-26.970000000000255</v>
      </c>
    </row>
    <row r="1031" spans="1:9" ht="14.25" customHeight="1" x14ac:dyDescent="0.3">
      <c r="A1031" s="96">
        <v>44594</v>
      </c>
      <c r="B1031" s="97">
        <v>4566.3900000000003</v>
      </c>
      <c r="C1031" s="97">
        <v>4595.3100000000004</v>
      </c>
      <c r="D1031" s="97">
        <v>4544.32</v>
      </c>
      <c r="E1031" s="97">
        <v>4589.38</v>
      </c>
      <c r="F1031" s="97">
        <v>4589.38</v>
      </c>
      <c r="G1031" s="97">
        <v>4481580000</v>
      </c>
      <c r="H1031" s="98">
        <f t="shared" si="4"/>
        <v>1.0359392597083489E-2</v>
      </c>
      <c r="I1031" s="102">
        <f>Table_1[[#This Row],[Open]]-Table_1[[#This Row],[Adj Close**]]</f>
        <v>-22.989999999999782</v>
      </c>
    </row>
    <row r="1032" spans="1:9" ht="14.25" customHeight="1" x14ac:dyDescent="0.3">
      <c r="A1032" s="96">
        <v>44595</v>
      </c>
      <c r="B1032" s="97">
        <v>4535.41</v>
      </c>
      <c r="C1032" s="97">
        <v>4542.88</v>
      </c>
      <c r="D1032" s="97">
        <v>4470.3900000000003</v>
      </c>
      <c r="E1032" s="97">
        <v>4477.4399999999996</v>
      </c>
      <c r="F1032" s="97">
        <v>4477.4399999999996</v>
      </c>
      <c r="G1032" s="97">
        <v>4401970000</v>
      </c>
      <c r="H1032" s="98">
        <f t="shared" si="4"/>
        <v>-6.7843526286630075E-3</v>
      </c>
      <c r="I1032" s="102">
        <f>Table_1[[#This Row],[Open]]-Table_1[[#This Row],[Adj Close**]]</f>
        <v>57.970000000000255</v>
      </c>
    </row>
    <row r="1033" spans="1:9" ht="14.25" customHeight="1" x14ac:dyDescent="0.3">
      <c r="A1033" s="96">
        <v>44596</v>
      </c>
      <c r="B1033" s="97">
        <v>4482.79</v>
      </c>
      <c r="C1033" s="97">
        <v>4539.66</v>
      </c>
      <c r="D1033" s="97">
        <v>4451.5</v>
      </c>
      <c r="E1033" s="97">
        <v>4500.53</v>
      </c>
      <c r="F1033" s="97">
        <v>4500.53</v>
      </c>
      <c r="G1033" s="97">
        <v>4706290000</v>
      </c>
      <c r="H1033" s="98">
        <f t="shared" si="4"/>
        <v>-1.1602038183978933E-2</v>
      </c>
      <c r="I1033" s="102">
        <f>Table_1[[#This Row],[Open]]-Table_1[[#This Row],[Adj Close**]]</f>
        <v>-17.739999999999782</v>
      </c>
    </row>
    <row r="1034" spans="1:9" ht="14.25" customHeight="1" x14ac:dyDescent="0.3">
      <c r="A1034" s="96">
        <v>44599</v>
      </c>
      <c r="B1034" s="97">
        <v>4505.75</v>
      </c>
      <c r="C1034" s="97">
        <v>4521.8599999999997</v>
      </c>
      <c r="D1034" s="97">
        <v>4471.47</v>
      </c>
      <c r="E1034" s="97">
        <v>4483.87</v>
      </c>
      <c r="F1034" s="97">
        <v>4483.87</v>
      </c>
      <c r="G1034" s="97">
        <v>4228480000</v>
      </c>
      <c r="H1034" s="98">
        <f t="shared" si="4"/>
        <v>5.1218103011740537E-3</v>
      </c>
      <c r="I1034" s="102">
        <f>Table_1[[#This Row],[Open]]-Table_1[[#This Row],[Adj Close**]]</f>
        <v>21.880000000000109</v>
      </c>
    </row>
    <row r="1035" spans="1:9" ht="14.25" customHeight="1" x14ac:dyDescent="0.3">
      <c r="A1035" s="96">
        <v>44600</v>
      </c>
      <c r="B1035" s="97">
        <v>4480.0200000000004</v>
      </c>
      <c r="C1035" s="97">
        <v>4531.32</v>
      </c>
      <c r="D1035" s="97">
        <v>4465.3999999999996</v>
      </c>
      <c r="E1035" s="97">
        <v>4521.54</v>
      </c>
      <c r="F1035" s="97">
        <v>4521.54</v>
      </c>
      <c r="G1035" s="97">
        <v>4459620000</v>
      </c>
      <c r="H1035" s="98">
        <f t="shared" si="4"/>
        <v>-5.7104810519890284E-3</v>
      </c>
      <c r="I1035" s="102">
        <f>Table_1[[#This Row],[Open]]-Table_1[[#This Row],[Adj Close**]]</f>
        <v>-41.519999999999527</v>
      </c>
    </row>
    <row r="1036" spans="1:9" ht="14.25" customHeight="1" x14ac:dyDescent="0.3">
      <c r="A1036" s="96">
        <v>44601</v>
      </c>
      <c r="B1036" s="97">
        <v>4547</v>
      </c>
      <c r="C1036" s="97">
        <v>4590.03</v>
      </c>
      <c r="D1036" s="97">
        <v>4547</v>
      </c>
      <c r="E1036" s="97">
        <v>4587.18</v>
      </c>
      <c r="F1036" s="97">
        <v>4587.18</v>
      </c>
      <c r="G1036" s="97">
        <v>4524350000</v>
      </c>
      <c r="H1036" s="98">
        <f t="shared" si="4"/>
        <v>1.4950826112383329E-2</v>
      </c>
      <c r="I1036" s="102">
        <f>Table_1[[#This Row],[Open]]-Table_1[[#This Row],[Adj Close**]]</f>
        <v>-40.180000000000291</v>
      </c>
    </row>
    <row r="1037" spans="1:9" ht="14.25" customHeight="1" x14ac:dyDescent="0.3">
      <c r="A1037" s="96">
        <v>44602</v>
      </c>
      <c r="B1037" s="97">
        <v>4553.24</v>
      </c>
      <c r="C1037" s="97">
        <v>4588.92</v>
      </c>
      <c r="D1037" s="97">
        <v>4484.3100000000004</v>
      </c>
      <c r="E1037" s="97">
        <v>4504.08</v>
      </c>
      <c r="F1037" s="97">
        <v>4504.08</v>
      </c>
      <c r="G1037" s="97">
        <v>5314860000</v>
      </c>
      <c r="H1037" s="98">
        <f t="shared" si="4"/>
        <v>1.3723334066416937E-3</v>
      </c>
      <c r="I1037" s="102">
        <f>Table_1[[#This Row],[Open]]-Table_1[[#This Row],[Adj Close**]]</f>
        <v>49.159999999999854</v>
      </c>
    </row>
    <row r="1038" spans="1:9" ht="14.25" customHeight="1" x14ac:dyDescent="0.3">
      <c r="A1038" s="96">
        <v>44603</v>
      </c>
      <c r="B1038" s="97">
        <v>4506.2700000000004</v>
      </c>
      <c r="C1038" s="97">
        <v>4526.33</v>
      </c>
      <c r="D1038" s="97">
        <v>4401.41</v>
      </c>
      <c r="E1038" s="97">
        <v>4418.6400000000003</v>
      </c>
      <c r="F1038" s="97">
        <v>4418.6400000000003</v>
      </c>
      <c r="G1038" s="97">
        <v>5251500000</v>
      </c>
      <c r="H1038" s="98">
        <f t="shared" si="4"/>
        <v>-1.0315731215573821E-2</v>
      </c>
      <c r="I1038" s="102">
        <f>Table_1[[#This Row],[Open]]-Table_1[[#This Row],[Adj Close**]]</f>
        <v>87.630000000000109</v>
      </c>
    </row>
    <row r="1039" spans="1:9" ht="14.25" customHeight="1" x14ac:dyDescent="0.3">
      <c r="A1039" s="96">
        <v>44606</v>
      </c>
      <c r="B1039" s="97">
        <v>4412.6099999999997</v>
      </c>
      <c r="C1039" s="97">
        <v>4426.22</v>
      </c>
      <c r="D1039" s="97">
        <v>4364.84</v>
      </c>
      <c r="E1039" s="97">
        <v>4401.67</v>
      </c>
      <c r="F1039" s="97">
        <v>4401.67</v>
      </c>
      <c r="G1039" s="97">
        <v>4600390000</v>
      </c>
      <c r="H1039" s="98">
        <f t="shared" si="4"/>
        <v>-2.0784373772543756E-2</v>
      </c>
      <c r="I1039" s="102">
        <f>Table_1[[#This Row],[Open]]-Table_1[[#This Row],[Adj Close**]]</f>
        <v>10.9399999999996</v>
      </c>
    </row>
    <row r="1040" spans="1:9" ht="14.25" customHeight="1" x14ac:dyDescent="0.3">
      <c r="A1040" s="96">
        <v>44607</v>
      </c>
      <c r="B1040" s="97">
        <v>4429.28</v>
      </c>
      <c r="C1040" s="97">
        <v>4472.7700000000004</v>
      </c>
      <c r="D1040" s="97">
        <v>4429.28</v>
      </c>
      <c r="E1040" s="97">
        <v>4471.07</v>
      </c>
      <c r="F1040" s="97">
        <v>4471.07</v>
      </c>
      <c r="G1040" s="97">
        <v>4430830000</v>
      </c>
      <c r="H1040" s="98">
        <f t="shared" si="4"/>
        <v>3.7778095050321858E-3</v>
      </c>
      <c r="I1040" s="102">
        <f>Table_1[[#This Row],[Open]]-Table_1[[#This Row],[Adj Close**]]</f>
        <v>-41.789999999999964</v>
      </c>
    </row>
    <row r="1041" spans="1:9" ht="14.25" customHeight="1" x14ac:dyDescent="0.3">
      <c r="A1041" s="96">
        <v>44608</v>
      </c>
      <c r="B1041" s="97">
        <v>4455.75</v>
      </c>
      <c r="C1041" s="97">
        <v>4489.55</v>
      </c>
      <c r="D1041" s="97">
        <v>4429.68</v>
      </c>
      <c r="E1041" s="97">
        <v>4475.01</v>
      </c>
      <c r="F1041" s="97">
        <v>4475.01</v>
      </c>
      <c r="G1041" s="97">
        <v>4283640000</v>
      </c>
      <c r="H1041" s="98">
        <f t="shared" si="4"/>
        <v>5.9761405916989342E-3</v>
      </c>
      <c r="I1041" s="102">
        <f>Table_1[[#This Row],[Open]]-Table_1[[#This Row],[Adj Close**]]</f>
        <v>-19.260000000000218</v>
      </c>
    </row>
    <row r="1042" spans="1:9" ht="14.25" customHeight="1" x14ac:dyDescent="0.3">
      <c r="A1042" s="96">
        <v>44609</v>
      </c>
      <c r="B1042" s="97">
        <v>4456.0600000000004</v>
      </c>
      <c r="C1042" s="97">
        <v>4456.0600000000004</v>
      </c>
      <c r="D1042" s="97">
        <v>4373.8100000000004</v>
      </c>
      <c r="E1042" s="97">
        <v>4380.26</v>
      </c>
      <c r="F1042" s="97">
        <v>4380.26</v>
      </c>
      <c r="G1042" s="97">
        <v>4539420000</v>
      </c>
      <c r="H1042" s="98">
        <f t="shared" si="4"/>
        <v>6.9573023621253478E-5</v>
      </c>
      <c r="I1042" s="102">
        <f>Table_1[[#This Row],[Open]]-Table_1[[#This Row],[Adj Close**]]</f>
        <v>75.800000000000182</v>
      </c>
    </row>
    <row r="1043" spans="1:9" ht="14.25" customHeight="1" x14ac:dyDescent="0.3">
      <c r="A1043" s="96">
        <v>44610</v>
      </c>
      <c r="B1043" s="97">
        <v>4384.57</v>
      </c>
      <c r="C1043" s="97">
        <v>4394.6000000000004</v>
      </c>
      <c r="D1043" s="97">
        <v>4327.22</v>
      </c>
      <c r="E1043" s="97">
        <v>4348.87</v>
      </c>
      <c r="F1043" s="97">
        <v>4348.87</v>
      </c>
      <c r="G1043" s="97">
        <v>4708060000</v>
      </c>
      <c r="H1043" s="98">
        <f t="shared" si="4"/>
        <v>-1.6043320781138647E-2</v>
      </c>
      <c r="I1043" s="102">
        <f>Table_1[[#This Row],[Open]]-Table_1[[#This Row],[Adj Close**]]</f>
        <v>35.699999999999818</v>
      </c>
    </row>
    <row r="1044" spans="1:9" ht="14.25" customHeight="1" x14ac:dyDescent="0.3">
      <c r="A1044" s="96">
        <v>44614</v>
      </c>
      <c r="B1044" s="97">
        <v>4332.74</v>
      </c>
      <c r="C1044" s="97">
        <v>4362.12</v>
      </c>
      <c r="D1044" s="97">
        <v>4267.1099999999997</v>
      </c>
      <c r="E1044" s="97">
        <v>4304.76</v>
      </c>
      <c r="F1044" s="97">
        <v>4304.76</v>
      </c>
      <c r="G1044" s="97">
        <v>5121900000</v>
      </c>
      <c r="H1044" s="98">
        <f t="shared" si="4"/>
        <v>-1.1820999550697087E-2</v>
      </c>
      <c r="I1044" s="102">
        <f>Table_1[[#This Row],[Open]]-Table_1[[#This Row],[Adj Close**]]</f>
        <v>27.979999999999563</v>
      </c>
    </row>
    <row r="1045" spans="1:9" ht="14.25" customHeight="1" x14ac:dyDescent="0.3">
      <c r="A1045" s="96">
        <v>44615</v>
      </c>
      <c r="B1045" s="97">
        <v>4324.93</v>
      </c>
      <c r="C1045" s="97">
        <v>4341.51</v>
      </c>
      <c r="D1045" s="97">
        <v>4221.51</v>
      </c>
      <c r="E1045" s="97">
        <v>4225.5</v>
      </c>
      <c r="F1045" s="97">
        <v>4225.5</v>
      </c>
      <c r="G1045" s="97">
        <v>4797430000</v>
      </c>
      <c r="H1045" s="98">
        <f t="shared" si="4"/>
        <v>-1.8025545036165316E-3</v>
      </c>
      <c r="I1045" s="102">
        <f>Table_1[[#This Row],[Open]]-Table_1[[#This Row],[Adj Close**]]</f>
        <v>99.430000000000291</v>
      </c>
    </row>
    <row r="1046" spans="1:9" ht="14.25" customHeight="1" x14ac:dyDescent="0.3">
      <c r="A1046" s="96">
        <v>44616</v>
      </c>
      <c r="B1046" s="97">
        <v>4155.7700000000004</v>
      </c>
      <c r="C1046" s="97">
        <v>4294.7299999999996</v>
      </c>
      <c r="D1046" s="97">
        <v>4114.6499999999996</v>
      </c>
      <c r="E1046" s="97">
        <v>4288.7</v>
      </c>
      <c r="F1046" s="97">
        <v>4288.7</v>
      </c>
      <c r="G1046" s="97">
        <v>6752130000</v>
      </c>
      <c r="H1046" s="98">
        <f t="shared" si="4"/>
        <v>-3.911277176740429E-2</v>
      </c>
      <c r="I1046" s="102">
        <f>Table_1[[#This Row],[Open]]-Table_1[[#This Row],[Adj Close**]]</f>
        <v>-132.92999999999938</v>
      </c>
    </row>
    <row r="1047" spans="1:9" ht="14.25" customHeight="1" x14ac:dyDescent="0.3">
      <c r="A1047" s="96">
        <v>44617</v>
      </c>
      <c r="B1047" s="97">
        <v>4298.38</v>
      </c>
      <c r="C1047" s="97">
        <v>4385.34</v>
      </c>
      <c r="D1047" s="97">
        <v>4286.83</v>
      </c>
      <c r="E1047" s="97">
        <v>4384.6499999999996</v>
      </c>
      <c r="F1047" s="97">
        <v>4384.6499999999996</v>
      </c>
      <c r="G1047" s="97">
        <v>5177060000</v>
      </c>
      <c r="H1047" s="98">
        <f t="shared" si="4"/>
        <v>3.4316143578686897E-2</v>
      </c>
      <c r="I1047" s="102">
        <f>Table_1[[#This Row],[Open]]-Table_1[[#This Row],[Adj Close**]]</f>
        <v>-86.269999999999527</v>
      </c>
    </row>
    <row r="1048" spans="1:9" ht="14.25" customHeight="1" x14ac:dyDescent="0.3">
      <c r="A1048" s="96">
        <v>44620</v>
      </c>
      <c r="B1048" s="97">
        <v>4354.17</v>
      </c>
      <c r="C1048" s="97">
        <v>4388.84</v>
      </c>
      <c r="D1048" s="97">
        <v>4315.12</v>
      </c>
      <c r="E1048" s="97">
        <v>4373.9399999999996</v>
      </c>
      <c r="F1048" s="97">
        <v>4373.9399999999996</v>
      </c>
      <c r="G1048" s="97">
        <v>6071370000</v>
      </c>
      <c r="H1048" s="98">
        <f t="shared" si="4"/>
        <v>1.2979308483661278E-2</v>
      </c>
      <c r="I1048" s="102">
        <f>Table_1[[#This Row],[Open]]-Table_1[[#This Row],[Adj Close**]]</f>
        <v>-19.769999999999527</v>
      </c>
    </row>
    <row r="1049" spans="1:9" ht="14.25" customHeight="1" x14ac:dyDescent="0.3">
      <c r="A1049" s="96">
        <v>44621</v>
      </c>
      <c r="B1049" s="97">
        <v>4363.1400000000003</v>
      </c>
      <c r="C1049" s="97">
        <v>4378.45</v>
      </c>
      <c r="D1049" s="97">
        <v>4279.54</v>
      </c>
      <c r="E1049" s="97">
        <v>4306.26</v>
      </c>
      <c r="F1049" s="97">
        <v>4306.26</v>
      </c>
      <c r="G1049" s="97">
        <v>5846230000</v>
      </c>
      <c r="H1049" s="98">
        <f t="shared" si="4"/>
        <v>2.060094116674419E-3</v>
      </c>
      <c r="I1049" s="102">
        <f>Table_1[[#This Row],[Open]]-Table_1[[#This Row],[Adj Close**]]</f>
        <v>56.880000000000109</v>
      </c>
    </row>
    <row r="1050" spans="1:9" ht="14.25" customHeight="1" x14ac:dyDescent="0.3">
      <c r="A1050" s="96">
        <v>44622</v>
      </c>
      <c r="B1050" s="97">
        <v>4322.5600000000004</v>
      </c>
      <c r="C1050" s="97">
        <v>4401.4799999999996</v>
      </c>
      <c r="D1050" s="97">
        <v>4322.5600000000004</v>
      </c>
      <c r="E1050" s="97">
        <v>4386.54</v>
      </c>
      <c r="F1050" s="97">
        <v>4386.54</v>
      </c>
      <c r="G1050" s="97">
        <v>5337870000</v>
      </c>
      <c r="H1050" s="98">
        <f t="shared" si="4"/>
        <v>-9.3006412812790609E-3</v>
      </c>
      <c r="I1050" s="102">
        <f>Table_1[[#This Row],[Open]]-Table_1[[#This Row],[Adj Close**]]</f>
        <v>-63.979999999999563</v>
      </c>
    </row>
    <row r="1051" spans="1:9" ht="14.25" customHeight="1" x14ac:dyDescent="0.3">
      <c r="A1051" s="96">
        <v>44623</v>
      </c>
      <c r="B1051" s="97">
        <v>4401.3100000000004</v>
      </c>
      <c r="C1051" s="97">
        <v>4416.78</v>
      </c>
      <c r="D1051" s="97">
        <v>4345.5600000000004</v>
      </c>
      <c r="E1051" s="97">
        <v>4363.49</v>
      </c>
      <c r="F1051" s="97">
        <v>4363.49</v>
      </c>
      <c r="G1051" s="97">
        <v>5039890000</v>
      </c>
      <c r="H1051" s="98">
        <f t="shared" si="4"/>
        <v>1.8218370595202839E-2</v>
      </c>
      <c r="I1051" s="102">
        <f>Table_1[[#This Row],[Open]]-Table_1[[#This Row],[Adj Close**]]</f>
        <v>37.820000000000618</v>
      </c>
    </row>
    <row r="1052" spans="1:9" ht="14.25" customHeight="1" x14ac:dyDescent="0.3">
      <c r="A1052" s="96">
        <v>44624</v>
      </c>
      <c r="B1052" s="97">
        <v>4342.12</v>
      </c>
      <c r="C1052" s="97">
        <v>4342.12</v>
      </c>
      <c r="D1052" s="97">
        <v>4284.9799999999996</v>
      </c>
      <c r="E1052" s="97">
        <v>4328.87</v>
      </c>
      <c r="F1052" s="97">
        <v>4328.87</v>
      </c>
      <c r="G1052" s="97">
        <v>5797380000</v>
      </c>
      <c r="H1052" s="98">
        <f t="shared" si="4"/>
        <v>-1.3448268810876875E-2</v>
      </c>
      <c r="I1052" s="102">
        <f>Table_1[[#This Row],[Open]]-Table_1[[#This Row],[Adj Close**]]</f>
        <v>13.25</v>
      </c>
    </row>
    <row r="1053" spans="1:9" ht="14.25" customHeight="1" x14ac:dyDescent="0.3">
      <c r="A1053" s="96">
        <v>44627</v>
      </c>
      <c r="B1053" s="97">
        <v>4327.01</v>
      </c>
      <c r="C1053" s="97">
        <v>4327.01</v>
      </c>
      <c r="D1053" s="97">
        <v>4199.8500000000004</v>
      </c>
      <c r="E1053" s="97">
        <v>4201.09</v>
      </c>
      <c r="F1053" s="97">
        <v>4201.09</v>
      </c>
      <c r="G1053" s="97">
        <v>6940470000</v>
      </c>
      <c r="H1053" s="98">
        <f t="shared" si="4"/>
        <v>-3.4798669774210923E-3</v>
      </c>
      <c r="I1053" s="102">
        <f>Table_1[[#This Row],[Open]]-Table_1[[#This Row],[Adj Close**]]</f>
        <v>125.92000000000007</v>
      </c>
    </row>
    <row r="1054" spans="1:9" ht="14.25" customHeight="1" x14ac:dyDescent="0.3">
      <c r="A1054" s="96">
        <v>44628</v>
      </c>
      <c r="B1054" s="97">
        <v>4202.66</v>
      </c>
      <c r="C1054" s="97">
        <v>4276.9399999999996</v>
      </c>
      <c r="D1054" s="97">
        <v>4157.87</v>
      </c>
      <c r="E1054" s="97">
        <v>4170.7</v>
      </c>
      <c r="F1054" s="97">
        <v>4170.7</v>
      </c>
      <c r="G1054" s="97">
        <v>7243120000</v>
      </c>
      <c r="H1054" s="98">
        <f t="shared" si="4"/>
        <v>-2.8738089350382912E-2</v>
      </c>
      <c r="I1054" s="102">
        <f>Table_1[[#This Row],[Open]]-Table_1[[#This Row],[Adj Close**]]</f>
        <v>31.960000000000036</v>
      </c>
    </row>
    <row r="1055" spans="1:9" ht="14.25" customHeight="1" x14ac:dyDescent="0.3">
      <c r="A1055" s="96">
        <v>44629</v>
      </c>
      <c r="B1055" s="97">
        <v>4223.1000000000004</v>
      </c>
      <c r="C1055" s="97">
        <v>4299.3999999999996</v>
      </c>
      <c r="D1055" s="97">
        <v>4223.1000000000004</v>
      </c>
      <c r="E1055" s="97">
        <v>4277.88</v>
      </c>
      <c r="F1055" s="97">
        <v>4277.88</v>
      </c>
      <c r="G1055" s="97">
        <v>5662670000</v>
      </c>
      <c r="H1055" s="98">
        <f t="shared" si="4"/>
        <v>4.8635863952831088E-3</v>
      </c>
      <c r="I1055" s="102">
        <f>Table_1[[#This Row],[Open]]-Table_1[[#This Row],[Adj Close**]]</f>
        <v>-54.779999999999745</v>
      </c>
    </row>
    <row r="1056" spans="1:9" ht="14.25" customHeight="1" x14ac:dyDescent="0.3">
      <c r="A1056" s="96">
        <v>44630</v>
      </c>
      <c r="B1056" s="97">
        <v>4252.55</v>
      </c>
      <c r="C1056" s="97">
        <v>4268.28</v>
      </c>
      <c r="D1056" s="97">
        <v>4209.8</v>
      </c>
      <c r="E1056" s="97">
        <v>4259.5200000000004</v>
      </c>
      <c r="F1056" s="97">
        <v>4259.5200000000004</v>
      </c>
      <c r="G1056" s="97">
        <v>4980830000</v>
      </c>
      <c r="H1056" s="98">
        <f t="shared" si="4"/>
        <v>6.9735502356088695E-3</v>
      </c>
      <c r="I1056" s="102">
        <f>Table_1[[#This Row],[Open]]-Table_1[[#This Row],[Adj Close**]]</f>
        <v>-6.9700000000002547</v>
      </c>
    </row>
    <row r="1057" spans="1:9" ht="14.25" customHeight="1" x14ac:dyDescent="0.3">
      <c r="A1057" s="96">
        <v>44631</v>
      </c>
      <c r="B1057" s="97">
        <v>4279.5</v>
      </c>
      <c r="C1057" s="97">
        <v>4291.01</v>
      </c>
      <c r="D1057" s="97">
        <v>4200.49</v>
      </c>
      <c r="E1057" s="97">
        <v>4204.3100000000004</v>
      </c>
      <c r="F1057" s="97">
        <v>4204.3100000000004</v>
      </c>
      <c r="G1057" s="97">
        <v>4938640000</v>
      </c>
      <c r="H1057" s="98">
        <f t="shared" si="4"/>
        <v>6.3373740461604962E-3</v>
      </c>
      <c r="I1057" s="102">
        <f>Table_1[[#This Row],[Open]]-Table_1[[#This Row],[Adj Close**]]</f>
        <v>75.1899999999996</v>
      </c>
    </row>
    <row r="1058" spans="1:9" ht="14.25" customHeight="1" x14ac:dyDescent="0.3">
      <c r="A1058" s="96">
        <v>44634</v>
      </c>
      <c r="B1058" s="97">
        <v>4202.75</v>
      </c>
      <c r="C1058" s="97">
        <v>4247.57</v>
      </c>
      <c r="D1058" s="97">
        <v>4161.72</v>
      </c>
      <c r="E1058" s="97">
        <v>4173.1099999999997</v>
      </c>
      <c r="F1058" s="97">
        <v>4173.1099999999997</v>
      </c>
      <c r="G1058" s="97">
        <v>5574920000</v>
      </c>
      <c r="H1058" s="98">
        <f t="shared" si="4"/>
        <v>-1.7934338123612573E-2</v>
      </c>
      <c r="I1058" s="102">
        <f>Table_1[[#This Row],[Open]]-Table_1[[#This Row],[Adj Close**]]</f>
        <v>29.640000000000327</v>
      </c>
    </row>
    <row r="1059" spans="1:9" ht="14.25" customHeight="1" x14ac:dyDescent="0.3">
      <c r="A1059" s="96">
        <v>44635</v>
      </c>
      <c r="B1059" s="97">
        <v>4188.82</v>
      </c>
      <c r="C1059" s="97">
        <v>4271.05</v>
      </c>
      <c r="D1059" s="97">
        <v>4187.8999999999996</v>
      </c>
      <c r="E1059" s="97">
        <v>4262.45</v>
      </c>
      <c r="F1059" s="97">
        <v>4262.45</v>
      </c>
      <c r="G1059" s="97">
        <v>5392470000</v>
      </c>
      <c r="H1059" s="98">
        <f t="shared" si="4"/>
        <v>-3.3144964606508336E-3</v>
      </c>
      <c r="I1059" s="102">
        <f>Table_1[[#This Row],[Open]]-Table_1[[#This Row],[Adj Close**]]</f>
        <v>-73.630000000000109</v>
      </c>
    </row>
    <row r="1060" spans="1:9" ht="14.25" customHeight="1" x14ac:dyDescent="0.3">
      <c r="A1060" s="96">
        <v>44636</v>
      </c>
      <c r="B1060" s="97">
        <v>4288.1400000000003</v>
      </c>
      <c r="C1060" s="97">
        <v>4358.8999999999996</v>
      </c>
      <c r="D1060" s="97">
        <v>4251.99</v>
      </c>
      <c r="E1060" s="97">
        <v>4357.8599999999997</v>
      </c>
      <c r="F1060" s="97">
        <v>4357.8599999999997</v>
      </c>
      <c r="G1060" s="97">
        <v>6309750000</v>
      </c>
      <c r="H1060" s="98">
        <f t="shared" si="4"/>
        <v>2.3710734765399474E-2</v>
      </c>
      <c r="I1060" s="102">
        <f>Table_1[[#This Row],[Open]]-Table_1[[#This Row],[Adj Close**]]</f>
        <v>-69.719999999999345</v>
      </c>
    </row>
    <row r="1061" spans="1:9" ht="14.25" customHeight="1" x14ac:dyDescent="0.3">
      <c r="A1061" s="96">
        <v>44637</v>
      </c>
      <c r="B1061" s="97">
        <v>4345.1099999999997</v>
      </c>
      <c r="C1061" s="97">
        <v>4412.67</v>
      </c>
      <c r="D1061" s="97">
        <v>4335.6499999999996</v>
      </c>
      <c r="E1061" s="97">
        <v>4411.67</v>
      </c>
      <c r="F1061" s="97">
        <v>4411.67</v>
      </c>
      <c r="G1061" s="97">
        <v>4985090000</v>
      </c>
      <c r="H1061" s="98">
        <f t="shared" si="4"/>
        <v>1.3285480418083211E-2</v>
      </c>
      <c r="I1061" s="102">
        <f>Table_1[[#This Row],[Open]]-Table_1[[#This Row],[Adj Close**]]</f>
        <v>-66.5600000000004</v>
      </c>
    </row>
    <row r="1062" spans="1:9" ht="14.25" customHeight="1" x14ac:dyDescent="0.3">
      <c r="A1062" s="96">
        <v>44638</v>
      </c>
      <c r="B1062" s="97">
        <v>4407.34</v>
      </c>
      <c r="C1062" s="97">
        <v>4465.3999999999996</v>
      </c>
      <c r="D1062" s="97">
        <v>4390.57</v>
      </c>
      <c r="E1062" s="97">
        <v>4463.12</v>
      </c>
      <c r="F1062" s="97">
        <v>4463.12</v>
      </c>
      <c r="G1062" s="97">
        <v>8278430000</v>
      </c>
      <c r="H1062" s="98">
        <f t="shared" si="4"/>
        <v>1.4321846857732135E-2</v>
      </c>
      <c r="I1062" s="102">
        <f>Table_1[[#This Row],[Open]]-Table_1[[#This Row],[Adj Close**]]</f>
        <v>-55.779999999999745</v>
      </c>
    </row>
    <row r="1063" spans="1:9" ht="14.25" customHeight="1" x14ac:dyDescent="0.3">
      <c r="A1063" s="96">
        <v>44641</v>
      </c>
      <c r="B1063" s="97">
        <v>4462.3999999999996</v>
      </c>
      <c r="C1063" s="97">
        <v>4481.75</v>
      </c>
      <c r="D1063" s="97">
        <v>4424.3</v>
      </c>
      <c r="E1063" s="97">
        <v>4461.18</v>
      </c>
      <c r="F1063" s="97">
        <v>4461.18</v>
      </c>
      <c r="G1063" s="97">
        <v>4869820000</v>
      </c>
      <c r="H1063" s="98">
        <f t="shared" si="4"/>
        <v>1.2492796108310111E-2</v>
      </c>
      <c r="I1063" s="102">
        <f>Table_1[[#This Row],[Open]]-Table_1[[#This Row],[Adj Close**]]</f>
        <v>1.2199999999993452</v>
      </c>
    </row>
    <row r="1064" spans="1:9" ht="14.25" customHeight="1" x14ac:dyDescent="0.3">
      <c r="A1064" s="96">
        <v>44642</v>
      </c>
      <c r="B1064" s="97">
        <v>4469.1000000000004</v>
      </c>
      <c r="C1064" s="97">
        <v>4522</v>
      </c>
      <c r="D1064" s="97">
        <v>4469.1000000000004</v>
      </c>
      <c r="E1064" s="97">
        <v>4511.6099999999997</v>
      </c>
      <c r="F1064" s="97">
        <v>4511.6099999999997</v>
      </c>
      <c r="G1064" s="97">
        <v>4754840000</v>
      </c>
      <c r="H1064" s="98">
        <f t="shared" si="4"/>
        <v>1.5014342058086967E-3</v>
      </c>
      <c r="I1064" s="102">
        <f>Table_1[[#This Row],[Open]]-Table_1[[#This Row],[Adj Close**]]</f>
        <v>-42.509999999999309</v>
      </c>
    </row>
    <row r="1065" spans="1:9" ht="14.25" customHeight="1" x14ac:dyDescent="0.3">
      <c r="A1065" s="96">
        <v>44643</v>
      </c>
      <c r="B1065" s="97">
        <v>4493.1000000000004</v>
      </c>
      <c r="C1065" s="97">
        <v>4501.07</v>
      </c>
      <c r="D1065" s="97">
        <v>4455.8100000000004</v>
      </c>
      <c r="E1065" s="97">
        <v>4456.24</v>
      </c>
      <c r="F1065" s="97">
        <v>4456.24</v>
      </c>
      <c r="G1065" s="97">
        <v>4550670000</v>
      </c>
      <c r="H1065" s="98">
        <f t="shared" si="4"/>
        <v>5.3702087668658118E-3</v>
      </c>
      <c r="I1065" s="102">
        <f>Table_1[[#This Row],[Open]]-Table_1[[#This Row],[Adj Close**]]</f>
        <v>36.860000000000582</v>
      </c>
    </row>
    <row r="1066" spans="1:9" ht="14.25" customHeight="1" x14ac:dyDescent="0.3">
      <c r="A1066" s="96">
        <v>44644</v>
      </c>
      <c r="B1066" s="97">
        <v>4469.9799999999996</v>
      </c>
      <c r="C1066" s="97">
        <v>4520.58</v>
      </c>
      <c r="D1066" s="97">
        <v>4465.17</v>
      </c>
      <c r="E1066" s="97">
        <v>4520.16</v>
      </c>
      <c r="F1066" s="97">
        <v>4520.16</v>
      </c>
      <c r="G1066" s="97">
        <v>4131390000</v>
      </c>
      <c r="H1066" s="98">
        <f t="shared" si="4"/>
        <v>-5.145667801740624E-3</v>
      </c>
      <c r="I1066" s="102">
        <f>Table_1[[#This Row],[Open]]-Table_1[[#This Row],[Adj Close**]]</f>
        <v>-50.180000000000291</v>
      </c>
    </row>
    <row r="1067" spans="1:9" ht="14.25" customHeight="1" x14ac:dyDescent="0.3">
      <c r="A1067" s="96">
        <v>44645</v>
      </c>
      <c r="B1067" s="97">
        <v>4522.91</v>
      </c>
      <c r="C1067" s="97">
        <v>4546.03</v>
      </c>
      <c r="D1067" s="97">
        <v>4501.07</v>
      </c>
      <c r="E1067" s="97">
        <v>4543.0600000000004</v>
      </c>
      <c r="F1067" s="97">
        <v>4543.0600000000004</v>
      </c>
      <c r="G1067" s="97">
        <v>4305020000</v>
      </c>
      <c r="H1067" s="98">
        <f t="shared" si="4"/>
        <v>1.1841216291795555E-2</v>
      </c>
      <c r="I1067" s="102">
        <f>Table_1[[#This Row],[Open]]-Table_1[[#This Row],[Adj Close**]]</f>
        <v>-20.150000000000546</v>
      </c>
    </row>
    <row r="1068" spans="1:9" ht="14.25" customHeight="1" x14ac:dyDescent="0.3">
      <c r="A1068" s="96">
        <v>44648</v>
      </c>
      <c r="B1068" s="97">
        <v>4541.09</v>
      </c>
      <c r="C1068" s="97">
        <v>4575.6499999999996</v>
      </c>
      <c r="D1068" s="97">
        <v>4517.6899999999996</v>
      </c>
      <c r="E1068" s="97">
        <v>4575.5200000000004</v>
      </c>
      <c r="F1068" s="97">
        <v>4575.5200000000004</v>
      </c>
      <c r="G1068" s="97">
        <v>4312260000</v>
      </c>
      <c r="H1068" s="98">
        <f t="shared" si="4"/>
        <v>4.0195360951246631E-3</v>
      </c>
      <c r="I1068" s="102">
        <f>Table_1[[#This Row],[Open]]-Table_1[[#This Row],[Adj Close**]]</f>
        <v>-34.430000000000291</v>
      </c>
    </row>
    <row r="1069" spans="1:9" ht="14.25" customHeight="1" x14ac:dyDescent="0.3">
      <c r="A1069" s="96">
        <v>44649</v>
      </c>
      <c r="B1069" s="97">
        <v>4602.8599999999997</v>
      </c>
      <c r="C1069" s="97">
        <v>4637.3</v>
      </c>
      <c r="D1069" s="97">
        <v>4589.66</v>
      </c>
      <c r="E1069" s="97">
        <v>4631.6000000000004</v>
      </c>
      <c r="F1069" s="97">
        <v>4631.6000000000004</v>
      </c>
      <c r="G1069" s="97">
        <v>5085910000</v>
      </c>
      <c r="H1069" s="98">
        <f t="shared" si="4"/>
        <v>1.3602461083131919E-2</v>
      </c>
      <c r="I1069" s="102">
        <f>Table_1[[#This Row],[Open]]-Table_1[[#This Row],[Adj Close**]]</f>
        <v>-28.740000000000691</v>
      </c>
    </row>
    <row r="1070" spans="1:9" ht="14.25" customHeight="1" x14ac:dyDescent="0.3">
      <c r="A1070" s="96">
        <v>44650</v>
      </c>
      <c r="B1070" s="97">
        <v>4624.2</v>
      </c>
      <c r="C1070" s="97">
        <v>4627.7700000000004</v>
      </c>
      <c r="D1070" s="97">
        <v>4581.32</v>
      </c>
      <c r="E1070" s="97">
        <v>4602.45</v>
      </c>
      <c r="F1070" s="97">
        <v>4602.45</v>
      </c>
      <c r="G1070" s="97">
        <v>4385570000</v>
      </c>
      <c r="H1070" s="98">
        <f t="shared" si="4"/>
        <v>4.6362478980460295E-3</v>
      </c>
      <c r="I1070" s="102">
        <f>Table_1[[#This Row],[Open]]-Table_1[[#This Row],[Adj Close**]]</f>
        <v>21.75</v>
      </c>
    </row>
    <row r="1071" spans="1:9" ht="14.25" customHeight="1" x14ac:dyDescent="0.3">
      <c r="A1071" s="96">
        <v>44651</v>
      </c>
      <c r="B1071" s="97">
        <v>4599.0200000000004</v>
      </c>
      <c r="C1071" s="97">
        <v>4603.07</v>
      </c>
      <c r="D1071" s="97">
        <v>4530.41</v>
      </c>
      <c r="E1071" s="97">
        <v>4530.41</v>
      </c>
      <c r="F1071" s="97">
        <v>4530.41</v>
      </c>
      <c r="G1071" s="97">
        <v>4823020000</v>
      </c>
      <c r="H1071" s="98">
        <f t="shared" si="4"/>
        <v>-5.4452662082088536E-3</v>
      </c>
      <c r="I1071" s="102">
        <f>Table_1[[#This Row],[Open]]-Table_1[[#This Row],[Adj Close**]]</f>
        <v>68.610000000000582</v>
      </c>
    </row>
    <row r="1072" spans="1:9" ht="14.25" customHeight="1" x14ac:dyDescent="0.3">
      <c r="A1072" s="96">
        <v>44652</v>
      </c>
      <c r="B1072" s="97">
        <v>4540.32</v>
      </c>
      <c r="C1072" s="97">
        <v>4548.7</v>
      </c>
      <c r="D1072" s="97">
        <v>4507.57</v>
      </c>
      <c r="E1072" s="97">
        <v>4545.8599999999997</v>
      </c>
      <c r="F1072" s="97">
        <v>4545.8599999999997</v>
      </c>
      <c r="G1072" s="97">
        <v>4562940000</v>
      </c>
      <c r="H1072" s="98">
        <f t="shared" si="4"/>
        <v>-1.2763588764563042E-2</v>
      </c>
      <c r="I1072" s="102">
        <f>Table_1[[#This Row],[Open]]-Table_1[[#This Row],[Adj Close**]]</f>
        <v>-5.5399999999999636</v>
      </c>
    </row>
    <row r="1073" spans="1:9" ht="14.25" customHeight="1" x14ac:dyDescent="0.3">
      <c r="A1073" s="96">
        <v>44655</v>
      </c>
      <c r="B1073" s="97">
        <v>4547.97</v>
      </c>
      <c r="C1073" s="97">
        <v>4583.5</v>
      </c>
      <c r="D1073" s="97">
        <v>4539.21</v>
      </c>
      <c r="E1073" s="97">
        <v>4582.6400000000003</v>
      </c>
      <c r="F1073" s="97">
        <v>4582.6400000000003</v>
      </c>
      <c r="G1073" s="97">
        <v>4547350000</v>
      </c>
      <c r="H1073" s="98">
        <f t="shared" si="4"/>
        <v>1.6849032667302186E-3</v>
      </c>
      <c r="I1073" s="102">
        <f>Table_1[[#This Row],[Open]]-Table_1[[#This Row],[Adj Close**]]</f>
        <v>-34.670000000000073</v>
      </c>
    </row>
    <row r="1074" spans="1:9" ht="14.25" customHeight="1" x14ac:dyDescent="0.3">
      <c r="A1074" s="96">
        <v>44656</v>
      </c>
      <c r="B1074" s="97">
        <v>4572.45</v>
      </c>
      <c r="C1074" s="97">
        <v>4593.45</v>
      </c>
      <c r="D1074" s="97">
        <v>4514.17</v>
      </c>
      <c r="E1074" s="97">
        <v>4525.12</v>
      </c>
      <c r="F1074" s="97">
        <v>4525.12</v>
      </c>
      <c r="G1074" s="97">
        <v>4800620000</v>
      </c>
      <c r="H1074" s="98">
        <f t="shared" si="4"/>
        <v>5.3826212573960608E-3</v>
      </c>
      <c r="I1074" s="102">
        <f>Table_1[[#This Row],[Open]]-Table_1[[#This Row],[Adj Close**]]</f>
        <v>47.329999999999927</v>
      </c>
    </row>
    <row r="1075" spans="1:9" ht="14.25" customHeight="1" x14ac:dyDescent="0.3">
      <c r="A1075" s="96">
        <v>44657</v>
      </c>
      <c r="B1075" s="97">
        <v>4494.17</v>
      </c>
      <c r="C1075" s="97">
        <v>4503.9399999999996</v>
      </c>
      <c r="D1075" s="97">
        <v>4450.04</v>
      </c>
      <c r="E1075" s="97">
        <v>4481.1499999999996</v>
      </c>
      <c r="F1075" s="97">
        <v>4481.1499999999996</v>
      </c>
      <c r="G1075" s="97">
        <v>4986830000</v>
      </c>
      <c r="H1075" s="98">
        <f t="shared" si="4"/>
        <v>-1.711992476680986E-2</v>
      </c>
      <c r="I1075" s="102">
        <f>Table_1[[#This Row],[Open]]-Table_1[[#This Row],[Adj Close**]]</f>
        <v>13.020000000000437</v>
      </c>
    </row>
    <row r="1076" spans="1:9" ht="14.25" customHeight="1" x14ac:dyDescent="0.3">
      <c r="A1076" s="96">
        <v>44658</v>
      </c>
      <c r="B1076" s="97">
        <v>4474.6499999999996</v>
      </c>
      <c r="C1076" s="97">
        <v>4521.16</v>
      </c>
      <c r="D1076" s="97">
        <v>4450.3</v>
      </c>
      <c r="E1076" s="97">
        <v>4500.21</v>
      </c>
      <c r="F1076" s="97">
        <v>4500.21</v>
      </c>
      <c r="G1076" s="97">
        <v>4821490000</v>
      </c>
      <c r="H1076" s="98">
        <f t="shared" si="4"/>
        <v>-4.3434049001262603E-3</v>
      </c>
      <c r="I1076" s="102">
        <f>Table_1[[#This Row],[Open]]-Table_1[[#This Row],[Adj Close**]]</f>
        <v>-25.5600000000004</v>
      </c>
    </row>
    <row r="1077" spans="1:9" ht="14.25" customHeight="1" x14ac:dyDescent="0.3">
      <c r="A1077" s="96">
        <v>44659</v>
      </c>
      <c r="B1077" s="97">
        <v>4494.1499999999996</v>
      </c>
      <c r="C1077" s="97">
        <v>4520.41</v>
      </c>
      <c r="D1077" s="97">
        <v>4474.6000000000004</v>
      </c>
      <c r="E1077" s="97">
        <v>4488.28</v>
      </c>
      <c r="F1077" s="97">
        <v>4488.28</v>
      </c>
      <c r="G1077" s="97">
        <v>4083200000</v>
      </c>
      <c r="H1077" s="98">
        <f t="shared" si="4"/>
        <v>4.3578827394321349E-3</v>
      </c>
      <c r="I1077" s="102">
        <f>Table_1[[#This Row],[Open]]-Table_1[[#This Row],[Adj Close**]]</f>
        <v>5.8699999999998909</v>
      </c>
    </row>
    <row r="1078" spans="1:9" ht="14.25" customHeight="1" x14ac:dyDescent="0.3">
      <c r="A1078" s="96">
        <v>44662</v>
      </c>
      <c r="B1078" s="97">
        <v>4462.6400000000003</v>
      </c>
      <c r="C1078" s="97">
        <v>4464.3500000000004</v>
      </c>
      <c r="D1078" s="97">
        <v>4408.38</v>
      </c>
      <c r="E1078" s="97">
        <v>4412.53</v>
      </c>
      <c r="F1078" s="97">
        <v>4412.53</v>
      </c>
      <c r="G1078" s="97">
        <v>4266290000</v>
      </c>
      <c r="H1078" s="98">
        <f t="shared" si="4"/>
        <v>-7.0113369602704204E-3</v>
      </c>
      <c r="I1078" s="102">
        <f>Table_1[[#This Row],[Open]]-Table_1[[#This Row],[Adj Close**]]</f>
        <v>50.110000000000582</v>
      </c>
    </row>
    <row r="1079" spans="1:9" ht="14.25" customHeight="1" x14ac:dyDescent="0.3">
      <c r="A1079" s="96">
        <v>44663</v>
      </c>
      <c r="B1079" s="97">
        <v>4437.59</v>
      </c>
      <c r="C1079" s="97">
        <v>4471</v>
      </c>
      <c r="D1079" s="97">
        <v>4381.34</v>
      </c>
      <c r="E1079" s="97">
        <v>4397.45</v>
      </c>
      <c r="F1079" s="97">
        <v>4397.45</v>
      </c>
      <c r="G1079" s="97">
        <v>4152090000</v>
      </c>
      <c r="H1079" s="98">
        <f t="shared" si="4"/>
        <v>-5.6132692755857926E-3</v>
      </c>
      <c r="I1079" s="102">
        <f>Table_1[[#This Row],[Open]]-Table_1[[#This Row],[Adj Close**]]</f>
        <v>40.140000000000327</v>
      </c>
    </row>
    <row r="1080" spans="1:9" ht="14.25" customHeight="1" x14ac:dyDescent="0.3">
      <c r="A1080" s="96">
        <v>44664</v>
      </c>
      <c r="B1080" s="97">
        <v>4394.3</v>
      </c>
      <c r="C1080" s="97">
        <v>4453.92</v>
      </c>
      <c r="D1080" s="97">
        <v>4392.7</v>
      </c>
      <c r="E1080" s="97">
        <v>4446.59</v>
      </c>
      <c r="F1080" s="97">
        <v>4446.59</v>
      </c>
      <c r="G1080" s="97">
        <v>3828150000</v>
      </c>
      <c r="H1080" s="98">
        <f t="shared" si="4"/>
        <v>-9.7552951038739413E-3</v>
      </c>
      <c r="I1080" s="102">
        <f>Table_1[[#This Row],[Open]]-Table_1[[#This Row],[Adj Close**]]</f>
        <v>-52.289999999999964</v>
      </c>
    </row>
    <row r="1081" spans="1:9" ht="14.25" customHeight="1" x14ac:dyDescent="0.3">
      <c r="A1081" s="96">
        <v>44665</v>
      </c>
      <c r="B1081" s="97">
        <v>4449.12</v>
      </c>
      <c r="C1081" s="97">
        <v>4460.46</v>
      </c>
      <c r="D1081" s="97">
        <v>4390.7700000000004</v>
      </c>
      <c r="E1081" s="97">
        <v>4392.59</v>
      </c>
      <c r="F1081" s="97">
        <v>4392.59</v>
      </c>
      <c r="G1081" s="97">
        <v>4083090000</v>
      </c>
      <c r="H1081" s="98">
        <f t="shared" si="4"/>
        <v>1.2475252031040144E-2</v>
      </c>
      <c r="I1081" s="102">
        <f>Table_1[[#This Row],[Open]]-Table_1[[#This Row],[Adj Close**]]</f>
        <v>56.529999999999745</v>
      </c>
    </row>
    <row r="1082" spans="1:9" ht="14.25" customHeight="1" x14ac:dyDescent="0.3">
      <c r="A1082" s="96">
        <v>44669</v>
      </c>
      <c r="B1082" s="97">
        <v>4385.63</v>
      </c>
      <c r="C1082" s="97">
        <v>4410.3100000000004</v>
      </c>
      <c r="D1082" s="97">
        <v>4370.3</v>
      </c>
      <c r="E1082" s="97">
        <v>4391.6899999999996</v>
      </c>
      <c r="F1082" s="97">
        <v>4391.6899999999996</v>
      </c>
      <c r="G1082" s="97">
        <v>3910490000</v>
      </c>
      <c r="H1082" s="98">
        <f t="shared" si="4"/>
        <v>-1.4270237709929107E-2</v>
      </c>
      <c r="I1082" s="102">
        <f>Table_1[[#This Row],[Open]]-Table_1[[#This Row],[Adj Close**]]</f>
        <v>-6.0599999999994907</v>
      </c>
    </row>
    <row r="1083" spans="1:9" ht="14.25" customHeight="1" x14ac:dyDescent="0.3">
      <c r="A1083" s="96">
        <v>44670</v>
      </c>
      <c r="B1083" s="97">
        <v>4390.63</v>
      </c>
      <c r="C1083" s="97">
        <v>4471.03</v>
      </c>
      <c r="D1083" s="97">
        <v>4390.63</v>
      </c>
      <c r="E1083" s="97">
        <v>4462.21</v>
      </c>
      <c r="F1083" s="97">
        <v>4462.21</v>
      </c>
      <c r="G1083" s="97">
        <v>4108120000</v>
      </c>
      <c r="H1083" s="98">
        <f t="shared" si="4"/>
        <v>1.1400870570476762E-3</v>
      </c>
      <c r="I1083" s="102">
        <f>Table_1[[#This Row],[Open]]-Table_1[[#This Row],[Adj Close**]]</f>
        <v>-71.579999999999927</v>
      </c>
    </row>
    <row r="1084" spans="1:9" ht="14.25" customHeight="1" x14ac:dyDescent="0.3">
      <c r="A1084" s="96">
        <v>44671</v>
      </c>
      <c r="B1084" s="97">
        <v>4472.26</v>
      </c>
      <c r="C1084" s="97">
        <v>4488.29</v>
      </c>
      <c r="D1084" s="97">
        <v>4448.76</v>
      </c>
      <c r="E1084" s="97">
        <v>4459.45</v>
      </c>
      <c r="F1084" s="97">
        <v>4459.45</v>
      </c>
      <c r="G1084" s="97">
        <v>4290450000</v>
      </c>
      <c r="H1084" s="98">
        <f t="shared" si="4"/>
        <v>1.859186494876592E-2</v>
      </c>
      <c r="I1084" s="102">
        <f>Table_1[[#This Row],[Open]]-Table_1[[#This Row],[Adj Close**]]</f>
        <v>12.8100000000004</v>
      </c>
    </row>
    <row r="1085" spans="1:9" ht="14.25" customHeight="1" x14ac:dyDescent="0.3">
      <c r="A1085" s="96">
        <v>44672</v>
      </c>
      <c r="B1085" s="97">
        <v>4489.17</v>
      </c>
      <c r="C1085" s="97">
        <v>4512.9399999999996</v>
      </c>
      <c r="D1085" s="97">
        <v>4384.47</v>
      </c>
      <c r="E1085" s="97">
        <v>4393.66</v>
      </c>
      <c r="F1085" s="97">
        <v>4393.66</v>
      </c>
      <c r="G1085" s="97">
        <v>4636890000</v>
      </c>
      <c r="H1085" s="98">
        <f t="shared" si="4"/>
        <v>3.7810860728132653E-3</v>
      </c>
      <c r="I1085" s="102">
        <f>Table_1[[#This Row],[Open]]-Table_1[[#This Row],[Adj Close**]]</f>
        <v>95.510000000000218</v>
      </c>
    </row>
    <row r="1086" spans="1:9" ht="14.25" customHeight="1" x14ac:dyDescent="0.3">
      <c r="A1086" s="96">
        <v>44673</v>
      </c>
      <c r="B1086" s="97">
        <v>4385.83</v>
      </c>
      <c r="C1086" s="97">
        <v>4385.83</v>
      </c>
      <c r="D1086" s="97">
        <v>4267.62</v>
      </c>
      <c r="E1086" s="97">
        <v>4271.78</v>
      </c>
      <c r="F1086" s="97">
        <v>4271.78</v>
      </c>
      <c r="G1086" s="97">
        <v>4651940000</v>
      </c>
      <c r="H1086" s="98">
        <f t="shared" si="4"/>
        <v>-2.3019845539375909E-2</v>
      </c>
      <c r="I1086" s="102">
        <f>Table_1[[#This Row],[Open]]-Table_1[[#This Row],[Adj Close**]]</f>
        <v>114.05000000000018</v>
      </c>
    </row>
    <row r="1087" spans="1:9" ht="14.25" customHeight="1" x14ac:dyDescent="0.3">
      <c r="A1087" s="96">
        <v>44676</v>
      </c>
      <c r="B1087" s="97">
        <v>4255.34</v>
      </c>
      <c r="C1087" s="97">
        <v>4299.0200000000004</v>
      </c>
      <c r="D1087" s="97">
        <v>4200.82</v>
      </c>
      <c r="E1087" s="97">
        <v>4296.12</v>
      </c>
      <c r="F1087" s="97">
        <v>4296.12</v>
      </c>
      <c r="G1087" s="97">
        <v>5240040000</v>
      </c>
      <c r="H1087" s="98">
        <f t="shared" si="4"/>
        <v>-2.9752635191058429E-2</v>
      </c>
      <c r="I1087" s="102">
        <f>Table_1[[#This Row],[Open]]-Table_1[[#This Row],[Adj Close**]]</f>
        <v>-40.779999999999745</v>
      </c>
    </row>
    <row r="1088" spans="1:9" ht="14.25" customHeight="1" x14ac:dyDescent="0.3">
      <c r="A1088" s="96">
        <v>44677</v>
      </c>
      <c r="B1088" s="97">
        <v>4278.1400000000003</v>
      </c>
      <c r="C1088" s="97">
        <v>4278.1400000000003</v>
      </c>
      <c r="D1088" s="97">
        <v>4175.04</v>
      </c>
      <c r="E1088" s="97">
        <v>4175.2</v>
      </c>
      <c r="F1088" s="97">
        <v>4175.2</v>
      </c>
      <c r="G1088" s="97">
        <v>4689970000</v>
      </c>
      <c r="H1088" s="98">
        <f t="shared" si="4"/>
        <v>5.3579737459286871E-3</v>
      </c>
      <c r="I1088" s="102">
        <f>Table_1[[#This Row],[Open]]-Table_1[[#This Row],[Adj Close**]]</f>
        <v>102.94000000000051</v>
      </c>
    </row>
    <row r="1089" spans="1:9" ht="14.25" customHeight="1" x14ac:dyDescent="0.3">
      <c r="A1089" s="96">
        <v>44678</v>
      </c>
      <c r="B1089" s="97">
        <v>4186.5200000000004</v>
      </c>
      <c r="C1089" s="97">
        <v>4240.71</v>
      </c>
      <c r="D1089" s="97">
        <v>4162.8999999999996</v>
      </c>
      <c r="E1089" s="97">
        <v>4183.96</v>
      </c>
      <c r="F1089" s="97">
        <v>4183.96</v>
      </c>
      <c r="G1089" s="97">
        <v>4769680000</v>
      </c>
      <c r="H1089" s="98">
        <f t="shared" si="4"/>
        <v>-2.1415848943699804E-2</v>
      </c>
      <c r="I1089" s="102">
        <f>Table_1[[#This Row],[Open]]-Table_1[[#This Row],[Adj Close**]]</f>
        <v>2.5600000000004002</v>
      </c>
    </row>
    <row r="1090" spans="1:9" ht="14.25" customHeight="1" x14ac:dyDescent="0.3">
      <c r="A1090" s="96">
        <v>44679</v>
      </c>
      <c r="B1090" s="97">
        <v>4222.58</v>
      </c>
      <c r="C1090" s="97">
        <v>4308.45</v>
      </c>
      <c r="D1090" s="97">
        <v>4188.63</v>
      </c>
      <c r="E1090" s="97">
        <v>4287.5</v>
      </c>
      <c r="F1090" s="97">
        <v>4287.5</v>
      </c>
      <c r="G1090" s="97">
        <v>4854180000</v>
      </c>
      <c r="H1090" s="98">
        <f t="shared" si="4"/>
        <v>8.6133590667187756E-3</v>
      </c>
      <c r="I1090" s="102">
        <f>Table_1[[#This Row],[Open]]-Table_1[[#This Row],[Adj Close**]]</f>
        <v>-64.920000000000073</v>
      </c>
    </row>
    <row r="1091" spans="1:9" ht="14.25" customHeight="1" x14ac:dyDescent="0.3">
      <c r="A1091" s="96">
        <v>44680</v>
      </c>
      <c r="B1091" s="97">
        <v>4253.75</v>
      </c>
      <c r="C1091" s="97">
        <v>4269.68</v>
      </c>
      <c r="D1091" s="97">
        <v>4124.28</v>
      </c>
      <c r="E1091" s="97">
        <v>4131.93</v>
      </c>
      <c r="F1091" s="97">
        <v>4131.93</v>
      </c>
      <c r="G1091" s="97">
        <v>5084030000</v>
      </c>
      <c r="H1091" s="98">
        <f t="shared" si="4"/>
        <v>7.3817429154687591E-3</v>
      </c>
      <c r="I1091" s="102">
        <f>Table_1[[#This Row],[Open]]-Table_1[[#This Row],[Adj Close**]]</f>
        <v>121.81999999999971</v>
      </c>
    </row>
    <row r="1092" spans="1:9" ht="14.25" customHeight="1" x14ac:dyDescent="0.3">
      <c r="A1092" s="96">
        <v>44683</v>
      </c>
      <c r="B1092" s="97">
        <v>4130.6099999999997</v>
      </c>
      <c r="C1092" s="97">
        <v>4169.8100000000004</v>
      </c>
      <c r="D1092" s="97">
        <v>4062.51</v>
      </c>
      <c r="E1092" s="97">
        <v>4155.38</v>
      </c>
      <c r="F1092" s="97">
        <v>4155.38</v>
      </c>
      <c r="G1092" s="97">
        <v>5163790000</v>
      </c>
      <c r="H1092" s="98">
        <f t="shared" si="4"/>
        <v>-2.8948574786952765E-2</v>
      </c>
      <c r="I1092" s="102">
        <f>Table_1[[#This Row],[Open]]-Table_1[[#This Row],[Adj Close**]]</f>
        <v>-24.770000000000437</v>
      </c>
    </row>
    <row r="1093" spans="1:9" ht="14.25" customHeight="1" x14ac:dyDescent="0.3">
      <c r="A1093" s="96">
        <v>44684</v>
      </c>
      <c r="B1093" s="97">
        <v>4159.78</v>
      </c>
      <c r="C1093" s="97">
        <v>4200.1000000000004</v>
      </c>
      <c r="D1093" s="97">
        <v>4147.08</v>
      </c>
      <c r="E1093" s="97">
        <v>4175.4799999999996</v>
      </c>
      <c r="F1093" s="97">
        <v>4175.4799999999996</v>
      </c>
      <c r="G1093" s="97">
        <v>4582050000</v>
      </c>
      <c r="H1093" s="98">
        <f t="shared" si="4"/>
        <v>7.0619109526196067E-3</v>
      </c>
      <c r="I1093" s="102">
        <f>Table_1[[#This Row],[Open]]-Table_1[[#This Row],[Adj Close**]]</f>
        <v>-15.699999999999818</v>
      </c>
    </row>
    <row r="1094" spans="1:9" ht="14.25" customHeight="1" x14ac:dyDescent="0.3">
      <c r="A1094" s="96">
        <v>44685</v>
      </c>
      <c r="B1094" s="97">
        <v>4181.18</v>
      </c>
      <c r="C1094" s="97">
        <v>4307.66</v>
      </c>
      <c r="D1094" s="97">
        <v>4148.91</v>
      </c>
      <c r="E1094" s="97">
        <v>4300.17</v>
      </c>
      <c r="F1094" s="97">
        <v>4300.17</v>
      </c>
      <c r="G1094" s="97">
        <v>5136360000</v>
      </c>
      <c r="H1094" s="98">
        <f t="shared" si="4"/>
        <v>5.1445028342846366E-3</v>
      </c>
      <c r="I1094" s="102">
        <f>Table_1[[#This Row],[Open]]-Table_1[[#This Row],[Adj Close**]]</f>
        <v>-118.98999999999978</v>
      </c>
    </row>
    <row r="1095" spans="1:9" ht="14.25" customHeight="1" x14ac:dyDescent="0.3">
      <c r="A1095" s="96">
        <v>44686</v>
      </c>
      <c r="B1095" s="97">
        <v>4270.43</v>
      </c>
      <c r="C1095" s="97">
        <v>4270.43</v>
      </c>
      <c r="D1095" s="97">
        <v>4106.01</v>
      </c>
      <c r="E1095" s="97">
        <v>4146.87</v>
      </c>
      <c r="F1095" s="97">
        <v>4146.87</v>
      </c>
      <c r="G1095" s="97">
        <v>5077030000</v>
      </c>
      <c r="H1095" s="98">
        <f t="shared" si="4"/>
        <v>2.1345648835974531E-2</v>
      </c>
      <c r="I1095" s="102">
        <f>Table_1[[#This Row],[Open]]-Table_1[[#This Row],[Adj Close**]]</f>
        <v>123.5600000000004</v>
      </c>
    </row>
    <row r="1096" spans="1:9" ht="14.25" customHeight="1" x14ac:dyDescent="0.3">
      <c r="A1096" s="96">
        <v>44687</v>
      </c>
      <c r="B1096" s="97">
        <v>4128.17</v>
      </c>
      <c r="C1096" s="97">
        <v>4157.6899999999996</v>
      </c>
      <c r="D1096" s="97">
        <v>4067.91</v>
      </c>
      <c r="E1096" s="97">
        <v>4123.34</v>
      </c>
      <c r="F1096" s="97">
        <v>4123.34</v>
      </c>
      <c r="G1096" s="97">
        <v>5116940000</v>
      </c>
      <c r="H1096" s="98">
        <f t="shared" si="4"/>
        <v>-3.331280456534827E-2</v>
      </c>
      <c r="I1096" s="102">
        <f>Table_1[[#This Row],[Open]]-Table_1[[#This Row],[Adj Close**]]</f>
        <v>4.8299999999999272</v>
      </c>
    </row>
    <row r="1097" spans="1:9" ht="14.25" customHeight="1" x14ac:dyDescent="0.3">
      <c r="A1097" s="96">
        <v>44690</v>
      </c>
      <c r="B1097" s="97">
        <v>4081.27</v>
      </c>
      <c r="C1097" s="97">
        <v>4081.27</v>
      </c>
      <c r="D1097" s="97">
        <v>3975.48</v>
      </c>
      <c r="E1097" s="97">
        <v>3991.24</v>
      </c>
      <c r="F1097" s="97">
        <v>3991.24</v>
      </c>
      <c r="G1097" s="97">
        <v>5954520000</v>
      </c>
      <c r="H1097" s="98">
        <f t="shared" si="4"/>
        <v>-1.1360966239277959E-2</v>
      </c>
      <c r="I1097" s="102">
        <f>Table_1[[#This Row],[Open]]-Table_1[[#This Row],[Adj Close**]]</f>
        <v>90.0300000000002</v>
      </c>
    </row>
    <row r="1098" spans="1:9" ht="14.25" customHeight="1" x14ac:dyDescent="0.3">
      <c r="A1098" s="96">
        <v>44691</v>
      </c>
      <c r="B1098" s="97">
        <v>4035.18</v>
      </c>
      <c r="C1098" s="97">
        <v>4068.82</v>
      </c>
      <c r="D1098" s="97">
        <v>3958.17</v>
      </c>
      <c r="E1098" s="97">
        <v>4001.05</v>
      </c>
      <c r="F1098" s="97">
        <v>4001.05</v>
      </c>
      <c r="G1098" s="97">
        <v>5885820000</v>
      </c>
      <c r="H1098" s="98">
        <f t="shared" si="4"/>
        <v>-1.1293053387793541E-2</v>
      </c>
      <c r="I1098" s="102">
        <f>Table_1[[#This Row],[Open]]-Table_1[[#This Row],[Adj Close**]]</f>
        <v>34.129999999999654</v>
      </c>
    </row>
    <row r="1099" spans="1:9" ht="14.25" customHeight="1" x14ac:dyDescent="0.3">
      <c r="A1099" s="96">
        <v>44692</v>
      </c>
      <c r="B1099" s="97">
        <v>3990.08</v>
      </c>
      <c r="C1099" s="97">
        <v>4049.09</v>
      </c>
      <c r="D1099" s="97">
        <v>3928.82</v>
      </c>
      <c r="E1099" s="97">
        <v>3935.18</v>
      </c>
      <c r="F1099" s="97">
        <v>3935.18</v>
      </c>
      <c r="G1099" s="97">
        <v>5816140000</v>
      </c>
      <c r="H1099" s="98">
        <f t="shared" si="4"/>
        <v>-1.1176700915448607E-2</v>
      </c>
      <c r="I1099" s="102">
        <f>Table_1[[#This Row],[Open]]-Table_1[[#This Row],[Adj Close**]]</f>
        <v>54.900000000000091</v>
      </c>
    </row>
    <row r="1100" spans="1:9" ht="14.25" customHeight="1" x14ac:dyDescent="0.3">
      <c r="A1100" s="96">
        <v>44693</v>
      </c>
      <c r="B1100" s="97">
        <v>3903.95</v>
      </c>
      <c r="C1100" s="97">
        <v>3964.8</v>
      </c>
      <c r="D1100" s="97">
        <v>3858.87</v>
      </c>
      <c r="E1100" s="97">
        <v>3930.08</v>
      </c>
      <c r="F1100" s="97">
        <v>3930.08</v>
      </c>
      <c r="G1100" s="97">
        <v>6286450000</v>
      </c>
      <c r="H1100" s="98">
        <f t="shared" si="4"/>
        <v>-2.1586033362739621E-2</v>
      </c>
      <c r="I1100" s="102">
        <f>Table_1[[#This Row],[Open]]-Table_1[[#This Row],[Adj Close**]]</f>
        <v>-26.130000000000109</v>
      </c>
    </row>
    <row r="1101" spans="1:9" ht="14.25" customHeight="1" x14ac:dyDescent="0.3">
      <c r="A1101" s="96">
        <v>44694</v>
      </c>
      <c r="B1101" s="97">
        <v>3963.9</v>
      </c>
      <c r="C1101" s="97">
        <v>4038.88</v>
      </c>
      <c r="D1101" s="97">
        <v>3963.9</v>
      </c>
      <c r="E1101" s="97">
        <v>4023.89</v>
      </c>
      <c r="F1101" s="97">
        <v>4023.89</v>
      </c>
      <c r="G1101" s="97">
        <v>5183340000</v>
      </c>
      <c r="H1101" s="98">
        <f t="shared" si="4"/>
        <v>1.53562417551455E-2</v>
      </c>
      <c r="I1101" s="102">
        <f>Table_1[[#This Row],[Open]]-Table_1[[#This Row],[Adj Close**]]</f>
        <v>-59.989999999999782</v>
      </c>
    </row>
    <row r="1102" spans="1:9" ht="14.25" customHeight="1" x14ac:dyDescent="0.3">
      <c r="A1102" s="96">
        <v>44697</v>
      </c>
      <c r="B1102" s="97">
        <v>4013.02</v>
      </c>
      <c r="C1102" s="97">
        <v>4046.46</v>
      </c>
      <c r="D1102" s="97">
        <v>3983.99</v>
      </c>
      <c r="E1102" s="97">
        <v>4008.01</v>
      </c>
      <c r="F1102" s="97">
        <v>4008.01</v>
      </c>
      <c r="G1102" s="97">
        <v>4415030000</v>
      </c>
      <c r="H1102" s="98">
        <f t="shared" si="4"/>
        <v>1.2391836322813363E-2</v>
      </c>
      <c r="I1102" s="102">
        <f>Table_1[[#This Row],[Open]]-Table_1[[#This Row],[Adj Close**]]</f>
        <v>5.0099999999997635</v>
      </c>
    </row>
    <row r="1103" spans="1:9" ht="14.25" customHeight="1" x14ac:dyDescent="0.3">
      <c r="A1103" s="96">
        <v>44698</v>
      </c>
      <c r="B1103" s="97">
        <v>4052</v>
      </c>
      <c r="C1103" s="97">
        <v>4090.72</v>
      </c>
      <c r="D1103" s="97">
        <v>4033.93</v>
      </c>
      <c r="E1103" s="97">
        <v>4088.85</v>
      </c>
      <c r="F1103" s="97">
        <v>4088.85</v>
      </c>
      <c r="G1103" s="97">
        <v>4841410000</v>
      </c>
      <c r="H1103" s="98">
        <f t="shared" si="4"/>
        <v>9.7133829385350721E-3</v>
      </c>
      <c r="I1103" s="102">
        <f>Table_1[[#This Row],[Open]]-Table_1[[#This Row],[Adj Close**]]</f>
        <v>-36.849999999999909</v>
      </c>
    </row>
    <row r="1104" spans="1:9" ht="14.25" customHeight="1" x14ac:dyDescent="0.3">
      <c r="A1104" s="96">
        <v>44699</v>
      </c>
      <c r="B1104" s="97">
        <v>4051.98</v>
      </c>
      <c r="C1104" s="97">
        <v>4051.98</v>
      </c>
      <c r="D1104" s="97">
        <v>3911.91</v>
      </c>
      <c r="E1104" s="97">
        <v>3923.68</v>
      </c>
      <c r="F1104" s="97">
        <v>3923.68</v>
      </c>
      <c r="G1104" s="97">
        <v>5103220000</v>
      </c>
      <c r="H1104" s="98">
        <f t="shared" si="4"/>
        <v>-4.9358341559678704E-6</v>
      </c>
      <c r="I1104" s="102">
        <f>Table_1[[#This Row],[Open]]-Table_1[[#This Row],[Adj Close**]]</f>
        <v>128.30000000000018</v>
      </c>
    </row>
    <row r="1105" spans="1:9" ht="14.25" customHeight="1" x14ac:dyDescent="0.3">
      <c r="A1105" s="96">
        <v>44700</v>
      </c>
      <c r="B1105" s="97">
        <v>3899</v>
      </c>
      <c r="C1105" s="97">
        <v>3945.96</v>
      </c>
      <c r="D1105" s="97">
        <v>3876.58</v>
      </c>
      <c r="E1105" s="97">
        <v>3900.79</v>
      </c>
      <c r="F1105" s="97">
        <v>3900.79</v>
      </c>
      <c r="G1105" s="97">
        <v>5113550000</v>
      </c>
      <c r="H1105" s="98">
        <f t="shared" si="4"/>
        <v>-3.7754381808399851E-2</v>
      </c>
      <c r="I1105" s="102">
        <f>Table_1[[#This Row],[Open]]-Table_1[[#This Row],[Adj Close**]]</f>
        <v>-1.7899999999999636</v>
      </c>
    </row>
    <row r="1106" spans="1:9" ht="14.25" customHeight="1" x14ac:dyDescent="0.3">
      <c r="A1106" s="96">
        <v>44701</v>
      </c>
      <c r="B1106" s="97">
        <v>3927.76</v>
      </c>
      <c r="C1106" s="97">
        <v>3943.42</v>
      </c>
      <c r="D1106" s="97">
        <v>3810.32</v>
      </c>
      <c r="E1106" s="97">
        <v>3901.36</v>
      </c>
      <c r="F1106" s="97">
        <v>3901.36</v>
      </c>
      <c r="G1106" s="97">
        <v>5130730000</v>
      </c>
      <c r="H1106" s="98">
        <f t="shared" si="4"/>
        <v>7.37625032059508E-3</v>
      </c>
      <c r="I1106" s="102">
        <f>Table_1[[#This Row],[Open]]-Table_1[[#This Row],[Adj Close**]]</f>
        <v>26.400000000000091</v>
      </c>
    </row>
    <row r="1107" spans="1:9" ht="14.25" customHeight="1" x14ac:dyDescent="0.3">
      <c r="A1107" s="96">
        <v>44704</v>
      </c>
      <c r="B1107" s="97">
        <v>3919.42</v>
      </c>
      <c r="C1107" s="97">
        <v>3981.88</v>
      </c>
      <c r="D1107" s="97">
        <v>3909.04</v>
      </c>
      <c r="E1107" s="97">
        <v>3973.75</v>
      </c>
      <c r="F1107" s="97">
        <v>3973.75</v>
      </c>
      <c r="G1107" s="97">
        <v>4420030000</v>
      </c>
      <c r="H1107" s="98">
        <f t="shared" si="4"/>
        <v>-2.1233476587164553E-3</v>
      </c>
      <c r="I1107" s="102">
        <f>Table_1[[#This Row],[Open]]-Table_1[[#This Row],[Adj Close**]]</f>
        <v>-54.329999999999927</v>
      </c>
    </row>
    <row r="1108" spans="1:9" ht="14.25" customHeight="1" x14ac:dyDescent="0.3">
      <c r="A1108" s="96">
        <v>44705</v>
      </c>
      <c r="B1108" s="97">
        <v>3942.94</v>
      </c>
      <c r="C1108" s="97">
        <v>3955.68</v>
      </c>
      <c r="D1108" s="97">
        <v>3875.13</v>
      </c>
      <c r="E1108" s="97">
        <v>3941.48</v>
      </c>
      <c r="F1108" s="97">
        <v>3941.48</v>
      </c>
      <c r="G1108" s="97">
        <v>4923190000</v>
      </c>
      <c r="H1108" s="98">
        <f t="shared" si="4"/>
        <v>6.0008878864729939E-3</v>
      </c>
      <c r="I1108" s="102">
        <f>Table_1[[#This Row],[Open]]-Table_1[[#This Row],[Adj Close**]]</f>
        <v>1.4600000000000364</v>
      </c>
    </row>
    <row r="1109" spans="1:9" ht="14.25" customHeight="1" x14ac:dyDescent="0.3">
      <c r="A1109" s="96">
        <v>44706</v>
      </c>
      <c r="B1109" s="97">
        <v>3929.59</v>
      </c>
      <c r="C1109" s="97">
        <v>3999.33</v>
      </c>
      <c r="D1109" s="97">
        <v>3925.03</v>
      </c>
      <c r="E1109" s="97">
        <v>3978.73</v>
      </c>
      <c r="F1109" s="97">
        <v>3978.73</v>
      </c>
      <c r="G1109" s="97">
        <v>4802560000</v>
      </c>
      <c r="H1109" s="98">
        <f t="shared" si="4"/>
        <v>-3.3857984143811238E-3</v>
      </c>
      <c r="I1109" s="102">
        <f>Table_1[[#This Row],[Open]]-Table_1[[#This Row],[Adj Close**]]</f>
        <v>-49.139999999999873</v>
      </c>
    </row>
    <row r="1110" spans="1:9" ht="14.25" customHeight="1" x14ac:dyDescent="0.3">
      <c r="A1110" s="96">
        <v>44707</v>
      </c>
      <c r="B1110" s="97">
        <v>3984.6</v>
      </c>
      <c r="C1110" s="97">
        <v>4075.14</v>
      </c>
      <c r="D1110" s="97">
        <v>3984.6</v>
      </c>
      <c r="E1110" s="97">
        <v>4057.84</v>
      </c>
      <c r="F1110" s="97">
        <v>4057.84</v>
      </c>
      <c r="G1110" s="97">
        <v>4709970000</v>
      </c>
      <c r="H1110" s="98">
        <f t="shared" si="4"/>
        <v>1.3998915917436619E-2</v>
      </c>
      <c r="I1110" s="102">
        <f>Table_1[[#This Row],[Open]]-Table_1[[#This Row],[Adj Close**]]</f>
        <v>-73.240000000000236</v>
      </c>
    </row>
    <row r="1111" spans="1:9" ht="14.25" customHeight="1" x14ac:dyDescent="0.3">
      <c r="A1111" s="96">
        <v>44708</v>
      </c>
      <c r="B1111" s="97">
        <v>4077.43</v>
      </c>
      <c r="C1111" s="97">
        <v>4158.49</v>
      </c>
      <c r="D1111" s="97">
        <v>4077.43</v>
      </c>
      <c r="E1111" s="97">
        <v>4158.24</v>
      </c>
      <c r="F1111" s="97">
        <v>4158.24</v>
      </c>
      <c r="G1111" s="97">
        <v>4375620000</v>
      </c>
      <c r="H1111" s="98">
        <f t="shared" si="4"/>
        <v>2.3297194197660978E-2</v>
      </c>
      <c r="I1111" s="102">
        <f>Table_1[[#This Row],[Open]]-Table_1[[#This Row],[Adj Close**]]</f>
        <v>-80.809999999999945</v>
      </c>
    </row>
    <row r="1112" spans="1:9" ht="14.25" customHeight="1" x14ac:dyDescent="0.3">
      <c r="A1112" s="96">
        <v>44712</v>
      </c>
      <c r="B1112" s="97">
        <v>4151.09</v>
      </c>
      <c r="C1112" s="97">
        <v>4168.34</v>
      </c>
      <c r="D1112" s="97">
        <v>4104.88</v>
      </c>
      <c r="E1112" s="97">
        <v>4132.1499999999996</v>
      </c>
      <c r="F1112" s="97">
        <v>4132.1499999999996</v>
      </c>
      <c r="G1112" s="97">
        <v>6822640000</v>
      </c>
      <c r="H1112" s="98">
        <f t="shared" si="4"/>
        <v>1.8065300937109972E-2</v>
      </c>
      <c r="I1112" s="102">
        <f>Table_1[[#This Row],[Open]]-Table_1[[#This Row],[Adj Close**]]</f>
        <v>18.940000000000509</v>
      </c>
    </row>
    <row r="1113" spans="1:9" ht="14.25" customHeight="1" x14ac:dyDescent="0.3">
      <c r="A1113" s="96">
        <v>44713</v>
      </c>
      <c r="B1113" s="97">
        <v>4149.78</v>
      </c>
      <c r="C1113" s="97">
        <v>4166.54</v>
      </c>
      <c r="D1113" s="97">
        <v>4073.85</v>
      </c>
      <c r="E1113" s="97">
        <v>4101.2299999999996</v>
      </c>
      <c r="F1113" s="97">
        <v>4101.2299999999996</v>
      </c>
      <c r="G1113" s="97">
        <v>4531800000</v>
      </c>
      <c r="H1113" s="98">
        <f t="shared" si="4"/>
        <v>-3.1557976338754401E-4</v>
      </c>
      <c r="I1113" s="102">
        <f>Table_1[[#This Row],[Open]]-Table_1[[#This Row],[Adj Close**]]</f>
        <v>48.550000000000182</v>
      </c>
    </row>
    <row r="1114" spans="1:9" ht="14.25" customHeight="1" x14ac:dyDescent="0.3">
      <c r="A1114" s="96">
        <v>44714</v>
      </c>
      <c r="B1114" s="97">
        <v>4095.41</v>
      </c>
      <c r="C1114" s="97">
        <v>4177.51</v>
      </c>
      <c r="D1114" s="97">
        <v>4074.37</v>
      </c>
      <c r="E1114" s="97">
        <v>4176.82</v>
      </c>
      <c r="F1114" s="97">
        <v>4176.82</v>
      </c>
      <c r="G1114" s="97">
        <v>4405790000</v>
      </c>
      <c r="H1114" s="98">
        <f t="shared" si="4"/>
        <v>-1.3101899377798315E-2</v>
      </c>
      <c r="I1114" s="102">
        <f>Table_1[[#This Row],[Open]]-Table_1[[#This Row],[Adj Close**]]</f>
        <v>-81.409999999999854</v>
      </c>
    </row>
    <row r="1115" spans="1:9" ht="14.25" customHeight="1" x14ac:dyDescent="0.3">
      <c r="A1115" s="96">
        <v>44715</v>
      </c>
      <c r="B1115" s="97">
        <v>4137.57</v>
      </c>
      <c r="C1115" s="97">
        <v>4142.67</v>
      </c>
      <c r="D1115" s="97">
        <v>4098.67</v>
      </c>
      <c r="E1115" s="97">
        <v>4108.54</v>
      </c>
      <c r="F1115" s="97">
        <v>4108.54</v>
      </c>
      <c r="G1115" s="97">
        <v>3711110000</v>
      </c>
      <c r="H1115" s="98">
        <f t="shared" si="4"/>
        <v>1.0294451593369128E-2</v>
      </c>
      <c r="I1115" s="102">
        <f>Table_1[[#This Row],[Open]]-Table_1[[#This Row],[Adj Close**]]</f>
        <v>29.029999999999745</v>
      </c>
    </row>
    <row r="1116" spans="1:9" ht="14.25" customHeight="1" x14ac:dyDescent="0.3">
      <c r="A1116" s="96">
        <v>44718</v>
      </c>
      <c r="B1116" s="97">
        <v>4134.72</v>
      </c>
      <c r="C1116" s="97">
        <v>4168.78</v>
      </c>
      <c r="D1116" s="97">
        <v>4109.18</v>
      </c>
      <c r="E1116" s="97">
        <v>4121.43</v>
      </c>
      <c r="F1116" s="97">
        <v>4121.43</v>
      </c>
      <c r="G1116" s="97">
        <v>4332700000</v>
      </c>
      <c r="H1116" s="98">
        <f t="shared" si="4"/>
        <v>-6.8881009868097809E-4</v>
      </c>
      <c r="I1116" s="102">
        <f>Table_1[[#This Row],[Open]]-Table_1[[#This Row],[Adj Close**]]</f>
        <v>13.289999999999964</v>
      </c>
    </row>
    <row r="1117" spans="1:9" ht="14.25" customHeight="1" x14ac:dyDescent="0.3">
      <c r="A1117" s="96">
        <v>44719</v>
      </c>
      <c r="B1117" s="97">
        <v>4096.47</v>
      </c>
      <c r="C1117" s="97">
        <v>4164.8599999999997</v>
      </c>
      <c r="D1117" s="97">
        <v>4080.19</v>
      </c>
      <c r="E1117" s="97">
        <v>4160.68</v>
      </c>
      <c r="F1117" s="97">
        <v>4160.68</v>
      </c>
      <c r="G1117" s="97">
        <v>4248210000</v>
      </c>
      <c r="H1117" s="98">
        <f t="shared" si="4"/>
        <v>-9.2509287206872532E-3</v>
      </c>
      <c r="I1117" s="102">
        <f>Table_1[[#This Row],[Open]]-Table_1[[#This Row],[Adj Close**]]</f>
        <v>-64.210000000000036</v>
      </c>
    </row>
    <row r="1118" spans="1:9" ht="14.25" customHeight="1" x14ac:dyDescent="0.3">
      <c r="A1118" s="96">
        <v>44720</v>
      </c>
      <c r="B1118" s="97">
        <v>4147.12</v>
      </c>
      <c r="C1118" s="97">
        <v>4160.1400000000003</v>
      </c>
      <c r="D1118" s="97">
        <v>4107.2</v>
      </c>
      <c r="E1118" s="97">
        <v>4115.7700000000004</v>
      </c>
      <c r="F1118" s="97">
        <v>4115.7700000000004</v>
      </c>
      <c r="G1118" s="97">
        <v>4159470000</v>
      </c>
      <c r="H1118" s="98">
        <f t="shared" si="4"/>
        <v>1.2364303900675369E-2</v>
      </c>
      <c r="I1118" s="102">
        <f>Table_1[[#This Row],[Open]]-Table_1[[#This Row],[Adj Close**]]</f>
        <v>31.349999999999454</v>
      </c>
    </row>
    <row r="1119" spans="1:9" ht="14.25" customHeight="1" x14ac:dyDescent="0.3">
      <c r="A1119" s="96">
        <v>44721</v>
      </c>
      <c r="B1119" s="97">
        <v>4101.6499999999996</v>
      </c>
      <c r="C1119" s="97">
        <v>4119.1000000000004</v>
      </c>
      <c r="D1119" s="97">
        <v>4017.17</v>
      </c>
      <c r="E1119" s="97">
        <v>4017.82</v>
      </c>
      <c r="F1119" s="97">
        <v>4017.82</v>
      </c>
      <c r="G1119" s="97">
        <v>4134170000</v>
      </c>
      <c r="H1119" s="98">
        <f t="shared" si="4"/>
        <v>-1.0964235421208033E-2</v>
      </c>
      <c r="I1119" s="102">
        <f>Table_1[[#This Row],[Open]]-Table_1[[#This Row],[Adj Close**]]</f>
        <v>83.829999999999472</v>
      </c>
    </row>
    <row r="1120" spans="1:9" ht="14.25" customHeight="1" x14ac:dyDescent="0.3">
      <c r="A1120" s="96">
        <v>44722</v>
      </c>
      <c r="B1120" s="97">
        <v>3974.39</v>
      </c>
      <c r="C1120" s="97">
        <v>3974.39</v>
      </c>
      <c r="D1120" s="97">
        <v>3900.16</v>
      </c>
      <c r="E1120" s="97">
        <v>3900.86</v>
      </c>
      <c r="F1120" s="97">
        <v>3900.86</v>
      </c>
      <c r="G1120" s="97">
        <v>4889640000</v>
      </c>
      <c r="H1120" s="98">
        <f t="shared" si="4"/>
        <v>-3.1026538100520466E-2</v>
      </c>
      <c r="I1120" s="102">
        <f>Table_1[[#This Row],[Open]]-Table_1[[#This Row],[Adj Close**]]</f>
        <v>73.529999999999745</v>
      </c>
    </row>
    <row r="1121" spans="1:9" ht="14.25" customHeight="1" x14ac:dyDescent="0.3">
      <c r="A1121" s="96">
        <v>44725</v>
      </c>
      <c r="B1121" s="97">
        <v>3838.15</v>
      </c>
      <c r="C1121" s="97">
        <v>3838.15</v>
      </c>
      <c r="D1121" s="97">
        <v>3734.3</v>
      </c>
      <c r="E1121" s="97">
        <v>3749.63</v>
      </c>
      <c r="F1121" s="97">
        <v>3749.63</v>
      </c>
      <c r="G1121" s="97">
        <v>5636890000</v>
      </c>
      <c r="H1121" s="98">
        <f t="shared" si="4"/>
        <v>-3.4279474334426109E-2</v>
      </c>
      <c r="I1121" s="102">
        <f>Table_1[[#This Row],[Open]]-Table_1[[#This Row],[Adj Close**]]</f>
        <v>88.519999999999982</v>
      </c>
    </row>
    <row r="1122" spans="1:9" ht="14.25" customHeight="1" x14ac:dyDescent="0.3">
      <c r="A1122" s="96">
        <v>44726</v>
      </c>
      <c r="B1122" s="97">
        <v>3763.52</v>
      </c>
      <c r="C1122" s="97">
        <v>3778.18</v>
      </c>
      <c r="D1122" s="97">
        <v>3705.68</v>
      </c>
      <c r="E1122" s="97">
        <v>3735.48</v>
      </c>
      <c r="F1122" s="97">
        <v>3735.48</v>
      </c>
      <c r="G1122" s="97">
        <v>5153890000</v>
      </c>
      <c r="H1122" s="98">
        <f t="shared" si="4"/>
        <v>-1.9444263512369268E-2</v>
      </c>
      <c r="I1122" s="102">
        <f>Table_1[[#This Row],[Open]]-Table_1[[#This Row],[Adj Close**]]</f>
        <v>28.039999999999964</v>
      </c>
    </row>
    <row r="1123" spans="1:9" ht="14.25" customHeight="1" x14ac:dyDescent="0.3">
      <c r="A1123" s="96">
        <v>44727</v>
      </c>
      <c r="B1123" s="97">
        <v>3764.05</v>
      </c>
      <c r="C1123" s="97">
        <v>3837.56</v>
      </c>
      <c r="D1123" s="97">
        <v>3722.3</v>
      </c>
      <c r="E1123" s="97">
        <v>3789.99</v>
      </c>
      <c r="F1123" s="97">
        <v>3789.99</v>
      </c>
      <c r="G1123" s="97">
        <v>5530480000</v>
      </c>
      <c r="H1123" s="98">
        <f t="shared" si="4"/>
        <v>1.4082561006722433E-4</v>
      </c>
      <c r="I1123" s="102">
        <f>Table_1[[#This Row],[Open]]-Table_1[[#This Row],[Adj Close**]]</f>
        <v>-25.9399999999996</v>
      </c>
    </row>
    <row r="1124" spans="1:9" ht="14.25" customHeight="1" x14ac:dyDescent="0.3">
      <c r="A1124" s="96">
        <v>44728</v>
      </c>
      <c r="B1124" s="97">
        <v>3728.18</v>
      </c>
      <c r="C1124" s="97">
        <v>3728.18</v>
      </c>
      <c r="D1124" s="97">
        <v>3639.77</v>
      </c>
      <c r="E1124" s="97">
        <v>3666.77</v>
      </c>
      <c r="F1124" s="97">
        <v>3666.77</v>
      </c>
      <c r="G1124" s="97">
        <v>5644930000</v>
      </c>
      <c r="H1124" s="98">
        <f t="shared" si="4"/>
        <v>-9.5296289900507012E-3</v>
      </c>
      <c r="I1124" s="102">
        <f>Table_1[[#This Row],[Open]]-Table_1[[#This Row],[Adj Close**]]</f>
        <v>61.409999999999854</v>
      </c>
    </row>
    <row r="1125" spans="1:9" ht="14.25" customHeight="1" x14ac:dyDescent="0.3">
      <c r="A1125" s="96">
        <v>44729</v>
      </c>
      <c r="B1125" s="97">
        <v>3665.9</v>
      </c>
      <c r="C1125" s="97">
        <v>3707.71</v>
      </c>
      <c r="D1125" s="97">
        <v>3636.87</v>
      </c>
      <c r="E1125" s="97">
        <v>3674.84</v>
      </c>
      <c r="F1125" s="97">
        <v>3674.84</v>
      </c>
      <c r="G1125" s="97">
        <v>8520740000</v>
      </c>
      <c r="H1125" s="98">
        <f t="shared" si="4"/>
        <v>-1.670520200204919E-2</v>
      </c>
      <c r="I1125" s="102">
        <f>Table_1[[#This Row],[Open]]-Table_1[[#This Row],[Adj Close**]]</f>
        <v>-8.9400000000000546</v>
      </c>
    </row>
    <row r="1126" spans="1:9" ht="14.25" customHeight="1" x14ac:dyDescent="0.3">
      <c r="A1126" s="96">
        <v>44733</v>
      </c>
      <c r="B1126" s="97">
        <v>3715.31</v>
      </c>
      <c r="C1126" s="97">
        <v>3779.65</v>
      </c>
      <c r="D1126" s="97">
        <v>3715.31</v>
      </c>
      <c r="E1126" s="97">
        <v>3764.79</v>
      </c>
      <c r="F1126" s="97">
        <v>3764.79</v>
      </c>
      <c r="G1126" s="97">
        <v>5292260000</v>
      </c>
      <c r="H1126" s="98">
        <f t="shared" si="4"/>
        <v>1.3478272729752544E-2</v>
      </c>
      <c r="I1126" s="102">
        <f>Table_1[[#This Row],[Open]]-Table_1[[#This Row],[Adj Close**]]</f>
        <v>-49.480000000000018</v>
      </c>
    </row>
    <row r="1127" spans="1:9" ht="14.25" customHeight="1" x14ac:dyDescent="0.3">
      <c r="A1127" s="96">
        <v>44734</v>
      </c>
      <c r="B1127" s="97">
        <v>3733.89</v>
      </c>
      <c r="C1127" s="97">
        <v>3801.79</v>
      </c>
      <c r="D1127" s="97">
        <v>3717.69</v>
      </c>
      <c r="E1127" s="97">
        <v>3759.89</v>
      </c>
      <c r="F1127" s="97">
        <v>3759.89</v>
      </c>
      <c r="G1127" s="97">
        <v>5058990000</v>
      </c>
      <c r="H1127" s="98">
        <f t="shared" si="4"/>
        <v>5.0009285900772553E-3</v>
      </c>
      <c r="I1127" s="102">
        <f>Table_1[[#This Row],[Open]]-Table_1[[#This Row],[Adj Close**]]</f>
        <v>-26</v>
      </c>
    </row>
    <row r="1128" spans="1:9" ht="14.25" customHeight="1" x14ac:dyDescent="0.3">
      <c r="A1128" s="96">
        <v>44735</v>
      </c>
      <c r="B1128" s="97">
        <v>3774.71</v>
      </c>
      <c r="C1128" s="97">
        <v>3802.58</v>
      </c>
      <c r="D1128" s="97">
        <v>3743.52</v>
      </c>
      <c r="E1128" s="97">
        <v>3795.73</v>
      </c>
      <c r="F1128" s="97">
        <v>3795.73</v>
      </c>
      <c r="G1128" s="97">
        <v>5098640000</v>
      </c>
      <c r="H1128" s="98">
        <f t="shared" si="4"/>
        <v>1.0932298487636263E-2</v>
      </c>
      <c r="I1128" s="102">
        <f>Table_1[[#This Row],[Open]]-Table_1[[#This Row],[Adj Close**]]</f>
        <v>-21.019999999999982</v>
      </c>
    </row>
    <row r="1129" spans="1:9" ht="14.25" customHeight="1" x14ac:dyDescent="0.3">
      <c r="A1129" s="96">
        <v>44736</v>
      </c>
      <c r="B1129" s="97">
        <v>3821.75</v>
      </c>
      <c r="C1129" s="97">
        <v>3913.65</v>
      </c>
      <c r="D1129" s="97">
        <v>3821.75</v>
      </c>
      <c r="E1129" s="97">
        <v>3911.74</v>
      </c>
      <c r="F1129" s="97">
        <v>3911.74</v>
      </c>
      <c r="G1129" s="97">
        <v>8120260000</v>
      </c>
      <c r="H1129" s="98">
        <f t="shared" si="4"/>
        <v>1.2461884489139553E-2</v>
      </c>
      <c r="I1129" s="102">
        <f>Table_1[[#This Row],[Open]]-Table_1[[#This Row],[Adj Close**]]</f>
        <v>-89.989999999999782</v>
      </c>
    </row>
    <row r="1130" spans="1:9" ht="14.25" customHeight="1" x14ac:dyDescent="0.3">
      <c r="A1130" s="96">
        <v>44739</v>
      </c>
      <c r="B1130" s="97">
        <v>3920.76</v>
      </c>
      <c r="C1130" s="97">
        <v>3927.72</v>
      </c>
      <c r="D1130" s="97">
        <v>3889.66</v>
      </c>
      <c r="E1130" s="97">
        <v>3900.11</v>
      </c>
      <c r="F1130" s="97">
        <v>3900.11</v>
      </c>
      <c r="G1130" s="97">
        <v>4325310000</v>
      </c>
      <c r="H1130" s="98">
        <f t="shared" si="4"/>
        <v>2.5906979786746966E-2</v>
      </c>
      <c r="I1130" s="102">
        <f>Table_1[[#This Row],[Open]]-Table_1[[#This Row],[Adj Close**]]</f>
        <v>20.650000000000091</v>
      </c>
    </row>
    <row r="1131" spans="1:9" ht="14.25" customHeight="1" x14ac:dyDescent="0.3">
      <c r="A1131" s="96">
        <v>44740</v>
      </c>
      <c r="B1131" s="97">
        <v>3913</v>
      </c>
      <c r="C1131" s="97">
        <v>3945.86</v>
      </c>
      <c r="D1131" s="97">
        <v>3820.14</v>
      </c>
      <c r="E1131" s="97">
        <v>3821.55</v>
      </c>
      <c r="F1131" s="97">
        <v>3821.55</v>
      </c>
      <c r="G1131" s="97">
        <v>4270120000</v>
      </c>
      <c r="H1131" s="98">
        <f t="shared" si="4"/>
        <v>-1.9792081127128968E-3</v>
      </c>
      <c r="I1131" s="102">
        <f>Table_1[[#This Row],[Open]]-Table_1[[#This Row],[Adj Close**]]</f>
        <v>91.449999999999818</v>
      </c>
    </row>
    <row r="1132" spans="1:9" ht="14.25" customHeight="1" x14ac:dyDescent="0.3">
      <c r="A1132" s="96">
        <v>44741</v>
      </c>
      <c r="B1132" s="97">
        <v>3825.09</v>
      </c>
      <c r="C1132" s="97">
        <v>3836.5</v>
      </c>
      <c r="D1132" s="97">
        <v>3799.02</v>
      </c>
      <c r="E1132" s="97">
        <v>3818.83</v>
      </c>
      <c r="F1132" s="97">
        <v>3818.83</v>
      </c>
      <c r="G1132" s="97">
        <v>4211240000</v>
      </c>
      <c r="H1132" s="98">
        <f t="shared" si="4"/>
        <v>-2.2466138512650103E-2</v>
      </c>
      <c r="I1132" s="102">
        <f>Table_1[[#This Row],[Open]]-Table_1[[#This Row],[Adj Close**]]</f>
        <v>6.2600000000002183</v>
      </c>
    </row>
    <row r="1133" spans="1:9" ht="14.25" customHeight="1" x14ac:dyDescent="0.3">
      <c r="A1133" s="96">
        <v>44742</v>
      </c>
      <c r="B1133" s="97">
        <v>3785.99</v>
      </c>
      <c r="C1133" s="97">
        <v>3818.99</v>
      </c>
      <c r="D1133" s="97">
        <v>3738.67</v>
      </c>
      <c r="E1133" s="97">
        <v>3785.38</v>
      </c>
      <c r="F1133" s="97">
        <v>3785.38</v>
      </c>
      <c r="G1133" s="97">
        <v>4840070000</v>
      </c>
      <c r="H1133" s="98">
        <f t="shared" si="4"/>
        <v>-1.0221981705005729E-2</v>
      </c>
      <c r="I1133" s="102">
        <f>Table_1[[#This Row],[Open]]-Table_1[[#This Row],[Adj Close**]]</f>
        <v>0.60999999999967258</v>
      </c>
    </row>
    <row r="1134" spans="1:9" ht="14.25" customHeight="1" x14ac:dyDescent="0.3">
      <c r="A1134" s="96">
        <v>44743</v>
      </c>
      <c r="B1134" s="97">
        <v>3781</v>
      </c>
      <c r="C1134" s="97">
        <v>3829.82</v>
      </c>
      <c r="D1134" s="97">
        <v>3752.1</v>
      </c>
      <c r="E1134" s="97">
        <v>3825.33</v>
      </c>
      <c r="F1134" s="97">
        <v>3825.33</v>
      </c>
      <c r="G1134" s="97">
        <v>4046950000</v>
      </c>
      <c r="H1134" s="98">
        <f t="shared" si="4"/>
        <v>-1.3180172161045807E-3</v>
      </c>
      <c r="I1134" s="102">
        <f>Table_1[[#This Row],[Open]]-Table_1[[#This Row],[Adj Close**]]</f>
        <v>-44.329999999999927</v>
      </c>
    </row>
    <row r="1135" spans="1:9" ht="14.25" customHeight="1" x14ac:dyDescent="0.3">
      <c r="A1135" s="96">
        <v>44747</v>
      </c>
      <c r="B1135" s="97">
        <v>3792.61</v>
      </c>
      <c r="C1135" s="97">
        <v>3832.19</v>
      </c>
      <c r="D1135" s="97">
        <v>3742.06</v>
      </c>
      <c r="E1135" s="97">
        <v>3831.39</v>
      </c>
      <c r="F1135" s="97">
        <v>3831.39</v>
      </c>
      <c r="G1135" s="97">
        <v>5076590000</v>
      </c>
      <c r="H1135" s="98">
        <f t="shared" si="4"/>
        <v>3.0706162390902215E-3</v>
      </c>
      <c r="I1135" s="102">
        <f>Table_1[[#This Row],[Open]]-Table_1[[#This Row],[Adj Close**]]</f>
        <v>-38.779999999999745</v>
      </c>
    </row>
    <row r="1136" spans="1:9" ht="14.25" customHeight="1" x14ac:dyDescent="0.3">
      <c r="A1136" s="96">
        <v>44748</v>
      </c>
      <c r="B1136" s="97">
        <v>3831.98</v>
      </c>
      <c r="C1136" s="97">
        <v>3870.91</v>
      </c>
      <c r="D1136" s="97">
        <v>3809.37</v>
      </c>
      <c r="E1136" s="97">
        <v>3845.08</v>
      </c>
      <c r="F1136" s="97">
        <v>3845.08</v>
      </c>
      <c r="G1136" s="97">
        <v>4417720000</v>
      </c>
      <c r="H1136" s="98">
        <f t="shared" si="4"/>
        <v>1.0380714072894363E-2</v>
      </c>
      <c r="I1136" s="102">
        <f>Table_1[[#This Row],[Open]]-Table_1[[#This Row],[Adj Close**]]</f>
        <v>-13.099999999999909</v>
      </c>
    </row>
    <row r="1137" spans="1:9" ht="14.25" customHeight="1" x14ac:dyDescent="0.3">
      <c r="A1137" s="96">
        <v>44749</v>
      </c>
      <c r="B1137" s="97">
        <v>3858.85</v>
      </c>
      <c r="C1137" s="97">
        <v>3910.63</v>
      </c>
      <c r="D1137" s="97">
        <v>3858.85</v>
      </c>
      <c r="E1137" s="97">
        <v>3902.62</v>
      </c>
      <c r="F1137" s="97">
        <v>3902.62</v>
      </c>
      <c r="G1137" s="97">
        <v>4057770000</v>
      </c>
      <c r="H1137" s="98">
        <f t="shared" si="4"/>
        <v>7.0120407726553613E-3</v>
      </c>
      <c r="I1137" s="102">
        <f>Table_1[[#This Row],[Open]]-Table_1[[#This Row],[Adj Close**]]</f>
        <v>-43.769999999999982</v>
      </c>
    </row>
    <row r="1138" spans="1:9" ht="14.25" customHeight="1" x14ac:dyDescent="0.3">
      <c r="A1138" s="96">
        <v>44750</v>
      </c>
      <c r="B1138" s="97">
        <v>3888.26</v>
      </c>
      <c r="C1138" s="97">
        <v>3918.5</v>
      </c>
      <c r="D1138" s="97">
        <v>3869.34</v>
      </c>
      <c r="E1138" s="97">
        <v>3899.38</v>
      </c>
      <c r="F1138" s="97">
        <v>3899.38</v>
      </c>
      <c r="G1138" s="97">
        <v>3521620000</v>
      </c>
      <c r="H1138" s="98">
        <f t="shared" si="4"/>
        <v>7.6214416212084714E-3</v>
      </c>
      <c r="I1138" s="102">
        <f>Table_1[[#This Row],[Open]]-Table_1[[#This Row],[Adj Close**]]</f>
        <v>-11.119999999999891</v>
      </c>
    </row>
    <row r="1139" spans="1:9" ht="14.25" customHeight="1" x14ac:dyDescent="0.3">
      <c r="A1139" s="96">
        <v>44753</v>
      </c>
      <c r="B1139" s="97">
        <v>3880.94</v>
      </c>
      <c r="C1139" s="97">
        <v>3880.94</v>
      </c>
      <c r="D1139" s="97">
        <v>3847.22</v>
      </c>
      <c r="E1139" s="97">
        <v>3854.43</v>
      </c>
      <c r="F1139" s="97">
        <v>3854.43</v>
      </c>
      <c r="G1139" s="97">
        <v>3423480000</v>
      </c>
      <c r="H1139" s="98">
        <f t="shared" si="4"/>
        <v>-1.8825901560081278E-3</v>
      </c>
      <c r="I1139" s="102">
        <f>Table_1[[#This Row],[Open]]-Table_1[[#This Row],[Adj Close**]]</f>
        <v>26.510000000000218</v>
      </c>
    </row>
    <row r="1140" spans="1:9" ht="14.25" customHeight="1" x14ac:dyDescent="0.3">
      <c r="A1140" s="96">
        <v>44754</v>
      </c>
      <c r="B1140" s="97">
        <v>3851.95</v>
      </c>
      <c r="C1140" s="97">
        <v>3873.41</v>
      </c>
      <c r="D1140" s="97">
        <v>3802.36</v>
      </c>
      <c r="E1140" s="97">
        <v>3818.8</v>
      </c>
      <c r="F1140" s="97">
        <v>3818.8</v>
      </c>
      <c r="G1140" s="97">
        <v>3817210000</v>
      </c>
      <c r="H1140" s="98">
        <f t="shared" si="4"/>
        <v>-7.4698397810840254E-3</v>
      </c>
      <c r="I1140" s="102">
        <f>Table_1[[#This Row],[Open]]-Table_1[[#This Row],[Adj Close**]]</f>
        <v>33.149999999999636</v>
      </c>
    </row>
    <row r="1141" spans="1:9" ht="14.25" customHeight="1" x14ac:dyDescent="0.3">
      <c r="A1141" s="96">
        <v>44755</v>
      </c>
      <c r="B1141" s="97">
        <v>3779.67</v>
      </c>
      <c r="C1141" s="97">
        <v>3829.44</v>
      </c>
      <c r="D1141" s="97">
        <v>3759.07</v>
      </c>
      <c r="E1141" s="97">
        <v>3801.78</v>
      </c>
      <c r="F1141" s="97">
        <v>3801.78</v>
      </c>
      <c r="G1141" s="97">
        <v>4109390000</v>
      </c>
      <c r="H1141" s="98">
        <f t="shared" si="4"/>
        <v>-1.8764521865548552E-2</v>
      </c>
      <c r="I1141" s="102">
        <f>Table_1[[#This Row],[Open]]-Table_1[[#This Row],[Adj Close**]]</f>
        <v>-22.110000000000127</v>
      </c>
    </row>
    <row r="1142" spans="1:9" ht="14.25" customHeight="1" x14ac:dyDescent="0.3">
      <c r="A1142" s="96">
        <v>44756</v>
      </c>
      <c r="B1142" s="97">
        <v>3763.99</v>
      </c>
      <c r="C1142" s="97">
        <v>3796.41</v>
      </c>
      <c r="D1142" s="97">
        <v>3721.56</v>
      </c>
      <c r="E1142" s="97">
        <v>3790.38</v>
      </c>
      <c r="F1142" s="97">
        <v>3790.38</v>
      </c>
      <c r="G1142" s="97">
        <v>4199690000</v>
      </c>
      <c r="H1142" s="98">
        <f t="shared" si="4"/>
        <v>-4.1485103196840702E-3</v>
      </c>
      <c r="I1142" s="102">
        <f>Table_1[[#This Row],[Open]]-Table_1[[#This Row],[Adj Close**]]</f>
        <v>-26.390000000000327</v>
      </c>
    </row>
    <row r="1143" spans="1:9" ht="14.25" customHeight="1" x14ac:dyDescent="0.3">
      <c r="A1143" s="96">
        <v>44757</v>
      </c>
      <c r="B1143" s="97">
        <v>3818</v>
      </c>
      <c r="C1143" s="97">
        <v>3863.62</v>
      </c>
      <c r="D1143" s="97">
        <v>3817.18</v>
      </c>
      <c r="E1143" s="97">
        <v>3863.16</v>
      </c>
      <c r="F1143" s="97">
        <v>3863.16</v>
      </c>
      <c r="G1143" s="97">
        <v>4143800000</v>
      </c>
      <c r="H1143" s="98">
        <f t="shared" si="4"/>
        <v>1.4349134827669634E-2</v>
      </c>
      <c r="I1143" s="102">
        <f>Table_1[[#This Row],[Open]]-Table_1[[#This Row],[Adj Close**]]</f>
        <v>-45.159999999999854</v>
      </c>
    </row>
    <row r="1144" spans="1:9" ht="14.25" customHeight="1" x14ac:dyDescent="0.3">
      <c r="A1144" s="96">
        <v>44760</v>
      </c>
      <c r="B1144" s="97">
        <v>3883.79</v>
      </c>
      <c r="C1144" s="97">
        <v>3902.44</v>
      </c>
      <c r="D1144" s="97">
        <v>3818.63</v>
      </c>
      <c r="E1144" s="97">
        <v>3830.85</v>
      </c>
      <c r="F1144" s="97">
        <v>3830.85</v>
      </c>
      <c r="G1144" s="97">
        <v>4046870000</v>
      </c>
      <c r="H1144" s="98">
        <f t="shared" si="4"/>
        <v>1.7231534834992134E-2</v>
      </c>
      <c r="I1144" s="102">
        <f>Table_1[[#This Row],[Open]]-Table_1[[#This Row],[Adj Close**]]</f>
        <v>52.940000000000055</v>
      </c>
    </row>
    <row r="1145" spans="1:9" ht="14.25" customHeight="1" x14ac:dyDescent="0.3">
      <c r="A1145" s="96">
        <v>44761</v>
      </c>
      <c r="B1145" s="97">
        <v>3860.73</v>
      </c>
      <c r="C1145" s="97">
        <v>3939.81</v>
      </c>
      <c r="D1145" s="97">
        <v>3860.73</v>
      </c>
      <c r="E1145" s="97">
        <v>3936.69</v>
      </c>
      <c r="F1145" s="97">
        <v>3936.69</v>
      </c>
      <c r="G1145" s="97">
        <v>4041070000</v>
      </c>
      <c r="H1145" s="98">
        <f t="shared" si="4"/>
        <v>-5.9374991953735773E-3</v>
      </c>
      <c r="I1145" s="102">
        <f>Table_1[[#This Row],[Open]]-Table_1[[#This Row],[Adj Close**]]</f>
        <v>-75.960000000000036</v>
      </c>
    </row>
    <row r="1146" spans="1:9" ht="14.25" customHeight="1" x14ac:dyDescent="0.3">
      <c r="A1146" s="96">
        <v>44762</v>
      </c>
      <c r="B1146" s="97">
        <v>3935.32</v>
      </c>
      <c r="C1146" s="97">
        <v>3974.13</v>
      </c>
      <c r="D1146" s="97">
        <v>3922.03</v>
      </c>
      <c r="E1146" s="97">
        <v>3959.9</v>
      </c>
      <c r="F1146" s="97">
        <v>3959.9</v>
      </c>
      <c r="G1146" s="97">
        <v>4185300000</v>
      </c>
      <c r="H1146" s="98">
        <f t="shared" si="4"/>
        <v>1.932018038039442E-2</v>
      </c>
      <c r="I1146" s="102">
        <f>Table_1[[#This Row],[Open]]-Table_1[[#This Row],[Adj Close**]]</f>
        <v>-24.579999999999927</v>
      </c>
    </row>
    <row r="1147" spans="1:9" ht="14.25" customHeight="1" x14ac:dyDescent="0.3">
      <c r="A1147" s="96">
        <v>44763</v>
      </c>
      <c r="B1147" s="97">
        <v>3955.47</v>
      </c>
      <c r="C1147" s="97">
        <v>3999.29</v>
      </c>
      <c r="D1147" s="97">
        <v>3927.64</v>
      </c>
      <c r="E1147" s="97">
        <v>3998.95</v>
      </c>
      <c r="F1147" s="97">
        <v>3998.95</v>
      </c>
      <c r="G1147" s="97">
        <v>4132790000</v>
      </c>
      <c r="H1147" s="98">
        <f t="shared" si="4"/>
        <v>5.1202951729464527E-3</v>
      </c>
      <c r="I1147" s="102">
        <f>Table_1[[#This Row],[Open]]-Table_1[[#This Row],[Adj Close**]]</f>
        <v>-43.480000000000018</v>
      </c>
    </row>
    <row r="1148" spans="1:9" ht="14.25" customHeight="1" x14ac:dyDescent="0.3">
      <c r="A1148" s="96">
        <v>44764</v>
      </c>
      <c r="B1148" s="97">
        <v>3998.43</v>
      </c>
      <c r="C1148" s="97">
        <v>4012.44</v>
      </c>
      <c r="D1148" s="97">
        <v>3938.86</v>
      </c>
      <c r="E1148" s="97">
        <v>3961.63</v>
      </c>
      <c r="F1148" s="97">
        <v>3961.63</v>
      </c>
      <c r="G1148" s="97">
        <v>3979240000</v>
      </c>
      <c r="H1148" s="98">
        <f t="shared" si="4"/>
        <v>1.0860909070224281E-2</v>
      </c>
      <c r="I1148" s="102">
        <f>Table_1[[#This Row],[Open]]-Table_1[[#This Row],[Adj Close**]]</f>
        <v>36.799999999999727</v>
      </c>
    </row>
    <row r="1149" spans="1:9" ht="14.25" customHeight="1" x14ac:dyDescent="0.3">
      <c r="A1149" s="96">
        <v>44767</v>
      </c>
      <c r="B1149" s="97">
        <v>3965.72</v>
      </c>
      <c r="C1149" s="97">
        <v>3975.3</v>
      </c>
      <c r="D1149" s="97">
        <v>3943.46</v>
      </c>
      <c r="E1149" s="97">
        <v>3966.84</v>
      </c>
      <c r="F1149" s="97">
        <v>3966.84</v>
      </c>
      <c r="G1149" s="97">
        <v>3568340000</v>
      </c>
      <c r="H1149" s="98">
        <f t="shared" si="4"/>
        <v>-8.1807109290396567E-3</v>
      </c>
      <c r="I1149" s="102">
        <f>Table_1[[#This Row],[Open]]-Table_1[[#This Row],[Adj Close**]]</f>
        <v>-1.1200000000003456</v>
      </c>
    </row>
    <row r="1150" spans="1:9" ht="14.25" customHeight="1" x14ac:dyDescent="0.3">
      <c r="A1150" s="96">
        <v>44768</v>
      </c>
      <c r="B1150" s="97">
        <v>3953.22</v>
      </c>
      <c r="C1150" s="97">
        <v>3953.22</v>
      </c>
      <c r="D1150" s="97">
        <v>3910.74</v>
      </c>
      <c r="E1150" s="97">
        <v>3921.05</v>
      </c>
      <c r="F1150" s="97">
        <v>3921.05</v>
      </c>
      <c r="G1150" s="97">
        <v>3778950000</v>
      </c>
      <c r="H1150" s="98">
        <f t="shared" si="4"/>
        <v>-3.1520127492611683E-3</v>
      </c>
      <c r="I1150" s="102">
        <f>Table_1[[#This Row],[Open]]-Table_1[[#This Row],[Adj Close**]]</f>
        <v>32.169999999999618</v>
      </c>
    </row>
    <row r="1151" spans="1:9" ht="14.25" customHeight="1" x14ac:dyDescent="0.3">
      <c r="A1151" s="96">
        <v>44769</v>
      </c>
      <c r="B1151" s="97">
        <v>3951.43</v>
      </c>
      <c r="C1151" s="97">
        <v>4039.56</v>
      </c>
      <c r="D1151" s="97">
        <v>3951.43</v>
      </c>
      <c r="E1151" s="97">
        <v>4023.61</v>
      </c>
      <c r="F1151" s="97">
        <v>4023.61</v>
      </c>
      <c r="G1151" s="97">
        <v>4112180000</v>
      </c>
      <c r="H1151" s="98">
        <f t="shared" si="4"/>
        <v>-4.5279544270239544E-4</v>
      </c>
      <c r="I1151" s="102">
        <f>Table_1[[#This Row],[Open]]-Table_1[[#This Row],[Adj Close**]]</f>
        <v>-72.180000000000291</v>
      </c>
    </row>
    <row r="1152" spans="1:9" ht="14.25" customHeight="1" x14ac:dyDescent="0.3">
      <c r="A1152" s="96">
        <v>44770</v>
      </c>
      <c r="B1152" s="97">
        <v>4026.13</v>
      </c>
      <c r="C1152" s="97">
        <v>4078.95</v>
      </c>
      <c r="D1152" s="97">
        <v>3992.97</v>
      </c>
      <c r="E1152" s="97">
        <v>4072.43</v>
      </c>
      <c r="F1152" s="97">
        <v>4072.43</v>
      </c>
      <c r="G1152" s="97">
        <v>4413000000</v>
      </c>
      <c r="H1152" s="98">
        <f t="shared" si="4"/>
        <v>1.8904548479917467E-2</v>
      </c>
      <c r="I1152" s="102">
        <f>Table_1[[#This Row],[Open]]-Table_1[[#This Row],[Adj Close**]]</f>
        <v>-46.299999999999727</v>
      </c>
    </row>
    <row r="1153" spans="1:9" ht="14.25" customHeight="1" x14ac:dyDescent="0.3">
      <c r="A1153" s="96">
        <v>44771</v>
      </c>
      <c r="B1153" s="97">
        <v>4087.33</v>
      </c>
      <c r="C1153" s="97">
        <v>4140.1499999999996</v>
      </c>
      <c r="D1153" s="97">
        <v>4079.22</v>
      </c>
      <c r="E1153" s="97">
        <v>4130.29</v>
      </c>
      <c r="F1153" s="97">
        <v>4130.29</v>
      </c>
      <c r="G1153" s="97">
        <v>4616360000</v>
      </c>
      <c r="H1153" s="98">
        <f t="shared" si="4"/>
        <v>1.5200701417986955E-2</v>
      </c>
      <c r="I1153" s="102">
        <f>Table_1[[#This Row],[Open]]-Table_1[[#This Row],[Adj Close**]]</f>
        <v>-42.960000000000036</v>
      </c>
    </row>
    <row r="1154" spans="1:9" ht="14.25" customHeight="1" x14ac:dyDescent="0.3">
      <c r="A1154" s="96">
        <v>44774</v>
      </c>
      <c r="B1154" s="97">
        <v>4112.38</v>
      </c>
      <c r="C1154" s="97">
        <v>4144.95</v>
      </c>
      <c r="D1154" s="97">
        <v>4096.0200000000004</v>
      </c>
      <c r="E1154" s="97">
        <v>4118.63</v>
      </c>
      <c r="F1154" s="97">
        <v>4118.63</v>
      </c>
      <c r="G1154" s="97">
        <v>4202810000</v>
      </c>
      <c r="H1154" s="98">
        <f t="shared" si="4"/>
        <v>6.128695260720368E-3</v>
      </c>
      <c r="I1154" s="102">
        <f>Table_1[[#This Row],[Open]]-Table_1[[#This Row],[Adj Close**]]</f>
        <v>-6.25</v>
      </c>
    </row>
    <row r="1155" spans="1:9" ht="14.25" customHeight="1" x14ac:dyDescent="0.3">
      <c r="A1155" s="96">
        <v>44775</v>
      </c>
      <c r="B1155" s="97">
        <v>4104.21</v>
      </c>
      <c r="C1155" s="97">
        <v>4140.47</v>
      </c>
      <c r="D1155" s="97">
        <v>4079.81</v>
      </c>
      <c r="E1155" s="97">
        <v>4091.19</v>
      </c>
      <c r="F1155" s="97">
        <v>4091.19</v>
      </c>
      <c r="G1155" s="97">
        <v>4727710000</v>
      </c>
      <c r="H1155" s="98">
        <f t="shared" si="4"/>
        <v>-1.986684109931493E-3</v>
      </c>
      <c r="I1155" s="102">
        <f>Table_1[[#This Row],[Open]]-Table_1[[#This Row],[Adj Close**]]</f>
        <v>13.019999999999982</v>
      </c>
    </row>
    <row r="1156" spans="1:9" ht="14.25" customHeight="1" x14ac:dyDescent="0.3">
      <c r="A1156" s="96">
        <v>44776</v>
      </c>
      <c r="B1156" s="97">
        <v>4107.96</v>
      </c>
      <c r="C1156" s="97">
        <v>4167.66</v>
      </c>
      <c r="D1156" s="97">
        <v>4107.96</v>
      </c>
      <c r="E1156" s="97">
        <v>4155.17</v>
      </c>
      <c r="F1156" s="97">
        <v>4155.17</v>
      </c>
      <c r="G1156" s="97">
        <v>4351760000</v>
      </c>
      <c r="H1156" s="98">
        <f t="shared" si="4"/>
        <v>9.1369593661143073E-4</v>
      </c>
      <c r="I1156" s="102">
        <f>Table_1[[#This Row],[Open]]-Table_1[[#This Row],[Adj Close**]]</f>
        <v>-47.210000000000036</v>
      </c>
    </row>
    <row r="1157" spans="1:9" ht="14.25" customHeight="1" x14ac:dyDescent="0.3">
      <c r="A1157" s="96">
        <v>44777</v>
      </c>
      <c r="B1157" s="97">
        <v>4154.8500000000004</v>
      </c>
      <c r="C1157" s="97">
        <v>4161.29</v>
      </c>
      <c r="D1157" s="97">
        <v>4135.42</v>
      </c>
      <c r="E1157" s="97">
        <v>4151.9399999999996</v>
      </c>
      <c r="F1157" s="97">
        <v>4151.9399999999996</v>
      </c>
      <c r="G1157" s="97">
        <v>4283320000</v>
      </c>
      <c r="H1157" s="98">
        <f t="shared" si="4"/>
        <v>1.1414424677942415E-2</v>
      </c>
      <c r="I1157" s="102">
        <f>Table_1[[#This Row],[Open]]-Table_1[[#This Row],[Adj Close**]]</f>
        <v>2.910000000000764</v>
      </c>
    </row>
    <row r="1158" spans="1:9" ht="14.25" customHeight="1" x14ac:dyDescent="0.3">
      <c r="A1158" s="96">
        <v>44778</v>
      </c>
      <c r="B1158" s="97">
        <v>4115.87</v>
      </c>
      <c r="C1158" s="97">
        <v>4151.58</v>
      </c>
      <c r="D1158" s="97">
        <v>4107.3100000000004</v>
      </c>
      <c r="E1158" s="97">
        <v>4145.1899999999996</v>
      </c>
      <c r="F1158" s="97">
        <v>4145.1899999999996</v>
      </c>
      <c r="G1158" s="97">
        <v>4085940000</v>
      </c>
      <c r="H1158" s="98">
        <f t="shared" si="4"/>
        <v>-9.3818068040965302E-3</v>
      </c>
      <c r="I1158" s="102">
        <f>Table_1[[#This Row],[Open]]-Table_1[[#This Row],[Adj Close**]]</f>
        <v>-29.319999999999709</v>
      </c>
    </row>
    <row r="1159" spans="1:9" ht="14.25" customHeight="1" x14ac:dyDescent="0.3">
      <c r="A1159" s="96">
        <v>44781</v>
      </c>
      <c r="B1159" s="97">
        <v>4155.93</v>
      </c>
      <c r="C1159" s="97">
        <v>4186.62</v>
      </c>
      <c r="D1159" s="97">
        <v>4128.97</v>
      </c>
      <c r="E1159" s="97">
        <v>4140.0600000000004</v>
      </c>
      <c r="F1159" s="97">
        <v>4140.0600000000004</v>
      </c>
      <c r="G1159" s="97">
        <v>4221090000</v>
      </c>
      <c r="H1159" s="98">
        <f t="shared" si="4"/>
        <v>9.7330576524526768E-3</v>
      </c>
      <c r="I1159" s="102">
        <f>Table_1[[#This Row],[Open]]-Table_1[[#This Row],[Adj Close**]]</f>
        <v>15.869999999999891</v>
      </c>
    </row>
    <row r="1160" spans="1:9" ht="14.25" customHeight="1" x14ac:dyDescent="0.3">
      <c r="A1160" s="96">
        <v>44782</v>
      </c>
      <c r="B1160" s="97">
        <v>4133.1099999999997</v>
      </c>
      <c r="C1160" s="97">
        <v>4137.3</v>
      </c>
      <c r="D1160" s="97">
        <v>4112.09</v>
      </c>
      <c r="E1160" s="97">
        <v>4122.47</v>
      </c>
      <c r="F1160" s="97">
        <v>4122.47</v>
      </c>
      <c r="G1160" s="97">
        <v>3913090000</v>
      </c>
      <c r="H1160" s="98">
        <f t="shared" si="4"/>
        <v>-5.4909490775832646E-3</v>
      </c>
      <c r="I1160" s="102">
        <f>Table_1[[#This Row],[Open]]-Table_1[[#This Row],[Adj Close**]]</f>
        <v>10.639999999999418</v>
      </c>
    </row>
    <row r="1161" spans="1:9" ht="14.25" customHeight="1" x14ac:dyDescent="0.3">
      <c r="A1161" s="96">
        <v>44783</v>
      </c>
      <c r="B1161" s="97">
        <v>4181.0200000000004</v>
      </c>
      <c r="C1161" s="97">
        <v>4211.03</v>
      </c>
      <c r="D1161" s="97">
        <v>4177.26</v>
      </c>
      <c r="E1161" s="97">
        <v>4210.24</v>
      </c>
      <c r="F1161" s="97">
        <v>4210.24</v>
      </c>
      <c r="G1161" s="97">
        <v>4546010000</v>
      </c>
      <c r="H1161" s="98">
        <f t="shared" si="4"/>
        <v>1.1591755360975335E-2</v>
      </c>
      <c r="I1161" s="102">
        <f>Table_1[[#This Row],[Open]]-Table_1[[#This Row],[Adj Close**]]</f>
        <v>-29.219999999999345</v>
      </c>
    </row>
    <row r="1162" spans="1:9" ht="14.25" customHeight="1" x14ac:dyDescent="0.3">
      <c r="A1162" s="96">
        <v>44784</v>
      </c>
      <c r="B1162" s="97">
        <v>4227.3999999999996</v>
      </c>
      <c r="C1162" s="97">
        <v>4257.91</v>
      </c>
      <c r="D1162" s="97">
        <v>4201.41</v>
      </c>
      <c r="E1162" s="97">
        <v>4207.2700000000004</v>
      </c>
      <c r="F1162" s="97">
        <v>4207.2700000000004</v>
      </c>
      <c r="G1162" s="97">
        <v>4630200000</v>
      </c>
      <c r="H1162" s="98">
        <f t="shared" si="4"/>
        <v>1.1092986878799718E-2</v>
      </c>
      <c r="I1162" s="102">
        <f>Table_1[[#This Row],[Open]]-Table_1[[#This Row],[Adj Close**]]</f>
        <v>20.1299999999992</v>
      </c>
    </row>
    <row r="1163" spans="1:9" ht="14.25" customHeight="1" x14ac:dyDescent="0.3">
      <c r="A1163" s="96">
        <v>44785</v>
      </c>
      <c r="B1163" s="97">
        <v>4225.0200000000004</v>
      </c>
      <c r="C1163" s="97">
        <v>4280.47</v>
      </c>
      <c r="D1163" s="97">
        <v>4219.78</v>
      </c>
      <c r="E1163" s="97">
        <v>4280.1499999999996</v>
      </c>
      <c r="F1163" s="97">
        <v>4280.1499999999996</v>
      </c>
      <c r="G1163" s="97">
        <v>3788010000</v>
      </c>
      <c r="H1163" s="98">
        <f t="shared" si="4"/>
        <v>-5.6299380233694463E-4</v>
      </c>
      <c r="I1163" s="102">
        <f>Table_1[[#This Row],[Open]]-Table_1[[#This Row],[Adj Close**]]</f>
        <v>-55.1299999999992</v>
      </c>
    </row>
    <row r="1164" spans="1:9" ht="14.25" customHeight="1" x14ac:dyDescent="0.3">
      <c r="A1164" s="96">
        <v>44788</v>
      </c>
      <c r="B1164" s="97">
        <v>4269.37</v>
      </c>
      <c r="C1164" s="97">
        <v>4301.79</v>
      </c>
      <c r="D1164" s="97">
        <v>4256.8999999999996</v>
      </c>
      <c r="E1164" s="97">
        <v>4297.1400000000003</v>
      </c>
      <c r="F1164" s="97">
        <v>4297.1400000000003</v>
      </c>
      <c r="G1164" s="97">
        <v>3696830000</v>
      </c>
      <c r="H1164" s="98">
        <f t="shared" si="4"/>
        <v>1.0496991730216532E-2</v>
      </c>
      <c r="I1164" s="102">
        <f>Table_1[[#This Row],[Open]]-Table_1[[#This Row],[Adj Close**]]</f>
        <v>-27.770000000000437</v>
      </c>
    </row>
    <row r="1165" spans="1:9" ht="14.25" customHeight="1" x14ac:dyDescent="0.3">
      <c r="A1165" s="96">
        <v>44789</v>
      </c>
      <c r="B1165" s="97">
        <v>4290.46</v>
      </c>
      <c r="C1165" s="97">
        <v>4325.28</v>
      </c>
      <c r="D1165" s="97">
        <v>4277.7700000000004</v>
      </c>
      <c r="E1165" s="97">
        <v>4305.2</v>
      </c>
      <c r="F1165" s="97">
        <v>4305.2</v>
      </c>
      <c r="G1165" s="97">
        <v>4329820000</v>
      </c>
      <c r="H1165" s="98">
        <f t="shared" si="4"/>
        <v>4.9398388989476544E-3</v>
      </c>
      <c r="I1165" s="102">
        <f>Table_1[[#This Row],[Open]]-Table_1[[#This Row],[Adj Close**]]</f>
        <v>-14.739999999999782</v>
      </c>
    </row>
    <row r="1166" spans="1:9" ht="14.25" customHeight="1" x14ac:dyDescent="0.3">
      <c r="A1166" s="96">
        <v>44790</v>
      </c>
      <c r="B1166" s="97">
        <v>4280.3999999999996</v>
      </c>
      <c r="C1166" s="97">
        <v>4302.18</v>
      </c>
      <c r="D1166" s="97">
        <v>4253.08</v>
      </c>
      <c r="E1166" s="97">
        <v>4274.04</v>
      </c>
      <c r="F1166" s="97">
        <v>4274.04</v>
      </c>
      <c r="G1166" s="97">
        <v>3885030000</v>
      </c>
      <c r="H1166" s="98">
        <f t="shared" si="4"/>
        <v>-2.344736927975182E-3</v>
      </c>
      <c r="I1166" s="102">
        <f>Table_1[[#This Row],[Open]]-Table_1[[#This Row],[Adj Close**]]</f>
        <v>6.3599999999996726</v>
      </c>
    </row>
    <row r="1167" spans="1:9" ht="14.25" customHeight="1" x14ac:dyDescent="0.3">
      <c r="A1167" s="96">
        <v>44791</v>
      </c>
      <c r="B1167" s="97">
        <v>4273.13</v>
      </c>
      <c r="C1167" s="97">
        <v>4292.53</v>
      </c>
      <c r="D1167" s="97">
        <v>4261.9799999999996</v>
      </c>
      <c r="E1167" s="97">
        <v>4283.74</v>
      </c>
      <c r="F1167" s="97">
        <v>4283.74</v>
      </c>
      <c r="G1167" s="97">
        <v>3340330000</v>
      </c>
      <c r="H1167" s="98">
        <f t="shared" si="4"/>
        <v>-1.6984393981869749E-3</v>
      </c>
      <c r="I1167" s="102">
        <f>Table_1[[#This Row],[Open]]-Table_1[[#This Row],[Adj Close**]]</f>
        <v>-10.609999999999673</v>
      </c>
    </row>
    <row r="1168" spans="1:9" ht="14.25" customHeight="1" x14ac:dyDescent="0.3">
      <c r="A1168" s="96">
        <v>44792</v>
      </c>
      <c r="B1168" s="97">
        <v>4266.3100000000004</v>
      </c>
      <c r="C1168" s="97">
        <v>4266.3100000000004</v>
      </c>
      <c r="D1168" s="97">
        <v>4218.7</v>
      </c>
      <c r="E1168" s="97">
        <v>4228.4799999999996</v>
      </c>
      <c r="F1168" s="97">
        <v>4228.4799999999996</v>
      </c>
      <c r="G1168" s="97">
        <v>3761340000</v>
      </c>
      <c r="H1168" s="98">
        <f t="shared" si="4"/>
        <v>-1.5960197794122127E-3</v>
      </c>
      <c r="I1168" s="102">
        <f>Table_1[[#This Row],[Open]]-Table_1[[#This Row],[Adj Close**]]</f>
        <v>37.830000000000837</v>
      </c>
    </row>
    <row r="1169" spans="1:9" ht="14.25" customHeight="1" x14ac:dyDescent="0.3">
      <c r="A1169" s="96">
        <v>44795</v>
      </c>
      <c r="B1169" s="97">
        <v>4195.08</v>
      </c>
      <c r="C1169" s="97">
        <v>4195.08</v>
      </c>
      <c r="D1169" s="97">
        <v>4129.8599999999997</v>
      </c>
      <c r="E1169" s="97">
        <v>4137.99</v>
      </c>
      <c r="F1169" s="97">
        <v>4137.99</v>
      </c>
      <c r="G1169" s="97">
        <v>3907430000</v>
      </c>
      <c r="H1169" s="98">
        <f t="shared" si="4"/>
        <v>-1.6695926925141508E-2</v>
      </c>
      <c r="I1169" s="102">
        <f>Table_1[[#This Row],[Open]]-Table_1[[#This Row],[Adj Close**]]</f>
        <v>57.090000000000146</v>
      </c>
    </row>
    <row r="1170" spans="1:9" ht="14.25" customHeight="1" x14ac:dyDescent="0.3">
      <c r="A1170" s="96">
        <v>44796</v>
      </c>
      <c r="B1170" s="97">
        <v>4133.09</v>
      </c>
      <c r="C1170" s="97">
        <v>4159.7700000000004</v>
      </c>
      <c r="D1170" s="97">
        <v>4124.03</v>
      </c>
      <c r="E1170" s="97">
        <v>4128.7299999999996</v>
      </c>
      <c r="F1170" s="97">
        <v>4128.7299999999996</v>
      </c>
      <c r="G1170" s="97">
        <v>3823520000</v>
      </c>
      <c r="H1170" s="98">
        <f t="shared" si="4"/>
        <v>-1.4776833814849724E-2</v>
      </c>
      <c r="I1170" s="102">
        <f>Table_1[[#This Row],[Open]]-Table_1[[#This Row],[Adj Close**]]</f>
        <v>4.3600000000005821</v>
      </c>
    </row>
    <row r="1171" spans="1:9" ht="14.25" customHeight="1" x14ac:dyDescent="0.3">
      <c r="A1171" s="96">
        <v>44797</v>
      </c>
      <c r="B1171" s="97">
        <v>4126.55</v>
      </c>
      <c r="C1171" s="97">
        <v>4156.5600000000004</v>
      </c>
      <c r="D1171" s="97">
        <v>4119.97</v>
      </c>
      <c r="E1171" s="97">
        <v>4140.7700000000004</v>
      </c>
      <c r="F1171" s="97">
        <v>4140.7700000000004</v>
      </c>
      <c r="G1171" s="97">
        <v>3583630000</v>
      </c>
      <c r="H1171" s="98">
        <f t="shared" si="4"/>
        <v>-1.5823512190636941E-3</v>
      </c>
      <c r="I1171" s="102">
        <f>Table_1[[#This Row],[Open]]-Table_1[[#This Row],[Adj Close**]]</f>
        <v>-14.220000000000255</v>
      </c>
    </row>
    <row r="1172" spans="1:9" ht="14.25" customHeight="1" x14ac:dyDescent="0.3">
      <c r="A1172" s="96">
        <v>44798</v>
      </c>
      <c r="B1172" s="97">
        <v>4153.26</v>
      </c>
      <c r="C1172" s="97">
        <v>4200.54</v>
      </c>
      <c r="D1172" s="97">
        <v>4147.59</v>
      </c>
      <c r="E1172" s="97">
        <v>4199.12</v>
      </c>
      <c r="F1172" s="97">
        <v>4199.12</v>
      </c>
      <c r="G1172" s="97">
        <v>3566870000</v>
      </c>
      <c r="H1172" s="98">
        <f t="shared" si="4"/>
        <v>6.4727193418230812E-3</v>
      </c>
      <c r="I1172" s="102">
        <f>Table_1[[#This Row],[Open]]-Table_1[[#This Row],[Adj Close**]]</f>
        <v>-45.859999999999673</v>
      </c>
    </row>
    <row r="1173" spans="1:9" ht="14.25" customHeight="1" x14ac:dyDescent="0.3">
      <c r="A1173" s="96">
        <v>44799</v>
      </c>
      <c r="B1173" s="97">
        <v>4198.74</v>
      </c>
      <c r="C1173" s="97">
        <v>4203.04</v>
      </c>
      <c r="D1173" s="97">
        <v>4057.66</v>
      </c>
      <c r="E1173" s="97">
        <v>4057.66</v>
      </c>
      <c r="F1173" s="97">
        <v>4057.66</v>
      </c>
      <c r="G1173" s="97">
        <v>3832750000</v>
      </c>
      <c r="H1173" s="98">
        <f t="shared" si="4"/>
        <v>1.0950434116814156E-2</v>
      </c>
      <c r="I1173" s="102">
        <f>Table_1[[#This Row],[Open]]-Table_1[[#This Row],[Adj Close**]]</f>
        <v>141.07999999999993</v>
      </c>
    </row>
    <row r="1174" spans="1:9" ht="14.25" customHeight="1" x14ac:dyDescent="0.3">
      <c r="A1174" s="96">
        <v>44802</v>
      </c>
      <c r="B1174" s="97">
        <v>4034.58</v>
      </c>
      <c r="C1174" s="97">
        <v>4062.99</v>
      </c>
      <c r="D1174" s="97">
        <v>4017.42</v>
      </c>
      <c r="E1174" s="97">
        <v>4030.61</v>
      </c>
      <c r="F1174" s="97">
        <v>4030.61</v>
      </c>
      <c r="G1174" s="97">
        <v>3396510000</v>
      </c>
      <c r="H1174" s="98">
        <f t="shared" si="4"/>
        <v>-3.9097443518769884E-2</v>
      </c>
      <c r="I1174" s="102">
        <f>Table_1[[#This Row],[Open]]-Table_1[[#This Row],[Adj Close**]]</f>
        <v>3.9699999999997999</v>
      </c>
    </row>
    <row r="1175" spans="1:9" ht="14.25" customHeight="1" x14ac:dyDescent="0.3">
      <c r="A1175" s="96">
        <v>44803</v>
      </c>
      <c r="B1175" s="97">
        <v>4041.25</v>
      </c>
      <c r="C1175" s="97">
        <v>4044.98</v>
      </c>
      <c r="D1175" s="97">
        <v>3965.21</v>
      </c>
      <c r="E1175" s="97">
        <v>3986.16</v>
      </c>
      <c r="F1175" s="97">
        <v>3986.16</v>
      </c>
      <c r="G1175" s="97">
        <v>3835860000</v>
      </c>
      <c r="H1175" s="98">
        <f t="shared" si="4"/>
        <v>1.6532080166956841E-3</v>
      </c>
      <c r="I1175" s="102">
        <f>Table_1[[#This Row],[Open]]-Table_1[[#This Row],[Adj Close**]]</f>
        <v>55.090000000000146</v>
      </c>
    </row>
    <row r="1176" spans="1:9" ht="14.25" customHeight="1" x14ac:dyDescent="0.3">
      <c r="A1176" s="96">
        <v>44804</v>
      </c>
      <c r="B1176" s="97">
        <v>4000.67</v>
      </c>
      <c r="C1176" s="97">
        <v>4015.37</v>
      </c>
      <c r="D1176" s="97">
        <v>3954.53</v>
      </c>
      <c r="E1176" s="97">
        <v>3955</v>
      </c>
      <c r="F1176" s="97">
        <v>3955</v>
      </c>
      <c r="G1176" s="97">
        <v>4542490000</v>
      </c>
      <c r="H1176" s="98">
        <f t="shared" si="4"/>
        <v>-1.0041447571914613E-2</v>
      </c>
      <c r="I1176" s="102">
        <f>Table_1[[#This Row],[Open]]-Table_1[[#This Row],[Adj Close**]]</f>
        <v>45.670000000000073</v>
      </c>
    </row>
    <row r="1177" spans="1:9" ht="14.25" customHeight="1" x14ac:dyDescent="0.3">
      <c r="A1177" s="96">
        <v>44805</v>
      </c>
      <c r="B1177" s="97">
        <v>3936.73</v>
      </c>
      <c r="C1177" s="97">
        <v>3970.23</v>
      </c>
      <c r="D1177" s="97">
        <v>3903.65</v>
      </c>
      <c r="E1177" s="97">
        <v>3966.85</v>
      </c>
      <c r="F1177" s="97">
        <v>3966.85</v>
      </c>
      <c r="G1177" s="97">
        <v>4152250000</v>
      </c>
      <c r="H1177" s="98">
        <f t="shared" si="4"/>
        <v>-1.5982322960904061E-2</v>
      </c>
      <c r="I1177" s="102">
        <f>Table_1[[#This Row],[Open]]-Table_1[[#This Row],[Adj Close**]]</f>
        <v>-30.119999999999891</v>
      </c>
    </row>
    <row r="1178" spans="1:9" ht="14.25" customHeight="1" x14ac:dyDescent="0.3">
      <c r="A1178" s="96">
        <v>44806</v>
      </c>
      <c r="B1178" s="97">
        <v>3994.66</v>
      </c>
      <c r="C1178" s="97">
        <v>4018.43</v>
      </c>
      <c r="D1178" s="97">
        <v>3906.21</v>
      </c>
      <c r="E1178" s="97">
        <v>3924.26</v>
      </c>
      <c r="F1178" s="97">
        <v>3924.26</v>
      </c>
      <c r="G1178" s="97">
        <v>3665850000</v>
      </c>
      <c r="H1178" s="98">
        <f t="shared" si="4"/>
        <v>1.4715258602952155E-2</v>
      </c>
      <c r="I1178" s="102">
        <f>Table_1[[#This Row],[Open]]-Table_1[[#This Row],[Adj Close**]]</f>
        <v>70.399999999999636</v>
      </c>
    </row>
    <row r="1179" spans="1:9" ht="14.25" customHeight="1" x14ac:dyDescent="0.3">
      <c r="A1179" s="96">
        <v>44810</v>
      </c>
      <c r="B1179" s="97">
        <v>3930.89</v>
      </c>
      <c r="C1179" s="97">
        <v>3942.55</v>
      </c>
      <c r="D1179" s="97">
        <v>3886.75</v>
      </c>
      <c r="E1179" s="97">
        <v>3908.19</v>
      </c>
      <c r="F1179" s="97">
        <v>3908.19</v>
      </c>
      <c r="G1179" s="97">
        <v>4127340000</v>
      </c>
      <c r="H1179" s="98">
        <f t="shared" si="4"/>
        <v>-1.5963811688604283E-2</v>
      </c>
      <c r="I1179" s="102">
        <f>Table_1[[#This Row],[Open]]-Table_1[[#This Row],[Adj Close**]]</f>
        <v>22.699999999999818</v>
      </c>
    </row>
    <row r="1180" spans="1:9" ht="14.25" customHeight="1" x14ac:dyDescent="0.3">
      <c r="A1180" s="96">
        <v>44811</v>
      </c>
      <c r="B1180" s="97">
        <v>3909.43</v>
      </c>
      <c r="C1180" s="97">
        <v>3987.89</v>
      </c>
      <c r="D1180" s="97">
        <v>3906.03</v>
      </c>
      <c r="E1180" s="97">
        <v>3979.87</v>
      </c>
      <c r="F1180" s="97">
        <v>3979.87</v>
      </c>
      <c r="G1180" s="97">
        <v>3890320000</v>
      </c>
      <c r="H1180" s="98">
        <f t="shared" si="4"/>
        <v>-5.4593234610991496E-3</v>
      </c>
      <c r="I1180" s="102">
        <f>Table_1[[#This Row],[Open]]-Table_1[[#This Row],[Adj Close**]]</f>
        <v>-70.440000000000055</v>
      </c>
    </row>
    <row r="1181" spans="1:9" ht="14.25" customHeight="1" x14ac:dyDescent="0.3">
      <c r="A1181" s="96">
        <v>44812</v>
      </c>
      <c r="B1181" s="97">
        <v>3959.94</v>
      </c>
      <c r="C1181" s="97">
        <v>4010.5</v>
      </c>
      <c r="D1181" s="97">
        <v>3944.81</v>
      </c>
      <c r="E1181" s="97">
        <v>4006.18</v>
      </c>
      <c r="F1181" s="97">
        <v>4006.18</v>
      </c>
      <c r="G1181" s="97">
        <v>3966850000</v>
      </c>
      <c r="H1181" s="98">
        <f t="shared" si="4"/>
        <v>1.2920042052166229E-2</v>
      </c>
      <c r="I1181" s="102">
        <f>Table_1[[#This Row],[Open]]-Table_1[[#This Row],[Adj Close**]]</f>
        <v>-46.239999999999782</v>
      </c>
    </row>
    <row r="1182" spans="1:9" ht="14.25" customHeight="1" x14ac:dyDescent="0.3">
      <c r="A1182" s="96">
        <v>44813</v>
      </c>
      <c r="B1182" s="97">
        <v>4022.94</v>
      </c>
      <c r="C1182" s="97">
        <v>4076.81</v>
      </c>
      <c r="D1182" s="97">
        <v>4022.94</v>
      </c>
      <c r="E1182" s="97">
        <v>4067.36</v>
      </c>
      <c r="F1182" s="97">
        <v>4067.36</v>
      </c>
      <c r="G1182" s="97">
        <v>3901940000</v>
      </c>
      <c r="H1182" s="98">
        <f t="shared" si="4"/>
        <v>1.5909331959575144E-2</v>
      </c>
      <c r="I1182" s="102">
        <f>Table_1[[#This Row],[Open]]-Table_1[[#This Row],[Adj Close**]]</f>
        <v>-44.420000000000073</v>
      </c>
    </row>
    <row r="1183" spans="1:9" ht="14.25" customHeight="1" x14ac:dyDescent="0.3">
      <c r="A1183" s="96">
        <v>44816</v>
      </c>
      <c r="B1183" s="97">
        <v>4083.67</v>
      </c>
      <c r="C1183" s="97">
        <v>4119.28</v>
      </c>
      <c r="D1183" s="97">
        <v>4083.67</v>
      </c>
      <c r="E1183" s="97">
        <v>4110.41</v>
      </c>
      <c r="F1183" s="97">
        <v>4110.41</v>
      </c>
      <c r="G1183" s="97">
        <v>3814200000</v>
      </c>
      <c r="H1183" s="98">
        <f t="shared" si="4"/>
        <v>1.509592487086559E-2</v>
      </c>
      <c r="I1183" s="102">
        <f>Table_1[[#This Row],[Open]]-Table_1[[#This Row],[Adj Close**]]</f>
        <v>-26.739999999999782</v>
      </c>
    </row>
    <row r="1184" spans="1:9" ht="14.25" customHeight="1" x14ac:dyDescent="0.3">
      <c r="A1184" s="96">
        <v>44817</v>
      </c>
      <c r="B1184" s="97">
        <v>4037.12</v>
      </c>
      <c r="C1184" s="97">
        <v>4037.12</v>
      </c>
      <c r="D1184" s="97">
        <v>3921.28</v>
      </c>
      <c r="E1184" s="97">
        <v>3932.69</v>
      </c>
      <c r="F1184" s="97">
        <v>3932.69</v>
      </c>
      <c r="G1184" s="97">
        <v>4224550000</v>
      </c>
      <c r="H1184" s="98">
        <f t="shared" si="4"/>
        <v>-1.1399060159121619E-2</v>
      </c>
      <c r="I1184" s="102">
        <f>Table_1[[#This Row],[Open]]-Table_1[[#This Row],[Adj Close**]]</f>
        <v>104.42999999999984</v>
      </c>
    </row>
    <row r="1185" spans="1:9" ht="14.25" customHeight="1" x14ac:dyDescent="0.3">
      <c r="A1185" s="96">
        <v>44818</v>
      </c>
      <c r="B1185" s="97">
        <v>3940.73</v>
      </c>
      <c r="C1185" s="97">
        <v>3961.94</v>
      </c>
      <c r="D1185" s="97">
        <v>3912.18</v>
      </c>
      <c r="E1185" s="97">
        <v>3946.01</v>
      </c>
      <c r="F1185" s="97">
        <v>3946.01</v>
      </c>
      <c r="G1185" s="97">
        <v>4293240000</v>
      </c>
      <c r="H1185" s="98">
        <f t="shared" si="4"/>
        <v>-2.3875931357006944E-2</v>
      </c>
      <c r="I1185" s="102">
        <f>Table_1[[#This Row],[Open]]-Table_1[[#This Row],[Adj Close**]]</f>
        <v>-5.2800000000002001</v>
      </c>
    </row>
    <row r="1186" spans="1:9" ht="14.25" customHeight="1" x14ac:dyDescent="0.3">
      <c r="A1186" s="96">
        <v>44819</v>
      </c>
      <c r="B1186" s="97">
        <v>3932.41</v>
      </c>
      <c r="C1186" s="97">
        <v>3959.14</v>
      </c>
      <c r="D1186" s="97">
        <v>3888.28</v>
      </c>
      <c r="E1186" s="97">
        <v>3901.35</v>
      </c>
      <c r="F1186" s="97">
        <v>3901.35</v>
      </c>
      <c r="G1186" s="97">
        <v>4441830000</v>
      </c>
      <c r="H1186" s="98">
        <f t="shared" si="4"/>
        <v>-2.1112839499281004E-3</v>
      </c>
      <c r="I1186" s="102">
        <f>Table_1[[#This Row],[Open]]-Table_1[[#This Row],[Adj Close**]]</f>
        <v>31.059999999999945</v>
      </c>
    </row>
    <row r="1187" spans="1:9" ht="14.25" customHeight="1" x14ac:dyDescent="0.3">
      <c r="A1187" s="96">
        <v>44820</v>
      </c>
      <c r="B1187" s="97">
        <v>3880.95</v>
      </c>
      <c r="C1187" s="97">
        <v>3880.95</v>
      </c>
      <c r="D1187" s="97">
        <v>3837.08</v>
      </c>
      <c r="E1187" s="97">
        <v>3873.33</v>
      </c>
      <c r="F1187" s="97">
        <v>3873.33</v>
      </c>
      <c r="G1187" s="97">
        <v>7954650000</v>
      </c>
      <c r="H1187" s="98">
        <f t="shared" si="4"/>
        <v>-1.3086122759325716E-2</v>
      </c>
      <c r="I1187" s="102">
        <f>Table_1[[#This Row],[Open]]-Table_1[[#This Row],[Adj Close**]]</f>
        <v>7.6199999999998909</v>
      </c>
    </row>
    <row r="1188" spans="1:9" ht="14.25" customHeight="1" x14ac:dyDescent="0.3">
      <c r="A1188" s="96">
        <v>44823</v>
      </c>
      <c r="B1188" s="97">
        <v>3849.91</v>
      </c>
      <c r="C1188" s="97">
        <v>3900.45</v>
      </c>
      <c r="D1188" s="97">
        <v>3838.5</v>
      </c>
      <c r="E1188" s="97">
        <v>3899.89</v>
      </c>
      <c r="F1188" s="97">
        <v>3899.89</v>
      </c>
      <c r="G1188" s="97">
        <v>3766850000</v>
      </c>
      <c r="H1188" s="98">
        <f t="shared" si="4"/>
        <v>-7.9980417165900018E-3</v>
      </c>
      <c r="I1188" s="102">
        <f>Table_1[[#This Row],[Open]]-Table_1[[#This Row],[Adj Close**]]</f>
        <v>-49.980000000000018</v>
      </c>
    </row>
    <row r="1189" spans="1:9" ht="14.25" customHeight="1" x14ac:dyDescent="0.3">
      <c r="A1189" s="96">
        <v>44824</v>
      </c>
      <c r="B1189" s="97">
        <v>3875.23</v>
      </c>
      <c r="C1189" s="97">
        <v>3876.01</v>
      </c>
      <c r="D1189" s="97">
        <v>3827.54</v>
      </c>
      <c r="E1189" s="97">
        <v>3855.93</v>
      </c>
      <c r="F1189" s="97">
        <v>3855.93</v>
      </c>
      <c r="G1189" s="97">
        <v>4058050000</v>
      </c>
      <c r="H1189" s="98">
        <f t="shared" si="4"/>
        <v>6.5767771194651728E-3</v>
      </c>
      <c r="I1189" s="102">
        <f>Table_1[[#This Row],[Open]]-Table_1[[#This Row],[Adj Close**]]</f>
        <v>19.300000000000182</v>
      </c>
    </row>
    <row r="1190" spans="1:9" ht="14.25" customHeight="1" x14ac:dyDescent="0.3">
      <c r="A1190" s="96">
        <v>44825</v>
      </c>
      <c r="B1190" s="97">
        <v>3871.4</v>
      </c>
      <c r="C1190" s="97">
        <v>3907.07</v>
      </c>
      <c r="D1190" s="97">
        <v>3789.49</v>
      </c>
      <c r="E1190" s="97">
        <v>3789.93</v>
      </c>
      <c r="F1190" s="97">
        <v>3789.93</v>
      </c>
      <c r="G1190" s="97">
        <v>4078330000</v>
      </c>
      <c r="H1190" s="98">
        <f t="shared" si="4"/>
        <v>-9.883284346993411E-4</v>
      </c>
      <c r="I1190" s="102">
        <f>Table_1[[#This Row],[Open]]-Table_1[[#This Row],[Adj Close**]]</f>
        <v>81.470000000000255</v>
      </c>
    </row>
    <row r="1191" spans="1:9" ht="14.25" customHeight="1" x14ac:dyDescent="0.3">
      <c r="A1191" s="96">
        <v>44826</v>
      </c>
      <c r="B1191" s="97">
        <v>3782.36</v>
      </c>
      <c r="C1191" s="97">
        <v>3790.9</v>
      </c>
      <c r="D1191" s="97">
        <v>3749.45</v>
      </c>
      <c r="E1191" s="97">
        <v>3757.99</v>
      </c>
      <c r="F1191" s="97">
        <v>3757.99</v>
      </c>
      <c r="G1191" s="97">
        <v>4284600000</v>
      </c>
      <c r="H1191" s="98">
        <f t="shared" si="4"/>
        <v>-2.2999431730123459E-2</v>
      </c>
      <c r="I1191" s="102">
        <f>Table_1[[#This Row],[Open]]-Table_1[[#This Row],[Adj Close**]]</f>
        <v>24.370000000000346</v>
      </c>
    </row>
    <row r="1192" spans="1:9" ht="14.25" customHeight="1" x14ac:dyDescent="0.3">
      <c r="A1192" s="96">
        <v>44827</v>
      </c>
      <c r="B1192" s="97">
        <v>3727.14</v>
      </c>
      <c r="C1192" s="97">
        <v>3727.14</v>
      </c>
      <c r="D1192" s="97">
        <v>3647.47</v>
      </c>
      <c r="E1192" s="97">
        <v>3693.23</v>
      </c>
      <c r="F1192" s="97">
        <v>3693.23</v>
      </c>
      <c r="G1192" s="97">
        <v>5144270000</v>
      </c>
      <c r="H1192" s="98">
        <f t="shared" si="4"/>
        <v>-1.459935066995216E-2</v>
      </c>
      <c r="I1192" s="102">
        <f>Table_1[[#This Row],[Open]]-Table_1[[#This Row],[Adj Close**]]</f>
        <v>33.909999999999854</v>
      </c>
    </row>
    <row r="1193" spans="1:9" ht="14.25" customHeight="1" x14ac:dyDescent="0.3">
      <c r="A1193" s="96">
        <v>44830</v>
      </c>
      <c r="B1193" s="97">
        <v>3682.72</v>
      </c>
      <c r="C1193" s="97">
        <v>3715.67</v>
      </c>
      <c r="D1193" s="97">
        <v>3644.76</v>
      </c>
      <c r="E1193" s="97">
        <v>3655.04</v>
      </c>
      <c r="F1193" s="97">
        <v>3655.04</v>
      </c>
      <c r="G1193" s="97">
        <v>4886140000</v>
      </c>
      <c r="H1193" s="98">
        <f t="shared" si="4"/>
        <v>-1.1917985372162054E-2</v>
      </c>
      <c r="I1193" s="102">
        <f>Table_1[[#This Row],[Open]]-Table_1[[#This Row],[Adj Close**]]</f>
        <v>27.679999999999836</v>
      </c>
    </row>
    <row r="1194" spans="1:9" ht="14.25" customHeight="1" x14ac:dyDescent="0.3">
      <c r="A1194" s="96">
        <v>44831</v>
      </c>
      <c r="B1194" s="97">
        <v>3686.44</v>
      </c>
      <c r="C1194" s="97">
        <v>3717.53</v>
      </c>
      <c r="D1194" s="97">
        <v>3623.29</v>
      </c>
      <c r="E1194" s="97">
        <v>3647.29</v>
      </c>
      <c r="F1194" s="97">
        <v>3647.29</v>
      </c>
      <c r="G1194" s="97">
        <v>4577740000</v>
      </c>
      <c r="H1194" s="98">
        <f t="shared" si="4"/>
        <v>1.0101229526003211E-3</v>
      </c>
      <c r="I1194" s="102">
        <f>Table_1[[#This Row],[Open]]-Table_1[[#This Row],[Adj Close**]]</f>
        <v>39.150000000000091</v>
      </c>
    </row>
    <row r="1195" spans="1:9" ht="14.25" customHeight="1" x14ac:dyDescent="0.3">
      <c r="A1195" s="96">
        <v>44832</v>
      </c>
      <c r="B1195" s="97">
        <v>3651.94</v>
      </c>
      <c r="C1195" s="97">
        <v>3736.74</v>
      </c>
      <c r="D1195" s="97">
        <v>3640.61</v>
      </c>
      <c r="E1195" s="97">
        <v>3719.04</v>
      </c>
      <c r="F1195" s="97">
        <v>3719.04</v>
      </c>
      <c r="G1195" s="97">
        <v>4684850000</v>
      </c>
      <c r="H1195" s="98">
        <f t="shared" si="4"/>
        <v>-9.3586224107811335E-3</v>
      </c>
      <c r="I1195" s="102">
        <f>Table_1[[#This Row],[Open]]-Table_1[[#This Row],[Adj Close**]]</f>
        <v>-67.099999999999909</v>
      </c>
    </row>
    <row r="1196" spans="1:9" ht="14.25" customHeight="1" x14ac:dyDescent="0.3">
      <c r="A1196" s="96">
        <v>44833</v>
      </c>
      <c r="B1196" s="97">
        <v>3687.01</v>
      </c>
      <c r="C1196" s="97">
        <v>3687.01</v>
      </c>
      <c r="D1196" s="97">
        <v>3610.4</v>
      </c>
      <c r="E1196" s="97">
        <v>3640.47</v>
      </c>
      <c r="F1196" s="97">
        <v>3640.47</v>
      </c>
      <c r="G1196" s="97">
        <v>4681810000</v>
      </c>
      <c r="H1196" s="98">
        <f t="shared" si="4"/>
        <v>9.6031150566548637E-3</v>
      </c>
      <c r="I1196" s="102">
        <f>Table_1[[#This Row],[Open]]-Table_1[[#This Row],[Adj Close**]]</f>
        <v>46.540000000000418</v>
      </c>
    </row>
    <row r="1197" spans="1:9" ht="14.25" customHeight="1" x14ac:dyDescent="0.3">
      <c r="A1197" s="96">
        <v>44834</v>
      </c>
      <c r="B1197" s="97">
        <v>3633.48</v>
      </c>
      <c r="C1197" s="97">
        <v>3671.44</v>
      </c>
      <c r="D1197" s="97">
        <v>3584.13</v>
      </c>
      <c r="E1197" s="97">
        <v>3585.62</v>
      </c>
      <c r="F1197" s="97">
        <v>3585.62</v>
      </c>
      <c r="G1197" s="97">
        <v>5645360000</v>
      </c>
      <c r="H1197" s="98">
        <f t="shared" si="4"/>
        <v>-1.4518539412694893E-2</v>
      </c>
      <c r="I1197" s="102">
        <f>Table_1[[#This Row],[Open]]-Table_1[[#This Row],[Adj Close**]]</f>
        <v>47.860000000000127</v>
      </c>
    </row>
    <row r="1198" spans="1:9" ht="14.25" customHeight="1" x14ac:dyDescent="0.3">
      <c r="A1198" s="96">
        <v>44837</v>
      </c>
      <c r="B1198" s="97">
        <v>3609.78</v>
      </c>
      <c r="C1198" s="97">
        <v>3698.35</v>
      </c>
      <c r="D1198" s="97">
        <v>3604.93</v>
      </c>
      <c r="E1198" s="97">
        <v>3678.43</v>
      </c>
      <c r="F1198" s="97">
        <v>3678.43</v>
      </c>
      <c r="G1198" s="97">
        <v>4806680000</v>
      </c>
      <c r="H1198" s="98">
        <f t="shared" si="4"/>
        <v>-6.5226724792760158E-3</v>
      </c>
      <c r="I1198" s="102">
        <f>Table_1[[#This Row],[Open]]-Table_1[[#This Row],[Adj Close**]]</f>
        <v>-68.649999999999636</v>
      </c>
    </row>
    <row r="1199" spans="1:9" ht="14.25" customHeight="1" x14ac:dyDescent="0.3">
      <c r="A1199" s="96">
        <v>44838</v>
      </c>
      <c r="B1199" s="97">
        <v>3726.46</v>
      </c>
      <c r="C1199" s="97">
        <v>3791.92</v>
      </c>
      <c r="D1199" s="97">
        <v>3726.46</v>
      </c>
      <c r="E1199" s="97">
        <v>3790.93</v>
      </c>
      <c r="F1199" s="97">
        <v>3790.93</v>
      </c>
      <c r="G1199" s="97">
        <v>5146580000</v>
      </c>
      <c r="H1199" s="98">
        <f t="shared" si="4"/>
        <v>3.2323299480854745E-2</v>
      </c>
      <c r="I1199" s="102">
        <f>Table_1[[#This Row],[Open]]-Table_1[[#This Row],[Adj Close**]]</f>
        <v>-64.4699999999998</v>
      </c>
    </row>
    <row r="1200" spans="1:9" ht="14.25" customHeight="1" x14ac:dyDescent="0.3">
      <c r="A1200" s="96">
        <v>44839</v>
      </c>
      <c r="B1200" s="97">
        <v>3753.25</v>
      </c>
      <c r="C1200" s="97">
        <v>3806.91</v>
      </c>
      <c r="D1200" s="97">
        <v>3722.66</v>
      </c>
      <c r="E1200" s="97">
        <v>3783.28</v>
      </c>
      <c r="F1200" s="97">
        <v>3783.28</v>
      </c>
      <c r="G1200" s="97">
        <v>4293180000</v>
      </c>
      <c r="H1200" s="98">
        <f t="shared" si="4"/>
        <v>7.1891285563242232E-3</v>
      </c>
      <c r="I1200" s="102">
        <f>Table_1[[#This Row],[Open]]-Table_1[[#This Row],[Adj Close**]]</f>
        <v>-30.0300000000002</v>
      </c>
    </row>
    <row r="1201" spans="1:9" ht="14.25" customHeight="1" x14ac:dyDescent="0.3">
      <c r="A1201" s="96">
        <v>44840</v>
      </c>
      <c r="B1201" s="97">
        <v>3771.97</v>
      </c>
      <c r="C1201" s="97">
        <v>3797.93</v>
      </c>
      <c r="D1201" s="97">
        <v>3739.22</v>
      </c>
      <c r="E1201" s="97">
        <v>3744.52</v>
      </c>
      <c r="F1201" s="97">
        <v>3744.52</v>
      </c>
      <c r="G1201" s="97">
        <v>4252100000</v>
      </c>
      <c r="H1201" s="98">
        <f t="shared" si="4"/>
        <v>4.9876773462998198E-3</v>
      </c>
      <c r="I1201" s="102">
        <f>Table_1[[#This Row],[Open]]-Table_1[[#This Row],[Adj Close**]]</f>
        <v>27.449999999999818</v>
      </c>
    </row>
    <row r="1202" spans="1:9" ht="14.25" customHeight="1" x14ac:dyDescent="0.3">
      <c r="A1202" s="96">
        <v>44841</v>
      </c>
      <c r="B1202" s="97">
        <v>3706.74</v>
      </c>
      <c r="C1202" s="97">
        <v>3706.74</v>
      </c>
      <c r="D1202" s="97">
        <v>3620.73</v>
      </c>
      <c r="E1202" s="97">
        <v>3639.66</v>
      </c>
      <c r="F1202" s="97">
        <v>3639.66</v>
      </c>
      <c r="G1202" s="97">
        <v>4449660000</v>
      </c>
      <c r="H1202" s="98">
        <f t="shared" si="4"/>
        <v>-1.7293350689427545E-2</v>
      </c>
      <c r="I1202" s="102">
        <f>Table_1[[#This Row],[Open]]-Table_1[[#This Row],[Adj Close**]]</f>
        <v>67.079999999999927</v>
      </c>
    </row>
    <row r="1203" spans="1:9" ht="14.25" customHeight="1" x14ac:dyDescent="0.3">
      <c r="A1203" s="96">
        <v>44844</v>
      </c>
      <c r="B1203" s="97">
        <v>3647.51</v>
      </c>
      <c r="C1203" s="97">
        <v>3652.17</v>
      </c>
      <c r="D1203" s="97">
        <v>3588.1</v>
      </c>
      <c r="E1203" s="97">
        <v>3612.39</v>
      </c>
      <c r="F1203" s="97">
        <v>3612.39</v>
      </c>
      <c r="G1203" s="97">
        <v>3834320000</v>
      </c>
      <c r="H1203" s="98">
        <f t="shared" si="4"/>
        <v>-1.5979000415459289E-2</v>
      </c>
      <c r="I1203" s="102">
        <f>Table_1[[#This Row],[Open]]-Table_1[[#This Row],[Adj Close**]]</f>
        <v>35.120000000000346</v>
      </c>
    </row>
    <row r="1204" spans="1:9" ht="14.25" customHeight="1" x14ac:dyDescent="0.3">
      <c r="A1204" s="96">
        <v>44845</v>
      </c>
      <c r="B1204" s="97">
        <v>3595.86</v>
      </c>
      <c r="C1204" s="97">
        <v>3640.66</v>
      </c>
      <c r="D1204" s="97">
        <v>3568.45</v>
      </c>
      <c r="E1204" s="97">
        <v>3588.84</v>
      </c>
      <c r="F1204" s="97">
        <v>3588.84</v>
      </c>
      <c r="G1204" s="97">
        <v>4759030000</v>
      </c>
      <c r="H1204" s="98">
        <f t="shared" si="4"/>
        <v>-1.4160345002481169E-2</v>
      </c>
      <c r="I1204" s="102">
        <f>Table_1[[#This Row],[Open]]-Table_1[[#This Row],[Adj Close**]]</f>
        <v>7.0199999999999818</v>
      </c>
    </row>
    <row r="1205" spans="1:9" ht="14.25" customHeight="1" x14ac:dyDescent="0.3">
      <c r="A1205" s="96">
        <v>44846</v>
      </c>
      <c r="B1205" s="97">
        <v>3590.83</v>
      </c>
      <c r="C1205" s="97">
        <v>3608.34</v>
      </c>
      <c r="D1205" s="97">
        <v>3573.86</v>
      </c>
      <c r="E1205" s="97">
        <v>3577.03</v>
      </c>
      <c r="F1205" s="97">
        <v>3577.03</v>
      </c>
      <c r="G1205" s="97">
        <v>4006830000</v>
      </c>
      <c r="H1205" s="98">
        <f t="shared" si="4"/>
        <v>-1.3988308777316692E-3</v>
      </c>
      <c r="I1205" s="102">
        <f>Table_1[[#This Row],[Open]]-Table_1[[#This Row],[Adj Close**]]</f>
        <v>13.799999999999727</v>
      </c>
    </row>
    <row r="1206" spans="1:9" ht="14.25" customHeight="1" x14ac:dyDescent="0.3">
      <c r="A1206" s="96">
        <v>44847</v>
      </c>
      <c r="B1206" s="97">
        <v>3520.37</v>
      </c>
      <c r="C1206" s="97">
        <v>3685.41</v>
      </c>
      <c r="D1206" s="97">
        <v>3491.58</v>
      </c>
      <c r="E1206" s="97">
        <v>3669.91</v>
      </c>
      <c r="F1206" s="97">
        <v>3669.91</v>
      </c>
      <c r="G1206" s="97">
        <v>5021680000</v>
      </c>
      <c r="H1206" s="98">
        <f t="shared" si="4"/>
        <v>-1.9622204337158829E-2</v>
      </c>
      <c r="I1206" s="102">
        <f>Table_1[[#This Row],[Open]]-Table_1[[#This Row],[Adj Close**]]</f>
        <v>-149.53999999999996</v>
      </c>
    </row>
    <row r="1207" spans="1:9" ht="14.25" customHeight="1" x14ac:dyDescent="0.3">
      <c r="A1207" s="96">
        <v>44848</v>
      </c>
      <c r="B1207" s="97">
        <v>3690.41</v>
      </c>
      <c r="C1207" s="97">
        <v>3712</v>
      </c>
      <c r="D1207" s="97">
        <v>3579.68</v>
      </c>
      <c r="E1207" s="97">
        <v>3583.07</v>
      </c>
      <c r="F1207" s="97">
        <v>3583.07</v>
      </c>
      <c r="G1207" s="97">
        <v>4243030000</v>
      </c>
      <c r="H1207" s="98">
        <f t="shared" si="4"/>
        <v>4.8301741010177895E-2</v>
      </c>
      <c r="I1207" s="102">
        <f>Table_1[[#This Row],[Open]]-Table_1[[#This Row],[Adj Close**]]</f>
        <v>107.33999999999969</v>
      </c>
    </row>
    <row r="1208" spans="1:9" ht="14.25" customHeight="1" x14ac:dyDescent="0.3">
      <c r="A1208" s="96">
        <v>44851</v>
      </c>
      <c r="B1208" s="97">
        <v>3638.65</v>
      </c>
      <c r="C1208" s="97">
        <v>3689.73</v>
      </c>
      <c r="D1208" s="97">
        <v>3638.65</v>
      </c>
      <c r="E1208" s="97">
        <v>3677.95</v>
      </c>
      <c r="F1208" s="97">
        <v>3677.95</v>
      </c>
      <c r="G1208" s="97">
        <v>4352780000</v>
      </c>
      <c r="H1208" s="98">
        <f t="shared" si="4"/>
        <v>-1.4025541877460707E-2</v>
      </c>
      <c r="I1208" s="102">
        <f>Table_1[[#This Row],[Open]]-Table_1[[#This Row],[Adj Close**]]</f>
        <v>-39.299999999999727</v>
      </c>
    </row>
    <row r="1209" spans="1:9" ht="14.25" customHeight="1" x14ac:dyDescent="0.3">
      <c r="A1209" s="96">
        <v>44852</v>
      </c>
      <c r="B1209" s="97">
        <v>3746.26</v>
      </c>
      <c r="C1209" s="97">
        <v>3762.79</v>
      </c>
      <c r="D1209" s="97">
        <v>3686.53</v>
      </c>
      <c r="E1209" s="97">
        <v>3719.98</v>
      </c>
      <c r="F1209" s="97">
        <v>3719.98</v>
      </c>
      <c r="G1209" s="97">
        <v>4483740000</v>
      </c>
      <c r="H1209" s="98">
        <f t="shared" si="4"/>
        <v>2.9574155249886668E-2</v>
      </c>
      <c r="I1209" s="102">
        <f>Table_1[[#This Row],[Open]]-Table_1[[#This Row],[Adj Close**]]</f>
        <v>26.2800000000002</v>
      </c>
    </row>
    <row r="1210" spans="1:9" ht="14.25" customHeight="1" x14ac:dyDescent="0.3">
      <c r="A1210" s="96">
        <v>44853</v>
      </c>
      <c r="B1210" s="97">
        <v>3703.11</v>
      </c>
      <c r="C1210" s="97">
        <v>3728.58</v>
      </c>
      <c r="D1210" s="97">
        <v>3666.51</v>
      </c>
      <c r="E1210" s="97">
        <v>3695.16</v>
      </c>
      <c r="F1210" s="97">
        <v>3695.16</v>
      </c>
      <c r="G1210" s="97">
        <v>4223800000</v>
      </c>
      <c r="H1210" s="98">
        <f t="shared" si="4"/>
        <v>-1.151815410569477E-2</v>
      </c>
      <c r="I1210" s="102">
        <f>Table_1[[#This Row],[Open]]-Table_1[[#This Row],[Adj Close**]]</f>
        <v>7.9500000000002728</v>
      </c>
    </row>
    <row r="1211" spans="1:9" ht="14.25" customHeight="1" x14ac:dyDescent="0.3">
      <c r="A1211" s="96">
        <v>44854</v>
      </c>
      <c r="B1211" s="97">
        <v>3689.05</v>
      </c>
      <c r="C1211" s="97">
        <v>3736</v>
      </c>
      <c r="D1211" s="97">
        <v>3656.44</v>
      </c>
      <c r="E1211" s="97">
        <v>3665.78</v>
      </c>
      <c r="F1211" s="97">
        <v>3665.78</v>
      </c>
      <c r="G1211" s="97">
        <v>4496620000</v>
      </c>
      <c r="H1211" s="98">
        <f t="shared" si="4"/>
        <v>-3.7968086284231213E-3</v>
      </c>
      <c r="I1211" s="102">
        <f>Table_1[[#This Row],[Open]]-Table_1[[#This Row],[Adj Close**]]</f>
        <v>23.269999999999982</v>
      </c>
    </row>
    <row r="1212" spans="1:9" ht="14.25" customHeight="1" x14ac:dyDescent="0.3">
      <c r="A1212" s="96">
        <v>44855</v>
      </c>
      <c r="B1212" s="97">
        <v>3657.1</v>
      </c>
      <c r="C1212" s="97">
        <v>3757.89</v>
      </c>
      <c r="D1212" s="97">
        <v>3647.42</v>
      </c>
      <c r="E1212" s="97">
        <v>3752.75</v>
      </c>
      <c r="F1212" s="97">
        <v>3752.75</v>
      </c>
      <c r="G1212" s="97">
        <v>5078020000</v>
      </c>
      <c r="H1212" s="98">
        <f t="shared" si="4"/>
        <v>-8.6607663219528796E-3</v>
      </c>
      <c r="I1212" s="102">
        <f>Table_1[[#This Row],[Open]]-Table_1[[#This Row],[Adj Close**]]</f>
        <v>-95.650000000000091</v>
      </c>
    </row>
    <row r="1213" spans="1:9" ht="14.25" customHeight="1" x14ac:dyDescent="0.3">
      <c r="A1213" s="96">
        <v>44858</v>
      </c>
      <c r="B1213" s="97">
        <v>3762.01</v>
      </c>
      <c r="C1213" s="97">
        <v>3810.74</v>
      </c>
      <c r="D1213" s="97">
        <v>3741.65</v>
      </c>
      <c r="E1213" s="97">
        <v>3797.34</v>
      </c>
      <c r="F1213" s="97">
        <v>3797.34</v>
      </c>
      <c r="G1213" s="97">
        <v>4747930000</v>
      </c>
      <c r="H1213" s="98">
        <f t="shared" si="4"/>
        <v>2.8686664296847315E-2</v>
      </c>
      <c r="I1213" s="102">
        <f>Table_1[[#This Row],[Open]]-Table_1[[#This Row],[Adj Close**]]</f>
        <v>-35.329999999999927</v>
      </c>
    </row>
    <row r="1214" spans="1:9" ht="14.25" customHeight="1" x14ac:dyDescent="0.3">
      <c r="A1214" s="96">
        <v>44859</v>
      </c>
      <c r="B1214" s="97">
        <v>3799.44</v>
      </c>
      <c r="C1214" s="97">
        <v>3862.85</v>
      </c>
      <c r="D1214" s="97">
        <v>3799.44</v>
      </c>
      <c r="E1214" s="97">
        <v>3859.11</v>
      </c>
      <c r="F1214" s="97">
        <v>3859.11</v>
      </c>
      <c r="G1214" s="97">
        <v>4843120000</v>
      </c>
      <c r="H1214" s="98">
        <f t="shared" si="4"/>
        <v>9.9494685022102104E-3</v>
      </c>
      <c r="I1214" s="102">
        <f>Table_1[[#This Row],[Open]]-Table_1[[#This Row],[Adj Close**]]</f>
        <v>-59.670000000000073</v>
      </c>
    </row>
    <row r="1215" spans="1:9" ht="14.25" customHeight="1" x14ac:dyDescent="0.3">
      <c r="A1215" s="96">
        <v>44860</v>
      </c>
      <c r="B1215" s="97">
        <v>3825.97</v>
      </c>
      <c r="C1215" s="97">
        <v>3886.15</v>
      </c>
      <c r="D1215" s="97">
        <v>3824.07</v>
      </c>
      <c r="E1215" s="97">
        <v>3830.6</v>
      </c>
      <c r="F1215" s="97">
        <v>3830.6</v>
      </c>
      <c r="G1215" s="97">
        <v>4817310000</v>
      </c>
      <c r="H1215" s="98">
        <f t="shared" si="4"/>
        <v>6.982607963278732E-3</v>
      </c>
      <c r="I1215" s="102">
        <f>Table_1[[#This Row],[Open]]-Table_1[[#This Row],[Adj Close**]]</f>
        <v>-4.6300000000001091</v>
      </c>
    </row>
    <row r="1216" spans="1:9" ht="14.25" customHeight="1" x14ac:dyDescent="0.3">
      <c r="A1216" s="96">
        <v>44861</v>
      </c>
      <c r="B1216" s="97">
        <v>3834.69</v>
      </c>
      <c r="C1216" s="97">
        <v>3859.95</v>
      </c>
      <c r="D1216" s="97">
        <v>3803.79</v>
      </c>
      <c r="E1216" s="97">
        <v>3807.3</v>
      </c>
      <c r="F1216" s="97">
        <v>3807.3</v>
      </c>
      <c r="G1216" s="97">
        <v>4687320000</v>
      </c>
      <c r="H1216" s="98">
        <f t="shared" si="4"/>
        <v>2.2791605788859441E-3</v>
      </c>
      <c r="I1216" s="102">
        <f>Table_1[[#This Row],[Open]]-Table_1[[#This Row],[Adj Close**]]</f>
        <v>27.389999999999873</v>
      </c>
    </row>
    <row r="1217" spans="1:9" ht="14.25" customHeight="1" x14ac:dyDescent="0.3">
      <c r="A1217" s="96">
        <v>44862</v>
      </c>
      <c r="B1217" s="97">
        <v>3808.26</v>
      </c>
      <c r="C1217" s="97">
        <v>3905.42</v>
      </c>
      <c r="D1217" s="97">
        <v>3808.26</v>
      </c>
      <c r="E1217" s="97">
        <v>3901.06</v>
      </c>
      <c r="F1217" s="97">
        <v>3901.06</v>
      </c>
      <c r="G1217" s="97">
        <v>4459410000</v>
      </c>
      <c r="H1217" s="98">
        <f t="shared" si="4"/>
        <v>-6.8923433184950641E-3</v>
      </c>
      <c r="I1217" s="102">
        <f>Table_1[[#This Row],[Open]]-Table_1[[#This Row],[Adj Close**]]</f>
        <v>-92.799999999999727</v>
      </c>
    </row>
    <row r="1218" spans="1:9" ht="14.25" customHeight="1" x14ac:dyDescent="0.3">
      <c r="A1218" s="96">
        <v>44865</v>
      </c>
      <c r="B1218" s="97">
        <v>3881.85</v>
      </c>
      <c r="C1218" s="97">
        <v>3893.73</v>
      </c>
      <c r="D1218" s="97">
        <v>3863.18</v>
      </c>
      <c r="E1218" s="97">
        <v>3871.98</v>
      </c>
      <c r="F1218" s="97">
        <v>3871.98</v>
      </c>
      <c r="G1218" s="97">
        <v>4820620000</v>
      </c>
      <c r="H1218" s="98">
        <f t="shared" si="4"/>
        <v>1.9323785665894579E-2</v>
      </c>
      <c r="I1218" s="102">
        <f>Table_1[[#This Row],[Open]]-Table_1[[#This Row],[Adj Close**]]</f>
        <v>9.8699999999998909</v>
      </c>
    </row>
    <row r="1219" spans="1:9" ht="14.25" customHeight="1" x14ac:dyDescent="0.3">
      <c r="A1219" s="96">
        <v>44866</v>
      </c>
      <c r="B1219" s="97">
        <v>3901.79</v>
      </c>
      <c r="C1219" s="97">
        <v>3911.79</v>
      </c>
      <c r="D1219" s="97">
        <v>3843.8</v>
      </c>
      <c r="E1219" s="97">
        <v>3856.1</v>
      </c>
      <c r="F1219" s="97">
        <v>3856.1</v>
      </c>
      <c r="G1219" s="97">
        <v>4481210000</v>
      </c>
      <c r="H1219" s="98">
        <f t="shared" si="4"/>
        <v>5.1367260455710689E-3</v>
      </c>
      <c r="I1219" s="102">
        <f>Table_1[[#This Row],[Open]]-Table_1[[#This Row],[Adj Close**]]</f>
        <v>45.690000000000055</v>
      </c>
    </row>
    <row r="1220" spans="1:9" ht="14.25" customHeight="1" x14ac:dyDescent="0.3">
      <c r="A1220" s="96">
        <v>44867</v>
      </c>
      <c r="B1220" s="97">
        <v>3852.9</v>
      </c>
      <c r="C1220" s="97">
        <v>3894.44</v>
      </c>
      <c r="D1220" s="97">
        <v>3758.68</v>
      </c>
      <c r="E1220" s="97">
        <v>3759.69</v>
      </c>
      <c r="F1220" s="97">
        <v>3759.69</v>
      </c>
      <c r="G1220" s="97">
        <v>4899000000</v>
      </c>
      <c r="H1220" s="98">
        <f t="shared" si="4"/>
        <v>-1.253014641997644E-2</v>
      </c>
      <c r="I1220" s="102">
        <f>Table_1[[#This Row],[Open]]-Table_1[[#This Row],[Adj Close**]]</f>
        <v>93.210000000000036</v>
      </c>
    </row>
    <row r="1221" spans="1:9" ht="14.25" customHeight="1" x14ac:dyDescent="0.3">
      <c r="A1221" s="96">
        <v>44868</v>
      </c>
      <c r="B1221" s="97">
        <v>3733.25</v>
      </c>
      <c r="C1221" s="97">
        <v>3750.59</v>
      </c>
      <c r="D1221" s="97">
        <v>3698.15</v>
      </c>
      <c r="E1221" s="97">
        <v>3719.89</v>
      </c>
      <c r="F1221" s="97">
        <v>3719.89</v>
      </c>
      <c r="G1221" s="97">
        <v>4625290000</v>
      </c>
      <c r="H1221" s="98">
        <f t="shared" si="4"/>
        <v>-3.1054530353759529E-2</v>
      </c>
      <c r="I1221" s="102">
        <f>Table_1[[#This Row],[Open]]-Table_1[[#This Row],[Adj Close**]]</f>
        <v>13.360000000000127</v>
      </c>
    </row>
    <row r="1222" spans="1:9" ht="14.25" customHeight="1" x14ac:dyDescent="0.3">
      <c r="A1222" s="96">
        <v>44869</v>
      </c>
      <c r="B1222" s="97">
        <v>3766.98</v>
      </c>
      <c r="C1222" s="97">
        <v>3796.34</v>
      </c>
      <c r="D1222" s="97">
        <v>3708.84</v>
      </c>
      <c r="E1222" s="97">
        <v>3770.55</v>
      </c>
      <c r="F1222" s="97">
        <v>3770.55</v>
      </c>
      <c r="G1222" s="97">
        <v>5400180000</v>
      </c>
      <c r="H1222" s="98">
        <f t="shared" si="4"/>
        <v>9.0350231031942722E-3</v>
      </c>
      <c r="I1222" s="102">
        <f>Table_1[[#This Row],[Open]]-Table_1[[#This Row],[Adj Close**]]</f>
        <v>-3.5700000000001637</v>
      </c>
    </row>
    <row r="1223" spans="1:9" ht="14.25" customHeight="1" x14ac:dyDescent="0.3">
      <c r="A1223" s="96">
        <v>44872</v>
      </c>
      <c r="B1223" s="97">
        <v>3780.71</v>
      </c>
      <c r="C1223" s="97">
        <v>3813.95</v>
      </c>
      <c r="D1223" s="97">
        <v>3764.7</v>
      </c>
      <c r="E1223" s="97">
        <v>3806.8</v>
      </c>
      <c r="F1223" s="97">
        <v>3806.8</v>
      </c>
      <c r="G1223" s="97">
        <v>4341620000</v>
      </c>
      <c r="H1223" s="98">
        <f t="shared" si="4"/>
        <v>3.644829545152886E-3</v>
      </c>
      <c r="I1223" s="102">
        <f>Table_1[[#This Row],[Open]]-Table_1[[#This Row],[Adj Close**]]</f>
        <v>-26.090000000000146</v>
      </c>
    </row>
    <row r="1224" spans="1:9" ht="14.25" customHeight="1" x14ac:dyDescent="0.3">
      <c r="A1224" s="96">
        <v>44873</v>
      </c>
      <c r="B1224" s="97">
        <v>3817.02</v>
      </c>
      <c r="C1224" s="97">
        <v>3859.4</v>
      </c>
      <c r="D1224" s="97">
        <v>3786.28</v>
      </c>
      <c r="E1224" s="97">
        <v>3828.11</v>
      </c>
      <c r="F1224" s="97">
        <v>3828.11</v>
      </c>
      <c r="G1224" s="97">
        <v>4607640000</v>
      </c>
      <c r="H1224" s="98">
        <f t="shared" si="4"/>
        <v>9.6040161768556551E-3</v>
      </c>
      <c r="I1224" s="102">
        <f>Table_1[[#This Row],[Open]]-Table_1[[#This Row],[Adj Close**]]</f>
        <v>-11.090000000000146</v>
      </c>
    </row>
    <row r="1225" spans="1:9" ht="14.25" customHeight="1" x14ac:dyDescent="0.3">
      <c r="A1225" s="96">
        <v>44874</v>
      </c>
      <c r="B1225" s="97">
        <v>3810.94</v>
      </c>
      <c r="C1225" s="97">
        <v>3818.2</v>
      </c>
      <c r="D1225" s="97">
        <v>3744.22</v>
      </c>
      <c r="E1225" s="97">
        <v>3748.57</v>
      </c>
      <c r="F1225" s="97">
        <v>3748.57</v>
      </c>
      <c r="G1225" s="97">
        <v>4645010000</v>
      </c>
      <c r="H1225" s="98">
        <f t="shared" si="4"/>
        <v>-1.5928656386395479E-3</v>
      </c>
      <c r="I1225" s="102">
        <f>Table_1[[#This Row],[Open]]-Table_1[[#This Row],[Adj Close**]]</f>
        <v>62.369999999999891</v>
      </c>
    </row>
    <row r="1226" spans="1:9" ht="14.25" customHeight="1" x14ac:dyDescent="0.3">
      <c r="A1226" s="96">
        <v>44875</v>
      </c>
      <c r="B1226" s="97">
        <v>3859.89</v>
      </c>
      <c r="C1226" s="97">
        <v>3958.33</v>
      </c>
      <c r="D1226" s="97">
        <v>3859.89</v>
      </c>
      <c r="E1226" s="97">
        <v>3956.37</v>
      </c>
      <c r="F1226" s="97">
        <v>3956.37</v>
      </c>
      <c r="G1226" s="97">
        <v>5781260000</v>
      </c>
      <c r="H1226" s="98">
        <f t="shared" si="4"/>
        <v>1.2844600019942538E-2</v>
      </c>
      <c r="I1226" s="102">
        <f>Table_1[[#This Row],[Open]]-Table_1[[#This Row],[Adj Close**]]</f>
        <v>-96.480000000000018</v>
      </c>
    </row>
    <row r="1227" spans="1:9" ht="14.25" customHeight="1" x14ac:dyDescent="0.3">
      <c r="A1227" s="96">
        <v>44876</v>
      </c>
      <c r="B1227" s="97">
        <v>3963.72</v>
      </c>
      <c r="C1227" s="97">
        <v>4001.48</v>
      </c>
      <c r="D1227" s="97">
        <v>3944.82</v>
      </c>
      <c r="E1227" s="97">
        <v>3992.93</v>
      </c>
      <c r="F1227" s="97">
        <v>3992.93</v>
      </c>
      <c r="G1227" s="97">
        <v>5593310000</v>
      </c>
      <c r="H1227" s="98">
        <f t="shared" si="4"/>
        <v>2.689973030319515E-2</v>
      </c>
      <c r="I1227" s="102">
        <f>Table_1[[#This Row],[Open]]-Table_1[[#This Row],[Adj Close**]]</f>
        <v>-29.210000000000036</v>
      </c>
    </row>
    <row r="1228" spans="1:9" ht="14.25" customHeight="1" x14ac:dyDescent="0.3">
      <c r="A1228" s="96">
        <v>44879</v>
      </c>
      <c r="B1228" s="97">
        <v>3977.97</v>
      </c>
      <c r="C1228" s="97">
        <v>4008.97</v>
      </c>
      <c r="D1228" s="97">
        <v>3956.4</v>
      </c>
      <c r="E1228" s="97">
        <v>3957.25</v>
      </c>
      <c r="F1228" s="97">
        <v>3957.25</v>
      </c>
      <c r="G1228" s="97">
        <v>4561930000</v>
      </c>
      <c r="H1228" s="98">
        <f t="shared" si="4"/>
        <v>3.5951076261693561E-3</v>
      </c>
      <c r="I1228" s="102">
        <f>Table_1[[#This Row],[Open]]-Table_1[[#This Row],[Adj Close**]]</f>
        <v>20.7199999999998</v>
      </c>
    </row>
    <row r="1229" spans="1:9" ht="14.25" customHeight="1" x14ac:dyDescent="0.3">
      <c r="A1229" s="96">
        <v>44880</v>
      </c>
      <c r="B1229" s="97">
        <v>4006.41</v>
      </c>
      <c r="C1229" s="97">
        <v>4028.84</v>
      </c>
      <c r="D1229" s="97">
        <v>3953.17</v>
      </c>
      <c r="E1229" s="97">
        <v>3991.73</v>
      </c>
      <c r="F1229" s="97">
        <v>3991.73</v>
      </c>
      <c r="G1229" s="97">
        <v>5015310000</v>
      </c>
      <c r="H1229" s="98">
        <f t="shared" si="4"/>
        <v>7.1493751838249296E-3</v>
      </c>
      <c r="I1229" s="102">
        <f>Table_1[[#This Row],[Open]]-Table_1[[#This Row],[Adj Close**]]</f>
        <v>14.679999999999836</v>
      </c>
    </row>
    <row r="1230" spans="1:9" ht="14.25" customHeight="1" x14ac:dyDescent="0.3">
      <c r="A1230" s="96">
        <v>44881</v>
      </c>
      <c r="B1230" s="97">
        <v>3976.82</v>
      </c>
      <c r="C1230" s="97">
        <v>3983.09</v>
      </c>
      <c r="D1230" s="97">
        <v>3954.34</v>
      </c>
      <c r="E1230" s="97">
        <v>3958.79</v>
      </c>
      <c r="F1230" s="97">
        <v>3958.79</v>
      </c>
      <c r="G1230" s="97">
        <v>4165320000</v>
      </c>
      <c r="H1230" s="98">
        <f t="shared" si="4"/>
        <v>-7.3856644726824497E-3</v>
      </c>
      <c r="I1230" s="102">
        <f>Table_1[[#This Row],[Open]]-Table_1[[#This Row],[Adj Close**]]</f>
        <v>18.0300000000002</v>
      </c>
    </row>
    <row r="1231" spans="1:9" ht="14.25" customHeight="1" x14ac:dyDescent="0.3">
      <c r="A1231" s="96">
        <v>44882</v>
      </c>
      <c r="B1231" s="97">
        <v>3919.26</v>
      </c>
      <c r="C1231" s="97">
        <v>3954.33</v>
      </c>
      <c r="D1231" s="97">
        <v>3906.54</v>
      </c>
      <c r="E1231" s="97">
        <v>3946.56</v>
      </c>
      <c r="F1231" s="97">
        <v>3946.56</v>
      </c>
      <c r="G1231" s="97">
        <v>4051780000</v>
      </c>
      <c r="H1231" s="98">
        <f t="shared" si="4"/>
        <v>-1.4473876112069428E-2</v>
      </c>
      <c r="I1231" s="102">
        <f>Table_1[[#This Row],[Open]]-Table_1[[#This Row],[Adj Close**]]</f>
        <v>-27.299999999999727</v>
      </c>
    </row>
    <row r="1232" spans="1:9" ht="14.25" customHeight="1" x14ac:dyDescent="0.3">
      <c r="A1232" s="96">
        <v>44883</v>
      </c>
      <c r="B1232" s="97">
        <v>3966.39</v>
      </c>
      <c r="C1232" s="97">
        <v>3979.89</v>
      </c>
      <c r="D1232" s="97">
        <v>3935.98</v>
      </c>
      <c r="E1232" s="97">
        <v>3965.34</v>
      </c>
      <c r="F1232" s="97">
        <v>3965.34</v>
      </c>
      <c r="G1232" s="97">
        <v>4037360000</v>
      </c>
      <c r="H1232" s="98">
        <f t="shared" si="4"/>
        <v>1.2025229252460835E-2</v>
      </c>
      <c r="I1232" s="102">
        <f>Table_1[[#This Row],[Open]]-Table_1[[#This Row],[Adj Close**]]</f>
        <v>1.0499999999997272</v>
      </c>
    </row>
    <row r="1233" spans="1:9" ht="14.25" customHeight="1" x14ac:dyDescent="0.3">
      <c r="A1233" s="96">
        <v>44886</v>
      </c>
      <c r="B1233" s="97">
        <v>3956.23</v>
      </c>
      <c r="C1233" s="97">
        <v>3962</v>
      </c>
      <c r="D1233" s="97">
        <v>3933.34</v>
      </c>
      <c r="E1233" s="97">
        <v>3949.94</v>
      </c>
      <c r="F1233" s="97">
        <v>3949.94</v>
      </c>
      <c r="G1233" s="97">
        <v>3850690000</v>
      </c>
      <c r="H1233" s="98">
        <f t="shared" si="4"/>
        <v>-2.5615231986768458E-3</v>
      </c>
      <c r="I1233" s="102">
        <f>Table_1[[#This Row],[Open]]-Table_1[[#This Row],[Adj Close**]]</f>
        <v>6.2899999999999636</v>
      </c>
    </row>
    <row r="1234" spans="1:9" ht="14.25" customHeight="1" x14ac:dyDescent="0.3">
      <c r="A1234" s="96">
        <v>44887</v>
      </c>
      <c r="B1234" s="97">
        <v>3965.51</v>
      </c>
      <c r="C1234" s="97">
        <v>4005.88</v>
      </c>
      <c r="D1234" s="97">
        <v>3956.88</v>
      </c>
      <c r="E1234" s="97">
        <v>4003.58</v>
      </c>
      <c r="F1234" s="97">
        <v>4003.58</v>
      </c>
      <c r="G1234" s="97">
        <v>3887990000</v>
      </c>
      <c r="H1234" s="98">
        <f t="shared" si="4"/>
        <v>2.3456674662494848E-3</v>
      </c>
      <c r="I1234" s="102">
        <f>Table_1[[#This Row],[Open]]-Table_1[[#This Row],[Adj Close**]]</f>
        <v>-38.069999999999709</v>
      </c>
    </row>
    <row r="1235" spans="1:9" ht="14.25" customHeight="1" x14ac:dyDescent="0.3">
      <c r="A1235" s="96">
        <v>44888</v>
      </c>
      <c r="B1235" s="97">
        <v>4000.3</v>
      </c>
      <c r="C1235" s="97">
        <v>4033.78</v>
      </c>
      <c r="D1235" s="97">
        <v>3998.66</v>
      </c>
      <c r="E1235" s="97">
        <v>4027.26</v>
      </c>
      <c r="F1235" s="97">
        <v>4027.26</v>
      </c>
      <c r="G1235" s="97">
        <v>3279720000</v>
      </c>
      <c r="H1235" s="98">
        <f t="shared" si="4"/>
        <v>8.7731464553109095E-3</v>
      </c>
      <c r="I1235" s="102">
        <f>Table_1[[#This Row],[Open]]-Table_1[[#This Row],[Adj Close**]]</f>
        <v>-26.960000000000036</v>
      </c>
    </row>
    <row r="1236" spans="1:9" ht="14.25" customHeight="1" x14ac:dyDescent="0.3">
      <c r="A1236" s="96">
        <v>44890</v>
      </c>
      <c r="B1236" s="97">
        <v>4023.34</v>
      </c>
      <c r="C1236" s="97">
        <v>4034.02</v>
      </c>
      <c r="D1236" s="97">
        <v>4020.76</v>
      </c>
      <c r="E1236" s="97">
        <v>4026.12</v>
      </c>
      <c r="F1236" s="97">
        <v>4026.12</v>
      </c>
      <c r="G1236" s="97">
        <v>1706460000</v>
      </c>
      <c r="H1236" s="98">
        <f t="shared" si="4"/>
        <v>5.7595680323975608E-3</v>
      </c>
      <c r="I1236" s="102">
        <f>Table_1[[#This Row],[Open]]-Table_1[[#This Row],[Adj Close**]]</f>
        <v>-2.7799999999997453</v>
      </c>
    </row>
    <row r="1237" spans="1:9" ht="14.25" customHeight="1" x14ac:dyDescent="0.3">
      <c r="A1237" s="96">
        <v>44893</v>
      </c>
      <c r="B1237" s="97">
        <v>4005.36</v>
      </c>
      <c r="C1237" s="97">
        <v>4012.27</v>
      </c>
      <c r="D1237" s="97">
        <v>3955.77</v>
      </c>
      <c r="E1237" s="97">
        <v>3963.94</v>
      </c>
      <c r="F1237" s="97">
        <v>3963.94</v>
      </c>
      <c r="G1237" s="97">
        <v>3615430000</v>
      </c>
      <c r="H1237" s="98">
        <f t="shared" si="4"/>
        <v>-4.4689238294551336E-3</v>
      </c>
      <c r="I1237" s="102">
        <f>Table_1[[#This Row],[Open]]-Table_1[[#This Row],[Adj Close**]]</f>
        <v>41.420000000000073</v>
      </c>
    </row>
    <row r="1238" spans="1:9" ht="14.25" customHeight="1" x14ac:dyDescent="0.3">
      <c r="A1238" s="96">
        <v>44894</v>
      </c>
      <c r="B1238" s="97">
        <v>3964.19</v>
      </c>
      <c r="C1238" s="97">
        <v>3976.77</v>
      </c>
      <c r="D1238" s="97">
        <v>3937.65</v>
      </c>
      <c r="E1238" s="97">
        <v>3957.63</v>
      </c>
      <c r="F1238" s="97">
        <v>3957.63</v>
      </c>
      <c r="G1238" s="97">
        <v>3546040000</v>
      </c>
      <c r="H1238" s="98">
        <f t="shared" si="4"/>
        <v>-1.0278726506481333E-2</v>
      </c>
      <c r="I1238" s="102">
        <f>Table_1[[#This Row],[Open]]-Table_1[[#This Row],[Adj Close**]]</f>
        <v>6.5599999999999454</v>
      </c>
    </row>
    <row r="1239" spans="1:9" ht="14.25" customHeight="1" x14ac:dyDescent="0.3">
      <c r="A1239" s="96">
        <v>44895</v>
      </c>
      <c r="B1239" s="97">
        <v>3957.18</v>
      </c>
      <c r="C1239" s="97">
        <v>4080.11</v>
      </c>
      <c r="D1239" s="97">
        <v>3938.58</v>
      </c>
      <c r="E1239" s="97">
        <v>4080.11</v>
      </c>
      <c r="F1239" s="97">
        <v>4080.11</v>
      </c>
      <c r="G1239" s="97">
        <v>6579360000</v>
      </c>
      <c r="H1239" s="98">
        <f t="shared" si="4"/>
        <v>-1.7683309831264945E-3</v>
      </c>
      <c r="I1239" s="102">
        <f>Table_1[[#This Row],[Open]]-Table_1[[#This Row],[Adj Close**]]</f>
        <v>-122.93000000000029</v>
      </c>
    </row>
    <row r="1240" spans="1:9" ht="14.25" customHeight="1" x14ac:dyDescent="0.3">
      <c r="A1240" s="96">
        <v>44896</v>
      </c>
      <c r="B1240" s="97">
        <v>4087.14</v>
      </c>
      <c r="C1240" s="97">
        <v>4100.51</v>
      </c>
      <c r="D1240" s="97">
        <v>4050.87</v>
      </c>
      <c r="E1240" s="97">
        <v>4076.57</v>
      </c>
      <c r="F1240" s="97">
        <v>4076.57</v>
      </c>
      <c r="G1240" s="97">
        <v>4527130000</v>
      </c>
      <c r="H1240" s="98">
        <f t="shared" si="4"/>
        <v>3.2841568996103299E-2</v>
      </c>
      <c r="I1240" s="102">
        <f>Table_1[[#This Row],[Open]]-Table_1[[#This Row],[Adj Close**]]</f>
        <v>10.569999999999709</v>
      </c>
    </row>
    <row r="1241" spans="1:9" ht="14.25" customHeight="1" x14ac:dyDescent="0.3">
      <c r="A1241" s="96">
        <v>44897</v>
      </c>
      <c r="B1241" s="97">
        <v>4040.17</v>
      </c>
      <c r="C1241" s="97">
        <v>4080.48</v>
      </c>
      <c r="D1241" s="97">
        <v>4026.63</v>
      </c>
      <c r="E1241" s="97">
        <v>4071.7</v>
      </c>
      <c r="F1241" s="97">
        <v>4071.7</v>
      </c>
      <c r="G1241" s="97">
        <v>4012620000</v>
      </c>
      <c r="H1241" s="98">
        <f t="shared" si="4"/>
        <v>-1.1492143650572235E-2</v>
      </c>
      <c r="I1241" s="102">
        <f>Table_1[[#This Row],[Open]]-Table_1[[#This Row],[Adj Close**]]</f>
        <v>-31.529999999999745</v>
      </c>
    </row>
    <row r="1242" spans="1:9" ht="14.25" customHeight="1" x14ac:dyDescent="0.3">
      <c r="A1242" s="96">
        <v>44900</v>
      </c>
      <c r="B1242" s="97">
        <v>4052.02</v>
      </c>
      <c r="C1242" s="97">
        <v>4052.45</v>
      </c>
      <c r="D1242" s="97">
        <v>3984.49</v>
      </c>
      <c r="E1242" s="97">
        <v>3998.84</v>
      </c>
      <c r="F1242" s="97">
        <v>3998.84</v>
      </c>
      <c r="G1242" s="97">
        <v>4280820000</v>
      </c>
      <c r="H1242" s="98">
        <f t="shared" si="4"/>
        <v>2.9330448966256146E-3</v>
      </c>
      <c r="I1242" s="102">
        <f>Table_1[[#This Row],[Open]]-Table_1[[#This Row],[Adj Close**]]</f>
        <v>53.179999999999836</v>
      </c>
    </row>
    <row r="1243" spans="1:9" ht="14.25" customHeight="1" x14ac:dyDescent="0.3">
      <c r="A1243" s="96">
        <v>44901</v>
      </c>
      <c r="B1243" s="97">
        <v>3996.63</v>
      </c>
      <c r="C1243" s="97">
        <v>4001.51</v>
      </c>
      <c r="D1243" s="97">
        <v>3918.39</v>
      </c>
      <c r="E1243" s="97">
        <v>3941.26</v>
      </c>
      <c r="F1243" s="97">
        <v>3941.26</v>
      </c>
      <c r="G1243" s="97">
        <v>4368380000</v>
      </c>
      <c r="H1243" s="98">
        <f t="shared" si="4"/>
        <v>-1.3669725223468756E-2</v>
      </c>
      <c r="I1243" s="102">
        <f>Table_1[[#This Row],[Open]]-Table_1[[#This Row],[Adj Close**]]</f>
        <v>55.369999999999891</v>
      </c>
    </row>
    <row r="1244" spans="1:9" ht="14.25" customHeight="1" x14ac:dyDescent="0.3">
      <c r="A1244" s="96">
        <v>44902</v>
      </c>
      <c r="B1244" s="97">
        <v>3933.28</v>
      </c>
      <c r="C1244" s="97">
        <v>3957.57</v>
      </c>
      <c r="D1244" s="97">
        <v>3922.68</v>
      </c>
      <c r="E1244" s="97">
        <v>3933.92</v>
      </c>
      <c r="F1244" s="97">
        <v>3933.92</v>
      </c>
      <c r="G1244" s="97">
        <v>4118050000</v>
      </c>
      <c r="H1244" s="98">
        <f t="shared" si="4"/>
        <v>-1.5850854344785458E-2</v>
      </c>
      <c r="I1244" s="102">
        <f>Table_1[[#This Row],[Open]]-Table_1[[#This Row],[Adj Close**]]</f>
        <v>-0.63999999999987267</v>
      </c>
    </row>
    <row r="1245" spans="1:9" ht="14.25" customHeight="1" x14ac:dyDescent="0.3">
      <c r="A1245" s="96">
        <v>44903</v>
      </c>
      <c r="B1245" s="97">
        <v>3947.79</v>
      </c>
      <c r="C1245" s="97">
        <v>3974.19</v>
      </c>
      <c r="D1245" s="97">
        <v>3935.83</v>
      </c>
      <c r="E1245" s="97">
        <v>3963.51</v>
      </c>
      <c r="F1245" s="97">
        <v>3963.51</v>
      </c>
      <c r="G1245" s="97">
        <v>4006900000</v>
      </c>
      <c r="H1245" s="98">
        <f t="shared" si="4"/>
        <v>3.6890330716348092E-3</v>
      </c>
      <c r="I1245" s="102">
        <f>Table_1[[#This Row],[Open]]-Table_1[[#This Row],[Adj Close**]]</f>
        <v>-15.720000000000255</v>
      </c>
    </row>
    <row r="1246" spans="1:9" ht="14.25" customHeight="1" x14ac:dyDescent="0.3">
      <c r="A1246" s="96">
        <v>44904</v>
      </c>
      <c r="B1246" s="97">
        <v>3954.17</v>
      </c>
      <c r="C1246" s="97">
        <v>3977.02</v>
      </c>
      <c r="D1246" s="97">
        <v>3933.04</v>
      </c>
      <c r="E1246" s="97">
        <v>3934.38</v>
      </c>
      <c r="F1246" s="97">
        <v>3934.38</v>
      </c>
      <c r="G1246" s="97">
        <v>3888260000</v>
      </c>
      <c r="H1246" s="98">
        <f t="shared" si="4"/>
        <v>1.6160940678202511E-3</v>
      </c>
      <c r="I1246" s="102">
        <f>Table_1[[#This Row],[Open]]-Table_1[[#This Row],[Adj Close**]]</f>
        <v>19.789999999999964</v>
      </c>
    </row>
    <row r="1247" spans="1:9" ht="14.25" customHeight="1" x14ac:dyDescent="0.3">
      <c r="A1247" s="96">
        <v>44907</v>
      </c>
      <c r="B1247" s="97">
        <v>3939.29</v>
      </c>
      <c r="C1247" s="97">
        <v>3990.71</v>
      </c>
      <c r="D1247" s="97">
        <v>3935.3</v>
      </c>
      <c r="E1247" s="97">
        <v>3990.56</v>
      </c>
      <c r="F1247" s="97">
        <v>3990.56</v>
      </c>
      <c r="G1247" s="97">
        <v>3904130000</v>
      </c>
      <c r="H1247" s="98">
        <f t="shared" si="4"/>
        <v>-3.7631159004291948E-3</v>
      </c>
      <c r="I1247" s="102">
        <f>Table_1[[#This Row],[Open]]-Table_1[[#This Row],[Adj Close**]]</f>
        <v>-51.269999999999982</v>
      </c>
    </row>
    <row r="1248" spans="1:9" ht="14.25" customHeight="1" x14ac:dyDescent="0.3">
      <c r="A1248" s="96">
        <v>44908</v>
      </c>
      <c r="B1248" s="97">
        <v>4069.38</v>
      </c>
      <c r="C1248" s="97">
        <v>4100.96</v>
      </c>
      <c r="D1248" s="97">
        <v>3993.03</v>
      </c>
      <c r="E1248" s="97">
        <v>4019.65</v>
      </c>
      <c r="F1248" s="97">
        <v>4019.65</v>
      </c>
      <c r="G1248" s="97">
        <v>5079360000</v>
      </c>
      <c r="H1248" s="98">
        <f t="shared" si="4"/>
        <v>3.302371747193026E-2</v>
      </c>
      <c r="I1248" s="102">
        <f>Table_1[[#This Row],[Open]]-Table_1[[#This Row],[Adj Close**]]</f>
        <v>49.730000000000018</v>
      </c>
    </row>
    <row r="1249" spans="1:9" ht="14.25" customHeight="1" x14ac:dyDescent="0.3">
      <c r="A1249" s="96">
        <v>44909</v>
      </c>
      <c r="B1249" s="97">
        <v>4015.54</v>
      </c>
      <c r="C1249" s="97">
        <v>4053.76</v>
      </c>
      <c r="D1249" s="97">
        <v>3965.65</v>
      </c>
      <c r="E1249" s="97">
        <v>3995.32</v>
      </c>
      <c r="F1249" s="97">
        <v>3995.32</v>
      </c>
      <c r="G1249" s="97">
        <v>4472340000</v>
      </c>
      <c r="H1249" s="98">
        <f t="shared" si="4"/>
        <v>-1.323051668804588E-2</v>
      </c>
      <c r="I1249" s="102">
        <f>Table_1[[#This Row],[Open]]-Table_1[[#This Row],[Adj Close**]]</f>
        <v>20.2199999999998</v>
      </c>
    </row>
    <row r="1250" spans="1:9" ht="14.25" customHeight="1" x14ac:dyDescent="0.3">
      <c r="A1250" s="96">
        <v>44910</v>
      </c>
      <c r="B1250" s="97">
        <v>3958.37</v>
      </c>
      <c r="C1250" s="97">
        <v>3958.37</v>
      </c>
      <c r="D1250" s="97">
        <v>3879.45</v>
      </c>
      <c r="E1250" s="97">
        <v>3895.75</v>
      </c>
      <c r="F1250" s="97">
        <v>3895.75</v>
      </c>
      <c r="G1250" s="97">
        <v>4493900000</v>
      </c>
      <c r="H1250" s="98">
        <f t="shared" si="4"/>
        <v>-1.4237188522589758E-2</v>
      </c>
      <c r="I1250" s="102">
        <f>Table_1[[#This Row],[Open]]-Table_1[[#This Row],[Adj Close**]]</f>
        <v>62.619999999999891</v>
      </c>
    </row>
    <row r="1251" spans="1:9" ht="14.25" customHeight="1" x14ac:dyDescent="0.3">
      <c r="A1251" s="96">
        <v>44911</v>
      </c>
      <c r="B1251" s="97">
        <v>3890.91</v>
      </c>
      <c r="C1251" s="97">
        <v>3890.91</v>
      </c>
      <c r="D1251" s="97">
        <v>3827.91</v>
      </c>
      <c r="E1251" s="97">
        <v>3852.36</v>
      </c>
      <c r="F1251" s="97">
        <v>3852.36</v>
      </c>
      <c r="G1251" s="97">
        <v>7493660000</v>
      </c>
      <c r="H1251" s="98">
        <f t="shared" si="4"/>
        <v>-1.7042368449639633E-2</v>
      </c>
      <c r="I1251" s="102">
        <f>Table_1[[#This Row],[Open]]-Table_1[[#This Row],[Adj Close**]]</f>
        <v>38.549999999999727</v>
      </c>
    </row>
    <row r="1252" spans="1:9" ht="14.25" customHeight="1" x14ac:dyDescent="0.3">
      <c r="A1252" s="96">
        <v>44914</v>
      </c>
      <c r="B1252" s="97">
        <v>3853.79</v>
      </c>
      <c r="C1252" s="97">
        <v>3854.86</v>
      </c>
      <c r="D1252" s="97">
        <v>3800.04</v>
      </c>
      <c r="E1252" s="97">
        <v>3817.66</v>
      </c>
      <c r="F1252" s="97">
        <v>3817.66</v>
      </c>
      <c r="G1252" s="97">
        <v>3969610000</v>
      </c>
      <c r="H1252" s="98">
        <f t="shared" si="4"/>
        <v>-9.5401846868727082E-3</v>
      </c>
      <c r="I1252" s="102">
        <f>Table_1[[#This Row],[Open]]-Table_1[[#This Row],[Adj Close**]]</f>
        <v>36.130000000000109</v>
      </c>
    </row>
    <row r="1253" spans="1:9" ht="14.25" customHeight="1" x14ac:dyDescent="0.3">
      <c r="A1253" s="96">
        <v>44915</v>
      </c>
      <c r="B1253" s="97">
        <v>3810.47</v>
      </c>
      <c r="C1253" s="97">
        <v>3838.24</v>
      </c>
      <c r="D1253" s="97">
        <v>3795.62</v>
      </c>
      <c r="E1253" s="97">
        <v>3821.62</v>
      </c>
      <c r="F1253" s="97">
        <v>3821.62</v>
      </c>
      <c r="G1253" s="97">
        <v>3985370000</v>
      </c>
      <c r="H1253" s="98">
        <f t="shared" si="4"/>
        <v>-1.1240882352178029E-2</v>
      </c>
      <c r="I1253" s="102">
        <f>Table_1[[#This Row],[Open]]-Table_1[[#This Row],[Adj Close**]]</f>
        <v>-11.150000000000091</v>
      </c>
    </row>
    <row r="1254" spans="1:9" ht="14.25" customHeight="1" x14ac:dyDescent="0.3">
      <c r="A1254" s="96">
        <v>44916</v>
      </c>
      <c r="B1254" s="97">
        <v>3839.49</v>
      </c>
      <c r="C1254" s="97">
        <v>3889.82</v>
      </c>
      <c r="D1254" s="97">
        <v>3839.49</v>
      </c>
      <c r="E1254" s="97">
        <v>3878.44</v>
      </c>
      <c r="F1254" s="97">
        <v>3878.44</v>
      </c>
      <c r="G1254" s="97">
        <v>3775200000</v>
      </c>
      <c r="H1254" s="98">
        <f t="shared" si="4"/>
        <v>7.6158584111671217E-3</v>
      </c>
      <c r="I1254" s="102">
        <f>Table_1[[#This Row],[Open]]-Table_1[[#This Row],[Adj Close**]]</f>
        <v>-38.950000000000273</v>
      </c>
    </row>
    <row r="1255" spans="1:9" ht="14.25" customHeight="1" x14ac:dyDescent="0.3">
      <c r="A1255" s="96">
        <v>44917</v>
      </c>
      <c r="B1255" s="97">
        <v>3853.26</v>
      </c>
      <c r="C1255" s="97">
        <v>3853.26</v>
      </c>
      <c r="D1255" s="97">
        <v>3764.49</v>
      </c>
      <c r="E1255" s="97">
        <v>3822.39</v>
      </c>
      <c r="F1255" s="97">
        <v>3822.39</v>
      </c>
      <c r="G1255" s="97">
        <v>3956950000</v>
      </c>
      <c r="H1255" s="98">
        <f t="shared" si="4"/>
        <v>3.5864138205856603E-3</v>
      </c>
      <c r="I1255" s="102">
        <f>Table_1[[#This Row],[Open]]-Table_1[[#This Row],[Adj Close**]]</f>
        <v>30.870000000000346</v>
      </c>
    </row>
    <row r="1256" spans="1:9" ht="14.25" customHeight="1" x14ac:dyDescent="0.3">
      <c r="A1256" s="96">
        <v>44918</v>
      </c>
      <c r="B1256" s="97">
        <v>3815.11</v>
      </c>
      <c r="C1256" s="97">
        <v>3845.8</v>
      </c>
      <c r="D1256" s="97">
        <v>3797.01</v>
      </c>
      <c r="E1256" s="97">
        <v>3844.82</v>
      </c>
      <c r="F1256" s="97">
        <v>3844.82</v>
      </c>
      <c r="G1256" s="97">
        <v>2819280000</v>
      </c>
      <c r="H1256" s="98">
        <f t="shared" si="4"/>
        <v>-9.9007074529100271E-3</v>
      </c>
      <c r="I1256" s="102">
        <f>Table_1[[#This Row],[Open]]-Table_1[[#This Row],[Adj Close**]]</f>
        <v>-29.710000000000036</v>
      </c>
    </row>
    <row r="1257" spans="1:9" ht="14.25" customHeight="1" x14ac:dyDescent="0.3">
      <c r="A1257" s="96">
        <v>44922</v>
      </c>
      <c r="B1257" s="97">
        <v>3843.34</v>
      </c>
      <c r="C1257" s="97">
        <v>3846.65</v>
      </c>
      <c r="D1257" s="97">
        <v>3813.22</v>
      </c>
      <c r="E1257" s="97">
        <v>3829.25</v>
      </c>
      <c r="F1257" s="97">
        <v>3829.25</v>
      </c>
      <c r="G1257" s="97">
        <v>3030300000</v>
      </c>
      <c r="H1257" s="98">
        <f t="shared" si="4"/>
        <v>7.3995245222287214E-3</v>
      </c>
      <c r="I1257" s="102">
        <f>Table_1[[#This Row],[Open]]-Table_1[[#This Row],[Adj Close**]]</f>
        <v>14.090000000000146</v>
      </c>
    </row>
    <row r="1258" spans="1:9" ht="14.25" customHeight="1" x14ac:dyDescent="0.3">
      <c r="A1258" s="96">
        <v>44923</v>
      </c>
      <c r="B1258" s="97">
        <v>3829.56</v>
      </c>
      <c r="C1258" s="97">
        <v>3848.32</v>
      </c>
      <c r="D1258" s="97">
        <v>3780.78</v>
      </c>
      <c r="E1258" s="97">
        <v>3783.22</v>
      </c>
      <c r="F1258" s="97">
        <v>3783.22</v>
      </c>
      <c r="G1258" s="97">
        <v>3083520000</v>
      </c>
      <c r="H1258" s="98">
        <f t="shared" si="4"/>
        <v>-3.5854230955367464E-3</v>
      </c>
      <c r="I1258" s="102">
        <f>Table_1[[#This Row],[Open]]-Table_1[[#This Row],[Adj Close**]]</f>
        <v>46.340000000000146</v>
      </c>
    </row>
    <row r="1259" spans="1:9" ht="14.25" customHeight="1" x14ac:dyDescent="0.3">
      <c r="A1259" s="96">
        <v>44924</v>
      </c>
      <c r="B1259" s="97">
        <v>3805.45</v>
      </c>
      <c r="C1259" s="97">
        <v>3858.19</v>
      </c>
      <c r="D1259" s="97">
        <v>3805.45</v>
      </c>
      <c r="E1259" s="97">
        <v>3849.28</v>
      </c>
      <c r="F1259" s="97">
        <v>3849.28</v>
      </c>
      <c r="G1259" s="97">
        <v>3003680000</v>
      </c>
      <c r="H1259" s="98">
        <f t="shared" si="4"/>
        <v>-6.2957624374602112E-3</v>
      </c>
      <c r="I1259" s="102">
        <f>Table_1[[#This Row],[Open]]-Table_1[[#This Row],[Adj Close**]]</f>
        <v>-43.830000000000382</v>
      </c>
    </row>
    <row r="1260" spans="1:9" ht="14.25" customHeight="1" x14ac:dyDescent="0.3">
      <c r="A1260" s="96">
        <v>44925</v>
      </c>
      <c r="B1260" s="97">
        <v>3829.06</v>
      </c>
      <c r="C1260" s="97">
        <v>3839.85</v>
      </c>
      <c r="D1260" s="97">
        <v>3800.34</v>
      </c>
      <c r="E1260" s="97">
        <v>3839.5</v>
      </c>
      <c r="F1260" s="97">
        <v>3839.5</v>
      </c>
      <c r="G1260" s="97">
        <v>2979870000</v>
      </c>
      <c r="H1260" s="98">
        <f t="shared" si="4"/>
        <v>6.2042596801955424E-3</v>
      </c>
      <c r="I1260" s="102">
        <f>Table_1[[#This Row],[Open]]-Table_1[[#This Row],[Adj Close**]]</f>
        <v>-10.440000000000055</v>
      </c>
    </row>
    <row r="1261" spans="1:9" ht="14.25" customHeight="1" x14ac:dyDescent="0.3">
      <c r="A1261" s="96">
        <v>44929</v>
      </c>
      <c r="B1261" s="97">
        <v>3853.29</v>
      </c>
      <c r="C1261" s="97">
        <v>3878.46</v>
      </c>
      <c r="D1261" s="97">
        <v>3794.33</v>
      </c>
      <c r="E1261" s="97">
        <v>3824.14</v>
      </c>
      <c r="F1261" s="97">
        <v>3824.14</v>
      </c>
      <c r="G1261" s="97">
        <v>3959140000</v>
      </c>
      <c r="H1261" s="98">
        <f t="shared" si="4"/>
        <v>6.3279238246462628E-3</v>
      </c>
      <c r="I1261" s="102">
        <f>Table_1[[#This Row],[Open]]-Table_1[[#This Row],[Adj Close**]]</f>
        <v>29.150000000000091</v>
      </c>
    </row>
    <row r="1262" spans="1:9" ht="14.25" customHeight="1" x14ac:dyDescent="0.3">
      <c r="A1262" s="96">
        <v>44930</v>
      </c>
      <c r="B1262" s="97">
        <v>3840.36</v>
      </c>
      <c r="C1262" s="97">
        <v>3873.16</v>
      </c>
      <c r="D1262" s="97">
        <v>3815.77</v>
      </c>
      <c r="E1262" s="97">
        <v>3852.97</v>
      </c>
      <c r="F1262" s="97">
        <v>3852.97</v>
      </c>
      <c r="G1262" s="97">
        <v>4414080000</v>
      </c>
      <c r="H1262" s="98">
        <f t="shared" si="4"/>
        <v>-3.3555740678744232E-3</v>
      </c>
      <c r="I1262" s="102">
        <f>Table_1[[#This Row],[Open]]-Table_1[[#This Row],[Adj Close**]]</f>
        <v>-12.609999999999673</v>
      </c>
    </row>
    <row r="1263" spans="1:9" ht="14.25" customHeight="1" x14ac:dyDescent="0.3">
      <c r="A1263" s="96">
        <v>44931</v>
      </c>
      <c r="B1263" s="97">
        <v>3839.74</v>
      </c>
      <c r="C1263" s="97">
        <v>3839.74</v>
      </c>
      <c r="D1263" s="97">
        <v>3802.42</v>
      </c>
      <c r="E1263" s="97">
        <v>3808.1</v>
      </c>
      <c r="F1263" s="97">
        <v>3808.1</v>
      </c>
      <c r="G1263" s="97">
        <v>3893450000</v>
      </c>
      <c r="H1263" s="98">
        <f t="shared" si="4"/>
        <v>-1.6144319803360768E-4</v>
      </c>
      <c r="I1263" s="102">
        <f>Table_1[[#This Row],[Open]]-Table_1[[#This Row],[Adj Close**]]</f>
        <v>31.639999999999873</v>
      </c>
    </row>
    <row r="1264" spans="1:9" ht="14.25" customHeight="1" x14ac:dyDescent="0.3">
      <c r="A1264" s="96">
        <v>44932</v>
      </c>
      <c r="B1264" s="97">
        <v>3823.37</v>
      </c>
      <c r="C1264" s="97">
        <v>3906.19</v>
      </c>
      <c r="D1264" s="97">
        <v>3809.56</v>
      </c>
      <c r="E1264" s="97">
        <v>3895.08</v>
      </c>
      <c r="F1264" s="97">
        <v>3895.08</v>
      </c>
      <c r="G1264" s="97">
        <v>3923560000</v>
      </c>
      <c r="H1264" s="98">
        <f t="shared" si="4"/>
        <v>-4.2633094949136897E-3</v>
      </c>
      <c r="I1264" s="102">
        <f>Table_1[[#This Row],[Open]]-Table_1[[#This Row],[Adj Close**]]</f>
        <v>-71.710000000000036</v>
      </c>
    </row>
    <row r="1265" spans="1:9" ht="14.25" customHeight="1" x14ac:dyDescent="0.3">
      <c r="A1265" s="96">
        <v>44935</v>
      </c>
      <c r="B1265" s="97">
        <v>3910.82</v>
      </c>
      <c r="C1265" s="97">
        <v>3950.57</v>
      </c>
      <c r="D1265" s="97">
        <v>3890.42</v>
      </c>
      <c r="E1265" s="97">
        <v>3892.09</v>
      </c>
      <c r="F1265" s="97">
        <v>3892.09</v>
      </c>
      <c r="G1265" s="97">
        <v>4311770000</v>
      </c>
      <c r="H1265" s="98">
        <f t="shared" si="4"/>
        <v>2.2872492068515545E-2</v>
      </c>
      <c r="I1265" s="102">
        <f>Table_1[[#This Row],[Open]]-Table_1[[#This Row],[Adj Close**]]</f>
        <v>18.730000000000018</v>
      </c>
    </row>
    <row r="1266" spans="1:9" ht="14.25" customHeight="1" x14ac:dyDescent="0.3">
      <c r="A1266" s="96">
        <v>44936</v>
      </c>
      <c r="B1266" s="97">
        <v>3888.57</v>
      </c>
      <c r="C1266" s="97">
        <v>3919.83</v>
      </c>
      <c r="D1266" s="97">
        <v>3877.29</v>
      </c>
      <c r="E1266" s="97">
        <v>3919.25</v>
      </c>
      <c r="F1266" s="97">
        <v>3919.25</v>
      </c>
      <c r="G1266" s="97">
        <v>3851030000</v>
      </c>
      <c r="H1266" s="98">
        <f t="shared" si="4"/>
        <v>-5.6893439227578869E-3</v>
      </c>
      <c r="I1266" s="102">
        <f>Table_1[[#This Row],[Open]]-Table_1[[#This Row],[Adj Close**]]</f>
        <v>-30.679999999999836</v>
      </c>
    </row>
    <row r="1267" spans="1:9" ht="14.25" customHeight="1" x14ac:dyDescent="0.3">
      <c r="A1267" s="96">
        <v>44937</v>
      </c>
      <c r="B1267" s="97">
        <v>3932.35</v>
      </c>
      <c r="C1267" s="97">
        <v>3970.07</v>
      </c>
      <c r="D1267" s="97">
        <v>3928.54</v>
      </c>
      <c r="E1267" s="97">
        <v>3969.61</v>
      </c>
      <c r="F1267" s="97">
        <v>3969.61</v>
      </c>
      <c r="G1267" s="97">
        <v>4303360000</v>
      </c>
      <c r="H1267" s="98">
        <f t="shared" si="4"/>
        <v>1.1258637493988727E-2</v>
      </c>
      <c r="I1267" s="102">
        <f>Table_1[[#This Row],[Open]]-Table_1[[#This Row],[Adj Close**]]</f>
        <v>-37.260000000000218</v>
      </c>
    </row>
    <row r="1268" spans="1:9" ht="14.25" customHeight="1" x14ac:dyDescent="0.3">
      <c r="A1268" s="96">
        <v>44938</v>
      </c>
      <c r="B1268" s="97">
        <v>3977.57</v>
      </c>
      <c r="C1268" s="97">
        <v>3997.76</v>
      </c>
      <c r="D1268" s="97">
        <v>3937.56</v>
      </c>
      <c r="E1268" s="97">
        <v>3983.17</v>
      </c>
      <c r="F1268" s="97">
        <v>3983.17</v>
      </c>
      <c r="G1268" s="97">
        <v>4440260000</v>
      </c>
      <c r="H1268" s="98">
        <f t="shared" si="4"/>
        <v>1.1499485040751779E-2</v>
      </c>
      <c r="I1268" s="102">
        <f>Table_1[[#This Row],[Open]]-Table_1[[#This Row],[Adj Close**]]</f>
        <v>-5.5999999999999091</v>
      </c>
    </row>
    <row r="1269" spans="1:9" ht="14.25" customHeight="1" x14ac:dyDescent="0.3">
      <c r="A1269" s="96">
        <v>44939</v>
      </c>
      <c r="B1269" s="97">
        <v>3960.6</v>
      </c>
      <c r="C1269" s="97">
        <v>4003.95</v>
      </c>
      <c r="D1269" s="97">
        <v>3947.67</v>
      </c>
      <c r="E1269" s="97">
        <v>3999.09</v>
      </c>
      <c r="F1269" s="97">
        <v>3999.09</v>
      </c>
      <c r="G1269" s="97">
        <v>3939700000</v>
      </c>
      <c r="H1269" s="98">
        <f t="shared" si="4"/>
        <v>-4.2664239724254389E-3</v>
      </c>
      <c r="I1269" s="102">
        <f>Table_1[[#This Row],[Open]]-Table_1[[#This Row],[Adj Close**]]</f>
        <v>-38.490000000000236</v>
      </c>
    </row>
    <row r="1270" spans="1:9" ht="14.25" customHeight="1" x14ac:dyDescent="0.3">
      <c r="A1270" s="96">
        <v>44943</v>
      </c>
      <c r="B1270" s="97">
        <v>3999.28</v>
      </c>
      <c r="C1270" s="97">
        <v>4015.39</v>
      </c>
      <c r="D1270" s="97">
        <v>3984.57</v>
      </c>
      <c r="E1270" s="97">
        <v>3990.97</v>
      </c>
      <c r="F1270" s="97">
        <v>3990.97</v>
      </c>
      <c r="G1270" s="97">
        <v>4235560000</v>
      </c>
      <c r="H1270" s="98">
        <f t="shared" si="4"/>
        <v>9.7661970408524697E-3</v>
      </c>
      <c r="I1270" s="102">
        <f>Table_1[[#This Row],[Open]]-Table_1[[#This Row],[Adj Close**]]</f>
        <v>8.3100000000004002</v>
      </c>
    </row>
    <row r="1271" spans="1:9" ht="14.25" customHeight="1" x14ac:dyDescent="0.3">
      <c r="A1271" s="96">
        <v>44944</v>
      </c>
      <c r="B1271" s="97">
        <v>4002.25</v>
      </c>
      <c r="C1271" s="97">
        <v>4014.16</v>
      </c>
      <c r="D1271" s="97">
        <v>3926.59</v>
      </c>
      <c r="E1271" s="97">
        <v>3928.86</v>
      </c>
      <c r="F1271" s="97">
        <v>3928.86</v>
      </c>
      <c r="G1271" s="97">
        <v>4298710000</v>
      </c>
      <c r="H1271" s="98">
        <f t="shared" si="4"/>
        <v>7.42633674061281E-4</v>
      </c>
      <c r="I1271" s="102">
        <f>Table_1[[#This Row],[Open]]-Table_1[[#This Row],[Adj Close**]]</f>
        <v>73.389999999999873</v>
      </c>
    </row>
    <row r="1272" spans="1:9" ht="14.25" customHeight="1" x14ac:dyDescent="0.3">
      <c r="A1272" s="96">
        <v>44945</v>
      </c>
      <c r="B1272" s="97">
        <v>3911.84</v>
      </c>
      <c r="C1272" s="97">
        <v>3922.94</v>
      </c>
      <c r="D1272" s="97">
        <v>3885.54</v>
      </c>
      <c r="E1272" s="97">
        <v>3898.85</v>
      </c>
      <c r="F1272" s="97">
        <v>3898.85</v>
      </c>
      <c r="G1272" s="97">
        <v>3991500000</v>
      </c>
      <c r="H1272" s="98">
        <f t="shared" si="4"/>
        <v>-2.2589793241301732E-2</v>
      </c>
      <c r="I1272" s="102">
        <f>Table_1[[#This Row],[Open]]-Table_1[[#This Row],[Adj Close**]]</f>
        <v>12.990000000000236</v>
      </c>
    </row>
    <row r="1273" spans="1:9" ht="14.25" customHeight="1" x14ac:dyDescent="0.3">
      <c r="A1273" s="96">
        <v>44946</v>
      </c>
      <c r="B1273" s="97">
        <v>3909.04</v>
      </c>
      <c r="C1273" s="97">
        <v>3972.96</v>
      </c>
      <c r="D1273" s="97">
        <v>3897.86</v>
      </c>
      <c r="E1273" s="97">
        <v>3972.61</v>
      </c>
      <c r="F1273" s="97">
        <v>3972.61</v>
      </c>
      <c r="G1273" s="97">
        <v>4013360000</v>
      </c>
      <c r="H1273" s="98">
        <f t="shared" si="4"/>
        <v>-7.1577569634754536E-4</v>
      </c>
      <c r="I1273" s="102">
        <f>Table_1[[#This Row],[Open]]-Table_1[[#This Row],[Adj Close**]]</f>
        <v>-63.570000000000164</v>
      </c>
    </row>
    <row r="1274" spans="1:9" ht="14.25" customHeight="1" x14ac:dyDescent="0.3">
      <c r="A1274" s="96">
        <v>44949</v>
      </c>
      <c r="B1274" s="97">
        <v>3978.14</v>
      </c>
      <c r="C1274" s="97">
        <v>4039.31</v>
      </c>
      <c r="D1274" s="97">
        <v>3971.64</v>
      </c>
      <c r="E1274" s="97">
        <v>4019.81</v>
      </c>
      <c r="F1274" s="97">
        <v>4019.81</v>
      </c>
      <c r="G1274" s="97">
        <v>3945210000</v>
      </c>
      <c r="H1274" s="98">
        <f t="shared" si="4"/>
        <v>1.7676974397806088E-2</v>
      </c>
      <c r="I1274" s="102">
        <f>Table_1[[#This Row],[Open]]-Table_1[[#This Row],[Adj Close**]]</f>
        <v>-41.670000000000073</v>
      </c>
    </row>
    <row r="1275" spans="1:9" ht="14.25" customHeight="1" x14ac:dyDescent="0.3">
      <c r="A1275" s="96">
        <v>44950</v>
      </c>
      <c r="B1275" s="97">
        <v>4001.74</v>
      </c>
      <c r="C1275" s="97">
        <v>4023.92</v>
      </c>
      <c r="D1275" s="97">
        <v>3989.79</v>
      </c>
      <c r="E1275" s="97">
        <v>4016.95</v>
      </c>
      <c r="F1275" s="97">
        <v>4016.95</v>
      </c>
      <c r="G1275" s="97">
        <v>3320430000</v>
      </c>
      <c r="H1275" s="98">
        <f t="shared" si="4"/>
        <v>5.9324206790107711E-3</v>
      </c>
      <c r="I1275" s="102">
        <f>Table_1[[#This Row],[Open]]-Table_1[[#This Row],[Adj Close**]]</f>
        <v>-15.210000000000036</v>
      </c>
    </row>
    <row r="1276" spans="1:9" ht="14.25" customHeight="1" x14ac:dyDescent="0.3">
      <c r="A1276" s="96">
        <v>44951</v>
      </c>
      <c r="B1276" s="97">
        <v>3982.71</v>
      </c>
      <c r="C1276" s="97">
        <v>4019.55</v>
      </c>
      <c r="D1276" s="97">
        <v>3949.06</v>
      </c>
      <c r="E1276" s="97">
        <v>4016.22</v>
      </c>
      <c r="F1276" s="97">
        <v>4016.22</v>
      </c>
      <c r="G1276" s="97">
        <v>3724020000</v>
      </c>
      <c r="H1276" s="98">
        <f t="shared" si="4"/>
        <v>-4.7554313873464406E-3</v>
      </c>
      <c r="I1276" s="102">
        <f>Table_1[[#This Row],[Open]]-Table_1[[#This Row],[Adj Close**]]</f>
        <v>-33.509999999999764</v>
      </c>
    </row>
    <row r="1277" spans="1:9" ht="14.25" customHeight="1" x14ac:dyDescent="0.3">
      <c r="A1277" s="96">
        <v>44952</v>
      </c>
      <c r="B1277" s="97">
        <v>4036.08</v>
      </c>
      <c r="C1277" s="97">
        <v>4061.57</v>
      </c>
      <c r="D1277" s="97">
        <v>4013.29</v>
      </c>
      <c r="E1277" s="97">
        <v>4060.43</v>
      </c>
      <c r="F1277" s="97">
        <v>4060.43</v>
      </c>
      <c r="G1277" s="97">
        <v>3809590000</v>
      </c>
      <c r="H1277" s="98">
        <f t="shared" si="4"/>
        <v>1.340042332984322E-2</v>
      </c>
      <c r="I1277" s="102">
        <f>Table_1[[#This Row],[Open]]-Table_1[[#This Row],[Adj Close**]]</f>
        <v>-24.349999999999909</v>
      </c>
    </row>
    <row r="1278" spans="1:9" ht="14.25" customHeight="1" x14ac:dyDescent="0.3">
      <c r="A1278" s="96">
        <v>44953</v>
      </c>
      <c r="B1278" s="97">
        <v>4053.72</v>
      </c>
      <c r="C1278" s="97">
        <v>4094.21</v>
      </c>
      <c r="D1278" s="97">
        <v>4048.7</v>
      </c>
      <c r="E1278" s="97">
        <v>4070.56</v>
      </c>
      <c r="F1278" s="97">
        <v>4070.56</v>
      </c>
      <c r="G1278" s="97">
        <v>3907760000</v>
      </c>
      <c r="H1278" s="98">
        <f t="shared" ref="H1278:H1279" si="5">(B1278-B1277)/B1277</f>
        <v>4.3705773919248065E-3</v>
      </c>
      <c r="I1278" s="102">
        <f>Table_1[[#This Row],[Open]]-Table_1[[#This Row],[Adj Close**]]</f>
        <v>-16.840000000000146</v>
      </c>
    </row>
    <row r="1279" spans="1:9" ht="14.25" customHeight="1" x14ac:dyDescent="0.3">
      <c r="A1279" s="99">
        <v>44956</v>
      </c>
      <c r="B1279" s="100">
        <v>4049.27</v>
      </c>
      <c r="C1279" s="100">
        <v>4063.85</v>
      </c>
      <c r="D1279" s="100">
        <v>4015.55</v>
      </c>
      <c r="E1279" s="100">
        <v>4017.77</v>
      </c>
      <c r="F1279" s="100">
        <v>4017.77</v>
      </c>
      <c r="G1279" s="100">
        <v>3802000000</v>
      </c>
      <c r="H1279" s="101">
        <f t="shared" si="5"/>
        <v>-1.0977571218534626E-3</v>
      </c>
      <c r="I1279" s="102">
        <f>Table_1[[#This Row],[Open]]-Table_1[[#This Row],[Adj Close**]]</f>
        <v>31.5</v>
      </c>
    </row>
  </sheetData>
  <pageMargins left="0.7" right="0.7" top="0.75" bottom="0.75" header="0" footer="0"/>
  <pageSetup orientation="portrait"/>
  <drawing r:id="rId1"/>
  <tableParts count="1">
    <tablePart r:id="rId2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EBFEA1-162A-496C-B4E0-747717F65DD3}">
  <dimension ref="A1:E16"/>
  <sheetViews>
    <sheetView zoomScale="89" workbookViewId="0">
      <selection activeCell="D1" sqref="D1:E15"/>
    </sheetView>
  </sheetViews>
  <sheetFormatPr defaultRowHeight="14.4" x14ac:dyDescent="0.3"/>
  <cols>
    <col min="1" max="1" width="16.5546875" bestFit="1" customWidth="1"/>
    <col min="2" max="2" width="12.6640625" bestFit="1" customWidth="1"/>
  </cols>
  <sheetData>
    <row r="1" spans="1:5" x14ac:dyDescent="0.3">
      <c r="A1" s="44"/>
      <c r="B1" s="45"/>
      <c r="D1" s="86"/>
      <c r="E1" s="86"/>
    </row>
    <row r="2" spans="1:5" x14ac:dyDescent="0.3">
      <c r="A2" s="46" t="s">
        <v>65</v>
      </c>
      <c r="B2" s="47"/>
      <c r="D2" s="9"/>
      <c r="E2" s="9"/>
    </row>
    <row r="3" spans="1:5" x14ac:dyDescent="0.3">
      <c r="A3" s="48"/>
      <c r="B3" s="49"/>
      <c r="D3" s="9"/>
      <c r="E3" s="9"/>
    </row>
    <row r="4" spans="1:5" x14ac:dyDescent="0.3">
      <c r="A4" s="50" t="s">
        <v>17</v>
      </c>
      <c r="B4" s="51">
        <v>3457.230054773082</v>
      </c>
      <c r="D4" s="9"/>
      <c r="E4" s="9"/>
    </row>
    <row r="5" spans="1:5" x14ac:dyDescent="0.3">
      <c r="A5" s="48" t="s">
        <v>18</v>
      </c>
      <c r="B5" s="49">
        <v>18.651607588571625</v>
      </c>
      <c r="D5" s="9"/>
      <c r="E5" s="9"/>
    </row>
    <row r="6" spans="1:5" x14ac:dyDescent="0.3">
      <c r="A6" s="50" t="s">
        <v>19</v>
      </c>
      <c r="B6" s="51">
        <v>3298.0250000000001</v>
      </c>
      <c r="D6" s="9"/>
      <c r="E6" s="9"/>
    </row>
    <row r="7" spans="1:5" x14ac:dyDescent="0.3">
      <c r="A7" s="48" t="s">
        <v>20</v>
      </c>
      <c r="B7" s="49">
        <v>2783.02</v>
      </c>
      <c r="D7" s="9"/>
      <c r="E7" s="9"/>
    </row>
    <row r="8" spans="1:5" x14ac:dyDescent="0.3">
      <c r="A8" s="50" t="s">
        <v>21</v>
      </c>
      <c r="B8" s="51">
        <v>666.77866723932016</v>
      </c>
      <c r="D8" s="9"/>
      <c r="E8" s="9"/>
    </row>
    <row r="9" spans="1:5" x14ac:dyDescent="0.3">
      <c r="A9" s="48" t="s">
        <v>22</v>
      </c>
      <c r="B9" s="49">
        <v>444593.7910854441</v>
      </c>
      <c r="D9" s="9"/>
      <c r="E9" s="9"/>
    </row>
    <row r="10" spans="1:5" x14ac:dyDescent="0.3">
      <c r="A10" s="50" t="s">
        <v>23</v>
      </c>
      <c r="B10" s="51">
        <v>-1.2989099772775758</v>
      </c>
      <c r="D10" s="9"/>
      <c r="E10" s="9"/>
    </row>
    <row r="11" spans="1:5" x14ac:dyDescent="0.3">
      <c r="A11" s="48" t="s">
        <v>24</v>
      </c>
      <c r="B11" s="49">
        <v>0.33118575015466051</v>
      </c>
      <c r="D11" s="9"/>
      <c r="E11" s="9"/>
    </row>
    <row r="12" spans="1:5" x14ac:dyDescent="0.3">
      <c r="A12" s="50" t="s">
        <v>25</v>
      </c>
      <c r="B12" s="51">
        <v>2559.1600000000003</v>
      </c>
      <c r="D12" s="9"/>
      <c r="E12" s="9"/>
    </row>
    <row r="13" spans="1:5" x14ac:dyDescent="0.3">
      <c r="A13" s="48" t="s">
        <v>26</v>
      </c>
      <c r="B13" s="49">
        <v>2237.4</v>
      </c>
      <c r="D13" s="9"/>
      <c r="E13" s="9"/>
    </row>
    <row r="14" spans="1:5" x14ac:dyDescent="0.3">
      <c r="A14" s="50" t="s">
        <v>27</v>
      </c>
      <c r="B14" s="51">
        <v>4796.5600000000004</v>
      </c>
      <c r="D14" s="9"/>
      <c r="E14" s="9"/>
    </row>
    <row r="15" spans="1:5" x14ac:dyDescent="0.3">
      <c r="A15" s="48" t="s">
        <v>28</v>
      </c>
      <c r="B15" s="49">
        <v>4418340.0099999988</v>
      </c>
      <c r="D15" s="9"/>
      <c r="E15" s="9"/>
    </row>
    <row r="16" spans="1:5" x14ac:dyDescent="0.3">
      <c r="A16" s="52" t="s">
        <v>29</v>
      </c>
      <c r="B16" s="53">
        <v>1278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141778-D79D-4539-8F1A-15699C008585}">
  <dimension ref="A1:C1279"/>
  <sheetViews>
    <sheetView topLeftCell="A3" zoomScale="87" workbookViewId="0">
      <selection activeCell="M20" sqref="M20"/>
    </sheetView>
  </sheetViews>
  <sheetFormatPr defaultRowHeight="14.4" x14ac:dyDescent="0.3"/>
  <cols>
    <col min="1" max="1" width="17.109375" style="8" customWidth="1"/>
    <col min="2" max="2" width="13.88671875" customWidth="1"/>
    <col min="3" max="3" width="20.44140625" style="103" bestFit="1" customWidth="1"/>
  </cols>
  <sheetData>
    <row r="1" spans="1:3" x14ac:dyDescent="0.3">
      <c r="A1" s="88" t="s">
        <v>7</v>
      </c>
      <c r="B1" s="90" t="s">
        <v>11</v>
      </c>
      <c r="C1" t="s">
        <v>60</v>
      </c>
    </row>
    <row r="2" spans="1:3" x14ac:dyDescent="0.3">
      <c r="A2" s="93">
        <v>43102</v>
      </c>
      <c r="B2" s="94">
        <v>2695.81</v>
      </c>
      <c r="C2" t="e">
        <v>#N/A</v>
      </c>
    </row>
    <row r="3" spans="1:3" x14ac:dyDescent="0.3">
      <c r="A3" s="96">
        <v>43103</v>
      </c>
      <c r="B3" s="97">
        <v>2713.06</v>
      </c>
      <c r="C3" t="e">
        <v>#N/A</v>
      </c>
    </row>
    <row r="4" spans="1:3" x14ac:dyDescent="0.3">
      <c r="A4" s="96">
        <v>43104</v>
      </c>
      <c r="B4" s="97">
        <v>2723.99</v>
      </c>
      <c r="C4" t="e">
        <v>#N/A</v>
      </c>
    </row>
    <row r="5" spans="1:3" x14ac:dyDescent="0.3">
      <c r="A5" s="96">
        <v>43105</v>
      </c>
      <c r="B5" s="97">
        <v>2743.15</v>
      </c>
      <c r="C5" t="e">
        <v>#N/A</v>
      </c>
    </row>
    <row r="6" spans="1:3" x14ac:dyDescent="0.3">
      <c r="A6" s="96">
        <v>43108</v>
      </c>
      <c r="B6" s="97">
        <v>2747.71</v>
      </c>
      <c r="C6" t="e">
        <v>#N/A</v>
      </c>
    </row>
    <row r="7" spans="1:3" x14ac:dyDescent="0.3">
      <c r="A7" s="96">
        <v>43109</v>
      </c>
      <c r="B7" s="97">
        <v>2751.29</v>
      </c>
      <c r="C7" t="e">
        <v>#N/A</v>
      </c>
    </row>
    <row r="8" spans="1:3" x14ac:dyDescent="0.3">
      <c r="A8" s="96">
        <v>43110</v>
      </c>
      <c r="B8" s="97">
        <v>2748.23</v>
      </c>
      <c r="C8" t="e">
        <v>#N/A</v>
      </c>
    </row>
    <row r="9" spans="1:3" x14ac:dyDescent="0.3">
      <c r="A9" s="96">
        <v>43111</v>
      </c>
      <c r="B9" s="97">
        <v>2767.56</v>
      </c>
      <c r="C9" t="e">
        <v>#N/A</v>
      </c>
    </row>
    <row r="10" spans="1:3" x14ac:dyDescent="0.3">
      <c r="A10" s="96">
        <v>43112</v>
      </c>
      <c r="B10" s="97">
        <v>2786.24</v>
      </c>
      <c r="C10" t="e">
        <v>#N/A</v>
      </c>
    </row>
    <row r="11" spans="1:3" x14ac:dyDescent="0.3">
      <c r="A11" s="96">
        <v>43116</v>
      </c>
      <c r="B11" s="97">
        <v>2776.42</v>
      </c>
      <c r="C11" t="e">
        <v>#N/A</v>
      </c>
    </row>
    <row r="12" spans="1:3" x14ac:dyDescent="0.3">
      <c r="A12" s="96">
        <v>43117</v>
      </c>
      <c r="B12" s="97">
        <v>2802.56</v>
      </c>
      <c r="C12" t="e">
        <v>#N/A</v>
      </c>
    </row>
    <row r="13" spans="1:3" x14ac:dyDescent="0.3">
      <c r="A13" s="96">
        <v>43118</v>
      </c>
      <c r="B13" s="97">
        <v>2798.03</v>
      </c>
      <c r="C13" t="e">
        <v>#N/A</v>
      </c>
    </row>
    <row r="14" spans="1:3" x14ac:dyDescent="0.3">
      <c r="A14" s="96">
        <v>43119</v>
      </c>
      <c r="B14" s="97">
        <v>2810.3</v>
      </c>
      <c r="C14" t="e">
        <v>#N/A</v>
      </c>
    </row>
    <row r="15" spans="1:3" x14ac:dyDescent="0.3">
      <c r="A15" s="96">
        <v>43122</v>
      </c>
      <c r="B15" s="97">
        <v>2832.97</v>
      </c>
      <c r="C15" t="e">
        <v>#N/A</v>
      </c>
    </row>
    <row r="16" spans="1:3" x14ac:dyDescent="0.3">
      <c r="A16" s="96">
        <v>43123</v>
      </c>
      <c r="B16" s="97">
        <v>2839.13</v>
      </c>
      <c r="C16" t="e">
        <v>#N/A</v>
      </c>
    </row>
    <row r="17" spans="1:3" x14ac:dyDescent="0.3">
      <c r="A17" s="96">
        <v>43124</v>
      </c>
      <c r="B17" s="97">
        <v>2837.54</v>
      </c>
      <c r="C17" t="e">
        <v>#N/A</v>
      </c>
    </row>
    <row r="18" spans="1:3" x14ac:dyDescent="0.3">
      <c r="A18" s="96">
        <v>43125</v>
      </c>
      <c r="B18" s="97">
        <v>2839.25</v>
      </c>
      <c r="C18" t="e">
        <v>#N/A</v>
      </c>
    </row>
    <row r="19" spans="1:3" x14ac:dyDescent="0.3">
      <c r="A19" s="96">
        <v>43126</v>
      </c>
      <c r="B19" s="97">
        <v>2872.87</v>
      </c>
      <c r="C19" t="e">
        <v>#N/A</v>
      </c>
    </row>
    <row r="20" spans="1:3" x14ac:dyDescent="0.3">
      <c r="A20" s="96">
        <v>43129</v>
      </c>
      <c r="B20" s="97">
        <v>2853.53</v>
      </c>
      <c r="C20" t="e">
        <v>#N/A</v>
      </c>
    </row>
    <row r="21" spans="1:3" x14ac:dyDescent="0.3">
      <c r="A21" s="96">
        <v>43130</v>
      </c>
      <c r="B21" s="97">
        <v>2822.43</v>
      </c>
      <c r="C21" t="e">
        <v>#N/A</v>
      </c>
    </row>
    <row r="22" spans="1:3" x14ac:dyDescent="0.3">
      <c r="A22" s="96">
        <v>43131</v>
      </c>
      <c r="B22" s="97">
        <v>2823.81</v>
      </c>
      <c r="C22" t="e">
        <v>#N/A</v>
      </c>
    </row>
    <row r="23" spans="1:3" x14ac:dyDescent="0.3">
      <c r="A23" s="96">
        <v>43132</v>
      </c>
      <c r="B23" s="97">
        <v>2821.98</v>
      </c>
      <c r="C23" t="e">
        <v>#N/A</v>
      </c>
    </row>
    <row r="24" spans="1:3" x14ac:dyDescent="0.3">
      <c r="A24" s="96">
        <v>43133</v>
      </c>
      <c r="B24" s="97">
        <v>2762.13</v>
      </c>
      <c r="C24" t="e">
        <v>#N/A</v>
      </c>
    </row>
    <row r="25" spans="1:3" x14ac:dyDescent="0.3">
      <c r="A25" s="96">
        <v>43136</v>
      </c>
      <c r="B25" s="97">
        <v>2648.94</v>
      </c>
      <c r="C25" t="e">
        <v>#N/A</v>
      </c>
    </row>
    <row r="26" spans="1:3" x14ac:dyDescent="0.3">
      <c r="A26" s="96">
        <v>43137</v>
      </c>
      <c r="B26" s="97">
        <v>2695.14</v>
      </c>
      <c r="C26" t="e">
        <v>#N/A</v>
      </c>
    </row>
    <row r="27" spans="1:3" x14ac:dyDescent="0.3">
      <c r="A27" s="96">
        <v>43138</v>
      </c>
      <c r="B27" s="97">
        <v>2681.66</v>
      </c>
      <c r="C27" t="e">
        <v>#N/A</v>
      </c>
    </row>
    <row r="28" spans="1:3" x14ac:dyDescent="0.3">
      <c r="A28" s="96">
        <v>43139</v>
      </c>
      <c r="B28" s="97">
        <v>2581</v>
      </c>
      <c r="C28" t="e">
        <v>#N/A</v>
      </c>
    </row>
    <row r="29" spans="1:3" x14ac:dyDescent="0.3">
      <c r="A29" s="96">
        <v>43140</v>
      </c>
      <c r="B29" s="97">
        <v>2619.5500000000002</v>
      </c>
      <c r="C29" t="e">
        <v>#N/A</v>
      </c>
    </row>
    <row r="30" spans="1:3" x14ac:dyDescent="0.3">
      <c r="A30" s="96">
        <v>43143</v>
      </c>
      <c r="B30" s="97">
        <v>2656</v>
      </c>
      <c r="C30" t="e">
        <v>#N/A</v>
      </c>
    </row>
    <row r="31" spans="1:3" x14ac:dyDescent="0.3">
      <c r="A31" s="96">
        <v>43144</v>
      </c>
      <c r="B31" s="97">
        <v>2662.94</v>
      </c>
      <c r="C31" t="e">
        <v>#N/A</v>
      </c>
    </row>
    <row r="32" spans="1:3" x14ac:dyDescent="0.3">
      <c r="A32" s="96">
        <v>43145</v>
      </c>
      <c r="B32" s="97">
        <v>2698.63</v>
      </c>
      <c r="C32" t="e">
        <v>#N/A</v>
      </c>
    </row>
    <row r="33" spans="1:3" x14ac:dyDescent="0.3">
      <c r="A33" s="96">
        <v>43146</v>
      </c>
      <c r="B33" s="97">
        <v>2731.2</v>
      </c>
      <c r="C33" t="e">
        <v>#N/A</v>
      </c>
    </row>
    <row r="34" spans="1:3" x14ac:dyDescent="0.3">
      <c r="A34" s="96">
        <v>43147</v>
      </c>
      <c r="B34" s="97">
        <v>2732.22</v>
      </c>
      <c r="C34" t="e">
        <v>#N/A</v>
      </c>
    </row>
    <row r="35" spans="1:3" x14ac:dyDescent="0.3">
      <c r="A35" s="96">
        <v>43151</v>
      </c>
      <c r="B35" s="97">
        <v>2716.26</v>
      </c>
      <c r="C35" t="e">
        <v>#N/A</v>
      </c>
    </row>
    <row r="36" spans="1:3" x14ac:dyDescent="0.3">
      <c r="A36" s="96">
        <v>43152</v>
      </c>
      <c r="B36" s="97">
        <v>2701.33</v>
      </c>
      <c r="C36" t="e">
        <v>#N/A</v>
      </c>
    </row>
    <row r="37" spans="1:3" x14ac:dyDescent="0.3">
      <c r="A37" s="96">
        <v>43153</v>
      </c>
      <c r="B37" s="97">
        <v>2703.96</v>
      </c>
      <c r="C37" t="e">
        <v>#N/A</v>
      </c>
    </row>
    <row r="38" spans="1:3" x14ac:dyDescent="0.3">
      <c r="A38" s="96">
        <v>43154</v>
      </c>
      <c r="B38" s="97">
        <v>2747.3</v>
      </c>
      <c r="C38" t="e">
        <v>#N/A</v>
      </c>
    </row>
    <row r="39" spans="1:3" x14ac:dyDescent="0.3">
      <c r="A39" s="96">
        <v>43157</v>
      </c>
      <c r="B39" s="97">
        <v>2779.6</v>
      </c>
      <c r="C39" t="e">
        <v>#N/A</v>
      </c>
    </row>
    <row r="40" spans="1:3" x14ac:dyDescent="0.3">
      <c r="A40" s="96">
        <v>43158</v>
      </c>
      <c r="B40" s="97">
        <v>2744.28</v>
      </c>
      <c r="C40" t="e">
        <v>#N/A</v>
      </c>
    </row>
    <row r="41" spans="1:3" x14ac:dyDescent="0.3">
      <c r="A41" s="96">
        <v>43159</v>
      </c>
      <c r="B41" s="97">
        <v>2713.83</v>
      </c>
      <c r="C41" t="e">
        <v>#N/A</v>
      </c>
    </row>
    <row r="42" spans="1:3" x14ac:dyDescent="0.3">
      <c r="A42" s="96">
        <v>43160</v>
      </c>
      <c r="B42" s="97">
        <v>2677.67</v>
      </c>
      <c r="C42" t="e">
        <v>#N/A</v>
      </c>
    </row>
    <row r="43" spans="1:3" x14ac:dyDescent="0.3">
      <c r="A43" s="96">
        <v>43161</v>
      </c>
      <c r="B43" s="97">
        <v>2691.25</v>
      </c>
      <c r="C43" t="e">
        <v>#N/A</v>
      </c>
    </row>
    <row r="44" spans="1:3" x14ac:dyDescent="0.3">
      <c r="A44" s="96">
        <v>43164</v>
      </c>
      <c r="B44" s="97">
        <v>2720.94</v>
      </c>
      <c r="C44" t="e">
        <v>#N/A</v>
      </c>
    </row>
    <row r="45" spans="1:3" x14ac:dyDescent="0.3">
      <c r="A45" s="96">
        <v>43165</v>
      </c>
      <c r="B45" s="97">
        <v>2728.12</v>
      </c>
      <c r="C45" t="e">
        <v>#N/A</v>
      </c>
    </row>
    <row r="46" spans="1:3" x14ac:dyDescent="0.3">
      <c r="A46" s="96">
        <v>43166</v>
      </c>
      <c r="B46" s="97">
        <v>2726.8</v>
      </c>
      <c r="C46" t="e">
        <v>#N/A</v>
      </c>
    </row>
    <row r="47" spans="1:3" x14ac:dyDescent="0.3">
      <c r="A47" s="96">
        <v>43167</v>
      </c>
      <c r="B47" s="97">
        <v>2738.97</v>
      </c>
      <c r="C47" t="e">
        <v>#N/A</v>
      </c>
    </row>
    <row r="48" spans="1:3" x14ac:dyDescent="0.3">
      <c r="A48" s="96">
        <v>43168</v>
      </c>
      <c r="B48" s="97">
        <v>2786.57</v>
      </c>
      <c r="C48" t="e">
        <v>#N/A</v>
      </c>
    </row>
    <row r="49" spans="1:3" x14ac:dyDescent="0.3">
      <c r="A49" s="96">
        <v>43171</v>
      </c>
      <c r="B49" s="97">
        <v>2783.02</v>
      </c>
      <c r="C49" t="e">
        <v>#N/A</v>
      </c>
    </row>
    <row r="50" spans="1:3" x14ac:dyDescent="0.3">
      <c r="A50" s="96">
        <v>43172</v>
      </c>
      <c r="B50" s="97">
        <v>2765.31</v>
      </c>
      <c r="C50" t="e">
        <v>#N/A</v>
      </c>
    </row>
    <row r="51" spans="1:3" x14ac:dyDescent="0.3">
      <c r="A51" s="96">
        <v>43173</v>
      </c>
      <c r="B51" s="97">
        <v>2749.48</v>
      </c>
      <c r="C51" s="103">
        <f t="shared" ref="C51:C114" si="0">AVERAGE(B2:B51)</f>
        <v>2747.0392000000011</v>
      </c>
    </row>
    <row r="52" spans="1:3" x14ac:dyDescent="0.3">
      <c r="A52" s="96">
        <v>43174</v>
      </c>
      <c r="B52" s="97">
        <v>2747.33</v>
      </c>
      <c r="C52" s="103">
        <f t="shared" si="0"/>
        <v>2748.0696000000007</v>
      </c>
    </row>
    <row r="53" spans="1:3" x14ac:dyDescent="0.3">
      <c r="A53" s="96">
        <v>43175</v>
      </c>
      <c r="B53" s="97">
        <v>2752.01</v>
      </c>
      <c r="C53" s="103">
        <f t="shared" si="0"/>
        <v>2748.8486000000003</v>
      </c>
    </row>
    <row r="54" spans="1:3" x14ac:dyDescent="0.3">
      <c r="A54" s="96">
        <v>43178</v>
      </c>
      <c r="B54" s="97">
        <v>2712.92</v>
      </c>
      <c r="C54" s="103">
        <f t="shared" si="0"/>
        <v>2748.6272000000008</v>
      </c>
    </row>
    <row r="55" spans="1:3" x14ac:dyDescent="0.3">
      <c r="A55" s="96">
        <v>43179</v>
      </c>
      <c r="B55" s="97">
        <v>2716.94</v>
      </c>
      <c r="C55" s="103">
        <f t="shared" si="0"/>
        <v>2748.103000000001</v>
      </c>
    </row>
    <row r="56" spans="1:3" x14ac:dyDescent="0.3">
      <c r="A56" s="96">
        <v>43180</v>
      </c>
      <c r="B56" s="97">
        <v>2711.93</v>
      </c>
      <c r="C56" s="103">
        <f t="shared" si="0"/>
        <v>2747.3874000000005</v>
      </c>
    </row>
    <row r="57" spans="1:3" x14ac:dyDescent="0.3">
      <c r="A57" s="96">
        <v>43181</v>
      </c>
      <c r="B57" s="97">
        <v>2643.69</v>
      </c>
      <c r="C57" s="103">
        <f t="shared" si="0"/>
        <v>2745.2354000000005</v>
      </c>
    </row>
    <row r="58" spans="1:3" x14ac:dyDescent="0.3">
      <c r="A58" s="96">
        <v>43182</v>
      </c>
      <c r="B58" s="97">
        <v>2588.2600000000002</v>
      </c>
      <c r="C58" s="103">
        <f t="shared" si="0"/>
        <v>2742.036000000001</v>
      </c>
    </row>
    <row r="59" spans="1:3" x14ac:dyDescent="0.3">
      <c r="A59" s="96">
        <v>43185</v>
      </c>
      <c r="B59" s="97">
        <v>2658.55</v>
      </c>
      <c r="C59" s="103">
        <f t="shared" si="0"/>
        <v>2739.8558000000003</v>
      </c>
    </row>
    <row r="60" spans="1:3" x14ac:dyDescent="0.3">
      <c r="A60" s="96">
        <v>43186</v>
      </c>
      <c r="B60" s="97">
        <v>2612.62</v>
      </c>
      <c r="C60" s="103">
        <f t="shared" si="0"/>
        <v>2736.3833999999997</v>
      </c>
    </row>
    <row r="61" spans="1:3" x14ac:dyDescent="0.3">
      <c r="A61" s="96">
        <v>43187</v>
      </c>
      <c r="B61" s="97">
        <v>2605</v>
      </c>
      <c r="C61" s="103">
        <f t="shared" si="0"/>
        <v>2732.9549999999999</v>
      </c>
    </row>
    <row r="62" spans="1:3" x14ac:dyDescent="0.3">
      <c r="A62" s="96">
        <v>43188</v>
      </c>
      <c r="B62" s="97">
        <v>2640.87</v>
      </c>
      <c r="C62" s="103">
        <f t="shared" si="0"/>
        <v>2729.7212000000004</v>
      </c>
    </row>
    <row r="63" spans="1:3" x14ac:dyDescent="0.3">
      <c r="A63" s="96">
        <v>43192</v>
      </c>
      <c r="B63" s="97">
        <v>2581.88</v>
      </c>
      <c r="C63" s="103">
        <f t="shared" si="0"/>
        <v>2725.3982000000005</v>
      </c>
    </row>
    <row r="64" spans="1:3" x14ac:dyDescent="0.3">
      <c r="A64" s="96">
        <v>43193</v>
      </c>
      <c r="B64" s="97">
        <v>2614.4499999999998</v>
      </c>
      <c r="C64" s="103">
        <f t="shared" si="0"/>
        <v>2721.4812000000002</v>
      </c>
    </row>
    <row r="65" spans="1:3" x14ac:dyDescent="0.3">
      <c r="A65" s="96">
        <v>43194</v>
      </c>
      <c r="B65" s="97">
        <v>2644.69</v>
      </c>
      <c r="C65" s="103">
        <f t="shared" si="0"/>
        <v>2717.7156</v>
      </c>
    </row>
    <row r="66" spans="1:3" x14ac:dyDescent="0.3">
      <c r="A66" s="96">
        <v>43195</v>
      </c>
      <c r="B66" s="97">
        <v>2662.84</v>
      </c>
      <c r="C66" s="103">
        <f t="shared" si="0"/>
        <v>2714.1897999999997</v>
      </c>
    </row>
    <row r="67" spans="1:3" x14ac:dyDescent="0.3">
      <c r="A67" s="96">
        <v>43196</v>
      </c>
      <c r="B67" s="97">
        <v>2604.4699999999998</v>
      </c>
      <c r="C67" s="103">
        <f t="shared" si="0"/>
        <v>2709.5283999999997</v>
      </c>
    </row>
    <row r="68" spans="1:3" x14ac:dyDescent="0.3">
      <c r="A68" s="96">
        <v>43199</v>
      </c>
      <c r="B68" s="97">
        <v>2613.16</v>
      </c>
      <c r="C68" s="103">
        <f t="shared" si="0"/>
        <v>2705.0065999999997</v>
      </c>
    </row>
    <row r="69" spans="1:3" x14ac:dyDescent="0.3">
      <c r="A69" s="96">
        <v>43200</v>
      </c>
      <c r="B69" s="97">
        <v>2656.87</v>
      </c>
      <c r="C69" s="103">
        <f t="shared" si="0"/>
        <v>2700.6865999999995</v>
      </c>
    </row>
    <row r="70" spans="1:3" x14ac:dyDescent="0.3">
      <c r="A70" s="96">
        <v>43201</v>
      </c>
      <c r="B70" s="97">
        <v>2642.19</v>
      </c>
      <c r="C70" s="103">
        <f t="shared" si="0"/>
        <v>2696.4597999999996</v>
      </c>
    </row>
    <row r="71" spans="1:3" x14ac:dyDescent="0.3">
      <c r="A71" s="96">
        <v>43202</v>
      </c>
      <c r="B71" s="97">
        <v>2663.99</v>
      </c>
      <c r="C71" s="103">
        <f t="shared" si="0"/>
        <v>2693.2909999999997</v>
      </c>
    </row>
    <row r="72" spans="1:3" x14ac:dyDescent="0.3">
      <c r="A72" s="96">
        <v>43203</v>
      </c>
      <c r="B72" s="97">
        <v>2656.3</v>
      </c>
      <c r="C72" s="103">
        <f t="shared" si="0"/>
        <v>2689.9407999999994</v>
      </c>
    </row>
    <row r="73" spans="1:3" x14ac:dyDescent="0.3">
      <c r="A73" s="96">
        <v>43206</v>
      </c>
      <c r="B73" s="97">
        <v>2677.84</v>
      </c>
      <c r="C73" s="103">
        <f t="shared" si="0"/>
        <v>2687.058</v>
      </c>
    </row>
    <row r="74" spans="1:3" x14ac:dyDescent="0.3">
      <c r="A74" s="96">
        <v>43207</v>
      </c>
      <c r="B74" s="97">
        <v>2706.39</v>
      </c>
      <c r="C74" s="103">
        <f t="shared" si="0"/>
        <v>2685.9432000000002</v>
      </c>
    </row>
    <row r="75" spans="1:3" x14ac:dyDescent="0.3">
      <c r="A75" s="96">
        <v>43208</v>
      </c>
      <c r="B75" s="97">
        <v>2708.64</v>
      </c>
      <c r="C75" s="103">
        <f t="shared" si="0"/>
        <v>2687.1372000000001</v>
      </c>
    </row>
    <row r="76" spans="1:3" x14ac:dyDescent="0.3">
      <c r="A76" s="96">
        <v>43209</v>
      </c>
      <c r="B76" s="97">
        <v>2693.13</v>
      </c>
      <c r="C76" s="103">
        <f t="shared" si="0"/>
        <v>2687.0970000000002</v>
      </c>
    </row>
    <row r="77" spans="1:3" x14ac:dyDescent="0.3">
      <c r="A77" s="96">
        <v>43210</v>
      </c>
      <c r="B77" s="97">
        <v>2670.14</v>
      </c>
      <c r="C77" s="103">
        <f t="shared" si="0"/>
        <v>2686.8666000000003</v>
      </c>
    </row>
    <row r="78" spans="1:3" x14ac:dyDescent="0.3">
      <c r="A78" s="96">
        <v>43213</v>
      </c>
      <c r="B78" s="97">
        <v>2670.29</v>
      </c>
      <c r="C78" s="103">
        <f t="shared" si="0"/>
        <v>2688.6523999999999</v>
      </c>
    </row>
    <row r="79" spans="1:3" x14ac:dyDescent="0.3">
      <c r="A79" s="96">
        <v>43214</v>
      </c>
      <c r="B79" s="97">
        <v>2634.56</v>
      </c>
      <c r="C79" s="103">
        <f t="shared" si="0"/>
        <v>2688.9526000000001</v>
      </c>
    </row>
    <row r="80" spans="1:3" x14ac:dyDescent="0.3">
      <c r="A80" s="96">
        <v>43215</v>
      </c>
      <c r="B80" s="97">
        <v>2639.4</v>
      </c>
      <c r="C80" s="103">
        <f t="shared" si="0"/>
        <v>2688.6206000000002</v>
      </c>
    </row>
    <row r="81" spans="1:3" x14ac:dyDescent="0.3">
      <c r="A81" s="96">
        <v>43216</v>
      </c>
      <c r="B81" s="97">
        <v>2666.94</v>
      </c>
      <c r="C81" s="103">
        <f t="shared" si="0"/>
        <v>2688.7006000000001</v>
      </c>
    </row>
    <row r="82" spans="1:3" x14ac:dyDescent="0.3">
      <c r="A82" s="96">
        <v>43217</v>
      </c>
      <c r="B82" s="97">
        <v>2669.91</v>
      </c>
      <c r="C82" s="103">
        <f t="shared" si="0"/>
        <v>2688.1261999999992</v>
      </c>
    </row>
    <row r="83" spans="1:3" x14ac:dyDescent="0.3">
      <c r="A83" s="96">
        <v>43220</v>
      </c>
      <c r="B83" s="97">
        <v>2648.05</v>
      </c>
      <c r="C83" s="103">
        <f t="shared" si="0"/>
        <v>2686.4631999999997</v>
      </c>
    </row>
    <row r="84" spans="1:3" x14ac:dyDescent="0.3">
      <c r="A84" s="96">
        <v>43221</v>
      </c>
      <c r="B84" s="97">
        <v>2654.8</v>
      </c>
      <c r="C84" s="103">
        <f t="shared" si="0"/>
        <v>2684.9147999999991</v>
      </c>
    </row>
    <row r="85" spans="1:3" x14ac:dyDescent="0.3">
      <c r="A85" s="96">
        <v>43222</v>
      </c>
      <c r="B85" s="97">
        <v>2635.67</v>
      </c>
      <c r="C85" s="103">
        <f t="shared" si="0"/>
        <v>2683.3030000000003</v>
      </c>
    </row>
    <row r="86" spans="1:3" x14ac:dyDescent="0.3">
      <c r="A86" s="96">
        <v>43223</v>
      </c>
      <c r="B86" s="97">
        <v>2629.73</v>
      </c>
      <c r="C86" s="103">
        <f t="shared" si="0"/>
        <v>2681.8710000000005</v>
      </c>
    </row>
    <row r="87" spans="1:3" x14ac:dyDescent="0.3">
      <c r="A87" s="96">
        <v>43224</v>
      </c>
      <c r="B87" s="97">
        <v>2663.42</v>
      </c>
      <c r="C87" s="103">
        <f t="shared" si="0"/>
        <v>2681.0602000000008</v>
      </c>
    </row>
    <row r="88" spans="1:3" x14ac:dyDescent="0.3">
      <c r="A88" s="96">
        <v>43227</v>
      </c>
      <c r="B88" s="97">
        <v>2672.63</v>
      </c>
      <c r="C88" s="103">
        <f t="shared" si="0"/>
        <v>2679.5668000000005</v>
      </c>
    </row>
    <row r="89" spans="1:3" x14ac:dyDescent="0.3">
      <c r="A89" s="96">
        <v>43228</v>
      </c>
      <c r="B89" s="97">
        <v>2671.92</v>
      </c>
      <c r="C89" s="103">
        <f t="shared" si="0"/>
        <v>2677.4132000000009</v>
      </c>
    </row>
    <row r="90" spans="1:3" x14ac:dyDescent="0.3">
      <c r="A90" s="96">
        <v>43229</v>
      </c>
      <c r="B90" s="97">
        <v>2697.79</v>
      </c>
      <c r="C90" s="103">
        <f t="shared" si="0"/>
        <v>2676.4834000000001</v>
      </c>
    </row>
    <row r="91" spans="1:3" x14ac:dyDescent="0.3">
      <c r="A91" s="96">
        <v>43230</v>
      </c>
      <c r="B91" s="97">
        <v>2723.07</v>
      </c>
      <c r="C91" s="103">
        <f t="shared" si="0"/>
        <v>2676.6682000000005</v>
      </c>
    </row>
    <row r="92" spans="1:3" x14ac:dyDescent="0.3">
      <c r="A92" s="96">
        <v>43231</v>
      </c>
      <c r="B92" s="97">
        <v>2727.72</v>
      </c>
      <c r="C92" s="103">
        <f t="shared" si="0"/>
        <v>2677.6692000000003</v>
      </c>
    </row>
    <row r="93" spans="1:3" x14ac:dyDescent="0.3">
      <c r="A93" s="96">
        <v>43234</v>
      </c>
      <c r="B93" s="97">
        <v>2730.13</v>
      </c>
      <c r="C93" s="103">
        <f t="shared" si="0"/>
        <v>2678.4468000000006</v>
      </c>
    </row>
    <row r="94" spans="1:3" x14ac:dyDescent="0.3">
      <c r="A94" s="96">
        <v>43235</v>
      </c>
      <c r="B94" s="97">
        <v>2711.45</v>
      </c>
      <c r="C94" s="103">
        <f t="shared" si="0"/>
        <v>2678.2570000000001</v>
      </c>
    </row>
    <row r="95" spans="1:3" x14ac:dyDescent="0.3">
      <c r="A95" s="96">
        <v>43236</v>
      </c>
      <c r="B95" s="97">
        <v>2722.46</v>
      </c>
      <c r="C95" s="103">
        <f t="shared" si="0"/>
        <v>2678.1437999999998</v>
      </c>
    </row>
    <row r="96" spans="1:3" x14ac:dyDescent="0.3">
      <c r="A96" s="96">
        <v>43237</v>
      </c>
      <c r="B96" s="97">
        <v>2720.13</v>
      </c>
      <c r="C96" s="103">
        <f t="shared" si="0"/>
        <v>2678.0104000000006</v>
      </c>
    </row>
    <row r="97" spans="1:3" x14ac:dyDescent="0.3">
      <c r="A97" s="96">
        <v>43238</v>
      </c>
      <c r="B97" s="97">
        <v>2712.97</v>
      </c>
      <c r="C97" s="103">
        <f t="shared" si="0"/>
        <v>2677.4904000000006</v>
      </c>
    </row>
    <row r="98" spans="1:3" x14ac:dyDescent="0.3">
      <c r="A98" s="96">
        <v>43241</v>
      </c>
      <c r="B98" s="97">
        <v>2733.01</v>
      </c>
      <c r="C98" s="103">
        <f t="shared" si="0"/>
        <v>2676.4192000000003</v>
      </c>
    </row>
    <row r="99" spans="1:3" x14ac:dyDescent="0.3">
      <c r="A99" s="96">
        <v>43242</v>
      </c>
      <c r="B99" s="97">
        <v>2724.44</v>
      </c>
      <c r="C99" s="103">
        <f t="shared" si="0"/>
        <v>2675.2476000000001</v>
      </c>
    </row>
    <row r="100" spans="1:3" x14ac:dyDescent="0.3">
      <c r="A100" s="96">
        <v>43243</v>
      </c>
      <c r="B100" s="97">
        <v>2733.29</v>
      </c>
      <c r="C100" s="103">
        <f t="shared" si="0"/>
        <v>2674.6072000000004</v>
      </c>
    </row>
    <row r="101" spans="1:3" x14ac:dyDescent="0.3">
      <c r="A101" s="96">
        <v>43244</v>
      </c>
      <c r="B101" s="97">
        <v>2727.76</v>
      </c>
      <c r="C101" s="103">
        <f t="shared" si="0"/>
        <v>2674.1728000000003</v>
      </c>
    </row>
    <row r="102" spans="1:3" x14ac:dyDescent="0.3">
      <c r="A102" s="96">
        <v>43245</v>
      </c>
      <c r="B102" s="97">
        <v>2721.33</v>
      </c>
      <c r="C102" s="103">
        <f t="shared" si="0"/>
        <v>2673.6528000000003</v>
      </c>
    </row>
    <row r="103" spans="1:3" x14ac:dyDescent="0.3">
      <c r="A103" s="96">
        <v>43249</v>
      </c>
      <c r="B103" s="97">
        <v>2689.86</v>
      </c>
      <c r="C103" s="103">
        <f t="shared" si="0"/>
        <v>2672.4097999999999</v>
      </c>
    </row>
    <row r="104" spans="1:3" x14ac:dyDescent="0.3">
      <c r="A104" s="96">
        <v>43250</v>
      </c>
      <c r="B104" s="97">
        <v>2724.01</v>
      </c>
      <c r="C104" s="103">
        <f t="shared" si="0"/>
        <v>2672.6315999999997</v>
      </c>
    </row>
    <row r="105" spans="1:3" x14ac:dyDescent="0.3">
      <c r="A105" s="96">
        <v>43251</v>
      </c>
      <c r="B105" s="97">
        <v>2705.27</v>
      </c>
      <c r="C105" s="103">
        <f t="shared" si="0"/>
        <v>2672.3982000000001</v>
      </c>
    </row>
    <row r="106" spans="1:3" x14ac:dyDescent="0.3">
      <c r="A106" s="96">
        <v>43252</v>
      </c>
      <c r="B106" s="97">
        <v>2734.62</v>
      </c>
      <c r="C106" s="103">
        <f t="shared" si="0"/>
        <v>2672.8520000000003</v>
      </c>
    </row>
    <row r="107" spans="1:3" x14ac:dyDescent="0.3">
      <c r="A107" s="96">
        <v>43255</v>
      </c>
      <c r="B107" s="97">
        <v>2746.87</v>
      </c>
      <c r="C107" s="103">
        <f t="shared" si="0"/>
        <v>2674.9155999999998</v>
      </c>
    </row>
    <row r="108" spans="1:3" x14ac:dyDescent="0.3">
      <c r="A108" s="96">
        <v>43256</v>
      </c>
      <c r="B108" s="97">
        <v>2748.8</v>
      </c>
      <c r="C108" s="103">
        <f t="shared" si="0"/>
        <v>2678.1263999999996</v>
      </c>
    </row>
    <row r="109" spans="1:3" x14ac:dyDescent="0.3">
      <c r="A109" s="96">
        <v>43257</v>
      </c>
      <c r="B109" s="97">
        <v>2772.35</v>
      </c>
      <c r="C109" s="103">
        <f t="shared" si="0"/>
        <v>2680.4023999999999</v>
      </c>
    </row>
    <row r="110" spans="1:3" x14ac:dyDescent="0.3">
      <c r="A110" s="96">
        <v>43258</v>
      </c>
      <c r="B110" s="97">
        <v>2770.37</v>
      </c>
      <c r="C110" s="103">
        <f t="shared" si="0"/>
        <v>2683.5573999999997</v>
      </c>
    </row>
    <row r="111" spans="1:3" x14ac:dyDescent="0.3">
      <c r="A111" s="96">
        <v>43259</v>
      </c>
      <c r="B111" s="97">
        <v>2779.03</v>
      </c>
      <c r="C111" s="103">
        <f t="shared" si="0"/>
        <v>2687.038</v>
      </c>
    </row>
    <row r="112" spans="1:3" x14ac:dyDescent="0.3">
      <c r="A112" s="96">
        <v>43262</v>
      </c>
      <c r="B112" s="97">
        <v>2782</v>
      </c>
      <c r="C112" s="103">
        <f t="shared" si="0"/>
        <v>2689.8606000000004</v>
      </c>
    </row>
    <row r="113" spans="1:3" x14ac:dyDescent="0.3">
      <c r="A113" s="96">
        <v>43263</v>
      </c>
      <c r="B113" s="97">
        <v>2786.85</v>
      </c>
      <c r="C113" s="103">
        <f t="shared" si="0"/>
        <v>2693.96</v>
      </c>
    </row>
    <row r="114" spans="1:3" x14ac:dyDescent="0.3">
      <c r="A114" s="96">
        <v>43264</v>
      </c>
      <c r="B114" s="97">
        <v>2775.63</v>
      </c>
      <c r="C114" s="103">
        <f t="shared" si="0"/>
        <v>2697.1835999999998</v>
      </c>
    </row>
    <row r="115" spans="1:3" x14ac:dyDescent="0.3">
      <c r="A115" s="96">
        <v>43265</v>
      </c>
      <c r="B115" s="97">
        <v>2782.49</v>
      </c>
      <c r="C115" s="103">
        <f t="shared" ref="C115:C178" si="1">AVERAGE(B66:B115)</f>
        <v>2699.9395999999997</v>
      </c>
    </row>
    <row r="116" spans="1:3" x14ac:dyDescent="0.3">
      <c r="A116" s="96">
        <v>43266</v>
      </c>
      <c r="B116" s="97">
        <v>2779.66</v>
      </c>
      <c r="C116" s="103">
        <f t="shared" si="1"/>
        <v>2702.2760000000003</v>
      </c>
    </row>
    <row r="117" spans="1:3" x14ac:dyDescent="0.3">
      <c r="A117" s="96">
        <v>43269</v>
      </c>
      <c r="B117" s="97">
        <v>2773.75</v>
      </c>
      <c r="C117" s="103">
        <f t="shared" si="1"/>
        <v>2705.6616000000004</v>
      </c>
    </row>
    <row r="118" spans="1:3" x14ac:dyDescent="0.3">
      <c r="A118" s="96">
        <v>43270</v>
      </c>
      <c r="B118" s="97">
        <v>2762.59</v>
      </c>
      <c r="C118" s="103">
        <f t="shared" si="1"/>
        <v>2708.6502</v>
      </c>
    </row>
    <row r="119" spans="1:3" x14ac:dyDescent="0.3">
      <c r="A119" s="96">
        <v>43271</v>
      </c>
      <c r="B119" s="97">
        <v>2767.32</v>
      </c>
      <c r="C119" s="103">
        <f t="shared" si="1"/>
        <v>2710.8592000000003</v>
      </c>
    </row>
    <row r="120" spans="1:3" x14ac:dyDescent="0.3">
      <c r="A120" s="96">
        <v>43272</v>
      </c>
      <c r="B120" s="97">
        <v>2749.76</v>
      </c>
      <c r="C120" s="103">
        <f t="shared" si="1"/>
        <v>2713.0106000000001</v>
      </c>
    </row>
    <row r="121" spans="1:3" x14ac:dyDescent="0.3">
      <c r="A121" s="96">
        <v>43273</v>
      </c>
      <c r="B121" s="97">
        <v>2754.88</v>
      </c>
      <c r="C121" s="103">
        <f t="shared" si="1"/>
        <v>2714.8284000000003</v>
      </c>
    </row>
    <row r="122" spans="1:3" x14ac:dyDescent="0.3">
      <c r="A122" s="96">
        <v>43276</v>
      </c>
      <c r="B122" s="97">
        <v>2717.07</v>
      </c>
      <c r="C122" s="103">
        <f t="shared" si="1"/>
        <v>2716.0437999999999</v>
      </c>
    </row>
    <row r="123" spans="1:3" x14ac:dyDescent="0.3">
      <c r="A123" s="96">
        <v>43277</v>
      </c>
      <c r="B123" s="97">
        <v>2723.06</v>
      </c>
      <c r="C123" s="103">
        <f t="shared" si="1"/>
        <v>2716.9482000000003</v>
      </c>
    </row>
    <row r="124" spans="1:3" x14ac:dyDescent="0.3">
      <c r="A124" s="96">
        <v>43278</v>
      </c>
      <c r="B124" s="97">
        <v>2699.63</v>
      </c>
      <c r="C124" s="103">
        <f t="shared" si="1"/>
        <v>2716.8130000000006</v>
      </c>
    </row>
    <row r="125" spans="1:3" x14ac:dyDescent="0.3">
      <c r="A125" s="96">
        <v>43279</v>
      </c>
      <c r="B125" s="97">
        <v>2716.31</v>
      </c>
      <c r="C125" s="103">
        <f t="shared" si="1"/>
        <v>2716.9664000000002</v>
      </c>
    </row>
    <row r="126" spans="1:3" x14ac:dyDescent="0.3">
      <c r="A126" s="96">
        <v>43280</v>
      </c>
      <c r="B126" s="97">
        <v>2718.37</v>
      </c>
      <c r="C126" s="103">
        <f t="shared" si="1"/>
        <v>2717.4712000000004</v>
      </c>
    </row>
    <row r="127" spans="1:3" x14ac:dyDescent="0.3">
      <c r="A127" s="96">
        <v>43283</v>
      </c>
      <c r="B127" s="97">
        <v>2726.71</v>
      </c>
      <c r="C127" s="103">
        <f t="shared" si="1"/>
        <v>2718.6026000000006</v>
      </c>
    </row>
    <row r="128" spans="1:3" x14ac:dyDescent="0.3">
      <c r="A128" s="96">
        <v>43284</v>
      </c>
      <c r="B128" s="97">
        <v>2713.22</v>
      </c>
      <c r="C128" s="103">
        <f t="shared" si="1"/>
        <v>2719.4612000000006</v>
      </c>
    </row>
    <row r="129" spans="1:3" x14ac:dyDescent="0.3">
      <c r="A129" s="96">
        <v>43286</v>
      </c>
      <c r="B129" s="97">
        <v>2736.61</v>
      </c>
      <c r="C129" s="103">
        <f t="shared" si="1"/>
        <v>2721.5022000000004</v>
      </c>
    </row>
    <row r="130" spans="1:3" x14ac:dyDescent="0.3">
      <c r="A130" s="96">
        <v>43287</v>
      </c>
      <c r="B130" s="97">
        <v>2759.82</v>
      </c>
      <c r="C130" s="103">
        <f t="shared" si="1"/>
        <v>2723.9106000000006</v>
      </c>
    </row>
    <row r="131" spans="1:3" x14ac:dyDescent="0.3">
      <c r="A131" s="96">
        <v>43290</v>
      </c>
      <c r="B131" s="97">
        <v>2784.17</v>
      </c>
      <c r="C131" s="103">
        <f t="shared" si="1"/>
        <v>2726.255200000001</v>
      </c>
    </row>
    <row r="132" spans="1:3" x14ac:dyDescent="0.3">
      <c r="A132" s="96">
        <v>43291</v>
      </c>
      <c r="B132" s="97">
        <v>2793.84</v>
      </c>
      <c r="C132" s="103">
        <f t="shared" si="1"/>
        <v>2728.7338000000013</v>
      </c>
    </row>
    <row r="133" spans="1:3" x14ac:dyDescent="0.3">
      <c r="A133" s="96">
        <v>43292</v>
      </c>
      <c r="B133" s="97">
        <v>2774.02</v>
      </c>
      <c r="C133" s="103">
        <f t="shared" si="1"/>
        <v>2731.2532000000006</v>
      </c>
    </row>
    <row r="134" spans="1:3" x14ac:dyDescent="0.3">
      <c r="A134" s="96">
        <v>43293</v>
      </c>
      <c r="B134" s="97">
        <v>2798.29</v>
      </c>
      <c r="C134" s="103">
        <f t="shared" si="1"/>
        <v>2734.123000000001</v>
      </c>
    </row>
    <row r="135" spans="1:3" x14ac:dyDescent="0.3">
      <c r="A135" s="96">
        <v>43294</v>
      </c>
      <c r="B135" s="97">
        <v>2801.31</v>
      </c>
      <c r="C135" s="103">
        <f t="shared" si="1"/>
        <v>2737.4358000000011</v>
      </c>
    </row>
    <row r="136" spans="1:3" x14ac:dyDescent="0.3">
      <c r="A136" s="96">
        <v>43297</v>
      </c>
      <c r="B136" s="97">
        <v>2798.43</v>
      </c>
      <c r="C136" s="103">
        <f t="shared" si="1"/>
        <v>2740.8098000000009</v>
      </c>
    </row>
    <row r="137" spans="1:3" x14ac:dyDescent="0.3">
      <c r="A137" s="96">
        <v>43298</v>
      </c>
      <c r="B137" s="97">
        <v>2809.55</v>
      </c>
      <c r="C137" s="103">
        <f t="shared" si="1"/>
        <v>2743.7324000000003</v>
      </c>
    </row>
    <row r="138" spans="1:3" x14ac:dyDescent="0.3">
      <c r="A138" s="96">
        <v>43299</v>
      </c>
      <c r="B138" s="97">
        <v>2815.62</v>
      </c>
      <c r="C138" s="103">
        <f t="shared" si="1"/>
        <v>2746.5922000000005</v>
      </c>
    </row>
    <row r="139" spans="1:3" x14ac:dyDescent="0.3">
      <c r="A139" s="96">
        <v>43300</v>
      </c>
      <c r="B139" s="97">
        <v>2804.49</v>
      </c>
      <c r="C139" s="103">
        <f t="shared" si="1"/>
        <v>2749.2436000000002</v>
      </c>
    </row>
    <row r="140" spans="1:3" x14ac:dyDescent="0.3">
      <c r="A140" s="96">
        <v>43301</v>
      </c>
      <c r="B140" s="97">
        <v>2801.83</v>
      </c>
      <c r="C140" s="103">
        <f t="shared" si="1"/>
        <v>2751.3244</v>
      </c>
    </row>
    <row r="141" spans="1:3" x14ac:dyDescent="0.3">
      <c r="A141" s="96">
        <v>43304</v>
      </c>
      <c r="B141" s="97">
        <v>2806.98</v>
      </c>
      <c r="C141" s="103">
        <f t="shared" si="1"/>
        <v>2753.0026000000003</v>
      </c>
    </row>
    <row r="142" spans="1:3" x14ac:dyDescent="0.3">
      <c r="A142" s="96">
        <v>43305</v>
      </c>
      <c r="B142" s="97">
        <v>2820.4</v>
      </c>
      <c r="C142" s="103">
        <f t="shared" si="1"/>
        <v>2754.8562000000002</v>
      </c>
    </row>
    <row r="143" spans="1:3" x14ac:dyDescent="0.3">
      <c r="A143" s="96">
        <v>43306</v>
      </c>
      <c r="B143" s="97">
        <v>2846.07</v>
      </c>
      <c r="C143" s="103">
        <f t="shared" si="1"/>
        <v>2757.1750000000006</v>
      </c>
    </row>
    <row r="144" spans="1:3" x14ac:dyDescent="0.3">
      <c r="A144" s="96">
        <v>43307</v>
      </c>
      <c r="B144" s="97">
        <v>2837.44</v>
      </c>
      <c r="C144" s="103">
        <f t="shared" si="1"/>
        <v>2759.6948000000002</v>
      </c>
    </row>
    <row r="145" spans="1:3" x14ac:dyDescent="0.3">
      <c r="A145" s="96">
        <v>43308</v>
      </c>
      <c r="B145" s="97">
        <v>2818.82</v>
      </c>
      <c r="C145" s="103">
        <f t="shared" si="1"/>
        <v>2761.6220000000003</v>
      </c>
    </row>
    <row r="146" spans="1:3" x14ac:dyDescent="0.3">
      <c r="A146" s="96">
        <v>43311</v>
      </c>
      <c r="B146" s="97">
        <v>2802.6</v>
      </c>
      <c r="C146" s="103">
        <f t="shared" si="1"/>
        <v>2763.2714000000001</v>
      </c>
    </row>
    <row r="147" spans="1:3" x14ac:dyDescent="0.3">
      <c r="A147" s="96">
        <v>43312</v>
      </c>
      <c r="B147" s="97">
        <v>2816.29</v>
      </c>
      <c r="C147" s="103">
        <f t="shared" si="1"/>
        <v>2765.3378000000002</v>
      </c>
    </row>
    <row r="148" spans="1:3" x14ac:dyDescent="0.3">
      <c r="A148" s="96">
        <v>43313</v>
      </c>
      <c r="B148" s="97">
        <v>2813.36</v>
      </c>
      <c r="C148" s="103">
        <f t="shared" si="1"/>
        <v>2766.9447999999998</v>
      </c>
    </row>
    <row r="149" spans="1:3" x14ac:dyDescent="0.3">
      <c r="A149" s="96">
        <v>43314</v>
      </c>
      <c r="B149" s="97">
        <v>2827.22</v>
      </c>
      <c r="C149" s="103">
        <f t="shared" si="1"/>
        <v>2769.0003999999999</v>
      </c>
    </row>
    <row r="150" spans="1:3" x14ac:dyDescent="0.3">
      <c r="A150" s="96">
        <v>43315</v>
      </c>
      <c r="B150" s="97">
        <v>2840.35</v>
      </c>
      <c r="C150" s="103">
        <f t="shared" si="1"/>
        <v>2771.1415999999999</v>
      </c>
    </row>
    <row r="151" spans="1:3" x14ac:dyDescent="0.3">
      <c r="A151" s="96">
        <v>43318</v>
      </c>
      <c r="B151" s="97">
        <v>2850.4</v>
      </c>
      <c r="C151" s="103">
        <f t="shared" si="1"/>
        <v>2773.5943999999995</v>
      </c>
    </row>
    <row r="152" spans="1:3" x14ac:dyDescent="0.3">
      <c r="A152" s="96">
        <v>43319</v>
      </c>
      <c r="B152" s="97">
        <v>2858.45</v>
      </c>
      <c r="C152" s="103">
        <f t="shared" si="1"/>
        <v>2776.3368</v>
      </c>
    </row>
    <row r="153" spans="1:3" x14ac:dyDescent="0.3">
      <c r="A153" s="96">
        <v>43320</v>
      </c>
      <c r="B153" s="97">
        <v>2857.7</v>
      </c>
      <c r="C153" s="103">
        <f t="shared" si="1"/>
        <v>2779.6936000000005</v>
      </c>
    </row>
    <row r="154" spans="1:3" x14ac:dyDescent="0.3">
      <c r="A154" s="96">
        <v>43321</v>
      </c>
      <c r="B154" s="97">
        <v>2853.58</v>
      </c>
      <c r="C154" s="103">
        <f t="shared" si="1"/>
        <v>2782.2849999999999</v>
      </c>
    </row>
    <row r="155" spans="1:3" x14ac:dyDescent="0.3">
      <c r="A155" s="96">
        <v>43322</v>
      </c>
      <c r="B155" s="97">
        <v>2833.28</v>
      </c>
      <c r="C155" s="103">
        <f t="shared" si="1"/>
        <v>2784.8451999999997</v>
      </c>
    </row>
    <row r="156" spans="1:3" x14ac:dyDescent="0.3">
      <c r="A156" s="96">
        <v>43325</v>
      </c>
      <c r="B156" s="97">
        <v>2821.93</v>
      </c>
      <c r="C156" s="103">
        <f t="shared" si="1"/>
        <v>2786.5913999999993</v>
      </c>
    </row>
    <row r="157" spans="1:3" x14ac:dyDescent="0.3">
      <c r="A157" s="96">
        <v>43326</v>
      </c>
      <c r="B157" s="97">
        <v>2839.96</v>
      </c>
      <c r="C157" s="103">
        <f t="shared" si="1"/>
        <v>2788.4531999999995</v>
      </c>
    </row>
    <row r="158" spans="1:3" x14ac:dyDescent="0.3">
      <c r="A158" s="96">
        <v>43327</v>
      </c>
      <c r="B158" s="97">
        <v>2818.37</v>
      </c>
      <c r="C158" s="103">
        <f t="shared" si="1"/>
        <v>2789.8445999999994</v>
      </c>
    </row>
    <row r="159" spans="1:3" x14ac:dyDescent="0.3">
      <c r="A159" s="96">
        <v>43328</v>
      </c>
      <c r="B159" s="97">
        <v>2840.69</v>
      </c>
      <c r="C159" s="103">
        <f t="shared" si="1"/>
        <v>2791.2113999999997</v>
      </c>
    </row>
    <row r="160" spans="1:3" x14ac:dyDescent="0.3">
      <c r="A160" s="96">
        <v>43329</v>
      </c>
      <c r="B160" s="97">
        <v>2850.13</v>
      </c>
      <c r="C160" s="103">
        <f t="shared" si="1"/>
        <v>2792.8065999999999</v>
      </c>
    </row>
    <row r="161" spans="1:3" x14ac:dyDescent="0.3">
      <c r="A161" s="96">
        <v>43332</v>
      </c>
      <c r="B161" s="97">
        <v>2857.05</v>
      </c>
      <c r="C161" s="103">
        <f t="shared" si="1"/>
        <v>2794.3669999999997</v>
      </c>
    </row>
    <row r="162" spans="1:3" x14ac:dyDescent="0.3">
      <c r="A162" s="96">
        <v>43333</v>
      </c>
      <c r="B162" s="97">
        <v>2862.96</v>
      </c>
      <c r="C162" s="103">
        <f t="shared" si="1"/>
        <v>2795.9861999999994</v>
      </c>
    </row>
    <row r="163" spans="1:3" x14ac:dyDescent="0.3">
      <c r="A163" s="96">
        <v>43334</v>
      </c>
      <c r="B163" s="97">
        <v>2861.82</v>
      </c>
      <c r="C163" s="103">
        <f t="shared" si="1"/>
        <v>2797.4855999999995</v>
      </c>
    </row>
    <row r="164" spans="1:3" x14ac:dyDescent="0.3">
      <c r="A164" s="96">
        <v>43335</v>
      </c>
      <c r="B164" s="97">
        <v>2856.98</v>
      </c>
      <c r="C164" s="103">
        <f t="shared" si="1"/>
        <v>2799.1126000000008</v>
      </c>
    </row>
    <row r="165" spans="1:3" x14ac:dyDescent="0.3">
      <c r="A165" s="96">
        <v>43336</v>
      </c>
      <c r="B165" s="97">
        <v>2874.69</v>
      </c>
      <c r="C165" s="103">
        <f t="shared" si="1"/>
        <v>2800.9566000000009</v>
      </c>
    </row>
    <row r="166" spans="1:3" x14ac:dyDescent="0.3">
      <c r="A166" s="96">
        <v>43339</v>
      </c>
      <c r="B166" s="97">
        <v>2896.74</v>
      </c>
      <c r="C166" s="103">
        <f t="shared" si="1"/>
        <v>2803.2982000000002</v>
      </c>
    </row>
    <row r="167" spans="1:3" x14ac:dyDescent="0.3">
      <c r="A167" s="96">
        <v>43340</v>
      </c>
      <c r="B167" s="97">
        <v>2897.52</v>
      </c>
      <c r="C167" s="103">
        <f t="shared" si="1"/>
        <v>2805.7736000000004</v>
      </c>
    </row>
    <row r="168" spans="1:3" x14ac:dyDescent="0.3">
      <c r="A168" s="96">
        <v>43341</v>
      </c>
      <c r="B168" s="97">
        <v>2914.04</v>
      </c>
      <c r="C168" s="103">
        <f t="shared" si="1"/>
        <v>2808.8026</v>
      </c>
    </row>
    <row r="169" spans="1:3" x14ac:dyDescent="0.3">
      <c r="A169" s="96">
        <v>43342</v>
      </c>
      <c r="B169" s="97">
        <v>2901.13</v>
      </c>
      <c r="C169" s="103">
        <f t="shared" si="1"/>
        <v>2811.4788000000008</v>
      </c>
    </row>
    <row r="170" spans="1:3" x14ac:dyDescent="0.3">
      <c r="A170" s="96">
        <v>43343</v>
      </c>
      <c r="B170" s="97">
        <v>2901.52</v>
      </c>
      <c r="C170" s="103">
        <f t="shared" si="1"/>
        <v>2814.514000000001</v>
      </c>
    </row>
    <row r="171" spans="1:3" x14ac:dyDescent="0.3">
      <c r="A171" s="96">
        <v>43347</v>
      </c>
      <c r="B171" s="97">
        <v>2896.72</v>
      </c>
      <c r="C171" s="103">
        <f t="shared" si="1"/>
        <v>2817.3508000000006</v>
      </c>
    </row>
    <row r="172" spans="1:3" x14ac:dyDescent="0.3">
      <c r="A172" s="96">
        <v>43348</v>
      </c>
      <c r="B172" s="97">
        <v>2888.6</v>
      </c>
      <c r="C172" s="103">
        <f t="shared" si="1"/>
        <v>2820.7814000000003</v>
      </c>
    </row>
    <row r="173" spans="1:3" x14ac:dyDescent="0.3">
      <c r="A173" s="96">
        <v>43349</v>
      </c>
      <c r="B173" s="97">
        <v>2878.05</v>
      </c>
      <c r="C173" s="103">
        <f t="shared" si="1"/>
        <v>2823.8812000000007</v>
      </c>
    </row>
    <row r="174" spans="1:3" x14ac:dyDescent="0.3">
      <c r="A174" s="96">
        <v>43350</v>
      </c>
      <c r="B174" s="97">
        <v>2871.68</v>
      </c>
      <c r="C174" s="103">
        <f t="shared" si="1"/>
        <v>2827.3222000000005</v>
      </c>
    </row>
    <row r="175" spans="1:3" x14ac:dyDescent="0.3">
      <c r="A175" s="96">
        <v>43353</v>
      </c>
      <c r="B175" s="97">
        <v>2877.13</v>
      </c>
      <c r="C175" s="103">
        <f t="shared" si="1"/>
        <v>2830.5386000000003</v>
      </c>
    </row>
    <row r="176" spans="1:3" x14ac:dyDescent="0.3">
      <c r="A176" s="96">
        <v>43354</v>
      </c>
      <c r="B176" s="97">
        <v>2887.89</v>
      </c>
      <c r="C176" s="103">
        <f t="shared" si="1"/>
        <v>2833.929000000001</v>
      </c>
    </row>
    <row r="177" spans="1:3" x14ac:dyDescent="0.3">
      <c r="A177" s="96">
        <v>43355</v>
      </c>
      <c r="B177" s="97">
        <v>2888.92</v>
      </c>
      <c r="C177" s="103">
        <f t="shared" si="1"/>
        <v>2837.1732000000011</v>
      </c>
    </row>
    <row r="178" spans="1:3" x14ac:dyDescent="0.3">
      <c r="A178" s="96">
        <v>43356</v>
      </c>
      <c r="B178" s="97">
        <v>2904.18</v>
      </c>
      <c r="C178" s="103">
        <f t="shared" si="1"/>
        <v>2840.992400000001</v>
      </c>
    </row>
    <row r="179" spans="1:3" x14ac:dyDescent="0.3">
      <c r="A179" s="96">
        <v>43357</v>
      </c>
      <c r="B179" s="97">
        <v>2904.98</v>
      </c>
      <c r="C179" s="103">
        <f t="shared" ref="C179:C242" si="2">AVERAGE(B130:B179)</f>
        <v>2844.3598000000015</v>
      </c>
    </row>
    <row r="180" spans="1:3" x14ac:dyDescent="0.3">
      <c r="A180" s="96">
        <v>43360</v>
      </c>
      <c r="B180" s="97">
        <v>2888.8</v>
      </c>
      <c r="C180" s="103">
        <f t="shared" si="2"/>
        <v>2846.9394000000007</v>
      </c>
    </row>
    <row r="181" spans="1:3" x14ac:dyDescent="0.3">
      <c r="A181" s="96">
        <v>43361</v>
      </c>
      <c r="B181" s="97">
        <v>2904.31</v>
      </c>
      <c r="C181" s="103">
        <f t="shared" si="2"/>
        <v>2849.342200000001</v>
      </c>
    </row>
    <row r="182" spans="1:3" x14ac:dyDescent="0.3">
      <c r="A182" s="96">
        <v>43362</v>
      </c>
      <c r="B182" s="97">
        <v>2907.95</v>
      </c>
      <c r="C182" s="103">
        <f t="shared" si="2"/>
        <v>2851.6244000000006</v>
      </c>
    </row>
    <row r="183" spans="1:3" x14ac:dyDescent="0.3">
      <c r="A183" s="96">
        <v>43363</v>
      </c>
      <c r="B183" s="97">
        <v>2930.75</v>
      </c>
      <c r="C183" s="103">
        <f t="shared" si="2"/>
        <v>2854.7590000000009</v>
      </c>
    </row>
    <row r="184" spans="1:3" x14ac:dyDescent="0.3">
      <c r="A184" s="96">
        <v>43364</v>
      </c>
      <c r="B184" s="97">
        <v>2929.67</v>
      </c>
      <c r="C184" s="103">
        <f t="shared" si="2"/>
        <v>2857.3866000000007</v>
      </c>
    </row>
    <row r="185" spans="1:3" x14ac:dyDescent="0.3">
      <c r="A185" s="96">
        <v>43367</v>
      </c>
      <c r="B185" s="97">
        <v>2919.37</v>
      </c>
      <c r="C185" s="103">
        <f t="shared" si="2"/>
        <v>2859.747800000001</v>
      </c>
    </row>
    <row r="186" spans="1:3" x14ac:dyDescent="0.3">
      <c r="A186" s="96">
        <v>43368</v>
      </c>
      <c r="B186" s="97">
        <v>2915.56</v>
      </c>
      <c r="C186" s="103">
        <f t="shared" si="2"/>
        <v>2862.0904000000005</v>
      </c>
    </row>
    <row r="187" spans="1:3" x14ac:dyDescent="0.3">
      <c r="A187" s="96">
        <v>43369</v>
      </c>
      <c r="B187" s="97">
        <v>2905.97</v>
      </c>
      <c r="C187" s="103">
        <f t="shared" si="2"/>
        <v>2864.0187999999998</v>
      </c>
    </row>
    <row r="188" spans="1:3" x14ac:dyDescent="0.3">
      <c r="A188" s="96">
        <v>43370</v>
      </c>
      <c r="B188" s="97">
        <v>2914</v>
      </c>
      <c r="C188" s="103">
        <f t="shared" si="2"/>
        <v>2865.9864000000002</v>
      </c>
    </row>
    <row r="189" spans="1:3" x14ac:dyDescent="0.3">
      <c r="A189" s="96">
        <v>43371</v>
      </c>
      <c r="B189" s="97">
        <v>2913.98</v>
      </c>
      <c r="C189" s="103">
        <f t="shared" si="2"/>
        <v>2868.1762000000003</v>
      </c>
    </row>
    <row r="190" spans="1:3" x14ac:dyDescent="0.3">
      <c r="A190" s="96">
        <v>43374</v>
      </c>
      <c r="B190" s="97">
        <v>2924.59</v>
      </c>
      <c r="C190" s="103">
        <f t="shared" si="2"/>
        <v>2870.6314000000002</v>
      </c>
    </row>
    <row r="191" spans="1:3" x14ac:dyDescent="0.3">
      <c r="A191" s="96">
        <v>43375</v>
      </c>
      <c r="B191" s="97">
        <v>2923.43</v>
      </c>
      <c r="C191" s="103">
        <f t="shared" si="2"/>
        <v>2872.9603999999999</v>
      </c>
    </row>
    <row r="192" spans="1:3" x14ac:dyDescent="0.3">
      <c r="A192" s="96">
        <v>43376</v>
      </c>
      <c r="B192" s="97">
        <v>2925.51</v>
      </c>
      <c r="C192" s="103">
        <f t="shared" si="2"/>
        <v>2875.0626000000002</v>
      </c>
    </row>
    <row r="193" spans="1:3" x14ac:dyDescent="0.3">
      <c r="A193" s="96">
        <v>43377</v>
      </c>
      <c r="B193" s="97">
        <v>2901.61</v>
      </c>
      <c r="C193" s="103">
        <f t="shared" si="2"/>
        <v>2876.1733999999997</v>
      </c>
    </row>
    <row r="194" spans="1:3" x14ac:dyDescent="0.3">
      <c r="A194" s="96">
        <v>43378</v>
      </c>
      <c r="B194" s="97">
        <v>2885.57</v>
      </c>
      <c r="C194" s="103">
        <f t="shared" si="2"/>
        <v>2877.136</v>
      </c>
    </row>
    <row r="195" spans="1:3" x14ac:dyDescent="0.3">
      <c r="A195" s="96">
        <v>43381</v>
      </c>
      <c r="B195" s="97">
        <v>2884.43</v>
      </c>
      <c r="C195" s="103">
        <f t="shared" si="2"/>
        <v>2878.4481999999994</v>
      </c>
    </row>
    <row r="196" spans="1:3" x14ac:dyDescent="0.3">
      <c r="A196" s="96">
        <v>43382</v>
      </c>
      <c r="B196" s="97">
        <v>2880.34</v>
      </c>
      <c r="C196" s="103">
        <f t="shared" si="2"/>
        <v>2880.0029999999992</v>
      </c>
    </row>
    <row r="197" spans="1:3" x14ac:dyDescent="0.3">
      <c r="A197" s="96">
        <v>43383</v>
      </c>
      <c r="B197" s="97">
        <v>2785.68</v>
      </c>
      <c r="C197" s="103">
        <f t="shared" si="2"/>
        <v>2879.3907999999992</v>
      </c>
    </row>
    <row r="198" spans="1:3" x14ac:dyDescent="0.3">
      <c r="A198" s="96">
        <v>43384</v>
      </c>
      <c r="B198" s="97">
        <v>2728.37</v>
      </c>
      <c r="C198" s="103">
        <f t="shared" si="2"/>
        <v>2877.6909999999984</v>
      </c>
    </row>
    <row r="199" spans="1:3" x14ac:dyDescent="0.3">
      <c r="A199" s="96">
        <v>43385</v>
      </c>
      <c r="B199" s="97">
        <v>2767.13</v>
      </c>
      <c r="C199" s="103">
        <f t="shared" si="2"/>
        <v>2876.4891999999991</v>
      </c>
    </row>
    <row r="200" spans="1:3" x14ac:dyDescent="0.3">
      <c r="A200" s="96">
        <v>43388</v>
      </c>
      <c r="B200" s="97">
        <v>2750.79</v>
      </c>
      <c r="C200" s="103">
        <f t="shared" si="2"/>
        <v>2874.6979999999994</v>
      </c>
    </row>
    <row r="201" spans="1:3" x14ac:dyDescent="0.3">
      <c r="A201" s="96">
        <v>43389</v>
      </c>
      <c r="B201" s="97">
        <v>2809.92</v>
      </c>
      <c r="C201" s="103">
        <f t="shared" si="2"/>
        <v>2873.8883999999998</v>
      </c>
    </row>
    <row r="202" spans="1:3" x14ac:dyDescent="0.3">
      <c r="A202" s="96">
        <v>43390</v>
      </c>
      <c r="B202" s="97">
        <v>2809.21</v>
      </c>
      <c r="C202" s="103">
        <f t="shared" si="2"/>
        <v>2872.9035999999992</v>
      </c>
    </row>
    <row r="203" spans="1:3" x14ac:dyDescent="0.3">
      <c r="A203" s="96">
        <v>43391</v>
      </c>
      <c r="B203" s="97">
        <v>2768.78</v>
      </c>
      <c r="C203" s="103">
        <f t="shared" si="2"/>
        <v>2871.125199999999</v>
      </c>
    </row>
    <row r="204" spans="1:3" x14ac:dyDescent="0.3">
      <c r="A204" s="96">
        <v>43392</v>
      </c>
      <c r="B204" s="97">
        <v>2767.78</v>
      </c>
      <c r="C204" s="103">
        <f t="shared" si="2"/>
        <v>2869.4091999999987</v>
      </c>
    </row>
    <row r="205" spans="1:3" x14ac:dyDescent="0.3">
      <c r="A205" s="96">
        <v>43395</v>
      </c>
      <c r="B205" s="97">
        <v>2755.88</v>
      </c>
      <c r="C205" s="103">
        <f t="shared" si="2"/>
        <v>2867.8611999999989</v>
      </c>
    </row>
    <row r="206" spans="1:3" x14ac:dyDescent="0.3">
      <c r="A206" s="96">
        <v>43396</v>
      </c>
      <c r="B206" s="97">
        <v>2740.69</v>
      </c>
      <c r="C206" s="103">
        <f t="shared" si="2"/>
        <v>2866.2363999999989</v>
      </c>
    </row>
    <row r="207" spans="1:3" x14ac:dyDescent="0.3">
      <c r="A207" s="96">
        <v>43397</v>
      </c>
      <c r="B207" s="97">
        <v>2656.1</v>
      </c>
      <c r="C207" s="103">
        <f t="shared" si="2"/>
        <v>2862.5591999999992</v>
      </c>
    </row>
    <row r="208" spans="1:3" x14ac:dyDescent="0.3">
      <c r="A208" s="96">
        <v>43398</v>
      </c>
      <c r="B208" s="97">
        <v>2705.57</v>
      </c>
      <c r="C208" s="103">
        <f t="shared" si="2"/>
        <v>2860.3031999999994</v>
      </c>
    </row>
    <row r="209" spans="1:3" x14ac:dyDescent="0.3">
      <c r="A209" s="96">
        <v>43399</v>
      </c>
      <c r="B209" s="97">
        <v>2658.69</v>
      </c>
      <c r="C209" s="103">
        <f t="shared" si="2"/>
        <v>2856.6631999999995</v>
      </c>
    </row>
    <row r="210" spans="1:3" x14ac:dyDescent="0.3">
      <c r="A210" s="96">
        <v>43402</v>
      </c>
      <c r="B210" s="97">
        <v>2641.25</v>
      </c>
      <c r="C210" s="103">
        <f t="shared" si="2"/>
        <v>2852.4855999999995</v>
      </c>
    </row>
    <row r="211" spans="1:3" x14ac:dyDescent="0.3">
      <c r="A211" s="96">
        <v>43403</v>
      </c>
      <c r="B211" s="97">
        <v>2682.63</v>
      </c>
      <c r="C211" s="103">
        <f t="shared" si="2"/>
        <v>2848.9971999999998</v>
      </c>
    </row>
    <row r="212" spans="1:3" x14ac:dyDescent="0.3">
      <c r="A212" s="96">
        <v>43404</v>
      </c>
      <c r="B212" s="97">
        <v>2711.74</v>
      </c>
      <c r="C212" s="103">
        <f t="shared" si="2"/>
        <v>2845.9727999999991</v>
      </c>
    </row>
    <row r="213" spans="1:3" x14ac:dyDescent="0.3">
      <c r="A213" s="96">
        <v>43405</v>
      </c>
      <c r="B213" s="97">
        <v>2740.37</v>
      </c>
      <c r="C213" s="103">
        <f t="shared" si="2"/>
        <v>2843.5437999999995</v>
      </c>
    </row>
    <row r="214" spans="1:3" x14ac:dyDescent="0.3">
      <c r="A214" s="96">
        <v>43406</v>
      </c>
      <c r="B214" s="97">
        <v>2723.06</v>
      </c>
      <c r="C214" s="103">
        <f t="shared" si="2"/>
        <v>2840.8653999999992</v>
      </c>
    </row>
    <row r="215" spans="1:3" x14ac:dyDescent="0.3">
      <c r="A215" s="96">
        <v>43409</v>
      </c>
      <c r="B215" s="97">
        <v>2738.31</v>
      </c>
      <c r="C215" s="103">
        <f t="shared" si="2"/>
        <v>2838.1377999999995</v>
      </c>
    </row>
    <row r="216" spans="1:3" x14ac:dyDescent="0.3">
      <c r="A216" s="96">
        <v>43410</v>
      </c>
      <c r="B216" s="97">
        <v>2755.45</v>
      </c>
      <c r="C216" s="103">
        <f t="shared" si="2"/>
        <v>2835.3119999999999</v>
      </c>
    </row>
    <row r="217" spans="1:3" x14ac:dyDescent="0.3">
      <c r="A217" s="96">
        <v>43411</v>
      </c>
      <c r="B217" s="97">
        <v>2813.89</v>
      </c>
      <c r="C217" s="103">
        <f t="shared" si="2"/>
        <v>2833.6394000000005</v>
      </c>
    </row>
    <row r="218" spans="1:3" x14ac:dyDescent="0.3">
      <c r="A218" s="96">
        <v>43412</v>
      </c>
      <c r="B218" s="97">
        <v>2806.83</v>
      </c>
      <c r="C218" s="103">
        <f t="shared" si="2"/>
        <v>2831.4952000000003</v>
      </c>
    </row>
    <row r="219" spans="1:3" x14ac:dyDescent="0.3">
      <c r="A219" s="96">
        <v>43413</v>
      </c>
      <c r="B219" s="97">
        <v>2781.01</v>
      </c>
      <c r="C219" s="103">
        <f t="shared" si="2"/>
        <v>2829.0928000000004</v>
      </c>
    </row>
    <row r="220" spans="1:3" x14ac:dyDescent="0.3">
      <c r="A220" s="96">
        <v>43416</v>
      </c>
      <c r="B220" s="97">
        <v>2726.22</v>
      </c>
      <c r="C220" s="103">
        <f t="shared" si="2"/>
        <v>2825.5868000000005</v>
      </c>
    </row>
    <row r="221" spans="1:3" x14ac:dyDescent="0.3">
      <c r="A221" s="96">
        <v>43417</v>
      </c>
      <c r="B221" s="97">
        <v>2722.18</v>
      </c>
      <c r="C221" s="103">
        <f t="shared" si="2"/>
        <v>2822.0960000000005</v>
      </c>
    </row>
    <row r="222" spans="1:3" x14ac:dyDescent="0.3">
      <c r="A222" s="96">
        <v>43418</v>
      </c>
      <c r="B222" s="97">
        <v>2701.58</v>
      </c>
      <c r="C222" s="103">
        <f t="shared" si="2"/>
        <v>2818.3555999999999</v>
      </c>
    </row>
    <row r="223" spans="1:3" x14ac:dyDescent="0.3">
      <c r="A223" s="96">
        <v>43419</v>
      </c>
      <c r="B223" s="97">
        <v>2730.2</v>
      </c>
      <c r="C223" s="103">
        <f t="shared" si="2"/>
        <v>2815.3986</v>
      </c>
    </row>
    <row r="224" spans="1:3" x14ac:dyDescent="0.3">
      <c r="A224" s="96">
        <v>43420</v>
      </c>
      <c r="B224" s="97">
        <v>2736.27</v>
      </c>
      <c r="C224" s="103">
        <f t="shared" si="2"/>
        <v>2812.6904</v>
      </c>
    </row>
    <row r="225" spans="1:3" x14ac:dyDescent="0.3">
      <c r="A225" s="96">
        <v>43423</v>
      </c>
      <c r="B225" s="97">
        <v>2690.73</v>
      </c>
      <c r="C225" s="103">
        <f t="shared" si="2"/>
        <v>2808.9624000000003</v>
      </c>
    </row>
    <row r="226" spans="1:3" x14ac:dyDescent="0.3">
      <c r="A226" s="96">
        <v>43424</v>
      </c>
      <c r="B226" s="97">
        <v>2641.89</v>
      </c>
      <c r="C226" s="103">
        <f t="shared" si="2"/>
        <v>2804.0424000000003</v>
      </c>
    </row>
    <row r="227" spans="1:3" x14ac:dyDescent="0.3">
      <c r="A227" s="96">
        <v>43425</v>
      </c>
      <c r="B227" s="97">
        <v>2649.93</v>
      </c>
      <c r="C227" s="103">
        <f t="shared" si="2"/>
        <v>2799.2626000000005</v>
      </c>
    </row>
    <row r="228" spans="1:3" x14ac:dyDescent="0.3">
      <c r="A228" s="96">
        <v>43427</v>
      </c>
      <c r="B228" s="97">
        <v>2632.56</v>
      </c>
      <c r="C228" s="103">
        <f t="shared" si="2"/>
        <v>2793.8302000000008</v>
      </c>
    </row>
    <row r="229" spans="1:3" x14ac:dyDescent="0.3">
      <c r="A229" s="96">
        <v>43430</v>
      </c>
      <c r="B229" s="97">
        <v>2673.45</v>
      </c>
      <c r="C229" s="103">
        <f t="shared" si="2"/>
        <v>2789.1996000000008</v>
      </c>
    </row>
    <row r="230" spans="1:3" x14ac:dyDescent="0.3">
      <c r="A230" s="96">
        <v>43431</v>
      </c>
      <c r="B230" s="97">
        <v>2682.17</v>
      </c>
      <c r="C230" s="103">
        <f t="shared" si="2"/>
        <v>2785.0670000000009</v>
      </c>
    </row>
    <row r="231" spans="1:3" x14ac:dyDescent="0.3">
      <c r="A231" s="96">
        <v>43432</v>
      </c>
      <c r="B231" s="97">
        <v>2743.79</v>
      </c>
      <c r="C231" s="103">
        <f t="shared" si="2"/>
        <v>2781.8566000000005</v>
      </c>
    </row>
    <row r="232" spans="1:3" x14ac:dyDescent="0.3">
      <c r="A232" s="96">
        <v>43433</v>
      </c>
      <c r="B232" s="97">
        <v>2737.8</v>
      </c>
      <c r="C232" s="103">
        <f t="shared" si="2"/>
        <v>2778.4535999999998</v>
      </c>
    </row>
    <row r="233" spans="1:3" x14ac:dyDescent="0.3">
      <c r="A233" s="96">
        <v>43434</v>
      </c>
      <c r="B233" s="97">
        <v>2760.17</v>
      </c>
      <c r="C233" s="103">
        <f t="shared" si="2"/>
        <v>2775.0419999999995</v>
      </c>
    </row>
    <row r="234" spans="1:3" x14ac:dyDescent="0.3">
      <c r="A234" s="96">
        <v>43437</v>
      </c>
      <c r="B234" s="97">
        <v>2790.37</v>
      </c>
      <c r="C234" s="103">
        <f t="shared" si="2"/>
        <v>2772.2559999999994</v>
      </c>
    </row>
    <row r="235" spans="1:3" x14ac:dyDescent="0.3">
      <c r="A235" s="96">
        <v>43438</v>
      </c>
      <c r="B235" s="97">
        <v>2700.06</v>
      </c>
      <c r="C235" s="103">
        <f t="shared" si="2"/>
        <v>2767.869799999999</v>
      </c>
    </row>
    <row r="236" spans="1:3" x14ac:dyDescent="0.3">
      <c r="A236" s="96">
        <v>43440</v>
      </c>
      <c r="B236" s="97">
        <v>2695.95</v>
      </c>
      <c r="C236" s="103">
        <f t="shared" si="2"/>
        <v>2763.4775999999997</v>
      </c>
    </row>
    <row r="237" spans="1:3" x14ac:dyDescent="0.3">
      <c r="A237" s="96">
        <v>43441</v>
      </c>
      <c r="B237" s="97">
        <v>2633.08</v>
      </c>
      <c r="C237" s="103">
        <f t="shared" si="2"/>
        <v>2758.0197999999991</v>
      </c>
    </row>
    <row r="238" spans="1:3" x14ac:dyDescent="0.3">
      <c r="A238" s="96">
        <v>43444</v>
      </c>
      <c r="B238" s="97">
        <v>2637.72</v>
      </c>
      <c r="C238" s="103">
        <f t="shared" si="2"/>
        <v>2752.4941999999987</v>
      </c>
    </row>
    <row r="239" spans="1:3" x14ac:dyDescent="0.3">
      <c r="A239" s="96">
        <v>43445</v>
      </c>
      <c r="B239" s="97">
        <v>2636.78</v>
      </c>
      <c r="C239" s="103">
        <f t="shared" si="2"/>
        <v>2746.9501999999989</v>
      </c>
    </row>
    <row r="240" spans="1:3" x14ac:dyDescent="0.3">
      <c r="A240" s="96">
        <v>43446</v>
      </c>
      <c r="B240" s="97">
        <v>2651.07</v>
      </c>
      <c r="C240" s="103">
        <f t="shared" si="2"/>
        <v>2741.4797999999992</v>
      </c>
    </row>
    <row r="241" spans="1:3" x14ac:dyDescent="0.3">
      <c r="A241" s="96">
        <v>43447</v>
      </c>
      <c r="B241" s="97">
        <v>2650.54</v>
      </c>
      <c r="C241" s="103">
        <f t="shared" si="2"/>
        <v>2736.0219999999995</v>
      </c>
    </row>
    <row r="242" spans="1:3" x14ac:dyDescent="0.3">
      <c r="A242" s="96">
        <v>43448</v>
      </c>
      <c r="B242" s="97">
        <v>2599.9499999999998</v>
      </c>
      <c r="C242" s="103">
        <f t="shared" si="2"/>
        <v>2729.5107999999996</v>
      </c>
    </row>
    <row r="243" spans="1:3" x14ac:dyDescent="0.3">
      <c r="A243" s="96">
        <v>43451</v>
      </c>
      <c r="B243" s="97">
        <v>2545.94</v>
      </c>
      <c r="C243" s="103">
        <f t="shared" ref="C243:C306" si="3">AVERAGE(B194:B243)</f>
        <v>2722.3973999999994</v>
      </c>
    </row>
    <row r="244" spans="1:3" x14ac:dyDescent="0.3">
      <c r="A244" s="96">
        <v>43452</v>
      </c>
      <c r="B244" s="97">
        <v>2546.16</v>
      </c>
      <c r="C244" s="103">
        <f t="shared" si="3"/>
        <v>2715.6091999999985</v>
      </c>
    </row>
    <row r="245" spans="1:3" x14ac:dyDescent="0.3">
      <c r="A245" s="96">
        <v>43453</v>
      </c>
      <c r="B245" s="97">
        <v>2506.96</v>
      </c>
      <c r="C245" s="103">
        <f t="shared" si="3"/>
        <v>2708.0597999999986</v>
      </c>
    </row>
    <row r="246" spans="1:3" x14ac:dyDescent="0.3">
      <c r="A246" s="96">
        <v>43454</v>
      </c>
      <c r="B246" s="97">
        <v>2467.42</v>
      </c>
      <c r="C246" s="103">
        <f t="shared" si="3"/>
        <v>2699.8013999999994</v>
      </c>
    </row>
    <row r="247" spans="1:3" x14ac:dyDescent="0.3">
      <c r="A247" s="96">
        <v>43455</v>
      </c>
      <c r="B247" s="97">
        <v>2416.62</v>
      </c>
      <c r="C247" s="103">
        <f t="shared" si="3"/>
        <v>2692.4201999999996</v>
      </c>
    </row>
    <row r="248" spans="1:3" x14ac:dyDescent="0.3">
      <c r="A248" s="96">
        <v>43458</v>
      </c>
      <c r="B248" s="97">
        <v>2351.1</v>
      </c>
      <c r="C248" s="103">
        <f t="shared" si="3"/>
        <v>2684.8747999999991</v>
      </c>
    </row>
    <row r="249" spans="1:3" x14ac:dyDescent="0.3">
      <c r="A249" s="96">
        <v>43460</v>
      </c>
      <c r="B249" s="97">
        <v>2467.6999999999998</v>
      </c>
      <c r="C249" s="103">
        <f t="shared" si="3"/>
        <v>2678.8861999999999</v>
      </c>
    </row>
    <row r="250" spans="1:3" x14ac:dyDescent="0.3">
      <c r="A250" s="96">
        <v>43461</v>
      </c>
      <c r="B250" s="97">
        <v>2488.83</v>
      </c>
      <c r="C250" s="103">
        <f t="shared" si="3"/>
        <v>2673.6469999999995</v>
      </c>
    </row>
    <row r="251" spans="1:3" x14ac:dyDescent="0.3">
      <c r="A251" s="96">
        <v>43462</v>
      </c>
      <c r="B251" s="97">
        <v>2485.7399999999998</v>
      </c>
      <c r="C251" s="103">
        <f t="shared" si="3"/>
        <v>2667.1633999999995</v>
      </c>
    </row>
    <row r="252" spans="1:3" x14ac:dyDescent="0.3">
      <c r="A252" s="96">
        <v>43465</v>
      </c>
      <c r="B252" s="97">
        <v>2506.85</v>
      </c>
      <c r="C252" s="103">
        <f t="shared" si="3"/>
        <v>2661.1161999999999</v>
      </c>
    </row>
    <row r="253" spans="1:3" x14ac:dyDescent="0.3">
      <c r="A253" s="96">
        <v>43467</v>
      </c>
      <c r="B253" s="97">
        <v>2510.0300000000002</v>
      </c>
      <c r="C253" s="103">
        <f t="shared" si="3"/>
        <v>2655.9412000000007</v>
      </c>
    </row>
    <row r="254" spans="1:3" x14ac:dyDescent="0.3">
      <c r="A254" s="96">
        <v>43468</v>
      </c>
      <c r="B254" s="97">
        <v>2447.89</v>
      </c>
      <c r="C254" s="103">
        <f t="shared" si="3"/>
        <v>2649.5434000000005</v>
      </c>
    </row>
    <row r="255" spans="1:3" x14ac:dyDescent="0.3">
      <c r="A255" s="96">
        <v>43469</v>
      </c>
      <c r="B255" s="97">
        <v>2531.94</v>
      </c>
      <c r="C255" s="103">
        <f t="shared" si="3"/>
        <v>2645.0646000000002</v>
      </c>
    </row>
    <row r="256" spans="1:3" x14ac:dyDescent="0.3">
      <c r="A256" s="96">
        <v>43472</v>
      </c>
      <c r="B256" s="97">
        <v>2549.69</v>
      </c>
      <c r="C256" s="103">
        <f t="shared" si="3"/>
        <v>2641.2446</v>
      </c>
    </row>
    <row r="257" spans="1:3" x14ac:dyDescent="0.3">
      <c r="A257" s="96">
        <v>43473</v>
      </c>
      <c r="B257" s="97">
        <v>2574.41</v>
      </c>
      <c r="C257" s="103">
        <f t="shared" si="3"/>
        <v>2639.6108000000004</v>
      </c>
    </row>
    <row r="258" spans="1:3" x14ac:dyDescent="0.3">
      <c r="A258" s="96">
        <v>43474</v>
      </c>
      <c r="B258" s="97">
        <v>2584.96</v>
      </c>
      <c r="C258" s="103">
        <f t="shared" si="3"/>
        <v>2637.1986000000006</v>
      </c>
    </row>
    <row r="259" spans="1:3" x14ac:dyDescent="0.3">
      <c r="A259" s="96">
        <v>43475</v>
      </c>
      <c r="B259" s="97">
        <v>2596.64</v>
      </c>
      <c r="C259" s="103">
        <f t="shared" si="3"/>
        <v>2635.9576000000006</v>
      </c>
    </row>
    <row r="260" spans="1:3" x14ac:dyDescent="0.3">
      <c r="A260" s="96">
        <v>43476</v>
      </c>
      <c r="B260" s="97">
        <v>2596.2600000000002</v>
      </c>
      <c r="C260" s="103">
        <f t="shared" si="3"/>
        <v>2635.057800000001</v>
      </c>
    </row>
    <row r="261" spans="1:3" x14ac:dyDescent="0.3">
      <c r="A261" s="96">
        <v>43479</v>
      </c>
      <c r="B261" s="97">
        <v>2582.61</v>
      </c>
      <c r="C261" s="103">
        <f t="shared" si="3"/>
        <v>2633.0574000000006</v>
      </c>
    </row>
    <row r="262" spans="1:3" x14ac:dyDescent="0.3">
      <c r="A262" s="96">
        <v>43480</v>
      </c>
      <c r="B262" s="97">
        <v>2610.3000000000002</v>
      </c>
      <c r="C262" s="103">
        <f t="shared" si="3"/>
        <v>2631.0286000000006</v>
      </c>
    </row>
    <row r="263" spans="1:3" x14ac:dyDescent="0.3">
      <c r="A263" s="96">
        <v>43481</v>
      </c>
      <c r="B263" s="97">
        <v>2616.1</v>
      </c>
      <c r="C263" s="103">
        <f t="shared" si="3"/>
        <v>2628.5432000000005</v>
      </c>
    </row>
    <row r="264" spans="1:3" x14ac:dyDescent="0.3">
      <c r="A264" s="96">
        <v>43482</v>
      </c>
      <c r="B264" s="97">
        <v>2635.96</v>
      </c>
      <c r="C264" s="103">
        <f t="shared" si="3"/>
        <v>2626.8012000000003</v>
      </c>
    </row>
    <row r="265" spans="1:3" x14ac:dyDescent="0.3">
      <c r="A265" s="96">
        <v>43483</v>
      </c>
      <c r="B265" s="97">
        <v>2670.71</v>
      </c>
      <c r="C265" s="103">
        <f t="shared" si="3"/>
        <v>2625.4492000000005</v>
      </c>
    </row>
    <row r="266" spans="1:3" x14ac:dyDescent="0.3">
      <c r="A266" s="96">
        <v>43487</v>
      </c>
      <c r="B266" s="97">
        <v>2632.9</v>
      </c>
      <c r="C266" s="103">
        <f t="shared" si="3"/>
        <v>2622.9982000000005</v>
      </c>
    </row>
    <row r="267" spans="1:3" x14ac:dyDescent="0.3">
      <c r="A267" s="96">
        <v>43488</v>
      </c>
      <c r="B267" s="97">
        <v>2638.7</v>
      </c>
      <c r="C267" s="103">
        <f t="shared" si="3"/>
        <v>2619.494400000001</v>
      </c>
    </row>
    <row r="268" spans="1:3" x14ac:dyDescent="0.3">
      <c r="A268" s="96">
        <v>43489</v>
      </c>
      <c r="B268" s="97">
        <v>2642.33</v>
      </c>
      <c r="C268" s="103">
        <f t="shared" si="3"/>
        <v>2616.204400000001</v>
      </c>
    </row>
    <row r="269" spans="1:3" x14ac:dyDescent="0.3">
      <c r="A269" s="96">
        <v>43490</v>
      </c>
      <c r="B269" s="97">
        <v>2664.76</v>
      </c>
      <c r="C269" s="103">
        <f t="shared" si="3"/>
        <v>2613.8794000000007</v>
      </c>
    </row>
    <row r="270" spans="1:3" x14ac:dyDescent="0.3">
      <c r="A270" s="96">
        <v>43493</v>
      </c>
      <c r="B270" s="97">
        <v>2643.85</v>
      </c>
      <c r="C270" s="103">
        <f t="shared" si="3"/>
        <v>2612.2320000000009</v>
      </c>
    </row>
    <row r="271" spans="1:3" x14ac:dyDescent="0.3">
      <c r="A271" s="96">
        <v>43494</v>
      </c>
      <c r="B271" s="97">
        <v>2640</v>
      </c>
      <c r="C271" s="103">
        <f t="shared" si="3"/>
        <v>2610.588400000001</v>
      </c>
    </row>
    <row r="272" spans="1:3" x14ac:dyDescent="0.3">
      <c r="A272" s="96">
        <v>43495</v>
      </c>
      <c r="B272" s="97">
        <v>2681.05</v>
      </c>
      <c r="C272" s="103">
        <f t="shared" si="3"/>
        <v>2610.1778000000008</v>
      </c>
    </row>
    <row r="273" spans="1:3" x14ac:dyDescent="0.3">
      <c r="A273" s="96">
        <v>43496</v>
      </c>
      <c r="B273" s="97">
        <v>2704.1</v>
      </c>
      <c r="C273" s="103">
        <f t="shared" si="3"/>
        <v>2609.6558000000009</v>
      </c>
    </row>
    <row r="274" spans="1:3" x14ac:dyDescent="0.3">
      <c r="A274" s="96">
        <v>43497</v>
      </c>
      <c r="B274" s="97">
        <v>2706.53</v>
      </c>
      <c r="C274" s="103">
        <f t="shared" si="3"/>
        <v>2609.0610000000006</v>
      </c>
    </row>
    <row r="275" spans="1:3" x14ac:dyDescent="0.3">
      <c r="A275" s="96">
        <v>43500</v>
      </c>
      <c r="B275" s="97">
        <v>2724.87</v>
      </c>
      <c r="C275" s="103">
        <f t="shared" si="3"/>
        <v>2609.7438000000002</v>
      </c>
    </row>
    <row r="276" spans="1:3" x14ac:dyDescent="0.3">
      <c r="A276" s="96">
        <v>43501</v>
      </c>
      <c r="B276" s="97">
        <v>2737.7</v>
      </c>
      <c r="C276" s="103">
        <f t="shared" si="3"/>
        <v>2611.6600000000008</v>
      </c>
    </row>
    <row r="277" spans="1:3" x14ac:dyDescent="0.3">
      <c r="A277" s="96">
        <v>43502</v>
      </c>
      <c r="B277" s="97">
        <v>2731.61</v>
      </c>
      <c r="C277" s="103">
        <f t="shared" si="3"/>
        <v>2613.2936000000004</v>
      </c>
    </row>
    <row r="278" spans="1:3" x14ac:dyDescent="0.3">
      <c r="A278" s="96">
        <v>43503</v>
      </c>
      <c r="B278" s="97">
        <v>2706.05</v>
      </c>
      <c r="C278" s="103">
        <f t="shared" si="3"/>
        <v>2614.7634000000007</v>
      </c>
    </row>
    <row r="279" spans="1:3" x14ac:dyDescent="0.3">
      <c r="A279" s="96">
        <v>43504</v>
      </c>
      <c r="B279" s="97">
        <v>2707.88</v>
      </c>
      <c r="C279" s="103">
        <f t="shared" si="3"/>
        <v>2615.4520000000002</v>
      </c>
    </row>
    <row r="280" spans="1:3" x14ac:dyDescent="0.3">
      <c r="A280" s="96">
        <v>43507</v>
      </c>
      <c r="B280" s="97">
        <v>2709.8</v>
      </c>
      <c r="C280" s="103">
        <f t="shared" si="3"/>
        <v>2616.0046000000007</v>
      </c>
    </row>
    <row r="281" spans="1:3" x14ac:dyDescent="0.3">
      <c r="A281" s="96">
        <v>43508</v>
      </c>
      <c r="B281" s="97">
        <v>2744.73</v>
      </c>
      <c r="C281" s="103">
        <f t="shared" si="3"/>
        <v>2616.0234</v>
      </c>
    </row>
    <row r="282" spans="1:3" x14ac:dyDescent="0.3">
      <c r="A282" s="96">
        <v>43509</v>
      </c>
      <c r="B282" s="97">
        <v>2753.03</v>
      </c>
      <c r="C282" s="103">
        <f t="shared" si="3"/>
        <v>2616.3280000000004</v>
      </c>
    </row>
    <row r="283" spans="1:3" x14ac:dyDescent="0.3">
      <c r="A283" s="96">
        <v>43510</v>
      </c>
      <c r="B283" s="97">
        <v>2745.73</v>
      </c>
      <c r="C283" s="103">
        <f t="shared" si="3"/>
        <v>2616.0392000000006</v>
      </c>
    </row>
    <row r="284" spans="1:3" x14ac:dyDescent="0.3">
      <c r="A284" s="96">
        <v>43511</v>
      </c>
      <c r="B284" s="97">
        <v>2775.6</v>
      </c>
      <c r="C284" s="103">
        <f t="shared" si="3"/>
        <v>2615.7438000000002</v>
      </c>
    </row>
    <row r="285" spans="1:3" x14ac:dyDescent="0.3">
      <c r="A285" s="96">
        <v>43515</v>
      </c>
      <c r="B285" s="97">
        <v>2779.76</v>
      </c>
      <c r="C285" s="103">
        <f t="shared" si="3"/>
        <v>2617.3378000000002</v>
      </c>
    </row>
    <row r="286" spans="1:3" x14ac:dyDescent="0.3">
      <c r="A286" s="96">
        <v>43516</v>
      </c>
      <c r="B286" s="97">
        <v>2784.7</v>
      </c>
      <c r="C286" s="103">
        <f t="shared" si="3"/>
        <v>2619.1128000000003</v>
      </c>
    </row>
    <row r="287" spans="1:3" x14ac:dyDescent="0.3">
      <c r="A287" s="96">
        <v>43517</v>
      </c>
      <c r="B287" s="97">
        <v>2774.88</v>
      </c>
      <c r="C287" s="103">
        <f t="shared" si="3"/>
        <v>2621.9488000000001</v>
      </c>
    </row>
    <row r="288" spans="1:3" x14ac:dyDescent="0.3">
      <c r="A288" s="96">
        <v>43518</v>
      </c>
      <c r="B288" s="97">
        <v>2792.67</v>
      </c>
      <c r="C288" s="103">
        <f t="shared" si="3"/>
        <v>2625.0478000000003</v>
      </c>
    </row>
    <row r="289" spans="1:3" x14ac:dyDescent="0.3">
      <c r="A289" s="96">
        <v>43521</v>
      </c>
      <c r="B289" s="97">
        <v>2796.11</v>
      </c>
      <c r="C289" s="103">
        <f t="shared" si="3"/>
        <v>2628.2343999999998</v>
      </c>
    </row>
    <row r="290" spans="1:3" x14ac:dyDescent="0.3">
      <c r="A290" s="96">
        <v>43522</v>
      </c>
      <c r="B290" s="97">
        <v>2793.9</v>
      </c>
      <c r="C290" s="103">
        <f t="shared" si="3"/>
        <v>2631.0910000000003</v>
      </c>
    </row>
    <row r="291" spans="1:3" x14ac:dyDescent="0.3">
      <c r="A291" s="96">
        <v>43523</v>
      </c>
      <c r="B291" s="97">
        <v>2792.38</v>
      </c>
      <c r="C291" s="103">
        <f t="shared" si="3"/>
        <v>2633.9277999999995</v>
      </c>
    </row>
    <row r="292" spans="1:3" x14ac:dyDescent="0.3">
      <c r="A292" s="96">
        <v>43524</v>
      </c>
      <c r="B292" s="97">
        <v>2784.49</v>
      </c>
      <c r="C292" s="103">
        <f t="shared" si="3"/>
        <v>2637.6185999999998</v>
      </c>
    </row>
    <row r="293" spans="1:3" x14ac:dyDescent="0.3">
      <c r="A293" s="96">
        <v>43525</v>
      </c>
      <c r="B293" s="97">
        <v>2803.69</v>
      </c>
      <c r="C293" s="103">
        <f t="shared" si="3"/>
        <v>2642.7736</v>
      </c>
    </row>
    <row r="294" spans="1:3" x14ac:dyDescent="0.3">
      <c r="A294" s="96">
        <v>43528</v>
      </c>
      <c r="B294" s="97">
        <v>2792.81</v>
      </c>
      <c r="C294" s="103">
        <f t="shared" si="3"/>
        <v>2647.7066000000004</v>
      </c>
    </row>
    <row r="295" spans="1:3" x14ac:dyDescent="0.3">
      <c r="A295" s="96">
        <v>43529</v>
      </c>
      <c r="B295" s="97">
        <v>2789.65</v>
      </c>
      <c r="C295" s="103">
        <f t="shared" si="3"/>
        <v>2653.3603999999996</v>
      </c>
    </row>
    <row r="296" spans="1:3" x14ac:dyDescent="0.3">
      <c r="A296" s="96">
        <v>43530</v>
      </c>
      <c r="B296" s="97">
        <v>2771.45</v>
      </c>
      <c r="C296" s="103">
        <f t="shared" si="3"/>
        <v>2659.4409999999998</v>
      </c>
    </row>
    <row r="297" spans="1:3" x14ac:dyDescent="0.3">
      <c r="A297" s="96">
        <v>43531</v>
      </c>
      <c r="B297" s="97">
        <v>2748.93</v>
      </c>
      <c r="C297" s="103">
        <f t="shared" si="3"/>
        <v>2666.0871999999999</v>
      </c>
    </row>
    <row r="298" spans="1:3" x14ac:dyDescent="0.3">
      <c r="A298" s="96">
        <v>43532</v>
      </c>
      <c r="B298" s="97">
        <v>2743.07</v>
      </c>
      <c r="C298" s="103">
        <f t="shared" si="3"/>
        <v>2673.9265999999998</v>
      </c>
    </row>
    <row r="299" spans="1:3" x14ac:dyDescent="0.3">
      <c r="A299" s="96">
        <v>43535</v>
      </c>
      <c r="B299" s="97">
        <v>2783.3</v>
      </c>
      <c r="C299" s="103">
        <f t="shared" si="3"/>
        <v>2680.2385999999992</v>
      </c>
    </row>
    <row r="300" spans="1:3" x14ac:dyDescent="0.3">
      <c r="A300" s="96">
        <v>43536</v>
      </c>
      <c r="B300" s="97">
        <v>2791.52</v>
      </c>
      <c r="C300" s="103">
        <f t="shared" si="3"/>
        <v>2686.2923999999998</v>
      </c>
    </row>
    <row r="301" spans="1:3" x14ac:dyDescent="0.3">
      <c r="A301" s="96">
        <v>43537</v>
      </c>
      <c r="B301" s="97">
        <v>2810.92</v>
      </c>
      <c r="C301" s="103">
        <f t="shared" si="3"/>
        <v>2692.7960000000003</v>
      </c>
    </row>
    <row r="302" spans="1:3" x14ac:dyDescent="0.3">
      <c r="A302" s="96">
        <v>43538</v>
      </c>
      <c r="B302" s="97">
        <v>2808.48</v>
      </c>
      <c r="C302" s="103">
        <f t="shared" si="3"/>
        <v>2698.8286000000003</v>
      </c>
    </row>
    <row r="303" spans="1:3" x14ac:dyDescent="0.3">
      <c r="A303" s="96">
        <v>43539</v>
      </c>
      <c r="B303" s="97">
        <v>2822.48</v>
      </c>
      <c r="C303" s="103">
        <f t="shared" si="3"/>
        <v>2705.0776000000001</v>
      </c>
    </row>
    <row r="304" spans="1:3" x14ac:dyDescent="0.3">
      <c r="A304" s="96">
        <v>43542</v>
      </c>
      <c r="B304" s="97">
        <v>2832.94</v>
      </c>
      <c r="C304" s="103">
        <f t="shared" si="3"/>
        <v>2712.7785999999996</v>
      </c>
    </row>
    <row r="305" spans="1:3" x14ac:dyDescent="0.3">
      <c r="A305" s="96">
        <v>43543</v>
      </c>
      <c r="B305" s="97">
        <v>2832.57</v>
      </c>
      <c r="C305" s="103">
        <f t="shared" si="3"/>
        <v>2718.7912000000001</v>
      </c>
    </row>
    <row r="306" spans="1:3" x14ac:dyDescent="0.3">
      <c r="A306" s="96">
        <v>43544</v>
      </c>
      <c r="B306" s="97">
        <v>2824.23</v>
      </c>
      <c r="C306" s="103">
        <f t="shared" si="3"/>
        <v>2724.2820000000002</v>
      </c>
    </row>
    <row r="307" spans="1:3" x14ac:dyDescent="0.3">
      <c r="A307" s="96">
        <v>43545</v>
      </c>
      <c r="B307" s="97">
        <v>2854.88</v>
      </c>
      <c r="C307" s="103">
        <f t="shared" ref="C307:C370" si="4">AVERAGE(B258:B307)</f>
        <v>2729.8914</v>
      </c>
    </row>
    <row r="308" spans="1:3" x14ac:dyDescent="0.3">
      <c r="A308" s="96">
        <v>43546</v>
      </c>
      <c r="B308" s="97">
        <v>2800.71</v>
      </c>
      <c r="C308" s="103">
        <f t="shared" si="4"/>
        <v>2734.2064</v>
      </c>
    </row>
    <row r="309" spans="1:3" x14ac:dyDescent="0.3">
      <c r="A309" s="96">
        <v>43549</v>
      </c>
      <c r="B309" s="97">
        <v>2798.36</v>
      </c>
      <c r="C309" s="103">
        <f t="shared" si="4"/>
        <v>2738.2407999999996</v>
      </c>
    </row>
    <row r="310" spans="1:3" x14ac:dyDescent="0.3">
      <c r="A310" s="96">
        <v>43550</v>
      </c>
      <c r="B310" s="97">
        <v>2818.46</v>
      </c>
      <c r="C310" s="103">
        <f t="shared" si="4"/>
        <v>2742.6848</v>
      </c>
    </row>
    <row r="311" spans="1:3" x14ac:dyDescent="0.3">
      <c r="A311" s="96">
        <v>43551</v>
      </c>
      <c r="B311" s="97">
        <v>2805.37</v>
      </c>
      <c r="C311" s="103">
        <f t="shared" si="4"/>
        <v>2747.14</v>
      </c>
    </row>
    <row r="312" spans="1:3" x14ac:dyDescent="0.3">
      <c r="A312" s="96">
        <v>43552</v>
      </c>
      <c r="B312" s="97">
        <v>2815.44</v>
      </c>
      <c r="C312" s="103">
        <f t="shared" si="4"/>
        <v>2751.2428000000004</v>
      </c>
    </row>
    <row r="313" spans="1:3" x14ac:dyDescent="0.3">
      <c r="A313" s="96">
        <v>43553</v>
      </c>
      <c r="B313" s="97">
        <v>2834.4</v>
      </c>
      <c r="C313" s="103">
        <f t="shared" si="4"/>
        <v>2755.6088</v>
      </c>
    </row>
    <row r="314" spans="1:3" x14ac:dyDescent="0.3">
      <c r="A314" s="96">
        <v>43556</v>
      </c>
      <c r="B314" s="97">
        <v>2867.19</v>
      </c>
      <c r="C314" s="103">
        <f t="shared" si="4"/>
        <v>2760.2333999999996</v>
      </c>
    </row>
    <row r="315" spans="1:3" x14ac:dyDescent="0.3">
      <c r="A315" s="96">
        <v>43557</v>
      </c>
      <c r="B315" s="97">
        <v>2867.24</v>
      </c>
      <c r="C315" s="103">
        <f t="shared" si="4"/>
        <v>2764.1640000000002</v>
      </c>
    </row>
    <row r="316" spans="1:3" x14ac:dyDescent="0.3">
      <c r="A316" s="96">
        <v>43558</v>
      </c>
      <c r="B316" s="97">
        <v>2873.4</v>
      </c>
      <c r="C316" s="103">
        <f t="shared" si="4"/>
        <v>2768.9739999999997</v>
      </c>
    </row>
    <row r="317" spans="1:3" x14ac:dyDescent="0.3">
      <c r="A317" s="96">
        <v>43559</v>
      </c>
      <c r="B317" s="97">
        <v>2879.39</v>
      </c>
      <c r="C317" s="103">
        <f t="shared" si="4"/>
        <v>2773.7878000000001</v>
      </c>
    </row>
    <row r="318" spans="1:3" x14ac:dyDescent="0.3">
      <c r="A318" s="96">
        <v>43560</v>
      </c>
      <c r="B318" s="97">
        <v>2892.74</v>
      </c>
      <c r="C318" s="103">
        <f t="shared" si="4"/>
        <v>2778.7960000000003</v>
      </c>
    </row>
    <row r="319" spans="1:3" x14ac:dyDescent="0.3">
      <c r="A319" s="96">
        <v>43563</v>
      </c>
      <c r="B319" s="97">
        <v>2895.77</v>
      </c>
      <c r="C319" s="103">
        <f t="shared" si="4"/>
        <v>2783.4162000000001</v>
      </c>
    </row>
    <row r="320" spans="1:3" x14ac:dyDescent="0.3">
      <c r="A320" s="96">
        <v>43564</v>
      </c>
      <c r="B320" s="97">
        <v>2878.2</v>
      </c>
      <c r="C320" s="103">
        <f t="shared" si="4"/>
        <v>2788.1032</v>
      </c>
    </row>
    <row r="321" spans="1:3" x14ac:dyDescent="0.3">
      <c r="A321" s="96">
        <v>43565</v>
      </c>
      <c r="B321" s="97">
        <v>2888.21</v>
      </c>
      <c r="C321" s="103">
        <f t="shared" si="4"/>
        <v>2793.0673999999999</v>
      </c>
    </row>
    <row r="322" spans="1:3" x14ac:dyDescent="0.3">
      <c r="A322" s="96">
        <v>43566</v>
      </c>
      <c r="B322" s="97">
        <v>2888.32</v>
      </c>
      <c r="C322" s="103">
        <f t="shared" si="4"/>
        <v>2797.2128000000002</v>
      </c>
    </row>
    <row r="323" spans="1:3" x14ac:dyDescent="0.3">
      <c r="A323" s="96">
        <v>43567</v>
      </c>
      <c r="B323" s="97">
        <v>2907.41</v>
      </c>
      <c r="C323" s="103">
        <f t="shared" si="4"/>
        <v>2801.2790000000005</v>
      </c>
    </row>
    <row r="324" spans="1:3" x14ac:dyDescent="0.3">
      <c r="A324" s="96">
        <v>43570</v>
      </c>
      <c r="B324" s="97">
        <v>2905.58</v>
      </c>
      <c r="C324" s="103">
        <f t="shared" si="4"/>
        <v>2805.26</v>
      </c>
    </row>
    <row r="325" spans="1:3" x14ac:dyDescent="0.3">
      <c r="A325" s="96">
        <v>43571</v>
      </c>
      <c r="B325" s="97">
        <v>2907.06</v>
      </c>
      <c r="C325" s="103">
        <f t="shared" si="4"/>
        <v>2808.9038</v>
      </c>
    </row>
    <row r="326" spans="1:3" x14ac:dyDescent="0.3">
      <c r="A326" s="96">
        <v>43572</v>
      </c>
      <c r="B326" s="97">
        <v>2900.45</v>
      </c>
      <c r="C326" s="103">
        <f t="shared" si="4"/>
        <v>2812.1588000000006</v>
      </c>
    </row>
    <row r="327" spans="1:3" x14ac:dyDescent="0.3">
      <c r="A327" s="96">
        <v>43573</v>
      </c>
      <c r="B327" s="97">
        <v>2905.03</v>
      </c>
      <c r="C327" s="103">
        <f t="shared" si="4"/>
        <v>2815.6272000000008</v>
      </c>
    </row>
    <row r="328" spans="1:3" x14ac:dyDescent="0.3">
      <c r="A328" s="96">
        <v>43577</v>
      </c>
      <c r="B328" s="97">
        <v>2907.97</v>
      </c>
      <c r="C328" s="103">
        <f t="shared" si="4"/>
        <v>2819.6656000000012</v>
      </c>
    </row>
    <row r="329" spans="1:3" x14ac:dyDescent="0.3">
      <c r="A329" s="96">
        <v>43578</v>
      </c>
      <c r="B329" s="97">
        <v>2933.68</v>
      </c>
      <c r="C329" s="103">
        <f t="shared" si="4"/>
        <v>2824.1816000000008</v>
      </c>
    </row>
    <row r="330" spans="1:3" x14ac:dyDescent="0.3">
      <c r="A330" s="96">
        <v>43579</v>
      </c>
      <c r="B330" s="97">
        <v>2927.25</v>
      </c>
      <c r="C330" s="103">
        <f t="shared" si="4"/>
        <v>2828.5306000000005</v>
      </c>
    </row>
    <row r="331" spans="1:3" x14ac:dyDescent="0.3">
      <c r="A331" s="96">
        <v>43580</v>
      </c>
      <c r="B331" s="97">
        <v>2926.17</v>
      </c>
      <c r="C331" s="103">
        <f t="shared" si="4"/>
        <v>2832.1594000000005</v>
      </c>
    </row>
    <row r="332" spans="1:3" x14ac:dyDescent="0.3">
      <c r="A332" s="96">
        <v>43581</v>
      </c>
      <c r="B332" s="97">
        <v>2939.88</v>
      </c>
      <c r="C332" s="103">
        <f t="shared" si="4"/>
        <v>2835.8964000000014</v>
      </c>
    </row>
    <row r="333" spans="1:3" x14ac:dyDescent="0.3">
      <c r="A333" s="96">
        <v>43584</v>
      </c>
      <c r="B333" s="97">
        <v>2943.03</v>
      </c>
      <c r="C333" s="103">
        <f t="shared" si="4"/>
        <v>2839.8424000000009</v>
      </c>
    </row>
    <row r="334" spans="1:3" x14ac:dyDescent="0.3">
      <c r="A334" s="96">
        <v>43585</v>
      </c>
      <c r="B334" s="97">
        <v>2945.83</v>
      </c>
      <c r="C334" s="103">
        <f t="shared" si="4"/>
        <v>2843.2470000000003</v>
      </c>
    </row>
    <row r="335" spans="1:3" x14ac:dyDescent="0.3">
      <c r="A335" s="96">
        <v>43586</v>
      </c>
      <c r="B335" s="97">
        <v>2923.73</v>
      </c>
      <c r="C335" s="103">
        <f t="shared" si="4"/>
        <v>2846.1264000000001</v>
      </c>
    </row>
    <row r="336" spans="1:3" x14ac:dyDescent="0.3">
      <c r="A336" s="96">
        <v>43587</v>
      </c>
      <c r="B336" s="97">
        <v>2917.52</v>
      </c>
      <c r="C336" s="103">
        <f t="shared" si="4"/>
        <v>2848.7828000000004</v>
      </c>
    </row>
    <row r="337" spans="1:3" x14ac:dyDescent="0.3">
      <c r="A337" s="96">
        <v>43588</v>
      </c>
      <c r="B337" s="97">
        <v>2945.64</v>
      </c>
      <c r="C337" s="103">
        <f t="shared" si="4"/>
        <v>2852.1980000000003</v>
      </c>
    </row>
    <row r="338" spans="1:3" x14ac:dyDescent="0.3">
      <c r="A338" s="96">
        <v>43591</v>
      </c>
      <c r="B338" s="97">
        <v>2932.47</v>
      </c>
      <c r="C338" s="103">
        <f t="shared" si="4"/>
        <v>2854.9940000000006</v>
      </c>
    </row>
    <row r="339" spans="1:3" x14ac:dyDescent="0.3">
      <c r="A339" s="96">
        <v>43592</v>
      </c>
      <c r="B339" s="97">
        <v>2884.05</v>
      </c>
      <c r="C339" s="103">
        <f t="shared" si="4"/>
        <v>2856.7528000000002</v>
      </c>
    </row>
    <row r="340" spans="1:3" x14ac:dyDescent="0.3">
      <c r="A340" s="96">
        <v>43593</v>
      </c>
      <c r="B340" s="97">
        <v>2879.42</v>
      </c>
      <c r="C340" s="103">
        <f t="shared" si="4"/>
        <v>2858.4632000000006</v>
      </c>
    </row>
    <row r="341" spans="1:3" x14ac:dyDescent="0.3">
      <c r="A341" s="96">
        <v>43594</v>
      </c>
      <c r="B341" s="97">
        <v>2870.72</v>
      </c>
      <c r="C341" s="103">
        <f t="shared" si="4"/>
        <v>2860.0300000000007</v>
      </c>
    </row>
    <row r="342" spans="1:3" x14ac:dyDescent="0.3">
      <c r="A342" s="96">
        <v>43595</v>
      </c>
      <c r="B342" s="97">
        <v>2881.4</v>
      </c>
      <c r="C342" s="103">
        <f t="shared" si="4"/>
        <v>2861.9682000000003</v>
      </c>
    </row>
    <row r="343" spans="1:3" x14ac:dyDescent="0.3">
      <c r="A343" s="96">
        <v>43598</v>
      </c>
      <c r="B343" s="97">
        <v>2811.87</v>
      </c>
      <c r="C343" s="103">
        <f t="shared" si="4"/>
        <v>2862.1318000000006</v>
      </c>
    </row>
    <row r="344" spans="1:3" x14ac:dyDescent="0.3">
      <c r="A344" s="96">
        <v>43599</v>
      </c>
      <c r="B344" s="97">
        <v>2834.41</v>
      </c>
      <c r="C344" s="103">
        <f t="shared" si="4"/>
        <v>2862.9638000000004</v>
      </c>
    </row>
    <row r="345" spans="1:3" x14ac:dyDescent="0.3">
      <c r="A345" s="96">
        <v>43600</v>
      </c>
      <c r="B345" s="97">
        <v>2850.96</v>
      </c>
      <c r="C345" s="103">
        <f t="shared" si="4"/>
        <v>2864.19</v>
      </c>
    </row>
    <row r="346" spans="1:3" x14ac:dyDescent="0.3">
      <c r="A346" s="96">
        <v>43601</v>
      </c>
      <c r="B346" s="97">
        <v>2876.32</v>
      </c>
      <c r="C346" s="103">
        <f t="shared" si="4"/>
        <v>2866.2874000000006</v>
      </c>
    </row>
    <row r="347" spans="1:3" x14ac:dyDescent="0.3">
      <c r="A347" s="96">
        <v>43602</v>
      </c>
      <c r="B347" s="97">
        <v>2859.53</v>
      </c>
      <c r="C347" s="103">
        <f t="shared" si="4"/>
        <v>2868.4994000000002</v>
      </c>
    </row>
    <row r="348" spans="1:3" x14ac:dyDescent="0.3">
      <c r="A348" s="96">
        <v>43605</v>
      </c>
      <c r="B348" s="97">
        <v>2840.23</v>
      </c>
      <c r="C348" s="103">
        <f t="shared" si="4"/>
        <v>2870.4426000000003</v>
      </c>
    </row>
    <row r="349" spans="1:3" x14ac:dyDescent="0.3">
      <c r="A349" s="96">
        <v>43606</v>
      </c>
      <c r="B349" s="97">
        <v>2864.36</v>
      </c>
      <c r="C349" s="103">
        <f t="shared" si="4"/>
        <v>2872.0637999999994</v>
      </c>
    </row>
    <row r="350" spans="1:3" x14ac:dyDescent="0.3">
      <c r="A350" s="96">
        <v>43607</v>
      </c>
      <c r="B350" s="97">
        <v>2856.27</v>
      </c>
      <c r="C350" s="103">
        <f t="shared" si="4"/>
        <v>2873.3587999999995</v>
      </c>
    </row>
    <row r="351" spans="1:3" x14ac:dyDescent="0.3">
      <c r="A351" s="96">
        <v>43608</v>
      </c>
      <c r="B351" s="97">
        <v>2822.24</v>
      </c>
      <c r="C351" s="103">
        <f t="shared" si="4"/>
        <v>2873.5851999999995</v>
      </c>
    </row>
    <row r="352" spans="1:3" x14ac:dyDescent="0.3">
      <c r="A352" s="96">
        <v>43609</v>
      </c>
      <c r="B352" s="97">
        <v>2826.06</v>
      </c>
      <c r="C352" s="103">
        <f t="shared" si="4"/>
        <v>2873.9367999999995</v>
      </c>
    </row>
    <row r="353" spans="1:3" x14ac:dyDescent="0.3">
      <c r="A353" s="96">
        <v>43613</v>
      </c>
      <c r="B353" s="97">
        <v>2802.39</v>
      </c>
      <c r="C353" s="103">
        <f t="shared" si="4"/>
        <v>2873.5349999999994</v>
      </c>
    </row>
    <row r="354" spans="1:3" x14ac:dyDescent="0.3">
      <c r="A354" s="96">
        <v>43614</v>
      </c>
      <c r="B354" s="97">
        <v>2783.02</v>
      </c>
      <c r="C354" s="103">
        <f t="shared" si="4"/>
        <v>2872.5365999999999</v>
      </c>
    </row>
    <row r="355" spans="1:3" x14ac:dyDescent="0.3">
      <c r="A355" s="96">
        <v>43615</v>
      </c>
      <c r="B355" s="97">
        <v>2788.86</v>
      </c>
      <c r="C355" s="103">
        <f t="shared" si="4"/>
        <v>2871.6623999999993</v>
      </c>
    </row>
    <row r="356" spans="1:3" x14ac:dyDescent="0.3">
      <c r="A356" s="96">
        <v>43616</v>
      </c>
      <c r="B356" s="97">
        <v>2752.06</v>
      </c>
      <c r="C356" s="103">
        <f t="shared" si="4"/>
        <v>2870.2189999999996</v>
      </c>
    </row>
    <row r="357" spans="1:3" x14ac:dyDescent="0.3">
      <c r="A357" s="96">
        <v>43619</v>
      </c>
      <c r="B357" s="97">
        <v>2744.45</v>
      </c>
      <c r="C357" s="103">
        <f t="shared" si="4"/>
        <v>2868.0103999999997</v>
      </c>
    </row>
    <row r="358" spans="1:3" x14ac:dyDescent="0.3">
      <c r="A358" s="96">
        <v>43620</v>
      </c>
      <c r="B358" s="97">
        <v>2803.27</v>
      </c>
      <c r="C358" s="103">
        <f t="shared" si="4"/>
        <v>2868.0615999999995</v>
      </c>
    </row>
    <row r="359" spans="1:3" x14ac:dyDescent="0.3">
      <c r="A359" s="96">
        <v>43621</v>
      </c>
      <c r="B359" s="97">
        <v>2826.15</v>
      </c>
      <c r="C359" s="103">
        <f t="shared" si="4"/>
        <v>2868.6174000000001</v>
      </c>
    </row>
    <row r="360" spans="1:3" x14ac:dyDescent="0.3">
      <c r="A360" s="96">
        <v>43622</v>
      </c>
      <c r="B360" s="97">
        <v>2843.49</v>
      </c>
      <c r="C360" s="103">
        <f t="shared" si="4"/>
        <v>2869.1179999999999</v>
      </c>
    </row>
    <row r="361" spans="1:3" x14ac:dyDescent="0.3">
      <c r="A361" s="96">
        <v>43623</v>
      </c>
      <c r="B361" s="97">
        <v>2873.34</v>
      </c>
      <c r="C361" s="103">
        <f t="shared" si="4"/>
        <v>2870.4773999999998</v>
      </c>
    </row>
    <row r="362" spans="1:3" x14ac:dyDescent="0.3">
      <c r="A362" s="96">
        <v>43626</v>
      </c>
      <c r="B362" s="97">
        <v>2886.73</v>
      </c>
      <c r="C362" s="103">
        <f t="shared" si="4"/>
        <v>2871.9032000000002</v>
      </c>
    </row>
    <row r="363" spans="1:3" x14ac:dyDescent="0.3">
      <c r="A363" s="96">
        <v>43627</v>
      </c>
      <c r="B363" s="97">
        <v>2885.72</v>
      </c>
      <c r="C363" s="103">
        <f t="shared" si="4"/>
        <v>2872.9296000000004</v>
      </c>
    </row>
    <row r="364" spans="1:3" x14ac:dyDescent="0.3">
      <c r="A364" s="96">
        <v>43628</v>
      </c>
      <c r="B364" s="97">
        <v>2879.84</v>
      </c>
      <c r="C364" s="103">
        <f t="shared" si="4"/>
        <v>2873.1826000000001</v>
      </c>
    </row>
    <row r="365" spans="1:3" x14ac:dyDescent="0.3">
      <c r="A365" s="96">
        <v>43629</v>
      </c>
      <c r="B365" s="97">
        <v>2891.64</v>
      </c>
      <c r="C365" s="103">
        <f t="shared" si="4"/>
        <v>2873.6706000000004</v>
      </c>
    </row>
    <row r="366" spans="1:3" x14ac:dyDescent="0.3">
      <c r="A366" s="96">
        <v>43630</v>
      </c>
      <c r="B366" s="97">
        <v>2886.98</v>
      </c>
      <c r="C366" s="103">
        <f t="shared" si="4"/>
        <v>2873.9422000000004</v>
      </c>
    </row>
    <row r="367" spans="1:3" x14ac:dyDescent="0.3">
      <c r="A367" s="96">
        <v>43633</v>
      </c>
      <c r="B367" s="97">
        <v>2889.67</v>
      </c>
      <c r="C367" s="103">
        <f t="shared" si="4"/>
        <v>2874.1478000000006</v>
      </c>
    </row>
    <row r="368" spans="1:3" x14ac:dyDescent="0.3">
      <c r="A368" s="96">
        <v>43634</v>
      </c>
      <c r="B368" s="97">
        <v>2917.75</v>
      </c>
      <c r="C368" s="103">
        <f t="shared" si="4"/>
        <v>2874.648000000001</v>
      </c>
    </row>
    <row r="369" spans="1:3" x14ac:dyDescent="0.3">
      <c r="A369" s="96">
        <v>43635</v>
      </c>
      <c r="B369" s="97">
        <v>2926.46</v>
      </c>
      <c r="C369" s="103">
        <f t="shared" si="4"/>
        <v>2875.2618000000007</v>
      </c>
    </row>
    <row r="370" spans="1:3" x14ac:dyDescent="0.3">
      <c r="A370" s="96">
        <v>43636</v>
      </c>
      <c r="B370" s="97">
        <v>2954.18</v>
      </c>
      <c r="C370" s="103">
        <f t="shared" si="4"/>
        <v>2876.7814000000003</v>
      </c>
    </row>
    <row r="371" spans="1:3" x14ac:dyDescent="0.3">
      <c r="A371" s="96">
        <v>43637</v>
      </c>
      <c r="B371" s="97">
        <v>2950.46</v>
      </c>
      <c r="C371" s="103">
        <f t="shared" ref="C371:C434" si="5">AVERAGE(B322:B371)</f>
        <v>2878.0264000000002</v>
      </c>
    </row>
    <row r="372" spans="1:3" x14ac:dyDescent="0.3">
      <c r="A372" s="96">
        <v>43640</v>
      </c>
      <c r="B372" s="97">
        <v>2945.35</v>
      </c>
      <c r="C372" s="103">
        <f t="shared" si="5"/>
        <v>2879.1669999999999</v>
      </c>
    </row>
    <row r="373" spans="1:3" x14ac:dyDescent="0.3">
      <c r="A373" s="96">
        <v>43641</v>
      </c>
      <c r="B373" s="97">
        <v>2917.38</v>
      </c>
      <c r="C373" s="103">
        <f t="shared" si="5"/>
        <v>2879.3663999999994</v>
      </c>
    </row>
    <row r="374" spans="1:3" x14ac:dyDescent="0.3">
      <c r="A374" s="96">
        <v>43642</v>
      </c>
      <c r="B374" s="97">
        <v>2913.78</v>
      </c>
      <c r="C374" s="103">
        <f t="shared" si="5"/>
        <v>2879.5303999999996</v>
      </c>
    </row>
    <row r="375" spans="1:3" x14ac:dyDescent="0.3">
      <c r="A375" s="96">
        <v>43643</v>
      </c>
      <c r="B375" s="97">
        <v>2924.92</v>
      </c>
      <c r="C375" s="103">
        <f t="shared" si="5"/>
        <v>2879.8876</v>
      </c>
    </row>
    <row r="376" spans="1:3" x14ac:dyDescent="0.3">
      <c r="A376" s="96">
        <v>43644</v>
      </c>
      <c r="B376" s="97">
        <v>2941.76</v>
      </c>
      <c r="C376" s="103">
        <f t="shared" si="5"/>
        <v>2880.7138000000004</v>
      </c>
    </row>
    <row r="377" spans="1:3" x14ac:dyDescent="0.3">
      <c r="A377" s="96">
        <v>43647</v>
      </c>
      <c r="B377" s="97">
        <v>2964.33</v>
      </c>
      <c r="C377" s="103">
        <f t="shared" si="5"/>
        <v>2881.8998000000006</v>
      </c>
    </row>
    <row r="378" spans="1:3" x14ac:dyDescent="0.3">
      <c r="A378" s="96">
        <v>43648</v>
      </c>
      <c r="B378" s="97">
        <v>2973.01</v>
      </c>
      <c r="C378" s="103">
        <f t="shared" si="5"/>
        <v>2883.2006000000006</v>
      </c>
    </row>
    <row r="379" spans="1:3" x14ac:dyDescent="0.3">
      <c r="A379" s="96">
        <v>43649</v>
      </c>
      <c r="B379" s="97">
        <v>2995.82</v>
      </c>
      <c r="C379" s="103">
        <f t="shared" si="5"/>
        <v>2884.4434000000001</v>
      </c>
    </row>
    <row r="380" spans="1:3" x14ac:dyDescent="0.3">
      <c r="A380" s="96">
        <v>43651</v>
      </c>
      <c r="B380" s="97">
        <v>2990.41</v>
      </c>
      <c r="C380" s="103">
        <f t="shared" si="5"/>
        <v>2885.7066000000004</v>
      </c>
    </row>
    <row r="381" spans="1:3" x14ac:dyDescent="0.3">
      <c r="A381" s="96">
        <v>43654</v>
      </c>
      <c r="B381" s="97">
        <v>2975.95</v>
      </c>
      <c r="C381" s="103">
        <f t="shared" si="5"/>
        <v>2886.7022000000002</v>
      </c>
    </row>
    <row r="382" spans="1:3" x14ac:dyDescent="0.3">
      <c r="A382" s="96">
        <v>43655</v>
      </c>
      <c r="B382" s="97">
        <v>2979.63</v>
      </c>
      <c r="C382" s="103">
        <f t="shared" si="5"/>
        <v>2887.4972000000002</v>
      </c>
    </row>
    <row r="383" spans="1:3" x14ac:dyDescent="0.3">
      <c r="A383" s="96">
        <v>43656</v>
      </c>
      <c r="B383" s="97">
        <v>2993.07</v>
      </c>
      <c r="C383" s="103">
        <f t="shared" si="5"/>
        <v>2888.498</v>
      </c>
    </row>
    <row r="384" spans="1:3" x14ac:dyDescent="0.3">
      <c r="A384" s="96">
        <v>43657</v>
      </c>
      <c r="B384" s="97">
        <v>2999.91</v>
      </c>
      <c r="C384" s="103">
        <f t="shared" si="5"/>
        <v>2889.5796</v>
      </c>
    </row>
    <row r="385" spans="1:3" x14ac:dyDescent="0.3">
      <c r="A385" s="96">
        <v>43658</v>
      </c>
      <c r="B385" s="97">
        <v>3013.77</v>
      </c>
      <c r="C385" s="103">
        <f t="shared" si="5"/>
        <v>2891.3804</v>
      </c>
    </row>
    <row r="386" spans="1:3" x14ac:dyDescent="0.3">
      <c r="A386" s="96">
        <v>43661</v>
      </c>
      <c r="B386" s="97">
        <v>3014.3</v>
      </c>
      <c r="C386" s="103">
        <f t="shared" si="5"/>
        <v>2893.3159999999993</v>
      </c>
    </row>
    <row r="387" spans="1:3" x14ac:dyDescent="0.3">
      <c r="A387" s="96">
        <v>43662</v>
      </c>
      <c r="B387" s="97">
        <v>3004.04</v>
      </c>
      <c r="C387" s="103">
        <f t="shared" si="5"/>
        <v>2894.4839999999995</v>
      </c>
    </row>
    <row r="388" spans="1:3" x14ac:dyDescent="0.3">
      <c r="A388" s="96">
        <v>43663</v>
      </c>
      <c r="B388" s="97">
        <v>2984.42</v>
      </c>
      <c r="C388" s="103">
        <f t="shared" si="5"/>
        <v>2895.5229999999997</v>
      </c>
    </row>
    <row r="389" spans="1:3" x14ac:dyDescent="0.3">
      <c r="A389" s="96">
        <v>43664</v>
      </c>
      <c r="B389" s="97">
        <v>2995.11</v>
      </c>
      <c r="C389" s="103">
        <f t="shared" si="5"/>
        <v>2897.7441999999996</v>
      </c>
    </row>
    <row r="390" spans="1:3" x14ac:dyDescent="0.3">
      <c r="A390" s="96">
        <v>43665</v>
      </c>
      <c r="B390" s="97">
        <v>2976.61</v>
      </c>
      <c r="C390" s="103">
        <f t="shared" si="5"/>
        <v>2899.6880000000001</v>
      </c>
    </row>
    <row r="391" spans="1:3" x14ac:dyDescent="0.3">
      <c r="A391" s="96">
        <v>43668</v>
      </c>
      <c r="B391" s="97">
        <v>2985.03</v>
      </c>
      <c r="C391" s="103">
        <f t="shared" si="5"/>
        <v>2901.9742000000006</v>
      </c>
    </row>
    <row r="392" spans="1:3" x14ac:dyDescent="0.3">
      <c r="A392" s="96">
        <v>43669</v>
      </c>
      <c r="B392" s="97">
        <v>3005.47</v>
      </c>
      <c r="C392" s="103">
        <f t="shared" si="5"/>
        <v>2904.4555999999998</v>
      </c>
    </row>
    <row r="393" spans="1:3" x14ac:dyDescent="0.3">
      <c r="A393" s="96">
        <v>43670</v>
      </c>
      <c r="B393" s="97">
        <v>3019.56</v>
      </c>
      <c r="C393" s="103">
        <f t="shared" si="5"/>
        <v>2908.6093999999998</v>
      </c>
    </row>
    <row r="394" spans="1:3" x14ac:dyDescent="0.3">
      <c r="A394" s="96">
        <v>43671</v>
      </c>
      <c r="B394" s="97">
        <v>3003.67</v>
      </c>
      <c r="C394" s="103">
        <f t="shared" si="5"/>
        <v>2911.9946000000009</v>
      </c>
    </row>
    <row r="395" spans="1:3" x14ac:dyDescent="0.3">
      <c r="A395" s="96">
        <v>43672</v>
      </c>
      <c r="B395" s="97">
        <v>3025.86</v>
      </c>
      <c r="C395" s="103">
        <f t="shared" si="5"/>
        <v>2915.4926000000005</v>
      </c>
    </row>
    <row r="396" spans="1:3" x14ac:dyDescent="0.3">
      <c r="A396" s="96">
        <v>43675</v>
      </c>
      <c r="B396" s="97">
        <v>3020.97</v>
      </c>
      <c r="C396" s="103">
        <f t="shared" si="5"/>
        <v>2918.3856000000005</v>
      </c>
    </row>
    <row r="397" spans="1:3" x14ac:dyDescent="0.3">
      <c r="A397" s="96">
        <v>43676</v>
      </c>
      <c r="B397" s="97">
        <v>3013.18</v>
      </c>
      <c r="C397" s="103">
        <f t="shared" si="5"/>
        <v>2921.4586000000004</v>
      </c>
    </row>
    <row r="398" spans="1:3" x14ac:dyDescent="0.3">
      <c r="A398" s="96">
        <v>43677</v>
      </c>
      <c r="B398" s="97">
        <v>2980.38</v>
      </c>
      <c r="C398" s="103">
        <f t="shared" si="5"/>
        <v>2924.2616000000007</v>
      </c>
    </row>
    <row r="399" spans="1:3" x14ac:dyDescent="0.3">
      <c r="A399" s="96">
        <v>43678</v>
      </c>
      <c r="B399" s="97">
        <v>2953.56</v>
      </c>
      <c r="C399" s="103">
        <f t="shared" si="5"/>
        <v>2926.0456000000004</v>
      </c>
    </row>
    <row r="400" spans="1:3" x14ac:dyDescent="0.3">
      <c r="A400" s="96">
        <v>43679</v>
      </c>
      <c r="B400" s="97">
        <v>2932.05</v>
      </c>
      <c r="C400" s="103">
        <f t="shared" si="5"/>
        <v>2927.5612000000001</v>
      </c>
    </row>
    <row r="401" spans="1:3" x14ac:dyDescent="0.3">
      <c r="A401" s="96">
        <v>43682</v>
      </c>
      <c r="B401" s="97">
        <v>2844.74</v>
      </c>
      <c r="C401" s="103">
        <f t="shared" si="5"/>
        <v>2928.0111999999995</v>
      </c>
    </row>
    <row r="402" spans="1:3" x14ac:dyDescent="0.3">
      <c r="A402" s="96">
        <v>43683</v>
      </c>
      <c r="B402" s="97">
        <v>2881.77</v>
      </c>
      <c r="C402" s="103">
        <f t="shared" si="5"/>
        <v>2929.1253999999999</v>
      </c>
    </row>
    <row r="403" spans="1:3" x14ac:dyDescent="0.3">
      <c r="A403" s="96">
        <v>43684</v>
      </c>
      <c r="B403" s="97">
        <v>2883.98</v>
      </c>
      <c r="C403" s="103">
        <f t="shared" si="5"/>
        <v>2930.7571999999996</v>
      </c>
    </row>
    <row r="404" spans="1:3" x14ac:dyDescent="0.3">
      <c r="A404" s="96">
        <v>43685</v>
      </c>
      <c r="B404" s="97">
        <v>2938.09</v>
      </c>
      <c r="C404" s="103">
        <f t="shared" si="5"/>
        <v>2933.8586</v>
      </c>
    </row>
    <row r="405" spans="1:3" x14ac:dyDescent="0.3">
      <c r="A405" s="96">
        <v>43686</v>
      </c>
      <c r="B405" s="97">
        <v>2918.65</v>
      </c>
      <c r="C405" s="103">
        <f t="shared" si="5"/>
        <v>2936.4544000000001</v>
      </c>
    </row>
    <row r="406" spans="1:3" x14ac:dyDescent="0.3">
      <c r="A406" s="96">
        <v>43689</v>
      </c>
      <c r="B406" s="97">
        <v>2882.7</v>
      </c>
      <c r="C406" s="103">
        <f t="shared" si="5"/>
        <v>2939.0672000000004</v>
      </c>
    </row>
    <row r="407" spans="1:3" x14ac:dyDescent="0.3">
      <c r="A407" s="96">
        <v>43690</v>
      </c>
      <c r="B407" s="97">
        <v>2926.32</v>
      </c>
      <c r="C407" s="103">
        <f t="shared" si="5"/>
        <v>2942.7046000000009</v>
      </c>
    </row>
    <row r="408" spans="1:3" x14ac:dyDescent="0.3">
      <c r="A408" s="96">
        <v>43691</v>
      </c>
      <c r="B408" s="97">
        <v>2840.6</v>
      </c>
      <c r="C408" s="103">
        <f t="shared" si="5"/>
        <v>2943.4512000000004</v>
      </c>
    </row>
    <row r="409" spans="1:3" x14ac:dyDescent="0.3">
      <c r="A409" s="96">
        <v>43692</v>
      </c>
      <c r="B409" s="97">
        <v>2847.6</v>
      </c>
      <c r="C409" s="103">
        <f t="shared" si="5"/>
        <v>2943.880200000001</v>
      </c>
    </row>
    <row r="410" spans="1:3" x14ac:dyDescent="0.3">
      <c r="A410" s="96">
        <v>43693</v>
      </c>
      <c r="B410" s="97">
        <v>2888.68</v>
      </c>
      <c r="C410" s="103">
        <f t="shared" si="5"/>
        <v>2944.7840000000001</v>
      </c>
    </row>
    <row r="411" spans="1:3" x14ac:dyDescent="0.3">
      <c r="A411" s="96">
        <v>43696</v>
      </c>
      <c r="B411" s="97">
        <v>2923.65</v>
      </c>
      <c r="C411" s="103">
        <f t="shared" si="5"/>
        <v>2945.7902000000004</v>
      </c>
    </row>
    <row r="412" spans="1:3" x14ac:dyDescent="0.3">
      <c r="A412" s="96">
        <v>43697</v>
      </c>
      <c r="B412" s="97">
        <v>2900.51</v>
      </c>
      <c r="C412" s="103">
        <f t="shared" si="5"/>
        <v>2946.0658000000003</v>
      </c>
    </row>
    <row r="413" spans="1:3" x14ac:dyDescent="0.3">
      <c r="A413" s="96">
        <v>43698</v>
      </c>
      <c r="B413" s="97">
        <v>2924.43</v>
      </c>
      <c r="C413" s="103">
        <f t="shared" si="5"/>
        <v>2946.8399999999992</v>
      </c>
    </row>
    <row r="414" spans="1:3" x14ac:dyDescent="0.3">
      <c r="A414" s="96">
        <v>43699</v>
      </c>
      <c r="B414" s="97">
        <v>2922.95</v>
      </c>
      <c r="C414" s="103">
        <f t="shared" si="5"/>
        <v>2947.7022000000002</v>
      </c>
    </row>
    <row r="415" spans="1:3" x14ac:dyDescent="0.3">
      <c r="A415" s="96">
        <v>43700</v>
      </c>
      <c r="B415" s="97">
        <v>2847.11</v>
      </c>
      <c r="C415" s="103">
        <f t="shared" si="5"/>
        <v>2946.8116000000005</v>
      </c>
    </row>
    <row r="416" spans="1:3" x14ac:dyDescent="0.3">
      <c r="A416" s="96">
        <v>43703</v>
      </c>
      <c r="B416" s="97">
        <v>2878.38</v>
      </c>
      <c r="C416" s="103">
        <f t="shared" si="5"/>
        <v>2946.6396000000004</v>
      </c>
    </row>
    <row r="417" spans="1:3" x14ac:dyDescent="0.3">
      <c r="A417" s="96">
        <v>43704</v>
      </c>
      <c r="B417" s="97">
        <v>2869.16</v>
      </c>
      <c r="C417" s="103">
        <f t="shared" si="5"/>
        <v>2946.2294000000002</v>
      </c>
    </row>
    <row r="418" spans="1:3" x14ac:dyDescent="0.3">
      <c r="A418" s="96">
        <v>43705</v>
      </c>
      <c r="B418" s="97">
        <v>2887.94</v>
      </c>
      <c r="C418" s="103">
        <f t="shared" si="5"/>
        <v>2945.6332000000002</v>
      </c>
    </row>
    <row r="419" spans="1:3" x14ac:dyDescent="0.3">
      <c r="A419" s="96">
        <v>43706</v>
      </c>
      <c r="B419" s="97">
        <v>2924.58</v>
      </c>
      <c r="C419" s="103">
        <f t="shared" si="5"/>
        <v>2945.5955999999992</v>
      </c>
    </row>
    <row r="420" spans="1:3" x14ac:dyDescent="0.3">
      <c r="A420" s="96">
        <v>43707</v>
      </c>
      <c r="B420" s="97">
        <v>2926.46</v>
      </c>
      <c r="C420" s="103">
        <f t="shared" si="5"/>
        <v>2945.0411999999992</v>
      </c>
    </row>
    <row r="421" spans="1:3" x14ac:dyDescent="0.3">
      <c r="A421" s="96">
        <v>43711</v>
      </c>
      <c r="B421" s="97">
        <v>2906.27</v>
      </c>
      <c r="C421" s="103">
        <f t="shared" si="5"/>
        <v>2944.1573999999991</v>
      </c>
    </row>
    <row r="422" spans="1:3" x14ac:dyDescent="0.3">
      <c r="A422" s="96">
        <v>43712</v>
      </c>
      <c r="B422" s="97">
        <v>2937.78</v>
      </c>
      <c r="C422" s="103">
        <f t="shared" si="5"/>
        <v>2944.0059999999994</v>
      </c>
    </row>
    <row r="423" spans="1:3" x14ac:dyDescent="0.3">
      <c r="A423" s="96">
        <v>43713</v>
      </c>
      <c r="B423" s="97">
        <v>2976</v>
      </c>
      <c r="C423" s="103">
        <f t="shared" si="5"/>
        <v>2945.1783999999989</v>
      </c>
    </row>
    <row r="424" spans="1:3" x14ac:dyDescent="0.3">
      <c r="A424" s="96">
        <v>43714</v>
      </c>
      <c r="B424" s="97">
        <v>2978.71</v>
      </c>
      <c r="C424" s="103">
        <f t="shared" si="5"/>
        <v>2946.476999999999</v>
      </c>
    </row>
    <row r="425" spans="1:3" x14ac:dyDescent="0.3">
      <c r="A425" s="96">
        <v>43717</v>
      </c>
      <c r="B425" s="97">
        <v>2978.43</v>
      </c>
      <c r="C425" s="103">
        <f t="shared" si="5"/>
        <v>2947.5471999999991</v>
      </c>
    </row>
    <row r="426" spans="1:3" x14ac:dyDescent="0.3">
      <c r="A426" s="96">
        <v>43718</v>
      </c>
      <c r="B426" s="97">
        <v>2979.39</v>
      </c>
      <c r="C426" s="103">
        <f t="shared" si="5"/>
        <v>2948.2997999999998</v>
      </c>
    </row>
    <row r="427" spans="1:3" x14ac:dyDescent="0.3">
      <c r="A427" s="96">
        <v>43719</v>
      </c>
      <c r="B427" s="97">
        <v>3000.93</v>
      </c>
      <c r="C427" s="103">
        <f t="shared" si="5"/>
        <v>2949.0317999999997</v>
      </c>
    </row>
    <row r="428" spans="1:3" x14ac:dyDescent="0.3">
      <c r="A428" s="96">
        <v>43720</v>
      </c>
      <c r="B428" s="97">
        <v>3009.57</v>
      </c>
      <c r="C428" s="103">
        <f t="shared" si="5"/>
        <v>2949.7629999999999</v>
      </c>
    </row>
    <row r="429" spans="1:3" x14ac:dyDescent="0.3">
      <c r="A429" s="96">
        <v>43721</v>
      </c>
      <c r="B429" s="97">
        <v>3007.39</v>
      </c>
      <c r="C429" s="103">
        <f t="shared" si="5"/>
        <v>2949.9944000000005</v>
      </c>
    </row>
    <row r="430" spans="1:3" x14ac:dyDescent="0.3">
      <c r="A430" s="96">
        <v>43724</v>
      </c>
      <c r="B430" s="97">
        <v>2997.96</v>
      </c>
      <c r="C430" s="103">
        <f t="shared" si="5"/>
        <v>2950.1454000000003</v>
      </c>
    </row>
    <row r="431" spans="1:3" x14ac:dyDescent="0.3">
      <c r="A431" s="96">
        <v>43725</v>
      </c>
      <c r="B431" s="97">
        <v>3005.7</v>
      </c>
      <c r="C431" s="103">
        <f t="shared" si="5"/>
        <v>2950.7404000000006</v>
      </c>
    </row>
    <row r="432" spans="1:3" x14ac:dyDescent="0.3">
      <c r="A432" s="96">
        <v>43726</v>
      </c>
      <c r="B432" s="97">
        <v>3006.73</v>
      </c>
      <c r="C432" s="103">
        <f t="shared" si="5"/>
        <v>2951.2824000000005</v>
      </c>
    </row>
    <row r="433" spans="1:3" x14ac:dyDescent="0.3">
      <c r="A433" s="96">
        <v>43727</v>
      </c>
      <c r="B433" s="97">
        <v>3006.79</v>
      </c>
      <c r="C433" s="103">
        <f t="shared" si="5"/>
        <v>2951.5568000000012</v>
      </c>
    </row>
    <row r="434" spans="1:3" x14ac:dyDescent="0.3">
      <c r="A434" s="96">
        <v>43728</v>
      </c>
      <c r="B434" s="97">
        <v>2992.07</v>
      </c>
      <c r="C434" s="103">
        <f t="shared" si="5"/>
        <v>2951.4000000000005</v>
      </c>
    </row>
    <row r="435" spans="1:3" x14ac:dyDescent="0.3">
      <c r="A435" s="96">
        <v>43731</v>
      </c>
      <c r="B435" s="97">
        <v>2991.78</v>
      </c>
      <c r="C435" s="103">
        <f t="shared" ref="C435:C498" si="6">AVERAGE(B386:B435)</f>
        <v>2950.9602000000009</v>
      </c>
    </row>
    <row r="436" spans="1:3" x14ac:dyDescent="0.3">
      <c r="A436" s="96">
        <v>43732</v>
      </c>
      <c r="B436" s="97">
        <v>2966.6</v>
      </c>
      <c r="C436" s="103">
        <f t="shared" si="6"/>
        <v>2950.0062000000007</v>
      </c>
    </row>
    <row r="437" spans="1:3" x14ac:dyDescent="0.3">
      <c r="A437" s="96">
        <v>43733</v>
      </c>
      <c r="B437" s="97">
        <v>2984.87</v>
      </c>
      <c r="C437" s="103">
        <f t="shared" si="6"/>
        <v>2949.6228000000001</v>
      </c>
    </row>
    <row r="438" spans="1:3" x14ac:dyDescent="0.3">
      <c r="A438" s="96">
        <v>43734</v>
      </c>
      <c r="B438" s="97">
        <v>2977.62</v>
      </c>
      <c r="C438" s="103">
        <f t="shared" si="6"/>
        <v>2949.4868000000001</v>
      </c>
    </row>
    <row r="439" spans="1:3" x14ac:dyDescent="0.3">
      <c r="A439" s="96">
        <v>43735</v>
      </c>
      <c r="B439" s="97">
        <v>2961.79</v>
      </c>
      <c r="C439" s="103">
        <f t="shared" si="6"/>
        <v>2948.8203999999996</v>
      </c>
    </row>
    <row r="440" spans="1:3" x14ac:dyDescent="0.3">
      <c r="A440" s="96">
        <v>43738</v>
      </c>
      <c r="B440" s="97">
        <v>2976.74</v>
      </c>
      <c r="C440" s="103">
        <f t="shared" si="6"/>
        <v>2948.8230000000003</v>
      </c>
    </row>
    <row r="441" spans="1:3" x14ac:dyDescent="0.3">
      <c r="A441" s="96">
        <v>43739</v>
      </c>
      <c r="B441" s="97">
        <v>2940.25</v>
      </c>
      <c r="C441" s="103">
        <f t="shared" si="6"/>
        <v>2947.9274</v>
      </c>
    </row>
    <row r="442" spans="1:3" x14ac:dyDescent="0.3">
      <c r="A442" s="96">
        <v>43740</v>
      </c>
      <c r="B442" s="97">
        <v>2887.61</v>
      </c>
      <c r="C442" s="103">
        <f t="shared" si="6"/>
        <v>2945.5702000000001</v>
      </c>
    </row>
    <row r="443" spans="1:3" x14ac:dyDescent="0.3">
      <c r="A443" s="96">
        <v>43741</v>
      </c>
      <c r="B443" s="97">
        <v>2910.63</v>
      </c>
      <c r="C443" s="103">
        <f t="shared" si="6"/>
        <v>2943.3916000000004</v>
      </c>
    </row>
    <row r="444" spans="1:3" x14ac:dyDescent="0.3">
      <c r="A444" s="96">
        <v>43742</v>
      </c>
      <c r="B444" s="97">
        <v>2952.01</v>
      </c>
      <c r="C444" s="103">
        <f t="shared" si="6"/>
        <v>2942.3583999999996</v>
      </c>
    </row>
    <row r="445" spans="1:3" x14ac:dyDescent="0.3">
      <c r="A445" s="96">
        <v>43745</v>
      </c>
      <c r="B445" s="97">
        <v>2938.79</v>
      </c>
      <c r="C445" s="103">
        <f t="shared" si="6"/>
        <v>2940.6170000000002</v>
      </c>
    </row>
    <row r="446" spans="1:3" x14ac:dyDescent="0.3">
      <c r="A446" s="96">
        <v>43746</v>
      </c>
      <c r="B446" s="97">
        <v>2893.06</v>
      </c>
      <c r="C446" s="103">
        <f t="shared" si="6"/>
        <v>2938.0588000000002</v>
      </c>
    </row>
    <row r="447" spans="1:3" x14ac:dyDescent="0.3">
      <c r="A447" s="96">
        <v>43747</v>
      </c>
      <c r="B447" s="97">
        <v>2919.4</v>
      </c>
      <c r="C447" s="103">
        <f t="shared" si="6"/>
        <v>2936.1831999999999</v>
      </c>
    </row>
    <row r="448" spans="1:3" x14ac:dyDescent="0.3">
      <c r="A448" s="96">
        <v>43748</v>
      </c>
      <c r="B448" s="97">
        <v>2938.13</v>
      </c>
      <c r="C448" s="103">
        <f t="shared" si="6"/>
        <v>2935.3382000000001</v>
      </c>
    </row>
    <row r="449" spans="1:3" x14ac:dyDescent="0.3">
      <c r="A449" s="96">
        <v>43749</v>
      </c>
      <c r="B449" s="97">
        <v>2970.27</v>
      </c>
      <c r="C449" s="103">
        <f t="shared" si="6"/>
        <v>2935.6723999999999</v>
      </c>
    </row>
    <row r="450" spans="1:3" x14ac:dyDescent="0.3">
      <c r="A450" s="96">
        <v>43752</v>
      </c>
      <c r="B450" s="97">
        <v>2966.15</v>
      </c>
      <c r="C450" s="103">
        <f t="shared" si="6"/>
        <v>2936.3543999999993</v>
      </c>
    </row>
    <row r="451" spans="1:3" x14ac:dyDescent="0.3">
      <c r="A451" s="96">
        <v>43753</v>
      </c>
      <c r="B451" s="97">
        <v>2995.68</v>
      </c>
      <c r="C451" s="103">
        <f t="shared" si="6"/>
        <v>2939.3731999999991</v>
      </c>
    </row>
    <row r="452" spans="1:3" x14ac:dyDescent="0.3">
      <c r="A452" s="96">
        <v>43754</v>
      </c>
      <c r="B452" s="97">
        <v>2989.69</v>
      </c>
      <c r="C452" s="103">
        <f t="shared" si="6"/>
        <v>2941.5315999999993</v>
      </c>
    </row>
    <row r="453" spans="1:3" x14ac:dyDescent="0.3">
      <c r="A453" s="96">
        <v>43755</v>
      </c>
      <c r="B453" s="97">
        <v>2997.95</v>
      </c>
      <c r="C453" s="103">
        <f t="shared" si="6"/>
        <v>2943.8109999999992</v>
      </c>
    </row>
    <row r="454" spans="1:3" x14ac:dyDescent="0.3">
      <c r="A454" s="96">
        <v>43756</v>
      </c>
      <c r="B454" s="97">
        <v>2986.2</v>
      </c>
      <c r="C454" s="103">
        <f t="shared" si="6"/>
        <v>2944.7732000000001</v>
      </c>
    </row>
    <row r="455" spans="1:3" x14ac:dyDescent="0.3">
      <c r="A455" s="96">
        <v>43759</v>
      </c>
      <c r="B455" s="97">
        <v>3006.72</v>
      </c>
      <c r="C455" s="103">
        <f t="shared" si="6"/>
        <v>2946.5346000000004</v>
      </c>
    </row>
    <row r="456" spans="1:3" x14ac:dyDescent="0.3">
      <c r="A456" s="96">
        <v>43760</v>
      </c>
      <c r="B456" s="97">
        <v>2995.99</v>
      </c>
      <c r="C456" s="103">
        <f t="shared" si="6"/>
        <v>2948.8003999999996</v>
      </c>
    </row>
    <row r="457" spans="1:3" x14ac:dyDescent="0.3">
      <c r="A457" s="96">
        <v>43761</v>
      </c>
      <c r="B457" s="97">
        <v>3004.52</v>
      </c>
      <c r="C457" s="103">
        <f t="shared" si="6"/>
        <v>2950.3643999999995</v>
      </c>
    </row>
    <row r="458" spans="1:3" x14ac:dyDescent="0.3">
      <c r="A458" s="96">
        <v>43762</v>
      </c>
      <c r="B458" s="97">
        <v>3010.29</v>
      </c>
      <c r="C458" s="103">
        <f t="shared" si="6"/>
        <v>2953.7581999999993</v>
      </c>
    </row>
    <row r="459" spans="1:3" x14ac:dyDescent="0.3">
      <c r="A459" s="96">
        <v>43763</v>
      </c>
      <c r="B459" s="97">
        <v>3022.55</v>
      </c>
      <c r="C459" s="103">
        <f t="shared" si="6"/>
        <v>2957.2571999999991</v>
      </c>
    </row>
    <row r="460" spans="1:3" x14ac:dyDescent="0.3">
      <c r="A460" s="96">
        <v>43766</v>
      </c>
      <c r="B460" s="97">
        <v>3039.42</v>
      </c>
      <c r="C460" s="103">
        <f t="shared" si="6"/>
        <v>2960.271999999999</v>
      </c>
    </row>
    <row r="461" spans="1:3" x14ac:dyDescent="0.3">
      <c r="A461" s="96">
        <v>43767</v>
      </c>
      <c r="B461" s="97">
        <v>3036.89</v>
      </c>
      <c r="C461" s="103">
        <f t="shared" si="6"/>
        <v>2962.5367999999994</v>
      </c>
    </row>
    <row r="462" spans="1:3" x14ac:dyDescent="0.3">
      <c r="A462" s="96">
        <v>43768</v>
      </c>
      <c r="B462" s="97">
        <v>3046.77</v>
      </c>
      <c r="C462" s="103">
        <f t="shared" si="6"/>
        <v>2965.4619999999995</v>
      </c>
    </row>
    <row r="463" spans="1:3" x14ac:dyDescent="0.3">
      <c r="A463" s="96">
        <v>43769</v>
      </c>
      <c r="B463" s="97">
        <v>3037.56</v>
      </c>
      <c r="C463" s="103">
        <f t="shared" si="6"/>
        <v>2967.7245999999996</v>
      </c>
    </row>
    <row r="464" spans="1:3" x14ac:dyDescent="0.3">
      <c r="A464" s="96">
        <v>43770</v>
      </c>
      <c r="B464" s="97">
        <v>3066.91</v>
      </c>
      <c r="C464" s="103">
        <f t="shared" si="6"/>
        <v>2970.6037999999994</v>
      </c>
    </row>
    <row r="465" spans="1:3" x14ac:dyDescent="0.3">
      <c r="A465" s="96">
        <v>43773</v>
      </c>
      <c r="B465" s="97">
        <v>3078.27</v>
      </c>
      <c r="C465" s="103">
        <f t="shared" si="6"/>
        <v>2975.2269999999994</v>
      </c>
    </row>
    <row r="466" spans="1:3" x14ac:dyDescent="0.3">
      <c r="A466" s="96">
        <v>43774</v>
      </c>
      <c r="B466" s="97">
        <v>3074.62</v>
      </c>
      <c r="C466" s="103">
        <f t="shared" si="6"/>
        <v>2979.1517999999992</v>
      </c>
    </row>
    <row r="467" spans="1:3" x14ac:dyDescent="0.3">
      <c r="A467" s="96">
        <v>43775</v>
      </c>
      <c r="B467" s="97">
        <v>3076.78</v>
      </c>
      <c r="C467" s="103">
        <f t="shared" si="6"/>
        <v>2983.3041999999991</v>
      </c>
    </row>
    <row r="468" spans="1:3" x14ac:dyDescent="0.3">
      <c r="A468" s="96">
        <v>43776</v>
      </c>
      <c r="B468" s="97">
        <v>3085.18</v>
      </c>
      <c r="C468" s="103">
        <f t="shared" si="6"/>
        <v>2987.2489999999998</v>
      </c>
    </row>
    <row r="469" spans="1:3" x14ac:dyDescent="0.3">
      <c r="A469" s="96">
        <v>43777</v>
      </c>
      <c r="B469" s="97">
        <v>3093.08</v>
      </c>
      <c r="C469" s="103">
        <f t="shared" si="6"/>
        <v>2990.6189999999992</v>
      </c>
    </row>
    <row r="470" spans="1:3" x14ac:dyDescent="0.3">
      <c r="A470" s="96">
        <v>43780</v>
      </c>
      <c r="B470" s="97">
        <v>3087.01</v>
      </c>
      <c r="C470" s="103">
        <f t="shared" si="6"/>
        <v>2993.829999999999</v>
      </c>
    </row>
    <row r="471" spans="1:3" x14ac:dyDescent="0.3">
      <c r="A471" s="96">
        <v>43781</v>
      </c>
      <c r="B471" s="97">
        <v>3091.84</v>
      </c>
      <c r="C471" s="103">
        <f t="shared" si="6"/>
        <v>2997.5413999999996</v>
      </c>
    </row>
    <row r="472" spans="1:3" x14ac:dyDescent="0.3">
      <c r="A472" s="96">
        <v>43782</v>
      </c>
      <c r="B472" s="97">
        <v>3094.04</v>
      </c>
      <c r="C472" s="103">
        <f t="shared" si="6"/>
        <v>3000.6665999999996</v>
      </c>
    </row>
    <row r="473" spans="1:3" x14ac:dyDescent="0.3">
      <c r="A473" s="96">
        <v>43783</v>
      </c>
      <c r="B473" s="97">
        <v>3096.63</v>
      </c>
      <c r="C473" s="103">
        <f t="shared" si="6"/>
        <v>3003.0791999999997</v>
      </c>
    </row>
    <row r="474" spans="1:3" x14ac:dyDescent="0.3">
      <c r="A474" s="96">
        <v>43784</v>
      </c>
      <c r="B474" s="97">
        <v>3120.46</v>
      </c>
      <c r="C474" s="103">
        <f t="shared" si="6"/>
        <v>3005.9141999999997</v>
      </c>
    </row>
    <row r="475" spans="1:3" x14ac:dyDescent="0.3">
      <c r="A475" s="96">
        <v>43787</v>
      </c>
      <c r="B475" s="97">
        <v>3122.03</v>
      </c>
      <c r="C475" s="103">
        <f t="shared" si="6"/>
        <v>3008.7862</v>
      </c>
    </row>
    <row r="476" spans="1:3" x14ac:dyDescent="0.3">
      <c r="A476" s="96">
        <v>43788</v>
      </c>
      <c r="B476" s="97">
        <v>3120.18</v>
      </c>
      <c r="C476" s="103">
        <f t="shared" si="6"/>
        <v>3011.6019999999994</v>
      </c>
    </row>
    <row r="477" spans="1:3" x14ac:dyDescent="0.3">
      <c r="A477" s="96">
        <v>43789</v>
      </c>
      <c r="B477" s="97">
        <v>3108.46</v>
      </c>
      <c r="C477" s="103">
        <f t="shared" si="6"/>
        <v>3013.7525999999993</v>
      </c>
    </row>
    <row r="478" spans="1:3" x14ac:dyDescent="0.3">
      <c r="A478" s="96">
        <v>43790</v>
      </c>
      <c r="B478" s="97">
        <v>3103.54</v>
      </c>
      <c r="C478" s="103">
        <f t="shared" si="6"/>
        <v>3015.6319999999996</v>
      </c>
    </row>
    <row r="479" spans="1:3" x14ac:dyDescent="0.3">
      <c r="A479" s="96">
        <v>43791</v>
      </c>
      <c r="B479" s="97">
        <v>3110.29</v>
      </c>
      <c r="C479" s="103">
        <f t="shared" si="6"/>
        <v>3017.6899999999996</v>
      </c>
    </row>
    <row r="480" spans="1:3" x14ac:dyDescent="0.3">
      <c r="A480" s="96">
        <v>43794</v>
      </c>
      <c r="B480" s="97">
        <v>3133.64</v>
      </c>
      <c r="C480" s="103">
        <f t="shared" si="6"/>
        <v>3020.4035999999996</v>
      </c>
    </row>
    <row r="481" spans="1:3" x14ac:dyDescent="0.3">
      <c r="A481" s="96">
        <v>43795</v>
      </c>
      <c r="B481" s="97">
        <v>3140.52</v>
      </c>
      <c r="C481" s="103">
        <f t="shared" si="6"/>
        <v>3023.1</v>
      </c>
    </row>
    <row r="482" spans="1:3" x14ac:dyDescent="0.3">
      <c r="A482" s="96">
        <v>43796</v>
      </c>
      <c r="B482" s="97">
        <v>3153.63</v>
      </c>
      <c r="C482" s="103">
        <f t="shared" si="6"/>
        <v>3026.038</v>
      </c>
    </row>
    <row r="483" spans="1:3" x14ac:dyDescent="0.3">
      <c r="A483" s="96">
        <v>43798</v>
      </c>
      <c r="B483" s="97">
        <v>3140.98</v>
      </c>
      <c r="C483" s="103">
        <f t="shared" si="6"/>
        <v>3028.7218000000007</v>
      </c>
    </row>
    <row r="484" spans="1:3" x14ac:dyDescent="0.3">
      <c r="A484" s="96">
        <v>43801</v>
      </c>
      <c r="B484" s="97">
        <v>3113.87</v>
      </c>
      <c r="C484" s="103">
        <f t="shared" si="6"/>
        <v>3031.1578000000004</v>
      </c>
    </row>
    <row r="485" spans="1:3" x14ac:dyDescent="0.3">
      <c r="A485" s="96">
        <v>43802</v>
      </c>
      <c r="B485" s="97">
        <v>3093.2</v>
      </c>
      <c r="C485" s="103">
        <f t="shared" si="6"/>
        <v>3033.1862000000001</v>
      </c>
    </row>
    <row r="486" spans="1:3" x14ac:dyDescent="0.3">
      <c r="A486" s="96">
        <v>43803</v>
      </c>
      <c r="B486" s="97">
        <v>3112.76</v>
      </c>
      <c r="C486" s="103">
        <f t="shared" si="6"/>
        <v>3036.1093999999998</v>
      </c>
    </row>
    <row r="487" spans="1:3" x14ac:dyDescent="0.3">
      <c r="A487" s="96">
        <v>43804</v>
      </c>
      <c r="B487" s="97">
        <v>3117.43</v>
      </c>
      <c r="C487" s="103">
        <f t="shared" si="6"/>
        <v>3038.7606000000001</v>
      </c>
    </row>
    <row r="488" spans="1:3" x14ac:dyDescent="0.3">
      <c r="A488" s="96">
        <v>43805</v>
      </c>
      <c r="B488" s="97">
        <v>3145.91</v>
      </c>
      <c r="C488" s="103">
        <f t="shared" si="6"/>
        <v>3042.1264000000001</v>
      </c>
    </row>
    <row r="489" spans="1:3" x14ac:dyDescent="0.3">
      <c r="A489" s="96">
        <v>43808</v>
      </c>
      <c r="B489" s="97">
        <v>3135.96</v>
      </c>
      <c r="C489" s="103">
        <f t="shared" si="6"/>
        <v>3045.6097999999997</v>
      </c>
    </row>
    <row r="490" spans="1:3" x14ac:dyDescent="0.3">
      <c r="A490" s="96">
        <v>43809</v>
      </c>
      <c r="B490" s="97">
        <v>3132.52</v>
      </c>
      <c r="C490" s="103">
        <f t="shared" si="6"/>
        <v>3048.7253999999998</v>
      </c>
    </row>
    <row r="491" spans="1:3" x14ac:dyDescent="0.3">
      <c r="A491" s="96">
        <v>43810</v>
      </c>
      <c r="B491" s="97">
        <v>3141.63</v>
      </c>
      <c r="C491" s="103">
        <f t="shared" si="6"/>
        <v>3052.7529999999992</v>
      </c>
    </row>
    <row r="492" spans="1:3" x14ac:dyDescent="0.3">
      <c r="A492" s="96">
        <v>43811</v>
      </c>
      <c r="B492" s="97">
        <v>3168.57</v>
      </c>
      <c r="C492" s="103">
        <f t="shared" si="6"/>
        <v>3058.3721999999993</v>
      </c>
    </row>
    <row r="493" spans="1:3" x14ac:dyDescent="0.3">
      <c r="A493" s="96">
        <v>43812</v>
      </c>
      <c r="B493" s="97">
        <v>3168.8</v>
      </c>
      <c r="C493" s="103">
        <f t="shared" si="6"/>
        <v>3063.5355999999988</v>
      </c>
    </row>
    <row r="494" spans="1:3" x14ac:dyDescent="0.3">
      <c r="A494" s="96">
        <v>43815</v>
      </c>
      <c r="B494" s="97">
        <v>3191.45</v>
      </c>
      <c r="C494" s="103">
        <f t="shared" si="6"/>
        <v>3068.3243999999995</v>
      </c>
    </row>
    <row r="495" spans="1:3" x14ac:dyDescent="0.3">
      <c r="A495" s="96">
        <v>43816</v>
      </c>
      <c r="B495" s="97">
        <v>3192.52</v>
      </c>
      <c r="C495" s="103">
        <f t="shared" si="6"/>
        <v>3073.3989999999985</v>
      </c>
    </row>
    <row r="496" spans="1:3" x14ac:dyDescent="0.3">
      <c r="A496" s="96">
        <v>43817</v>
      </c>
      <c r="B496" s="97">
        <v>3191.14</v>
      </c>
      <c r="C496" s="103">
        <f t="shared" si="6"/>
        <v>3079.3605999999995</v>
      </c>
    </row>
    <row r="497" spans="1:3" x14ac:dyDescent="0.3">
      <c r="A497" s="96">
        <v>43818</v>
      </c>
      <c r="B497" s="97">
        <v>3205.37</v>
      </c>
      <c r="C497" s="103">
        <f t="shared" si="6"/>
        <v>3085.0799999999995</v>
      </c>
    </row>
    <row r="498" spans="1:3" x14ac:dyDescent="0.3">
      <c r="A498" s="96">
        <v>43819</v>
      </c>
      <c r="B498" s="97">
        <v>3221.22</v>
      </c>
      <c r="C498" s="103">
        <f t="shared" si="6"/>
        <v>3090.7417999999998</v>
      </c>
    </row>
    <row r="499" spans="1:3" x14ac:dyDescent="0.3">
      <c r="A499" s="96">
        <v>43822</v>
      </c>
      <c r="B499" s="97">
        <v>3224.01</v>
      </c>
      <c r="C499" s="103">
        <f t="shared" ref="C499:C562" si="7">AVERAGE(B450:B499)</f>
        <v>3095.8165999999997</v>
      </c>
    </row>
    <row r="500" spans="1:3" x14ac:dyDescent="0.3">
      <c r="A500" s="96">
        <v>43823</v>
      </c>
      <c r="B500" s="97">
        <v>3223.38</v>
      </c>
      <c r="C500" s="103">
        <f t="shared" si="7"/>
        <v>3100.9612000000006</v>
      </c>
    </row>
    <row r="501" spans="1:3" x14ac:dyDescent="0.3">
      <c r="A501" s="96">
        <v>43825</v>
      </c>
      <c r="B501" s="97">
        <v>3239.91</v>
      </c>
      <c r="C501" s="103">
        <f t="shared" si="7"/>
        <v>3105.8458000000001</v>
      </c>
    </row>
    <row r="502" spans="1:3" x14ac:dyDescent="0.3">
      <c r="A502" s="96">
        <v>43826</v>
      </c>
      <c r="B502" s="97">
        <v>3240.02</v>
      </c>
      <c r="C502" s="103">
        <f t="shared" si="7"/>
        <v>3110.8524000000007</v>
      </c>
    </row>
    <row r="503" spans="1:3" x14ac:dyDescent="0.3">
      <c r="A503" s="96">
        <v>43829</v>
      </c>
      <c r="B503" s="97">
        <v>3221.29</v>
      </c>
      <c r="C503" s="103">
        <f t="shared" si="7"/>
        <v>3115.3192000000004</v>
      </c>
    </row>
    <row r="504" spans="1:3" x14ac:dyDescent="0.3">
      <c r="A504" s="96">
        <v>43830</v>
      </c>
      <c r="B504" s="97">
        <v>3230.78</v>
      </c>
      <c r="C504" s="103">
        <f t="shared" si="7"/>
        <v>3120.2108000000007</v>
      </c>
    </row>
    <row r="505" spans="1:3" x14ac:dyDescent="0.3">
      <c r="A505" s="96">
        <v>43832</v>
      </c>
      <c r="B505" s="97">
        <v>3257.85</v>
      </c>
      <c r="C505" s="103">
        <f t="shared" si="7"/>
        <v>3125.2334000000001</v>
      </c>
    </row>
    <row r="506" spans="1:3" x14ac:dyDescent="0.3">
      <c r="A506" s="96">
        <v>43833</v>
      </c>
      <c r="B506" s="97">
        <v>3234.85</v>
      </c>
      <c r="C506" s="103">
        <f t="shared" si="7"/>
        <v>3130.0106000000005</v>
      </c>
    </row>
    <row r="507" spans="1:3" x14ac:dyDescent="0.3">
      <c r="A507" s="96">
        <v>43836</v>
      </c>
      <c r="B507" s="97">
        <v>3246.28</v>
      </c>
      <c r="C507" s="103">
        <f t="shared" si="7"/>
        <v>3134.8458000000001</v>
      </c>
    </row>
    <row r="508" spans="1:3" x14ac:dyDescent="0.3">
      <c r="A508" s="96">
        <v>43837</v>
      </c>
      <c r="B508" s="97">
        <v>3237.18</v>
      </c>
      <c r="C508" s="103">
        <f t="shared" si="7"/>
        <v>3139.3836000000006</v>
      </c>
    </row>
    <row r="509" spans="1:3" x14ac:dyDescent="0.3">
      <c r="A509" s="96">
        <v>43838</v>
      </c>
      <c r="B509" s="97">
        <v>3253.05</v>
      </c>
      <c r="C509" s="103">
        <f t="shared" si="7"/>
        <v>3143.9935999999998</v>
      </c>
    </row>
    <row r="510" spans="1:3" x14ac:dyDescent="0.3">
      <c r="A510" s="96">
        <v>43839</v>
      </c>
      <c r="B510" s="97">
        <v>3274.7</v>
      </c>
      <c r="C510" s="103">
        <f t="shared" si="7"/>
        <v>3148.6992000000005</v>
      </c>
    </row>
    <row r="511" spans="1:3" x14ac:dyDescent="0.3">
      <c r="A511" s="96">
        <v>43840</v>
      </c>
      <c r="B511" s="97">
        <v>3265.35</v>
      </c>
      <c r="C511" s="103">
        <f t="shared" si="7"/>
        <v>3153.2684000000004</v>
      </c>
    </row>
    <row r="512" spans="1:3" x14ac:dyDescent="0.3">
      <c r="A512" s="96">
        <v>43843</v>
      </c>
      <c r="B512" s="97">
        <v>3288.13</v>
      </c>
      <c r="C512" s="103">
        <f t="shared" si="7"/>
        <v>3158.0956000000006</v>
      </c>
    </row>
    <row r="513" spans="1:3" x14ac:dyDescent="0.3">
      <c r="A513" s="96">
        <v>43844</v>
      </c>
      <c r="B513" s="97">
        <v>3283.15</v>
      </c>
      <c r="C513" s="103">
        <f t="shared" si="7"/>
        <v>3163.0074000000004</v>
      </c>
    </row>
    <row r="514" spans="1:3" x14ac:dyDescent="0.3">
      <c r="A514" s="96">
        <v>43845</v>
      </c>
      <c r="B514" s="97">
        <v>3289.29</v>
      </c>
      <c r="C514" s="103">
        <f t="shared" si="7"/>
        <v>3167.4550000000004</v>
      </c>
    </row>
    <row r="515" spans="1:3" x14ac:dyDescent="0.3">
      <c r="A515" s="96">
        <v>43846</v>
      </c>
      <c r="B515" s="97">
        <v>3316.81</v>
      </c>
      <c r="C515" s="103">
        <f t="shared" si="7"/>
        <v>3172.2258000000006</v>
      </c>
    </row>
    <row r="516" spans="1:3" x14ac:dyDescent="0.3">
      <c r="A516" s="96">
        <v>43847</v>
      </c>
      <c r="B516" s="97">
        <v>3329.62</v>
      </c>
      <c r="C516" s="103">
        <f t="shared" si="7"/>
        <v>3177.3258000000005</v>
      </c>
    </row>
    <row r="517" spans="1:3" x14ac:dyDescent="0.3">
      <c r="A517" s="96">
        <v>43851</v>
      </c>
      <c r="B517" s="97">
        <v>3320.79</v>
      </c>
      <c r="C517" s="103">
        <f t="shared" si="7"/>
        <v>3182.206000000001</v>
      </c>
    </row>
    <row r="518" spans="1:3" x14ac:dyDescent="0.3">
      <c r="A518" s="96">
        <v>43852</v>
      </c>
      <c r="B518" s="97">
        <v>3321.75</v>
      </c>
      <c r="C518" s="103">
        <f t="shared" si="7"/>
        <v>3186.9374000000007</v>
      </c>
    </row>
    <row r="519" spans="1:3" x14ac:dyDescent="0.3">
      <c r="A519" s="96">
        <v>43853</v>
      </c>
      <c r="B519" s="97">
        <v>3325.54</v>
      </c>
      <c r="C519" s="103">
        <f t="shared" si="7"/>
        <v>3191.5866000000005</v>
      </c>
    </row>
    <row r="520" spans="1:3" x14ac:dyDescent="0.3">
      <c r="A520" s="96">
        <v>43854</v>
      </c>
      <c r="B520" s="97">
        <v>3295.47</v>
      </c>
      <c r="C520" s="103">
        <f t="shared" si="7"/>
        <v>3195.7558000000004</v>
      </c>
    </row>
    <row r="521" spans="1:3" x14ac:dyDescent="0.3">
      <c r="A521" s="96">
        <v>43857</v>
      </c>
      <c r="B521" s="97">
        <v>3243.63</v>
      </c>
      <c r="C521" s="103">
        <f t="shared" si="7"/>
        <v>3198.7916000000009</v>
      </c>
    </row>
    <row r="522" spans="1:3" x14ac:dyDescent="0.3">
      <c r="A522" s="96">
        <v>43858</v>
      </c>
      <c r="B522" s="97">
        <v>3276.24</v>
      </c>
      <c r="C522" s="103">
        <f t="shared" si="7"/>
        <v>3202.4356000000007</v>
      </c>
    </row>
    <row r="523" spans="1:3" x14ac:dyDescent="0.3">
      <c r="A523" s="96">
        <v>43859</v>
      </c>
      <c r="B523" s="97">
        <v>3273.4</v>
      </c>
      <c r="C523" s="103">
        <f t="shared" si="7"/>
        <v>3205.9710000000005</v>
      </c>
    </row>
    <row r="524" spans="1:3" x14ac:dyDescent="0.3">
      <c r="A524" s="96">
        <v>43860</v>
      </c>
      <c r="B524" s="97">
        <v>3283.66</v>
      </c>
      <c r="C524" s="103">
        <f t="shared" si="7"/>
        <v>3209.2350000000001</v>
      </c>
    </row>
    <row r="525" spans="1:3" x14ac:dyDescent="0.3">
      <c r="A525" s="96">
        <v>43861</v>
      </c>
      <c r="B525" s="97">
        <v>3225.52</v>
      </c>
      <c r="C525" s="103">
        <f t="shared" si="7"/>
        <v>3211.3047999999999</v>
      </c>
    </row>
    <row r="526" spans="1:3" x14ac:dyDescent="0.3">
      <c r="A526" s="96">
        <v>43864</v>
      </c>
      <c r="B526" s="97">
        <v>3248.92</v>
      </c>
      <c r="C526" s="103">
        <f t="shared" si="7"/>
        <v>3213.8795999999998</v>
      </c>
    </row>
    <row r="527" spans="1:3" x14ac:dyDescent="0.3">
      <c r="A527" s="96">
        <v>43865</v>
      </c>
      <c r="B527" s="97">
        <v>3297.59</v>
      </c>
      <c r="C527" s="103">
        <f t="shared" si="7"/>
        <v>3217.6621999999998</v>
      </c>
    </row>
    <row r="528" spans="1:3" x14ac:dyDescent="0.3">
      <c r="A528" s="96">
        <v>43866</v>
      </c>
      <c r="B528" s="97">
        <v>3334.69</v>
      </c>
      <c r="C528" s="103">
        <f t="shared" si="7"/>
        <v>3222.2851999999998</v>
      </c>
    </row>
    <row r="529" spans="1:3" x14ac:dyDescent="0.3">
      <c r="A529" s="96">
        <v>43867</v>
      </c>
      <c r="B529" s="97">
        <v>3345.78</v>
      </c>
      <c r="C529" s="103">
        <f t="shared" si="7"/>
        <v>3226.9949999999994</v>
      </c>
    </row>
    <row r="530" spans="1:3" x14ac:dyDescent="0.3">
      <c r="A530" s="96">
        <v>43868</v>
      </c>
      <c r="B530" s="97">
        <v>3327.71</v>
      </c>
      <c r="C530" s="103">
        <f t="shared" si="7"/>
        <v>3230.8763999999992</v>
      </c>
    </row>
    <row r="531" spans="1:3" x14ac:dyDescent="0.3">
      <c r="A531" s="96">
        <v>43871</v>
      </c>
      <c r="B531" s="97">
        <v>3352.09</v>
      </c>
      <c r="C531" s="103">
        <f t="shared" si="7"/>
        <v>3235.1077999999993</v>
      </c>
    </row>
    <row r="532" spans="1:3" x14ac:dyDescent="0.3">
      <c r="A532" s="96">
        <v>43872</v>
      </c>
      <c r="B532" s="97">
        <v>3357.75</v>
      </c>
      <c r="C532" s="103">
        <f t="shared" si="7"/>
        <v>3239.1901999999995</v>
      </c>
    </row>
    <row r="533" spans="1:3" x14ac:dyDescent="0.3">
      <c r="A533" s="96">
        <v>43873</v>
      </c>
      <c r="B533" s="97">
        <v>3379.45</v>
      </c>
      <c r="C533" s="103">
        <f t="shared" si="7"/>
        <v>3243.9595999999997</v>
      </c>
    </row>
    <row r="534" spans="1:3" x14ac:dyDescent="0.3">
      <c r="A534" s="96">
        <v>43874</v>
      </c>
      <c r="B534" s="97">
        <v>3373.94</v>
      </c>
      <c r="C534" s="103">
        <f t="shared" si="7"/>
        <v>3249.1609999999996</v>
      </c>
    </row>
    <row r="535" spans="1:3" x14ac:dyDescent="0.3">
      <c r="A535" s="96">
        <v>43875</v>
      </c>
      <c r="B535" s="97">
        <v>3380.16</v>
      </c>
      <c r="C535" s="103">
        <f t="shared" si="7"/>
        <v>3254.9001999999996</v>
      </c>
    </row>
    <row r="536" spans="1:3" x14ac:dyDescent="0.3">
      <c r="A536" s="96">
        <v>43879</v>
      </c>
      <c r="B536" s="97">
        <v>3370.29</v>
      </c>
      <c r="C536" s="103">
        <f t="shared" si="7"/>
        <v>3260.0508</v>
      </c>
    </row>
    <row r="537" spans="1:3" x14ac:dyDescent="0.3">
      <c r="A537" s="96">
        <v>43880</v>
      </c>
      <c r="B537" s="97">
        <v>3386.15</v>
      </c>
      <c r="C537" s="103">
        <f t="shared" si="7"/>
        <v>3265.4251999999997</v>
      </c>
    </row>
    <row r="538" spans="1:3" x14ac:dyDescent="0.3">
      <c r="A538" s="96">
        <v>43881</v>
      </c>
      <c r="B538" s="97">
        <v>3373.23</v>
      </c>
      <c r="C538" s="103">
        <f t="shared" si="7"/>
        <v>3269.9715999999999</v>
      </c>
    </row>
    <row r="539" spans="1:3" x14ac:dyDescent="0.3">
      <c r="A539" s="96">
        <v>43882</v>
      </c>
      <c r="B539" s="97">
        <v>3337.75</v>
      </c>
      <c r="C539" s="103">
        <f t="shared" si="7"/>
        <v>3274.0074000000004</v>
      </c>
    </row>
    <row r="540" spans="1:3" x14ac:dyDescent="0.3">
      <c r="A540" s="96">
        <v>43885</v>
      </c>
      <c r="B540" s="97">
        <v>3225.89</v>
      </c>
      <c r="C540" s="103">
        <f t="shared" si="7"/>
        <v>3275.8748000000005</v>
      </c>
    </row>
    <row r="541" spans="1:3" x14ac:dyDescent="0.3">
      <c r="A541" s="96">
        <v>43886</v>
      </c>
      <c r="B541" s="97">
        <v>3128.21</v>
      </c>
      <c r="C541" s="103">
        <f t="shared" si="7"/>
        <v>3275.6064000000001</v>
      </c>
    </row>
    <row r="542" spans="1:3" x14ac:dyDescent="0.3">
      <c r="A542" s="96">
        <v>43887</v>
      </c>
      <c r="B542" s="97">
        <v>3116.39</v>
      </c>
      <c r="C542" s="103">
        <f t="shared" si="7"/>
        <v>3274.5628000000002</v>
      </c>
    </row>
    <row r="543" spans="1:3" x14ac:dyDescent="0.3">
      <c r="A543" s="96">
        <v>43888</v>
      </c>
      <c r="B543" s="97">
        <v>2978.76</v>
      </c>
      <c r="C543" s="103">
        <f t="shared" si="7"/>
        <v>3270.7620000000006</v>
      </c>
    </row>
    <row r="544" spans="1:3" x14ac:dyDescent="0.3">
      <c r="A544" s="96">
        <v>43889</v>
      </c>
      <c r="B544" s="97">
        <v>2954.22</v>
      </c>
      <c r="C544" s="103">
        <f t="shared" si="7"/>
        <v>3266.0174000000006</v>
      </c>
    </row>
    <row r="545" spans="1:3" x14ac:dyDescent="0.3">
      <c r="A545" s="96">
        <v>43892</v>
      </c>
      <c r="B545" s="97">
        <v>3090.23</v>
      </c>
      <c r="C545" s="103">
        <f t="shared" si="7"/>
        <v>3263.9716000000008</v>
      </c>
    </row>
    <row r="546" spans="1:3" x14ac:dyDescent="0.3">
      <c r="A546" s="96">
        <v>43893</v>
      </c>
      <c r="B546" s="97">
        <v>3003.37</v>
      </c>
      <c r="C546" s="103">
        <f t="shared" si="7"/>
        <v>3260.2162000000012</v>
      </c>
    </row>
    <row r="547" spans="1:3" x14ac:dyDescent="0.3">
      <c r="A547" s="96">
        <v>43894</v>
      </c>
      <c r="B547" s="97">
        <v>3130.12</v>
      </c>
      <c r="C547" s="103">
        <f t="shared" si="7"/>
        <v>3258.7112000000011</v>
      </c>
    </row>
    <row r="548" spans="1:3" x14ac:dyDescent="0.3">
      <c r="A548" s="96">
        <v>43895</v>
      </c>
      <c r="B548" s="97">
        <v>3023.94</v>
      </c>
      <c r="C548" s="103">
        <f t="shared" si="7"/>
        <v>3254.7656000000006</v>
      </c>
    </row>
    <row r="549" spans="1:3" x14ac:dyDescent="0.3">
      <c r="A549" s="96">
        <v>43896</v>
      </c>
      <c r="B549" s="97">
        <v>2972.37</v>
      </c>
      <c r="C549" s="103">
        <f t="shared" si="7"/>
        <v>3249.7328000000002</v>
      </c>
    </row>
    <row r="550" spans="1:3" x14ac:dyDescent="0.3">
      <c r="A550" s="96">
        <v>43899</v>
      </c>
      <c r="B550" s="97">
        <v>2746.56</v>
      </c>
      <c r="C550" s="103">
        <f t="shared" si="7"/>
        <v>3240.1964000000003</v>
      </c>
    </row>
    <row r="551" spans="1:3" x14ac:dyDescent="0.3">
      <c r="A551" s="96">
        <v>43900</v>
      </c>
      <c r="B551" s="97">
        <v>2882.23</v>
      </c>
      <c r="C551" s="103">
        <f t="shared" si="7"/>
        <v>3233.0428000000002</v>
      </c>
    </row>
    <row r="552" spans="1:3" x14ac:dyDescent="0.3">
      <c r="A552" s="96">
        <v>43901</v>
      </c>
      <c r="B552" s="97">
        <v>2741.38</v>
      </c>
      <c r="C552" s="103">
        <f t="shared" si="7"/>
        <v>3223.0700000000006</v>
      </c>
    </row>
    <row r="553" spans="1:3" x14ac:dyDescent="0.3">
      <c r="A553" s="96">
        <v>43902</v>
      </c>
      <c r="B553" s="97">
        <v>2480.64</v>
      </c>
      <c r="C553" s="103">
        <f t="shared" si="7"/>
        <v>3208.2570000000005</v>
      </c>
    </row>
    <row r="554" spans="1:3" x14ac:dyDescent="0.3">
      <c r="A554" s="96">
        <v>43903</v>
      </c>
      <c r="B554" s="97">
        <v>2711.02</v>
      </c>
      <c r="C554" s="103">
        <f t="shared" si="7"/>
        <v>3197.8618000000001</v>
      </c>
    </row>
    <row r="555" spans="1:3" x14ac:dyDescent="0.3">
      <c r="A555" s="96">
        <v>43906</v>
      </c>
      <c r="B555" s="97">
        <v>2386.13</v>
      </c>
      <c r="C555" s="103">
        <f t="shared" si="7"/>
        <v>3180.4274</v>
      </c>
    </row>
    <row r="556" spans="1:3" x14ac:dyDescent="0.3">
      <c r="A556" s="96">
        <v>43907</v>
      </c>
      <c r="B556" s="97">
        <v>2529.19</v>
      </c>
      <c r="C556" s="103">
        <f t="shared" si="7"/>
        <v>3166.3142000000003</v>
      </c>
    </row>
    <row r="557" spans="1:3" x14ac:dyDescent="0.3">
      <c r="A557" s="96">
        <v>43908</v>
      </c>
      <c r="B557" s="97">
        <v>2398.1</v>
      </c>
      <c r="C557" s="103">
        <f t="shared" si="7"/>
        <v>3149.3505999999998</v>
      </c>
    </row>
    <row r="558" spans="1:3" x14ac:dyDescent="0.3">
      <c r="A558" s="96">
        <v>43909</v>
      </c>
      <c r="B558" s="97">
        <v>2409.39</v>
      </c>
      <c r="C558" s="103">
        <f t="shared" si="7"/>
        <v>3132.7948000000006</v>
      </c>
    </row>
    <row r="559" spans="1:3" x14ac:dyDescent="0.3">
      <c r="A559" s="96">
        <v>43910</v>
      </c>
      <c r="B559" s="97">
        <v>2304.92</v>
      </c>
      <c r="C559" s="103">
        <f t="shared" si="7"/>
        <v>3113.8322000000007</v>
      </c>
    </row>
    <row r="560" spans="1:3" x14ac:dyDescent="0.3">
      <c r="A560" s="96">
        <v>43913</v>
      </c>
      <c r="B560" s="97">
        <v>2237.4</v>
      </c>
      <c r="C560" s="103">
        <f t="shared" si="7"/>
        <v>3093.0862000000006</v>
      </c>
    </row>
    <row r="561" spans="1:3" x14ac:dyDescent="0.3">
      <c r="A561" s="96">
        <v>43914</v>
      </c>
      <c r="B561" s="97">
        <v>2447.33</v>
      </c>
      <c r="C561" s="103">
        <f t="shared" si="7"/>
        <v>3076.7257999999997</v>
      </c>
    </row>
    <row r="562" spans="1:3" x14ac:dyDescent="0.3">
      <c r="A562" s="96">
        <v>43915</v>
      </c>
      <c r="B562" s="97">
        <v>2475.56</v>
      </c>
      <c r="C562" s="103">
        <f t="shared" si="7"/>
        <v>3060.4744000000001</v>
      </c>
    </row>
    <row r="563" spans="1:3" x14ac:dyDescent="0.3">
      <c r="A563" s="96">
        <v>43916</v>
      </c>
      <c r="B563" s="97">
        <v>2630.07</v>
      </c>
      <c r="C563" s="103">
        <f t="shared" ref="C563:C626" si="8">AVERAGE(B514:B563)</f>
        <v>3047.4128000000001</v>
      </c>
    </row>
    <row r="564" spans="1:3" x14ac:dyDescent="0.3">
      <c r="A564" s="96">
        <v>43917</v>
      </c>
      <c r="B564" s="97">
        <v>2541.4699999999998</v>
      </c>
      <c r="C564" s="103">
        <f t="shared" si="8"/>
        <v>3032.4564</v>
      </c>
    </row>
    <row r="565" spans="1:3" x14ac:dyDescent="0.3">
      <c r="A565" s="96">
        <v>43920</v>
      </c>
      <c r="B565" s="97">
        <v>2626.65</v>
      </c>
      <c r="C565" s="103">
        <f t="shared" si="8"/>
        <v>3018.6532000000002</v>
      </c>
    </row>
    <row r="566" spans="1:3" x14ac:dyDescent="0.3">
      <c r="A566" s="96">
        <v>43921</v>
      </c>
      <c r="B566" s="97">
        <v>2584.59</v>
      </c>
      <c r="C566" s="103">
        <f t="shared" si="8"/>
        <v>3003.7525999999993</v>
      </c>
    </row>
    <row r="567" spans="1:3" x14ac:dyDescent="0.3">
      <c r="A567" s="96">
        <v>43922</v>
      </c>
      <c r="B567" s="97">
        <v>2470.5</v>
      </c>
      <c r="C567" s="103">
        <f t="shared" si="8"/>
        <v>2986.7467999999999</v>
      </c>
    </row>
    <row r="568" spans="1:3" x14ac:dyDescent="0.3">
      <c r="A568" s="96">
        <v>43923</v>
      </c>
      <c r="B568" s="97">
        <v>2526.9</v>
      </c>
      <c r="C568" s="103">
        <f t="shared" si="8"/>
        <v>2970.8498</v>
      </c>
    </row>
    <row r="569" spans="1:3" x14ac:dyDescent="0.3">
      <c r="A569" s="96">
        <v>43924</v>
      </c>
      <c r="B569" s="97">
        <v>2488.65</v>
      </c>
      <c r="C569" s="103">
        <f t="shared" si="8"/>
        <v>2954.1119999999996</v>
      </c>
    </row>
    <row r="570" spans="1:3" x14ac:dyDescent="0.3">
      <c r="A570" s="96">
        <v>43927</v>
      </c>
      <c r="B570" s="97">
        <v>2663.68</v>
      </c>
      <c r="C570" s="103">
        <f t="shared" si="8"/>
        <v>2941.4761999999992</v>
      </c>
    </row>
    <row r="571" spans="1:3" x14ac:dyDescent="0.3">
      <c r="A571" s="96">
        <v>43928</v>
      </c>
      <c r="B571" s="97">
        <v>2659.41</v>
      </c>
      <c r="C571" s="103">
        <f t="shared" si="8"/>
        <v>2929.7917999999995</v>
      </c>
    </row>
    <row r="572" spans="1:3" x14ac:dyDescent="0.3">
      <c r="A572" s="96">
        <v>43929</v>
      </c>
      <c r="B572" s="97">
        <v>2749.98</v>
      </c>
      <c r="C572" s="103">
        <f t="shared" si="8"/>
        <v>2919.2665999999999</v>
      </c>
    </row>
    <row r="573" spans="1:3" x14ac:dyDescent="0.3">
      <c r="A573" s="96">
        <v>43930</v>
      </c>
      <c r="B573" s="97">
        <v>2789.82</v>
      </c>
      <c r="C573" s="103">
        <f t="shared" si="8"/>
        <v>2909.5949999999998</v>
      </c>
    </row>
    <row r="574" spans="1:3" x14ac:dyDescent="0.3">
      <c r="A574" s="96">
        <v>43934</v>
      </c>
      <c r="B574" s="97">
        <v>2761.63</v>
      </c>
      <c r="C574" s="103">
        <f t="shared" si="8"/>
        <v>2899.1544000000008</v>
      </c>
    </row>
    <row r="575" spans="1:3" x14ac:dyDescent="0.3">
      <c r="A575" s="96">
        <v>43935</v>
      </c>
      <c r="B575" s="97">
        <v>2846.06</v>
      </c>
      <c r="C575" s="103">
        <f t="shared" si="8"/>
        <v>2891.5652</v>
      </c>
    </row>
    <row r="576" spans="1:3" x14ac:dyDescent="0.3">
      <c r="A576" s="96">
        <v>43936</v>
      </c>
      <c r="B576" s="97">
        <v>2783.36</v>
      </c>
      <c r="C576" s="103">
        <f t="shared" si="8"/>
        <v>2882.2539999999995</v>
      </c>
    </row>
    <row r="577" spans="1:3" x14ac:dyDescent="0.3">
      <c r="A577" s="96">
        <v>43937</v>
      </c>
      <c r="B577" s="97">
        <v>2799.55</v>
      </c>
      <c r="C577" s="103">
        <f t="shared" si="8"/>
        <v>2872.2931999999996</v>
      </c>
    </row>
    <row r="578" spans="1:3" x14ac:dyDescent="0.3">
      <c r="A578" s="96">
        <v>43938</v>
      </c>
      <c r="B578" s="97">
        <v>2874.56</v>
      </c>
      <c r="C578" s="103">
        <f t="shared" si="8"/>
        <v>2863.0905999999995</v>
      </c>
    </row>
    <row r="579" spans="1:3" x14ac:dyDescent="0.3">
      <c r="A579" s="96">
        <v>43941</v>
      </c>
      <c r="B579" s="97">
        <v>2823.16</v>
      </c>
      <c r="C579" s="103">
        <f t="shared" si="8"/>
        <v>2852.6381999999999</v>
      </c>
    </row>
    <row r="580" spans="1:3" x14ac:dyDescent="0.3">
      <c r="A580" s="96">
        <v>43942</v>
      </c>
      <c r="B580" s="97">
        <v>2736.56</v>
      </c>
      <c r="C580" s="103">
        <f t="shared" si="8"/>
        <v>2840.8152</v>
      </c>
    </row>
    <row r="581" spans="1:3" x14ac:dyDescent="0.3">
      <c r="A581" s="96">
        <v>43943</v>
      </c>
      <c r="B581" s="97">
        <v>2799.31</v>
      </c>
      <c r="C581" s="103">
        <f t="shared" si="8"/>
        <v>2829.7596000000003</v>
      </c>
    </row>
    <row r="582" spans="1:3" x14ac:dyDescent="0.3">
      <c r="A582" s="96">
        <v>43944</v>
      </c>
      <c r="B582" s="97">
        <v>2797.8</v>
      </c>
      <c r="C582" s="103">
        <f t="shared" si="8"/>
        <v>2818.5605999999998</v>
      </c>
    </row>
    <row r="583" spans="1:3" x14ac:dyDescent="0.3">
      <c r="A583" s="96">
        <v>43945</v>
      </c>
      <c r="B583" s="97">
        <v>2836.74</v>
      </c>
      <c r="C583" s="103">
        <f t="shared" si="8"/>
        <v>2807.7063999999996</v>
      </c>
    </row>
    <row r="584" spans="1:3" x14ac:dyDescent="0.3">
      <c r="A584" s="96">
        <v>43948</v>
      </c>
      <c r="B584" s="97">
        <v>2878.48</v>
      </c>
      <c r="C584" s="103">
        <f t="shared" si="8"/>
        <v>2797.7971999999995</v>
      </c>
    </row>
    <row r="585" spans="1:3" x14ac:dyDescent="0.3">
      <c r="A585" s="96">
        <v>43949</v>
      </c>
      <c r="B585" s="97">
        <v>2863.39</v>
      </c>
      <c r="C585" s="103">
        <f t="shared" si="8"/>
        <v>2787.4618</v>
      </c>
    </row>
    <row r="586" spans="1:3" x14ac:dyDescent="0.3">
      <c r="A586" s="96">
        <v>43950</v>
      </c>
      <c r="B586" s="97">
        <v>2939.51</v>
      </c>
      <c r="C586" s="103">
        <f t="shared" si="8"/>
        <v>2778.8462000000004</v>
      </c>
    </row>
    <row r="587" spans="1:3" x14ac:dyDescent="0.3">
      <c r="A587" s="96">
        <v>43951</v>
      </c>
      <c r="B587" s="97">
        <v>2912.43</v>
      </c>
      <c r="C587" s="103">
        <f t="shared" si="8"/>
        <v>2769.3717999999999</v>
      </c>
    </row>
    <row r="588" spans="1:3" x14ac:dyDescent="0.3">
      <c r="A588" s="96">
        <v>43952</v>
      </c>
      <c r="B588" s="97">
        <v>2830.71</v>
      </c>
      <c r="C588" s="103">
        <f t="shared" si="8"/>
        <v>2758.5213999999996</v>
      </c>
    </row>
    <row r="589" spans="1:3" x14ac:dyDescent="0.3">
      <c r="A589" s="96">
        <v>43955</v>
      </c>
      <c r="B589" s="97">
        <v>2842.74</v>
      </c>
      <c r="C589" s="103">
        <f t="shared" si="8"/>
        <v>2748.6211999999996</v>
      </c>
    </row>
    <row r="590" spans="1:3" x14ac:dyDescent="0.3">
      <c r="A590" s="96">
        <v>43956</v>
      </c>
      <c r="B590" s="97">
        <v>2868.44</v>
      </c>
      <c r="C590" s="103">
        <f t="shared" si="8"/>
        <v>2741.4721999999992</v>
      </c>
    </row>
    <row r="591" spans="1:3" x14ac:dyDescent="0.3">
      <c r="A591" s="96">
        <v>43957</v>
      </c>
      <c r="B591" s="97">
        <v>2848.42</v>
      </c>
      <c r="C591" s="103">
        <f t="shared" si="8"/>
        <v>2735.8764000000001</v>
      </c>
    </row>
    <row r="592" spans="1:3" x14ac:dyDescent="0.3">
      <c r="A592" s="96">
        <v>43958</v>
      </c>
      <c r="B592" s="97">
        <v>2881.19</v>
      </c>
      <c r="C592" s="103">
        <f t="shared" si="8"/>
        <v>2731.1723999999999</v>
      </c>
    </row>
    <row r="593" spans="1:3" x14ac:dyDescent="0.3">
      <c r="A593" s="96">
        <v>43959</v>
      </c>
      <c r="B593" s="97">
        <v>2929.8</v>
      </c>
      <c r="C593" s="103">
        <f t="shared" si="8"/>
        <v>2730.1931999999997</v>
      </c>
    </row>
    <row r="594" spans="1:3" x14ac:dyDescent="0.3">
      <c r="A594" s="96">
        <v>43962</v>
      </c>
      <c r="B594" s="97">
        <v>2930.19</v>
      </c>
      <c r="C594" s="103">
        <f t="shared" si="8"/>
        <v>2729.7126000000003</v>
      </c>
    </row>
    <row r="595" spans="1:3" x14ac:dyDescent="0.3">
      <c r="A595" s="96">
        <v>43963</v>
      </c>
      <c r="B595" s="97">
        <v>2870.12</v>
      </c>
      <c r="C595" s="103">
        <f t="shared" si="8"/>
        <v>2725.3104000000003</v>
      </c>
    </row>
    <row r="596" spans="1:3" x14ac:dyDescent="0.3">
      <c r="A596" s="96">
        <v>43964</v>
      </c>
      <c r="B596" s="97">
        <v>2820</v>
      </c>
      <c r="C596" s="103">
        <f t="shared" si="8"/>
        <v>2721.6430000000005</v>
      </c>
    </row>
    <row r="597" spans="1:3" x14ac:dyDescent="0.3">
      <c r="A597" s="96">
        <v>43965</v>
      </c>
      <c r="B597" s="97">
        <v>2852.5</v>
      </c>
      <c r="C597" s="103">
        <f t="shared" si="8"/>
        <v>2716.0906000000004</v>
      </c>
    </row>
    <row r="598" spans="1:3" x14ac:dyDescent="0.3">
      <c r="A598" s="96">
        <v>43966</v>
      </c>
      <c r="B598" s="97">
        <v>2863.7</v>
      </c>
      <c r="C598" s="103">
        <f t="shared" si="8"/>
        <v>2712.8858000000009</v>
      </c>
    </row>
    <row r="599" spans="1:3" x14ac:dyDescent="0.3">
      <c r="A599" s="96">
        <v>43969</v>
      </c>
      <c r="B599" s="97">
        <v>2953.91</v>
      </c>
      <c r="C599" s="103">
        <f t="shared" si="8"/>
        <v>2712.5166000000004</v>
      </c>
    </row>
    <row r="600" spans="1:3" x14ac:dyDescent="0.3">
      <c r="A600" s="96">
        <v>43970</v>
      </c>
      <c r="B600" s="97">
        <v>2922.94</v>
      </c>
      <c r="C600" s="103">
        <f t="shared" si="8"/>
        <v>2716.0441999999998</v>
      </c>
    </row>
    <row r="601" spans="1:3" x14ac:dyDescent="0.3">
      <c r="A601" s="96">
        <v>43971</v>
      </c>
      <c r="B601" s="97">
        <v>2971.61</v>
      </c>
      <c r="C601" s="103">
        <f t="shared" si="8"/>
        <v>2717.8317999999999</v>
      </c>
    </row>
    <row r="602" spans="1:3" x14ac:dyDescent="0.3">
      <c r="A602" s="96">
        <v>43972</v>
      </c>
      <c r="B602" s="97">
        <v>2948.51</v>
      </c>
      <c r="C602" s="103">
        <f t="shared" si="8"/>
        <v>2721.9744000000005</v>
      </c>
    </row>
    <row r="603" spans="1:3" x14ac:dyDescent="0.3">
      <c r="A603" s="96">
        <v>43973</v>
      </c>
      <c r="B603" s="97">
        <v>2955.45</v>
      </c>
      <c r="C603" s="103">
        <f t="shared" si="8"/>
        <v>2731.4706000000006</v>
      </c>
    </row>
    <row r="604" spans="1:3" x14ac:dyDescent="0.3">
      <c r="A604" s="96">
        <v>43977</v>
      </c>
      <c r="B604" s="97">
        <v>2991.77</v>
      </c>
      <c r="C604" s="103">
        <f t="shared" si="8"/>
        <v>2737.0855999999999</v>
      </c>
    </row>
    <row r="605" spans="1:3" x14ac:dyDescent="0.3">
      <c r="A605" s="96">
        <v>43978</v>
      </c>
      <c r="B605" s="97">
        <v>3036.13</v>
      </c>
      <c r="C605" s="103">
        <f t="shared" si="8"/>
        <v>2750.0855999999999</v>
      </c>
    </row>
    <row r="606" spans="1:3" x14ac:dyDescent="0.3">
      <c r="A606" s="96">
        <v>43979</v>
      </c>
      <c r="B606" s="97">
        <v>3029.73</v>
      </c>
      <c r="C606" s="103">
        <f t="shared" si="8"/>
        <v>2760.0964000000004</v>
      </c>
    </row>
    <row r="607" spans="1:3" x14ac:dyDescent="0.3">
      <c r="A607" s="96">
        <v>43980</v>
      </c>
      <c r="B607" s="97">
        <v>3044.31</v>
      </c>
      <c r="C607" s="103">
        <f t="shared" si="8"/>
        <v>2773.0205999999998</v>
      </c>
    </row>
    <row r="608" spans="1:3" x14ac:dyDescent="0.3">
      <c r="A608" s="96">
        <v>43983</v>
      </c>
      <c r="B608" s="97">
        <v>3055.73</v>
      </c>
      <c r="C608" s="103">
        <f t="shared" si="8"/>
        <v>2785.9474000000005</v>
      </c>
    </row>
    <row r="609" spans="1:3" x14ac:dyDescent="0.3">
      <c r="A609" s="96">
        <v>43984</v>
      </c>
      <c r="B609" s="97">
        <v>3080.82</v>
      </c>
      <c r="C609" s="103">
        <f t="shared" si="8"/>
        <v>2801.4654000000005</v>
      </c>
    </row>
    <row r="610" spans="1:3" x14ac:dyDescent="0.3">
      <c r="A610" s="96">
        <v>43985</v>
      </c>
      <c r="B610" s="97">
        <v>3122.87</v>
      </c>
      <c r="C610" s="103">
        <f t="shared" si="8"/>
        <v>2819.1748000000002</v>
      </c>
    </row>
    <row r="611" spans="1:3" x14ac:dyDescent="0.3">
      <c r="A611" s="96">
        <v>43986</v>
      </c>
      <c r="B611" s="97">
        <v>3112.35</v>
      </c>
      <c r="C611" s="103">
        <f t="shared" si="8"/>
        <v>2832.4752000000003</v>
      </c>
    </row>
    <row r="612" spans="1:3" x14ac:dyDescent="0.3">
      <c r="A612" s="96">
        <v>43987</v>
      </c>
      <c r="B612" s="97">
        <v>3193.93</v>
      </c>
      <c r="C612" s="103">
        <f t="shared" si="8"/>
        <v>2846.8425999999999</v>
      </c>
    </row>
    <row r="613" spans="1:3" x14ac:dyDescent="0.3">
      <c r="A613" s="96">
        <v>43990</v>
      </c>
      <c r="B613" s="97">
        <v>3232.39</v>
      </c>
      <c r="C613" s="103">
        <f t="shared" si="8"/>
        <v>2858.889000000001</v>
      </c>
    </row>
    <row r="614" spans="1:3" x14ac:dyDescent="0.3">
      <c r="A614" s="96">
        <v>43991</v>
      </c>
      <c r="B614" s="97">
        <v>3207.18</v>
      </c>
      <c r="C614" s="103">
        <f t="shared" si="8"/>
        <v>2872.2031999999999</v>
      </c>
    </row>
    <row r="615" spans="1:3" x14ac:dyDescent="0.3">
      <c r="A615" s="96">
        <v>43992</v>
      </c>
      <c r="B615" s="97">
        <v>3190.14</v>
      </c>
      <c r="C615" s="103">
        <f t="shared" si="8"/>
        <v>2883.4730000000004</v>
      </c>
    </row>
    <row r="616" spans="1:3" x14ac:dyDescent="0.3">
      <c r="A616" s="96">
        <v>43993</v>
      </c>
      <c r="B616" s="97">
        <v>3002.1</v>
      </c>
      <c r="C616" s="103">
        <f t="shared" si="8"/>
        <v>2891.8232000000007</v>
      </c>
    </row>
    <row r="617" spans="1:3" x14ac:dyDescent="0.3">
      <c r="A617" s="96">
        <v>43994</v>
      </c>
      <c r="B617" s="97">
        <v>3041.31</v>
      </c>
      <c r="C617" s="103">
        <f t="shared" si="8"/>
        <v>2903.2394000000004</v>
      </c>
    </row>
    <row r="618" spans="1:3" x14ac:dyDescent="0.3">
      <c r="A618" s="96">
        <v>43997</v>
      </c>
      <c r="B618" s="97">
        <v>3066.59</v>
      </c>
      <c r="C618" s="103">
        <f t="shared" si="8"/>
        <v>2914.0331999999999</v>
      </c>
    </row>
    <row r="619" spans="1:3" x14ac:dyDescent="0.3">
      <c r="A619" s="96">
        <v>43998</v>
      </c>
      <c r="B619" s="97">
        <v>3124.74</v>
      </c>
      <c r="C619" s="103">
        <f t="shared" si="8"/>
        <v>2926.7550000000001</v>
      </c>
    </row>
    <row r="620" spans="1:3" x14ac:dyDescent="0.3">
      <c r="A620" s="96">
        <v>43999</v>
      </c>
      <c r="B620" s="97">
        <v>3113.49</v>
      </c>
      <c r="C620" s="103">
        <f t="shared" si="8"/>
        <v>2935.7511999999992</v>
      </c>
    </row>
    <row r="621" spans="1:3" x14ac:dyDescent="0.3">
      <c r="A621" s="96">
        <v>44000</v>
      </c>
      <c r="B621" s="97">
        <v>3115.34</v>
      </c>
      <c r="C621" s="103">
        <f t="shared" si="8"/>
        <v>2944.869799999999</v>
      </c>
    </row>
    <row r="622" spans="1:3" x14ac:dyDescent="0.3">
      <c r="A622" s="96">
        <v>44001</v>
      </c>
      <c r="B622" s="97">
        <v>3097.74</v>
      </c>
      <c r="C622" s="103">
        <f t="shared" si="8"/>
        <v>2951.8249999999994</v>
      </c>
    </row>
    <row r="623" spans="1:3" x14ac:dyDescent="0.3">
      <c r="A623" s="96">
        <v>44004</v>
      </c>
      <c r="B623" s="97">
        <v>3117.86</v>
      </c>
      <c r="C623" s="103">
        <f t="shared" si="8"/>
        <v>2958.3857999999996</v>
      </c>
    </row>
    <row r="624" spans="1:3" x14ac:dyDescent="0.3">
      <c r="A624" s="96">
        <v>44005</v>
      </c>
      <c r="B624" s="97">
        <v>3131.29</v>
      </c>
      <c r="C624" s="103">
        <f t="shared" si="8"/>
        <v>2965.7789999999991</v>
      </c>
    </row>
    <row r="625" spans="1:3" x14ac:dyDescent="0.3">
      <c r="A625" s="96">
        <v>44006</v>
      </c>
      <c r="B625" s="97">
        <v>3050.33</v>
      </c>
      <c r="C625" s="103">
        <f t="shared" si="8"/>
        <v>2969.8643999999995</v>
      </c>
    </row>
    <row r="626" spans="1:3" x14ac:dyDescent="0.3">
      <c r="A626" s="96">
        <v>44007</v>
      </c>
      <c r="B626" s="97">
        <v>3083.76</v>
      </c>
      <c r="C626" s="103">
        <f t="shared" si="8"/>
        <v>2975.8723999999997</v>
      </c>
    </row>
    <row r="627" spans="1:3" x14ac:dyDescent="0.3">
      <c r="A627" s="96">
        <v>44008</v>
      </c>
      <c r="B627" s="97">
        <v>3009.05</v>
      </c>
      <c r="C627" s="103">
        <f t="shared" ref="C627:C690" si="9">AVERAGE(B578:B627)</f>
        <v>2980.0623999999993</v>
      </c>
    </row>
    <row r="628" spans="1:3" x14ac:dyDescent="0.3">
      <c r="A628" s="96">
        <v>44011</v>
      </c>
      <c r="B628" s="97">
        <v>3053.24</v>
      </c>
      <c r="C628" s="103">
        <f t="shared" si="9"/>
        <v>2983.636</v>
      </c>
    </row>
    <row r="629" spans="1:3" x14ac:dyDescent="0.3">
      <c r="A629" s="96">
        <v>44012</v>
      </c>
      <c r="B629" s="97">
        <v>3100.29</v>
      </c>
      <c r="C629" s="103">
        <f t="shared" si="9"/>
        <v>2989.1785999999997</v>
      </c>
    </row>
    <row r="630" spans="1:3" x14ac:dyDescent="0.3">
      <c r="A630" s="96">
        <v>44013</v>
      </c>
      <c r="B630" s="97">
        <v>3115.86</v>
      </c>
      <c r="C630" s="103">
        <f t="shared" si="9"/>
        <v>2996.7645999999995</v>
      </c>
    </row>
    <row r="631" spans="1:3" x14ac:dyDescent="0.3">
      <c r="A631" s="96">
        <v>44014</v>
      </c>
      <c r="B631" s="97">
        <v>3130.01</v>
      </c>
      <c r="C631" s="103">
        <f t="shared" si="9"/>
        <v>3003.3785999999991</v>
      </c>
    </row>
    <row r="632" spans="1:3" x14ac:dyDescent="0.3">
      <c r="A632" s="96">
        <v>44018</v>
      </c>
      <c r="B632" s="97">
        <v>3179.72</v>
      </c>
      <c r="C632" s="103">
        <f t="shared" si="9"/>
        <v>3011.0169999999994</v>
      </c>
    </row>
    <row r="633" spans="1:3" x14ac:dyDescent="0.3">
      <c r="A633" s="96">
        <v>44019</v>
      </c>
      <c r="B633" s="97">
        <v>3145.32</v>
      </c>
      <c r="C633" s="103">
        <f t="shared" si="9"/>
        <v>3017.1886</v>
      </c>
    </row>
    <row r="634" spans="1:3" x14ac:dyDescent="0.3">
      <c r="A634" s="96">
        <v>44020</v>
      </c>
      <c r="B634" s="97">
        <v>3169.94</v>
      </c>
      <c r="C634" s="103">
        <f t="shared" si="9"/>
        <v>3023.0177999999996</v>
      </c>
    </row>
    <row r="635" spans="1:3" x14ac:dyDescent="0.3">
      <c r="A635" s="96">
        <v>44021</v>
      </c>
      <c r="B635" s="97">
        <v>3152.05</v>
      </c>
      <c r="C635" s="103">
        <f t="shared" si="9"/>
        <v>3028.7909999999997</v>
      </c>
    </row>
    <row r="636" spans="1:3" x14ac:dyDescent="0.3">
      <c r="A636" s="96">
        <v>44022</v>
      </c>
      <c r="B636" s="97">
        <v>3185.04</v>
      </c>
      <c r="C636" s="103">
        <f t="shared" si="9"/>
        <v>3033.7015999999999</v>
      </c>
    </row>
    <row r="637" spans="1:3" x14ac:dyDescent="0.3">
      <c r="A637" s="96">
        <v>44025</v>
      </c>
      <c r="B637" s="97">
        <v>3155.22</v>
      </c>
      <c r="C637" s="103">
        <f t="shared" si="9"/>
        <v>3038.5573999999997</v>
      </c>
    </row>
    <row r="638" spans="1:3" x14ac:dyDescent="0.3">
      <c r="A638" s="96">
        <v>44026</v>
      </c>
      <c r="B638" s="97">
        <v>3197.52</v>
      </c>
      <c r="C638" s="103">
        <f t="shared" si="9"/>
        <v>3045.8935999999994</v>
      </c>
    </row>
    <row r="639" spans="1:3" x14ac:dyDescent="0.3">
      <c r="A639" s="96">
        <v>44027</v>
      </c>
      <c r="B639" s="97">
        <v>3226.56</v>
      </c>
      <c r="C639" s="103">
        <f t="shared" si="9"/>
        <v>3053.5699999999993</v>
      </c>
    </row>
    <row r="640" spans="1:3" x14ac:dyDescent="0.3">
      <c r="A640" s="96">
        <v>44028</v>
      </c>
      <c r="B640" s="97">
        <v>3215.57</v>
      </c>
      <c r="C640" s="103">
        <f t="shared" si="9"/>
        <v>3060.5125999999996</v>
      </c>
    </row>
    <row r="641" spans="1:3" x14ac:dyDescent="0.3">
      <c r="A641" s="96">
        <v>44029</v>
      </c>
      <c r="B641" s="97">
        <v>3224.73</v>
      </c>
      <c r="C641" s="103">
        <f t="shared" si="9"/>
        <v>3068.0388000000003</v>
      </c>
    </row>
    <row r="642" spans="1:3" x14ac:dyDescent="0.3">
      <c r="A642" s="96">
        <v>44032</v>
      </c>
      <c r="B642" s="97">
        <v>3251.84</v>
      </c>
      <c r="C642" s="103">
        <f t="shared" si="9"/>
        <v>3075.4518000000007</v>
      </c>
    </row>
    <row r="643" spans="1:3" x14ac:dyDescent="0.3">
      <c r="A643" s="96">
        <v>44033</v>
      </c>
      <c r="B643" s="97">
        <v>3257.3</v>
      </c>
      <c r="C643" s="103">
        <f t="shared" si="9"/>
        <v>3082.0018</v>
      </c>
    </row>
    <row r="644" spans="1:3" x14ac:dyDescent="0.3">
      <c r="A644" s="96">
        <v>44034</v>
      </c>
      <c r="B644" s="97">
        <v>3276.02</v>
      </c>
      <c r="C644" s="103">
        <f t="shared" si="9"/>
        <v>3088.9183999999996</v>
      </c>
    </row>
    <row r="645" spans="1:3" x14ac:dyDescent="0.3">
      <c r="A645" s="96">
        <v>44035</v>
      </c>
      <c r="B645" s="97">
        <v>3235.66</v>
      </c>
      <c r="C645" s="103">
        <f t="shared" si="9"/>
        <v>3096.2291999999998</v>
      </c>
    </row>
    <row r="646" spans="1:3" x14ac:dyDescent="0.3">
      <c r="A646" s="96">
        <v>44036</v>
      </c>
      <c r="B646" s="97">
        <v>3215.63</v>
      </c>
      <c r="C646" s="103">
        <f t="shared" si="9"/>
        <v>3104.1418000000003</v>
      </c>
    </row>
    <row r="647" spans="1:3" x14ac:dyDescent="0.3">
      <c r="A647" s="96">
        <v>44039</v>
      </c>
      <c r="B647" s="97">
        <v>3239.41</v>
      </c>
      <c r="C647" s="103">
        <f t="shared" si="9"/>
        <v>3111.88</v>
      </c>
    </row>
    <row r="648" spans="1:3" x14ac:dyDescent="0.3">
      <c r="A648" s="96">
        <v>44040</v>
      </c>
      <c r="B648" s="97">
        <v>3218.44</v>
      </c>
      <c r="C648" s="103">
        <f t="shared" si="9"/>
        <v>3118.9748</v>
      </c>
    </row>
    <row r="649" spans="1:3" x14ac:dyDescent="0.3">
      <c r="A649" s="96">
        <v>44041</v>
      </c>
      <c r="B649" s="97">
        <v>3258.44</v>
      </c>
      <c r="C649" s="103">
        <f t="shared" si="9"/>
        <v>3125.0654</v>
      </c>
    </row>
    <row r="650" spans="1:3" x14ac:dyDescent="0.3">
      <c r="A650" s="96">
        <v>44042</v>
      </c>
      <c r="B650" s="97">
        <v>3246.22</v>
      </c>
      <c r="C650" s="103">
        <f t="shared" si="9"/>
        <v>3131.5309999999999</v>
      </c>
    </row>
    <row r="651" spans="1:3" x14ac:dyDescent="0.3">
      <c r="A651" s="96">
        <v>44043</v>
      </c>
      <c r="B651" s="97">
        <v>3271.12</v>
      </c>
      <c r="C651" s="103">
        <f t="shared" si="9"/>
        <v>3137.5212000000001</v>
      </c>
    </row>
    <row r="652" spans="1:3" x14ac:dyDescent="0.3">
      <c r="A652" s="96">
        <v>44046</v>
      </c>
      <c r="B652" s="97">
        <v>3294.61</v>
      </c>
      <c r="C652" s="103">
        <f t="shared" si="9"/>
        <v>3144.4431999999997</v>
      </c>
    </row>
    <row r="653" spans="1:3" x14ac:dyDescent="0.3">
      <c r="A653" s="96">
        <v>44047</v>
      </c>
      <c r="B653" s="97">
        <v>3306.51</v>
      </c>
      <c r="C653" s="103">
        <f t="shared" si="9"/>
        <v>3151.4643999999998</v>
      </c>
    </row>
    <row r="654" spans="1:3" x14ac:dyDescent="0.3">
      <c r="A654" s="96">
        <v>44048</v>
      </c>
      <c r="B654" s="97">
        <v>3327.77</v>
      </c>
      <c r="C654" s="103">
        <f t="shared" si="9"/>
        <v>3158.1844000000001</v>
      </c>
    </row>
    <row r="655" spans="1:3" x14ac:dyDescent="0.3">
      <c r="A655" s="96">
        <v>44049</v>
      </c>
      <c r="B655" s="97">
        <v>3349.16</v>
      </c>
      <c r="C655" s="103">
        <f t="shared" si="9"/>
        <v>3164.4450000000002</v>
      </c>
    </row>
    <row r="656" spans="1:3" x14ac:dyDescent="0.3">
      <c r="A656" s="96">
        <v>44050</v>
      </c>
      <c r="B656" s="97">
        <v>3351.28</v>
      </c>
      <c r="C656" s="103">
        <f t="shared" si="9"/>
        <v>3170.8759999999997</v>
      </c>
    </row>
    <row r="657" spans="1:3" x14ac:dyDescent="0.3">
      <c r="A657" s="96">
        <v>44053</v>
      </c>
      <c r="B657" s="97">
        <v>3360.47</v>
      </c>
      <c r="C657" s="103">
        <f t="shared" si="9"/>
        <v>3177.1992</v>
      </c>
    </row>
    <row r="658" spans="1:3" x14ac:dyDescent="0.3">
      <c r="A658" s="96">
        <v>44054</v>
      </c>
      <c r="B658" s="97">
        <v>3333.69</v>
      </c>
      <c r="C658" s="103">
        <f t="shared" si="9"/>
        <v>3182.7584000000002</v>
      </c>
    </row>
    <row r="659" spans="1:3" x14ac:dyDescent="0.3">
      <c r="A659" s="96">
        <v>44055</v>
      </c>
      <c r="B659" s="97">
        <v>3380.35</v>
      </c>
      <c r="C659" s="103">
        <f t="shared" si="9"/>
        <v>3188.7490000000007</v>
      </c>
    </row>
    <row r="660" spans="1:3" x14ac:dyDescent="0.3">
      <c r="A660" s="96">
        <v>44056</v>
      </c>
      <c r="B660" s="97">
        <v>3373.43</v>
      </c>
      <c r="C660" s="103">
        <f t="shared" si="9"/>
        <v>3193.7602000000006</v>
      </c>
    </row>
    <row r="661" spans="1:3" x14ac:dyDescent="0.3">
      <c r="A661" s="96">
        <v>44057</v>
      </c>
      <c r="B661" s="97">
        <v>3372.85</v>
      </c>
      <c r="C661" s="103">
        <f t="shared" si="9"/>
        <v>3198.9702000000007</v>
      </c>
    </row>
    <row r="662" spans="1:3" x14ac:dyDescent="0.3">
      <c r="A662" s="96">
        <v>44060</v>
      </c>
      <c r="B662" s="97">
        <v>3381.99</v>
      </c>
      <c r="C662" s="103">
        <f t="shared" si="9"/>
        <v>3202.7314000000001</v>
      </c>
    </row>
    <row r="663" spans="1:3" x14ac:dyDescent="0.3">
      <c r="A663" s="96">
        <v>44061</v>
      </c>
      <c r="B663" s="97">
        <v>3389.78</v>
      </c>
      <c r="C663" s="103">
        <f t="shared" si="9"/>
        <v>3205.8792000000003</v>
      </c>
    </row>
    <row r="664" spans="1:3" x14ac:dyDescent="0.3">
      <c r="A664" s="96">
        <v>44062</v>
      </c>
      <c r="B664" s="97">
        <v>3374.85</v>
      </c>
      <c r="C664" s="103">
        <f t="shared" si="9"/>
        <v>3209.2326000000007</v>
      </c>
    </row>
    <row r="665" spans="1:3" x14ac:dyDescent="0.3">
      <c r="A665" s="96">
        <v>44063</v>
      </c>
      <c r="B665" s="97">
        <v>3385.51</v>
      </c>
      <c r="C665" s="103">
        <f t="shared" si="9"/>
        <v>3213.1400000000008</v>
      </c>
    </row>
    <row r="666" spans="1:3" x14ac:dyDescent="0.3">
      <c r="A666" s="96">
        <v>44064</v>
      </c>
      <c r="B666" s="97">
        <v>3397.16</v>
      </c>
      <c r="C666" s="103">
        <f t="shared" si="9"/>
        <v>3221.041200000001</v>
      </c>
    </row>
    <row r="667" spans="1:3" x14ac:dyDescent="0.3">
      <c r="A667" s="96">
        <v>44067</v>
      </c>
      <c r="B667" s="97">
        <v>3431.28</v>
      </c>
      <c r="C667" s="103">
        <f t="shared" si="9"/>
        <v>3228.8406000000004</v>
      </c>
    </row>
    <row r="668" spans="1:3" x14ac:dyDescent="0.3">
      <c r="A668" s="96">
        <v>44068</v>
      </c>
      <c r="B668" s="97">
        <v>3443.62</v>
      </c>
      <c r="C668" s="103">
        <f t="shared" si="9"/>
        <v>3236.3812000000007</v>
      </c>
    </row>
    <row r="669" spans="1:3" x14ac:dyDescent="0.3">
      <c r="A669" s="96">
        <v>44069</v>
      </c>
      <c r="B669" s="97">
        <v>3478.73</v>
      </c>
      <c r="C669" s="103">
        <f t="shared" si="9"/>
        <v>3243.4610000000011</v>
      </c>
    </row>
    <row r="670" spans="1:3" x14ac:dyDescent="0.3">
      <c r="A670" s="96">
        <v>44070</v>
      </c>
      <c r="B670" s="97">
        <v>3484.55</v>
      </c>
      <c r="C670" s="103">
        <f t="shared" si="9"/>
        <v>3250.8822000000005</v>
      </c>
    </row>
    <row r="671" spans="1:3" x14ac:dyDescent="0.3">
      <c r="A671" s="96">
        <v>44071</v>
      </c>
      <c r="B671" s="97">
        <v>3508.01</v>
      </c>
      <c r="C671" s="103">
        <f t="shared" si="9"/>
        <v>3258.7356000000013</v>
      </c>
    </row>
    <row r="672" spans="1:3" x14ac:dyDescent="0.3">
      <c r="A672" s="96">
        <v>44074</v>
      </c>
      <c r="B672" s="97">
        <v>3500.31</v>
      </c>
      <c r="C672" s="103">
        <f t="shared" si="9"/>
        <v>3266.7870000000012</v>
      </c>
    </row>
    <row r="673" spans="1:3" x14ac:dyDescent="0.3">
      <c r="A673" s="96">
        <v>44075</v>
      </c>
      <c r="B673" s="97">
        <v>3526.65</v>
      </c>
      <c r="C673" s="103">
        <f t="shared" si="9"/>
        <v>3274.9628000000007</v>
      </c>
    </row>
    <row r="674" spans="1:3" x14ac:dyDescent="0.3">
      <c r="A674" s="96">
        <v>44076</v>
      </c>
      <c r="B674" s="97">
        <v>3580.84</v>
      </c>
      <c r="C674" s="103">
        <f t="shared" si="9"/>
        <v>3283.9538000000007</v>
      </c>
    </row>
    <row r="675" spans="1:3" x14ac:dyDescent="0.3">
      <c r="A675" s="96">
        <v>44077</v>
      </c>
      <c r="B675" s="97">
        <v>3455.06</v>
      </c>
      <c r="C675" s="103">
        <f t="shared" si="9"/>
        <v>3292.0484000000001</v>
      </c>
    </row>
    <row r="676" spans="1:3" x14ac:dyDescent="0.3">
      <c r="A676" s="96">
        <v>44078</v>
      </c>
      <c r="B676" s="97">
        <v>3426.96</v>
      </c>
      <c r="C676" s="103">
        <f t="shared" si="9"/>
        <v>3298.9123999999997</v>
      </c>
    </row>
    <row r="677" spans="1:3" x14ac:dyDescent="0.3">
      <c r="A677" s="96">
        <v>44082</v>
      </c>
      <c r="B677" s="97">
        <v>3331.84</v>
      </c>
      <c r="C677" s="103">
        <f t="shared" si="9"/>
        <v>3305.3681999999999</v>
      </c>
    </row>
    <row r="678" spans="1:3" x14ac:dyDescent="0.3">
      <c r="A678" s="96">
        <v>44083</v>
      </c>
      <c r="B678" s="97">
        <v>3398.96</v>
      </c>
      <c r="C678" s="103">
        <f t="shared" si="9"/>
        <v>3312.2825999999995</v>
      </c>
    </row>
    <row r="679" spans="1:3" x14ac:dyDescent="0.3">
      <c r="A679" s="96">
        <v>44084</v>
      </c>
      <c r="B679" s="97">
        <v>3339.19</v>
      </c>
      <c r="C679" s="103">
        <f t="shared" si="9"/>
        <v>3317.0605999999993</v>
      </c>
    </row>
    <row r="680" spans="1:3" x14ac:dyDescent="0.3">
      <c r="A680" s="96">
        <v>44085</v>
      </c>
      <c r="B680" s="97">
        <v>3340.97</v>
      </c>
      <c r="C680" s="103">
        <f t="shared" si="9"/>
        <v>3321.5627999999997</v>
      </c>
    </row>
    <row r="681" spans="1:3" x14ac:dyDescent="0.3">
      <c r="A681" s="96">
        <v>44088</v>
      </c>
      <c r="B681" s="97">
        <v>3383.54</v>
      </c>
      <c r="C681" s="103">
        <f t="shared" si="9"/>
        <v>3326.6333999999997</v>
      </c>
    </row>
    <row r="682" spans="1:3" x14ac:dyDescent="0.3">
      <c r="A682" s="96">
        <v>44089</v>
      </c>
      <c r="B682" s="97">
        <v>3401.2</v>
      </c>
      <c r="C682" s="103">
        <f t="shared" si="9"/>
        <v>3331.0630000000006</v>
      </c>
    </row>
    <row r="683" spans="1:3" x14ac:dyDescent="0.3">
      <c r="A683" s="96">
        <v>44090</v>
      </c>
      <c r="B683" s="97">
        <v>3385.49</v>
      </c>
      <c r="C683" s="103">
        <f t="shared" si="9"/>
        <v>3335.8664000000003</v>
      </c>
    </row>
    <row r="684" spans="1:3" x14ac:dyDescent="0.3">
      <c r="A684" s="96">
        <v>44091</v>
      </c>
      <c r="B684" s="97">
        <v>3357.01</v>
      </c>
      <c r="C684" s="103">
        <f t="shared" si="9"/>
        <v>3339.6077999999998</v>
      </c>
    </row>
    <row r="685" spans="1:3" x14ac:dyDescent="0.3">
      <c r="A685" s="96">
        <v>44092</v>
      </c>
      <c r="B685" s="97">
        <v>3319.47</v>
      </c>
      <c r="C685" s="103">
        <f t="shared" si="9"/>
        <v>3342.9562000000001</v>
      </c>
    </row>
    <row r="686" spans="1:3" x14ac:dyDescent="0.3">
      <c r="A686" s="96">
        <v>44095</v>
      </c>
      <c r="B686" s="97">
        <v>3281.06</v>
      </c>
      <c r="C686" s="103">
        <f t="shared" si="9"/>
        <v>3344.8766000000005</v>
      </c>
    </row>
    <row r="687" spans="1:3" x14ac:dyDescent="0.3">
      <c r="A687" s="96">
        <v>44096</v>
      </c>
      <c r="B687" s="97">
        <v>3315.57</v>
      </c>
      <c r="C687" s="103">
        <f t="shared" si="9"/>
        <v>3348.0836000000004</v>
      </c>
    </row>
    <row r="688" spans="1:3" x14ac:dyDescent="0.3">
      <c r="A688" s="96">
        <v>44097</v>
      </c>
      <c r="B688" s="97">
        <v>3236.92</v>
      </c>
      <c r="C688" s="103">
        <f t="shared" si="9"/>
        <v>3348.8716000000009</v>
      </c>
    </row>
    <row r="689" spans="1:3" x14ac:dyDescent="0.3">
      <c r="A689" s="96">
        <v>44098</v>
      </c>
      <c r="B689" s="97">
        <v>3246.59</v>
      </c>
      <c r="C689" s="103">
        <f t="shared" si="9"/>
        <v>3349.2722000000003</v>
      </c>
    </row>
    <row r="690" spans="1:3" x14ac:dyDescent="0.3">
      <c r="A690" s="96">
        <v>44099</v>
      </c>
      <c r="B690" s="97">
        <v>3298.46</v>
      </c>
      <c r="C690" s="103">
        <f t="shared" si="9"/>
        <v>3350.9300000000007</v>
      </c>
    </row>
    <row r="691" spans="1:3" x14ac:dyDescent="0.3">
      <c r="A691" s="96">
        <v>44102</v>
      </c>
      <c r="B691" s="97">
        <v>3351.6</v>
      </c>
      <c r="C691" s="103">
        <f t="shared" ref="C691:C754" si="10">AVERAGE(B642:B691)</f>
        <v>3353.4674000000005</v>
      </c>
    </row>
    <row r="692" spans="1:3" x14ac:dyDescent="0.3">
      <c r="A692" s="96">
        <v>44103</v>
      </c>
      <c r="B692" s="97">
        <v>3335.47</v>
      </c>
      <c r="C692" s="103">
        <f t="shared" si="10"/>
        <v>3355.14</v>
      </c>
    </row>
    <row r="693" spans="1:3" x14ac:dyDescent="0.3">
      <c r="A693" s="96">
        <v>44104</v>
      </c>
      <c r="B693" s="97">
        <v>3363</v>
      </c>
      <c r="C693" s="103">
        <f t="shared" si="10"/>
        <v>3357.2540000000004</v>
      </c>
    </row>
    <row r="694" spans="1:3" x14ac:dyDescent="0.3">
      <c r="A694" s="96">
        <v>44105</v>
      </c>
      <c r="B694" s="97">
        <v>3380.8</v>
      </c>
      <c r="C694" s="103">
        <f t="shared" si="10"/>
        <v>3359.3495999999996</v>
      </c>
    </row>
    <row r="695" spans="1:3" x14ac:dyDescent="0.3">
      <c r="A695" s="96">
        <v>44106</v>
      </c>
      <c r="B695" s="97">
        <v>3348.42</v>
      </c>
      <c r="C695" s="103">
        <f t="shared" si="10"/>
        <v>3361.6047999999996</v>
      </c>
    </row>
    <row r="696" spans="1:3" x14ac:dyDescent="0.3">
      <c r="A696" s="96">
        <v>44109</v>
      </c>
      <c r="B696" s="97">
        <v>3408.6</v>
      </c>
      <c r="C696" s="103">
        <f t="shared" si="10"/>
        <v>3365.4641999999999</v>
      </c>
    </row>
    <row r="697" spans="1:3" x14ac:dyDescent="0.3">
      <c r="A697" s="96">
        <v>44110</v>
      </c>
      <c r="B697" s="97">
        <v>3360.97</v>
      </c>
      <c r="C697" s="103">
        <f t="shared" si="10"/>
        <v>3367.8954000000003</v>
      </c>
    </row>
    <row r="698" spans="1:3" x14ac:dyDescent="0.3">
      <c r="A698" s="96">
        <v>44111</v>
      </c>
      <c r="B698" s="97">
        <v>3419.44</v>
      </c>
      <c r="C698" s="103">
        <f t="shared" si="10"/>
        <v>3371.9153999999999</v>
      </c>
    </row>
    <row r="699" spans="1:3" x14ac:dyDescent="0.3">
      <c r="A699" s="96">
        <v>44112</v>
      </c>
      <c r="B699" s="97">
        <v>3446.83</v>
      </c>
      <c r="C699" s="103">
        <f t="shared" si="10"/>
        <v>3375.6831999999999</v>
      </c>
    </row>
    <row r="700" spans="1:3" x14ac:dyDescent="0.3">
      <c r="A700" s="96">
        <v>44113</v>
      </c>
      <c r="B700" s="97">
        <v>3477.14</v>
      </c>
      <c r="C700" s="103">
        <f t="shared" si="10"/>
        <v>3380.3015999999998</v>
      </c>
    </row>
    <row r="701" spans="1:3" x14ac:dyDescent="0.3">
      <c r="A701" s="96">
        <v>44116</v>
      </c>
      <c r="B701" s="97">
        <v>3534.22</v>
      </c>
      <c r="C701" s="103">
        <f t="shared" si="10"/>
        <v>3385.5636000000004</v>
      </c>
    </row>
    <row r="702" spans="1:3" x14ac:dyDescent="0.3">
      <c r="A702" s="96">
        <v>44117</v>
      </c>
      <c r="B702" s="97">
        <v>3511.93</v>
      </c>
      <c r="C702" s="103">
        <f t="shared" si="10"/>
        <v>3389.9100000000008</v>
      </c>
    </row>
    <row r="703" spans="1:3" x14ac:dyDescent="0.3">
      <c r="A703" s="96">
        <v>44118</v>
      </c>
      <c r="B703" s="97">
        <v>3488.67</v>
      </c>
      <c r="C703" s="103">
        <f t="shared" si="10"/>
        <v>3393.5532000000007</v>
      </c>
    </row>
    <row r="704" spans="1:3" x14ac:dyDescent="0.3">
      <c r="A704" s="96">
        <v>44119</v>
      </c>
      <c r="B704" s="97">
        <v>3483.34</v>
      </c>
      <c r="C704" s="103">
        <f t="shared" si="10"/>
        <v>3396.664600000001</v>
      </c>
    </row>
    <row r="705" spans="1:3" x14ac:dyDescent="0.3">
      <c r="A705" s="96">
        <v>44120</v>
      </c>
      <c r="B705" s="97">
        <v>3483.81</v>
      </c>
      <c r="C705" s="103">
        <f t="shared" si="10"/>
        <v>3399.3576000000007</v>
      </c>
    </row>
    <row r="706" spans="1:3" x14ac:dyDescent="0.3">
      <c r="A706" s="96">
        <v>44123</v>
      </c>
      <c r="B706" s="97">
        <v>3426.92</v>
      </c>
      <c r="C706" s="103">
        <f t="shared" si="10"/>
        <v>3400.8704000000012</v>
      </c>
    </row>
    <row r="707" spans="1:3" x14ac:dyDescent="0.3">
      <c r="A707" s="96">
        <v>44124</v>
      </c>
      <c r="B707" s="97">
        <v>3443.12</v>
      </c>
      <c r="C707" s="103">
        <f t="shared" si="10"/>
        <v>3402.5234000000009</v>
      </c>
    </row>
    <row r="708" spans="1:3" x14ac:dyDescent="0.3">
      <c r="A708" s="96">
        <v>44125</v>
      </c>
      <c r="B708" s="97">
        <v>3435.56</v>
      </c>
      <c r="C708" s="103">
        <f t="shared" si="10"/>
        <v>3404.5608000000007</v>
      </c>
    </row>
    <row r="709" spans="1:3" x14ac:dyDescent="0.3">
      <c r="A709" s="96">
        <v>44126</v>
      </c>
      <c r="B709" s="97">
        <v>3453.49</v>
      </c>
      <c r="C709" s="103">
        <f t="shared" si="10"/>
        <v>3406.0236000000004</v>
      </c>
    </row>
    <row r="710" spans="1:3" x14ac:dyDescent="0.3">
      <c r="A710" s="96">
        <v>44127</v>
      </c>
      <c r="B710" s="97">
        <v>3465.39</v>
      </c>
      <c r="C710" s="103">
        <f t="shared" si="10"/>
        <v>3407.8628000000008</v>
      </c>
    </row>
    <row r="711" spans="1:3" x14ac:dyDescent="0.3">
      <c r="A711" s="96">
        <v>44130</v>
      </c>
      <c r="B711" s="97">
        <v>3400.97</v>
      </c>
      <c r="C711" s="103">
        <f t="shared" si="10"/>
        <v>3408.4252000000006</v>
      </c>
    </row>
    <row r="712" spans="1:3" x14ac:dyDescent="0.3">
      <c r="A712" s="96">
        <v>44131</v>
      </c>
      <c r="B712" s="97">
        <v>3390.68</v>
      </c>
      <c r="C712" s="103">
        <f t="shared" si="10"/>
        <v>3408.5990000000002</v>
      </c>
    </row>
    <row r="713" spans="1:3" x14ac:dyDescent="0.3">
      <c r="A713" s="96">
        <v>44132</v>
      </c>
      <c r="B713" s="97">
        <v>3271.03</v>
      </c>
      <c r="C713" s="103">
        <f t="shared" si="10"/>
        <v>3406.2240000000006</v>
      </c>
    </row>
    <row r="714" spans="1:3" x14ac:dyDescent="0.3">
      <c r="A714" s="96">
        <v>44133</v>
      </c>
      <c r="B714" s="97">
        <v>3310.11</v>
      </c>
      <c r="C714" s="103">
        <f t="shared" si="10"/>
        <v>3404.9292000000005</v>
      </c>
    </row>
    <row r="715" spans="1:3" x14ac:dyDescent="0.3">
      <c r="A715" s="96">
        <v>44134</v>
      </c>
      <c r="B715" s="97">
        <v>3269.96</v>
      </c>
      <c r="C715" s="103">
        <f t="shared" si="10"/>
        <v>3402.6181999999999</v>
      </c>
    </row>
    <row r="716" spans="1:3" x14ac:dyDescent="0.3">
      <c r="A716" s="96">
        <v>44137</v>
      </c>
      <c r="B716" s="97">
        <v>3310.24</v>
      </c>
      <c r="C716" s="103">
        <f t="shared" si="10"/>
        <v>3400.8797999999997</v>
      </c>
    </row>
    <row r="717" spans="1:3" x14ac:dyDescent="0.3">
      <c r="A717" s="96">
        <v>44138</v>
      </c>
      <c r="B717" s="97">
        <v>3369.16</v>
      </c>
      <c r="C717" s="103">
        <f t="shared" si="10"/>
        <v>3399.6374000000001</v>
      </c>
    </row>
    <row r="718" spans="1:3" x14ac:dyDescent="0.3">
      <c r="A718" s="96">
        <v>44139</v>
      </c>
      <c r="B718" s="97">
        <v>3443.44</v>
      </c>
      <c r="C718" s="103">
        <f t="shared" si="10"/>
        <v>3399.6337999999996</v>
      </c>
    </row>
    <row r="719" spans="1:3" x14ac:dyDescent="0.3">
      <c r="A719" s="96">
        <v>44140</v>
      </c>
      <c r="B719" s="97">
        <v>3510.45</v>
      </c>
      <c r="C719" s="103">
        <f t="shared" si="10"/>
        <v>3400.2682</v>
      </c>
    </row>
    <row r="720" spans="1:3" x14ac:dyDescent="0.3">
      <c r="A720" s="96">
        <v>44141</v>
      </c>
      <c r="B720" s="97">
        <v>3509.44</v>
      </c>
      <c r="C720" s="103">
        <f t="shared" si="10"/>
        <v>3400.7659999999996</v>
      </c>
    </row>
    <row r="721" spans="1:3" x14ac:dyDescent="0.3">
      <c r="A721" s="96">
        <v>44144</v>
      </c>
      <c r="B721" s="97">
        <v>3550.5</v>
      </c>
      <c r="C721" s="103">
        <f t="shared" si="10"/>
        <v>3401.6157999999996</v>
      </c>
    </row>
    <row r="722" spans="1:3" x14ac:dyDescent="0.3">
      <c r="A722" s="96">
        <v>44145</v>
      </c>
      <c r="B722" s="97">
        <v>3545.53</v>
      </c>
      <c r="C722" s="103">
        <f t="shared" si="10"/>
        <v>3402.520199999999</v>
      </c>
    </row>
    <row r="723" spans="1:3" x14ac:dyDescent="0.3">
      <c r="A723" s="96">
        <v>44146</v>
      </c>
      <c r="B723" s="97">
        <v>3572.66</v>
      </c>
      <c r="C723" s="103">
        <f t="shared" si="10"/>
        <v>3403.4404</v>
      </c>
    </row>
    <row r="724" spans="1:3" x14ac:dyDescent="0.3">
      <c r="A724" s="96">
        <v>44147</v>
      </c>
      <c r="B724" s="97">
        <v>3537.01</v>
      </c>
      <c r="C724" s="103">
        <f t="shared" si="10"/>
        <v>3402.5637999999999</v>
      </c>
    </row>
    <row r="725" spans="1:3" x14ac:dyDescent="0.3">
      <c r="A725" s="96">
        <v>44148</v>
      </c>
      <c r="B725" s="97">
        <v>3585.15</v>
      </c>
      <c r="C725" s="103">
        <f t="shared" si="10"/>
        <v>3405.1655999999998</v>
      </c>
    </row>
    <row r="726" spans="1:3" x14ac:dyDescent="0.3">
      <c r="A726" s="96">
        <v>44151</v>
      </c>
      <c r="B726" s="97">
        <v>3626.91</v>
      </c>
      <c r="C726" s="103">
        <f t="shared" si="10"/>
        <v>3409.1646000000001</v>
      </c>
    </row>
    <row r="727" spans="1:3" x14ac:dyDescent="0.3">
      <c r="A727" s="96">
        <v>44152</v>
      </c>
      <c r="B727" s="97">
        <v>3609.53</v>
      </c>
      <c r="C727" s="103">
        <f t="shared" si="10"/>
        <v>3414.7184000000002</v>
      </c>
    </row>
    <row r="728" spans="1:3" x14ac:dyDescent="0.3">
      <c r="A728" s="96">
        <v>44153</v>
      </c>
      <c r="B728" s="97">
        <v>3567.79</v>
      </c>
      <c r="C728" s="103">
        <f t="shared" si="10"/>
        <v>3418.0950000000007</v>
      </c>
    </row>
    <row r="729" spans="1:3" x14ac:dyDescent="0.3">
      <c r="A729" s="96">
        <v>44154</v>
      </c>
      <c r="B729" s="97">
        <v>3581.87</v>
      </c>
      <c r="C729" s="103">
        <f t="shared" si="10"/>
        <v>3422.9486000000006</v>
      </c>
    </row>
    <row r="730" spans="1:3" x14ac:dyDescent="0.3">
      <c r="A730" s="96">
        <v>44155</v>
      </c>
      <c r="B730" s="97">
        <v>3557.54</v>
      </c>
      <c r="C730" s="103">
        <f t="shared" si="10"/>
        <v>3427.2800000000007</v>
      </c>
    </row>
    <row r="731" spans="1:3" x14ac:dyDescent="0.3">
      <c r="A731" s="96">
        <v>44158</v>
      </c>
      <c r="B731" s="97">
        <v>3577.59</v>
      </c>
      <c r="C731" s="103">
        <f t="shared" si="10"/>
        <v>3431.1610000000005</v>
      </c>
    </row>
    <row r="732" spans="1:3" x14ac:dyDescent="0.3">
      <c r="A732" s="96">
        <v>44159</v>
      </c>
      <c r="B732" s="97">
        <v>3635.41</v>
      </c>
      <c r="C732" s="103">
        <f t="shared" si="10"/>
        <v>3435.8452000000002</v>
      </c>
    </row>
    <row r="733" spans="1:3" x14ac:dyDescent="0.3">
      <c r="A733" s="96">
        <v>44160</v>
      </c>
      <c r="B733" s="97">
        <v>3629.65</v>
      </c>
      <c r="C733" s="103">
        <f t="shared" si="10"/>
        <v>3440.7284000000004</v>
      </c>
    </row>
    <row r="734" spans="1:3" x14ac:dyDescent="0.3">
      <c r="A734" s="96">
        <v>44162</v>
      </c>
      <c r="B734" s="97">
        <v>3638.35</v>
      </c>
      <c r="C734" s="103">
        <f t="shared" si="10"/>
        <v>3446.3552</v>
      </c>
    </row>
    <row r="735" spans="1:3" x14ac:dyDescent="0.3">
      <c r="A735" s="96">
        <v>44165</v>
      </c>
      <c r="B735" s="97">
        <v>3621.63</v>
      </c>
      <c r="C735" s="103">
        <f t="shared" si="10"/>
        <v>3452.3984</v>
      </c>
    </row>
    <row r="736" spans="1:3" x14ac:dyDescent="0.3">
      <c r="A736" s="96">
        <v>44166</v>
      </c>
      <c r="B736" s="97">
        <v>3662.45</v>
      </c>
      <c r="C736" s="103">
        <f t="shared" si="10"/>
        <v>3460.0262000000007</v>
      </c>
    </row>
    <row r="737" spans="1:3" x14ac:dyDescent="0.3">
      <c r="A737" s="96">
        <v>44167</v>
      </c>
      <c r="B737" s="97">
        <v>3669.01</v>
      </c>
      <c r="C737" s="103">
        <f t="shared" si="10"/>
        <v>3467.0950000000007</v>
      </c>
    </row>
    <row r="738" spans="1:3" x14ac:dyDescent="0.3">
      <c r="A738" s="96">
        <v>44168</v>
      </c>
      <c r="B738" s="97">
        <v>3666.72</v>
      </c>
      <c r="C738" s="103">
        <f t="shared" si="10"/>
        <v>3475.6910000000007</v>
      </c>
    </row>
    <row r="739" spans="1:3" x14ac:dyDescent="0.3">
      <c r="A739" s="96">
        <v>44169</v>
      </c>
      <c r="B739" s="97">
        <v>3699.12</v>
      </c>
      <c r="C739" s="103">
        <f t="shared" si="10"/>
        <v>3484.7416000000003</v>
      </c>
    </row>
    <row r="740" spans="1:3" x14ac:dyDescent="0.3">
      <c r="A740" s="96">
        <v>44172</v>
      </c>
      <c r="B740" s="97">
        <v>3691.96</v>
      </c>
      <c r="C740" s="103">
        <f t="shared" si="10"/>
        <v>3492.6116000000002</v>
      </c>
    </row>
    <row r="741" spans="1:3" x14ac:dyDescent="0.3">
      <c r="A741" s="96">
        <v>44173</v>
      </c>
      <c r="B741" s="97">
        <v>3702.25</v>
      </c>
      <c r="C741" s="103">
        <f t="shared" si="10"/>
        <v>3499.6246000000001</v>
      </c>
    </row>
    <row r="742" spans="1:3" x14ac:dyDescent="0.3">
      <c r="A742" s="96">
        <v>44174</v>
      </c>
      <c r="B742" s="97">
        <v>3672.82</v>
      </c>
      <c r="C742" s="103">
        <f t="shared" si="10"/>
        <v>3506.3716000000004</v>
      </c>
    </row>
    <row r="743" spans="1:3" x14ac:dyDescent="0.3">
      <c r="A743" s="96">
        <v>44175</v>
      </c>
      <c r="B743" s="97">
        <v>3668.1</v>
      </c>
      <c r="C743" s="103">
        <f t="shared" si="10"/>
        <v>3512.4736000000003</v>
      </c>
    </row>
    <row r="744" spans="1:3" x14ac:dyDescent="0.3">
      <c r="A744" s="96">
        <v>44176</v>
      </c>
      <c r="B744" s="97">
        <v>3663.46</v>
      </c>
      <c r="C744" s="103">
        <f t="shared" si="10"/>
        <v>3518.1268</v>
      </c>
    </row>
    <row r="745" spans="1:3" x14ac:dyDescent="0.3">
      <c r="A745" s="96">
        <v>44179</v>
      </c>
      <c r="B745" s="97">
        <v>3647.49</v>
      </c>
      <c r="C745" s="103">
        <f t="shared" si="10"/>
        <v>3524.1082000000001</v>
      </c>
    </row>
    <row r="746" spans="1:3" x14ac:dyDescent="0.3">
      <c r="A746" s="96">
        <v>44180</v>
      </c>
      <c r="B746" s="97">
        <v>3694.62</v>
      </c>
      <c r="C746" s="103">
        <f t="shared" si="10"/>
        <v>3529.8285999999994</v>
      </c>
    </row>
    <row r="747" spans="1:3" x14ac:dyDescent="0.3">
      <c r="A747" s="96">
        <v>44181</v>
      </c>
      <c r="B747" s="97">
        <v>3701.17</v>
      </c>
      <c r="C747" s="103">
        <f t="shared" si="10"/>
        <v>3536.6325999999995</v>
      </c>
    </row>
    <row r="748" spans="1:3" x14ac:dyDescent="0.3">
      <c r="A748" s="96">
        <v>44182</v>
      </c>
      <c r="B748" s="97">
        <v>3722.48</v>
      </c>
      <c r="C748" s="103">
        <f t="shared" si="10"/>
        <v>3542.6933999999997</v>
      </c>
    </row>
    <row r="749" spans="1:3" x14ac:dyDescent="0.3">
      <c r="A749" s="96">
        <v>44183</v>
      </c>
      <c r="B749" s="97">
        <v>3709.41</v>
      </c>
      <c r="C749" s="103">
        <f t="shared" si="10"/>
        <v>3547.9449999999993</v>
      </c>
    </row>
    <row r="750" spans="1:3" x14ac:dyDescent="0.3">
      <c r="A750" s="96">
        <v>44186</v>
      </c>
      <c r="B750" s="97">
        <v>3694.92</v>
      </c>
      <c r="C750" s="103">
        <f t="shared" si="10"/>
        <v>3552.3005999999996</v>
      </c>
    </row>
    <row r="751" spans="1:3" x14ac:dyDescent="0.3">
      <c r="A751" s="96">
        <v>44187</v>
      </c>
      <c r="B751" s="97">
        <v>3687.26</v>
      </c>
      <c r="C751" s="103">
        <f t="shared" si="10"/>
        <v>3555.3614000000002</v>
      </c>
    </row>
    <row r="752" spans="1:3" x14ac:dyDescent="0.3">
      <c r="A752" s="96">
        <v>44188</v>
      </c>
      <c r="B752" s="97">
        <v>3690.01</v>
      </c>
      <c r="C752" s="103">
        <f t="shared" si="10"/>
        <v>3558.9230000000007</v>
      </c>
    </row>
    <row r="753" spans="1:3" x14ac:dyDescent="0.3">
      <c r="A753" s="96">
        <v>44189</v>
      </c>
      <c r="B753" s="97">
        <v>3703.06</v>
      </c>
      <c r="C753" s="103">
        <f t="shared" si="10"/>
        <v>3563.2108000000007</v>
      </c>
    </row>
    <row r="754" spans="1:3" x14ac:dyDescent="0.3">
      <c r="A754" s="96">
        <v>44193</v>
      </c>
      <c r="B754" s="97">
        <v>3735.36</v>
      </c>
      <c r="C754" s="103">
        <f t="shared" si="10"/>
        <v>3568.2512000000002</v>
      </c>
    </row>
    <row r="755" spans="1:3" x14ac:dyDescent="0.3">
      <c r="A755" s="96">
        <v>44194</v>
      </c>
      <c r="B755" s="97">
        <v>3727.04</v>
      </c>
      <c r="C755" s="103">
        <f t="shared" ref="C755:C818" si="11">AVERAGE(B706:B755)</f>
        <v>3573.1158000000009</v>
      </c>
    </row>
    <row r="756" spans="1:3" x14ac:dyDescent="0.3">
      <c r="A756" s="96">
        <v>44195</v>
      </c>
      <c r="B756" s="97">
        <v>3732.04</v>
      </c>
      <c r="C756" s="103">
        <f t="shared" si="11"/>
        <v>3579.2182000000007</v>
      </c>
    </row>
    <row r="757" spans="1:3" x14ac:dyDescent="0.3">
      <c r="A757" s="96">
        <v>44196</v>
      </c>
      <c r="B757" s="97">
        <v>3756.07</v>
      </c>
      <c r="C757" s="103">
        <f t="shared" si="11"/>
        <v>3585.4772000000007</v>
      </c>
    </row>
    <row r="758" spans="1:3" x14ac:dyDescent="0.3">
      <c r="A758" s="96">
        <v>44200</v>
      </c>
      <c r="B758" s="97">
        <v>3700.65</v>
      </c>
      <c r="C758" s="103">
        <f t="shared" si="11"/>
        <v>3590.7790000000009</v>
      </c>
    </row>
    <row r="759" spans="1:3" x14ac:dyDescent="0.3">
      <c r="A759" s="96">
        <v>44201</v>
      </c>
      <c r="B759" s="97">
        <v>3726.86</v>
      </c>
      <c r="C759" s="103">
        <f t="shared" si="11"/>
        <v>3596.2464000000014</v>
      </c>
    </row>
    <row r="760" spans="1:3" x14ac:dyDescent="0.3">
      <c r="A760" s="96">
        <v>44202</v>
      </c>
      <c r="B760" s="97">
        <v>3748.14</v>
      </c>
      <c r="C760" s="103">
        <f t="shared" si="11"/>
        <v>3601.9014000000011</v>
      </c>
    </row>
    <row r="761" spans="1:3" x14ac:dyDescent="0.3">
      <c r="A761" s="96">
        <v>44203</v>
      </c>
      <c r="B761" s="97">
        <v>3803.79</v>
      </c>
      <c r="C761" s="103">
        <f t="shared" si="11"/>
        <v>3609.9578000000015</v>
      </c>
    </row>
    <row r="762" spans="1:3" x14ac:dyDescent="0.3">
      <c r="A762" s="96">
        <v>44204</v>
      </c>
      <c r="B762" s="97">
        <v>3824.68</v>
      </c>
      <c r="C762" s="103">
        <f t="shared" si="11"/>
        <v>3618.6378000000013</v>
      </c>
    </row>
    <row r="763" spans="1:3" x14ac:dyDescent="0.3">
      <c r="A763" s="96">
        <v>44207</v>
      </c>
      <c r="B763" s="97">
        <v>3799.61</v>
      </c>
      <c r="C763" s="103">
        <f t="shared" si="11"/>
        <v>3629.2094000000006</v>
      </c>
    </row>
    <row r="764" spans="1:3" x14ac:dyDescent="0.3">
      <c r="A764" s="96">
        <v>44208</v>
      </c>
      <c r="B764" s="97">
        <v>3801.19</v>
      </c>
      <c r="C764" s="103">
        <f t="shared" si="11"/>
        <v>3639.0310000000004</v>
      </c>
    </row>
    <row r="765" spans="1:3" x14ac:dyDescent="0.3">
      <c r="A765" s="96">
        <v>44209</v>
      </c>
      <c r="B765" s="97">
        <v>3809.84</v>
      </c>
      <c r="C765" s="103">
        <f t="shared" si="11"/>
        <v>3649.8286000000003</v>
      </c>
    </row>
    <row r="766" spans="1:3" x14ac:dyDescent="0.3">
      <c r="A766" s="96">
        <v>44210</v>
      </c>
      <c r="B766" s="97">
        <v>3795.54</v>
      </c>
      <c r="C766" s="103">
        <f t="shared" si="11"/>
        <v>3659.5346000000004</v>
      </c>
    </row>
    <row r="767" spans="1:3" x14ac:dyDescent="0.3">
      <c r="A767" s="96">
        <v>44211</v>
      </c>
      <c r="B767" s="97">
        <v>3768.25</v>
      </c>
      <c r="C767" s="103">
        <f t="shared" si="11"/>
        <v>3667.5164</v>
      </c>
    </row>
    <row r="768" spans="1:3" x14ac:dyDescent="0.3">
      <c r="A768" s="96">
        <v>44215</v>
      </c>
      <c r="B768" s="97">
        <v>3798.91</v>
      </c>
      <c r="C768" s="103">
        <f t="shared" si="11"/>
        <v>3674.6258000000003</v>
      </c>
    </row>
    <row r="769" spans="1:3" x14ac:dyDescent="0.3">
      <c r="A769" s="96">
        <v>44216</v>
      </c>
      <c r="B769" s="97">
        <v>3851.85</v>
      </c>
      <c r="C769" s="103">
        <f t="shared" si="11"/>
        <v>3681.4538000000007</v>
      </c>
    </row>
    <row r="770" spans="1:3" x14ac:dyDescent="0.3">
      <c r="A770" s="96">
        <v>44217</v>
      </c>
      <c r="B770" s="97">
        <v>3853.07</v>
      </c>
      <c r="C770" s="103">
        <f t="shared" si="11"/>
        <v>3688.3263999999999</v>
      </c>
    </row>
    <row r="771" spans="1:3" x14ac:dyDescent="0.3">
      <c r="A771" s="96">
        <v>44218</v>
      </c>
      <c r="B771" s="97">
        <v>3841.47</v>
      </c>
      <c r="C771" s="103">
        <f t="shared" si="11"/>
        <v>3694.1458000000002</v>
      </c>
    </row>
    <row r="772" spans="1:3" x14ac:dyDescent="0.3">
      <c r="A772" s="96">
        <v>44221</v>
      </c>
      <c r="B772" s="97">
        <v>3855.36</v>
      </c>
      <c r="C772" s="103">
        <f t="shared" si="11"/>
        <v>3700.3424</v>
      </c>
    </row>
    <row r="773" spans="1:3" x14ac:dyDescent="0.3">
      <c r="A773" s="96">
        <v>44222</v>
      </c>
      <c r="B773" s="97">
        <v>3849.62</v>
      </c>
      <c r="C773" s="103">
        <f t="shared" si="11"/>
        <v>3705.8815999999997</v>
      </c>
    </row>
    <row r="774" spans="1:3" x14ac:dyDescent="0.3">
      <c r="A774" s="96">
        <v>44223</v>
      </c>
      <c r="B774" s="97">
        <v>3750.77</v>
      </c>
      <c r="C774" s="103">
        <f t="shared" si="11"/>
        <v>3710.1567999999993</v>
      </c>
    </row>
    <row r="775" spans="1:3" x14ac:dyDescent="0.3">
      <c r="A775" s="96">
        <v>44224</v>
      </c>
      <c r="B775" s="97">
        <v>3787.38</v>
      </c>
      <c r="C775" s="103">
        <f t="shared" si="11"/>
        <v>3714.201399999999</v>
      </c>
    </row>
    <row r="776" spans="1:3" x14ac:dyDescent="0.3">
      <c r="A776" s="96">
        <v>44225</v>
      </c>
      <c r="B776" s="97">
        <v>3714.24</v>
      </c>
      <c r="C776" s="103">
        <f t="shared" si="11"/>
        <v>3715.9479999999985</v>
      </c>
    </row>
    <row r="777" spans="1:3" x14ac:dyDescent="0.3">
      <c r="A777" s="96">
        <v>44228</v>
      </c>
      <c r="B777" s="97">
        <v>3773.86</v>
      </c>
      <c r="C777" s="103">
        <f t="shared" si="11"/>
        <v>3719.2345999999984</v>
      </c>
    </row>
    <row r="778" spans="1:3" x14ac:dyDescent="0.3">
      <c r="A778" s="96">
        <v>44229</v>
      </c>
      <c r="B778" s="97">
        <v>3826.31</v>
      </c>
      <c r="C778" s="103">
        <f t="shared" si="11"/>
        <v>3724.4049999999984</v>
      </c>
    </row>
    <row r="779" spans="1:3" x14ac:dyDescent="0.3">
      <c r="A779" s="96">
        <v>44230</v>
      </c>
      <c r="B779" s="97">
        <v>3830.17</v>
      </c>
      <c r="C779" s="103">
        <f t="shared" si="11"/>
        <v>3729.3709999999992</v>
      </c>
    </row>
    <row r="780" spans="1:3" x14ac:dyDescent="0.3">
      <c r="A780" s="96">
        <v>44231</v>
      </c>
      <c r="B780" s="97">
        <v>3871.74</v>
      </c>
      <c r="C780" s="103">
        <f t="shared" si="11"/>
        <v>3735.6549999999988</v>
      </c>
    </row>
    <row r="781" spans="1:3" x14ac:dyDescent="0.3">
      <c r="A781" s="96">
        <v>44232</v>
      </c>
      <c r="B781" s="97">
        <v>3886.83</v>
      </c>
      <c r="C781" s="103">
        <f t="shared" si="11"/>
        <v>3741.8397999999988</v>
      </c>
    </row>
    <row r="782" spans="1:3" x14ac:dyDescent="0.3">
      <c r="A782" s="96">
        <v>44235</v>
      </c>
      <c r="B782" s="97">
        <v>3915.59</v>
      </c>
      <c r="C782" s="103">
        <f t="shared" si="11"/>
        <v>3747.4433999999978</v>
      </c>
    </row>
    <row r="783" spans="1:3" x14ac:dyDescent="0.3">
      <c r="A783" s="96">
        <v>44236</v>
      </c>
      <c r="B783" s="97">
        <v>3911.23</v>
      </c>
      <c r="C783" s="103">
        <f t="shared" si="11"/>
        <v>3753.0749999999985</v>
      </c>
    </row>
    <row r="784" spans="1:3" x14ac:dyDescent="0.3">
      <c r="A784" s="96">
        <v>44237</v>
      </c>
      <c r="B784" s="97">
        <v>3909.88</v>
      </c>
      <c r="C784" s="103">
        <f t="shared" si="11"/>
        <v>3758.5055999999986</v>
      </c>
    </row>
    <row r="785" spans="1:3" x14ac:dyDescent="0.3">
      <c r="A785" s="96">
        <v>44238</v>
      </c>
      <c r="B785" s="97">
        <v>3916.38</v>
      </c>
      <c r="C785" s="103">
        <f t="shared" si="11"/>
        <v>3764.400599999999</v>
      </c>
    </row>
    <row r="786" spans="1:3" x14ac:dyDescent="0.3">
      <c r="A786" s="96">
        <v>44239</v>
      </c>
      <c r="B786" s="97">
        <v>3934.83</v>
      </c>
      <c r="C786" s="103">
        <f t="shared" si="11"/>
        <v>3769.848199999999</v>
      </c>
    </row>
    <row r="787" spans="1:3" x14ac:dyDescent="0.3">
      <c r="A787" s="96">
        <v>44243</v>
      </c>
      <c r="B787" s="97">
        <v>3932.59</v>
      </c>
      <c r="C787" s="103">
        <f t="shared" si="11"/>
        <v>3775.119799999999</v>
      </c>
    </row>
    <row r="788" spans="1:3" x14ac:dyDescent="0.3">
      <c r="A788" s="96">
        <v>44244</v>
      </c>
      <c r="B788" s="97">
        <v>3931.33</v>
      </c>
      <c r="C788" s="103">
        <f t="shared" si="11"/>
        <v>3780.4119999999989</v>
      </c>
    </row>
    <row r="789" spans="1:3" x14ac:dyDescent="0.3">
      <c r="A789" s="96">
        <v>44245</v>
      </c>
      <c r="B789" s="97">
        <v>3913.97</v>
      </c>
      <c r="C789" s="103">
        <f t="shared" si="11"/>
        <v>3784.7089999999989</v>
      </c>
    </row>
    <row r="790" spans="1:3" x14ac:dyDescent="0.3">
      <c r="A790" s="96">
        <v>44246</v>
      </c>
      <c r="B790" s="97">
        <v>3906.71</v>
      </c>
      <c r="C790" s="103">
        <f t="shared" si="11"/>
        <v>3789.003999999999</v>
      </c>
    </row>
    <row r="791" spans="1:3" x14ac:dyDescent="0.3">
      <c r="A791" s="96">
        <v>44249</v>
      </c>
      <c r="B791" s="97">
        <v>3876.5</v>
      </c>
      <c r="C791" s="103">
        <f t="shared" si="11"/>
        <v>3792.4889999999991</v>
      </c>
    </row>
    <row r="792" spans="1:3" x14ac:dyDescent="0.3">
      <c r="A792" s="96">
        <v>44250</v>
      </c>
      <c r="B792" s="97">
        <v>3881.37</v>
      </c>
      <c r="C792" s="103">
        <f t="shared" si="11"/>
        <v>3796.6599999999994</v>
      </c>
    </row>
    <row r="793" spans="1:3" x14ac:dyDescent="0.3">
      <c r="A793" s="96">
        <v>44251</v>
      </c>
      <c r="B793" s="97">
        <v>3925.43</v>
      </c>
      <c r="C793" s="103">
        <f t="shared" si="11"/>
        <v>3801.8065999999999</v>
      </c>
    </row>
    <row r="794" spans="1:3" x14ac:dyDescent="0.3">
      <c r="A794" s="96">
        <v>44252</v>
      </c>
      <c r="B794" s="97">
        <v>3829.34</v>
      </c>
      <c r="C794" s="103">
        <f t="shared" si="11"/>
        <v>3805.1241999999993</v>
      </c>
    </row>
    <row r="795" spans="1:3" x14ac:dyDescent="0.3">
      <c r="A795" s="96">
        <v>44253</v>
      </c>
      <c r="B795" s="97">
        <v>3811.15</v>
      </c>
      <c r="C795" s="103">
        <f t="shared" si="11"/>
        <v>3808.3973999999994</v>
      </c>
    </row>
    <row r="796" spans="1:3" x14ac:dyDescent="0.3">
      <c r="A796" s="96">
        <v>44256</v>
      </c>
      <c r="B796" s="97">
        <v>3901.82</v>
      </c>
      <c r="C796" s="103">
        <f t="shared" si="11"/>
        <v>3812.5413999999996</v>
      </c>
    </row>
    <row r="797" spans="1:3" x14ac:dyDescent="0.3">
      <c r="A797" s="96">
        <v>44257</v>
      </c>
      <c r="B797" s="97">
        <v>3870.29</v>
      </c>
      <c r="C797" s="103">
        <f t="shared" si="11"/>
        <v>3815.9238</v>
      </c>
    </row>
    <row r="798" spans="1:3" x14ac:dyDescent="0.3">
      <c r="A798" s="96">
        <v>44258</v>
      </c>
      <c r="B798" s="97">
        <v>3819.72</v>
      </c>
      <c r="C798" s="103">
        <f t="shared" si="11"/>
        <v>3817.8685999999998</v>
      </c>
    </row>
    <row r="799" spans="1:3" x14ac:dyDescent="0.3">
      <c r="A799" s="96">
        <v>44259</v>
      </c>
      <c r="B799" s="97">
        <v>3768.47</v>
      </c>
      <c r="C799" s="103">
        <f t="shared" si="11"/>
        <v>3819.0497999999998</v>
      </c>
    </row>
    <row r="800" spans="1:3" x14ac:dyDescent="0.3">
      <c r="A800" s="96">
        <v>44260</v>
      </c>
      <c r="B800" s="97">
        <v>3841.94</v>
      </c>
      <c r="C800" s="103">
        <f t="shared" si="11"/>
        <v>3821.9901999999997</v>
      </c>
    </row>
    <row r="801" spans="1:3" x14ac:dyDescent="0.3">
      <c r="A801" s="96">
        <v>44263</v>
      </c>
      <c r="B801" s="97">
        <v>3821.35</v>
      </c>
      <c r="C801" s="103">
        <f t="shared" si="11"/>
        <v>3824.672</v>
      </c>
    </row>
    <row r="802" spans="1:3" x14ac:dyDescent="0.3">
      <c r="A802" s="96">
        <v>44264</v>
      </c>
      <c r="B802" s="97">
        <v>3875.44</v>
      </c>
      <c r="C802" s="103">
        <f t="shared" si="11"/>
        <v>3828.3806</v>
      </c>
    </row>
    <row r="803" spans="1:3" x14ac:dyDescent="0.3">
      <c r="A803" s="96">
        <v>44265</v>
      </c>
      <c r="B803" s="97">
        <v>3898.81</v>
      </c>
      <c r="C803" s="103">
        <f t="shared" si="11"/>
        <v>3832.2955999999999</v>
      </c>
    </row>
    <row r="804" spans="1:3" x14ac:dyDescent="0.3">
      <c r="A804" s="96">
        <v>44266</v>
      </c>
      <c r="B804" s="97">
        <v>3939.34</v>
      </c>
      <c r="C804" s="103">
        <f t="shared" si="11"/>
        <v>3836.3752000000004</v>
      </c>
    </row>
    <row r="805" spans="1:3" x14ac:dyDescent="0.3">
      <c r="A805" s="96">
        <v>44267</v>
      </c>
      <c r="B805" s="97">
        <v>3943.34</v>
      </c>
      <c r="C805" s="103">
        <f t="shared" si="11"/>
        <v>3840.7012000000004</v>
      </c>
    </row>
    <row r="806" spans="1:3" x14ac:dyDescent="0.3">
      <c r="A806" s="96">
        <v>44270</v>
      </c>
      <c r="B806" s="97">
        <v>3968.94</v>
      </c>
      <c r="C806" s="103">
        <f t="shared" si="11"/>
        <v>3845.4392000000003</v>
      </c>
    </row>
    <row r="807" spans="1:3" x14ac:dyDescent="0.3">
      <c r="A807" s="96">
        <v>44271</v>
      </c>
      <c r="B807" s="97">
        <v>3962.71</v>
      </c>
      <c r="C807" s="103">
        <f t="shared" si="11"/>
        <v>3849.5720000000001</v>
      </c>
    </row>
    <row r="808" spans="1:3" x14ac:dyDescent="0.3">
      <c r="A808" s="96">
        <v>44272</v>
      </c>
      <c r="B808" s="97">
        <v>3974.12</v>
      </c>
      <c r="C808" s="103">
        <f t="shared" si="11"/>
        <v>3855.0414000000001</v>
      </c>
    </row>
    <row r="809" spans="1:3" x14ac:dyDescent="0.3">
      <c r="A809" s="96">
        <v>44273</v>
      </c>
      <c r="B809" s="97">
        <v>3915.46</v>
      </c>
      <c r="C809" s="103">
        <f t="shared" si="11"/>
        <v>3858.8133999999995</v>
      </c>
    </row>
    <row r="810" spans="1:3" x14ac:dyDescent="0.3">
      <c r="A810" s="96">
        <v>44274</v>
      </c>
      <c r="B810" s="97">
        <v>3913.1</v>
      </c>
      <c r="C810" s="103">
        <f t="shared" si="11"/>
        <v>3862.1125999999999</v>
      </c>
    </row>
    <row r="811" spans="1:3" x14ac:dyDescent="0.3">
      <c r="A811" s="96">
        <v>44277</v>
      </c>
      <c r="B811" s="97">
        <v>3940.59</v>
      </c>
      <c r="C811" s="103">
        <f t="shared" si="11"/>
        <v>3864.8485999999998</v>
      </c>
    </row>
    <row r="812" spans="1:3" x14ac:dyDescent="0.3">
      <c r="A812" s="96">
        <v>44278</v>
      </c>
      <c r="B812" s="97">
        <v>3910.52</v>
      </c>
      <c r="C812" s="103">
        <f t="shared" si="11"/>
        <v>3866.565399999999</v>
      </c>
    </row>
    <row r="813" spans="1:3" x14ac:dyDescent="0.3">
      <c r="A813" s="96">
        <v>44279</v>
      </c>
      <c r="B813" s="97">
        <v>3889.14</v>
      </c>
      <c r="C813" s="103">
        <f t="shared" si="11"/>
        <v>3868.3559999999993</v>
      </c>
    </row>
    <row r="814" spans="1:3" x14ac:dyDescent="0.3">
      <c r="A814" s="96">
        <v>44280</v>
      </c>
      <c r="B814" s="97">
        <v>3909.52</v>
      </c>
      <c r="C814" s="103">
        <f t="shared" si="11"/>
        <v>3870.5225999999989</v>
      </c>
    </row>
    <row r="815" spans="1:3" x14ac:dyDescent="0.3">
      <c r="A815" s="96">
        <v>44281</v>
      </c>
      <c r="B815" s="97">
        <v>3974.54</v>
      </c>
      <c r="C815" s="103">
        <f t="shared" si="11"/>
        <v>3873.8165999999992</v>
      </c>
    </row>
    <row r="816" spans="1:3" x14ac:dyDescent="0.3">
      <c r="A816" s="96">
        <v>44284</v>
      </c>
      <c r="B816" s="97">
        <v>3971.09</v>
      </c>
      <c r="C816" s="103">
        <f t="shared" si="11"/>
        <v>3877.3275999999996</v>
      </c>
    </row>
    <row r="817" spans="1:3" x14ac:dyDescent="0.3">
      <c r="A817" s="96">
        <v>44285</v>
      </c>
      <c r="B817" s="97">
        <v>3958.55</v>
      </c>
      <c r="C817" s="103">
        <f t="shared" si="11"/>
        <v>3881.1335999999992</v>
      </c>
    </row>
    <row r="818" spans="1:3" x14ac:dyDescent="0.3">
      <c r="A818" s="96">
        <v>44286</v>
      </c>
      <c r="B818" s="97">
        <v>3972.89</v>
      </c>
      <c r="C818" s="103">
        <f t="shared" si="11"/>
        <v>3884.6131999999989</v>
      </c>
    </row>
    <row r="819" spans="1:3" x14ac:dyDescent="0.3">
      <c r="A819" s="96">
        <v>44287</v>
      </c>
      <c r="B819" s="97">
        <v>4019.87</v>
      </c>
      <c r="C819" s="103">
        <f t="shared" ref="C819:C882" si="12">AVERAGE(B770:B819)</f>
        <v>3887.9735999999998</v>
      </c>
    </row>
    <row r="820" spans="1:3" x14ac:dyDescent="0.3">
      <c r="A820" s="96">
        <v>44291</v>
      </c>
      <c r="B820" s="97">
        <v>4077.91</v>
      </c>
      <c r="C820" s="103">
        <f t="shared" si="12"/>
        <v>3892.4703999999997</v>
      </c>
    </row>
    <row r="821" spans="1:3" x14ac:dyDescent="0.3">
      <c r="A821" s="96">
        <v>44292</v>
      </c>
      <c r="B821" s="97">
        <v>4073.94</v>
      </c>
      <c r="C821" s="103">
        <f t="shared" si="12"/>
        <v>3897.1197999999999</v>
      </c>
    </row>
    <row r="822" spans="1:3" x14ac:dyDescent="0.3">
      <c r="A822" s="96">
        <v>44293</v>
      </c>
      <c r="B822" s="97">
        <v>4079.95</v>
      </c>
      <c r="C822" s="103">
        <f t="shared" si="12"/>
        <v>3901.6115999999997</v>
      </c>
    </row>
    <row r="823" spans="1:3" x14ac:dyDescent="0.3">
      <c r="A823" s="96">
        <v>44294</v>
      </c>
      <c r="B823" s="97">
        <v>4097.17</v>
      </c>
      <c r="C823" s="103">
        <f t="shared" si="12"/>
        <v>3906.5626000000002</v>
      </c>
    </row>
    <row r="824" spans="1:3" x14ac:dyDescent="0.3">
      <c r="A824" s="96">
        <v>44295</v>
      </c>
      <c r="B824" s="97">
        <v>4128.8</v>
      </c>
      <c r="C824" s="103">
        <f t="shared" si="12"/>
        <v>3914.1232</v>
      </c>
    </row>
    <row r="825" spans="1:3" x14ac:dyDescent="0.3">
      <c r="A825" s="96">
        <v>44298</v>
      </c>
      <c r="B825" s="97">
        <v>4127.99</v>
      </c>
      <c r="C825" s="103">
        <f t="shared" si="12"/>
        <v>3920.9353999999998</v>
      </c>
    </row>
    <row r="826" spans="1:3" x14ac:dyDescent="0.3">
      <c r="A826" s="96">
        <v>44299</v>
      </c>
      <c r="B826" s="97">
        <v>4141.59</v>
      </c>
      <c r="C826" s="103">
        <f t="shared" si="12"/>
        <v>3929.4823999999999</v>
      </c>
    </row>
    <row r="827" spans="1:3" x14ac:dyDescent="0.3">
      <c r="A827" s="96">
        <v>44300</v>
      </c>
      <c r="B827" s="97">
        <v>4124.66</v>
      </c>
      <c r="C827" s="103">
        <f t="shared" si="12"/>
        <v>3936.4984000000009</v>
      </c>
    </row>
    <row r="828" spans="1:3" x14ac:dyDescent="0.3">
      <c r="A828" s="96">
        <v>44301</v>
      </c>
      <c r="B828" s="97">
        <v>4170.42</v>
      </c>
      <c r="C828" s="103">
        <f t="shared" si="12"/>
        <v>3943.3806000000013</v>
      </c>
    </row>
    <row r="829" spans="1:3" x14ac:dyDescent="0.3">
      <c r="A829" s="96">
        <v>44302</v>
      </c>
      <c r="B829" s="97">
        <v>4185.47</v>
      </c>
      <c r="C829" s="103">
        <f t="shared" si="12"/>
        <v>3950.4866000000011</v>
      </c>
    </row>
    <row r="830" spans="1:3" x14ac:dyDescent="0.3">
      <c r="A830" s="96">
        <v>44305</v>
      </c>
      <c r="B830" s="97">
        <v>4163.26</v>
      </c>
      <c r="C830" s="103">
        <f t="shared" si="12"/>
        <v>3956.3170000000009</v>
      </c>
    </row>
    <row r="831" spans="1:3" x14ac:dyDescent="0.3">
      <c r="A831" s="96">
        <v>44306</v>
      </c>
      <c r="B831" s="97">
        <v>4134.9399999999996</v>
      </c>
      <c r="C831" s="103">
        <f t="shared" si="12"/>
        <v>3961.2792000000009</v>
      </c>
    </row>
    <row r="832" spans="1:3" x14ac:dyDescent="0.3">
      <c r="A832" s="96">
        <v>44307</v>
      </c>
      <c r="B832" s="97">
        <v>4173.42</v>
      </c>
      <c r="C832" s="103">
        <f t="shared" si="12"/>
        <v>3966.4358000000011</v>
      </c>
    </row>
    <row r="833" spans="1:3" x14ac:dyDescent="0.3">
      <c r="A833" s="96">
        <v>44308</v>
      </c>
      <c r="B833" s="97">
        <v>4134.9799999999996</v>
      </c>
      <c r="C833" s="103">
        <f t="shared" si="12"/>
        <v>3970.9108000000015</v>
      </c>
    </row>
    <row r="834" spans="1:3" x14ac:dyDescent="0.3">
      <c r="A834" s="96">
        <v>44309</v>
      </c>
      <c r="B834" s="97">
        <v>4180.17</v>
      </c>
      <c r="C834" s="103">
        <f t="shared" si="12"/>
        <v>3976.3166000000015</v>
      </c>
    </row>
    <row r="835" spans="1:3" x14ac:dyDescent="0.3">
      <c r="A835" s="96">
        <v>44312</v>
      </c>
      <c r="B835" s="97">
        <v>4187.62</v>
      </c>
      <c r="C835" s="103">
        <f t="shared" si="12"/>
        <v>3981.7414000000012</v>
      </c>
    </row>
    <row r="836" spans="1:3" x14ac:dyDescent="0.3">
      <c r="A836" s="96">
        <v>44313</v>
      </c>
      <c r="B836" s="97">
        <v>4186.72</v>
      </c>
      <c r="C836" s="103">
        <f t="shared" si="12"/>
        <v>3986.7792000000018</v>
      </c>
    </row>
    <row r="837" spans="1:3" x14ac:dyDescent="0.3">
      <c r="A837" s="96">
        <v>44314</v>
      </c>
      <c r="B837" s="97">
        <v>4183.18</v>
      </c>
      <c r="C837" s="103">
        <f t="shared" si="12"/>
        <v>3991.7910000000015</v>
      </c>
    </row>
    <row r="838" spans="1:3" x14ac:dyDescent="0.3">
      <c r="A838" s="96">
        <v>44315</v>
      </c>
      <c r="B838" s="97">
        <v>4211.47</v>
      </c>
      <c r="C838" s="103">
        <f t="shared" si="12"/>
        <v>3997.3938000000012</v>
      </c>
    </row>
    <row r="839" spans="1:3" x14ac:dyDescent="0.3">
      <c r="A839" s="96">
        <v>44316</v>
      </c>
      <c r="B839" s="97">
        <v>4181.17</v>
      </c>
      <c r="C839" s="103">
        <f t="shared" si="12"/>
        <v>4002.7378000000012</v>
      </c>
    </row>
    <row r="840" spans="1:3" x14ac:dyDescent="0.3">
      <c r="A840" s="96">
        <v>44319</v>
      </c>
      <c r="B840" s="97">
        <v>4192.66</v>
      </c>
      <c r="C840" s="103">
        <f t="shared" si="12"/>
        <v>4008.4568000000013</v>
      </c>
    </row>
    <row r="841" spans="1:3" x14ac:dyDescent="0.3">
      <c r="A841" s="96">
        <v>44320</v>
      </c>
      <c r="B841" s="97">
        <v>4164.66</v>
      </c>
      <c r="C841" s="103">
        <f t="shared" si="12"/>
        <v>4014.2200000000016</v>
      </c>
    </row>
    <row r="842" spans="1:3" x14ac:dyDescent="0.3">
      <c r="A842" s="96">
        <v>44321</v>
      </c>
      <c r="B842" s="97">
        <v>4167.59</v>
      </c>
      <c r="C842" s="103">
        <f t="shared" si="12"/>
        <v>4019.9444000000017</v>
      </c>
    </row>
    <row r="843" spans="1:3" x14ac:dyDescent="0.3">
      <c r="A843" s="96">
        <v>44322</v>
      </c>
      <c r="B843" s="97">
        <v>4201.62</v>
      </c>
      <c r="C843" s="103">
        <f t="shared" si="12"/>
        <v>4025.4682000000012</v>
      </c>
    </row>
    <row r="844" spans="1:3" x14ac:dyDescent="0.3">
      <c r="A844" s="96">
        <v>44323</v>
      </c>
      <c r="B844" s="97">
        <v>4232.6000000000004</v>
      </c>
      <c r="C844" s="103">
        <f t="shared" si="12"/>
        <v>4033.5334000000016</v>
      </c>
    </row>
    <row r="845" spans="1:3" x14ac:dyDescent="0.3">
      <c r="A845" s="96">
        <v>44326</v>
      </c>
      <c r="B845" s="97">
        <v>4188.43</v>
      </c>
      <c r="C845" s="103">
        <f t="shared" si="12"/>
        <v>4041.0790000000006</v>
      </c>
    </row>
    <row r="846" spans="1:3" x14ac:dyDescent="0.3">
      <c r="A846" s="96">
        <v>44327</v>
      </c>
      <c r="B846" s="97">
        <v>4152.1000000000004</v>
      </c>
      <c r="C846" s="103">
        <f t="shared" si="12"/>
        <v>4046.0846000000006</v>
      </c>
    </row>
    <row r="847" spans="1:3" x14ac:dyDescent="0.3">
      <c r="A847" s="96">
        <v>44328</v>
      </c>
      <c r="B847" s="97">
        <v>4063.04</v>
      </c>
      <c r="C847" s="103">
        <f t="shared" si="12"/>
        <v>4049.9396000000006</v>
      </c>
    </row>
    <row r="848" spans="1:3" x14ac:dyDescent="0.3">
      <c r="A848" s="96">
        <v>44329</v>
      </c>
      <c r="B848" s="97">
        <v>4112.5</v>
      </c>
      <c r="C848" s="103">
        <f t="shared" si="12"/>
        <v>4055.7952000000009</v>
      </c>
    </row>
    <row r="849" spans="1:3" x14ac:dyDescent="0.3">
      <c r="A849" s="96">
        <v>44330</v>
      </c>
      <c r="B849" s="97">
        <v>4173.8500000000004</v>
      </c>
      <c r="C849" s="103">
        <f t="shared" si="12"/>
        <v>4063.9028000000008</v>
      </c>
    </row>
    <row r="850" spans="1:3" x14ac:dyDescent="0.3">
      <c r="A850" s="96">
        <v>44333</v>
      </c>
      <c r="B850" s="97">
        <v>4163.29</v>
      </c>
      <c r="C850" s="103">
        <f t="shared" si="12"/>
        <v>4070.3298000000009</v>
      </c>
    </row>
    <row r="851" spans="1:3" x14ac:dyDescent="0.3">
      <c r="A851" s="96">
        <v>44334</v>
      </c>
      <c r="B851" s="97">
        <v>4127.83</v>
      </c>
      <c r="C851" s="103">
        <f t="shared" si="12"/>
        <v>4076.4594000000002</v>
      </c>
    </row>
    <row r="852" spans="1:3" x14ac:dyDescent="0.3">
      <c r="A852" s="96">
        <v>44335</v>
      </c>
      <c r="B852" s="97">
        <v>4115.68</v>
      </c>
      <c r="C852" s="103">
        <f t="shared" si="12"/>
        <v>4081.2641999999996</v>
      </c>
    </row>
    <row r="853" spans="1:3" x14ac:dyDescent="0.3">
      <c r="A853" s="96">
        <v>44336</v>
      </c>
      <c r="B853" s="97">
        <v>4159.12</v>
      </c>
      <c r="C853" s="103">
        <f t="shared" si="12"/>
        <v>4086.4703999999997</v>
      </c>
    </row>
    <row r="854" spans="1:3" x14ac:dyDescent="0.3">
      <c r="A854" s="96">
        <v>44337</v>
      </c>
      <c r="B854" s="97">
        <v>4155.8599999999997</v>
      </c>
      <c r="C854" s="103">
        <f t="shared" si="12"/>
        <v>4090.8007999999995</v>
      </c>
    </row>
    <row r="855" spans="1:3" x14ac:dyDescent="0.3">
      <c r="A855" s="96">
        <v>44340</v>
      </c>
      <c r="B855" s="97">
        <v>4197.05</v>
      </c>
      <c r="C855" s="103">
        <f t="shared" si="12"/>
        <v>4095.8749999999995</v>
      </c>
    </row>
    <row r="856" spans="1:3" x14ac:dyDescent="0.3">
      <c r="A856" s="96">
        <v>44341</v>
      </c>
      <c r="B856" s="97">
        <v>4188.13</v>
      </c>
      <c r="C856" s="103">
        <f t="shared" si="12"/>
        <v>4100.2587999999996</v>
      </c>
    </row>
    <row r="857" spans="1:3" x14ac:dyDescent="0.3">
      <c r="A857" s="96">
        <v>44342</v>
      </c>
      <c r="B857" s="97">
        <v>4195.99</v>
      </c>
      <c r="C857" s="103">
        <f t="shared" si="12"/>
        <v>4104.924399999999</v>
      </c>
    </row>
    <row r="858" spans="1:3" x14ac:dyDescent="0.3">
      <c r="A858" s="96">
        <v>44343</v>
      </c>
      <c r="B858" s="97">
        <v>4200.88</v>
      </c>
      <c r="C858" s="103">
        <f t="shared" si="12"/>
        <v>4109.4595999999992</v>
      </c>
    </row>
    <row r="859" spans="1:3" x14ac:dyDescent="0.3">
      <c r="A859" s="96">
        <v>44344</v>
      </c>
      <c r="B859" s="97">
        <v>4204.1099999999997</v>
      </c>
      <c r="C859" s="103">
        <f t="shared" si="12"/>
        <v>4115.2325999999994</v>
      </c>
    </row>
    <row r="860" spans="1:3" x14ac:dyDescent="0.3">
      <c r="A860" s="96">
        <v>44348</v>
      </c>
      <c r="B860" s="97">
        <v>4202.04</v>
      </c>
      <c r="C860" s="103">
        <f t="shared" si="12"/>
        <v>4121.0113999999994</v>
      </c>
    </row>
    <row r="861" spans="1:3" x14ac:dyDescent="0.3">
      <c r="A861" s="96">
        <v>44349</v>
      </c>
      <c r="B861" s="97">
        <v>4208.12</v>
      </c>
      <c r="C861" s="103">
        <f t="shared" si="12"/>
        <v>4126.3619999999992</v>
      </c>
    </row>
    <row r="862" spans="1:3" x14ac:dyDescent="0.3">
      <c r="A862" s="96">
        <v>44350</v>
      </c>
      <c r="B862" s="97">
        <v>4192.8500000000004</v>
      </c>
      <c r="C862" s="103">
        <f t="shared" si="12"/>
        <v>4132.0085999999983</v>
      </c>
    </row>
    <row r="863" spans="1:3" x14ac:dyDescent="0.3">
      <c r="A863" s="96">
        <v>44351</v>
      </c>
      <c r="B863" s="97">
        <v>4229.8900000000003</v>
      </c>
      <c r="C863" s="103">
        <f t="shared" si="12"/>
        <v>4138.8235999999997</v>
      </c>
    </row>
    <row r="864" spans="1:3" x14ac:dyDescent="0.3">
      <c r="A864" s="96">
        <v>44354</v>
      </c>
      <c r="B864" s="97">
        <v>4226.5200000000004</v>
      </c>
      <c r="C864" s="103">
        <f t="shared" si="12"/>
        <v>4145.163599999999</v>
      </c>
    </row>
    <row r="865" spans="1:3" x14ac:dyDescent="0.3">
      <c r="A865" s="96">
        <v>44355</v>
      </c>
      <c r="B865" s="97">
        <v>4227.26</v>
      </c>
      <c r="C865" s="103">
        <f t="shared" si="12"/>
        <v>4150.2179999999998</v>
      </c>
    </row>
    <row r="866" spans="1:3" x14ac:dyDescent="0.3">
      <c r="A866" s="96">
        <v>44356</v>
      </c>
      <c r="B866" s="97">
        <v>4219.55</v>
      </c>
      <c r="C866" s="103">
        <f t="shared" si="12"/>
        <v>4155.1871999999994</v>
      </c>
    </row>
    <row r="867" spans="1:3" x14ac:dyDescent="0.3">
      <c r="A867" s="96">
        <v>44357</v>
      </c>
      <c r="B867" s="97">
        <v>4239.18</v>
      </c>
      <c r="C867" s="103">
        <f t="shared" si="12"/>
        <v>4160.7997999999989</v>
      </c>
    </row>
    <row r="868" spans="1:3" x14ac:dyDescent="0.3">
      <c r="A868" s="96">
        <v>44358</v>
      </c>
      <c r="B868" s="97">
        <v>4247.4399999999996</v>
      </c>
      <c r="C868" s="103">
        <f t="shared" si="12"/>
        <v>4166.2907999999989</v>
      </c>
    </row>
    <row r="869" spans="1:3" x14ac:dyDescent="0.3">
      <c r="A869" s="96">
        <v>44361</v>
      </c>
      <c r="B869" s="97">
        <v>4255.1499999999996</v>
      </c>
      <c r="C869" s="103">
        <f t="shared" si="12"/>
        <v>4170.9963999999991</v>
      </c>
    </row>
    <row r="870" spans="1:3" x14ac:dyDescent="0.3">
      <c r="A870" s="96">
        <v>44362</v>
      </c>
      <c r="B870" s="97">
        <v>4246.59</v>
      </c>
      <c r="C870" s="103">
        <f t="shared" si="12"/>
        <v>4174.369999999999</v>
      </c>
    </row>
    <row r="871" spans="1:3" x14ac:dyDescent="0.3">
      <c r="A871" s="96">
        <v>44363</v>
      </c>
      <c r="B871" s="97">
        <v>4223.7</v>
      </c>
      <c r="C871" s="103">
        <f t="shared" si="12"/>
        <v>4177.3651999999993</v>
      </c>
    </row>
    <row r="872" spans="1:3" x14ac:dyDescent="0.3">
      <c r="A872" s="96">
        <v>44364</v>
      </c>
      <c r="B872" s="97">
        <v>4221.8599999999997</v>
      </c>
      <c r="C872" s="103">
        <f t="shared" si="12"/>
        <v>4180.2033999999994</v>
      </c>
    </row>
    <row r="873" spans="1:3" x14ac:dyDescent="0.3">
      <c r="A873" s="96">
        <v>44365</v>
      </c>
      <c r="B873" s="97">
        <v>4166.45</v>
      </c>
      <c r="C873" s="103">
        <f t="shared" si="12"/>
        <v>4181.5889999999999</v>
      </c>
    </row>
    <row r="874" spans="1:3" x14ac:dyDescent="0.3">
      <c r="A874" s="96">
        <v>44368</v>
      </c>
      <c r="B874" s="97">
        <v>4224.79</v>
      </c>
      <c r="C874" s="103">
        <f t="shared" si="12"/>
        <v>4183.5087999999996</v>
      </c>
    </row>
    <row r="875" spans="1:3" x14ac:dyDescent="0.3">
      <c r="A875" s="96">
        <v>44369</v>
      </c>
      <c r="B875" s="97">
        <v>4246.4399999999996</v>
      </c>
      <c r="C875" s="103">
        <f t="shared" si="12"/>
        <v>4185.8778000000002</v>
      </c>
    </row>
    <row r="876" spans="1:3" x14ac:dyDescent="0.3">
      <c r="A876" s="96">
        <v>44370</v>
      </c>
      <c r="B876" s="97">
        <v>4241.84</v>
      </c>
      <c r="C876" s="103">
        <f t="shared" si="12"/>
        <v>4187.8828000000003</v>
      </c>
    </row>
    <row r="877" spans="1:3" x14ac:dyDescent="0.3">
      <c r="A877" s="96">
        <v>44371</v>
      </c>
      <c r="B877" s="97">
        <v>4266.49</v>
      </c>
      <c r="C877" s="103">
        <f t="shared" si="12"/>
        <v>4190.7194000000009</v>
      </c>
    </row>
    <row r="878" spans="1:3" x14ac:dyDescent="0.3">
      <c r="A878" s="96">
        <v>44372</v>
      </c>
      <c r="B878" s="97">
        <v>4280.7</v>
      </c>
      <c r="C878" s="103">
        <f t="shared" si="12"/>
        <v>4192.9250000000002</v>
      </c>
    </row>
    <row r="879" spans="1:3" x14ac:dyDescent="0.3">
      <c r="A879" s="96">
        <v>44375</v>
      </c>
      <c r="B879" s="97">
        <v>4290.6099999999997</v>
      </c>
      <c r="C879" s="103">
        <f t="shared" si="12"/>
        <v>4195.0277999999998</v>
      </c>
    </row>
    <row r="880" spans="1:3" x14ac:dyDescent="0.3">
      <c r="A880" s="96">
        <v>44376</v>
      </c>
      <c r="B880" s="97">
        <v>4291.8</v>
      </c>
      <c r="C880" s="103">
        <f t="shared" si="12"/>
        <v>4197.5985999999994</v>
      </c>
    </row>
    <row r="881" spans="1:3" x14ac:dyDescent="0.3">
      <c r="A881" s="96">
        <v>44377</v>
      </c>
      <c r="B881" s="97">
        <v>4297.5</v>
      </c>
      <c r="C881" s="103">
        <f t="shared" si="12"/>
        <v>4200.849799999999</v>
      </c>
    </row>
    <row r="882" spans="1:3" x14ac:dyDescent="0.3">
      <c r="A882" s="96">
        <v>44378</v>
      </c>
      <c r="B882" s="97">
        <v>4319.9399999999996</v>
      </c>
      <c r="C882" s="103">
        <f t="shared" si="12"/>
        <v>4203.7801999999992</v>
      </c>
    </row>
    <row r="883" spans="1:3" x14ac:dyDescent="0.3">
      <c r="A883" s="96">
        <v>44379</v>
      </c>
      <c r="B883" s="97">
        <v>4352.34</v>
      </c>
      <c r="C883" s="103">
        <f t="shared" ref="C883:C946" si="13">AVERAGE(B834:B883)</f>
        <v>4208.1273999999994</v>
      </c>
    </row>
    <row r="884" spans="1:3" x14ac:dyDescent="0.3">
      <c r="A884" s="96">
        <v>44383</v>
      </c>
      <c r="B884" s="97">
        <v>4343.54</v>
      </c>
      <c r="C884" s="103">
        <f t="shared" si="13"/>
        <v>4211.3948</v>
      </c>
    </row>
    <row r="885" spans="1:3" x14ac:dyDescent="0.3">
      <c r="A885" s="96">
        <v>44384</v>
      </c>
      <c r="B885" s="97">
        <v>4358.13</v>
      </c>
      <c r="C885" s="103">
        <f t="shared" si="13"/>
        <v>4214.8050000000003</v>
      </c>
    </row>
    <row r="886" spans="1:3" x14ac:dyDescent="0.3">
      <c r="A886" s="96">
        <v>44385</v>
      </c>
      <c r="B886" s="97">
        <v>4320.82</v>
      </c>
      <c r="C886" s="103">
        <f t="shared" si="13"/>
        <v>4217.487000000001</v>
      </c>
    </row>
    <row r="887" spans="1:3" x14ac:dyDescent="0.3">
      <c r="A887" s="96">
        <v>44386</v>
      </c>
      <c r="B887" s="97">
        <v>4369.55</v>
      </c>
      <c r="C887" s="103">
        <f t="shared" si="13"/>
        <v>4221.2143999999998</v>
      </c>
    </row>
    <row r="888" spans="1:3" x14ac:dyDescent="0.3">
      <c r="A888" s="96">
        <v>44389</v>
      </c>
      <c r="B888" s="97">
        <v>4384.63</v>
      </c>
      <c r="C888" s="103">
        <f t="shared" si="13"/>
        <v>4224.6776</v>
      </c>
    </row>
    <row r="889" spans="1:3" x14ac:dyDescent="0.3">
      <c r="A889" s="96">
        <v>44390</v>
      </c>
      <c r="B889" s="97">
        <v>4369.21</v>
      </c>
      <c r="C889" s="103">
        <f t="shared" si="13"/>
        <v>4228.4384</v>
      </c>
    </row>
    <row r="890" spans="1:3" x14ac:dyDescent="0.3">
      <c r="A890" s="96">
        <v>44391</v>
      </c>
      <c r="B890" s="97">
        <v>4374.3</v>
      </c>
      <c r="C890" s="103">
        <f t="shared" si="13"/>
        <v>4232.0712000000003</v>
      </c>
    </row>
    <row r="891" spans="1:3" x14ac:dyDescent="0.3">
      <c r="A891" s="96">
        <v>44392</v>
      </c>
      <c r="B891" s="97">
        <v>4360.03</v>
      </c>
      <c r="C891" s="103">
        <f t="shared" si="13"/>
        <v>4235.9785999999995</v>
      </c>
    </row>
    <row r="892" spans="1:3" x14ac:dyDescent="0.3">
      <c r="A892" s="96">
        <v>44393</v>
      </c>
      <c r="B892" s="97">
        <v>4327.16</v>
      </c>
      <c r="C892" s="103">
        <f t="shared" si="13"/>
        <v>4239.1699999999992</v>
      </c>
    </row>
    <row r="893" spans="1:3" x14ac:dyDescent="0.3">
      <c r="A893" s="96">
        <v>44396</v>
      </c>
      <c r="B893" s="97">
        <v>4258.49</v>
      </c>
      <c r="C893" s="103">
        <f t="shared" si="13"/>
        <v>4240.3073999999988</v>
      </c>
    </row>
    <row r="894" spans="1:3" x14ac:dyDescent="0.3">
      <c r="A894" s="96">
        <v>44397</v>
      </c>
      <c r="B894" s="97">
        <v>4323.0600000000004</v>
      </c>
      <c r="C894" s="103">
        <f t="shared" si="13"/>
        <v>4242.1165999999985</v>
      </c>
    </row>
    <row r="895" spans="1:3" x14ac:dyDescent="0.3">
      <c r="A895" s="96">
        <v>44398</v>
      </c>
      <c r="B895" s="97">
        <v>4358.6899999999996</v>
      </c>
      <c r="C895" s="103">
        <f t="shared" si="13"/>
        <v>4245.5217999999986</v>
      </c>
    </row>
    <row r="896" spans="1:3" x14ac:dyDescent="0.3">
      <c r="A896" s="96">
        <v>44399</v>
      </c>
      <c r="B896" s="97">
        <v>4367.4799999999996</v>
      </c>
      <c r="C896" s="103">
        <f t="shared" si="13"/>
        <v>4249.8293999999987</v>
      </c>
    </row>
    <row r="897" spans="1:3" x14ac:dyDescent="0.3">
      <c r="A897" s="96">
        <v>44400</v>
      </c>
      <c r="B897" s="97">
        <v>4411.79</v>
      </c>
      <c r="C897" s="103">
        <f t="shared" si="13"/>
        <v>4256.8043999999991</v>
      </c>
    </row>
    <row r="898" spans="1:3" x14ac:dyDescent="0.3">
      <c r="A898" s="96">
        <v>44403</v>
      </c>
      <c r="B898" s="97">
        <v>4422.3</v>
      </c>
      <c r="C898" s="103">
        <f t="shared" si="13"/>
        <v>4263.000399999999</v>
      </c>
    </row>
    <row r="899" spans="1:3" x14ac:dyDescent="0.3">
      <c r="A899" s="96">
        <v>44404</v>
      </c>
      <c r="B899" s="97">
        <v>4401.46</v>
      </c>
      <c r="C899" s="103">
        <f t="shared" si="13"/>
        <v>4267.5525999999991</v>
      </c>
    </row>
    <row r="900" spans="1:3" x14ac:dyDescent="0.3">
      <c r="A900" s="96">
        <v>44405</v>
      </c>
      <c r="B900" s="97">
        <v>4400.6400000000003</v>
      </c>
      <c r="C900" s="103">
        <f t="shared" si="13"/>
        <v>4272.2995999999994</v>
      </c>
    </row>
    <row r="901" spans="1:3" x14ac:dyDescent="0.3">
      <c r="A901" s="96">
        <v>44406</v>
      </c>
      <c r="B901" s="97">
        <v>4419.1499999999996</v>
      </c>
      <c r="C901" s="103">
        <f t="shared" si="13"/>
        <v>4278.1260000000002</v>
      </c>
    </row>
    <row r="902" spans="1:3" x14ac:dyDescent="0.3">
      <c r="A902" s="96">
        <v>44407</v>
      </c>
      <c r="B902" s="97">
        <v>4395.26</v>
      </c>
      <c r="C902" s="103">
        <f t="shared" si="13"/>
        <v>4283.7175999999999</v>
      </c>
    </row>
    <row r="903" spans="1:3" x14ac:dyDescent="0.3">
      <c r="A903" s="96">
        <v>44410</v>
      </c>
      <c r="B903" s="97">
        <v>4387.16</v>
      </c>
      <c r="C903" s="103">
        <f t="shared" si="13"/>
        <v>4288.2783999999992</v>
      </c>
    </row>
    <row r="904" spans="1:3" x14ac:dyDescent="0.3">
      <c r="A904" s="96">
        <v>44411</v>
      </c>
      <c r="B904" s="97">
        <v>4423.1499999999996</v>
      </c>
      <c r="C904" s="103">
        <f t="shared" si="13"/>
        <v>4293.6242000000002</v>
      </c>
    </row>
    <row r="905" spans="1:3" x14ac:dyDescent="0.3">
      <c r="A905" s="96">
        <v>44412</v>
      </c>
      <c r="B905" s="97">
        <v>4402.66</v>
      </c>
      <c r="C905" s="103">
        <f t="shared" si="13"/>
        <v>4297.7363999999998</v>
      </c>
    </row>
    <row r="906" spans="1:3" x14ac:dyDescent="0.3">
      <c r="A906" s="96">
        <v>44413</v>
      </c>
      <c r="B906" s="97">
        <v>4429.1000000000004</v>
      </c>
      <c r="C906" s="103">
        <f t="shared" si="13"/>
        <v>4302.5557999999992</v>
      </c>
    </row>
    <row r="907" spans="1:3" x14ac:dyDescent="0.3">
      <c r="A907" s="96">
        <v>44414</v>
      </c>
      <c r="B907" s="97">
        <v>4436.5200000000004</v>
      </c>
      <c r="C907" s="103">
        <f t="shared" si="13"/>
        <v>4307.3663999999999</v>
      </c>
    </row>
    <row r="908" spans="1:3" x14ac:dyDescent="0.3">
      <c r="A908" s="96">
        <v>44417</v>
      </c>
      <c r="B908" s="97">
        <v>4432.3500000000004</v>
      </c>
      <c r="C908" s="103">
        <f t="shared" si="13"/>
        <v>4311.9958000000006</v>
      </c>
    </row>
    <row r="909" spans="1:3" x14ac:dyDescent="0.3">
      <c r="A909" s="96">
        <v>44418</v>
      </c>
      <c r="B909" s="97">
        <v>4436.75</v>
      </c>
      <c r="C909" s="103">
        <f t="shared" si="13"/>
        <v>4316.6486000000004</v>
      </c>
    </row>
    <row r="910" spans="1:3" x14ac:dyDescent="0.3">
      <c r="A910" s="96">
        <v>44419</v>
      </c>
      <c r="B910" s="97">
        <v>4442.41</v>
      </c>
      <c r="C910" s="103">
        <f t="shared" si="13"/>
        <v>4321.456000000001</v>
      </c>
    </row>
    <row r="911" spans="1:3" x14ac:dyDescent="0.3">
      <c r="A911" s="96">
        <v>44420</v>
      </c>
      <c r="B911" s="97">
        <v>4460.83</v>
      </c>
      <c r="C911" s="103">
        <f t="shared" si="13"/>
        <v>4326.5102000000006</v>
      </c>
    </row>
    <row r="912" spans="1:3" x14ac:dyDescent="0.3">
      <c r="A912" s="96">
        <v>44421</v>
      </c>
      <c r="B912" s="97">
        <v>4468</v>
      </c>
      <c r="C912" s="103">
        <f t="shared" si="13"/>
        <v>4332.0132000000003</v>
      </c>
    </row>
    <row r="913" spans="1:3" x14ac:dyDescent="0.3">
      <c r="A913" s="96">
        <v>44424</v>
      </c>
      <c r="B913" s="97">
        <v>4479.71</v>
      </c>
      <c r="C913" s="103">
        <f t="shared" si="13"/>
        <v>4337.0096000000003</v>
      </c>
    </row>
    <row r="914" spans="1:3" x14ac:dyDescent="0.3">
      <c r="A914" s="96">
        <v>44425</v>
      </c>
      <c r="B914" s="97">
        <v>4448.08</v>
      </c>
      <c r="C914" s="103">
        <f t="shared" si="13"/>
        <v>4341.4408000000003</v>
      </c>
    </row>
    <row r="915" spans="1:3" x14ac:dyDescent="0.3">
      <c r="A915" s="96">
        <v>44426</v>
      </c>
      <c r="B915" s="97">
        <v>4400.2700000000004</v>
      </c>
      <c r="C915" s="103">
        <f t="shared" si="13"/>
        <v>4344.9009999999998</v>
      </c>
    </row>
    <row r="916" spans="1:3" x14ac:dyDescent="0.3">
      <c r="A916" s="96">
        <v>44427</v>
      </c>
      <c r="B916" s="97">
        <v>4405.8</v>
      </c>
      <c r="C916" s="103">
        <f t="shared" si="13"/>
        <v>4348.6259999999993</v>
      </c>
    </row>
    <row r="917" spans="1:3" x14ac:dyDescent="0.3">
      <c r="A917" s="96">
        <v>44428</v>
      </c>
      <c r="B917" s="97">
        <v>4441.67</v>
      </c>
      <c r="C917" s="103">
        <f t="shared" si="13"/>
        <v>4352.6758</v>
      </c>
    </row>
    <row r="918" spans="1:3" x14ac:dyDescent="0.3">
      <c r="A918" s="96">
        <v>44431</v>
      </c>
      <c r="B918" s="97">
        <v>4479.53</v>
      </c>
      <c r="C918" s="103">
        <f t="shared" si="13"/>
        <v>4357.3176000000003</v>
      </c>
    </row>
    <row r="919" spans="1:3" x14ac:dyDescent="0.3">
      <c r="A919" s="96">
        <v>44432</v>
      </c>
      <c r="B919" s="97">
        <v>4486.2299999999996</v>
      </c>
      <c r="C919" s="103">
        <f t="shared" si="13"/>
        <v>4361.9392000000007</v>
      </c>
    </row>
    <row r="920" spans="1:3" x14ac:dyDescent="0.3">
      <c r="A920" s="96">
        <v>44433</v>
      </c>
      <c r="B920" s="97">
        <v>4496.1899999999996</v>
      </c>
      <c r="C920" s="103">
        <f t="shared" si="13"/>
        <v>4366.9312000000009</v>
      </c>
    </row>
    <row r="921" spans="1:3" x14ac:dyDescent="0.3">
      <c r="A921" s="96">
        <v>44434</v>
      </c>
      <c r="B921" s="97">
        <v>4470</v>
      </c>
      <c r="C921" s="103">
        <f t="shared" si="13"/>
        <v>4371.8571999999995</v>
      </c>
    </row>
    <row r="922" spans="1:3" x14ac:dyDescent="0.3">
      <c r="A922" s="96">
        <v>44435</v>
      </c>
      <c r="B922" s="97">
        <v>4509.37</v>
      </c>
      <c r="C922" s="103">
        <f t="shared" si="13"/>
        <v>4377.607399999999</v>
      </c>
    </row>
    <row r="923" spans="1:3" x14ac:dyDescent="0.3">
      <c r="A923" s="96">
        <v>44438</v>
      </c>
      <c r="B923" s="97">
        <v>4528.79</v>
      </c>
      <c r="C923" s="103">
        <f t="shared" si="13"/>
        <v>4384.8541999999998</v>
      </c>
    </row>
    <row r="924" spans="1:3" x14ac:dyDescent="0.3">
      <c r="A924" s="96">
        <v>44439</v>
      </c>
      <c r="B924" s="97">
        <v>4522.68</v>
      </c>
      <c r="C924" s="103">
        <f t="shared" si="13"/>
        <v>4390.811999999999</v>
      </c>
    </row>
    <row r="925" spans="1:3" x14ac:dyDescent="0.3">
      <c r="A925" s="96">
        <v>44440</v>
      </c>
      <c r="B925" s="97">
        <v>4524.09</v>
      </c>
      <c r="C925" s="103">
        <f t="shared" si="13"/>
        <v>4396.3649999999998</v>
      </c>
    </row>
    <row r="926" spans="1:3" x14ac:dyDescent="0.3">
      <c r="A926" s="96">
        <v>44441</v>
      </c>
      <c r="B926" s="97">
        <v>4536.95</v>
      </c>
      <c r="C926" s="103">
        <f t="shared" si="13"/>
        <v>4402.2671999999993</v>
      </c>
    </row>
    <row r="927" spans="1:3" x14ac:dyDescent="0.3">
      <c r="A927" s="96">
        <v>44442</v>
      </c>
      <c r="B927" s="97">
        <v>4535.43</v>
      </c>
      <c r="C927" s="103">
        <f t="shared" si="13"/>
        <v>4407.6459999999988</v>
      </c>
    </row>
    <row r="928" spans="1:3" x14ac:dyDescent="0.3">
      <c r="A928" s="96">
        <v>44446</v>
      </c>
      <c r="B928" s="97">
        <v>4520.03</v>
      </c>
      <c r="C928" s="103">
        <f t="shared" si="13"/>
        <v>4412.4325999999992</v>
      </c>
    </row>
    <row r="929" spans="1:3" x14ac:dyDescent="0.3">
      <c r="A929" s="96">
        <v>44447</v>
      </c>
      <c r="B929" s="97">
        <v>4514.07</v>
      </c>
      <c r="C929" s="103">
        <f t="shared" si="13"/>
        <v>4416.9017999999996</v>
      </c>
    </row>
    <row r="930" spans="1:3" x14ac:dyDescent="0.3">
      <c r="A930" s="96">
        <v>44448</v>
      </c>
      <c r="B930" s="97">
        <v>4493.28</v>
      </c>
      <c r="C930" s="103">
        <f t="shared" si="13"/>
        <v>4420.9313999999995</v>
      </c>
    </row>
    <row r="931" spans="1:3" x14ac:dyDescent="0.3">
      <c r="A931" s="96">
        <v>44449</v>
      </c>
      <c r="B931" s="97">
        <v>4458.58</v>
      </c>
      <c r="C931" s="103">
        <f t="shared" si="13"/>
        <v>4424.1530000000002</v>
      </c>
    </row>
    <row r="932" spans="1:3" x14ac:dyDescent="0.3">
      <c r="A932" s="96">
        <v>44452</v>
      </c>
      <c r="B932" s="97">
        <v>4468.7299999999996</v>
      </c>
      <c r="C932" s="103">
        <f t="shared" si="13"/>
        <v>4427.1288000000004</v>
      </c>
    </row>
    <row r="933" spans="1:3" x14ac:dyDescent="0.3">
      <c r="A933" s="96">
        <v>44453</v>
      </c>
      <c r="B933" s="97">
        <v>4443.05</v>
      </c>
      <c r="C933" s="103">
        <f t="shared" si="13"/>
        <v>4428.9430000000002</v>
      </c>
    </row>
    <row r="934" spans="1:3" x14ac:dyDescent="0.3">
      <c r="A934" s="96">
        <v>44454</v>
      </c>
      <c r="B934" s="97">
        <v>4480.7</v>
      </c>
      <c r="C934" s="103">
        <f t="shared" si="13"/>
        <v>4431.6862000000001</v>
      </c>
    </row>
    <row r="935" spans="1:3" x14ac:dyDescent="0.3">
      <c r="A935" s="96">
        <v>44455</v>
      </c>
      <c r="B935" s="97">
        <v>4473.75</v>
      </c>
      <c r="C935" s="103">
        <f t="shared" si="13"/>
        <v>4433.9986000000008</v>
      </c>
    </row>
    <row r="936" spans="1:3" x14ac:dyDescent="0.3">
      <c r="A936" s="96">
        <v>44456</v>
      </c>
      <c r="B936" s="97">
        <v>4432.99</v>
      </c>
      <c r="C936" s="103">
        <f t="shared" si="13"/>
        <v>4436.2420000000011</v>
      </c>
    </row>
    <row r="937" spans="1:3" x14ac:dyDescent="0.3">
      <c r="A937" s="96">
        <v>44459</v>
      </c>
      <c r="B937" s="97">
        <v>4357.7299999999996</v>
      </c>
      <c r="C937" s="103">
        <f t="shared" si="13"/>
        <v>4436.0056000000013</v>
      </c>
    </row>
    <row r="938" spans="1:3" x14ac:dyDescent="0.3">
      <c r="A938" s="96">
        <v>44460</v>
      </c>
      <c r="B938" s="97">
        <v>4354.1899999999996</v>
      </c>
      <c r="C938" s="103">
        <f t="shared" si="13"/>
        <v>4435.3968000000013</v>
      </c>
    </row>
    <row r="939" spans="1:3" x14ac:dyDescent="0.3">
      <c r="A939" s="96">
        <v>44461</v>
      </c>
      <c r="B939" s="97">
        <v>4395.6400000000003</v>
      </c>
      <c r="C939" s="103">
        <f t="shared" si="13"/>
        <v>4435.925400000001</v>
      </c>
    </row>
    <row r="940" spans="1:3" x14ac:dyDescent="0.3">
      <c r="A940" s="96">
        <v>44462</v>
      </c>
      <c r="B940" s="97">
        <v>4448.9799999999996</v>
      </c>
      <c r="C940" s="103">
        <f t="shared" si="13"/>
        <v>4437.4190000000008</v>
      </c>
    </row>
    <row r="941" spans="1:3" x14ac:dyDescent="0.3">
      <c r="A941" s="96">
        <v>44463</v>
      </c>
      <c r="B941" s="97">
        <v>4455.4799999999996</v>
      </c>
      <c r="C941" s="103">
        <f t="shared" si="13"/>
        <v>4439.3280000000013</v>
      </c>
    </row>
    <row r="942" spans="1:3" x14ac:dyDescent="0.3">
      <c r="A942" s="96">
        <v>44466</v>
      </c>
      <c r="B942" s="97">
        <v>4443.1099999999997</v>
      </c>
      <c r="C942" s="103">
        <f t="shared" si="13"/>
        <v>4441.6470000000008</v>
      </c>
    </row>
    <row r="943" spans="1:3" x14ac:dyDescent="0.3">
      <c r="A943" s="96">
        <v>44467</v>
      </c>
      <c r="B943" s="97">
        <v>4352.63</v>
      </c>
      <c r="C943" s="103">
        <f t="shared" si="13"/>
        <v>4443.5298000000012</v>
      </c>
    </row>
    <row r="944" spans="1:3" x14ac:dyDescent="0.3">
      <c r="A944" s="96">
        <v>44468</v>
      </c>
      <c r="B944" s="97">
        <v>4359.46</v>
      </c>
      <c r="C944" s="103">
        <f t="shared" si="13"/>
        <v>4444.2578000000003</v>
      </c>
    </row>
    <row r="945" spans="1:3" x14ac:dyDescent="0.3">
      <c r="A945" s="96">
        <v>44469</v>
      </c>
      <c r="B945" s="97">
        <v>4307.54</v>
      </c>
      <c r="C945" s="103">
        <f t="shared" si="13"/>
        <v>4443.2348000000002</v>
      </c>
    </row>
    <row r="946" spans="1:3" x14ac:dyDescent="0.3">
      <c r="A946" s="96">
        <v>44470</v>
      </c>
      <c r="B946" s="97">
        <v>4357.04</v>
      </c>
      <c r="C946" s="103">
        <f t="shared" si="13"/>
        <v>4443.0260000000007</v>
      </c>
    </row>
    <row r="947" spans="1:3" x14ac:dyDescent="0.3">
      <c r="A947" s="96">
        <v>44473</v>
      </c>
      <c r="B947" s="97">
        <v>4300.46</v>
      </c>
      <c r="C947" s="103">
        <f t="shared" ref="C947:C1010" si="14">AVERAGE(B898:B947)</f>
        <v>4440.7994000000008</v>
      </c>
    </row>
    <row r="948" spans="1:3" x14ac:dyDescent="0.3">
      <c r="A948" s="96">
        <v>44474</v>
      </c>
      <c r="B948" s="97">
        <v>4345.72</v>
      </c>
      <c r="C948" s="103">
        <f t="shared" si="14"/>
        <v>4439.2678000000005</v>
      </c>
    </row>
    <row r="949" spans="1:3" x14ac:dyDescent="0.3">
      <c r="A949" s="96">
        <v>44475</v>
      </c>
      <c r="B949" s="97">
        <v>4363.55</v>
      </c>
      <c r="C949" s="103">
        <f t="shared" si="14"/>
        <v>4438.5096000000003</v>
      </c>
    </row>
    <row r="950" spans="1:3" x14ac:dyDescent="0.3">
      <c r="A950" s="96">
        <v>44476</v>
      </c>
      <c r="B950" s="97">
        <v>4399.76</v>
      </c>
      <c r="C950" s="103">
        <f t="shared" si="14"/>
        <v>4438.4920000000011</v>
      </c>
    </row>
    <row r="951" spans="1:3" x14ac:dyDescent="0.3">
      <c r="A951" s="96">
        <v>44477</v>
      </c>
      <c r="B951" s="97">
        <v>4391.34</v>
      </c>
      <c r="C951" s="103">
        <f t="shared" si="14"/>
        <v>4437.9358000000002</v>
      </c>
    </row>
    <row r="952" spans="1:3" x14ac:dyDescent="0.3">
      <c r="A952" s="96">
        <v>44480</v>
      </c>
      <c r="B952" s="97">
        <v>4361.1899999999996</v>
      </c>
      <c r="C952" s="103">
        <f t="shared" si="14"/>
        <v>4437.2544000000007</v>
      </c>
    </row>
    <row r="953" spans="1:3" x14ac:dyDescent="0.3">
      <c r="A953" s="96">
        <v>44481</v>
      </c>
      <c r="B953" s="97">
        <v>4350.6499999999996</v>
      </c>
      <c r="C953" s="103">
        <f t="shared" si="14"/>
        <v>4436.5242000000007</v>
      </c>
    </row>
    <row r="954" spans="1:3" x14ac:dyDescent="0.3">
      <c r="A954" s="96">
        <v>44482</v>
      </c>
      <c r="B954" s="97">
        <v>4363.8</v>
      </c>
      <c r="C954" s="103">
        <f t="shared" si="14"/>
        <v>4435.3371999999999</v>
      </c>
    </row>
    <row r="955" spans="1:3" x14ac:dyDescent="0.3">
      <c r="A955" s="96">
        <v>44483</v>
      </c>
      <c r="B955" s="97">
        <v>4438.26</v>
      </c>
      <c r="C955" s="103">
        <f t="shared" si="14"/>
        <v>4436.0492000000004</v>
      </c>
    </row>
    <row r="956" spans="1:3" x14ac:dyDescent="0.3">
      <c r="A956" s="96">
        <v>44484</v>
      </c>
      <c r="B956" s="97">
        <v>4471.37</v>
      </c>
      <c r="C956" s="103">
        <f t="shared" si="14"/>
        <v>4436.8946000000005</v>
      </c>
    </row>
    <row r="957" spans="1:3" x14ac:dyDescent="0.3">
      <c r="A957" s="96">
        <v>44487</v>
      </c>
      <c r="B957" s="97">
        <v>4486.46</v>
      </c>
      <c r="C957" s="103">
        <f t="shared" si="14"/>
        <v>4437.8933999999999</v>
      </c>
    </row>
    <row r="958" spans="1:3" x14ac:dyDescent="0.3">
      <c r="A958" s="96">
        <v>44488</v>
      </c>
      <c r="B958" s="97">
        <v>4519.63</v>
      </c>
      <c r="C958" s="103">
        <f t="shared" si="14"/>
        <v>4439.6390000000001</v>
      </c>
    </row>
    <row r="959" spans="1:3" x14ac:dyDescent="0.3">
      <c r="A959" s="96">
        <v>44489</v>
      </c>
      <c r="B959" s="97">
        <v>4536.1899999999996</v>
      </c>
      <c r="C959" s="103">
        <f t="shared" si="14"/>
        <v>4441.6278000000002</v>
      </c>
    </row>
    <row r="960" spans="1:3" x14ac:dyDescent="0.3">
      <c r="A960" s="96">
        <v>44490</v>
      </c>
      <c r="B960" s="97">
        <v>4549.78</v>
      </c>
      <c r="C960" s="103">
        <f t="shared" si="14"/>
        <v>4443.7752</v>
      </c>
    </row>
    <row r="961" spans="1:3" x14ac:dyDescent="0.3">
      <c r="A961" s="96">
        <v>44491</v>
      </c>
      <c r="B961" s="97">
        <v>4544.8999999999996</v>
      </c>
      <c r="C961" s="103">
        <f t="shared" si="14"/>
        <v>4445.4565999999995</v>
      </c>
    </row>
    <row r="962" spans="1:3" x14ac:dyDescent="0.3">
      <c r="A962" s="96">
        <v>44494</v>
      </c>
      <c r="B962" s="97">
        <v>4566.4799999999996</v>
      </c>
      <c r="C962" s="103">
        <f t="shared" si="14"/>
        <v>4447.4261999999999</v>
      </c>
    </row>
    <row r="963" spans="1:3" x14ac:dyDescent="0.3">
      <c r="A963" s="96">
        <v>44495</v>
      </c>
      <c r="B963" s="97">
        <v>4574.79</v>
      </c>
      <c r="C963" s="103">
        <f t="shared" si="14"/>
        <v>4449.3278</v>
      </c>
    </row>
    <row r="964" spans="1:3" x14ac:dyDescent="0.3">
      <c r="A964" s="96">
        <v>44496</v>
      </c>
      <c r="B964" s="97">
        <v>4551.68</v>
      </c>
      <c r="C964" s="103">
        <f t="shared" si="14"/>
        <v>4451.3998000000001</v>
      </c>
    </row>
    <row r="965" spans="1:3" x14ac:dyDescent="0.3">
      <c r="A965" s="96">
        <v>44497</v>
      </c>
      <c r="B965" s="97">
        <v>4596.42</v>
      </c>
      <c r="C965" s="103">
        <f t="shared" si="14"/>
        <v>4455.3227999999999</v>
      </c>
    </row>
    <row r="966" spans="1:3" x14ac:dyDescent="0.3">
      <c r="A966" s="96">
        <v>44498</v>
      </c>
      <c r="B966" s="97">
        <v>4605.38</v>
      </c>
      <c r="C966" s="103">
        <f t="shared" si="14"/>
        <v>4459.3144000000002</v>
      </c>
    </row>
    <row r="967" spans="1:3" x14ac:dyDescent="0.3">
      <c r="A967" s="96">
        <v>44501</v>
      </c>
      <c r="B967" s="97">
        <v>4613.67</v>
      </c>
      <c r="C967" s="103">
        <f t="shared" si="14"/>
        <v>4462.7543999999998</v>
      </c>
    </row>
    <row r="968" spans="1:3" x14ac:dyDescent="0.3">
      <c r="A968" s="96">
        <v>44502</v>
      </c>
      <c r="B968" s="97">
        <v>4630.6499999999996</v>
      </c>
      <c r="C968" s="103">
        <f t="shared" si="14"/>
        <v>4465.7767999999996</v>
      </c>
    </row>
    <row r="969" spans="1:3" x14ac:dyDescent="0.3">
      <c r="A969" s="96">
        <v>44503</v>
      </c>
      <c r="B969" s="97">
        <v>4660.57</v>
      </c>
      <c r="C969" s="103">
        <f t="shared" si="14"/>
        <v>4469.2636000000002</v>
      </c>
    </row>
    <row r="970" spans="1:3" x14ac:dyDescent="0.3">
      <c r="A970" s="96">
        <v>44504</v>
      </c>
      <c r="B970" s="97">
        <v>4680.0600000000004</v>
      </c>
      <c r="C970" s="103">
        <f t="shared" si="14"/>
        <v>4472.9410000000007</v>
      </c>
    </row>
    <row r="971" spans="1:3" x14ac:dyDescent="0.3">
      <c r="A971" s="96">
        <v>44505</v>
      </c>
      <c r="B971" s="97">
        <v>4697.53</v>
      </c>
      <c r="C971" s="103">
        <f t="shared" si="14"/>
        <v>4477.4916000000003</v>
      </c>
    </row>
    <row r="972" spans="1:3" x14ac:dyDescent="0.3">
      <c r="A972" s="96">
        <v>44508</v>
      </c>
      <c r="B972" s="97">
        <v>4701.7</v>
      </c>
      <c r="C972" s="103">
        <f t="shared" si="14"/>
        <v>4481.3382000000011</v>
      </c>
    </row>
    <row r="973" spans="1:3" x14ac:dyDescent="0.3">
      <c r="A973" s="96">
        <v>44509</v>
      </c>
      <c r="B973" s="97">
        <v>4685.25</v>
      </c>
      <c r="C973" s="103">
        <f t="shared" si="14"/>
        <v>4484.4674000000005</v>
      </c>
    </row>
    <row r="974" spans="1:3" x14ac:dyDescent="0.3">
      <c r="A974" s="96">
        <v>44510</v>
      </c>
      <c r="B974" s="97">
        <v>4646.71</v>
      </c>
      <c r="C974" s="103">
        <f t="shared" si="14"/>
        <v>4486.9480000000003</v>
      </c>
    </row>
    <row r="975" spans="1:3" x14ac:dyDescent="0.3">
      <c r="A975" s="96">
        <v>44511</v>
      </c>
      <c r="B975" s="97">
        <v>4649.2700000000004</v>
      </c>
      <c r="C975" s="103">
        <f t="shared" si="14"/>
        <v>4489.4516000000003</v>
      </c>
    </row>
    <row r="976" spans="1:3" x14ac:dyDescent="0.3">
      <c r="A976" s="96">
        <v>44512</v>
      </c>
      <c r="B976" s="97">
        <v>4682.8500000000004</v>
      </c>
      <c r="C976" s="103">
        <f t="shared" si="14"/>
        <v>4492.3696</v>
      </c>
    </row>
    <row r="977" spans="1:3" x14ac:dyDescent="0.3">
      <c r="A977" s="96">
        <v>44515</v>
      </c>
      <c r="B977" s="97">
        <v>4682.8</v>
      </c>
      <c r="C977" s="103">
        <f t="shared" si="14"/>
        <v>4495.317</v>
      </c>
    </row>
    <row r="978" spans="1:3" x14ac:dyDescent="0.3">
      <c r="A978" s="96">
        <v>44516</v>
      </c>
      <c r="B978" s="97">
        <v>4700.8999999999996</v>
      </c>
      <c r="C978" s="103">
        <f t="shared" si="14"/>
        <v>4498.9344000000001</v>
      </c>
    </row>
    <row r="979" spans="1:3" x14ac:dyDescent="0.3">
      <c r="A979" s="96">
        <v>44517</v>
      </c>
      <c r="B979" s="97">
        <v>4688.67</v>
      </c>
      <c r="C979" s="103">
        <f t="shared" si="14"/>
        <v>4502.4264000000003</v>
      </c>
    </row>
    <row r="980" spans="1:3" x14ac:dyDescent="0.3">
      <c r="A980" s="96">
        <v>44518</v>
      </c>
      <c r="B980" s="97">
        <v>4704.54</v>
      </c>
      <c r="C980" s="103">
        <f t="shared" si="14"/>
        <v>4506.6516000000001</v>
      </c>
    </row>
    <row r="981" spans="1:3" x14ac:dyDescent="0.3">
      <c r="A981" s="96">
        <v>44519</v>
      </c>
      <c r="B981" s="97">
        <v>4697.96</v>
      </c>
      <c r="C981" s="103">
        <f t="shared" si="14"/>
        <v>4511.4392000000007</v>
      </c>
    </row>
    <row r="982" spans="1:3" x14ac:dyDescent="0.3">
      <c r="A982" s="96">
        <v>44522</v>
      </c>
      <c r="B982" s="97">
        <v>4682.9399999999996</v>
      </c>
      <c r="C982" s="103">
        <f t="shared" si="14"/>
        <v>4515.7233999999999</v>
      </c>
    </row>
    <row r="983" spans="1:3" x14ac:dyDescent="0.3">
      <c r="A983" s="96">
        <v>44523</v>
      </c>
      <c r="B983" s="97">
        <v>4690.7</v>
      </c>
      <c r="C983" s="103">
        <f t="shared" si="14"/>
        <v>4520.6764000000003</v>
      </c>
    </row>
    <row r="984" spans="1:3" x14ac:dyDescent="0.3">
      <c r="A984" s="96">
        <v>44524</v>
      </c>
      <c r="B984" s="97">
        <v>4701.46</v>
      </c>
      <c r="C984" s="103">
        <f t="shared" si="14"/>
        <v>4525.0915999999997</v>
      </c>
    </row>
    <row r="985" spans="1:3" x14ac:dyDescent="0.3">
      <c r="A985" s="96">
        <v>44526</v>
      </c>
      <c r="B985" s="97">
        <v>4594.62</v>
      </c>
      <c r="C985" s="103">
        <f t="shared" si="14"/>
        <v>4527.509</v>
      </c>
    </row>
    <row r="986" spans="1:3" x14ac:dyDescent="0.3">
      <c r="A986" s="96">
        <v>44529</v>
      </c>
      <c r="B986" s="97">
        <v>4655.2700000000004</v>
      </c>
      <c r="C986" s="103">
        <f t="shared" si="14"/>
        <v>4531.9546</v>
      </c>
    </row>
    <row r="987" spans="1:3" x14ac:dyDescent="0.3">
      <c r="A987" s="96">
        <v>44530</v>
      </c>
      <c r="B987" s="97">
        <v>4567</v>
      </c>
      <c r="C987" s="103">
        <f t="shared" si="14"/>
        <v>4536.1399999999994</v>
      </c>
    </row>
    <row r="988" spans="1:3" x14ac:dyDescent="0.3">
      <c r="A988" s="96">
        <v>44531</v>
      </c>
      <c r="B988" s="97">
        <v>4513.04</v>
      </c>
      <c r="C988" s="103">
        <f t="shared" si="14"/>
        <v>4539.3169999999991</v>
      </c>
    </row>
    <row r="989" spans="1:3" x14ac:dyDescent="0.3">
      <c r="A989" s="96">
        <v>44532</v>
      </c>
      <c r="B989" s="97">
        <v>4577.1000000000004</v>
      </c>
      <c r="C989" s="103">
        <f t="shared" si="14"/>
        <v>4542.9462000000003</v>
      </c>
    </row>
    <row r="990" spans="1:3" x14ac:dyDescent="0.3">
      <c r="A990" s="96">
        <v>44533</v>
      </c>
      <c r="B990" s="97">
        <v>4538.43</v>
      </c>
      <c r="C990" s="103">
        <f t="shared" si="14"/>
        <v>4544.7352000000001</v>
      </c>
    </row>
    <row r="991" spans="1:3" x14ac:dyDescent="0.3">
      <c r="A991" s="96">
        <v>44536</v>
      </c>
      <c r="B991" s="97">
        <v>4591.67</v>
      </c>
      <c r="C991" s="103">
        <f t="shared" si="14"/>
        <v>4547.4589999999998</v>
      </c>
    </row>
    <row r="992" spans="1:3" x14ac:dyDescent="0.3">
      <c r="A992" s="96">
        <v>44537</v>
      </c>
      <c r="B992" s="97">
        <v>4686.75</v>
      </c>
      <c r="C992" s="103">
        <f t="shared" si="14"/>
        <v>4552.3317999999999</v>
      </c>
    </row>
    <row r="993" spans="1:3" x14ac:dyDescent="0.3">
      <c r="A993" s="96">
        <v>44538</v>
      </c>
      <c r="B993" s="97">
        <v>4701.21</v>
      </c>
      <c r="C993" s="103">
        <f t="shared" si="14"/>
        <v>4559.3033999999989</v>
      </c>
    </row>
    <row r="994" spans="1:3" x14ac:dyDescent="0.3">
      <c r="A994" s="96">
        <v>44539</v>
      </c>
      <c r="B994" s="97">
        <v>4667.45</v>
      </c>
      <c r="C994" s="103">
        <f t="shared" si="14"/>
        <v>4565.4632000000001</v>
      </c>
    </row>
    <row r="995" spans="1:3" x14ac:dyDescent="0.3">
      <c r="A995" s="96">
        <v>44540</v>
      </c>
      <c r="B995" s="97">
        <v>4712.0200000000004</v>
      </c>
      <c r="C995" s="103">
        <f t="shared" si="14"/>
        <v>4573.5527999999995</v>
      </c>
    </row>
    <row r="996" spans="1:3" x14ac:dyDescent="0.3">
      <c r="A996" s="96">
        <v>44543</v>
      </c>
      <c r="B996" s="97">
        <v>4668.97</v>
      </c>
      <c r="C996" s="103">
        <f t="shared" si="14"/>
        <v>4579.7913999999992</v>
      </c>
    </row>
    <row r="997" spans="1:3" x14ac:dyDescent="0.3">
      <c r="A997" s="96">
        <v>44544</v>
      </c>
      <c r="B997" s="97">
        <v>4634.09</v>
      </c>
      <c r="C997" s="103">
        <f t="shared" si="14"/>
        <v>4586.4639999999999</v>
      </c>
    </row>
    <row r="998" spans="1:3" x14ac:dyDescent="0.3">
      <c r="A998" s="96">
        <v>44545</v>
      </c>
      <c r="B998" s="97">
        <v>4709.8500000000004</v>
      </c>
      <c r="C998" s="103">
        <f t="shared" si="14"/>
        <v>4593.7466000000004</v>
      </c>
    </row>
    <row r="999" spans="1:3" x14ac:dyDescent="0.3">
      <c r="A999" s="96">
        <v>44546</v>
      </c>
      <c r="B999" s="97">
        <v>4668.67</v>
      </c>
      <c r="C999" s="103">
        <f t="shared" si="14"/>
        <v>4599.8490000000011</v>
      </c>
    </row>
    <row r="1000" spans="1:3" x14ac:dyDescent="0.3">
      <c r="A1000" s="96">
        <v>44547</v>
      </c>
      <c r="B1000" s="97">
        <v>4620.6400000000003</v>
      </c>
      <c r="C1000" s="103">
        <f t="shared" si="14"/>
        <v>4604.2666000000008</v>
      </c>
    </row>
    <row r="1001" spans="1:3" x14ac:dyDescent="0.3">
      <c r="A1001" s="96">
        <v>44550</v>
      </c>
      <c r="B1001" s="97">
        <v>4568.0200000000004</v>
      </c>
      <c r="C1001" s="103">
        <f t="shared" si="14"/>
        <v>4607.8002000000006</v>
      </c>
    </row>
    <row r="1002" spans="1:3" x14ac:dyDescent="0.3">
      <c r="A1002" s="96">
        <v>44551</v>
      </c>
      <c r="B1002" s="97">
        <v>4649.2299999999996</v>
      </c>
      <c r="C1002" s="103">
        <f t="shared" si="14"/>
        <v>4613.5610000000006</v>
      </c>
    </row>
    <row r="1003" spans="1:3" x14ac:dyDescent="0.3">
      <c r="A1003" s="96">
        <v>44552</v>
      </c>
      <c r="B1003" s="97">
        <v>4696.5600000000004</v>
      </c>
      <c r="C1003" s="103">
        <f t="shared" si="14"/>
        <v>4620.4792000000007</v>
      </c>
    </row>
    <row r="1004" spans="1:3" x14ac:dyDescent="0.3">
      <c r="A1004" s="96">
        <v>44553</v>
      </c>
      <c r="B1004" s="97">
        <v>4725.79</v>
      </c>
      <c r="C1004" s="103">
        <f t="shared" si="14"/>
        <v>4627.7190000000001</v>
      </c>
    </row>
    <row r="1005" spans="1:3" x14ac:dyDescent="0.3">
      <c r="A1005" s="96">
        <v>44557</v>
      </c>
      <c r="B1005" s="97">
        <v>4791.1899999999996</v>
      </c>
      <c r="C1005" s="103">
        <f t="shared" si="14"/>
        <v>4634.7776000000003</v>
      </c>
    </row>
    <row r="1006" spans="1:3" x14ac:dyDescent="0.3">
      <c r="A1006" s="96">
        <v>44558</v>
      </c>
      <c r="B1006" s="97">
        <v>4786.3500000000004</v>
      </c>
      <c r="C1006" s="103">
        <f t="shared" si="14"/>
        <v>4641.0772000000015</v>
      </c>
    </row>
    <row r="1007" spans="1:3" x14ac:dyDescent="0.3">
      <c r="A1007" s="96">
        <v>44559</v>
      </c>
      <c r="B1007" s="97">
        <v>4793.0600000000004</v>
      </c>
      <c r="C1007" s="103">
        <f t="shared" si="14"/>
        <v>4647.2092000000011</v>
      </c>
    </row>
    <row r="1008" spans="1:3" x14ac:dyDescent="0.3">
      <c r="A1008" s="96">
        <v>44560</v>
      </c>
      <c r="B1008" s="97">
        <v>4778.7299999999996</v>
      </c>
      <c r="C1008" s="103">
        <f t="shared" si="14"/>
        <v>4652.3912000000009</v>
      </c>
    </row>
    <row r="1009" spans="1:3" x14ac:dyDescent="0.3">
      <c r="A1009" s="96">
        <v>44561</v>
      </c>
      <c r="B1009" s="97">
        <v>4766.18</v>
      </c>
      <c r="C1009" s="103">
        <f t="shared" si="14"/>
        <v>4656.9910000000018</v>
      </c>
    </row>
    <row r="1010" spans="1:3" x14ac:dyDescent="0.3">
      <c r="A1010" s="96">
        <v>44564</v>
      </c>
      <c r="B1010" s="97">
        <v>4796.5600000000004</v>
      </c>
      <c r="C1010" s="103">
        <f t="shared" si="14"/>
        <v>4661.9266000000007</v>
      </c>
    </row>
    <row r="1011" spans="1:3" x14ac:dyDescent="0.3">
      <c r="A1011" s="96">
        <v>44565</v>
      </c>
      <c r="B1011" s="97">
        <v>4793.54</v>
      </c>
      <c r="C1011" s="103">
        <f t="shared" ref="C1011:C1074" si="15">AVERAGE(B962:B1011)</f>
        <v>4666.8994000000012</v>
      </c>
    </row>
    <row r="1012" spans="1:3" x14ac:dyDescent="0.3">
      <c r="A1012" s="96">
        <v>44566</v>
      </c>
      <c r="B1012" s="97">
        <v>4700.58</v>
      </c>
      <c r="C1012" s="103">
        <f t="shared" si="15"/>
        <v>4669.5814000000009</v>
      </c>
    </row>
    <row r="1013" spans="1:3" x14ac:dyDescent="0.3">
      <c r="A1013" s="96">
        <v>44567</v>
      </c>
      <c r="B1013" s="97">
        <v>4696.05</v>
      </c>
      <c r="C1013" s="103">
        <f t="shared" si="15"/>
        <v>4672.0066000000006</v>
      </c>
    </row>
    <row r="1014" spans="1:3" x14ac:dyDescent="0.3">
      <c r="A1014" s="96">
        <v>44568</v>
      </c>
      <c r="B1014" s="97">
        <v>4677.03</v>
      </c>
      <c r="C1014" s="103">
        <f t="shared" si="15"/>
        <v>4674.5136000000002</v>
      </c>
    </row>
    <row r="1015" spans="1:3" x14ac:dyDescent="0.3">
      <c r="A1015" s="96">
        <v>44571</v>
      </c>
      <c r="B1015" s="97">
        <v>4670.29</v>
      </c>
      <c r="C1015" s="103">
        <f t="shared" si="15"/>
        <v>4675.9910000000009</v>
      </c>
    </row>
    <row r="1016" spans="1:3" x14ac:dyDescent="0.3">
      <c r="A1016" s="96">
        <v>44572</v>
      </c>
      <c r="B1016" s="97">
        <v>4713.07</v>
      </c>
      <c r="C1016" s="103">
        <f t="shared" si="15"/>
        <v>4678.1448000000009</v>
      </c>
    </row>
    <row r="1017" spans="1:3" x14ac:dyDescent="0.3">
      <c r="A1017" s="96">
        <v>44573</v>
      </c>
      <c r="B1017" s="97">
        <v>4726.3500000000004</v>
      </c>
      <c r="C1017" s="103">
        <f t="shared" si="15"/>
        <v>4680.3984000000009</v>
      </c>
    </row>
    <row r="1018" spans="1:3" x14ac:dyDescent="0.3">
      <c r="A1018" s="96">
        <v>44574</v>
      </c>
      <c r="B1018" s="97">
        <v>4659.03</v>
      </c>
      <c r="C1018" s="103">
        <f t="shared" si="15"/>
        <v>4680.9660000000013</v>
      </c>
    </row>
    <row r="1019" spans="1:3" x14ac:dyDescent="0.3">
      <c r="A1019" s="96">
        <v>44575</v>
      </c>
      <c r="B1019" s="97">
        <v>4662.8500000000004</v>
      </c>
      <c r="C1019" s="103">
        <f t="shared" si="15"/>
        <v>4681.0116000000016</v>
      </c>
    </row>
    <row r="1020" spans="1:3" x14ac:dyDescent="0.3">
      <c r="A1020" s="96">
        <v>44579</v>
      </c>
      <c r="B1020" s="97">
        <v>4577.1099999999997</v>
      </c>
      <c r="C1020" s="103">
        <f t="shared" si="15"/>
        <v>4678.9526000000005</v>
      </c>
    </row>
    <row r="1021" spans="1:3" x14ac:dyDescent="0.3">
      <c r="A1021" s="96">
        <v>44580</v>
      </c>
      <c r="B1021" s="97">
        <v>4532.76</v>
      </c>
      <c r="C1021" s="103">
        <f t="shared" si="15"/>
        <v>4675.6572000000006</v>
      </c>
    </row>
    <row r="1022" spans="1:3" x14ac:dyDescent="0.3">
      <c r="A1022" s="96">
        <v>44581</v>
      </c>
      <c r="B1022" s="97">
        <v>4482.7299999999996</v>
      </c>
      <c r="C1022" s="103">
        <f t="shared" si="15"/>
        <v>4671.2778000000008</v>
      </c>
    </row>
    <row r="1023" spans="1:3" x14ac:dyDescent="0.3">
      <c r="A1023" s="96">
        <v>44582</v>
      </c>
      <c r="B1023" s="97">
        <v>4397.9399999999996</v>
      </c>
      <c r="C1023" s="103">
        <f t="shared" si="15"/>
        <v>4665.5316000000012</v>
      </c>
    </row>
    <row r="1024" spans="1:3" x14ac:dyDescent="0.3">
      <c r="A1024" s="96">
        <v>44585</v>
      </c>
      <c r="B1024" s="97">
        <v>4410.13</v>
      </c>
      <c r="C1024" s="103">
        <f t="shared" si="15"/>
        <v>4660.8</v>
      </c>
    </row>
    <row r="1025" spans="1:3" x14ac:dyDescent="0.3">
      <c r="A1025" s="96">
        <v>44586</v>
      </c>
      <c r="B1025" s="97">
        <v>4356.45</v>
      </c>
      <c r="C1025" s="103">
        <f t="shared" si="15"/>
        <v>4654.9436000000014</v>
      </c>
    </row>
    <row r="1026" spans="1:3" x14ac:dyDescent="0.3">
      <c r="A1026" s="96">
        <v>44587</v>
      </c>
      <c r="B1026" s="97">
        <v>4349.93</v>
      </c>
      <c r="C1026" s="103">
        <f t="shared" si="15"/>
        <v>4648.2852000000012</v>
      </c>
    </row>
    <row r="1027" spans="1:3" x14ac:dyDescent="0.3">
      <c r="A1027" s="96">
        <v>44588</v>
      </c>
      <c r="B1027" s="97">
        <v>4326.51</v>
      </c>
      <c r="C1027" s="103">
        <f t="shared" si="15"/>
        <v>4641.1594000000005</v>
      </c>
    </row>
    <row r="1028" spans="1:3" x14ac:dyDescent="0.3">
      <c r="A1028" s="96">
        <v>44589</v>
      </c>
      <c r="B1028" s="97">
        <v>4431.8500000000004</v>
      </c>
      <c r="C1028" s="103">
        <f t="shared" si="15"/>
        <v>4635.7784000000011</v>
      </c>
    </row>
    <row r="1029" spans="1:3" x14ac:dyDescent="0.3">
      <c r="A1029" s="96">
        <v>44592</v>
      </c>
      <c r="B1029" s="97">
        <v>4515.55</v>
      </c>
      <c r="C1029" s="103">
        <f t="shared" si="15"/>
        <v>4632.3160000000007</v>
      </c>
    </row>
    <row r="1030" spans="1:3" x14ac:dyDescent="0.3">
      <c r="A1030" s="96">
        <v>44593</v>
      </c>
      <c r="B1030" s="97">
        <v>4546.54</v>
      </c>
      <c r="C1030" s="103">
        <f t="shared" si="15"/>
        <v>4629.1559999999999</v>
      </c>
    </row>
    <row r="1031" spans="1:3" x14ac:dyDescent="0.3">
      <c r="A1031" s="96">
        <v>44594</v>
      </c>
      <c r="B1031" s="97">
        <v>4589.38</v>
      </c>
      <c r="C1031" s="103">
        <f t="shared" si="15"/>
        <v>4626.9844000000003</v>
      </c>
    </row>
    <row r="1032" spans="1:3" x14ac:dyDescent="0.3">
      <c r="A1032" s="96">
        <v>44595</v>
      </c>
      <c r="B1032" s="97">
        <v>4477.4399999999996</v>
      </c>
      <c r="C1032" s="103">
        <f t="shared" si="15"/>
        <v>4622.8744000000006</v>
      </c>
    </row>
    <row r="1033" spans="1:3" x14ac:dyDescent="0.3">
      <c r="A1033" s="96">
        <v>44596</v>
      </c>
      <c r="B1033" s="97">
        <v>4500.53</v>
      </c>
      <c r="C1033" s="103">
        <f t="shared" si="15"/>
        <v>4619.0709999999999</v>
      </c>
    </row>
    <row r="1034" spans="1:3" x14ac:dyDescent="0.3">
      <c r="A1034" s="96">
        <v>44599</v>
      </c>
      <c r="B1034" s="97">
        <v>4483.87</v>
      </c>
      <c r="C1034" s="103">
        <f t="shared" si="15"/>
        <v>4614.7192000000005</v>
      </c>
    </row>
    <row r="1035" spans="1:3" x14ac:dyDescent="0.3">
      <c r="A1035" s="96">
        <v>44600</v>
      </c>
      <c r="B1035" s="97">
        <v>4521.54</v>
      </c>
      <c r="C1035" s="103">
        <f t="shared" si="15"/>
        <v>4613.2576000000008</v>
      </c>
    </row>
    <row r="1036" spans="1:3" x14ac:dyDescent="0.3">
      <c r="A1036" s="96">
        <v>44601</v>
      </c>
      <c r="B1036" s="97">
        <v>4587.18</v>
      </c>
      <c r="C1036" s="103">
        <f t="shared" si="15"/>
        <v>4611.8958000000011</v>
      </c>
    </row>
    <row r="1037" spans="1:3" x14ac:dyDescent="0.3">
      <c r="A1037" s="96">
        <v>44602</v>
      </c>
      <c r="B1037" s="97">
        <v>4504.08</v>
      </c>
      <c r="C1037" s="103">
        <f t="shared" si="15"/>
        <v>4610.6373999999996</v>
      </c>
    </row>
    <row r="1038" spans="1:3" x14ac:dyDescent="0.3">
      <c r="A1038" s="96">
        <v>44603</v>
      </c>
      <c r="B1038" s="97">
        <v>4418.6400000000003</v>
      </c>
      <c r="C1038" s="103">
        <f t="shared" si="15"/>
        <v>4608.7494000000006</v>
      </c>
    </row>
    <row r="1039" spans="1:3" x14ac:dyDescent="0.3">
      <c r="A1039" s="96">
        <v>44606</v>
      </c>
      <c r="B1039" s="97">
        <v>4401.67</v>
      </c>
      <c r="C1039" s="103">
        <f t="shared" si="15"/>
        <v>4605.2408000000005</v>
      </c>
    </row>
    <row r="1040" spans="1:3" x14ac:dyDescent="0.3">
      <c r="A1040" s="96">
        <v>44607</v>
      </c>
      <c r="B1040" s="97">
        <v>4471.07</v>
      </c>
      <c r="C1040" s="103">
        <f t="shared" si="15"/>
        <v>4603.8936000000012</v>
      </c>
    </row>
    <row r="1041" spans="1:3" x14ac:dyDescent="0.3">
      <c r="A1041" s="96">
        <v>44608</v>
      </c>
      <c r="B1041" s="97">
        <v>4475.01</v>
      </c>
      <c r="C1041" s="103">
        <f t="shared" si="15"/>
        <v>4601.5604000000012</v>
      </c>
    </row>
    <row r="1042" spans="1:3" x14ac:dyDescent="0.3">
      <c r="A1042" s="96">
        <v>44609</v>
      </c>
      <c r="B1042" s="97">
        <v>4380.26</v>
      </c>
      <c r="C1042" s="103">
        <f t="shared" si="15"/>
        <v>4595.4306000000015</v>
      </c>
    </row>
    <row r="1043" spans="1:3" x14ac:dyDescent="0.3">
      <c r="A1043" s="96">
        <v>44610</v>
      </c>
      <c r="B1043" s="97">
        <v>4348.87</v>
      </c>
      <c r="C1043" s="103">
        <f t="shared" si="15"/>
        <v>4588.3838000000014</v>
      </c>
    </row>
    <row r="1044" spans="1:3" x14ac:dyDescent="0.3">
      <c r="A1044" s="96">
        <v>44614</v>
      </c>
      <c r="B1044" s="97">
        <v>4304.76</v>
      </c>
      <c r="C1044" s="103">
        <f t="shared" si="15"/>
        <v>4581.1300000000019</v>
      </c>
    </row>
    <row r="1045" spans="1:3" x14ac:dyDescent="0.3">
      <c r="A1045" s="96">
        <v>44615</v>
      </c>
      <c r="B1045" s="97">
        <v>4225.5</v>
      </c>
      <c r="C1045" s="103">
        <f t="shared" si="15"/>
        <v>4571.3996000000006</v>
      </c>
    </row>
    <row r="1046" spans="1:3" x14ac:dyDescent="0.3">
      <c r="A1046" s="96">
        <v>44616</v>
      </c>
      <c r="B1046" s="97">
        <v>4288.7</v>
      </c>
      <c r="C1046" s="103">
        <f t="shared" si="15"/>
        <v>4563.7942000000012</v>
      </c>
    </row>
    <row r="1047" spans="1:3" x14ac:dyDescent="0.3">
      <c r="A1047" s="96">
        <v>44617</v>
      </c>
      <c r="B1047" s="97">
        <v>4384.6499999999996</v>
      </c>
      <c r="C1047" s="103">
        <f t="shared" si="15"/>
        <v>4558.8054000000011</v>
      </c>
    </row>
    <row r="1048" spans="1:3" x14ac:dyDescent="0.3">
      <c r="A1048" s="96">
        <v>44620</v>
      </c>
      <c r="B1048" s="97">
        <v>4373.9399999999996</v>
      </c>
      <c r="C1048" s="103">
        <f t="shared" si="15"/>
        <v>4552.0872000000018</v>
      </c>
    </row>
    <row r="1049" spans="1:3" x14ac:dyDescent="0.3">
      <c r="A1049" s="96">
        <v>44621</v>
      </c>
      <c r="B1049" s="97">
        <v>4306.26</v>
      </c>
      <c r="C1049" s="103">
        <f t="shared" si="15"/>
        <v>4544.8390000000009</v>
      </c>
    </row>
    <row r="1050" spans="1:3" x14ac:dyDescent="0.3">
      <c r="A1050" s="96">
        <v>44622</v>
      </c>
      <c r="B1050" s="97">
        <v>4386.54</v>
      </c>
      <c r="C1050" s="103">
        <f t="shared" si="15"/>
        <v>4540.1570000000011</v>
      </c>
    </row>
    <row r="1051" spans="1:3" x14ac:dyDescent="0.3">
      <c r="A1051" s="96">
        <v>44623</v>
      </c>
      <c r="B1051" s="97">
        <v>4363.49</v>
      </c>
      <c r="C1051" s="103">
        <f t="shared" si="15"/>
        <v>4536.0664000000015</v>
      </c>
    </row>
    <row r="1052" spans="1:3" x14ac:dyDescent="0.3">
      <c r="A1052" s="96">
        <v>44624</v>
      </c>
      <c r="B1052" s="97">
        <v>4328.87</v>
      </c>
      <c r="C1052" s="103">
        <f t="shared" si="15"/>
        <v>4529.659200000001</v>
      </c>
    </row>
    <row r="1053" spans="1:3" x14ac:dyDescent="0.3">
      <c r="A1053" s="96">
        <v>44627</v>
      </c>
      <c r="B1053" s="97">
        <v>4201.09</v>
      </c>
      <c r="C1053" s="103">
        <f t="shared" si="15"/>
        <v>4519.7498000000014</v>
      </c>
    </row>
    <row r="1054" spans="1:3" x14ac:dyDescent="0.3">
      <c r="A1054" s="96">
        <v>44628</v>
      </c>
      <c r="B1054" s="97">
        <v>4170.7</v>
      </c>
      <c r="C1054" s="103">
        <f t="shared" si="15"/>
        <v>4508.648000000002</v>
      </c>
    </row>
    <row r="1055" spans="1:3" x14ac:dyDescent="0.3">
      <c r="A1055" s="96">
        <v>44629</v>
      </c>
      <c r="B1055" s="97">
        <v>4277.88</v>
      </c>
      <c r="C1055" s="103">
        <f t="shared" si="15"/>
        <v>4498.3818000000019</v>
      </c>
    </row>
    <row r="1056" spans="1:3" x14ac:dyDescent="0.3">
      <c r="A1056" s="96">
        <v>44630</v>
      </c>
      <c r="B1056" s="97">
        <v>4259.5200000000004</v>
      </c>
      <c r="C1056" s="103">
        <f t="shared" si="15"/>
        <v>4487.8452000000007</v>
      </c>
    </row>
    <row r="1057" spans="1:3" x14ac:dyDescent="0.3">
      <c r="A1057" s="96">
        <v>44631</v>
      </c>
      <c r="B1057" s="97">
        <v>4204.3100000000004</v>
      </c>
      <c r="C1057" s="103">
        <f t="shared" si="15"/>
        <v>4476.070200000001</v>
      </c>
    </row>
    <row r="1058" spans="1:3" x14ac:dyDescent="0.3">
      <c r="A1058" s="96">
        <v>44634</v>
      </c>
      <c r="B1058" s="97">
        <v>4173.1099999999997</v>
      </c>
      <c r="C1058" s="103">
        <f t="shared" si="15"/>
        <v>4463.9578000000001</v>
      </c>
    </row>
    <row r="1059" spans="1:3" x14ac:dyDescent="0.3">
      <c r="A1059" s="96">
        <v>44635</v>
      </c>
      <c r="B1059" s="97">
        <v>4262.45</v>
      </c>
      <c r="C1059" s="103">
        <f t="shared" si="15"/>
        <v>4453.8832000000002</v>
      </c>
    </row>
    <row r="1060" spans="1:3" x14ac:dyDescent="0.3">
      <c r="A1060" s="96">
        <v>44636</v>
      </c>
      <c r="B1060" s="97">
        <v>4357.8599999999997</v>
      </c>
      <c r="C1060" s="103">
        <f t="shared" si="15"/>
        <v>4445.1092000000008</v>
      </c>
    </row>
    <row r="1061" spans="1:3" x14ac:dyDescent="0.3">
      <c r="A1061" s="96">
        <v>44637</v>
      </c>
      <c r="B1061" s="97">
        <v>4411.67</v>
      </c>
      <c r="C1061" s="103">
        <f t="shared" si="15"/>
        <v>4437.4718000000003</v>
      </c>
    </row>
    <row r="1062" spans="1:3" x14ac:dyDescent="0.3">
      <c r="A1062" s="96">
        <v>44638</v>
      </c>
      <c r="B1062" s="97">
        <v>4463.12</v>
      </c>
      <c r="C1062" s="103">
        <f t="shared" si="15"/>
        <v>4432.7226000000001</v>
      </c>
    </row>
    <row r="1063" spans="1:3" x14ac:dyDescent="0.3">
      <c r="A1063" s="96">
        <v>44641</v>
      </c>
      <c r="B1063" s="97">
        <v>4461.18</v>
      </c>
      <c r="C1063" s="103">
        <f t="shared" si="15"/>
        <v>4428.0252</v>
      </c>
    </row>
    <row r="1064" spans="1:3" x14ac:dyDescent="0.3">
      <c r="A1064" s="96">
        <v>44642</v>
      </c>
      <c r="B1064" s="97">
        <v>4511.6099999999997</v>
      </c>
      <c r="C1064" s="103">
        <f t="shared" si="15"/>
        <v>4424.7167999999992</v>
      </c>
    </row>
    <row r="1065" spans="1:3" x14ac:dyDescent="0.3">
      <c r="A1065" s="96">
        <v>44643</v>
      </c>
      <c r="B1065" s="97">
        <v>4456.24</v>
      </c>
      <c r="C1065" s="103">
        <f t="shared" si="15"/>
        <v>4420.4357999999993</v>
      </c>
    </row>
    <row r="1066" spans="1:3" x14ac:dyDescent="0.3">
      <c r="A1066" s="96">
        <v>44644</v>
      </c>
      <c r="B1066" s="97">
        <v>4520.16</v>
      </c>
      <c r="C1066" s="103">
        <f t="shared" si="15"/>
        <v>4416.5775999999987</v>
      </c>
    </row>
    <row r="1067" spans="1:3" x14ac:dyDescent="0.3">
      <c r="A1067" s="96">
        <v>44645</v>
      </c>
      <c r="B1067" s="97">
        <v>4543.0600000000004</v>
      </c>
      <c r="C1067" s="103">
        <f t="shared" si="15"/>
        <v>4412.911799999998</v>
      </c>
    </row>
    <row r="1068" spans="1:3" x14ac:dyDescent="0.3">
      <c r="A1068" s="96">
        <v>44648</v>
      </c>
      <c r="B1068" s="97">
        <v>4575.5200000000004</v>
      </c>
      <c r="C1068" s="103">
        <f t="shared" si="15"/>
        <v>4411.2415999999976</v>
      </c>
    </row>
    <row r="1069" spans="1:3" x14ac:dyDescent="0.3">
      <c r="A1069" s="96">
        <v>44649</v>
      </c>
      <c r="B1069" s="97">
        <v>4631.6000000000004</v>
      </c>
      <c r="C1069" s="103">
        <f t="shared" si="15"/>
        <v>4410.6165999999985</v>
      </c>
    </row>
    <row r="1070" spans="1:3" x14ac:dyDescent="0.3">
      <c r="A1070" s="96">
        <v>44650</v>
      </c>
      <c r="B1070" s="97">
        <v>4602.45</v>
      </c>
      <c r="C1070" s="103">
        <f t="shared" si="15"/>
        <v>4411.1233999999986</v>
      </c>
    </row>
    <row r="1071" spans="1:3" x14ac:dyDescent="0.3">
      <c r="A1071" s="96">
        <v>44651</v>
      </c>
      <c r="B1071" s="97">
        <v>4530.41</v>
      </c>
      <c r="C1071" s="103">
        <f t="shared" si="15"/>
        <v>4411.0763999999981</v>
      </c>
    </row>
    <row r="1072" spans="1:3" x14ac:dyDescent="0.3">
      <c r="A1072" s="96">
        <v>44652</v>
      </c>
      <c r="B1072" s="97">
        <v>4545.8599999999997</v>
      </c>
      <c r="C1072" s="103">
        <f t="shared" si="15"/>
        <v>4412.3389999999981</v>
      </c>
    </row>
    <row r="1073" spans="1:3" x14ac:dyDescent="0.3">
      <c r="A1073" s="96">
        <v>44655</v>
      </c>
      <c r="B1073" s="97">
        <v>4582.6400000000003</v>
      </c>
      <c r="C1073" s="103">
        <f t="shared" si="15"/>
        <v>4416.0329999999994</v>
      </c>
    </row>
    <row r="1074" spans="1:3" x14ac:dyDescent="0.3">
      <c r="A1074" s="96">
        <v>44656</v>
      </c>
      <c r="B1074" s="97">
        <v>4525.12</v>
      </c>
      <c r="C1074" s="103">
        <f t="shared" si="15"/>
        <v>4418.3327999999983</v>
      </c>
    </row>
    <row r="1075" spans="1:3" x14ac:dyDescent="0.3">
      <c r="A1075" s="96">
        <v>44657</v>
      </c>
      <c r="B1075" s="97">
        <v>4481.1499999999996</v>
      </c>
      <c r="C1075" s="103">
        <f t="shared" ref="C1075:C1138" si="16">AVERAGE(B1026:B1075)</f>
        <v>4420.826799999998</v>
      </c>
    </row>
    <row r="1076" spans="1:3" x14ac:dyDescent="0.3">
      <c r="A1076" s="96">
        <v>44658</v>
      </c>
      <c r="B1076" s="97">
        <v>4500.21</v>
      </c>
      <c r="C1076" s="103">
        <f t="shared" si="16"/>
        <v>4423.8323999999984</v>
      </c>
    </row>
    <row r="1077" spans="1:3" x14ac:dyDescent="0.3">
      <c r="A1077" s="96">
        <v>44659</v>
      </c>
      <c r="B1077" s="97">
        <v>4488.28</v>
      </c>
      <c r="C1077" s="103">
        <f t="shared" si="16"/>
        <v>4427.0677999999989</v>
      </c>
    </row>
    <row r="1078" spans="1:3" x14ac:dyDescent="0.3">
      <c r="A1078" s="96">
        <v>44662</v>
      </c>
      <c r="B1078" s="97">
        <v>4412.53</v>
      </c>
      <c r="C1078" s="103">
        <f t="shared" si="16"/>
        <v>4426.6813999999986</v>
      </c>
    </row>
    <row r="1079" spans="1:3" x14ac:dyDescent="0.3">
      <c r="A1079" s="96">
        <v>44663</v>
      </c>
      <c r="B1079" s="97">
        <v>4397.45</v>
      </c>
      <c r="C1079" s="103">
        <f t="shared" si="16"/>
        <v>4424.3193999999985</v>
      </c>
    </row>
    <row r="1080" spans="1:3" x14ac:dyDescent="0.3">
      <c r="A1080" s="96">
        <v>44664</v>
      </c>
      <c r="B1080" s="97">
        <v>4446.59</v>
      </c>
      <c r="C1080" s="103">
        <f t="shared" si="16"/>
        <v>4422.3203999999996</v>
      </c>
    </row>
    <row r="1081" spans="1:3" x14ac:dyDescent="0.3">
      <c r="A1081" s="96">
        <v>44665</v>
      </c>
      <c r="B1081" s="97">
        <v>4392.59</v>
      </c>
      <c r="C1081" s="103">
        <f t="shared" si="16"/>
        <v>4418.3845999999994</v>
      </c>
    </row>
    <row r="1082" spans="1:3" x14ac:dyDescent="0.3">
      <c r="A1082" s="96">
        <v>44669</v>
      </c>
      <c r="B1082" s="97">
        <v>4391.6899999999996</v>
      </c>
      <c r="C1082" s="103">
        <f t="shared" si="16"/>
        <v>4416.6695999999993</v>
      </c>
    </row>
    <row r="1083" spans="1:3" x14ac:dyDescent="0.3">
      <c r="A1083" s="96">
        <v>44670</v>
      </c>
      <c r="B1083" s="97">
        <v>4462.21</v>
      </c>
      <c r="C1083" s="103">
        <f t="shared" si="16"/>
        <v>4415.9031999999988</v>
      </c>
    </row>
    <row r="1084" spans="1:3" x14ac:dyDescent="0.3">
      <c r="A1084" s="96">
        <v>44671</v>
      </c>
      <c r="B1084" s="97">
        <v>4459.45</v>
      </c>
      <c r="C1084" s="103">
        <f t="shared" si="16"/>
        <v>4415.4147999999996</v>
      </c>
    </row>
    <row r="1085" spans="1:3" x14ac:dyDescent="0.3">
      <c r="A1085" s="96">
        <v>44672</v>
      </c>
      <c r="B1085" s="97">
        <v>4393.66</v>
      </c>
      <c r="C1085" s="103">
        <f t="shared" si="16"/>
        <v>4412.8572000000004</v>
      </c>
    </row>
    <row r="1086" spans="1:3" x14ac:dyDescent="0.3">
      <c r="A1086" s="96">
        <v>44673</v>
      </c>
      <c r="B1086" s="97">
        <v>4271.78</v>
      </c>
      <c r="C1086" s="103">
        <f t="shared" si="16"/>
        <v>4406.5491999999995</v>
      </c>
    </row>
    <row r="1087" spans="1:3" x14ac:dyDescent="0.3">
      <c r="A1087" s="96">
        <v>44676</v>
      </c>
      <c r="B1087" s="97">
        <v>4296.12</v>
      </c>
      <c r="C1087" s="103">
        <f t="shared" si="16"/>
        <v>4402.3900000000003</v>
      </c>
    </row>
    <row r="1088" spans="1:3" x14ac:dyDescent="0.3">
      <c r="A1088" s="96">
        <v>44677</v>
      </c>
      <c r="B1088" s="97">
        <v>4175.2</v>
      </c>
      <c r="C1088" s="103">
        <f t="shared" si="16"/>
        <v>4397.5212000000001</v>
      </c>
    </row>
    <row r="1089" spans="1:3" x14ac:dyDescent="0.3">
      <c r="A1089" s="96">
        <v>44678</v>
      </c>
      <c r="B1089" s="97">
        <v>4183.96</v>
      </c>
      <c r="C1089" s="103">
        <f t="shared" si="16"/>
        <v>4393.1670000000004</v>
      </c>
    </row>
    <row r="1090" spans="1:3" x14ac:dyDescent="0.3">
      <c r="A1090" s="96">
        <v>44679</v>
      </c>
      <c r="B1090" s="97">
        <v>4287.5</v>
      </c>
      <c r="C1090" s="103">
        <f t="shared" si="16"/>
        <v>4389.4956000000002</v>
      </c>
    </row>
    <row r="1091" spans="1:3" x14ac:dyDescent="0.3">
      <c r="A1091" s="96">
        <v>44680</v>
      </c>
      <c r="B1091" s="97">
        <v>4131.93</v>
      </c>
      <c r="C1091" s="103">
        <f t="shared" si="16"/>
        <v>4382.634</v>
      </c>
    </row>
    <row r="1092" spans="1:3" x14ac:dyDescent="0.3">
      <c r="A1092" s="96">
        <v>44683</v>
      </c>
      <c r="B1092" s="97">
        <v>4155.38</v>
      </c>
      <c r="C1092" s="103">
        <f t="shared" si="16"/>
        <v>4378.1363999999994</v>
      </c>
    </row>
    <row r="1093" spans="1:3" x14ac:dyDescent="0.3">
      <c r="A1093" s="96">
        <v>44684</v>
      </c>
      <c r="B1093" s="97">
        <v>4175.4799999999996</v>
      </c>
      <c r="C1093" s="103">
        <f t="shared" si="16"/>
        <v>4374.6686</v>
      </c>
    </row>
    <row r="1094" spans="1:3" x14ac:dyDescent="0.3">
      <c r="A1094" s="96">
        <v>44685</v>
      </c>
      <c r="B1094" s="97">
        <v>4300.17</v>
      </c>
      <c r="C1094" s="103">
        <f t="shared" si="16"/>
        <v>4374.5768000000007</v>
      </c>
    </row>
    <row r="1095" spans="1:3" x14ac:dyDescent="0.3">
      <c r="A1095" s="96">
        <v>44686</v>
      </c>
      <c r="B1095" s="97">
        <v>4146.87</v>
      </c>
      <c r="C1095" s="103">
        <f t="shared" si="16"/>
        <v>4373.0041999999994</v>
      </c>
    </row>
    <row r="1096" spans="1:3" x14ac:dyDescent="0.3">
      <c r="A1096" s="96">
        <v>44687</v>
      </c>
      <c r="B1096" s="97">
        <v>4123.34</v>
      </c>
      <c r="C1096" s="103">
        <f t="shared" si="16"/>
        <v>4369.6970000000001</v>
      </c>
    </row>
    <row r="1097" spans="1:3" x14ac:dyDescent="0.3">
      <c r="A1097" s="96">
        <v>44690</v>
      </c>
      <c r="B1097" s="97">
        <v>3991.24</v>
      </c>
      <c r="C1097" s="103">
        <f t="shared" si="16"/>
        <v>4361.8288000000002</v>
      </c>
    </row>
    <row r="1098" spans="1:3" x14ac:dyDescent="0.3">
      <c r="A1098" s="96">
        <v>44691</v>
      </c>
      <c r="B1098" s="97">
        <v>4001.05</v>
      </c>
      <c r="C1098" s="103">
        <f t="shared" si="16"/>
        <v>4354.3710000000001</v>
      </c>
    </row>
    <row r="1099" spans="1:3" x14ac:dyDescent="0.3">
      <c r="A1099" s="96">
        <v>44692</v>
      </c>
      <c r="B1099" s="97">
        <v>3935.18</v>
      </c>
      <c r="C1099" s="103">
        <f t="shared" si="16"/>
        <v>4346.9494000000004</v>
      </c>
    </row>
    <row r="1100" spans="1:3" x14ac:dyDescent="0.3">
      <c r="A1100" s="96">
        <v>44693</v>
      </c>
      <c r="B1100" s="97">
        <v>3930.08</v>
      </c>
      <c r="C1100" s="103">
        <f t="shared" si="16"/>
        <v>4337.8201999999992</v>
      </c>
    </row>
    <row r="1101" spans="1:3" x14ac:dyDescent="0.3">
      <c r="A1101" s="96">
        <v>44694</v>
      </c>
      <c r="B1101" s="97">
        <v>4023.89</v>
      </c>
      <c r="C1101" s="103">
        <f t="shared" si="16"/>
        <v>4331.0281999999997</v>
      </c>
    </row>
    <row r="1102" spans="1:3" x14ac:dyDescent="0.3">
      <c r="A1102" s="96">
        <v>44697</v>
      </c>
      <c r="B1102" s="97">
        <v>4008.01</v>
      </c>
      <c r="C1102" s="103">
        <f t="shared" si="16"/>
        <v>4324.6109999999999</v>
      </c>
    </row>
    <row r="1103" spans="1:3" x14ac:dyDescent="0.3">
      <c r="A1103" s="96">
        <v>44698</v>
      </c>
      <c r="B1103" s="97">
        <v>4088.85</v>
      </c>
      <c r="C1103" s="103">
        <f t="shared" si="16"/>
        <v>4322.3662000000004</v>
      </c>
    </row>
    <row r="1104" spans="1:3" x14ac:dyDescent="0.3">
      <c r="A1104" s="96">
        <v>44699</v>
      </c>
      <c r="B1104" s="97">
        <v>3923.68</v>
      </c>
      <c r="C1104" s="103">
        <f t="shared" si="16"/>
        <v>4317.4258</v>
      </c>
    </row>
    <row r="1105" spans="1:3" x14ac:dyDescent="0.3">
      <c r="A1105" s="96">
        <v>44700</v>
      </c>
      <c r="B1105" s="97">
        <v>3900.79</v>
      </c>
      <c r="C1105" s="103">
        <f t="shared" si="16"/>
        <v>4309.884</v>
      </c>
    </row>
    <row r="1106" spans="1:3" x14ac:dyDescent="0.3">
      <c r="A1106" s="96">
        <v>44701</v>
      </c>
      <c r="B1106" s="97">
        <v>3901.36</v>
      </c>
      <c r="C1106" s="103">
        <f t="shared" si="16"/>
        <v>4302.7207999999991</v>
      </c>
    </row>
    <row r="1107" spans="1:3" x14ac:dyDescent="0.3">
      <c r="A1107" s="96">
        <v>44704</v>
      </c>
      <c r="B1107" s="97">
        <v>3973.75</v>
      </c>
      <c r="C1107" s="103">
        <f t="shared" si="16"/>
        <v>4298.1095999999998</v>
      </c>
    </row>
    <row r="1108" spans="1:3" x14ac:dyDescent="0.3">
      <c r="A1108" s="96">
        <v>44705</v>
      </c>
      <c r="B1108" s="97">
        <v>3941.48</v>
      </c>
      <c r="C1108" s="103">
        <f t="shared" si="16"/>
        <v>4293.4769999999999</v>
      </c>
    </row>
    <row r="1109" spans="1:3" x14ac:dyDescent="0.3">
      <c r="A1109" s="96">
        <v>44706</v>
      </c>
      <c r="B1109" s="97">
        <v>3978.73</v>
      </c>
      <c r="C1109" s="103">
        <f t="shared" si="16"/>
        <v>4287.8025999999991</v>
      </c>
    </row>
    <row r="1110" spans="1:3" x14ac:dyDescent="0.3">
      <c r="A1110" s="96">
        <v>44707</v>
      </c>
      <c r="B1110" s="97">
        <v>4057.84</v>
      </c>
      <c r="C1110" s="103">
        <f t="shared" si="16"/>
        <v>4281.8022000000001</v>
      </c>
    </row>
    <row r="1111" spans="1:3" x14ac:dyDescent="0.3">
      <c r="A1111" s="96">
        <v>44708</v>
      </c>
      <c r="B1111" s="97">
        <v>4158.24</v>
      </c>
      <c r="C1111" s="103">
        <f t="shared" si="16"/>
        <v>4276.7336000000005</v>
      </c>
    </row>
    <row r="1112" spans="1:3" x14ac:dyDescent="0.3">
      <c r="A1112" s="96">
        <v>44712</v>
      </c>
      <c r="B1112" s="97">
        <v>4132.1499999999996</v>
      </c>
      <c r="C1112" s="103">
        <f t="shared" si="16"/>
        <v>4270.1142</v>
      </c>
    </row>
    <row r="1113" spans="1:3" x14ac:dyDescent="0.3">
      <c r="A1113" s="96">
        <v>44713</v>
      </c>
      <c r="B1113" s="97">
        <v>4101.2299999999996</v>
      </c>
      <c r="C1113" s="103">
        <f t="shared" si="16"/>
        <v>4262.9152000000004</v>
      </c>
    </row>
    <row r="1114" spans="1:3" x14ac:dyDescent="0.3">
      <c r="A1114" s="96">
        <v>44714</v>
      </c>
      <c r="B1114" s="97">
        <v>4176.82</v>
      </c>
      <c r="C1114" s="103">
        <f t="shared" si="16"/>
        <v>4256.2194</v>
      </c>
    </row>
    <row r="1115" spans="1:3" x14ac:dyDescent="0.3">
      <c r="A1115" s="96">
        <v>44715</v>
      </c>
      <c r="B1115" s="97">
        <v>4108.54</v>
      </c>
      <c r="C1115" s="103">
        <f t="shared" si="16"/>
        <v>4249.2654000000002</v>
      </c>
    </row>
    <row r="1116" spans="1:3" x14ac:dyDescent="0.3">
      <c r="A1116" s="96">
        <v>44718</v>
      </c>
      <c r="B1116" s="97">
        <v>4121.43</v>
      </c>
      <c r="C1116" s="103">
        <f t="shared" si="16"/>
        <v>4241.2907999999998</v>
      </c>
    </row>
    <row r="1117" spans="1:3" x14ac:dyDescent="0.3">
      <c r="A1117" s="96">
        <v>44719</v>
      </c>
      <c r="B1117" s="97">
        <v>4160.68</v>
      </c>
      <c r="C1117" s="103">
        <f t="shared" si="16"/>
        <v>4233.6432000000004</v>
      </c>
    </row>
    <row r="1118" spans="1:3" x14ac:dyDescent="0.3">
      <c r="A1118" s="96">
        <v>44720</v>
      </c>
      <c r="B1118" s="97">
        <v>4115.7700000000004</v>
      </c>
      <c r="C1118" s="103">
        <f t="shared" si="16"/>
        <v>4224.4481999999998</v>
      </c>
    </row>
    <row r="1119" spans="1:3" x14ac:dyDescent="0.3">
      <c r="A1119" s="96">
        <v>44721</v>
      </c>
      <c r="B1119" s="97">
        <v>4017.82</v>
      </c>
      <c r="C1119" s="103">
        <f t="shared" si="16"/>
        <v>4212.1725999999999</v>
      </c>
    </row>
    <row r="1120" spans="1:3" x14ac:dyDescent="0.3">
      <c r="A1120" s="96">
        <v>44722</v>
      </c>
      <c r="B1120" s="97">
        <v>3900.86</v>
      </c>
      <c r="C1120" s="103">
        <f t="shared" si="16"/>
        <v>4198.1407999999992</v>
      </c>
    </row>
    <row r="1121" spans="1:3" x14ac:dyDescent="0.3">
      <c r="A1121" s="96">
        <v>44725</v>
      </c>
      <c r="B1121" s="97">
        <v>3749.63</v>
      </c>
      <c r="C1121" s="103">
        <f t="shared" si="16"/>
        <v>4182.5252</v>
      </c>
    </row>
    <row r="1122" spans="1:3" x14ac:dyDescent="0.3">
      <c r="A1122" s="96">
        <v>44726</v>
      </c>
      <c r="B1122" s="97">
        <v>3735.48</v>
      </c>
      <c r="C1122" s="103">
        <f t="shared" si="16"/>
        <v>4166.3175999999994</v>
      </c>
    </row>
    <row r="1123" spans="1:3" x14ac:dyDescent="0.3">
      <c r="A1123" s="96">
        <v>44727</v>
      </c>
      <c r="B1123" s="97">
        <v>3789.99</v>
      </c>
      <c r="C1123" s="103">
        <f t="shared" si="16"/>
        <v>4150.4646000000002</v>
      </c>
    </row>
    <row r="1124" spans="1:3" x14ac:dyDescent="0.3">
      <c r="A1124" s="96">
        <v>44728</v>
      </c>
      <c r="B1124" s="97">
        <v>3666.77</v>
      </c>
      <c r="C1124" s="103">
        <f t="shared" si="16"/>
        <v>4133.297599999999</v>
      </c>
    </row>
    <row r="1125" spans="1:3" x14ac:dyDescent="0.3">
      <c r="A1125" s="96">
        <v>44729</v>
      </c>
      <c r="B1125" s="97">
        <v>3674.84</v>
      </c>
      <c r="C1125" s="103">
        <f t="shared" si="16"/>
        <v>4117.1713999999993</v>
      </c>
    </row>
    <row r="1126" spans="1:3" x14ac:dyDescent="0.3">
      <c r="A1126" s="96">
        <v>44733</v>
      </c>
      <c r="B1126" s="97">
        <v>3764.79</v>
      </c>
      <c r="C1126" s="103">
        <f t="shared" si="16"/>
        <v>4102.4629999999997</v>
      </c>
    </row>
    <row r="1127" spans="1:3" x14ac:dyDescent="0.3">
      <c r="A1127" s="96">
        <v>44734</v>
      </c>
      <c r="B1127" s="97">
        <v>3759.89</v>
      </c>
      <c r="C1127" s="103">
        <f t="shared" si="16"/>
        <v>4087.895199999999</v>
      </c>
    </row>
    <row r="1128" spans="1:3" x14ac:dyDescent="0.3">
      <c r="A1128" s="96">
        <v>44735</v>
      </c>
      <c r="B1128" s="97">
        <v>3795.73</v>
      </c>
      <c r="C1128" s="103">
        <f t="shared" si="16"/>
        <v>4075.5591999999992</v>
      </c>
    </row>
    <row r="1129" spans="1:3" x14ac:dyDescent="0.3">
      <c r="A1129" s="96">
        <v>44736</v>
      </c>
      <c r="B1129" s="97">
        <v>3911.74</v>
      </c>
      <c r="C1129" s="103">
        <f t="shared" si="16"/>
        <v>4065.8449999999993</v>
      </c>
    </row>
    <row r="1130" spans="1:3" x14ac:dyDescent="0.3">
      <c r="A1130" s="96">
        <v>44739</v>
      </c>
      <c r="B1130" s="97">
        <v>3900.11</v>
      </c>
      <c r="C1130" s="103">
        <f t="shared" si="16"/>
        <v>4054.9153999999999</v>
      </c>
    </row>
    <row r="1131" spans="1:3" x14ac:dyDescent="0.3">
      <c r="A1131" s="96">
        <v>44740</v>
      </c>
      <c r="B1131" s="97">
        <v>3821.55</v>
      </c>
      <c r="C1131" s="103">
        <f t="shared" si="16"/>
        <v>4043.4945999999991</v>
      </c>
    </row>
    <row r="1132" spans="1:3" x14ac:dyDescent="0.3">
      <c r="A1132" s="96">
        <v>44741</v>
      </c>
      <c r="B1132" s="97">
        <v>3818.83</v>
      </c>
      <c r="C1132" s="103">
        <f t="shared" si="16"/>
        <v>4032.0373999999983</v>
      </c>
    </row>
    <row r="1133" spans="1:3" x14ac:dyDescent="0.3">
      <c r="A1133" s="96">
        <v>44742</v>
      </c>
      <c r="B1133" s="97">
        <v>3785.38</v>
      </c>
      <c r="C1133" s="103">
        <f t="shared" si="16"/>
        <v>4018.5007999999984</v>
      </c>
    </row>
    <row r="1134" spans="1:3" x14ac:dyDescent="0.3">
      <c r="A1134" s="96">
        <v>44743</v>
      </c>
      <c r="B1134" s="97">
        <v>3825.33</v>
      </c>
      <c r="C1134" s="103">
        <f t="shared" si="16"/>
        <v>4005.8183999999983</v>
      </c>
    </row>
    <row r="1135" spans="1:3" x14ac:dyDescent="0.3">
      <c r="A1135" s="96">
        <v>44747</v>
      </c>
      <c r="B1135" s="97">
        <v>3831.39</v>
      </c>
      <c r="C1135" s="103">
        <f t="shared" si="16"/>
        <v>3994.5729999999985</v>
      </c>
    </row>
    <row r="1136" spans="1:3" x14ac:dyDescent="0.3">
      <c r="A1136" s="96">
        <v>44748</v>
      </c>
      <c r="B1136" s="97">
        <v>3845.08</v>
      </c>
      <c r="C1136" s="103">
        <f t="shared" si="16"/>
        <v>3986.0389999999984</v>
      </c>
    </row>
    <row r="1137" spans="1:3" x14ac:dyDescent="0.3">
      <c r="A1137" s="96">
        <v>44749</v>
      </c>
      <c r="B1137" s="97">
        <v>3902.62</v>
      </c>
      <c r="C1137" s="103">
        <f t="shared" si="16"/>
        <v>3978.168999999999</v>
      </c>
    </row>
    <row r="1138" spans="1:3" x14ac:dyDescent="0.3">
      <c r="A1138" s="96">
        <v>44750</v>
      </c>
      <c r="B1138" s="97">
        <v>3899.38</v>
      </c>
      <c r="C1138" s="103">
        <f t="shared" si="16"/>
        <v>3972.652599999999</v>
      </c>
    </row>
    <row r="1139" spans="1:3" x14ac:dyDescent="0.3">
      <c r="A1139" s="96">
        <v>44753</v>
      </c>
      <c r="B1139" s="97">
        <v>3854.43</v>
      </c>
      <c r="C1139" s="103">
        <f t="shared" ref="C1139:C1202" si="17">AVERAGE(B1090:B1139)</f>
        <v>3966.061999999999</v>
      </c>
    </row>
    <row r="1140" spans="1:3" x14ac:dyDescent="0.3">
      <c r="A1140" s="96">
        <v>44754</v>
      </c>
      <c r="B1140" s="97">
        <v>3818.8</v>
      </c>
      <c r="C1140" s="103">
        <f t="shared" si="17"/>
        <v>3956.6879999999987</v>
      </c>
    </row>
    <row r="1141" spans="1:3" x14ac:dyDescent="0.3">
      <c r="A1141" s="96">
        <v>44755</v>
      </c>
      <c r="B1141" s="97">
        <v>3801.78</v>
      </c>
      <c r="C1141" s="103">
        <f t="shared" si="17"/>
        <v>3950.0849999999987</v>
      </c>
    </row>
    <row r="1142" spans="1:3" x14ac:dyDescent="0.3">
      <c r="A1142" s="96">
        <v>44756</v>
      </c>
      <c r="B1142" s="97">
        <v>3790.38</v>
      </c>
      <c r="C1142" s="103">
        <f t="shared" si="17"/>
        <v>3942.7849999999994</v>
      </c>
    </row>
    <row r="1143" spans="1:3" x14ac:dyDescent="0.3">
      <c r="A1143" s="96">
        <v>44757</v>
      </c>
      <c r="B1143" s="97">
        <v>3863.16</v>
      </c>
      <c r="C1143" s="103">
        <f t="shared" si="17"/>
        <v>3936.5385999999994</v>
      </c>
    </row>
    <row r="1144" spans="1:3" x14ac:dyDescent="0.3">
      <c r="A1144" s="96">
        <v>44760</v>
      </c>
      <c r="B1144" s="97">
        <v>3830.85</v>
      </c>
      <c r="C1144" s="103">
        <f t="shared" si="17"/>
        <v>3927.1521999999991</v>
      </c>
    </row>
    <row r="1145" spans="1:3" x14ac:dyDescent="0.3">
      <c r="A1145" s="96">
        <v>44761</v>
      </c>
      <c r="B1145" s="97">
        <v>3936.69</v>
      </c>
      <c r="C1145" s="103">
        <f t="shared" si="17"/>
        <v>3922.9485999999988</v>
      </c>
    </row>
    <row r="1146" spans="1:3" x14ac:dyDescent="0.3">
      <c r="A1146" s="96">
        <v>44762</v>
      </c>
      <c r="B1146" s="97">
        <v>3959.9</v>
      </c>
      <c r="C1146" s="103">
        <f t="shared" si="17"/>
        <v>3919.6797999999994</v>
      </c>
    </row>
    <row r="1147" spans="1:3" x14ac:dyDescent="0.3">
      <c r="A1147" s="96">
        <v>44763</v>
      </c>
      <c r="B1147" s="97">
        <v>3998.95</v>
      </c>
      <c r="C1147" s="103">
        <f t="shared" si="17"/>
        <v>3919.8339999999998</v>
      </c>
    </row>
    <row r="1148" spans="1:3" x14ac:dyDescent="0.3">
      <c r="A1148" s="96">
        <v>44764</v>
      </c>
      <c r="B1148" s="97">
        <v>3961.63</v>
      </c>
      <c r="C1148" s="103">
        <f t="shared" si="17"/>
        <v>3919.0455999999999</v>
      </c>
    </row>
    <row r="1149" spans="1:3" x14ac:dyDescent="0.3">
      <c r="A1149" s="96">
        <v>44767</v>
      </c>
      <c r="B1149" s="97">
        <v>3966.84</v>
      </c>
      <c r="C1149" s="103">
        <f t="shared" si="17"/>
        <v>3919.6788000000001</v>
      </c>
    </row>
    <row r="1150" spans="1:3" x14ac:dyDescent="0.3">
      <c r="A1150" s="96">
        <v>44768</v>
      </c>
      <c r="B1150" s="97">
        <v>3921.05</v>
      </c>
      <c r="C1150" s="103">
        <f t="shared" si="17"/>
        <v>3919.4982</v>
      </c>
    </row>
    <row r="1151" spans="1:3" x14ac:dyDescent="0.3">
      <c r="A1151" s="96">
        <v>44769</v>
      </c>
      <c r="B1151" s="97">
        <v>4023.61</v>
      </c>
      <c r="C1151" s="103">
        <f t="shared" si="17"/>
        <v>3919.4926</v>
      </c>
    </row>
    <row r="1152" spans="1:3" x14ac:dyDescent="0.3">
      <c r="A1152" s="96">
        <v>44770</v>
      </c>
      <c r="B1152" s="97">
        <v>4072.43</v>
      </c>
      <c r="C1152" s="103">
        <f t="shared" si="17"/>
        <v>3920.7809999999999</v>
      </c>
    </row>
    <row r="1153" spans="1:3" x14ac:dyDescent="0.3">
      <c r="A1153" s="96">
        <v>44771</v>
      </c>
      <c r="B1153" s="97">
        <v>4130.29</v>
      </c>
      <c r="C1153" s="103">
        <f t="shared" si="17"/>
        <v>3921.6097999999997</v>
      </c>
    </row>
    <row r="1154" spans="1:3" x14ac:dyDescent="0.3">
      <c r="A1154" s="96">
        <v>44774</v>
      </c>
      <c r="B1154" s="97">
        <v>4118.63</v>
      </c>
      <c r="C1154" s="103">
        <f t="shared" si="17"/>
        <v>3925.5088000000001</v>
      </c>
    </row>
    <row r="1155" spans="1:3" x14ac:dyDescent="0.3">
      <c r="A1155" s="96">
        <v>44775</v>
      </c>
      <c r="B1155" s="97">
        <v>4091.19</v>
      </c>
      <c r="C1155" s="103">
        <f t="shared" si="17"/>
        <v>3929.3168000000001</v>
      </c>
    </row>
    <row r="1156" spans="1:3" x14ac:dyDescent="0.3">
      <c r="A1156" s="96">
        <v>44776</v>
      </c>
      <c r="B1156" s="97">
        <v>4155.17</v>
      </c>
      <c r="C1156" s="103">
        <f t="shared" si="17"/>
        <v>3934.3930000000005</v>
      </c>
    </row>
    <row r="1157" spans="1:3" x14ac:dyDescent="0.3">
      <c r="A1157" s="96">
        <v>44777</v>
      </c>
      <c r="B1157" s="97">
        <v>4151.9399999999996</v>
      </c>
      <c r="C1157" s="103">
        <f t="shared" si="17"/>
        <v>3937.9568000000004</v>
      </c>
    </row>
    <row r="1158" spans="1:3" x14ac:dyDescent="0.3">
      <c r="A1158" s="96">
        <v>44778</v>
      </c>
      <c r="B1158" s="97">
        <v>4145.1899999999996</v>
      </c>
      <c r="C1158" s="103">
        <f t="shared" si="17"/>
        <v>3942.0310000000004</v>
      </c>
    </row>
    <row r="1159" spans="1:3" x14ac:dyDescent="0.3">
      <c r="A1159" s="96">
        <v>44781</v>
      </c>
      <c r="B1159" s="97">
        <v>4140.0600000000004</v>
      </c>
      <c r="C1159" s="103">
        <f t="shared" si="17"/>
        <v>3945.2575999999999</v>
      </c>
    </row>
    <row r="1160" spans="1:3" x14ac:dyDescent="0.3">
      <c r="A1160" s="96">
        <v>44782</v>
      </c>
      <c r="B1160" s="97">
        <v>4122.47</v>
      </c>
      <c r="C1160" s="103">
        <f t="shared" si="17"/>
        <v>3946.5502000000006</v>
      </c>
    </row>
    <row r="1161" spans="1:3" x14ac:dyDescent="0.3">
      <c r="A1161" s="96">
        <v>44783</v>
      </c>
      <c r="B1161" s="97">
        <v>4210.24</v>
      </c>
      <c r="C1161" s="103">
        <f t="shared" si="17"/>
        <v>3947.5902000000001</v>
      </c>
    </row>
    <row r="1162" spans="1:3" x14ac:dyDescent="0.3">
      <c r="A1162" s="96">
        <v>44784</v>
      </c>
      <c r="B1162" s="97">
        <v>4207.2700000000004</v>
      </c>
      <c r="C1162" s="103">
        <f t="shared" si="17"/>
        <v>3949.0926000000009</v>
      </c>
    </row>
    <row r="1163" spans="1:3" x14ac:dyDescent="0.3">
      <c r="A1163" s="96">
        <v>44785</v>
      </c>
      <c r="B1163" s="97">
        <v>4280.1499999999996</v>
      </c>
      <c r="C1163" s="103">
        <f t="shared" si="17"/>
        <v>3952.6709999999998</v>
      </c>
    </row>
    <row r="1164" spans="1:3" x14ac:dyDescent="0.3">
      <c r="A1164" s="96">
        <v>44788</v>
      </c>
      <c r="B1164" s="97">
        <v>4297.1400000000003</v>
      </c>
      <c r="C1164" s="103">
        <f t="shared" si="17"/>
        <v>3955.0774000000001</v>
      </c>
    </row>
    <row r="1165" spans="1:3" x14ac:dyDescent="0.3">
      <c r="A1165" s="96">
        <v>44789</v>
      </c>
      <c r="B1165" s="97">
        <v>4305.2</v>
      </c>
      <c r="C1165" s="103">
        <f t="shared" si="17"/>
        <v>3959.0106000000005</v>
      </c>
    </row>
    <row r="1166" spans="1:3" x14ac:dyDescent="0.3">
      <c r="A1166" s="96">
        <v>44790</v>
      </c>
      <c r="B1166" s="97">
        <v>4274.04</v>
      </c>
      <c r="C1166" s="103">
        <f t="shared" si="17"/>
        <v>3962.0628000000002</v>
      </c>
    </row>
    <row r="1167" spans="1:3" x14ac:dyDescent="0.3">
      <c r="A1167" s="96">
        <v>44791</v>
      </c>
      <c r="B1167" s="97">
        <v>4283.74</v>
      </c>
      <c r="C1167" s="103">
        <f t="shared" si="17"/>
        <v>3964.5240000000008</v>
      </c>
    </row>
    <row r="1168" spans="1:3" x14ac:dyDescent="0.3">
      <c r="A1168" s="96">
        <v>44792</v>
      </c>
      <c r="B1168" s="97">
        <v>4228.4799999999996</v>
      </c>
      <c r="C1168" s="103">
        <f t="shared" si="17"/>
        <v>3966.7782000000011</v>
      </c>
    </row>
    <row r="1169" spans="1:3" x14ac:dyDescent="0.3">
      <c r="A1169" s="96">
        <v>44795</v>
      </c>
      <c r="B1169" s="97">
        <v>4137.99</v>
      </c>
      <c r="C1169" s="103">
        <f t="shared" si="17"/>
        <v>3969.1816000000008</v>
      </c>
    </row>
    <row r="1170" spans="1:3" x14ac:dyDescent="0.3">
      <c r="A1170" s="96">
        <v>44796</v>
      </c>
      <c r="B1170" s="97">
        <v>4128.7299999999996</v>
      </c>
      <c r="C1170" s="103">
        <f t="shared" si="17"/>
        <v>3973.7390000000009</v>
      </c>
    </row>
    <row r="1171" spans="1:3" x14ac:dyDescent="0.3">
      <c r="A1171" s="96">
        <v>44797</v>
      </c>
      <c r="B1171" s="97">
        <v>4140.7700000000004</v>
      </c>
      <c r="C1171" s="103">
        <f t="shared" si="17"/>
        <v>3981.5618000000004</v>
      </c>
    </row>
    <row r="1172" spans="1:3" x14ac:dyDescent="0.3">
      <c r="A1172" s="96">
        <v>44798</v>
      </c>
      <c r="B1172" s="97">
        <v>4199.12</v>
      </c>
      <c r="C1172" s="103">
        <f t="shared" si="17"/>
        <v>3990.8346000000001</v>
      </c>
    </row>
    <row r="1173" spans="1:3" x14ac:dyDescent="0.3">
      <c r="A1173" s="96">
        <v>44799</v>
      </c>
      <c r="B1173" s="97">
        <v>4057.66</v>
      </c>
      <c r="C1173" s="103">
        <f t="shared" si="17"/>
        <v>3996.1880000000001</v>
      </c>
    </row>
    <row r="1174" spans="1:3" x14ac:dyDescent="0.3">
      <c r="A1174" s="96">
        <v>44802</v>
      </c>
      <c r="B1174" s="97">
        <v>4030.61</v>
      </c>
      <c r="C1174" s="103">
        <f t="shared" si="17"/>
        <v>4003.4647999999997</v>
      </c>
    </row>
    <row r="1175" spans="1:3" x14ac:dyDescent="0.3">
      <c r="A1175" s="96">
        <v>44803</v>
      </c>
      <c r="B1175" s="97">
        <v>3986.16</v>
      </c>
      <c r="C1175" s="103">
        <f t="shared" si="17"/>
        <v>4009.6911999999998</v>
      </c>
    </row>
    <row r="1176" spans="1:3" x14ac:dyDescent="0.3">
      <c r="A1176" s="96">
        <v>44804</v>
      </c>
      <c r="B1176" s="97">
        <v>3955</v>
      </c>
      <c r="C1176" s="103">
        <f t="shared" si="17"/>
        <v>4013.4953999999998</v>
      </c>
    </row>
    <row r="1177" spans="1:3" x14ac:dyDescent="0.3">
      <c r="A1177" s="96">
        <v>44805</v>
      </c>
      <c r="B1177" s="97">
        <v>3966.85</v>
      </c>
      <c r="C1177" s="103">
        <f t="shared" si="17"/>
        <v>4017.6345999999994</v>
      </c>
    </row>
    <row r="1178" spans="1:3" x14ac:dyDescent="0.3">
      <c r="A1178" s="96">
        <v>44806</v>
      </c>
      <c r="B1178" s="97">
        <v>3924.26</v>
      </c>
      <c r="C1178" s="103">
        <f t="shared" si="17"/>
        <v>4020.2052000000008</v>
      </c>
    </row>
    <row r="1179" spans="1:3" x14ac:dyDescent="0.3">
      <c r="A1179" s="96">
        <v>44810</v>
      </c>
      <c r="B1179" s="97">
        <v>3908.19</v>
      </c>
      <c r="C1179" s="103">
        <f t="shared" si="17"/>
        <v>4020.1342000000009</v>
      </c>
    </row>
    <row r="1180" spans="1:3" x14ac:dyDescent="0.3">
      <c r="A1180" s="96">
        <v>44811</v>
      </c>
      <c r="B1180" s="97">
        <v>3979.87</v>
      </c>
      <c r="C1180" s="103">
        <f t="shared" si="17"/>
        <v>4021.7294000000006</v>
      </c>
    </row>
    <row r="1181" spans="1:3" x14ac:dyDescent="0.3">
      <c r="A1181" s="96">
        <v>44812</v>
      </c>
      <c r="B1181" s="97">
        <v>4006.18</v>
      </c>
      <c r="C1181" s="103">
        <f t="shared" si="17"/>
        <v>4025.422</v>
      </c>
    </row>
    <row r="1182" spans="1:3" x14ac:dyDescent="0.3">
      <c r="A1182" s="96">
        <v>44813</v>
      </c>
      <c r="B1182" s="97">
        <v>4067.36</v>
      </c>
      <c r="C1182" s="103">
        <f t="shared" si="17"/>
        <v>4030.3925999999997</v>
      </c>
    </row>
    <row r="1183" spans="1:3" x14ac:dyDescent="0.3">
      <c r="A1183" s="96">
        <v>44816</v>
      </c>
      <c r="B1183" s="97">
        <v>4110.41</v>
      </c>
      <c r="C1183" s="103">
        <f t="shared" si="17"/>
        <v>4036.8931999999995</v>
      </c>
    </row>
    <row r="1184" spans="1:3" x14ac:dyDescent="0.3">
      <c r="A1184" s="96">
        <v>44817</v>
      </c>
      <c r="B1184" s="97">
        <v>3932.69</v>
      </c>
      <c r="C1184" s="103">
        <f t="shared" si="17"/>
        <v>4039.0403999999999</v>
      </c>
    </row>
    <row r="1185" spans="1:3" x14ac:dyDescent="0.3">
      <c r="A1185" s="96">
        <v>44818</v>
      </c>
      <c r="B1185" s="97">
        <v>3946.01</v>
      </c>
      <c r="C1185" s="103">
        <f t="shared" si="17"/>
        <v>4041.3327999999997</v>
      </c>
    </row>
    <row r="1186" spans="1:3" x14ac:dyDescent="0.3">
      <c r="A1186" s="96">
        <v>44819</v>
      </c>
      <c r="B1186" s="97">
        <v>3901.35</v>
      </c>
      <c r="C1186" s="103">
        <f t="shared" si="17"/>
        <v>4042.4582</v>
      </c>
    </row>
    <row r="1187" spans="1:3" x14ac:dyDescent="0.3">
      <c r="A1187" s="96">
        <v>44820</v>
      </c>
      <c r="B1187" s="97">
        <v>3873.33</v>
      </c>
      <c r="C1187" s="103">
        <f t="shared" si="17"/>
        <v>4041.8723999999997</v>
      </c>
    </row>
    <row r="1188" spans="1:3" x14ac:dyDescent="0.3">
      <c r="A1188" s="96">
        <v>44823</v>
      </c>
      <c r="B1188" s="97">
        <v>3899.89</v>
      </c>
      <c r="C1188" s="103">
        <f t="shared" si="17"/>
        <v>4041.8825999999995</v>
      </c>
    </row>
    <row r="1189" spans="1:3" x14ac:dyDescent="0.3">
      <c r="A1189" s="96">
        <v>44824</v>
      </c>
      <c r="B1189" s="97">
        <v>3855.93</v>
      </c>
      <c r="C1189" s="103">
        <f t="shared" si="17"/>
        <v>4041.9126000000001</v>
      </c>
    </row>
    <row r="1190" spans="1:3" x14ac:dyDescent="0.3">
      <c r="A1190" s="96">
        <v>44825</v>
      </c>
      <c r="B1190" s="97">
        <v>3789.93</v>
      </c>
      <c r="C1190" s="103">
        <f t="shared" si="17"/>
        <v>4041.3351999999995</v>
      </c>
    </row>
    <row r="1191" spans="1:3" x14ac:dyDescent="0.3">
      <c r="A1191" s="96">
        <v>44826</v>
      </c>
      <c r="B1191" s="97">
        <v>3757.99</v>
      </c>
      <c r="C1191" s="103">
        <f t="shared" si="17"/>
        <v>4040.4593999999993</v>
      </c>
    </row>
    <row r="1192" spans="1:3" x14ac:dyDescent="0.3">
      <c r="A1192" s="96">
        <v>44827</v>
      </c>
      <c r="B1192" s="97">
        <v>3693.23</v>
      </c>
      <c r="C1192" s="103">
        <f t="shared" si="17"/>
        <v>4038.5164</v>
      </c>
    </row>
    <row r="1193" spans="1:3" x14ac:dyDescent="0.3">
      <c r="A1193" s="96">
        <v>44830</v>
      </c>
      <c r="B1193" s="97">
        <v>3655.04</v>
      </c>
      <c r="C1193" s="103">
        <f t="shared" si="17"/>
        <v>4034.3540000000003</v>
      </c>
    </row>
    <row r="1194" spans="1:3" x14ac:dyDescent="0.3">
      <c r="A1194" s="96">
        <v>44831</v>
      </c>
      <c r="B1194" s="97">
        <v>3647.29</v>
      </c>
      <c r="C1194" s="103">
        <f t="shared" si="17"/>
        <v>4030.6828000000005</v>
      </c>
    </row>
    <row r="1195" spans="1:3" x14ac:dyDescent="0.3">
      <c r="A1195" s="96">
        <v>44832</v>
      </c>
      <c r="B1195" s="97">
        <v>3719.04</v>
      </c>
      <c r="C1195" s="103">
        <f t="shared" si="17"/>
        <v>4026.3298000000004</v>
      </c>
    </row>
    <row r="1196" spans="1:3" x14ac:dyDescent="0.3">
      <c r="A1196" s="96">
        <v>44833</v>
      </c>
      <c r="B1196" s="97">
        <v>3640.47</v>
      </c>
      <c r="C1196" s="103">
        <f t="shared" si="17"/>
        <v>4019.9412000000007</v>
      </c>
    </row>
    <row r="1197" spans="1:3" x14ac:dyDescent="0.3">
      <c r="A1197" s="96">
        <v>44834</v>
      </c>
      <c r="B1197" s="97">
        <v>3585.62</v>
      </c>
      <c r="C1197" s="103">
        <f t="shared" si="17"/>
        <v>4011.6746000000003</v>
      </c>
    </row>
    <row r="1198" spans="1:3" x14ac:dyDescent="0.3">
      <c r="A1198" s="96">
        <v>44837</v>
      </c>
      <c r="B1198" s="97">
        <v>3678.43</v>
      </c>
      <c r="C1198" s="103">
        <f t="shared" si="17"/>
        <v>4006.0106000000005</v>
      </c>
    </row>
    <row r="1199" spans="1:3" x14ac:dyDescent="0.3">
      <c r="A1199" s="96">
        <v>44838</v>
      </c>
      <c r="B1199" s="97">
        <v>3790.93</v>
      </c>
      <c r="C1199" s="103">
        <f t="shared" si="17"/>
        <v>4002.4924000000001</v>
      </c>
    </row>
    <row r="1200" spans="1:3" x14ac:dyDescent="0.3">
      <c r="A1200" s="96">
        <v>44839</v>
      </c>
      <c r="B1200" s="97">
        <v>3783.28</v>
      </c>
      <c r="C1200" s="103">
        <f t="shared" si="17"/>
        <v>3999.7370000000001</v>
      </c>
    </row>
    <row r="1201" spans="1:3" x14ac:dyDescent="0.3">
      <c r="A1201" s="96">
        <v>44840</v>
      </c>
      <c r="B1201" s="97">
        <v>3744.52</v>
      </c>
      <c r="C1201" s="103">
        <f t="shared" si="17"/>
        <v>3994.1551999999997</v>
      </c>
    </row>
    <row r="1202" spans="1:3" x14ac:dyDescent="0.3">
      <c r="A1202" s="96">
        <v>44841</v>
      </c>
      <c r="B1202" s="97">
        <v>3639.66</v>
      </c>
      <c r="C1202" s="103">
        <f t="shared" si="17"/>
        <v>3985.4997999999996</v>
      </c>
    </row>
    <row r="1203" spans="1:3" x14ac:dyDescent="0.3">
      <c r="A1203" s="96">
        <v>44844</v>
      </c>
      <c r="B1203" s="97">
        <v>3612.39</v>
      </c>
      <c r="C1203" s="103">
        <f t="shared" ref="C1203:C1266" si="18">AVERAGE(B1154:B1203)</f>
        <v>3975.1418000000003</v>
      </c>
    </row>
    <row r="1204" spans="1:3" x14ac:dyDescent="0.3">
      <c r="A1204" s="96">
        <v>44845</v>
      </c>
      <c r="B1204" s="97">
        <v>3588.84</v>
      </c>
      <c r="C1204" s="103">
        <f t="shared" si="18"/>
        <v>3964.5459999999998</v>
      </c>
    </row>
    <row r="1205" spans="1:3" x14ac:dyDescent="0.3">
      <c r="A1205" s="96">
        <v>44846</v>
      </c>
      <c r="B1205" s="97">
        <v>3577.03</v>
      </c>
      <c r="C1205" s="103">
        <f t="shared" si="18"/>
        <v>3954.2628000000004</v>
      </c>
    </row>
    <row r="1206" spans="1:3" x14ac:dyDescent="0.3">
      <c r="A1206" s="96">
        <v>44847</v>
      </c>
      <c r="B1206" s="97">
        <v>3669.91</v>
      </c>
      <c r="C1206" s="103">
        <f t="shared" si="18"/>
        <v>3944.5576000000001</v>
      </c>
    </row>
    <row r="1207" spans="1:3" x14ac:dyDescent="0.3">
      <c r="A1207" s="96">
        <v>44848</v>
      </c>
      <c r="B1207" s="97">
        <v>3583.07</v>
      </c>
      <c r="C1207" s="103">
        <f t="shared" si="18"/>
        <v>3933.1802000000002</v>
      </c>
    </row>
    <row r="1208" spans="1:3" x14ac:dyDescent="0.3">
      <c r="A1208" s="96">
        <v>44851</v>
      </c>
      <c r="B1208" s="97">
        <v>3677.95</v>
      </c>
      <c r="C1208" s="103">
        <f t="shared" si="18"/>
        <v>3923.8354000000004</v>
      </c>
    </row>
    <row r="1209" spans="1:3" x14ac:dyDescent="0.3">
      <c r="A1209" s="96">
        <v>44852</v>
      </c>
      <c r="B1209" s="97">
        <v>3719.98</v>
      </c>
      <c r="C1209" s="103">
        <f t="shared" si="18"/>
        <v>3915.4338000000007</v>
      </c>
    </row>
    <row r="1210" spans="1:3" x14ac:dyDescent="0.3">
      <c r="A1210" s="96">
        <v>44853</v>
      </c>
      <c r="B1210" s="97">
        <v>3695.16</v>
      </c>
      <c r="C1210" s="103">
        <f t="shared" si="18"/>
        <v>3906.8876000000005</v>
      </c>
    </row>
    <row r="1211" spans="1:3" x14ac:dyDescent="0.3">
      <c r="A1211" s="96">
        <v>44854</v>
      </c>
      <c r="B1211" s="97">
        <v>3665.78</v>
      </c>
      <c r="C1211" s="103">
        <f t="shared" si="18"/>
        <v>3895.9984000000004</v>
      </c>
    </row>
    <row r="1212" spans="1:3" x14ac:dyDescent="0.3">
      <c r="A1212" s="96">
        <v>44855</v>
      </c>
      <c r="B1212" s="97">
        <v>3752.75</v>
      </c>
      <c r="C1212" s="103">
        <f t="shared" si="18"/>
        <v>3886.9079999999999</v>
      </c>
    </row>
    <row r="1213" spans="1:3" x14ac:dyDescent="0.3">
      <c r="A1213" s="96">
        <v>44858</v>
      </c>
      <c r="B1213" s="97">
        <v>3797.34</v>
      </c>
      <c r="C1213" s="103">
        <f t="shared" si="18"/>
        <v>3877.2518</v>
      </c>
    </row>
    <row r="1214" spans="1:3" x14ac:dyDescent="0.3">
      <c r="A1214" s="96">
        <v>44859</v>
      </c>
      <c r="B1214" s="97">
        <v>3859.11</v>
      </c>
      <c r="C1214" s="103">
        <f t="shared" si="18"/>
        <v>3868.4911999999999</v>
      </c>
    </row>
    <row r="1215" spans="1:3" x14ac:dyDescent="0.3">
      <c r="A1215" s="96">
        <v>44860</v>
      </c>
      <c r="B1215" s="97">
        <v>3830.6</v>
      </c>
      <c r="C1215" s="103">
        <f t="shared" si="18"/>
        <v>3858.9991999999997</v>
      </c>
    </row>
    <row r="1216" spans="1:3" x14ac:dyDescent="0.3">
      <c r="A1216" s="96">
        <v>44861</v>
      </c>
      <c r="B1216" s="97">
        <v>3807.3</v>
      </c>
      <c r="C1216" s="103">
        <f t="shared" si="18"/>
        <v>3849.6643999999997</v>
      </c>
    </row>
    <row r="1217" spans="1:3" x14ac:dyDescent="0.3">
      <c r="A1217" s="96">
        <v>44862</v>
      </c>
      <c r="B1217" s="97">
        <v>3901.06</v>
      </c>
      <c r="C1217" s="103">
        <f t="shared" si="18"/>
        <v>3842.0107999999996</v>
      </c>
    </row>
    <row r="1218" spans="1:3" x14ac:dyDescent="0.3">
      <c r="A1218" s="96">
        <v>44865</v>
      </c>
      <c r="B1218" s="97">
        <v>3871.98</v>
      </c>
      <c r="C1218" s="103">
        <f t="shared" si="18"/>
        <v>3834.8807999999995</v>
      </c>
    </row>
    <row r="1219" spans="1:3" x14ac:dyDescent="0.3">
      <c r="A1219" s="96">
        <v>44866</v>
      </c>
      <c r="B1219" s="97">
        <v>3856.1</v>
      </c>
      <c r="C1219" s="103">
        <f t="shared" si="18"/>
        <v>3829.2429999999999</v>
      </c>
    </row>
    <row r="1220" spans="1:3" x14ac:dyDescent="0.3">
      <c r="A1220" s="96">
        <v>44867</v>
      </c>
      <c r="B1220" s="97">
        <v>3759.69</v>
      </c>
      <c r="C1220" s="103">
        <f t="shared" si="18"/>
        <v>3821.8621999999996</v>
      </c>
    </row>
    <row r="1221" spans="1:3" x14ac:dyDescent="0.3">
      <c r="A1221" s="96">
        <v>44868</v>
      </c>
      <c r="B1221" s="97">
        <v>3719.89</v>
      </c>
      <c r="C1221" s="103">
        <f t="shared" si="18"/>
        <v>3813.4445999999998</v>
      </c>
    </row>
    <row r="1222" spans="1:3" x14ac:dyDescent="0.3">
      <c r="A1222" s="96">
        <v>44869</v>
      </c>
      <c r="B1222" s="97">
        <v>3770.55</v>
      </c>
      <c r="C1222" s="103">
        <f t="shared" si="18"/>
        <v>3804.8731999999995</v>
      </c>
    </row>
    <row r="1223" spans="1:3" x14ac:dyDescent="0.3">
      <c r="A1223" s="96">
        <v>44872</v>
      </c>
      <c r="B1223" s="97">
        <v>3806.8</v>
      </c>
      <c r="C1223" s="103">
        <f t="shared" si="18"/>
        <v>3799.8559999999998</v>
      </c>
    </row>
    <row r="1224" spans="1:3" x14ac:dyDescent="0.3">
      <c r="A1224" s="96">
        <v>44873</v>
      </c>
      <c r="B1224" s="97">
        <v>3828.11</v>
      </c>
      <c r="C1224" s="103">
        <f t="shared" si="18"/>
        <v>3795.8059999999991</v>
      </c>
    </row>
    <row r="1225" spans="1:3" x14ac:dyDescent="0.3">
      <c r="A1225" s="96">
        <v>44874</v>
      </c>
      <c r="B1225" s="97">
        <v>3748.57</v>
      </c>
      <c r="C1225" s="103">
        <f t="shared" si="18"/>
        <v>3791.0541999999987</v>
      </c>
    </row>
    <row r="1226" spans="1:3" x14ac:dyDescent="0.3">
      <c r="A1226" s="96">
        <v>44875</v>
      </c>
      <c r="B1226" s="97">
        <v>3956.37</v>
      </c>
      <c r="C1226" s="103">
        <f t="shared" si="18"/>
        <v>3791.0815999999991</v>
      </c>
    </row>
    <row r="1227" spans="1:3" x14ac:dyDescent="0.3">
      <c r="A1227" s="96">
        <v>44876</v>
      </c>
      <c r="B1227" s="97">
        <v>3992.93</v>
      </c>
      <c r="C1227" s="103">
        <f t="shared" si="18"/>
        <v>3791.6031999999991</v>
      </c>
    </row>
    <row r="1228" spans="1:3" x14ac:dyDescent="0.3">
      <c r="A1228" s="96">
        <v>44879</v>
      </c>
      <c r="B1228" s="97">
        <v>3957.25</v>
      </c>
      <c r="C1228" s="103">
        <f t="shared" si="18"/>
        <v>3792.2629999999995</v>
      </c>
    </row>
    <row r="1229" spans="1:3" x14ac:dyDescent="0.3">
      <c r="A1229" s="96">
        <v>44880</v>
      </c>
      <c r="B1229" s="97">
        <v>3991.73</v>
      </c>
      <c r="C1229" s="103">
        <f t="shared" si="18"/>
        <v>3793.9337999999993</v>
      </c>
    </row>
    <row r="1230" spans="1:3" x14ac:dyDescent="0.3">
      <c r="A1230" s="96">
        <v>44881</v>
      </c>
      <c r="B1230" s="97">
        <v>3958.79</v>
      </c>
      <c r="C1230" s="103">
        <f t="shared" si="18"/>
        <v>3793.5121999999997</v>
      </c>
    </row>
    <row r="1231" spans="1:3" x14ac:dyDescent="0.3">
      <c r="A1231" s="96">
        <v>44882</v>
      </c>
      <c r="B1231" s="97">
        <v>3946.56</v>
      </c>
      <c r="C1231" s="103">
        <f t="shared" si="18"/>
        <v>3792.3198000000002</v>
      </c>
    </row>
    <row r="1232" spans="1:3" x14ac:dyDescent="0.3">
      <c r="A1232" s="96">
        <v>44883</v>
      </c>
      <c r="B1232" s="97">
        <v>3965.34</v>
      </c>
      <c r="C1232" s="103">
        <f t="shared" si="18"/>
        <v>3790.2794000000008</v>
      </c>
    </row>
    <row r="1233" spans="1:3" x14ac:dyDescent="0.3">
      <c r="A1233" s="96">
        <v>44886</v>
      </c>
      <c r="B1233" s="97">
        <v>3949.94</v>
      </c>
      <c r="C1233" s="103">
        <f t="shared" si="18"/>
        <v>3787.0700000000006</v>
      </c>
    </row>
    <row r="1234" spans="1:3" x14ac:dyDescent="0.3">
      <c r="A1234" s="96">
        <v>44887</v>
      </c>
      <c r="B1234" s="97">
        <v>4003.58</v>
      </c>
      <c r="C1234" s="103">
        <f t="shared" si="18"/>
        <v>3788.4877999999999</v>
      </c>
    </row>
    <row r="1235" spans="1:3" x14ac:dyDescent="0.3">
      <c r="A1235" s="96">
        <v>44888</v>
      </c>
      <c r="B1235" s="97">
        <v>4027.26</v>
      </c>
      <c r="C1235" s="103">
        <f t="shared" si="18"/>
        <v>3790.1127999999999</v>
      </c>
    </row>
    <row r="1236" spans="1:3" x14ac:dyDescent="0.3">
      <c r="A1236" s="96">
        <v>44890</v>
      </c>
      <c r="B1236" s="97">
        <v>4026.12</v>
      </c>
      <c r="C1236" s="103">
        <f t="shared" si="18"/>
        <v>3792.6081999999997</v>
      </c>
    </row>
    <row r="1237" spans="1:3" x14ac:dyDescent="0.3">
      <c r="A1237" s="96">
        <v>44893</v>
      </c>
      <c r="B1237" s="97">
        <v>3963.94</v>
      </c>
      <c r="C1237" s="103">
        <f t="shared" si="18"/>
        <v>3794.4204</v>
      </c>
    </row>
    <row r="1238" spans="1:3" x14ac:dyDescent="0.3">
      <c r="A1238" s="96">
        <v>44894</v>
      </c>
      <c r="B1238" s="97">
        <v>3957.63</v>
      </c>
      <c r="C1238" s="103">
        <f t="shared" si="18"/>
        <v>3795.5752000000002</v>
      </c>
    </row>
    <row r="1239" spans="1:3" x14ac:dyDescent="0.3">
      <c r="A1239" s="96">
        <v>44895</v>
      </c>
      <c r="B1239" s="97">
        <v>4080.11</v>
      </c>
      <c r="C1239" s="103">
        <f t="shared" si="18"/>
        <v>3800.0588000000002</v>
      </c>
    </row>
    <row r="1240" spans="1:3" x14ac:dyDescent="0.3">
      <c r="A1240" s="96">
        <v>44896</v>
      </c>
      <c r="B1240" s="97">
        <v>4076.57</v>
      </c>
      <c r="C1240" s="103">
        <f t="shared" si="18"/>
        <v>3805.7916000000005</v>
      </c>
    </row>
    <row r="1241" spans="1:3" x14ac:dyDescent="0.3">
      <c r="A1241" s="96">
        <v>44897</v>
      </c>
      <c r="B1241" s="97">
        <v>4071.7</v>
      </c>
      <c r="C1241" s="103">
        <f t="shared" si="18"/>
        <v>3812.0658000000008</v>
      </c>
    </row>
    <row r="1242" spans="1:3" x14ac:dyDescent="0.3">
      <c r="A1242" s="96">
        <v>44900</v>
      </c>
      <c r="B1242" s="97">
        <v>3998.84</v>
      </c>
      <c r="C1242" s="103">
        <f t="shared" si="18"/>
        <v>3818.1780000000003</v>
      </c>
    </row>
    <row r="1243" spans="1:3" x14ac:dyDescent="0.3">
      <c r="A1243" s="96">
        <v>44901</v>
      </c>
      <c r="B1243" s="97">
        <v>3941.26</v>
      </c>
      <c r="C1243" s="103">
        <f t="shared" si="18"/>
        <v>3823.9024000000004</v>
      </c>
    </row>
    <row r="1244" spans="1:3" x14ac:dyDescent="0.3">
      <c r="A1244" s="96">
        <v>44902</v>
      </c>
      <c r="B1244" s="97">
        <v>3933.92</v>
      </c>
      <c r="C1244" s="103">
        <f t="shared" si="18"/>
        <v>3829.6350000000011</v>
      </c>
    </row>
    <row r="1245" spans="1:3" x14ac:dyDescent="0.3">
      <c r="A1245" s="96">
        <v>44903</v>
      </c>
      <c r="B1245" s="97">
        <v>3963.51</v>
      </c>
      <c r="C1245" s="103">
        <f t="shared" si="18"/>
        <v>3834.5244000000007</v>
      </c>
    </row>
    <row r="1246" spans="1:3" x14ac:dyDescent="0.3">
      <c r="A1246" s="96">
        <v>44904</v>
      </c>
      <c r="B1246" s="97">
        <v>3934.38</v>
      </c>
      <c r="C1246" s="103">
        <f t="shared" si="18"/>
        <v>3840.4026000000008</v>
      </c>
    </row>
    <row r="1247" spans="1:3" x14ac:dyDescent="0.3">
      <c r="A1247" s="96">
        <v>44907</v>
      </c>
      <c r="B1247" s="97">
        <v>3990.56</v>
      </c>
      <c r="C1247" s="103">
        <f t="shared" si="18"/>
        <v>3848.5014000000006</v>
      </c>
    </row>
    <row r="1248" spans="1:3" x14ac:dyDescent="0.3">
      <c r="A1248" s="96">
        <v>44908</v>
      </c>
      <c r="B1248" s="97">
        <v>4019.65</v>
      </c>
      <c r="C1248" s="103">
        <f t="shared" si="18"/>
        <v>3855.3258000000001</v>
      </c>
    </row>
    <row r="1249" spans="1:3" x14ac:dyDescent="0.3">
      <c r="A1249" s="96">
        <v>44909</v>
      </c>
      <c r="B1249" s="97">
        <v>3995.32</v>
      </c>
      <c r="C1249" s="103">
        <f t="shared" si="18"/>
        <v>3859.4136000000003</v>
      </c>
    </row>
    <row r="1250" spans="1:3" x14ac:dyDescent="0.3">
      <c r="A1250" s="96">
        <v>44910</v>
      </c>
      <c r="B1250" s="97">
        <v>3895.75</v>
      </c>
      <c r="C1250" s="103">
        <f t="shared" si="18"/>
        <v>3861.6630000000005</v>
      </c>
    </row>
    <row r="1251" spans="1:3" x14ac:dyDescent="0.3">
      <c r="A1251" s="96">
        <v>44911</v>
      </c>
      <c r="B1251" s="97">
        <v>3852.36</v>
      </c>
      <c r="C1251" s="103">
        <f t="shared" si="18"/>
        <v>3863.8198000000002</v>
      </c>
    </row>
    <row r="1252" spans="1:3" x14ac:dyDescent="0.3">
      <c r="A1252" s="96">
        <v>44914</v>
      </c>
      <c r="B1252" s="97">
        <v>3817.66</v>
      </c>
      <c r="C1252" s="103">
        <f t="shared" si="18"/>
        <v>3867.3797999999997</v>
      </c>
    </row>
    <row r="1253" spans="1:3" x14ac:dyDescent="0.3">
      <c r="A1253" s="96">
        <v>44915</v>
      </c>
      <c r="B1253" s="97">
        <v>3821.62</v>
      </c>
      <c r="C1253" s="103">
        <f t="shared" si="18"/>
        <v>3871.5644000000002</v>
      </c>
    </row>
    <row r="1254" spans="1:3" x14ac:dyDescent="0.3">
      <c r="A1254" s="96">
        <v>44916</v>
      </c>
      <c r="B1254" s="97">
        <v>3878.44</v>
      </c>
      <c r="C1254" s="103">
        <f t="shared" si="18"/>
        <v>3877.3564000000001</v>
      </c>
    </row>
    <row r="1255" spans="1:3" x14ac:dyDescent="0.3">
      <c r="A1255" s="96">
        <v>44917</v>
      </c>
      <c r="B1255" s="97">
        <v>3822.39</v>
      </c>
      <c r="C1255" s="103">
        <f t="shared" si="18"/>
        <v>3882.2636000000002</v>
      </c>
    </row>
    <row r="1256" spans="1:3" x14ac:dyDescent="0.3">
      <c r="A1256" s="96">
        <v>44918</v>
      </c>
      <c r="B1256" s="97">
        <v>3844.82</v>
      </c>
      <c r="C1256" s="103">
        <f t="shared" si="18"/>
        <v>3885.7618000000007</v>
      </c>
    </row>
    <row r="1257" spans="1:3" x14ac:dyDescent="0.3">
      <c r="A1257" s="96">
        <v>44922</v>
      </c>
      <c r="B1257" s="97">
        <v>3829.25</v>
      </c>
      <c r="C1257" s="103">
        <f t="shared" si="18"/>
        <v>3890.6854000000008</v>
      </c>
    </row>
    <row r="1258" spans="1:3" x14ac:dyDescent="0.3">
      <c r="A1258" s="96">
        <v>44923</v>
      </c>
      <c r="B1258" s="97">
        <v>3783.22</v>
      </c>
      <c r="C1258" s="103">
        <f t="shared" si="18"/>
        <v>3892.7908000000007</v>
      </c>
    </row>
    <row r="1259" spans="1:3" x14ac:dyDescent="0.3">
      <c r="A1259" s="96">
        <v>44924</v>
      </c>
      <c r="B1259" s="97">
        <v>3849.28</v>
      </c>
      <c r="C1259" s="103">
        <f t="shared" si="18"/>
        <v>3895.3768000000005</v>
      </c>
    </row>
    <row r="1260" spans="1:3" x14ac:dyDescent="0.3">
      <c r="A1260" s="96">
        <v>44925</v>
      </c>
      <c r="B1260" s="97">
        <v>3839.5</v>
      </c>
      <c r="C1260" s="103">
        <f t="shared" si="18"/>
        <v>3898.2636000000002</v>
      </c>
    </row>
    <row r="1261" spans="1:3" x14ac:dyDescent="0.3">
      <c r="A1261" s="96">
        <v>44929</v>
      </c>
      <c r="B1261" s="97">
        <v>3824.14</v>
      </c>
      <c r="C1261" s="103">
        <f t="shared" si="18"/>
        <v>3901.4308000000001</v>
      </c>
    </row>
    <row r="1262" spans="1:3" x14ac:dyDescent="0.3">
      <c r="A1262" s="96">
        <v>44930</v>
      </c>
      <c r="B1262" s="97">
        <v>3852.97</v>
      </c>
      <c r="C1262" s="103">
        <f t="shared" si="18"/>
        <v>3903.4352000000003</v>
      </c>
    </row>
    <row r="1263" spans="1:3" x14ac:dyDescent="0.3">
      <c r="A1263" s="96">
        <v>44931</v>
      </c>
      <c r="B1263" s="97">
        <v>3808.1</v>
      </c>
      <c r="C1263" s="103">
        <f t="shared" si="18"/>
        <v>3903.6504000000004</v>
      </c>
    </row>
    <row r="1264" spans="1:3" x14ac:dyDescent="0.3">
      <c r="A1264" s="96">
        <v>44932</v>
      </c>
      <c r="B1264" s="97">
        <v>3895.08</v>
      </c>
      <c r="C1264" s="103">
        <f t="shared" si="18"/>
        <v>3904.3698000000004</v>
      </c>
    </row>
    <row r="1265" spans="1:3" x14ac:dyDescent="0.3">
      <c r="A1265" s="96">
        <v>44935</v>
      </c>
      <c r="B1265" s="97">
        <v>3892.09</v>
      </c>
      <c r="C1265" s="103">
        <f t="shared" si="18"/>
        <v>3905.5996</v>
      </c>
    </row>
    <row r="1266" spans="1:3" x14ac:dyDescent="0.3">
      <c r="A1266" s="96">
        <v>44936</v>
      </c>
      <c r="B1266" s="97">
        <v>3919.25</v>
      </c>
      <c r="C1266" s="103">
        <f t="shared" si="18"/>
        <v>3907.8386000000005</v>
      </c>
    </row>
    <row r="1267" spans="1:3" x14ac:dyDescent="0.3">
      <c r="A1267" s="96">
        <v>44937</v>
      </c>
      <c r="B1267" s="97">
        <v>3969.61</v>
      </c>
      <c r="C1267" s="103">
        <f t="shared" ref="C1267:C1279" si="19">AVERAGE(B1218:B1267)</f>
        <v>3909.2096000000001</v>
      </c>
    </row>
    <row r="1268" spans="1:3" x14ac:dyDescent="0.3">
      <c r="A1268" s="96">
        <v>44938</v>
      </c>
      <c r="B1268" s="97">
        <v>3983.17</v>
      </c>
      <c r="C1268" s="103">
        <f t="shared" si="19"/>
        <v>3911.4334000000003</v>
      </c>
    </row>
    <row r="1269" spans="1:3" x14ac:dyDescent="0.3">
      <c r="A1269" s="96">
        <v>44939</v>
      </c>
      <c r="B1269" s="97">
        <v>3999.09</v>
      </c>
      <c r="C1269" s="103">
        <f t="shared" si="19"/>
        <v>3914.2932000000005</v>
      </c>
    </row>
    <row r="1270" spans="1:3" x14ac:dyDescent="0.3">
      <c r="A1270" s="96">
        <v>44943</v>
      </c>
      <c r="B1270" s="97">
        <v>3990.97</v>
      </c>
      <c r="C1270" s="103">
        <f t="shared" si="19"/>
        <v>3918.9188000000008</v>
      </c>
    </row>
    <row r="1271" spans="1:3" x14ac:dyDescent="0.3">
      <c r="A1271" s="96">
        <v>44944</v>
      </c>
      <c r="B1271" s="97">
        <v>3928.86</v>
      </c>
      <c r="C1271" s="103">
        <f t="shared" si="19"/>
        <v>3923.0981999999999</v>
      </c>
    </row>
    <row r="1272" spans="1:3" x14ac:dyDescent="0.3">
      <c r="A1272" s="96">
        <v>44945</v>
      </c>
      <c r="B1272" s="97">
        <v>3898.85</v>
      </c>
      <c r="C1272" s="103">
        <f t="shared" si="19"/>
        <v>3925.6641999999997</v>
      </c>
    </row>
    <row r="1273" spans="1:3" x14ac:dyDescent="0.3">
      <c r="A1273" s="96">
        <v>44946</v>
      </c>
      <c r="B1273" s="97">
        <v>3972.61</v>
      </c>
      <c r="C1273" s="103">
        <f t="shared" si="19"/>
        <v>3928.9803999999999</v>
      </c>
    </row>
    <row r="1274" spans="1:3" x14ac:dyDescent="0.3">
      <c r="A1274" s="96">
        <v>44949</v>
      </c>
      <c r="B1274" s="97">
        <v>4019.81</v>
      </c>
      <c r="C1274" s="103">
        <f t="shared" si="19"/>
        <v>3932.8143999999993</v>
      </c>
    </row>
    <row r="1275" spans="1:3" x14ac:dyDescent="0.3">
      <c r="A1275" s="96">
        <v>44950</v>
      </c>
      <c r="B1275" s="97">
        <v>4016.95</v>
      </c>
      <c r="C1275" s="103">
        <f t="shared" si="19"/>
        <v>3938.1820000000002</v>
      </c>
    </row>
    <row r="1276" spans="1:3" x14ac:dyDescent="0.3">
      <c r="A1276" s="96">
        <v>44951</v>
      </c>
      <c r="B1276" s="97">
        <v>4016.22</v>
      </c>
      <c r="C1276" s="103">
        <f t="shared" si="19"/>
        <v>3939.3789999999995</v>
      </c>
    </row>
    <row r="1277" spans="1:3" x14ac:dyDescent="0.3">
      <c r="A1277" s="96">
        <v>44952</v>
      </c>
      <c r="B1277" s="97">
        <v>4060.43</v>
      </c>
      <c r="C1277" s="103">
        <f t="shared" si="19"/>
        <v>3940.7289999999998</v>
      </c>
    </row>
    <row r="1278" spans="1:3" x14ac:dyDescent="0.3">
      <c r="A1278" s="96">
        <v>44953</v>
      </c>
      <c r="B1278" s="97">
        <v>4070.56</v>
      </c>
      <c r="C1278" s="103">
        <f t="shared" si="19"/>
        <v>3942.9951999999994</v>
      </c>
    </row>
    <row r="1279" spans="1:3" x14ac:dyDescent="0.3">
      <c r="A1279" s="99">
        <v>44956</v>
      </c>
      <c r="B1279" s="100">
        <v>4017.77</v>
      </c>
      <c r="C1279" s="103">
        <f t="shared" si="19"/>
        <v>3943.5159999999992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F99D9F-2037-4BBE-B9D2-985BDFBD8017}">
  <dimension ref="A1:C1279"/>
  <sheetViews>
    <sheetView zoomScale="43" workbookViewId="0">
      <selection activeCell="R30" sqref="R30"/>
    </sheetView>
  </sheetViews>
  <sheetFormatPr defaultRowHeight="14.4" x14ac:dyDescent="0.3"/>
  <cols>
    <col min="1" max="1" width="15.6640625" customWidth="1"/>
  </cols>
  <sheetData>
    <row r="1" spans="1:3" x14ac:dyDescent="0.3">
      <c r="A1" s="1" t="s">
        <v>13</v>
      </c>
      <c r="B1" s="1" t="s">
        <v>14</v>
      </c>
      <c r="C1" s="1" t="s">
        <v>15</v>
      </c>
    </row>
    <row r="2" spans="1:3" x14ac:dyDescent="0.3">
      <c r="A2" s="1">
        <v>85.949996999999996</v>
      </c>
      <c r="B2" s="1">
        <v>21.368668</v>
      </c>
      <c r="C2" s="1">
        <v>43.064999</v>
      </c>
    </row>
    <row r="3" spans="1:3" x14ac:dyDescent="0.3">
      <c r="A3" s="1">
        <v>86.349997999999999</v>
      </c>
      <c r="B3" s="1">
        <v>21.15</v>
      </c>
      <c r="C3" s="1">
        <v>43.057499</v>
      </c>
    </row>
    <row r="4" spans="1:3" x14ac:dyDescent="0.3">
      <c r="A4" s="1">
        <v>87.110000999999997</v>
      </c>
      <c r="B4" s="1">
        <v>20.974667</v>
      </c>
      <c r="C4" s="1">
        <v>43.2575</v>
      </c>
    </row>
    <row r="5" spans="1:3" x14ac:dyDescent="0.3">
      <c r="A5" s="1">
        <v>88.190002000000007</v>
      </c>
      <c r="B5" s="1">
        <v>21.105333000000002</v>
      </c>
      <c r="C5" s="1">
        <v>43.75</v>
      </c>
    </row>
    <row r="6" spans="1:3" x14ac:dyDescent="0.3">
      <c r="A6" s="1">
        <v>88.279999000000004</v>
      </c>
      <c r="B6" s="1">
        <v>22.427333999999998</v>
      </c>
      <c r="C6" s="1">
        <v>43.587502000000001</v>
      </c>
    </row>
    <row r="7" spans="1:3" x14ac:dyDescent="0.3">
      <c r="A7" s="1">
        <v>88.220000999999996</v>
      </c>
      <c r="B7" s="1">
        <v>22.245999999999999</v>
      </c>
      <c r="C7" s="1">
        <v>43.582500000000003</v>
      </c>
    </row>
    <row r="8" spans="1:3" x14ac:dyDescent="0.3">
      <c r="A8" s="1">
        <v>87.82</v>
      </c>
      <c r="B8" s="1">
        <v>22.32</v>
      </c>
      <c r="C8" s="1">
        <v>43.572498000000003</v>
      </c>
    </row>
    <row r="9" spans="1:3" x14ac:dyDescent="0.3">
      <c r="A9" s="1">
        <v>88.080001999999993</v>
      </c>
      <c r="B9" s="1">
        <v>22.530000999999999</v>
      </c>
      <c r="C9" s="1">
        <v>43.82</v>
      </c>
    </row>
    <row r="10" spans="1:3" x14ac:dyDescent="0.3">
      <c r="A10" s="1">
        <v>89.599997999999999</v>
      </c>
      <c r="B10" s="1">
        <v>22.414667000000001</v>
      </c>
      <c r="C10" s="1">
        <v>44.272499000000003</v>
      </c>
    </row>
    <row r="11" spans="1:3" x14ac:dyDescent="0.3">
      <c r="A11" s="1">
        <v>88.349997999999999</v>
      </c>
      <c r="B11" s="1">
        <v>22.670667999999999</v>
      </c>
      <c r="C11" s="1">
        <v>44.047500999999997</v>
      </c>
    </row>
    <row r="12" spans="1:3" x14ac:dyDescent="0.3">
      <c r="A12" s="1">
        <v>90.139999000000003</v>
      </c>
      <c r="B12" s="1">
        <v>23.143999000000001</v>
      </c>
      <c r="C12" s="1">
        <v>44.775002000000001</v>
      </c>
    </row>
    <row r="13" spans="1:3" x14ac:dyDescent="0.3">
      <c r="A13" s="1">
        <v>90.099997999999999</v>
      </c>
      <c r="B13" s="1">
        <v>22.971333000000001</v>
      </c>
      <c r="C13" s="1">
        <v>44.814999</v>
      </c>
    </row>
    <row r="14" spans="1:3" x14ac:dyDescent="0.3">
      <c r="A14" s="1">
        <v>90</v>
      </c>
      <c r="B14" s="1">
        <v>23.334667</v>
      </c>
      <c r="C14" s="1">
        <v>44.615001999999997</v>
      </c>
    </row>
    <row r="15" spans="1:3" x14ac:dyDescent="0.3">
      <c r="A15" s="1">
        <v>91.610000999999997</v>
      </c>
      <c r="B15" s="1">
        <v>23.437332000000001</v>
      </c>
      <c r="C15" s="1">
        <v>44.25</v>
      </c>
    </row>
    <row r="16" spans="1:3" x14ac:dyDescent="0.3">
      <c r="A16" s="1">
        <v>91.900002000000001</v>
      </c>
      <c r="B16" s="1">
        <v>23.519333</v>
      </c>
      <c r="C16" s="1">
        <v>44.259998000000003</v>
      </c>
    </row>
    <row r="17" spans="1:3" x14ac:dyDescent="0.3">
      <c r="A17" s="1">
        <v>91.82</v>
      </c>
      <c r="B17" s="1">
        <v>23.059334</v>
      </c>
      <c r="C17" s="1">
        <v>43.555</v>
      </c>
    </row>
    <row r="18" spans="1:3" x14ac:dyDescent="0.3">
      <c r="A18" s="1">
        <v>92.330001999999993</v>
      </c>
      <c r="B18" s="1">
        <v>22.509333000000002</v>
      </c>
      <c r="C18" s="1">
        <v>42.777500000000003</v>
      </c>
    </row>
    <row r="19" spans="1:3" x14ac:dyDescent="0.3">
      <c r="A19" s="1">
        <v>94.059997999999993</v>
      </c>
      <c r="B19" s="1">
        <v>22.856667000000002</v>
      </c>
      <c r="C19" s="1">
        <v>42.877499</v>
      </c>
    </row>
    <row r="20" spans="1:3" x14ac:dyDescent="0.3">
      <c r="A20" s="1">
        <v>93.919998000000007</v>
      </c>
      <c r="B20" s="1">
        <v>23.302</v>
      </c>
      <c r="C20" s="1">
        <v>41.990001999999997</v>
      </c>
    </row>
    <row r="21" spans="1:3" x14ac:dyDescent="0.3">
      <c r="A21" s="1">
        <v>92.739998</v>
      </c>
      <c r="B21" s="1">
        <v>23.054666999999998</v>
      </c>
      <c r="C21" s="1">
        <v>41.7425</v>
      </c>
    </row>
    <row r="22" spans="1:3" x14ac:dyDescent="0.3">
      <c r="A22" s="1">
        <v>95.010002</v>
      </c>
      <c r="B22" s="1">
        <v>23.620667000000001</v>
      </c>
      <c r="C22" s="1">
        <v>41.857498</v>
      </c>
    </row>
    <row r="23" spans="1:3" x14ac:dyDescent="0.3">
      <c r="A23" s="1">
        <v>94.260002</v>
      </c>
      <c r="B23" s="1">
        <v>23.283332999999999</v>
      </c>
      <c r="C23" s="1">
        <v>41.945</v>
      </c>
    </row>
    <row r="24" spans="1:3" x14ac:dyDescent="0.3">
      <c r="A24" s="1">
        <v>91.779999000000004</v>
      </c>
      <c r="B24" s="1">
        <v>22.916668000000001</v>
      </c>
      <c r="C24" s="1">
        <v>40.125</v>
      </c>
    </row>
    <row r="25" spans="1:3" x14ac:dyDescent="0.3">
      <c r="A25" s="1">
        <v>88</v>
      </c>
      <c r="B25" s="1">
        <v>22.208667999999999</v>
      </c>
      <c r="C25" s="1">
        <v>39.122501</v>
      </c>
    </row>
    <row r="26" spans="1:3" x14ac:dyDescent="0.3">
      <c r="A26" s="1">
        <v>91.330001999999993</v>
      </c>
      <c r="B26" s="1">
        <v>22.264668</v>
      </c>
      <c r="C26" s="1">
        <v>40.7575</v>
      </c>
    </row>
    <row r="27" spans="1:3" x14ac:dyDescent="0.3">
      <c r="A27" s="1">
        <v>89.610000999999997</v>
      </c>
      <c r="B27" s="1">
        <v>23</v>
      </c>
      <c r="C27" s="1">
        <v>39.884998000000003</v>
      </c>
    </row>
    <row r="28" spans="1:3" x14ac:dyDescent="0.3">
      <c r="A28" s="1">
        <v>85.010002</v>
      </c>
      <c r="B28" s="1">
        <v>21.015332999999998</v>
      </c>
      <c r="C28" s="1">
        <v>38.787497999999999</v>
      </c>
    </row>
    <row r="29" spans="1:3" x14ac:dyDescent="0.3">
      <c r="A29" s="1">
        <v>88.18</v>
      </c>
      <c r="B29" s="1">
        <v>20.694668</v>
      </c>
      <c r="C29" s="1">
        <v>39.102500999999997</v>
      </c>
    </row>
    <row r="30" spans="1:3" x14ac:dyDescent="0.3">
      <c r="A30" s="1">
        <v>89.129997000000003</v>
      </c>
      <c r="B30" s="1">
        <v>21.048667999999999</v>
      </c>
      <c r="C30" s="1">
        <v>40.677501999999997</v>
      </c>
    </row>
    <row r="31" spans="1:3" x14ac:dyDescent="0.3">
      <c r="A31" s="1">
        <v>89.830001999999993</v>
      </c>
      <c r="B31" s="1">
        <v>21.577332999999999</v>
      </c>
      <c r="C31" s="1">
        <v>41.084999000000003</v>
      </c>
    </row>
    <row r="32" spans="1:3" x14ac:dyDescent="0.3">
      <c r="A32" s="1">
        <v>90.809997999999993</v>
      </c>
      <c r="B32" s="1">
        <v>21.487333</v>
      </c>
      <c r="C32" s="1">
        <v>41.842498999999997</v>
      </c>
    </row>
    <row r="33" spans="1:3" x14ac:dyDescent="0.3">
      <c r="A33" s="1">
        <v>92.660004000000001</v>
      </c>
      <c r="B33" s="1">
        <v>22.271334</v>
      </c>
      <c r="C33" s="1">
        <v>43.247501</v>
      </c>
    </row>
    <row r="34" spans="1:3" x14ac:dyDescent="0.3">
      <c r="A34" s="1">
        <v>92</v>
      </c>
      <c r="B34" s="1">
        <v>22.365998999999999</v>
      </c>
      <c r="C34" s="1">
        <v>43.107498</v>
      </c>
    </row>
    <row r="35" spans="1:3" x14ac:dyDescent="0.3">
      <c r="A35" s="1">
        <v>92.720000999999996</v>
      </c>
      <c r="B35" s="1">
        <v>22.318000999999999</v>
      </c>
      <c r="C35" s="1">
        <v>42.962502000000001</v>
      </c>
    </row>
    <row r="36" spans="1:3" x14ac:dyDescent="0.3">
      <c r="A36" s="1">
        <v>91.489998</v>
      </c>
      <c r="B36" s="1">
        <v>22.219999000000001</v>
      </c>
      <c r="C36" s="1">
        <v>42.767502</v>
      </c>
    </row>
    <row r="37" spans="1:3" x14ac:dyDescent="0.3">
      <c r="A37" s="1">
        <v>91.730002999999996</v>
      </c>
      <c r="B37" s="1">
        <v>23.077998999999998</v>
      </c>
      <c r="C37" s="1">
        <v>43.125</v>
      </c>
    </row>
    <row r="38" spans="1:3" x14ac:dyDescent="0.3">
      <c r="A38" s="1">
        <v>94.059997999999993</v>
      </c>
      <c r="B38" s="1">
        <v>23.469999000000001</v>
      </c>
      <c r="C38" s="1">
        <v>43.875</v>
      </c>
    </row>
    <row r="39" spans="1:3" x14ac:dyDescent="0.3">
      <c r="A39" s="1">
        <v>95.419998000000007</v>
      </c>
      <c r="B39" s="1">
        <v>23.827998999999998</v>
      </c>
      <c r="C39" s="1">
        <v>44.7425</v>
      </c>
    </row>
    <row r="40" spans="1:3" x14ac:dyDescent="0.3">
      <c r="A40" s="1">
        <v>94.199996999999996</v>
      </c>
      <c r="B40" s="1">
        <v>23.399332000000001</v>
      </c>
      <c r="C40" s="1">
        <v>44.597499999999997</v>
      </c>
    </row>
    <row r="41" spans="1:3" x14ac:dyDescent="0.3">
      <c r="A41" s="1">
        <v>93.769997000000004</v>
      </c>
      <c r="B41" s="1">
        <v>22.870667000000001</v>
      </c>
      <c r="C41" s="1">
        <v>44.529998999999997</v>
      </c>
    </row>
    <row r="42" spans="1:3" x14ac:dyDescent="0.3">
      <c r="A42" s="1">
        <v>92.849997999999999</v>
      </c>
      <c r="B42" s="1">
        <v>22.062000000000001</v>
      </c>
      <c r="C42" s="1">
        <v>43.75</v>
      </c>
    </row>
    <row r="43" spans="1:3" x14ac:dyDescent="0.3">
      <c r="A43" s="1">
        <v>93.050003000000004</v>
      </c>
      <c r="B43" s="1">
        <v>22.341332999999999</v>
      </c>
      <c r="C43" s="1">
        <v>44.052501999999997</v>
      </c>
    </row>
    <row r="44" spans="1:3" x14ac:dyDescent="0.3">
      <c r="A44" s="1">
        <v>93.639999000000003</v>
      </c>
      <c r="B44" s="1">
        <v>22.223333</v>
      </c>
      <c r="C44" s="1">
        <v>44.205002</v>
      </c>
    </row>
    <row r="45" spans="1:3" x14ac:dyDescent="0.3">
      <c r="A45" s="1">
        <v>93.32</v>
      </c>
      <c r="B45" s="1">
        <v>21.879999000000002</v>
      </c>
      <c r="C45" s="1">
        <v>44.167499999999997</v>
      </c>
    </row>
    <row r="46" spans="1:3" x14ac:dyDescent="0.3">
      <c r="A46" s="1">
        <v>93.860000999999997</v>
      </c>
      <c r="B46" s="1">
        <v>22.153334000000001</v>
      </c>
      <c r="C46" s="1">
        <v>43.7575</v>
      </c>
    </row>
    <row r="47" spans="1:3" x14ac:dyDescent="0.3">
      <c r="A47" s="1">
        <v>94.43</v>
      </c>
      <c r="B47" s="1">
        <v>21.940000999999999</v>
      </c>
      <c r="C47" s="1">
        <v>44.235000999999997</v>
      </c>
    </row>
    <row r="48" spans="1:3" x14ac:dyDescent="0.3">
      <c r="A48" s="1">
        <v>96.540001000000004</v>
      </c>
      <c r="B48" s="1">
        <v>21.811333000000001</v>
      </c>
      <c r="C48" s="1">
        <v>44.994999</v>
      </c>
    </row>
    <row r="49" spans="1:3" x14ac:dyDescent="0.3">
      <c r="A49" s="1">
        <v>96.769997000000004</v>
      </c>
      <c r="B49" s="1">
        <v>23.033999999999999</v>
      </c>
      <c r="C49" s="1">
        <v>45.43</v>
      </c>
    </row>
    <row r="50" spans="1:3" x14ac:dyDescent="0.3">
      <c r="A50" s="1">
        <v>94.410004000000001</v>
      </c>
      <c r="B50" s="1">
        <v>22.789332999999999</v>
      </c>
      <c r="C50" s="1">
        <v>44.9925</v>
      </c>
    </row>
    <row r="51" spans="1:3" x14ac:dyDescent="0.3">
      <c r="A51" s="1">
        <v>93.849997999999999</v>
      </c>
      <c r="B51" s="1">
        <v>21.775333</v>
      </c>
      <c r="C51" s="1">
        <v>44.610000999999997</v>
      </c>
    </row>
    <row r="52" spans="1:3" x14ac:dyDescent="0.3">
      <c r="A52" s="1">
        <v>94.18</v>
      </c>
      <c r="B52" s="1">
        <v>21.706666999999999</v>
      </c>
      <c r="C52" s="1">
        <v>44.662497999999999</v>
      </c>
    </row>
    <row r="53" spans="1:3" x14ac:dyDescent="0.3">
      <c r="A53" s="1">
        <v>94.599997999999999</v>
      </c>
      <c r="B53" s="1">
        <v>21.423331999999998</v>
      </c>
      <c r="C53" s="1">
        <v>44.505001</v>
      </c>
    </row>
    <row r="54" spans="1:3" x14ac:dyDescent="0.3">
      <c r="A54" s="1">
        <v>92.889999000000003</v>
      </c>
      <c r="B54" s="1">
        <v>20.903998999999999</v>
      </c>
      <c r="C54" s="1">
        <v>43.825001</v>
      </c>
    </row>
    <row r="55" spans="1:3" x14ac:dyDescent="0.3">
      <c r="A55" s="1">
        <v>93.129997000000003</v>
      </c>
      <c r="B55" s="1">
        <v>20.703333000000001</v>
      </c>
      <c r="C55" s="1">
        <v>43.810001</v>
      </c>
    </row>
    <row r="56" spans="1:3" x14ac:dyDescent="0.3">
      <c r="A56" s="1">
        <v>92.480002999999996</v>
      </c>
      <c r="B56" s="1">
        <v>21.101998999999999</v>
      </c>
      <c r="C56" s="1">
        <v>42.817501</v>
      </c>
    </row>
    <row r="57" spans="1:3" x14ac:dyDescent="0.3">
      <c r="A57" s="1">
        <v>89.790001000000004</v>
      </c>
      <c r="B57" s="1">
        <v>20.606667000000002</v>
      </c>
      <c r="C57" s="1">
        <v>42.212502000000001</v>
      </c>
    </row>
    <row r="58" spans="1:3" x14ac:dyDescent="0.3">
      <c r="A58" s="1">
        <v>87.18</v>
      </c>
      <c r="B58" s="1">
        <v>20.102667</v>
      </c>
      <c r="C58" s="1">
        <v>41.235000999999997</v>
      </c>
    </row>
    <row r="59" spans="1:3" x14ac:dyDescent="0.3">
      <c r="A59" s="1">
        <v>93.779999000000004</v>
      </c>
      <c r="B59" s="1">
        <v>20.278666999999999</v>
      </c>
      <c r="C59" s="1">
        <v>43.192501</v>
      </c>
    </row>
    <row r="60" spans="1:3" x14ac:dyDescent="0.3">
      <c r="A60" s="1">
        <v>89.470000999999996</v>
      </c>
      <c r="B60" s="1">
        <v>18.611999999999998</v>
      </c>
      <c r="C60" s="1">
        <v>42.084999000000003</v>
      </c>
    </row>
    <row r="61" spans="1:3" x14ac:dyDescent="0.3">
      <c r="A61" s="1">
        <v>89.389999000000003</v>
      </c>
      <c r="B61" s="1">
        <v>17.185333</v>
      </c>
      <c r="C61" s="1">
        <v>41.619999</v>
      </c>
    </row>
    <row r="62" spans="1:3" x14ac:dyDescent="0.3">
      <c r="A62" s="1">
        <v>91.269997000000004</v>
      </c>
      <c r="B62" s="1">
        <v>17.742000999999998</v>
      </c>
      <c r="C62" s="1">
        <v>41.945</v>
      </c>
    </row>
    <row r="63" spans="1:3" x14ac:dyDescent="0.3">
      <c r="A63" s="1">
        <v>88.519997000000004</v>
      </c>
      <c r="B63" s="1">
        <v>16.832001000000002</v>
      </c>
      <c r="C63" s="1">
        <v>41.669998</v>
      </c>
    </row>
    <row r="64" spans="1:3" x14ac:dyDescent="0.3">
      <c r="A64" s="1">
        <v>89.709998999999996</v>
      </c>
      <c r="B64" s="1">
        <v>17.835332999999999</v>
      </c>
      <c r="C64" s="1">
        <v>42.097499999999997</v>
      </c>
    </row>
    <row r="65" spans="1:3" x14ac:dyDescent="0.3">
      <c r="A65" s="1">
        <v>92.330001999999993</v>
      </c>
      <c r="B65" s="1">
        <v>19.129332999999999</v>
      </c>
      <c r="C65" s="1">
        <v>42.902500000000003</v>
      </c>
    </row>
    <row r="66" spans="1:3" x14ac:dyDescent="0.3">
      <c r="A66" s="1">
        <v>92.379997000000003</v>
      </c>
      <c r="B66" s="1">
        <v>20.381332</v>
      </c>
      <c r="C66" s="1">
        <v>43.200001</v>
      </c>
    </row>
    <row r="67" spans="1:3" x14ac:dyDescent="0.3">
      <c r="A67" s="1">
        <v>90.230002999999996</v>
      </c>
      <c r="B67" s="1">
        <v>19.953333000000001</v>
      </c>
      <c r="C67" s="1">
        <v>42.095001000000003</v>
      </c>
    </row>
    <row r="68" spans="1:3" x14ac:dyDescent="0.3">
      <c r="A68" s="1">
        <v>90.769997000000004</v>
      </c>
      <c r="B68" s="1">
        <v>19.310666999999999</v>
      </c>
      <c r="C68" s="1">
        <v>42.512501</v>
      </c>
    </row>
    <row r="69" spans="1:3" x14ac:dyDescent="0.3">
      <c r="A69" s="1">
        <v>92.879997000000003</v>
      </c>
      <c r="B69" s="1">
        <v>20.313334000000001</v>
      </c>
      <c r="C69" s="1">
        <v>43.3125</v>
      </c>
    </row>
    <row r="70" spans="1:3" x14ac:dyDescent="0.3">
      <c r="A70" s="1">
        <v>91.860000999999997</v>
      </c>
      <c r="B70" s="1">
        <v>20.062000000000001</v>
      </c>
      <c r="C70" s="1">
        <v>43.110000999999997</v>
      </c>
    </row>
    <row r="71" spans="1:3" x14ac:dyDescent="0.3">
      <c r="A71" s="1">
        <v>93.580001999999993</v>
      </c>
      <c r="B71" s="1">
        <v>19.605333000000002</v>
      </c>
      <c r="C71" s="1">
        <v>43.534999999999997</v>
      </c>
    </row>
    <row r="72" spans="1:3" x14ac:dyDescent="0.3">
      <c r="A72" s="1">
        <v>93.080001999999993</v>
      </c>
      <c r="B72" s="1">
        <v>20.022666999999998</v>
      </c>
      <c r="C72" s="1">
        <v>43.682499</v>
      </c>
    </row>
    <row r="73" spans="1:3" x14ac:dyDescent="0.3">
      <c r="A73" s="1">
        <v>94.169998000000007</v>
      </c>
      <c r="B73" s="1">
        <v>19.414000000000001</v>
      </c>
      <c r="C73" s="1">
        <v>43.955002</v>
      </c>
    </row>
    <row r="74" spans="1:3" x14ac:dyDescent="0.3">
      <c r="A74" s="1">
        <v>96.07</v>
      </c>
      <c r="B74" s="1">
        <v>19.179333</v>
      </c>
      <c r="C74" s="1">
        <v>44.560001</v>
      </c>
    </row>
    <row r="75" spans="1:3" x14ac:dyDescent="0.3">
      <c r="A75" s="1">
        <v>96.440002000000007</v>
      </c>
      <c r="B75" s="1">
        <v>19.556667000000001</v>
      </c>
      <c r="C75" s="1">
        <v>44.459999000000003</v>
      </c>
    </row>
    <row r="76" spans="1:3" x14ac:dyDescent="0.3">
      <c r="A76" s="1">
        <v>96.110000999999997</v>
      </c>
      <c r="B76" s="1">
        <v>20.005333</v>
      </c>
      <c r="C76" s="1">
        <v>43.200001</v>
      </c>
    </row>
    <row r="77" spans="1:3" x14ac:dyDescent="0.3">
      <c r="A77" s="1">
        <v>95</v>
      </c>
      <c r="B77" s="1">
        <v>19.349333000000001</v>
      </c>
      <c r="C77" s="1">
        <v>41.43</v>
      </c>
    </row>
    <row r="78" spans="1:3" x14ac:dyDescent="0.3">
      <c r="A78" s="1">
        <v>95.349997999999999</v>
      </c>
      <c r="B78" s="1">
        <v>18.891332999999999</v>
      </c>
      <c r="C78" s="1">
        <v>41.310001</v>
      </c>
    </row>
    <row r="79" spans="1:3" x14ac:dyDescent="0.3">
      <c r="A79" s="1">
        <v>93.120002999999997</v>
      </c>
      <c r="B79" s="1">
        <v>18.897333</v>
      </c>
      <c r="C79" s="1">
        <v>40.735000999999997</v>
      </c>
    </row>
    <row r="80" spans="1:3" x14ac:dyDescent="0.3">
      <c r="A80" s="1">
        <v>92.309997999999993</v>
      </c>
      <c r="B80" s="1">
        <v>18.712667</v>
      </c>
      <c r="C80" s="1">
        <v>40.912497999999999</v>
      </c>
    </row>
    <row r="81" spans="1:3" x14ac:dyDescent="0.3">
      <c r="A81" s="1">
        <v>94.260002</v>
      </c>
      <c r="B81" s="1">
        <v>19.032</v>
      </c>
      <c r="C81" s="1">
        <v>41.055</v>
      </c>
    </row>
    <row r="82" spans="1:3" x14ac:dyDescent="0.3">
      <c r="A82" s="1">
        <v>95.82</v>
      </c>
      <c r="B82" s="1">
        <v>19.605333000000002</v>
      </c>
      <c r="C82" s="1">
        <v>40.580002</v>
      </c>
    </row>
    <row r="83" spans="1:3" x14ac:dyDescent="0.3">
      <c r="A83" s="1">
        <v>93.519997000000004</v>
      </c>
      <c r="B83" s="1">
        <v>19.593332</v>
      </c>
      <c r="C83" s="1">
        <v>41.314999</v>
      </c>
    </row>
    <row r="84" spans="1:3" x14ac:dyDescent="0.3">
      <c r="A84" s="1">
        <v>95</v>
      </c>
      <c r="B84" s="1">
        <v>19.994667</v>
      </c>
      <c r="C84" s="1">
        <v>42.275002000000001</v>
      </c>
    </row>
    <row r="85" spans="1:3" x14ac:dyDescent="0.3">
      <c r="A85" s="1">
        <v>93.510002</v>
      </c>
      <c r="B85" s="1">
        <v>20.076668000000002</v>
      </c>
      <c r="C85" s="1">
        <v>44.142502</v>
      </c>
    </row>
    <row r="86" spans="1:3" x14ac:dyDescent="0.3">
      <c r="A86" s="1">
        <v>94.07</v>
      </c>
      <c r="B86" s="1">
        <v>18.963332999999999</v>
      </c>
      <c r="C86" s="1">
        <v>44.222499999999997</v>
      </c>
    </row>
    <row r="87" spans="1:3" x14ac:dyDescent="0.3">
      <c r="A87" s="1">
        <v>95.160004000000001</v>
      </c>
      <c r="B87" s="1">
        <v>19.606000999999999</v>
      </c>
      <c r="C87" s="1">
        <v>45.957500000000003</v>
      </c>
    </row>
    <row r="88" spans="1:3" x14ac:dyDescent="0.3">
      <c r="A88" s="1">
        <v>96.220000999999996</v>
      </c>
      <c r="B88" s="1">
        <v>20.184667999999999</v>
      </c>
      <c r="C88" s="1">
        <v>46.290000999999997</v>
      </c>
    </row>
    <row r="89" spans="1:3" x14ac:dyDescent="0.3">
      <c r="A89" s="1">
        <v>95.809997999999993</v>
      </c>
      <c r="B89" s="1">
        <v>20.131332</v>
      </c>
      <c r="C89" s="1">
        <v>46.512501</v>
      </c>
    </row>
    <row r="90" spans="1:3" x14ac:dyDescent="0.3">
      <c r="A90" s="1">
        <v>96.940002000000007</v>
      </c>
      <c r="B90" s="1">
        <v>20.456666999999999</v>
      </c>
      <c r="C90" s="1">
        <v>46.84</v>
      </c>
    </row>
    <row r="91" spans="1:3" x14ac:dyDescent="0.3">
      <c r="A91" s="1">
        <v>97.910004000000001</v>
      </c>
      <c r="B91" s="1">
        <v>20.334667</v>
      </c>
      <c r="C91" s="1">
        <v>47.509998000000003</v>
      </c>
    </row>
    <row r="92" spans="1:3" x14ac:dyDescent="0.3">
      <c r="A92" s="1">
        <v>97.699996999999996</v>
      </c>
      <c r="B92" s="1">
        <v>20.070667</v>
      </c>
      <c r="C92" s="1">
        <v>47.147499000000003</v>
      </c>
    </row>
    <row r="93" spans="1:3" x14ac:dyDescent="0.3">
      <c r="A93" s="1">
        <v>98.029999000000004</v>
      </c>
      <c r="B93" s="1">
        <v>19.464666000000001</v>
      </c>
      <c r="C93" s="1">
        <v>47.037497999999999</v>
      </c>
    </row>
    <row r="94" spans="1:3" x14ac:dyDescent="0.3">
      <c r="A94" s="1">
        <v>97.32</v>
      </c>
      <c r="B94" s="1">
        <v>18.945333000000002</v>
      </c>
      <c r="C94" s="1">
        <v>46.610000999999997</v>
      </c>
    </row>
    <row r="95" spans="1:3" x14ac:dyDescent="0.3">
      <c r="A95" s="1">
        <v>97.150002000000001</v>
      </c>
      <c r="B95" s="1">
        <v>19.098666999999999</v>
      </c>
      <c r="C95" s="1">
        <v>47.044998</v>
      </c>
    </row>
    <row r="96" spans="1:3" x14ac:dyDescent="0.3">
      <c r="A96" s="1">
        <v>96.18</v>
      </c>
      <c r="B96" s="1">
        <v>18.969334</v>
      </c>
      <c r="C96" s="1">
        <v>46.747501</v>
      </c>
    </row>
    <row r="97" spans="1:3" x14ac:dyDescent="0.3">
      <c r="A97" s="1">
        <v>96.360000999999997</v>
      </c>
      <c r="B97" s="1">
        <v>18.454666</v>
      </c>
      <c r="C97" s="1">
        <v>46.577499000000003</v>
      </c>
    </row>
    <row r="98" spans="1:3" x14ac:dyDescent="0.3">
      <c r="A98" s="1">
        <v>97.599997999999999</v>
      </c>
      <c r="B98" s="1">
        <v>18.966000000000001</v>
      </c>
      <c r="C98" s="1">
        <v>46.907501000000003</v>
      </c>
    </row>
    <row r="99" spans="1:3" x14ac:dyDescent="0.3">
      <c r="A99" s="1">
        <v>97.5</v>
      </c>
      <c r="B99" s="1">
        <v>18.334</v>
      </c>
      <c r="C99" s="1">
        <v>46.790000999999997</v>
      </c>
    </row>
    <row r="100" spans="1:3" x14ac:dyDescent="0.3">
      <c r="A100" s="1">
        <v>98.660004000000001</v>
      </c>
      <c r="B100" s="1">
        <v>18.604668</v>
      </c>
      <c r="C100" s="1">
        <v>47.09</v>
      </c>
    </row>
    <row r="101" spans="1:3" x14ac:dyDescent="0.3">
      <c r="A101" s="1">
        <v>98.309997999999993</v>
      </c>
      <c r="B101" s="1">
        <v>18.523333000000001</v>
      </c>
      <c r="C101" s="1">
        <v>47.037497999999999</v>
      </c>
    </row>
    <row r="102" spans="1:3" x14ac:dyDescent="0.3">
      <c r="A102" s="1">
        <v>98.360000999999997</v>
      </c>
      <c r="B102" s="1">
        <v>18.59</v>
      </c>
      <c r="C102" s="1">
        <v>47.145000000000003</v>
      </c>
    </row>
    <row r="103" spans="1:3" x14ac:dyDescent="0.3">
      <c r="A103" s="1">
        <v>98.010002</v>
      </c>
      <c r="B103" s="1">
        <v>18.917334</v>
      </c>
      <c r="C103" s="1">
        <v>46.974997999999999</v>
      </c>
    </row>
    <row r="104" spans="1:3" x14ac:dyDescent="0.3">
      <c r="A104" s="1">
        <v>98.949996999999996</v>
      </c>
      <c r="B104" s="1">
        <v>19.448</v>
      </c>
      <c r="C104" s="1">
        <v>46.875</v>
      </c>
    </row>
    <row r="105" spans="1:3" x14ac:dyDescent="0.3">
      <c r="A105" s="1">
        <v>98.839995999999999</v>
      </c>
      <c r="B105" s="1">
        <v>18.981999999999999</v>
      </c>
      <c r="C105" s="1">
        <v>46.717498999999997</v>
      </c>
    </row>
    <row r="106" spans="1:3" x14ac:dyDescent="0.3">
      <c r="A106" s="1">
        <v>100.790001</v>
      </c>
      <c r="B106" s="1">
        <v>19.454666</v>
      </c>
      <c r="C106" s="1">
        <v>47.560001</v>
      </c>
    </row>
    <row r="107" spans="1:3" x14ac:dyDescent="0.3">
      <c r="A107" s="1">
        <v>101.66999800000001</v>
      </c>
      <c r="B107" s="1">
        <v>19.782667</v>
      </c>
      <c r="C107" s="1">
        <v>47.957500000000003</v>
      </c>
    </row>
    <row r="108" spans="1:3" x14ac:dyDescent="0.3">
      <c r="A108" s="1">
        <v>102.19000200000001</v>
      </c>
      <c r="B108" s="1">
        <v>19.408667000000001</v>
      </c>
      <c r="C108" s="1">
        <v>48.327499000000003</v>
      </c>
    </row>
    <row r="109" spans="1:3" x14ac:dyDescent="0.3">
      <c r="A109" s="1">
        <v>102.489998</v>
      </c>
      <c r="B109" s="1">
        <v>21.299999</v>
      </c>
      <c r="C109" s="1">
        <v>48.494999</v>
      </c>
    </row>
    <row r="110" spans="1:3" x14ac:dyDescent="0.3">
      <c r="A110" s="1">
        <v>100.879997</v>
      </c>
      <c r="B110" s="1">
        <v>21.072666000000002</v>
      </c>
      <c r="C110" s="1">
        <v>48.365001999999997</v>
      </c>
    </row>
    <row r="111" spans="1:3" x14ac:dyDescent="0.3">
      <c r="A111" s="1">
        <v>101.629997</v>
      </c>
      <c r="B111" s="1">
        <v>21.177333999999998</v>
      </c>
      <c r="C111" s="1">
        <v>47.924999</v>
      </c>
    </row>
    <row r="112" spans="1:3" x14ac:dyDescent="0.3">
      <c r="A112" s="1">
        <v>101.050003</v>
      </c>
      <c r="B112" s="1">
        <v>22.139999</v>
      </c>
      <c r="C112" s="1">
        <v>47.807499</v>
      </c>
    </row>
    <row r="113" spans="1:3" x14ac:dyDescent="0.3">
      <c r="A113" s="1">
        <v>101.30999799999999</v>
      </c>
      <c r="B113" s="1">
        <v>22.851334000000001</v>
      </c>
      <c r="C113" s="1">
        <v>48.07</v>
      </c>
    </row>
    <row r="114" spans="1:3" x14ac:dyDescent="0.3">
      <c r="A114" s="1">
        <v>100.849998</v>
      </c>
      <c r="B114" s="1">
        <v>22.985332</v>
      </c>
      <c r="C114" s="1">
        <v>47.674999</v>
      </c>
    </row>
    <row r="115" spans="1:3" x14ac:dyDescent="0.3">
      <c r="A115" s="1">
        <v>101.41999800000001</v>
      </c>
      <c r="B115" s="1">
        <v>23.847999999999999</v>
      </c>
      <c r="C115" s="1">
        <v>47.700001</v>
      </c>
    </row>
    <row r="116" spans="1:3" x14ac:dyDescent="0.3">
      <c r="A116" s="1">
        <v>100.129997</v>
      </c>
      <c r="B116" s="1">
        <v>23.878</v>
      </c>
      <c r="C116" s="1">
        <v>47.209999000000003</v>
      </c>
    </row>
    <row r="117" spans="1:3" x14ac:dyDescent="0.3">
      <c r="A117" s="1">
        <v>100.860001</v>
      </c>
      <c r="B117" s="1">
        <v>24.722000000000001</v>
      </c>
      <c r="C117" s="1">
        <v>47.185001</v>
      </c>
    </row>
    <row r="118" spans="1:3" x14ac:dyDescent="0.3">
      <c r="A118" s="1">
        <v>100.860001</v>
      </c>
      <c r="B118" s="1">
        <v>23.503332</v>
      </c>
      <c r="C118" s="1">
        <v>46.422500999999997</v>
      </c>
    </row>
    <row r="119" spans="1:3" x14ac:dyDescent="0.3">
      <c r="A119" s="1">
        <v>101.870003</v>
      </c>
      <c r="B119" s="1">
        <v>24.148001000000001</v>
      </c>
      <c r="C119" s="1">
        <v>46.625</v>
      </c>
    </row>
    <row r="120" spans="1:3" x14ac:dyDescent="0.3">
      <c r="A120" s="1">
        <v>101.139999</v>
      </c>
      <c r="B120" s="1">
        <v>23.167334</v>
      </c>
      <c r="C120" s="1">
        <v>46.365001999999997</v>
      </c>
    </row>
    <row r="121" spans="1:3" x14ac:dyDescent="0.3">
      <c r="A121" s="1">
        <v>100.410004</v>
      </c>
      <c r="B121" s="1">
        <v>22.242000999999998</v>
      </c>
      <c r="C121" s="1">
        <v>46.23</v>
      </c>
    </row>
    <row r="122" spans="1:3" x14ac:dyDescent="0.3">
      <c r="A122" s="1">
        <v>98.389999000000003</v>
      </c>
      <c r="B122" s="1">
        <v>22.200665999999998</v>
      </c>
      <c r="C122" s="1">
        <v>45.542499999999997</v>
      </c>
    </row>
    <row r="123" spans="1:3" x14ac:dyDescent="0.3">
      <c r="A123" s="1">
        <v>99.080001999999993</v>
      </c>
      <c r="B123" s="1">
        <v>22.799999</v>
      </c>
      <c r="C123" s="1">
        <v>46.107498</v>
      </c>
    </row>
    <row r="124" spans="1:3" x14ac:dyDescent="0.3">
      <c r="A124" s="1">
        <v>97.540001000000004</v>
      </c>
      <c r="B124" s="1">
        <v>22.966667000000001</v>
      </c>
      <c r="C124" s="1">
        <v>46.040000999999997</v>
      </c>
    </row>
    <row r="125" spans="1:3" x14ac:dyDescent="0.3">
      <c r="A125" s="1">
        <v>98.629997000000003</v>
      </c>
      <c r="B125" s="1">
        <v>23.328666999999999</v>
      </c>
      <c r="C125" s="1">
        <v>46.375</v>
      </c>
    </row>
    <row r="126" spans="1:3" x14ac:dyDescent="0.3">
      <c r="A126" s="1">
        <v>98.610000999999997</v>
      </c>
      <c r="B126" s="1">
        <v>22.863333000000001</v>
      </c>
      <c r="C126" s="1">
        <v>46.277500000000003</v>
      </c>
    </row>
    <row r="127" spans="1:3" x14ac:dyDescent="0.3">
      <c r="A127" s="1">
        <v>100.010002</v>
      </c>
      <c r="B127" s="1">
        <v>22.337999</v>
      </c>
      <c r="C127" s="1">
        <v>46.794998</v>
      </c>
    </row>
    <row r="128" spans="1:3" x14ac:dyDescent="0.3">
      <c r="A128" s="1">
        <v>99.050003000000004</v>
      </c>
      <c r="B128" s="1">
        <v>20.724001000000001</v>
      </c>
      <c r="C128" s="1">
        <v>45.98</v>
      </c>
    </row>
    <row r="129" spans="1:3" x14ac:dyDescent="0.3">
      <c r="A129" s="1">
        <v>99.760002</v>
      </c>
      <c r="B129" s="1">
        <v>20.610665999999998</v>
      </c>
      <c r="C129" s="1">
        <v>46.349997999999999</v>
      </c>
    </row>
    <row r="130" spans="1:3" x14ac:dyDescent="0.3">
      <c r="A130" s="1">
        <v>101.160004</v>
      </c>
      <c r="B130" s="1">
        <v>20.593332</v>
      </c>
      <c r="C130" s="1">
        <v>46.9925</v>
      </c>
    </row>
    <row r="131" spans="1:3" x14ac:dyDescent="0.3">
      <c r="A131" s="1">
        <v>101.849998</v>
      </c>
      <c r="B131" s="1">
        <v>21.233999000000001</v>
      </c>
      <c r="C131" s="1">
        <v>47.645000000000003</v>
      </c>
    </row>
    <row r="132" spans="1:3" x14ac:dyDescent="0.3">
      <c r="A132" s="1">
        <v>102.120003</v>
      </c>
      <c r="B132" s="1">
        <v>21.497999</v>
      </c>
      <c r="C132" s="1">
        <v>47.587502000000001</v>
      </c>
    </row>
    <row r="133" spans="1:3" x14ac:dyDescent="0.3">
      <c r="A133" s="1">
        <v>101.980003</v>
      </c>
      <c r="B133" s="1">
        <v>21.263999999999999</v>
      </c>
      <c r="C133" s="1">
        <v>46.970001000000003</v>
      </c>
    </row>
    <row r="134" spans="1:3" x14ac:dyDescent="0.3">
      <c r="A134" s="1">
        <v>104.19000200000001</v>
      </c>
      <c r="B134" s="1">
        <v>21.114000000000001</v>
      </c>
      <c r="C134" s="1">
        <v>47.7575</v>
      </c>
    </row>
    <row r="135" spans="1:3" x14ac:dyDescent="0.3">
      <c r="A135" s="1">
        <v>105.43</v>
      </c>
      <c r="B135" s="1">
        <v>21.257999000000002</v>
      </c>
      <c r="C135" s="1">
        <v>47.832500000000003</v>
      </c>
    </row>
    <row r="136" spans="1:3" x14ac:dyDescent="0.3">
      <c r="A136" s="1">
        <v>104.910004</v>
      </c>
      <c r="B136" s="1">
        <v>20.673331999999998</v>
      </c>
      <c r="C136" s="1">
        <v>47.727500999999997</v>
      </c>
    </row>
    <row r="137" spans="1:3" x14ac:dyDescent="0.3">
      <c r="A137" s="1">
        <v>105.949997</v>
      </c>
      <c r="B137" s="1">
        <v>21.512667</v>
      </c>
      <c r="C137" s="1">
        <v>47.862499</v>
      </c>
    </row>
    <row r="138" spans="1:3" x14ac:dyDescent="0.3">
      <c r="A138" s="1">
        <v>105.120003</v>
      </c>
      <c r="B138" s="1">
        <v>21.59</v>
      </c>
      <c r="C138" s="1">
        <v>47.599997999999999</v>
      </c>
    </row>
    <row r="139" spans="1:3" x14ac:dyDescent="0.3">
      <c r="A139" s="1">
        <v>104.400002</v>
      </c>
      <c r="B139" s="1">
        <v>21.348666999999999</v>
      </c>
      <c r="C139" s="1">
        <v>47.970001000000003</v>
      </c>
    </row>
    <row r="140" spans="1:3" x14ac:dyDescent="0.3">
      <c r="A140" s="1">
        <v>106.269997</v>
      </c>
      <c r="B140" s="1">
        <v>20.905332999999999</v>
      </c>
      <c r="C140" s="1">
        <v>47.860000999999997</v>
      </c>
    </row>
    <row r="141" spans="1:3" x14ac:dyDescent="0.3">
      <c r="A141" s="1">
        <v>107.970001</v>
      </c>
      <c r="B141" s="1">
        <v>20.213332999999999</v>
      </c>
      <c r="C141" s="1">
        <v>47.902500000000003</v>
      </c>
    </row>
    <row r="142" spans="1:3" x14ac:dyDescent="0.3">
      <c r="A142" s="1">
        <v>107.660004</v>
      </c>
      <c r="B142" s="1">
        <v>19.828666999999999</v>
      </c>
      <c r="C142" s="1">
        <v>48.25</v>
      </c>
    </row>
    <row r="143" spans="1:3" x14ac:dyDescent="0.3">
      <c r="A143" s="1">
        <v>110.83000199999999</v>
      </c>
      <c r="B143" s="1">
        <v>20.582666</v>
      </c>
      <c r="C143" s="1">
        <v>48.705002</v>
      </c>
    </row>
    <row r="144" spans="1:3" x14ac:dyDescent="0.3">
      <c r="A144" s="1">
        <v>109.620003</v>
      </c>
      <c r="B144" s="1">
        <v>20.443332999999999</v>
      </c>
      <c r="C144" s="1">
        <v>48.552501999999997</v>
      </c>
    </row>
    <row r="145" spans="1:3" x14ac:dyDescent="0.3">
      <c r="A145" s="1">
        <v>107.68</v>
      </c>
      <c r="B145" s="1">
        <v>19.812000000000001</v>
      </c>
      <c r="C145" s="1">
        <v>47.744999</v>
      </c>
    </row>
    <row r="146" spans="1:3" x14ac:dyDescent="0.3">
      <c r="A146" s="1">
        <v>105.370003</v>
      </c>
      <c r="B146" s="1">
        <v>19.344667000000001</v>
      </c>
      <c r="C146" s="1">
        <v>47.477500999999997</v>
      </c>
    </row>
    <row r="147" spans="1:3" x14ac:dyDescent="0.3">
      <c r="A147" s="1">
        <v>106.08000199999999</v>
      </c>
      <c r="B147" s="1">
        <v>19.875999</v>
      </c>
      <c r="C147" s="1">
        <v>47.572498000000003</v>
      </c>
    </row>
    <row r="148" spans="1:3" x14ac:dyDescent="0.3">
      <c r="A148" s="1">
        <v>106.279999</v>
      </c>
      <c r="B148" s="1">
        <v>20.056000000000001</v>
      </c>
      <c r="C148" s="1">
        <v>50.375</v>
      </c>
    </row>
    <row r="149" spans="1:3" x14ac:dyDescent="0.3">
      <c r="A149" s="1">
        <v>107.57</v>
      </c>
      <c r="B149" s="1">
        <v>23.302668000000001</v>
      </c>
      <c r="C149" s="1">
        <v>51.847499999999997</v>
      </c>
    </row>
    <row r="150" spans="1:3" x14ac:dyDescent="0.3">
      <c r="A150" s="1">
        <v>108.040001</v>
      </c>
      <c r="B150" s="1">
        <v>23.211331999999999</v>
      </c>
      <c r="C150" s="1">
        <v>51.997501</v>
      </c>
    </row>
    <row r="151" spans="1:3" x14ac:dyDescent="0.3">
      <c r="A151" s="1">
        <v>108.129997</v>
      </c>
      <c r="B151" s="1">
        <v>22.799334000000002</v>
      </c>
      <c r="C151" s="1">
        <v>52.267502</v>
      </c>
    </row>
    <row r="152" spans="1:3" x14ac:dyDescent="0.3">
      <c r="A152" s="1">
        <v>108.879997</v>
      </c>
      <c r="B152" s="1">
        <v>25.304666999999998</v>
      </c>
      <c r="C152" s="1">
        <v>51.777500000000003</v>
      </c>
    </row>
    <row r="153" spans="1:3" x14ac:dyDescent="0.3">
      <c r="A153" s="1">
        <v>109.489998</v>
      </c>
      <c r="B153" s="1">
        <v>24.689333000000001</v>
      </c>
      <c r="C153" s="1">
        <v>51.8125</v>
      </c>
    </row>
    <row r="154" spans="1:3" x14ac:dyDescent="0.3">
      <c r="A154" s="1">
        <v>109.66999800000001</v>
      </c>
      <c r="B154" s="1">
        <v>23.496668</v>
      </c>
      <c r="C154" s="1">
        <v>52.220001000000003</v>
      </c>
    </row>
    <row r="155" spans="1:3" x14ac:dyDescent="0.3">
      <c r="A155" s="1">
        <v>109</v>
      </c>
      <c r="B155" s="1">
        <v>23.699332999999999</v>
      </c>
      <c r="C155" s="1">
        <v>51.8825</v>
      </c>
    </row>
    <row r="156" spans="1:3" x14ac:dyDescent="0.3">
      <c r="A156" s="1">
        <v>108.209999</v>
      </c>
      <c r="B156" s="1">
        <v>23.760667999999999</v>
      </c>
      <c r="C156" s="1">
        <v>52.217498999999997</v>
      </c>
    </row>
    <row r="157" spans="1:3" x14ac:dyDescent="0.3">
      <c r="A157" s="1">
        <v>109.55999799999999</v>
      </c>
      <c r="B157" s="1">
        <v>23.176000999999999</v>
      </c>
      <c r="C157" s="1">
        <v>52.4375</v>
      </c>
    </row>
    <row r="158" spans="1:3" x14ac:dyDescent="0.3">
      <c r="A158" s="1">
        <v>107.660004</v>
      </c>
      <c r="B158" s="1">
        <v>22.579332000000001</v>
      </c>
      <c r="C158" s="1">
        <v>52.560001</v>
      </c>
    </row>
    <row r="159" spans="1:3" x14ac:dyDescent="0.3">
      <c r="A159" s="1">
        <v>107.639999</v>
      </c>
      <c r="B159" s="1">
        <v>22.363333000000001</v>
      </c>
      <c r="C159" s="1">
        <v>53.330002</v>
      </c>
    </row>
    <row r="160" spans="1:3" x14ac:dyDescent="0.3">
      <c r="A160" s="1">
        <v>107.58000199999999</v>
      </c>
      <c r="B160" s="1">
        <v>20.366667</v>
      </c>
      <c r="C160" s="1">
        <v>54.395000000000003</v>
      </c>
    </row>
    <row r="161" spans="1:3" x14ac:dyDescent="0.3">
      <c r="A161" s="1">
        <v>106.870003</v>
      </c>
      <c r="B161" s="1">
        <v>20.562667999999999</v>
      </c>
      <c r="C161" s="1">
        <v>53.865001999999997</v>
      </c>
    </row>
    <row r="162" spans="1:3" x14ac:dyDescent="0.3">
      <c r="A162" s="1">
        <v>105.980003</v>
      </c>
      <c r="B162" s="1">
        <v>21.459999</v>
      </c>
      <c r="C162" s="1">
        <v>53.759998000000003</v>
      </c>
    </row>
    <row r="163" spans="1:3" x14ac:dyDescent="0.3">
      <c r="A163" s="1">
        <v>107.05999799999999</v>
      </c>
      <c r="B163" s="1">
        <v>21.442667</v>
      </c>
      <c r="C163" s="1">
        <v>53.762501</v>
      </c>
    </row>
    <row r="164" spans="1:3" x14ac:dyDescent="0.3">
      <c r="A164" s="1">
        <v>107.55999799999999</v>
      </c>
      <c r="B164" s="1">
        <v>21.34</v>
      </c>
      <c r="C164" s="1">
        <v>53.872501</v>
      </c>
    </row>
    <row r="165" spans="1:3" x14ac:dyDescent="0.3">
      <c r="A165" s="1">
        <v>108.400002</v>
      </c>
      <c r="B165" s="1">
        <v>21.521334</v>
      </c>
      <c r="C165" s="1">
        <v>54.040000999999997</v>
      </c>
    </row>
    <row r="166" spans="1:3" x14ac:dyDescent="0.3">
      <c r="A166" s="1">
        <v>109.599998</v>
      </c>
      <c r="B166" s="1">
        <v>21.284666000000001</v>
      </c>
      <c r="C166" s="1">
        <v>54.485000999999997</v>
      </c>
    </row>
    <row r="167" spans="1:3" x14ac:dyDescent="0.3">
      <c r="A167" s="1">
        <v>110.260002</v>
      </c>
      <c r="B167" s="1">
        <v>20.790666999999999</v>
      </c>
      <c r="C167" s="1">
        <v>54.924999</v>
      </c>
    </row>
    <row r="168" spans="1:3" x14ac:dyDescent="0.3">
      <c r="A168" s="1">
        <v>112.019997</v>
      </c>
      <c r="B168" s="1">
        <v>20.334</v>
      </c>
      <c r="C168" s="1">
        <v>55.744999</v>
      </c>
    </row>
    <row r="169" spans="1:3" x14ac:dyDescent="0.3">
      <c r="A169" s="1">
        <v>111.949997</v>
      </c>
      <c r="B169" s="1">
        <v>20.209999</v>
      </c>
      <c r="C169" s="1">
        <v>56.2575</v>
      </c>
    </row>
    <row r="170" spans="1:3" x14ac:dyDescent="0.3">
      <c r="A170" s="1">
        <v>112.33000199999999</v>
      </c>
      <c r="B170" s="1">
        <v>20.110665999999998</v>
      </c>
      <c r="C170" s="1">
        <v>56.907501000000003</v>
      </c>
    </row>
    <row r="171" spans="1:3" x14ac:dyDescent="0.3">
      <c r="A171" s="1">
        <v>111.709999</v>
      </c>
      <c r="B171" s="1">
        <v>19.263331999999998</v>
      </c>
      <c r="C171" s="1">
        <v>57.09</v>
      </c>
    </row>
    <row r="172" spans="1:3" x14ac:dyDescent="0.3">
      <c r="A172" s="1">
        <v>108.489998</v>
      </c>
      <c r="B172" s="1">
        <v>18.716000000000001</v>
      </c>
      <c r="C172" s="1">
        <v>56.717498999999997</v>
      </c>
    </row>
    <row r="173" spans="1:3" x14ac:dyDescent="0.3">
      <c r="A173" s="1">
        <v>108.739998</v>
      </c>
      <c r="B173" s="1">
        <v>18.73</v>
      </c>
      <c r="C173" s="1">
        <v>55.775002000000001</v>
      </c>
    </row>
    <row r="174" spans="1:3" x14ac:dyDescent="0.3">
      <c r="A174" s="1">
        <v>108.209999</v>
      </c>
      <c r="B174" s="1">
        <v>17.549334000000002</v>
      </c>
      <c r="C174" s="1">
        <v>55.325001</v>
      </c>
    </row>
    <row r="175" spans="1:3" x14ac:dyDescent="0.3">
      <c r="A175" s="1">
        <v>109.379997</v>
      </c>
      <c r="B175" s="1">
        <v>19.033332999999999</v>
      </c>
      <c r="C175" s="1">
        <v>54.582500000000003</v>
      </c>
    </row>
    <row r="176" spans="1:3" x14ac:dyDescent="0.3">
      <c r="A176" s="1">
        <v>111.239998</v>
      </c>
      <c r="B176" s="1">
        <v>18.629332999999999</v>
      </c>
      <c r="C176" s="1">
        <v>55.962502000000001</v>
      </c>
    </row>
    <row r="177" spans="1:3" x14ac:dyDescent="0.3">
      <c r="A177" s="1">
        <v>111.709999</v>
      </c>
      <c r="B177" s="1">
        <v>19.369333000000001</v>
      </c>
      <c r="C177" s="1">
        <v>55.267502</v>
      </c>
    </row>
    <row r="178" spans="1:3" x14ac:dyDescent="0.3">
      <c r="A178" s="1">
        <v>112.910004</v>
      </c>
      <c r="B178" s="1">
        <v>19.297332999999998</v>
      </c>
      <c r="C178" s="1">
        <v>56.602500999999997</v>
      </c>
    </row>
    <row r="179" spans="1:3" x14ac:dyDescent="0.3">
      <c r="A179" s="1">
        <v>113.370003</v>
      </c>
      <c r="B179" s="1">
        <v>19.68</v>
      </c>
      <c r="C179" s="1">
        <v>55.959999000000003</v>
      </c>
    </row>
    <row r="180" spans="1:3" x14ac:dyDescent="0.3">
      <c r="A180" s="1">
        <v>112.139999</v>
      </c>
      <c r="B180" s="1">
        <v>19.655999999999999</v>
      </c>
      <c r="C180" s="1">
        <v>54.470001000000003</v>
      </c>
    </row>
    <row r="181" spans="1:3" x14ac:dyDescent="0.3">
      <c r="A181" s="1">
        <v>113.209999</v>
      </c>
      <c r="B181" s="1">
        <v>18.997333999999999</v>
      </c>
      <c r="C181" s="1">
        <v>54.560001</v>
      </c>
    </row>
    <row r="182" spans="1:3" x14ac:dyDescent="0.3">
      <c r="A182" s="1">
        <v>111.699997</v>
      </c>
      <c r="B182" s="1">
        <v>19.934667999999999</v>
      </c>
      <c r="C182" s="1">
        <v>54.592498999999997</v>
      </c>
    </row>
    <row r="183" spans="1:3" x14ac:dyDescent="0.3">
      <c r="A183" s="1">
        <v>113.57</v>
      </c>
      <c r="B183" s="1">
        <v>19.888666000000001</v>
      </c>
      <c r="C183" s="1">
        <v>55.0075</v>
      </c>
    </row>
    <row r="184" spans="1:3" x14ac:dyDescent="0.3">
      <c r="A184" s="1">
        <v>114.260002</v>
      </c>
      <c r="B184" s="1">
        <v>19.940000999999999</v>
      </c>
      <c r="C184" s="1">
        <v>54.415000999999997</v>
      </c>
    </row>
    <row r="185" spans="1:3" x14ac:dyDescent="0.3">
      <c r="A185" s="1">
        <v>114.66999800000001</v>
      </c>
      <c r="B185" s="1">
        <v>19.978666</v>
      </c>
      <c r="C185" s="1">
        <v>55.197498000000003</v>
      </c>
    </row>
    <row r="186" spans="1:3" x14ac:dyDescent="0.3">
      <c r="A186" s="1">
        <v>114.449997</v>
      </c>
      <c r="B186" s="1">
        <v>20.065999999999999</v>
      </c>
      <c r="C186" s="1">
        <v>55.547500999999997</v>
      </c>
    </row>
    <row r="187" spans="1:3" x14ac:dyDescent="0.3">
      <c r="A187" s="1">
        <v>113.980003</v>
      </c>
      <c r="B187" s="1">
        <v>20.638666000000001</v>
      </c>
      <c r="C187" s="1">
        <v>55.104999999999997</v>
      </c>
    </row>
    <row r="188" spans="1:3" x14ac:dyDescent="0.3">
      <c r="A188" s="1">
        <v>114.410004</v>
      </c>
      <c r="B188" s="1">
        <v>20.501332999999999</v>
      </c>
      <c r="C188" s="1">
        <v>56.237499</v>
      </c>
    </row>
    <row r="189" spans="1:3" x14ac:dyDescent="0.3">
      <c r="A189" s="1">
        <v>114.370003</v>
      </c>
      <c r="B189" s="1">
        <v>17.651333000000001</v>
      </c>
      <c r="C189" s="1">
        <v>56.435001</v>
      </c>
    </row>
    <row r="190" spans="1:3" x14ac:dyDescent="0.3">
      <c r="A190" s="1">
        <v>115.610001</v>
      </c>
      <c r="B190" s="1">
        <v>20.713332999999999</v>
      </c>
      <c r="C190" s="1">
        <v>56.814999</v>
      </c>
    </row>
    <row r="191" spans="1:3" x14ac:dyDescent="0.3">
      <c r="A191" s="1">
        <v>115.150002</v>
      </c>
      <c r="B191" s="1">
        <v>20.068000999999999</v>
      </c>
      <c r="C191" s="1">
        <v>57.32</v>
      </c>
    </row>
    <row r="192" spans="1:3" x14ac:dyDescent="0.3">
      <c r="A192" s="1">
        <v>115.16999800000001</v>
      </c>
      <c r="B192" s="1">
        <v>19.653334000000001</v>
      </c>
      <c r="C192" s="1">
        <v>58.017502</v>
      </c>
    </row>
    <row r="193" spans="1:3" x14ac:dyDescent="0.3">
      <c r="A193" s="1">
        <v>112.790001</v>
      </c>
      <c r="B193" s="1">
        <v>18.788668000000001</v>
      </c>
      <c r="C193" s="1">
        <v>56.997501</v>
      </c>
    </row>
    <row r="194" spans="1:3" x14ac:dyDescent="0.3">
      <c r="A194" s="1">
        <v>112.129997</v>
      </c>
      <c r="B194" s="1">
        <v>17.463332999999999</v>
      </c>
      <c r="C194" s="1">
        <v>56.072498000000003</v>
      </c>
    </row>
    <row r="195" spans="1:3" x14ac:dyDescent="0.3">
      <c r="A195" s="1">
        <v>110.849998</v>
      </c>
      <c r="B195" s="1">
        <v>16.704000000000001</v>
      </c>
      <c r="C195" s="1">
        <v>55.942501</v>
      </c>
    </row>
    <row r="196" spans="1:3" x14ac:dyDescent="0.3">
      <c r="A196" s="1">
        <v>112.260002</v>
      </c>
      <c r="B196" s="1">
        <v>17.52</v>
      </c>
      <c r="C196" s="1">
        <v>56.717498999999997</v>
      </c>
    </row>
    <row r="197" spans="1:3" x14ac:dyDescent="0.3">
      <c r="A197" s="1">
        <v>106.160004</v>
      </c>
      <c r="B197" s="1">
        <v>17.125333999999999</v>
      </c>
      <c r="C197" s="1">
        <v>54.09</v>
      </c>
    </row>
    <row r="198" spans="1:3" x14ac:dyDescent="0.3">
      <c r="A198" s="1">
        <v>105.910004</v>
      </c>
      <c r="B198" s="1">
        <v>16.815332000000001</v>
      </c>
      <c r="C198" s="1">
        <v>53.612499</v>
      </c>
    </row>
    <row r="199" spans="1:3" x14ac:dyDescent="0.3">
      <c r="A199" s="1">
        <v>109.57</v>
      </c>
      <c r="B199" s="1">
        <v>17.252001</v>
      </c>
      <c r="C199" s="1">
        <v>55.527500000000003</v>
      </c>
    </row>
    <row r="200" spans="1:3" x14ac:dyDescent="0.3">
      <c r="A200" s="1">
        <v>107.599998</v>
      </c>
      <c r="B200" s="1">
        <v>17.306000000000001</v>
      </c>
      <c r="C200" s="1">
        <v>54.34</v>
      </c>
    </row>
    <row r="201" spans="1:3" x14ac:dyDescent="0.3">
      <c r="A201" s="1">
        <v>111</v>
      </c>
      <c r="B201" s="1">
        <v>18.439333000000001</v>
      </c>
      <c r="C201" s="1">
        <v>55.537497999999999</v>
      </c>
    </row>
    <row r="202" spans="1:3" x14ac:dyDescent="0.3">
      <c r="A202" s="1">
        <v>110.709999</v>
      </c>
      <c r="B202" s="1">
        <v>18.118668</v>
      </c>
      <c r="C202" s="1">
        <v>55.297500999999997</v>
      </c>
    </row>
    <row r="203" spans="1:3" x14ac:dyDescent="0.3">
      <c r="A203" s="1">
        <v>108.5</v>
      </c>
      <c r="B203" s="1">
        <v>17.594000000000001</v>
      </c>
      <c r="C203" s="1">
        <v>54.005001</v>
      </c>
    </row>
    <row r="204" spans="1:3" x14ac:dyDescent="0.3">
      <c r="A204" s="1">
        <v>108.660004</v>
      </c>
      <c r="B204" s="1">
        <v>17.333331999999999</v>
      </c>
      <c r="C204" s="1">
        <v>54.827499000000003</v>
      </c>
    </row>
    <row r="205" spans="1:3" x14ac:dyDescent="0.3">
      <c r="A205" s="1">
        <v>109.629997</v>
      </c>
      <c r="B205" s="1">
        <v>17.396667000000001</v>
      </c>
      <c r="C205" s="1">
        <v>55.162497999999999</v>
      </c>
    </row>
    <row r="206" spans="1:3" x14ac:dyDescent="0.3">
      <c r="A206" s="1">
        <v>108.099998</v>
      </c>
      <c r="B206" s="1">
        <v>19.609332999999999</v>
      </c>
      <c r="C206" s="1">
        <v>55.682499</v>
      </c>
    </row>
    <row r="207" spans="1:3" x14ac:dyDescent="0.3">
      <c r="A207" s="1">
        <v>102.32</v>
      </c>
      <c r="B207" s="1">
        <v>19.233333999999999</v>
      </c>
      <c r="C207" s="1">
        <v>53.772499000000003</v>
      </c>
    </row>
    <row r="208" spans="1:3" x14ac:dyDescent="0.3">
      <c r="A208" s="1">
        <v>108.300003</v>
      </c>
      <c r="B208" s="1">
        <v>20.990666999999998</v>
      </c>
      <c r="C208" s="1">
        <v>54.950001</v>
      </c>
    </row>
    <row r="209" spans="1:3" x14ac:dyDescent="0.3">
      <c r="A209" s="1">
        <v>106.959999</v>
      </c>
      <c r="B209" s="1">
        <v>22.059999000000001</v>
      </c>
      <c r="C209" s="1">
        <v>54.075001</v>
      </c>
    </row>
    <row r="210" spans="1:3" x14ac:dyDescent="0.3">
      <c r="A210" s="1">
        <v>103.849998</v>
      </c>
      <c r="B210" s="1">
        <v>22.323333999999999</v>
      </c>
      <c r="C210" s="1">
        <v>53.060001</v>
      </c>
    </row>
    <row r="211" spans="1:3" x14ac:dyDescent="0.3">
      <c r="A211" s="1">
        <v>103.730003</v>
      </c>
      <c r="B211" s="1">
        <v>21.993334000000001</v>
      </c>
      <c r="C211" s="1">
        <v>53.325001</v>
      </c>
    </row>
    <row r="212" spans="1:3" x14ac:dyDescent="0.3">
      <c r="A212" s="1">
        <v>106.80999799999999</v>
      </c>
      <c r="B212" s="1">
        <v>22.488001000000001</v>
      </c>
      <c r="C212" s="1">
        <v>54.715000000000003</v>
      </c>
    </row>
    <row r="213" spans="1:3" x14ac:dyDescent="0.3">
      <c r="A213" s="1">
        <v>105.91999800000001</v>
      </c>
      <c r="B213" s="1">
        <v>22.952000000000002</v>
      </c>
      <c r="C213" s="1">
        <v>55.555</v>
      </c>
    </row>
    <row r="214" spans="1:3" x14ac:dyDescent="0.3">
      <c r="A214" s="1">
        <v>106.160004</v>
      </c>
      <c r="B214" s="1">
        <v>23.094000000000001</v>
      </c>
      <c r="C214" s="1">
        <v>51.869999</v>
      </c>
    </row>
    <row r="215" spans="1:3" x14ac:dyDescent="0.3">
      <c r="A215" s="1">
        <v>107.510002</v>
      </c>
      <c r="B215" s="1">
        <v>22.76</v>
      </c>
      <c r="C215" s="1">
        <v>50.397499000000003</v>
      </c>
    </row>
    <row r="216" spans="1:3" x14ac:dyDescent="0.3">
      <c r="A216" s="1">
        <v>107.720001</v>
      </c>
      <c r="B216" s="1">
        <v>22.737333</v>
      </c>
      <c r="C216" s="1">
        <v>50.942501</v>
      </c>
    </row>
    <row r="217" spans="1:3" x14ac:dyDescent="0.3">
      <c r="A217" s="1">
        <v>111.959999</v>
      </c>
      <c r="B217" s="1">
        <v>23.210667000000001</v>
      </c>
      <c r="C217" s="1">
        <v>52.487499</v>
      </c>
    </row>
    <row r="218" spans="1:3" x14ac:dyDescent="0.3">
      <c r="A218" s="1">
        <v>111.75</v>
      </c>
      <c r="B218" s="1">
        <v>23.426666000000001</v>
      </c>
      <c r="C218" s="1">
        <v>52.122501</v>
      </c>
    </row>
    <row r="219" spans="1:3" x14ac:dyDescent="0.3">
      <c r="A219" s="1">
        <v>109.57</v>
      </c>
      <c r="B219" s="1">
        <v>23.367332000000001</v>
      </c>
      <c r="C219" s="1">
        <v>51.1175</v>
      </c>
    </row>
    <row r="220" spans="1:3" x14ac:dyDescent="0.3">
      <c r="A220" s="1">
        <v>106.870003</v>
      </c>
      <c r="B220" s="1">
        <v>22.085332999999999</v>
      </c>
      <c r="C220" s="1">
        <v>48.542499999999997</v>
      </c>
    </row>
    <row r="221" spans="1:3" x14ac:dyDescent="0.3">
      <c r="A221" s="1">
        <v>106.94000200000001</v>
      </c>
      <c r="B221" s="1">
        <v>22.582001000000002</v>
      </c>
      <c r="C221" s="1">
        <v>48.057499</v>
      </c>
    </row>
    <row r="222" spans="1:3" x14ac:dyDescent="0.3">
      <c r="A222" s="1">
        <v>104.970001</v>
      </c>
      <c r="B222" s="1">
        <v>22.933332</v>
      </c>
      <c r="C222" s="1">
        <v>46.700001</v>
      </c>
    </row>
    <row r="223" spans="1:3" x14ac:dyDescent="0.3">
      <c r="A223" s="1">
        <v>107.279999</v>
      </c>
      <c r="B223" s="1">
        <v>23.229334000000001</v>
      </c>
      <c r="C223" s="1">
        <v>47.852500999999997</v>
      </c>
    </row>
    <row r="224" spans="1:3" x14ac:dyDescent="0.3">
      <c r="A224" s="1">
        <v>108.290001</v>
      </c>
      <c r="B224" s="1">
        <v>23.620667000000001</v>
      </c>
      <c r="C224" s="1">
        <v>48.3825</v>
      </c>
    </row>
    <row r="225" spans="1:3" x14ac:dyDescent="0.3">
      <c r="A225" s="1">
        <v>104.620003</v>
      </c>
      <c r="B225" s="1">
        <v>23.564667</v>
      </c>
      <c r="C225" s="1">
        <v>46.465000000000003</v>
      </c>
    </row>
    <row r="226" spans="1:3" x14ac:dyDescent="0.3">
      <c r="A226" s="1">
        <v>101.709999</v>
      </c>
      <c r="B226" s="1">
        <v>23.166</v>
      </c>
      <c r="C226" s="1">
        <v>44.244999</v>
      </c>
    </row>
    <row r="227" spans="1:3" x14ac:dyDescent="0.3">
      <c r="A227" s="1">
        <v>103.110001</v>
      </c>
      <c r="B227" s="1">
        <v>22.545999999999999</v>
      </c>
      <c r="C227" s="1">
        <v>44.195</v>
      </c>
    </row>
    <row r="228" spans="1:3" x14ac:dyDescent="0.3">
      <c r="A228" s="1">
        <v>103.07</v>
      </c>
      <c r="B228" s="1">
        <v>21.722000000000001</v>
      </c>
      <c r="C228" s="1">
        <v>43.072498000000003</v>
      </c>
    </row>
    <row r="229" spans="1:3" x14ac:dyDescent="0.3">
      <c r="A229" s="1">
        <v>106.470001</v>
      </c>
      <c r="B229" s="1">
        <v>23.066668</v>
      </c>
      <c r="C229" s="1">
        <v>43.654998999999997</v>
      </c>
    </row>
    <row r="230" spans="1:3" x14ac:dyDescent="0.3">
      <c r="A230" s="1">
        <v>107.139999</v>
      </c>
      <c r="B230" s="1">
        <v>22.927999</v>
      </c>
      <c r="C230" s="1">
        <v>43.560001</v>
      </c>
    </row>
    <row r="231" spans="1:3" x14ac:dyDescent="0.3">
      <c r="A231" s="1">
        <v>111.120003</v>
      </c>
      <c r="B231" s="1">
        <v>23.191334000000001</v>
      </c>
      <c r="C231" s="1">
        <v>45.235000999999997</v>
      </c>
    </row>
    <row r="232" spans="1:3" x14ac:dyDescent="0.3">
      <c r="A232" s="1">
        <v>110.19000200000001</v>
      </c>
      <c r="B232" s="1">
        <v>22.744667</v>
      </c>
      <c r="C232" s="1">
        <v>44.887501</v>
      </c>
    </row>
    <row r="233" spans="1:3" x14ac:dyDescent="0.3">
      <c r="A233" s="1">
        <v>110.889999</v>
      </c>
      <c r="B233" s="1">
        <v>23.365334000000001</v>
      </c>
      <c r="C233" s="1">
        <v>44.645000000000003</v>
      </c>
    </row>
    <row r="234" spans="1:3" x14ac:dyDescent="0.3">
      <c r="A234" s="1">
        <v>112.089996</v>
      </c>
      <c r="B234" s="1">
        <v>23.899332000000001</v>
      </c>
      <c r="C234" s="1">
        <v>46.205002</v>
      </c>
    </row>
    <row r="235" spans="1:3" x14ac:dyDescent="0.3">
      <c r="A235" s="1">
        <v>108.519997</v>
      </c>
      <c r="B235" s="1">
        <v>23.98</v>
      </c>
      <c r="C235" s="1">
        <v>44.172500999999997</v>
      </c>
    </row>
    <row r="236" spans="1:3" x14ac:dyDescent="0.3">
      <c r="A236" s="1">
        <v>109.19000200000001</v>
      </c>
      <c r="B236" s="1">
        <v>24.204000000000001</v>
      </c>
      <c r="C236" s="1">
        <v>43.68</v>
      </c>
    </row>
    <row r="237" spans="1:3" x14ac:dyDescent="0.3">
      <c r="A237" s="1">
        <v>104.82</v>
      </c>
      <c r="B237" s="1">
        <v>23.864668000000002</v>
      </c>
      <c r="C237" s="1">
        <v>42.122501</v>
      </c>
    </row>
    <row r="238" spans="1:3" x14ac:dyDescent="0.3">
      <c r="A238" s="1">
        <v>107.589996</v>
      </c>
      <c r="B238" s="1">
        <v>24.343332</v>
      </c>
      <c r="C238" s="1">
        <v>42.400002000000001</v>
      </c>
    </row>
    <row r="239" spans="1:3" x14ac:dyDescent="0.3">
      <c r="A239" s="1">
        <v>108.589996</v>
      </c>
      <c r="B239" s="1">
        <v>24.450665999999998</v>
      </c>
      <c r="C239" s="1">
        <v>42.157501000000003</v>
      </c>
    </row>
    <row r="240" spans="1:3" x14ac:dyDescent="0.3">
      <c r="A240" s="1">
        <v>109.08000199999999</v>
      </c>
      <c r="B240" s="1">
        <v>24.440000999999999</v>
      </c>
      <c r="C240" s="1">
        <v>42.275002000000001</v>
      </c>
    </row>
    <row r="241" spans="1:3" x14ac:dyDescent="0.3">
      <c r="A241" s="1">
        <v>109.449997</v>
      </c>
      <c r="B241" s="1">
        <v>25.119333000000001</v>
      </c>
      <c r="C241" s="1">
        <v>42.737499</v>
      </c>
    </row>
    <row r="242" spans="1:3" x14ac:dyDescent="0.3">
      <c r="A242" s="1">
        <v>106.029999</v>
      </c>
      <c r="B242" s="1">
        <v>24.380666999999999</v>
      </c>
      <c r="C242" s="1">
        <v>41.369999</v>
      </c>
    </row>
    <row r="243" spans="1:3" x14ac:dyDescent="0.3">
      <c r="A243" s="1">
        <v>102.889999</v>
      </c>
      <c r="B243" s="1">
        <v>23.228000999999999</v>
      </c>
      <c r="C243" s="1">
        <v>40.985000999999997</v>
      </c>
    </row>
    <row r="244" spans="1:3" x14ac:dyDescent="0.3">
      <c r="A244" s="1">
        <v>103.970001</v>
      </c>
      <c r="B244" s="1">
        <v>22.468665999999999</v>
      </c>
      <c r="C244" s="1">
        <v>41.517502</v>
      </c>
    </row>
    <row r="245" spans="1:3" x14ac:dyDescent="0.3">
      <c r="A245" s="1">
        <v>103.69000200000001</v>
      </c>
      <c r="B245" s="1">
        <v>22.198</v>
      </c>
      <c r="C245" s="1">
        <v>40.222499999999997</v>
      </c>
    </row>
    <row r="246" spans="1:3" x14ac:dyDescent="0.3">
      <c r="A246" s="1">
        <v>101.510002</v>
      </c>
      <c r="B246" s="1">
        <v>21.025333</v>
      </c>
      <c r="C246" s="1">
        <v>39.207500000000003</v>
      </c>
    </row>
    <row r="247" spans="1:3" x14ac:dyDescent="0.3">
      <c r="A247" s="1">
        <v>98.230002999999996</v>
      </c>
      <c r="B247" s="1">
        <v>21.318000999999999</v>
      </c>
      <c r="C247" s="1">
        <v>37.682499</v>
      </c>
    </row>
    <row r="248" spans="1:3" x14ac:dyDescent="0.3">
      <c r="A248" s="1">
        <v>94.129997000000003</v>
      </c>
      <c r="B248" s="1">
        <v>19.692667</v>
      </c>
      <c r="C248" s="1">
        <v>36.707500000000003</v>
      </c>
    </row>
    <row r="249" spans="1:3" x14ac:dyDescent="0.3">
      <c r="A249" s="1">
        <v>100.55999799999999</v>
      </c>
      <c r="B249" s="1">
        <v>21.739332000000001</v>
      </c>
      <c r="C249" s="1">
        <v>39.292499999999997</v>
      </c>
    </row>
    <row r="250" spans="1:3" x14ac:dyDescent="0.3">
      <c r="A250" s="1">
        <v>101.18</v>
      </c>
      <c r="B250" s="1">
        <v>21.075333000000001</v>
      </c>
      <c r="C250" s="1">
        <v>39.037497999999999</v>
      </c>
    </row>
    <row r="251" spans="1:3" x14ac:dyDescent="0.3">
      <c r="A251" s="1">
        <v>100.389999</v>
      </c>
      <c r="B251" s="1">
        <v>22.257999000000002</v>
      </c>
      <c r="C251" s="1">
        <v>39.057499</v>
      </c>
    </row>
    <row r="252" spans="1:3" x14ac:dyDescent="0.3">
      <c r="A252" s="1">
        <v>101.57</v>
      </c>
      <c r="B252" s="1">
        <v>22.186665999999999</v>
      </c>
      <c r="C252" s="1">
        <v>39.435001</v>
      </c>
    </row>
    <row r="253" spans="1:3" x14ac:dyDescent="0.3">
      <c r="A253" s="1">
        <v>101.120003</v>
      </c>
      <c r="B253" s="1">
        <v>20.674666999999999</v>
      </c>
      <c r="C253" s="1">
        <v>39.479999999999997</v>
      </c>
    </row>
    <row r="254" spans="1:3" x14ac:dyDescent="0.3">
      <c r="A254" s="1">
        <v>97.400002000000001</v>
      </c>
      <c r="B254" s="1">
        <v>20.024000000000001</v>
      </c>
      <c r="C254" s="1">
        <v>35.547500999999997</v>
      </c>
    </row>
    <row r="255" spans="1:3" x14ac:dyDescent="0.3">
      <c r="A255" s="1">
        <v>101.93</v>
      </c>
      <c r="B255" s="1">
        <v>21.179333</v>
      </c>
      <c r="C255" s="1">
        <v>37.064999</v>
      </c>
    </row>
    <row r="256" spans="1:3" x14ac:dyDescent="0.3">
      <c r="A256" s="1">
        <v>102.05999799999999</v>
      </c>
      <c r="B256" s="1">
        <v>22.330666999999998</v>
      </c>
      <c r="C256" s="1">
        <v>36.982498</v>
      </c>
    </row>
    <row r="257" spans="1:3" x14ac:dyDescent="0.3">
      <c r="A257" s="1">
        <v>102.800003</v>
      </c>
      <c r="B257" s="1">
        <v>22.356667000000002</v>
      </c>
      <c r="C257" s="1">
        <v>37.6875</v>
      </c>
    </row>
    <row r="258" spans="1:3" x14ac:dyDescent="0.3">
      <c r="A258" s="1">
        <v>104.269997</v>
      </c>
      <c r="B258" s="1">
        <v>22.568666</v>
      </c>
      <c r="C258" s="1">
        <v>38.327499000000003</v>
      </c>
    </row>
    <row r="259" spans="1:3" x14ac:dyDescent="0.3">
      <c r="A259" s="1">
        <v>103.599998</v>
      </c>
      <c r="B259" s="1">
        <v>22.997999</v>
      </c>
      <c r="C259" s="1">
        <v>38.450001</v>
      </c>
    </row>
    <row r="260" spans="1:3" x14ac:dyDescent="0.3">
      <c r="A260" s="1">
        <v>102.800003</v>
      </c>
      <c r="B260" s="1">
        <v>23.150666999999999</v>
      </c>
      <c r="C260" s="1">
        <v>38.072498000000003</v>
      </c>
    </row>
    <row r="261" spans="1:3" x14ac:dyDescent="0.3">
      <c r="A261" s="1">
        <v>102.050003</v>
      </c>
      <c r="B261" s="1">
        <v>22.293333000000001</v>
      </c>
      <c r="C261" s="1">
        <v>37.5</v>
      </c>
    </row>
    <row r="262" spans="1:3" x14ac:dyDescent="0.3">
      <c r="A262" s="1">
        <v>105.010002</v>
      </c>
      <c r="B262" s="1">
        <v>22.962</v>
      </c>
      <c r="C262" s="1">
        <v>38.267502</v>
      </c>
    </row>
    <row r="263" spans="1:3" x14ac:dyDescent="0.3">
      <c r="A263" s="1">
        <v>105.379997</v>
      </c>
      <c r="B263" s="1">
        <v>23.07</v>
      </c>
      <c r="C263" s="1">
        <v>38.735000999999997</v>
      </c>
    </row>
    <row r="264" spans="1:3" x14ac:dyDescent="0.3">
      <c r="A264" s="1">
        <v>106.120003</v>
      </c>
      <c r="B264" s="1">
        <v>23.153998999999999</v>
      </c>
      <c r="C264" s="1">
        <v>38.965000000000003</v>
      </c>
    </row>
    <row r="265" spans="1:3" x14ac:dyDescent="0.3">
      <c r="A265" s="1">
        <v>107.709999</v>
      </c>
      <c r="B265" s="1">
        <v>20.150666999999999</v>
      </c>
      <c r="C265" s="1">
        <v>39.205002</v>
      </c>
    </row>
    <row r="266" spans="1:3" x14ac:dyDescent="0.3">
      <c r="A266" s="1">
        <v>105.68</v>
      </c>
      <c r="B266" s="1">
        <v>19.927999</v>
      </c>
      <c r="C266" s="1">
        <v>38.325001</v>
      </c>
    </row>
    <row r="267" spans="1:3" x14ac:dyDescent="0.3">
      <c r="A267" s="1">
        <v>106.709999</v>
      </c>
      <c r="B267" s="1">
        <v>19.172667000000001</v>
      </c>
      <c r="C267" s="1">
        <v>38.479999999999997</v>
      </c>
    </row>
    <row r="268" spans="1:3" x14ac:dyDescent="0.3">
      <c r="A268" s="1">
        <v>106.199997</v>
      </c>
      <c r="B268" s="1">
        <v>19.434000000000001</v>
      </c>
      <c r="C268" s="1">
        <v>38.174999</v>
      </c>
    </row>
    <row r="269" spans="1:3" x14ac:dyDescent="0.3">
      <c r="A269" s="1">
        <v>107.16999800000001</v>
      </c>
      <c r="B269" s="1">
        <v>19.802668000000001</v>
      </c>
      <c r="C269" s="1">
        <v>39.439999</v>
      </c>
    </row>
    <row r="270" spans="1:3" x14ac:dyDescent="0.3">
      <c r="A270" s="1">
        <v>105.08000199999999</v>
      </c>
      <c r="B270" s="1">
        <v>19.758666999999999</v>
      </c>
      <c r="C270" s="1">
        <v>39.075001</v>
      </c>
    </row>
    <row r="271" spans="1:3" x14ac:dyDescent="0.3">
      <c r="A271" s="1">
        <v>102.94000200000001</v>
      </c>
      <c r="B271" s="1">
        <v>19.830666999999998</v>
      </c>
      <c r="C271" s="1">
        <v>38.669998</v>
      </c>
    </row>
    <row r="272" spans="1:3" x14ac:dyDescent="0.3">
      <c r="A272" s="1">
        <v>106.379997</v>
      </c>
      <c r="B272" s="1">
        <v>20.584667</v>
      </c>
      <c r="C272" s="1">
        <v>41.3125</v>
      </c>
    </row>
    <row r="273" spans="1:3" x14ac:dyDescent="0.3">
      <c r="A273" s="1">
        <v>104.43</v>
      </c>
      <c r="B273" s="1">
        <v>20.468</v>
      </c>
      <c r="C273" s="1">
        <v>41.610000999999997</v>
      </c>
    </row>
    <row r="274" spans="1:3" x14ac:dyDescent="0.3">
      <c r="A274" s="1">
        <v>102.779999</v>
      </c>
      <c r="B274" s="1">
        <v>20.813998999999999</v>
      </c>
      <c r="C274" s="1">
        <v>41.630001</v>
      </c>
    </row>
    <row r="275" spans="1:3" x14ac:dyDescent="0.3">
      <c r="A275" s="1">
        <v>105.739998</v>
      </c>
      <c r="B275" s="1">
        <v>20.859332999999999</v>
      </c>
      <c r="C275" s="1">
        <v>42.8125</v>
      </c>
    </row>
    <row r="276" spans="1:3" x14ac:dyDescent="0.3">
      <c r="A276" s="1">
        <v>107.220001</v>
      </c>
      <c r="B276" s="1">
        <v>21.423331999999998</v>
      </c>
      <c r="C276" s="1">
        <v>43.544998</v>
      </c>
    </row>
    <row r="277" spans="1:3" x14ac:dyDescent="0.3">
      <c r="A277" s="1">
        <v>106.029999</v>
      </c>
      <c r="B277" s="1">
        <v>21.148001000000001</v>
      </c>
      <c r="C277" s="1">
        <v>43.560001</v>
      </c>
    </row>
    <row r="278" spans="1:3" x14ac:dyDescent="0.3">
      <c r="A278" s="1">
        <v>105.269997</v>
      </c>
      <c r="B278" s="1">
        <v>20.500668000000001</v>
      </c>
      <c r="C278" s="1">
        <v>42.735000999999997</v>
      </c>
    </row>
    <row r="279" spans="1:3" x14ac:dyDescent="0.3">
      <c r="A279" s="1">
        <v>105.66999800000001</v>
      </c>
      <c r="B279" s="1">
        <v>20.386666999999999</v>
      </c>
      <c r="C279" s="1">
        <v>42.602500999999997</v>
      </c>
    </row>
    <row r="280" spans="1:3" x14ac:dyDescent="0.3">
      <c r="A280" s="1">
        <v>105.25</v>
      </c>
      <c r="B280" s="1">
        <v>20.856000999999999</v>
      </c>
      <c r="C280" s="1">
        <v>42.357498</v>
      </c>
    </row>
    <row r="281" spans="1:3" x14ac:dyDescent="0.3">
      <c r="A281" s="1">
        <v>106.889999</v>
      </c>
      <c r="B281" s="1">
        <v>20.787333</v>
      </c>
      <c r="C281" s="1">
        <v>42.722499999999997</v>
      </c>
    </row>
    <row r="282" spans="1:3" x14ac:dyDescent="0.3">
      <c r="A282" s="1">
        <v>106.80999799999999</v>
      </c>
      <c r="B282" s="1">
        <v>20.544665999999999</v>
      </c>
      <c r="C282" s="1">
        <v>42.544998</v>
      </c>
    </row>
    <row r="283" spans="1:3" x14ac:dyDescent="0.3">
      <c r="A283" s="1">
        <v>106.900002</v>
      </c>
      <c r="B283" s="1">
        <v>20.251332999999999</v>
      </c>
      <c r="C283" s="1">
        <v>42.700001</v>
      </c>
    </row>
    <row r="284" spans="1:3" x14ac:dyDescent="0.3">
      <c r="A284" s="1">
        <v>108.220001</v>
      </c>
      <c r="B284" s="1">
        <v>20.525333</v>
      </c>
      <c r="C284" s="1">
        <v>42.604999999999997</v>
      </c>
    </row>
    <row r="285" spans="1:3" x14ac:dyDescent="0.3">
      <c r="A285" s="1">
        <v>108.16999800000001</v>
      </c>
      <c r="B285" s="1">
        <v>20.375999</v>
      </c>
      <c r="C285" s="1">
        <v>42.732498</v>
      </c>
    </row>
    <row r="286" spans="1:3" x14ac:dyDescent="0.3">
      <c r="A286" s="1">
        <v>107.150002</v>
      </c>
      <c r="B286" s="1">
        <v>20.170667999999999</v>
      </c>
      <c r="C286" s="1">
        <v>43.0075</v>
      </c>
    </row>
    <row r="287" spans="1:3" x14ac:dyDescent="0.3">
      <c r="A287" s="1">
        <v>109.410004</v>
      </c>
      <c r="B287" s="1">
        <v>19.415333</v>
      </c>
      <c r="C287" s="1">
        <v>42.764999000000003</v>
      </c>
    </row>
    <row r="288" spans="1:3" x14ac:dyDescent="0.3">
      <c r="A288" s="1">
        <v>110.970001</v>
      </c>
      <c r="B288" s="1">
        <v>19.647333</v>
      </c>
      <c r="C288" s="1">
        <v>43.2425</v>
      </c>
    </row>
    <row r="289" spans="1:3" x14ac:dyDescent="0.3">
      <c r="A289" s="1">
        <v>111.589996</v>
      </c>
      <c r="B289" s="1">
        <v>19.917998999999998</v>
      </c>
      <c r="C289" s="1">
        <v>43.557499</v>
      </c>
    </row>
    <row r="290" spans="1:3" x14ac:dyDescent="0.3">
      <c r="A290" s="1">
        <v>112.360001</v>
      </c>
      <c r="B290" s="1">
        <v>19.857332</v>
      </c>
      <c r="C290" s="1">
        <v>43.582500000000003</v>
      </c>
    </row>
    <row r="291" spans="1:3" x14ac:dyDescent="0.3">
      <c r="A291" s="1">
        <v>112.16999800000001</v>
      </c>
      <c r="B291" s="1">
        <v>20.982668</v>
      </c>
      <c r="C291" s="1">
        <v>43.717498999999997</v>
      </c>
    </row>
    <row r="292" spans="1:3" x14ac:dyDescent="0.3">
      <c r="A292" s="1">
        <v>112.029999</v>
      </c>
      <c r="B292" s="1">
        <v>21.325333000000001</v>
      </c>
      <c r="C292" s="1">
        <v>43.287497999999999</v>
      </c>
    </row>
    <row r="293" spans="1:3" x14ac:dyDescent="0.3">
      <c r="A293" s="1">
        <v>112.529999</v>
      </c>
      <c r="B293" s="1">
        <v>19.652666</v>
      </c>
      <c r="C293" s="1">
        <v>43.7425</v>
      </c>
    </row>
    <row r="294" spans="1:3" x14ac:dyDescent="0.3">
      <c r="A294" s="1">
        <v>112.260002</v>
      </c>
      <c r="B294" s="1">
        <v>19.024000000000001</v>
      </c>
      <c r="C294" s="1">
        <v>43.962502000000001</v>
      </c>
    </row>
    <row r="295" spans="1:3" x14ac:dyDescent="0.3">
      <c r="A295" s="1">
        <v>111.699997</v>
      </c>
      <c r="B295" s="1">
        <v>18.436001000000001</v>
      </c>
      <c r="C295" s="1">
        <v>43.8825</v>
      </c>
    </row>
    <row r="296" spans="1:3" x14ac:dyDescent="0.3">
      <c r="A296" s="1">
        <v>111.75</v>
      </c>
      <c r="B296" s="1">
        <v>18.416</v>
      </c>
      <c r="C296" s="1">
        <v>43.630001</v>
      </c>
    </row>
    <row r="297" spans="1:3" x14ac:dyDescent="0.3">
      <c r="A297" s="1">
        <v>110.389999</v>
      </c>
      <c r="B297" s="1">
        <v>18.439333000000001</v>
      </c>
      <c r="C297" s="1">
        <v>43.125</v>
      </c>
    </row>
    <row r="298" spans="1:3" x14ac:dyDescent="0.3">
      <c r="A298" s="1">
        <v>110.510002</v>
      </c>
      <c r="B298" s="1">
        <v>18.942667</v>
      </c>
      <c r="C298" s="1">
        <v>43.227500999999997</v>
      </c>
    </row>
    <row r="299" spans="1:3" x14ac:dyDescent="0.3">
      <c r="A299" s="1">
        <v>112.83000199999999</v>
      </c>
      <c r="B299" s="1">
        <v>19.394666999999998</v>
      </c>
      <c r="C299" s="1">
        <v>44.724997999999999</v>
      </c>
    </row>
    <row r="300" spans="1:3" x14ac:dyDescent="0.3">
      <c r="A300" s="1">
        <v>113.620003</v>
      </c>
      <c r="B300" s="1">
        <v>18.890667000000001</v>
      </c>
      <c r="C300" s="1">
        <v>45.227500999999997</v>
      </c>
    </row>
    <row r="301" spans="1:3" x14ac:dyDescent="0.3">
      <c r="A301" s="1">
        <v>114.5</v>
      </c>
      <c r="B301" s="1">
        <v>19.263999999999999</v>
      </c>
      <c r="C301" s="1">
        <v>45.427501999999997</v>
      </c>
    </row>
    <row r="302" spans="1:3" x14ac:dyDescent="0.3">
      <c r="A302" s="1">
        <v>114.589996</v>
      </c>
      <c r="B302" s="1">
        <v>19.330666999999998</v>
      </c>
      <c r="C302" s="1">
        <v>45.932499</v>
      </c>
    </row>
    <row r="303" spans="1:3" x14ac:dyDescent="0.3">
      <c r="A303" s="1">
        <v>115.910004</v>
      </c>
      <c r="B303" s="1">
        <v>18.361999999999998</v>
      </c>
      <c r="C303" s="1">
        <v>46.529998999999997</v>
      </c>
    </row>
    <row r="304" spans="1:3" x14ac:dyDescent="0.3">
      <c r="A304" s="1">
        <v>117.57</v>
      </c>
      <c r="B304" s="1">
        <v>17.966000000000001</v>
      </c>
      <c r="C304" s="1">
        <v>47.005001</v>
      </c>
    </row>
    <row r="305" spans="1:3" x14ac:dyDescent="0.3">
      <c r="A305" s="1">
        <v>117.650002</v>
      </c>
      <c r="B305" s="1">
        <v>17.831333000000001</v>
      </c>
      <c r="C305" s="1">
        <v>46.6325</v>
      </c>
    </row>
    <row r="306" spans="1:3" x14ac:dyDescent="0.3">
      <c r="A306" s="1">
        <v>117.519997</v>
      </c>
      <c r="B306" s="1">
        <v>18.239999999999998</v>
      </c>
      <c r="C306" s="1">
        <v>47.040000999999997</v>
      </c>
    </row>
    <row r="307" spans="1:3" x14ac:dyDescent="0.3">
      <c r="A307" s="1">
        <v>120.220001</v>
      </c>
      <c r="B307" s="1">
        <v>18.268000000000001</v>
      </c>
      <c r="C307" s="1">
        <v>48.772499000000003</v>
      </c>
    </row>
    <row r="308" spans="1:3" x14ac:dyDescent="0.3">
      <c r="A308" s="1">
        <v>117.050003</v>
      </c>
      <c r="B308" s="1">
        <v>17.635331999999998</v>
      </c>
      <c r="C308" s="1">
        <v>47.762501</v>
      </c>
    </row>
    <row r="309" spans="1:3" x14ac:dyDescent="0.3">
      <c r="A309" s="1">
        <v>117.660004</v>
      </c>
      <c r="B309" s="1">
        <v>17.361333999999999</v>
      </c>
      <c r="C309" s="1">
        <v>47.185001</v>
      </c>
    </row>
    <row r="310" spans="1:3" x14ac:dyDescent="0.3">
      <c r="A310" s="1">
        <v>117.910004</v>
      </c>
      <c r="B310" s="1">
        <v>17.851334000000001</v>
      </c>
      <c r="C310" s="1">
        <v>46.697498000000003</v>
      </c>
    </row>
    <row r="311" spans="1:3" x14ac:dyDescent="0.3">
      <c r="A311" s="1">
        <v>116.769997</v>
      </c>
      <c r="B311" s="1">
        <v>18.322001</v>
      </c>
      <c r="C311" s="1">
        <v>47.1175</v>
      </c>
    </row>
    <row r="312" spans="1:3" x14ac:dyDescent="0.3">
      <c r="A312" s="1">
        <v>116.93</v>
      </c>
      <c r="B312" s="1">
        <v>18.574667000000002</v>
      </c>
      <c r="C312" s="1">
        <v>47.18</v>
      </c>
    </row>
    <row r="313" spans="1:3" x14ac:dyDescent="0.3">
      <c r="A313" s="1">
        <v>117.94000200000001</v>
      </c>
      <c r="B313" s="1">
        <v>18.657333000000001</v>
      </c>
      <c r="C313" s="1">
        <v>47.487499</v>
      </c>
    </row>
    <row r="314" spans="1:3" x14ac:dyDescent="0.3">
      <c r="A314" s="1">
        <v>119.019997</v>
      </c>
      <c r="B314" s="1">
        <v>19.278666999999999</v>
      </c>
      <c r="C314" s="1">
        <v>47.810001</v>
      </c>
    </row>
    <row r="315" spans="1:3" x14ac:dyDescent="0.3">
      <c r="A315" s="1">
        <v>119.19000200000001</v>
      </c>
      <c r="B315" s="1">
        <v>19.058665999999999</v>
      </c>
      <c r="C315" s="1">
        <v>48.505001</v>
      </c>
    </row>
    <row r="316" spans="1:3" x14ac:dyDescent="0.3">
      <c r="A316" s="1">
        <v>119.970001</v>
      </c>
      <c r="B316" s="1">
        <v>19.454000000000001</v>
      </c>
      <c r="C316" s="1">
        <v>48.837502000000001</v>
      </c>
    </row>
    <row r="317" spans="1:3" x14ac:dyDescent="0.3">
      <c r="A317" s="1">
        <v>119.360001</v>
      </c>
      <c r="B317" s="1">
        <v>17.851998999999999</v>
      </c>
      <c r="C317" s="1">
        <v>48.922500999999997</v>
      </c>
    </row>
    <row r="318" spans="1:3" x14ac:dyDescent="0.3">
      <c r="A318" s="1">
        <v>119.889999</v>
      </c>
      <c r="B318" s="1">
        <v>18.330666999999998</v>
      </c>
      <c r="C318" s="1">
        <v>49.25</v>
      </c>
    </row>
    <row r="319" spans="1:3" x14ac:dyDescent="0.3">
      <c r="A319" s="1">
        <v>119.93</v>
      </c>
      <c r="B319" s="1">
        <v>18.213332999999999</v>
      </c>
      <c r="C319" s="1">
        <v>50.025002000000001</v>
      </c>
    </row>
    <row r="320" spans="1:3" x14ac:dyDescent="0.3">
      <c r="A320" s="1">
        <v>119.279999</v>
      </c>
      <c r="B320" s="1">
        <v>18.153998999999999</v>
      </c>
      <c r="C320" s="1">
        <v>49.875</v>
      </c>
    </row>
    <row r="321" spans="1:3" x14ac:dyDescent="0.3">
      <c r="A321" s="1">
        <v>120.19000200000001</v>
      </c>
      <c r="B321" s="1">
        <v>18.403998999999999</v>
      </c>
      <c r="C321" s="1">
        <v>50.154998999999997</v>
      </c>
    </row>
    <row r="322" spans="1:3" x14ac:dyDescent="0.3">
      <c r="A322" s="1">
        <v>120.33000199999999</v>
      </c>
      <c r="B322" s="1">
        <v>17.894666999999998</v>
      </c>
      <c r="C322" s="1">
        <v>49.737499</v>
      </c>
    </row>
    <row r="323" spans="1:3" x14ac:dyDescent="0.3">
      <c r="A323" s="1">
        <v>120.949997</v>
      </c>
      <c r="B323" s="1">
        <v>17.846665999999999</v>
      </c>
      <c r="C323" s="1">
        <v>49.717498999999997</v>
      </c>
    </row>
    <row r="324" spans="1:3" x14ac:dyDescent="0.3">
      <c r="A324" s="1">
        <v>121.050003</v>
      </c>
      <c r="B324" s="1">
        <v>17.758666999999999</v>
      </c>
      <c r="C324" s="1">
        <v>49.807499</v>
      </c>
    </row>
    <row r="325" spans="1:3" x14ac:dyDescent="0.3">
      <c r="A325" s="1">
        <v>120.769997</v>
      </c>
      <c r="B325" s="1">
        <v>18.224001000000001</v>
      </c>
      <c r="C325" s="1">
        <v>49.8125</v>
      </c>
    </row>
    <row r="326" spans="1:3" x14ac:dyDescent="0.3">
      <c r="A326" s="1">
        <v>121.769997</v>
      </c>
      <c r="B326" s="1">
        <v>18.082001000000002</v>
      </c>
      <c r="C326" s="1">
        <v>50.782501000000003</v>
      </c>
    </row>
    <row r="327" spans="1:3" x14ac:dyDescent="0.3">
      <c r="A327" s="1">
        <v>123.370003</v>
      </c>
      <c r="B327" s="1">
        <v>18.217333</v>
      </c>
      <c r="C327" s="1">
        <v>50.965000000000003</v>
      </c>
    </row>
    <row r="328" spans="1:3" x14ac:dyDescent="0.3">
      <c r="A328" s="1">
        <v>123.760002</v>
      </c>
      <c r="B328" s="1">
        <v>17.516666000000001</v>
      </c>
      <c r="C328" s="1">
        <v>51.1325</v>
      </c>
    </row>
    <row r="329" spans="1:3" x14ac:dyDescent="0.3">
      <c r="A329" s="1">
        <v>125.44000200000001</v>
      </c>
      <c r="B329" s="1">
        <v>17.593332</v>
      </c>
      <c r="C329" s="1">
        <v>51.869999</v>
      </c>
    </row>
    <row r="330" spans="1:3" x14ac:dyDescent="0.3">
      <c r="A330" s="1">
        <v>125.010002</v>
      </c>
      <c r="B330" s="1">
        <v>17.243998999999999</v>
      </c>
      <c r="C330" s="1">
        <v>51.790000999999997</v>
      </c>
    </row>
    <row r="331" spans="1:3" x14ac:dyDescent="0.3">
      <c r="A331" s="1">
        <v>129.14999399999999</v>
      </c>
      <c r="B331" s="1">
        <v>16.508666999999999</v>
      </c>
      <c r="C331" s="1">
        <v>51.32</v>
      </c>
    </row>
    <row r="332" spans="1:3" x14ac:dyDescent="0.3">
      <c r="A332" s="1">
        <v>129.88999899999999</v>
      </c>
      <c r="B332" s="1">
        <v>15.676</v>
      </c>
      <c r="C332" s="1">
        <v>51.075001</v>
      </c>
    </row>
    <row r="333" spans="1:3" x14ac:dyDescent="0.3">
      <c r="A333" s="1">
        <v>129.770004</v>
      </c>
      <c r="B333" s="1">
        <v>16.097999999999999</v>
      </c>
      <c r="C333" s="1">
        <v>51.152500000000003</v>
      </c>
    </row>
    <row r="334" spans="1:3" x14ac:dyDescent="0.3">
      <c r="A334" s="1">
        <v>130.60000600000001</v>
      </c>
      <c r="B334" s="1">
        <v>15.912667000000001</v>
      </c>
      <c r="C334" s="1">
        <v>50.167499999999997</v>
      </c>
    </row>
    <row r="335" spans="1:3" x14ac:dyDescent="0.3">
      <c r="A335" s="1">
        <v>127.879997</v>
      </c>
      <c r="B335" s="1">
        <v>15.600667</v>
      </c>
      <c r="C335" s="1">
        <v>52.630001</v>
      </c>
    </row>
    <row r="336" spans="1:3" x14ac:dyDescent="0.3">
      <c r="A336" s="1">
        <v>126.209999</v>
      </c>
      <c r="B336" s="1">
        <v>16.273333000000001</v>
      </c>
      <c r="C336" s="1">
        <v>52.287497999999999</v>
      </c>
    </row>
    <row r="337" spans="1:3" x14ac:dyDescent="0.3">
      <c r="A337" s="1">
        <v>128.89999399999999</v>
      </c>
      <c r="B337" s="1">
        <v>17.002001</v>
      </c>
      <c r="C337" s="1">
        <v>52.9375</v>
      </c>
    </row>
    <row r="338" spans="1:3" x14ac:dyDescent="0.3">
      <c r="A338" s="1">
        <v>128.14999399999999</v>
      </c>
      <c r="B338" s="1">
        <v>17.022666999999998</v>
      </c>
      <c r="C338" s="1">
        <v>52.119999</v>
      </c>
    </row>
    <row r="339" spans="1:3" x14ac:dyDescent="0.3">
      <c r="A339" s="1">
        <v>125.519997</v>
      </c>
      <c r="B339" s="1">
        <v>16.470666999999999</v>
      </c>
      <c r="C339" s="1">
        <v>50.715000000000003</v>
      </c>
    </row>
    <row r="340" spans="1:3" x14ac:dyDescent="0.3">
      <c r="A340" s="1">
        <v>125.510002</v>
      </c>
      <c r="B340" s="1">
        <v>16.322666000000002</v>
      </c>
      <c r="C340" s="1">
        <v>50.724997999999999</v>
      </c>
    </row>
    <row r="341" spans="1:3" x14ac:dyDescent="0.3">
      <c r="A341" s="1">
        <v>125.5</v>
      </c>
      <c r="B341" s="1">
        <v>16.132000000000001</v>
      </c>
      <c r="C341" s="1">
        <v>50.18</v>
      </c>
    </row>
    <row r="342" spans="1:3" x14ac:dyDescent="0.3">
      <c r="A342" s="1">
        <v>127.129997</v>
      </c>
      <c r="B342" s="1">
        <v>15.968</v>
      </c>
      <c r="C342" s="1">
        <v>49.294998</v>
      </c>
    </row>
    <row r="343" spans="1:3" x14ac:dyDescent="0.3">
      <c r="A343" s="1">
        <v>123.349998</v>
      </c>
      <c r="B343" s="1">
        <v>15.134</v>
      </c>
      <c r="C343" s="1">
        <v>46.43</v>
      </c>
    </row>
    <row r="344" spans="1:3" x14ac:dyDescent="0.3">
      <c r="A344" s="1">
        <v>124.730003</v>
      </c>
      <c r="B344" s="1">
        <v>15.487333</v>
      </c>
      <c r="C344" s="1">
        <v>47.165000999999997</v>
      </c>
    </row>
    <row r="345" spans="1:3" x14ac:dyDescent="0.3">
      <c r="A345" s="1">
        <v>126.019997</v>
      </c>
      <c r="B345" s="1">
        <v>15.463333</v>
      </c>
      <c r="C345" s="1">
        <v>47.73</v>
      </c>
    </row>
    <row r="346" spans="1:3" x14ac:dyDescent="0.3">
      <c r="A346" s="1">
        <v>128.929993</v>
      </c>
      <c r="B346" s="1">
        <v>15.222</v>
      </c>
      <c r="C346" s="1">
        <v>47.52</v>
      </c>
    </row>
    <row r="347" spans="1:3" x14ac:dyDescent="0.3">
      <c r="A347" s="1">
        <v>128.070007</v>
      </c>
      <c r="B347" s="1">
        <v>14.068667</v>
      </c>
      <c r="C347" s="1">
        <v>47.25</v>
      </c>
    </row>
    <row r="348" spans="1:3" x14ac:dyDescent="0.3">
      <c r="A348" s="1">
        <v>126.220001</v>
      </c>
      <c r="B348" s="1">
        <v>13.690666999999999</v>
      </c>
      <c r="C348" s="1">
        <v>45.772499000000003</v>
      </c>
    </row>
    <row r="349" spans="1:3" x14ac:dyDescent="0.3">
      <c r="A349" s="1">
        <v>126.900002</v>
      </c>
      <c r="B349" s="1">
        <v>13.672000000000001</v>
      </c>
      <c r="C349" s="1">
        <v>46.650002000000001</v>
      </c>
    </row>
    <row r="350" spans="1:3" x14ac:dyDescent="0.3">
      <c r="A350" s="1">
        <v>127.66999800000001</v>
      </c>
      <c r="B350" s="1">
        <v>12.848667000000001</v>
      </c>
      <c r="C350" s="1">
        <v>45.695</v>
      </c>
    </row>
    <row r="351" spans="1:3" x14ac:dyDescent="0.3">
      <c r="A351" s="1">
        <v>126.18</v>
      </c>
      <c r="B351" s="1">
        <v>13.032667</v>
      </c>
      <c r="C351" s="1">
        <v>44.915000999999997</v>
      </c>
    </row>
    <row r="352" spans="1:3" x14ac:dyDescent="0.3">
      <c r="A352" s="1">
        <v>126.239998</v>
      </c>
      <c r="B352" s="1">
        <v>12.708667</v>
      </c>
      <c r="C352" s="1">
        <v>44.7425</v>
      </c>
    </row>
    <row r="353" spans="1:3" x14ac:dyDescent="0.3">
      <c r="A353" s="1">
        <v>126.160004</v>
      </c>
      <c r="B353" s="1">
        <v>12.58</v>
      </c>
      <c r="C353" s="1">
        <v>44.557499</v>
      </c>
    </row>
    <row r="354" spans="1:3" x14ac:dyDescent="0.3">
      <c r="A354" s="1">
        <v>124.94000200000001</v>
      </c>
      <c r="B354" s="1">
        <v>12.657333</v>
      </c>
      <c r="C354" s="1">
        <v>44.345001000000003</v>
      </c>
    </row>
    <row r="355" spans="1:3" x14ac:dyDescent="0.3">
      <c r="A355" s="1">
        <v>125.730003</v>
      </c>
      <c r="B355" s="1">
        <v>12.548</v>
      </c>
      <c r="C355" s="1">
        <v>44.575001</v>
      </c>
    </row>
    <row r="356" spans="1:3" x14ac:dyDescent="0.3">
      <c r="A356" s="1">
        <v>123.68</v>
      </c>
      <c r="B356" s="1">
        <v>12.343999999999999</v>
      </c>
      <c r="C356" s="1">
        <v>43.767502</v>
      </c>
    </row>
    <row r="357" spans="1:3" x14ac:dyDescent="0.3">
      <c r="A357" s="1">
        <v>119.839996</v>
      </c>
      <c r="B357" s="1">
        <v>11.931333</v>
      </c>
      <c r="C357" s="1">
        <v>43.325001</v>
      </c>
    </row>
    <row r="358" spans="1:3" x14ac:dyDescent="0.3">
      <c r="A358" s="1">
        <v>123.160004</v>
      </c>
      <c r="B358" s="1">
        <v>12.906667000000001</v>
      </c>
      <c r="C358" s="1">
        <v>44.91</v>
      </c>
    </row>
    <row r="359" spans="1:3" x14ac:dyDescent="0.3">
      <c r="A359" s="1">
        <v>125.83000199999999</v>
      </c>
      <c r="B359" s="1">
        <v>13.106</v>
      </c>
      <c r="C359" s="1">
        <v>45.634998000000003</v>
      </c>
    </row>
    <row r="360" spans="1:3" x14ac:dyDescent="0.3">
      <c r="A360" s="1">
        <v>127.82</v>
      </c>
      <c r="B360" s="1">
        <v>13.73</v>
      </c>
      <c r="C360" s="1">
        <v>46.305</v>
      </c>
    </row>
    <row r="361" spans="1:3" x14ac:dyDescent="0.3">
      <c r="A361" s="1">
        <v>131.39999399999999</v>
      </c>
      <c r="B361" s="1">
        <v>13.633333</v>
      </c>
      <c r="C361" s="1">
        <v>47.537497999999999</v>
      </c>
    </row>
    <row r="362" spans="1:3" x14ac:dyDescent="0.3">
      <c r="A362" s="1">
        <v>132.60000600000001</v>
      </c>
      <c r="B362" s="1">
        <v>14.192</v>
      </c>
      <c r="C362" s="1">
        <v>48.145000000000003</v>
      </c>
    </row>
    <row r="363" spans="1:3" x14ac:dyDescent="0.3">
      <c r="A363" s="1">
        <v>132.10000600000001</v>
      </c>
      <c r="B363" s="1">
        <v>14.473333</v>
      </c>
      <c r="C363" s="1">
        <v>48.702499000000003</v>
      </c>
    </row>
    <row r="364" spans="1:3" x14ac:dyDescent="0.3">
      <c r="A364" s="1">
        <v>131.490005</v>
      </c>
      <c r="B364" s="1">
        <v>13.950666999999999</v>
      </c>
      <c r="C364" s="1">
        <v>48.547500999999997</v>
      </c>
    </row>
    <row r="365" spans="1:3" x14ac:dyDescent="0.3">
      <c r="A365" s="1">
        <v>132.320007</v>
      </c>
      <c r="B365" s="1">
        <v>14.260667</v>
      </c>
      <c r="C365" s="1">
        <v>48.537497999999999</v>
      </c>
    </row>
    <row r="366" spans="1:3" x14ac:dyDescent="0.3">
      <c r="A366" s="1">
        <v>132.449997</v>
      </c>
      <c r="B366" s="1">
        <v>14.327999999999999</v>
      </c>
      <c r="C366" s="1">
        <v>48.185001</v>
      </c>
    </row>
    <row r="367" spans="1:3" x14ac:dyDescent="0.3">
      <c r="A367" s="1">
        <v>132.85000600000001</v>
      </c>
      <c r="B367" s="1">
        <v>15.002000000000001</v>
      </c>
      <c r="C367" s="1">
        <v>48.472499999999997</v>
      </c>
    </row>
    <row r="368" spans="1:3" x14ac:dyDescent="0.3">
      <c r="A368" s="1">
        <v>135.16000399999999</v>
      </c>
      <c r="B368" s="1">
        <v>14.982666999999999</v>
      </c>
      <c r="C368" s="1">
        <v>49.612499</v>
      </c>
    </row>
    <row r="369" spans="1:3" x14ac:dyDescent="0.3">
      <c r="A369" s="1">
        <v>135.69000199999999</v>
      </c>
      <c r="B369" s="1">
        <v>15.095333</v>
      </c>
      <c r="C369" s="1">
        <v>49.467498999999997</v>
      </c>
    </row>
    <row r="370" spans="1:3" x14ac:dyDescent="0.3">
      <c r="A370" s="1">
        <v>136.949997</v>
      </c>
      <c r="B370" s="1">
        <v>14.641332999999999</v>
      </c>
      <c r="C370" s="1">
        <v>49.865001999999997</v>
      </c>
    </row>
    <row r="371" spans="1:3" x14ac:dyDescent="0.3">
      <c r="A371" s="1">
        <v>136.970001</v>
      </c>
      <c r="B371" s="1">
        <v>14.790666999999999</v>
      </c>
      <c r="C371" s="1">
        <v>49.695</v>
      </c>
    </row>
    <row r="372" spans="1:3" x14ac:dyDescent="0.3">
      <c r="A372" s="1">
        <v>137.779999</v>
      </c>
      <c r="B372" s="1">
        <v>14.909333</v>
      </c>
      <c r="C372" s="1">
        <v>49.645000000000003</v>
      </c>
    </row>
    <row r="373" spans="1:3" x14ac:dyDescent="0.3">
      <c r="A373" s="1">
        <v>133.429993</v>
      </c>
      <c r="B373" s="1">
        <v>14.650667</v>
      </c>
      <c r="C373" s="1">
        <v>48.892502</v>
      </c>
    </row>
    <row r="374" spans="1:3" x14ac:dyDescent="0.3">
      <c r="A374" s="1">
        <v>133.929993</v>
      </c>
      <c r="B374" s="1">
        <v>14.618</v>
      </c>
      <c r="C374" s="1">
        <v>49.950001</v>
      </c>
    </row>
    <row r="375" spans="1:3" x14ac:dyDescent="0.3">
      <c r="A375" s="1">
        <v>134.14999399999999</v>
      </c>
      <c r="B375" s="1">
        <v>14.856</v>
      </c>
      <c r="C375" s="1">
        <v>49.935001</v>
      </c>
    </row>
    <row r="376" spans="1:3" x14ac:dyDescent="0.3">
      <c r="A376" s="1">
        <v>133.96000699999999</v>
      </c>
      <c r="B376" s="1">
        <v>14.897333</v>
      </c>
      <c r="C376" s="1">
        <v>49.48</v>
      </c>
    </row>
    <row r="377" spans="1:3" x14ac:dyDescent="0.3">
      <c r="A377" s="1">
        <v>135.679993</v>
      </c>
      <c r="B377" s="1">
        <v>15.144667</v>
      </c>
      <c r="C377" s="1">
        <v>50.387501</v>
      </c>
    </row>
    <row r="378" spans="1:3" x14ac:dyDescent="0.3">
      <c r="A378" s="1">
        <v>136.58000200000001</v>
      </c>
      <c r="B378" s="1">
        <v>14.97</v>
      </c>
      <c r="C378" s="1">
        <v>50.682499</v>
      </c>
    </row>
    <row r="379" spans="1:3" x14ac:dyDescent="0.3">
      <c r="A379" s="1">
        <v>137.46000699999999</v>
      </c>
      <c r="B379" s="1">
        <v>15.66</v>
      </c>
      <c r="C379" s="1">
        <v>51.102500999999997</v>
      </c>
    </row>
    <row r="380" spans="1:3" x14ac:dyDescent="0.3">
      <c r="A380" s="1">
        <v>137.05999800000001</v>
      </c>
      <c r="B380" s="1">
        <v>15.54</v>
      </c>
      <c r="C380" s="1">
        <v>51.057499</v>
      </c>
    </row>
    <row r="381" spans="1:3" x14ac:dyDescent="0.3">
      <c r="A381" s="1">
        <v>136.96000699999999</v>
      </c>
      <c r="B381" s="1">
        <v>15.356</v>
      </c>
      <c r="C381" s="1">
        <v>50.005001</v>
      </c>
    </row>
    <row r="382" spans="1:3" x14ac:dyDescent="0.3">
      <c r="A382" s="1">
        <v>136.46000699999999</v>
      </c>
      <c r="B382" s="1">
        <v>15.337332999999999</v>
      </c>
      <c r="C382" s="1">
        <v>50.310001</v>
      </c>
    </row>
    <row r="383" spans="1:3" x14ac:dyDescent="0.3">
      <c r="A383" s="1">
        <v>137.85000600000001</v>
      </c>
      <c r="B383" s="1">
        <v>15.928000000000001</v>
      </c>
      <c r="C383" s="1">
        <v>50.807499</v>
      </c>
    </row>
    <row r="384" spans="1:3" x14ac:dyDescent="0.3">
      <c r="A384" s="1">
        <v>138.39999399999999</v>
      </c>
      <c r="B384" s="1">
        <v>15.906667000000001</v>
      </c>
      <c r="C384" s="1">
        <v>50.4375</v>
      </c>
    </row>
    <row r="385" spans="1:3" x14ac:dyDescent="0.3">
      <c r="A385" s="1">
        <v>138.89999399999999</v>
      </c>
      <c r="B385" s="1">
        <v>16.338667000000001</v>
      </c>
      <c r="C385" s="1">
        <v>50.825001</v>
      </c>
    </row>
    <row r="386" spans="1:3" x14ac:dyDescent="0.3">
      <c r="A386" s="1">
        <v>138.89999399999999</v>
      </c>
      <c r="B386" s="1">
        <v>16.899999999999999</v>
      </c>
      <c r="C386" s="1">
        <v>51.302501999999997</v>
      </c>
    </row>
    <row r="387" spans="1:3" x14ac:dyDescent="0.3">
      <c r="A387" s="1">
        <v>137.08000200000001</v>
      </c>
      <c r="B387" s="1">
        <v>16.825333000000001</v>
      </c>
      <c r="C387" s="1">
        <v>51.125</v>
      </c>
    </row>
    <row r="388" spans="1:3" x14ac:dyDescent="0.3">
      <c r="A388" s="1">
        <v>136.270004</v>
      </c>
      <c r="B388" s="1">
        <v>16.990666999999998</v>
      </c>
      <c r="C388" s="1">
        <v>50.837502000000001</v>
      </c>
    </row>
    <row r="389" spans="1:3" x14ac:dyDescent="0.3">
      <c r="A389" s="1">
        <v>136.41999799999999</v>
      </c>
      <c r="B389" s="1">
        <v>16.902666</v>
      </c>
      <c r="C389" s="1">
        <v>51.415000999999997</v>
      </c>
    </row>
    <row r="390" spans="1:3" x14ac:dyDescent="0.3">
      <c r="A390" s="1">
        <v>136.61999499999999</v>
      </c>
      <c r="B390" s="1">
        <v>17.212</v>
      </c>
      <c r="C390" s="1">
        <v>50.647499000000003</v>
      </c>
    </row>
    <row r="391" spans="1:3" x14ac:dyDescent="0.3">
      <c r="A391" s="1">
        <v>138.429993</v>
      </c>
      <c r="B391" s="1">
        <v>17.045334</v>
      </c>
      <c r="C391" s="1">
        <v>51.805</v>
      </c>
    </row>
    <row r="392" spans="1:3" x14ac:dyDescent="0.3">
      <c r="A392" s="1">
        <v>139.28999300000001</v>
      </c>
      <c r="B392" s="1">
        <v>17.344667000000001</v>
      </c>
      <c r="C392" s="1">
        <v>52.209999000000003</v>
      </c>
    </row>
    <row r="393" spans="1:3" x14ac:dyDescent="0.3">
      <c r="A393" s="1">
        <v>140.720001</v>
      </c>
      <c r="B393" s="1">
        <v>17.658667000000001</v>
      </c>
      <c r="C393" s="1">
        <v>52.167499999999997</v>
      </c>
    </row>
    <row r="394" spans="1:3" x14ac:dyDescent="0.3">
      <c r="A394" s="1">
        <v>140.19000199999999</v>
      </c>
      <c r="B394" s="1">
        <v>15.254667</v>
      </c>
      <c r="C394" s="1">
        <v>51.755001</v>
      </c>
    </row>
    <row r="395" spans="1:3" x14ac:dyDescent="0.3">
      <c r="A395" s="1">
        <v>141.33999600000001</v>
      </c>
      <c r="B395" s="1">
        <v>15.202667</v>
      </c>
      <c r="C395" s="1">
        <v>51.935001</v>
      </c>
    </row>
    <row r="396" spans="1:3" x14ac:dyDescent="0.3">
      <c r="A396" s="1">
        <v>141.029999</v>
      </c>
      <c r="B396" s="1">
        <v>15.718</v>
      </c>
      <c r="C396" s="1">
        <v>52.419998</v>
      </c>
    </row>
    <row r="397" spans="1:3" x14ac:dyDescent="0.3">
      <c r="A397" s="1">
        <v>140.35000600000001</v>
      </c>
      <c r="B397" s="1">
        <v>16.150666999999999</v>
      </c>
      <c r="C397" s="1">
        <v>52.195</v>
      </c>
    </row>
    <row r="398" spans="1:3" x14ac:dyDescent="0.3">
      <c r="A398" s="1">
        <v>136.270004</v>
      </c>
      <c r="B398" s="1">
        <v>16.107332</v>
      </c>
      <c r="C398" s="1">
        <v>53.259998000000003</v>
      </c>
    </row>
    <row r="399" spans="1:3" x14ac:dyDescent="0.3">
      <c r="A399" s="1">
        <v>138.05999800000001</v>
      </c>
      <c r="B399" s="1">
        <v>15.59</v>
      </c>
      <c r="C399" s="1">
        <v>52.107498</v>
      </c>
    </row>
    <row r="400" spans="1:3" x14ac:dyDescent="0.3">
      <c r="A400" s="1">
        <v>136.89999399999999</v>
      </c>
      <c r="B400" s="1">
        <v>15.622667</v>
      </c>
      <c r="C400" s="1">
        <v>51.005001</v>
      </c>
    </row>
    <row r="401" spans="1:3" x14ac:dyDescent="0.3">
      <c r="A401" s="1">
        <v>132.21000699999999</v>
      </c>
      <c r="B401" s="1">
        <v>15.221333</v>
      </c>
      <c r="C401" s="1">
        <v>48.334999000000003</v>
      </c>
    </row>
    <row r="402" spans="1:3" x14ac:dyDescent="0.3">
      <c r="A402" s="1">
        <v>134.69000199999999</v>
      </c>
      <c r="B402" s="1">
        <v>15.383333</v>
      </c>
      <c r="C402" s="1">
        <v>49.25</v>
      </c>
    </row>
    <row r="403" spans="1:3" x14ac:dyDescent="0.3">
      <c r="A403" s="1">
        <v>135.279999</v>
      </c>
      <c r="B403" s="1">
        <v>15.561332999999999</v>
      </c>
      <c r="C403" s="1">
        <v>49.759998000000003</v>
      </c>
    </row>
    <row r="404" spans="1:3" x14ac:dyDescent="0.3">
      <c r="A404" s="1">
        <v>138.88999899999999</v>
      </c>
      <c r="B404" s="1">
        <v>15.886666999999999</v>
      </c>
      <c r="C404" s="1">
        <v>50.857498</v>
      </c>
    </row>
    <row r="405" spans="1:3" x14ac:dyDescent="0.3">
      <c r="A405" s="1">
        <v>137.71000699999999</v>
      </c>
      <c r="B405" s="1">
        <v>15.667332999999999</v>
      </c>
      <c r="C405" s="1">
        <v>50.247501</v>
      </c>
    </row>
    <row r="406" spans="1:3" x14ac:dyDescent="0.3">
      <c r="A406" s="1">
        <v>135.78999300000001</v>
      </c>
      <c r="B406" s="1">
        <v>15.267333000000001</v>
      </c>
      <c r="C406" s="1">
        <v>50.119999</v>
      </c>
    </row>
    <row r="407" spans="1:3" x14ac:dyDescent="0.3">
      <c r="A407" s="1">
        <v>138.60000600000001</v>
      </c>
      <c r="B407" s="1">
        <v>15.666667</v>
      </c>
      <c r="C407" s="1">
        <v>52.2425</v>
      </c>
    </row>
    <row r="408" spans="1:3" x14ac:dyDescent="0.3">
      <c r="A408" s="1">
        <v>133.979996</v>
      </c>
      <c r="B408" s="1">
        <v>14.641332999999999</v>
      </c>
      <c r="C408" s="1">
        <v>50.6875</v>
      </c>
    </row>
    <row r="409" spans="1:3" x14ac:dyDescent="0.3">
      <c r="A409" s="1">
        <v>133.679993</v>
      </c>
      <c r="B409" s="1">
        <v>14.375999999999999</v>
      </c>
      <c r="C409" s="1">
        <v>50.435001</v>
      </c>
    </row>
    <row r="410" spans="1:3" x14ac:dyDescent="0.3">
      <c r="A410" s="1">
        <v>136.13000500000001</v>
      </c>
      <c r="B410" s="1">
        <v>14.662667000000001</v>
      </c>
      <c r="C410" s="1">
        <v>51.625</v>
      </c>
    </row>
    <row r="411" spans="1:3" x14ac:dyDescent="0.3">
      <c r="A411" s="1">
        <v>138.41000399999999</v>
      </c>
      <c r="B411" s="1">
        <v>15.122</v>
      </c>
      <c r="C411" s="1">
        <v>52.587502000000001</v>
      </c>
    </row>
    <row r="412" spans="1:3" x14ac:dyDescent="0.3">
      <c r="A412" s="1">
        <v>137.259995</v>
      </c>
      <c r="B412" s="1">
        <v>15.057333</v>
      </c>
      <c r="C412" s="1">
        <v>52.59</v>
      </c>
    </row>
    <row r="413" spans="1:3" x14ac:dyDescent="0.3">
      <c r="A413" s="1">
        <v>138.78999300000001</v>
      </c>
      <c r="B413" s="1">
        <v>14.722</v>
      </c>
      <c r="C413" s="1">
        <v>53.16</v>
      </c>
    </row>
    <row r="414" spans="1:3" x14ac:dyDescent="0.3">
      <c r="A414" s="1">
        <v>137.779999</v>
      </c>
      <c r="B414" s="1">
        <v>14.81</v>
      </c>
      <c r="C414" s="1">
        <v>53.115001999999997</v>
      </c>
    </row>
    <row r="415" spans="1:3" x14ac:dyDescent="0.3">
      <c r="A415" s="1">
        <v>133.38999899999999</v>
      </c>
      <c r="B415" s="1">
        <v>14.093332999999999</v>
      </c>
      <c r="C415" s="1">
        <v>50.66</v>
      </c>
    </row>
    <row r="416" spans="1:3" x14ac:dyDescent="0.3">
      <c r="A416" s="1">
        <v>135.449997</v>
      </c>
      <c r="B416" s="1">
        <v>14.333333</v>
      </c>
      <c r="C416" s="1">
        <v>51.622501</v>
      </c>
    </row>
    <row r="417" spans="1:3" x14ac:dyDescent="0.3">
      <c r="A417" s="1">
        <v>135.740005</v>
      </c>
      <c r="B417" s="1">
        <v>14.272</v>
      </c>
      <c r="C417" s="1">
        <v>51.040000999999997</v>
      </c>
    </row>
    <row r="418" spans="1:3" x14ac:dyDescent="0.3">
      <c r="A418" s="1">
        <v>135.55999800000001</v>
      </c>
      <c r="B418" s="1">
        <v>14.372667</v>
      </c>
      <c r="C418" s="1">
        <v>51.3825</v>
      </c>
    </row>
    <row r="419" spans="1:3" x14ac:dyDescent="0.3">
      <c r="A419" s="1">
        <v>138.11999499999999</v>
      </c>
      <c r="B419" s="1">
        <v>14.780666999999999</v>
      </c>
      <c r="C419" s="1">
        <v>52.252499</v>
      </c>
    </row>
    <row r="420" spans="1:3" x14ac:dyDescent="0.3">
      <c r="A420" s="1">
        <v>137.86000100000001</v>
      </c>
      <c r="B420" s="1">
        <v>15.040666999999999</v>
      </c>
      <c r="C420" s="1">
        <v>52.185001</v>
      </c>
    </row>
    <row r="421" spans="1:3" x14ac:dyDescent="0.3">
      <c r="A421" s="1">
        <v>136.03999300000001</v>
      </c>
      <c r="B421" s="1">
        <v>15.000667</v>
      </c>
      <c r="C421" s="1">
        <v>51.424999</v>
      </c>
    </row>
    <row r="422" spans="1:3" x14ac:dyDescent="0.3">
      <c r="A422" s="1">
        <v>137.63000500000001</v>
      </c>
      <c r="B422" s="1">
        <v>14.712</v>
      </c>
      <c r="C422" s="1">
        <v>52.297500999999997</v>
      </c>
    </row>
    <row r="423" spans="1:3" x14ac:dyDescent="0.3">
      <c r="A423" s="1">
        <v>140.050003</v>
      </c>
      <c r="B423" s="1">
        <v>15.305332999999999</v>
      </c>
      <c r="C423" s="1">
        <v>53.32</v>
      </c>
    </row>
    <row r="424" spans="1:3" x14ac:dyDescent="0.3">
      <c r="A424" s="1">
        <v>139.10000600000001</v>
      </c>
      <c r="B424" s="1">
        <v>15.163333</v>
      </c>
      <c r="C424" s="1">
        <v>53.314999</v>
      </c>
    </row>
    <row r="425" spans="1:3" x14ac:dyDescent="0.3">
      <c r="A425" s="1">
        <v>137.520004</v>
      </c>
      <c r="B425" s="1">
        <v>15.452667</v>
      </c>
      <c r="C425" s="1">
        <v>53.542499999999997</v>
      </c>
    </row>
    <row r="426" spans="1:3" x14ac:dyDescent="0.3">
      <c r="A426" s="1">
        <v>136.08000200000001</v>
      </c>
      <c r="B426" s="1">
        <v>15.702667</v>
      </c>
      <c r="C426" s="1">
        <v>54.174999</v>
      </c>
    </row>
    <row r="427" spans="1:3" x14ac:dyDescent="0.3">
      <c r="A427" s="1">
        <v>136.11999499999999</v>
      </c>
      <c r="B427" s="1">
        <v>16.473333</v>
      </c>
      <c r="C427" s="1">
        <v>55.897499000000003</v>
      </c>
    </row>
    <row r="428" spans="1:3" x14ac:dyDescent="0.3">
      <c r="A428" s="1">
        <v>137.520004</v>
      </c>
      <c r="B428" s="1">
        <v>16.391332999999999</v>
      </c>
      <c r="C428" s="1">
        <v>55.772499000000003</v>
      </c>
    </row>
    <row r="429" spans="1:3" x14ac:dyDescent="0.3">
      <c r="A429" s="1">
        <v>137.320007</v>
      </c>
      <c r="B429" s="1">
        <v>16.346665999999999</v>
      </c>
      <c r="C429" s="1">
        <v>54.6875</v>
      </c>
    </row>
    <row r="430" spans="1:3" x14ac:dyDescent="0.3">
      <c r="A430" s="1">
        <v>136.33000200000001</v>
      </c>
      <c r="B430" s="1">
        <v>16.187332000000001</v>
      </c>
      <c r="C430" s="1">
        <v>54.974997999999999</v>
      </c>
    </row>
    <row r="431" spans="1:3" x14ac:dyDescent="0.3">
      <c r="A431" s="1">
        <v>137.38999899999999</v>
      </c>
      <c r="B431" s="1">
        <v>16.319331999999999</v>
      </c>
      <c r="C431" s="1">
        <v>55.174999</v>
      </c>
    </row>
    <row r="432" spans="1:3" x14ac:dyDescent="0.3">
      <c r="A432" s="1">
        <v>138.520004</v>
      </c>
      <c r="B432" s="1">
        <v>16.232668</v>
      </c>
      <c r="C432" s="1">
        <v>55.692501</v>
      </c>
    </row>
    <row r="433" spans="1:3" x14ac:dyDescent="0.3">
      <c r="A433" s="1">
        <v>141.070007</v>
      </c>
      <c r="B433" s="1">
        <v>16.440000999999999</v>
      </c>
      <c r="C433" s="1">
        <v>55.240001999999997</v>
      </c>
    </row>
    <row r="434" spans="1:3" x14ac:dyDescent="0.3">
      <c r="A434" s="1">
        <v>139.44000199999999</v>
      </c>
      <c r="B434" s="1">
        <v>16.041332000000001</v>
      </c>
      <c r="C434" s="1">
        <v>54.432499</v>
      </c>
    </row>
    <row r="435" spans="1:3" x14ac:dyDescent="0.3">
      <c r="A435" s="1">
        <v>139.13999899999999</v>
      </c>
      <c r="B435" s="1">
        <v>16.082001000000002</v>
      </c>
      <c r="C435" s="1">
        <v>54.68</v>
      </c>
    </row>
    <row r="436" spans="1:3" x14ac:dyDescent="0.3">
      <c r="A436" s="1">
        <v>137.38000500000001</v>
      </c>
      <c r="B436" s="1">
        <v>14.880667000000001</v>
      </c>
      <c r="C436" s="1">
        <v>54.419998</v>
      </c>
    </row>
    <row r="437" spans="1:3" x14ac:dyDescent="0.3">
      <c r="A437" s="1">
        <v>139.36000100000001</v>
      </c>
      <c r="B437" s="1">
        <v>15.246667</v>
      </c>
      <c r="C437" s="1">
        <v>55.2575</v>
      </c>
    </row>
    <row r="438" spans="1:3" x14ac:dyDescent="0.3">
      <c r="A438" s="1">
        <v>139.53999300000001</v>
      </c>
      <c r="B438" s="1">
        <v>16.170667999999999</v>
      </c>
      <c r="C438" s="1">
        <v>54.972499999999997</v>
      </c>
    </row>
    <row r="439" spans="1:3" x14ac:dyDescent="0.3">
      <c r="A439" s="1">
        <v>137.729996</v>
      </c>
      <c r="B439" s="1">
        <v>16.141999999999999</v>
      </c>
      <c r="C439" s="1">
        <v>54.705002</v>
      </c>
    </row>
    <row r="440" spans="1:3" x14ac:dyDescent="0.3">
      <c r="A440" s="1">
        <v>139.029999</v>
      </c>
      <c r="B440" s="1">
        <v>16.058001000000001</v>
      </c>
      <c r="C440" s="1">
        <v>55.9925</v>
      </c>
    </row>
    <row r="441" spans="1:3" x14ac:dyDescent="0.3">
      <c r="A441" s="1">
        <v>137.070007</v>
      </c>
      <c r="B441" s="1">
        <v>16.312667999999999</v>
      </c>
      <c r="C441" s="1">
        <v>56.147499000000003</v>
      </c>
    </row>
    <row r="442" spans="1:3" x14ac:dyDescent="0.3">
      <c r="A442" s="1">
        <v>134.64999399999999</v>
      </c>
      <c r="B442" s="1">
        <v>16.208667999999999</v>
      </c>
      <c r="C442" s="1">
        <v>54.740001999999997</v>
      </c>
    </row>
    <row r="443" spans="1:3" x14ac:dyDescent="0.3">
      <c r="A443" s="1">
        <v>136.279999</v>
      </c>
      <c r="B443" s="1">
        <v>15.535333</v>
      </c>
      <c r="C443" s="1">
        <v>55.205002</v>
      </c>
    </row>
    <row r="444" spans="1:3" x14ac:dyDescent="0.3">
      <c r="A444" s="1">
        <v>138.11999499999999</v>
      </c>
      <c r="B444" s="1">
        <v>15.428667000000001</v>
      </c>
      <c r="C444" s="1">
        <v>56.752499</v>
      </c>
    </row>
    <row r="445" spans="1:3" x14ac:dyDescent="0.3">
      <c r="A445" s="1">
        <v>137.11999499999999</v>
      </c>
      <c r="B445" s="1">
        <v>15.848000000000001</v>
      </c>
      <c r="C445" s="1">
        <v>56.764999000000003</v>
      </c>
    </row>
    <row r="446" spans="1:3" x14ac:dyDescent="0.3">
      <c r="A446" s="1">
        <v>135.66999799999999</v>
      </c>
      <c r="B446" s="1">
        <v>16.003332</v>
      </c>
      <c r="C446" s="1">
        <v>56.099997999999999</v>
      </c>
    </row>
    <row r="447" spans="1:3" x14ac:dyDescent="0.3">
      <c r="A447" s="1">
        <v>138.240005</v>
      </c>
      <c r="B447" s="1">
        <v>16.302</v>
      </c>
      <c r="C447" s="1">
        <v>56.7575</v>
      </c>
    </row>
    <row r="448" spans="1:3" x14ac:dyDescent="0.3">
      <c r="A448" s="1">
        <v>139.10000600000001</v>
      </c>
      <c r="B448" s="1">
        <v>16.315999999999999</v>
      </c>
      <c r="C448" s="1">
        <v>57.522499000000003</v>
      </c>
    </row>
    <row r="449" spans="1:3" x14ac:dyDescent="0.3">
      <c r="A449" s="1">
        <v>139.679993</v>
      </c>
      <c r="B449" s="1">
        <v>16.525998999999999</v>
      </c>
      <c r="C449" s="1">
        <v>59.052501999999997</v>
      </c>
    </row>
    <row r="450" spans="1:3" x14ac:dyDescent="0.3">
      <c r="A450" s="1">
        <v>139.550003</v>
      </c>
      <c r="B450" s="1">
        <v>17.130666999999999</v>
      </c>
      <c r="C450" s="1">
        <v>58.967498999999997</v>
      </c>
    </row>
    <row r="451" spans="1:3" x14ac:dyDescent="0.3">
      <c r="A451" s="1">
        <v>141.570007</v>
      </c>
      <c r="B451" s="1">
        <v>17.192667</v>
      </c>
      <c r="C451" s="1">
        <v>58.830002</v>
      </c>
    </row>
    <row r="452" spans="1:3" x14ac:dyDescent="0.3">
      <c r="A452" s="1">
        <v>140.41000399999999</v>
      </c>
      <c r="B452" s="1">
        <v>17.316668</v>
      </c>
      <c r="C452" s="1">
        <v>58.592498999999997</v>
      </c>
    </row>
    <row r="453" spans="1:3" x14ac:dyDescent="0.3">
      <c r="A453" s="1">
        <v>139.69000199999999</v>
      </c>
      <c r="B453" s="1">
        <v>17.464666000000001</v>
      </c>
      <c r="C453" s="1">
        <v>58.82</v>
      </c>
    </row>
    <row r="454" spans="1:3" x14ac:dyDescent="0.3">
      <c r="A454" s="1">
        <v>137.41000399999999</v>
      </c>
      <c r="B454" s="1">
        <v>17.129999000000002</v>
      </c>
      <c r="C454" s="1">
        <v>59.102500999999997</v>
      </c>
    </row>
    <row r="455" spans="1:3" x14ac:dyDescent="0.3">
      <c r="A455" s="1">
        <v>138.429993</v>
      </c>
      <c r="B455" s="1">
        <v>16.899999999999999</v>
      </c>
      <c r="C455" s="1">
        <v>60.127499</v>
      </c>
    </row>
    <row r="456" spans="1:3" x14ac:dyDescent="0.3">
      <c r="A456" s="1">
        <v>136.36999499999999</v>
      </c>
      <c r="B456" s="1">
        <v>17.038668000000001</v>
      </c>
      <c r="C456" s="1">
        <v>59.990001999999997</v>
      </c>
    </row>
    <row r="457" spans="1:3" x14ac:dyDescent="0.3">
      <c r="A457" s="1">
        <v>137.240005</v>
      </c>
      <c r="B457" s="1">
        <v>16.978666</v>
      </c>
      <c r="C457" s="1">
        <v>60.794998</v>
      </c>
    </row>
    <row r="458" spans="1:3" x14ac:dyDescent="0.3">
      <c r="A458" s="1">
        <v>139.94000199999999</v>
      </c>
      <c r="B458" s="1">
        <v>19.978666</v>
      </c>
      <c r="C458" s="1">
        <v>60.895000000000003</v>
      </c>
    </row>
    <row r="459" spans="1:3" x14ac:dyDescent="0.3">
      <c r="A459" s="1">
        <v>140.729996</v>
      </c>
      <c r="B459" s="1">
        <v>21.875333999999999</v>
      </c>
      <c r="C459" s="1">
        <v>61.645000000000003</v>
      </c>
    </row>
    <row r="460" spans="1:3" x14ac:dyDescent="0.3">
      <c r="A460" s="1">
        <v>144.19000199999999</v>
      </c>
      <c r="B460" s="1">
        <v>21.847334</v>
      </c>
      <c r="C460" s="1">
        <v>62.262501</v>
      </c>
    </row>
    <row r="461" spans="1:3" x14ac:dyDescent="0.3">
      <c r="A461" s="1">
        <v>142.83000200000001</v>
      </c>
      <c r="B461" s="1">
        <v>21.081333000000001</v>
      </c>
      <c r="C461" s="1">
        <v>60.822498000000003</v>
      </c>
    </row>
    <row r="462" spans="1:3" x14ac:dyDescent="0.3">
      <c r="A462" s="1">
        <v>144.61000100000001</v>
      </c>
      <c r="B462" s="1">
        <v>21.000668000000001</v>
      </c>
      <c r="C462" s="1">
        <v>60.814999</v>
      </c>
    </row>
    <row r="463" spans="1:3" x14ac:dyDescent="0.3">
      <c r="A463" s="1">
        <v>143.36999499999999</v>
      </c>
      <c r="B463" s="1">
        <v>20.994667</v>
      </c>
      <c r="C463" s="1">
        <v>62.189999</v>
      </c>
    </row>
    <row r="464" spans="1:3" x14ac:dyDescent="0.3">
      <c r="A464" s="1">
        <v>143.720001</v>
      </c>
      <c r="B464" s="1">
        <v>20.887333000000002</v>
      </c>
      <c r="C464" s="1">
        <v>63.955002</v>
      </c>
    </row>
    <row r="465" spans="1:3" x14ac:dyDescent="0.3">
      <c r="A465" s="1">
        <v>144.550003</v>
      </c>
      <c r="B465" s="1">
        <v>21.164667000000001</v>
      </c>
      <c r="C465" s="1">
        <v>64.375</v>
      </c>
    </row>
    <row r="466" spans="1:3" x14ac:dyDescent="0.3">
      <c r="A466" s="1">
        <v>144.46000699999999</v>
      </c>
      <c r="B466" s="1">
        <v>21.148001000000001</v>
      </c>
      <c r="C466" s="1">
        <v>64.282500999999996</v>
      </c>
    </row>
    <row r="467" spans="1:3" x14ac:dyDescent="0.3">
      <c r="A467" s="1">
        <v>144.05999800000001</v>
      </c>
      <c r="B467" s="1">
        <v>21.771999000000001</v>
      </c>
      <c r="C467" s="1">
        <v>64.309997999999993</v>
      </c>
    </row>
    <row r="468" spans="1:3" x14ac:dyDescent="0.3">
      <c r="A468" s="1">
        <v>144.259995</v>
      </c>
      <c r="B468" s="1">
        <v>22.369333000000001</v>
      </c>
      <c r="C468" s="1">
        <v>64.857498000000007</v>
      </c>
    </row>
    <row r="469" spans="1:3" x14ac:dyDescent="0.3">
      <c r="A469" s="1">
        <v>145.96000699999999</v>
      </c>
      <c r="B469" s="1">
        <v>22.475999999999999</v>
      </c>
      <c r="C469" s="1">
        <v>65.035004000000001</v>
      </c>
    </row>
    <row r="470" spans="1:3" x14ac:dyDescent="0.3">
      <c r="A470" s="1">
        <v>146.11000100000001</v>
      </c>
      <c r="B470" s="1">
        <v>23.006001000000001</v>
      </c>
      <c r="C470" s="1">
        <v>65.550003000000004</v>
      </c>
    </row>
    <row r="471" spans="1:3" x14ac:dyDescent="0.3">
      <c r="A471" s="1">
        <v>147.070007</v>
      </c>
      <c r="B471" s="1">
        <v>23.328666999999999</v>
      </c>
      <c r="C471" s="1">
        <v>65.489998</v>
      </c>
    </row>
    <row r="472" spans="1:3" x14ac:dyDescent="0.3">
      <c r="A472" s="1">
        <v>147.30999800000001</v>
      </c>
      <c r="B472" s="1">
        <v>23.073999000000001</v>
      </c>
      <c r="C472" s="1">
        <v>66.117500000000007</v>
      </c>
    </row>
    <row r="473" spans="1:3" x14ac:dyDescent="0.3">
      <c r="A473" s="1">
        <v>148.05999800000001</v>
      </c>
      <c r="B473" s="1">
        <v>23.290001</v>
      </c>
      <c r="C473" s="1">
        <v>65.660004000000001</v>
      </c>
    </row>
    <row r="474" spans="1:3" x14ac:dyDescent="0.3">
      <c r="A474" s="1">
        <v>149.970001</v>
      </c>
      <c r="B474" s="1">
        <v>23.478000999999999</v>
      </c>
      <c r="C474" s="1">
        <v>66.440002000000007</v>
      </c>
    </row>
    <row r="475" spans="1:3" x14ac:dyDescent="0.3">
      <c r="A475" s="1">
        <v>150.33999600000001</v>
      </c>
      <c r="B475" s="1">
        <v>23.332666</v>
      </c>
      <c r="C475" s="1">
        <v>66.775002000000001</v>
      </c>
    </row>
    <row r="476" spans="1:3" x14ac:dyDescent="0.3">
      <c r="A476" s="1">
        <v>150.38999899999999</v>
      </c>
      <c r="B476" s="1">
        <v>23.968</v>
      </c>
      <c r="C476" s="1">
        <v>66.572502</v>
      </c>
    </row>
    <row r="477" spans="1:3" x14ac:dyDescent="0.3">
      <c r="A477" s="1">
        <v>149.61999499999999</v>
      </c>
      <c r="B477" s="1">
        <v>23.481332999999999</v>
      </c>
      <c r="C477" s="1">
        <v>65.797500999999997</v>
      </c>
    </row>
    <row r="478" spans="1:3" x14ac:dyDescent="0.3">
      <c r="A478" s="1">
        <v>149.479996</v>
      </c>
      <c r="B478" s="1">
        <v>23.655332999999999</v>
      </c>
      <c r="C478" s="1">
        <v>65.502502000000007</v>
      </c>
    </row>
    <row r="479" spans="1:3" x14ac:dyDescent="0.3">
      <c r="A479" s="1">
        <v>149.58999600000001</v>
      </c>
      <c r="B479" s="1">
        <v>22.202667000000002</v>
      </c>
      <c r="C479" s="1">
        <v>65.444999999999993</v>
      </c>
    </row>
    <row r="480" spans="1:3" x14ac:dyDescent="0.3">
      <c r="A480" s="1">
        <v>151.229996</v>
      </c>
      <c r="B480" s="1">
        <v>22.422667000000001</v>
      </c>
      <c r="C480" s="1">
        <v>66.592499000000004</v>
      </c>
    </row>
    <row r="481" spans="1:3" x14ac:dyDescent="0.3">
      <c r="A481" s="1">
        <v>152.029999</v>
      </c>
      <c r="B481" s="1">
        <v>21.927999</v>
      </c>
      <c r="C481" s="1">
        <v>66.072502</v>
      </c>
    </row>
    <row r="482" spans="1:3" x14ac:dyDescent="0.3">
      <c r="A482" s="1">
        <v>152.320007</v>
      </c>
      <c r="B482" s="1">
        <v>22.085999999999999</v>
      </c>
      <c r="C482" s="1">
        <v>66.959998999999996</v>
      </c>
    </row>
    <row r="483" spans="1:3" x14ac:dyDescent="0.3">
      <c r="A483" s="1">
        <v>151.38000500000001</v>
      </c>
      <c r="B483" s="1">
        <v>21.995999999999999</v>
      </c>
      <c r="C483" s="1">
        <v>66.8125</v>
      </c>
    </row>
    <row r="484" spans="1:3" x14ac:dyDescent="0.3">
      <c r="A484" s="1">
        <v>149.550003</v>
      </c>
      <c r="B484" s="1">
        <v>22.324667000000002</v>
      </c>
      <c r="C484" s="1">
        <v>66.040001000000004</v>
      </c>
    </row>
    <row r="485" spans="1:3" x14ac:dyDescent="0.3">
      <c r="A485" s="1">
        <v>149.30999800000001</v>
      </c>
      <c r="B485" s="1">
        <v>22.413333999999999</v>
      </c>
      <c r="C485" s="1">
        <v>64.862503000000004</v>
      </c>
    </row>
    <row r="486" spans="1:3" x14ac:dyDescent="0.3">
      <c r="A486" s="1">
        <v>149.85000600000001</v>
      </c>
      <c r="B486" s="1">
        <v>22.202000000000002</v>
      </c>
      <c r="C486" s="1">
        <v>65.434997999999993</v>
      </c>
    </row>
    <row r="487" spans="1:3" x14ac:dyDescent="0.3">
      <c r="A487" s="1">
        <v>149.929993</v>
      </c>
      <c r="B487" s="1">
        <v>22.024667999999998</v>
      </c>
      <c r="C487" s="1">
        <v>66.394997000000004</v>
      </c>
    </row>
    <row r="488" spans="1:3" x14ac:dyDescent="0.3">
      <c r="A488" s="1">
        <v>151.75</v>
      </c>
      <c r="B488" s="1">
        <v>22.392668</v>
      </c>
      <c r="C488" s="1">
        <v>67.677498</v>
      </c>
    </row>
    <row r="489" spans="1:3" x14ac:dyDescent="0.3">
      <c r="A489" s="1">
        <v>151.36000100000001</v>
      </c>
      <c r="B489" s="1">
        <v>22.635331999999998</v>
      </c>
      <c r="C489" s="1">
        <v>66.730002999999996</v>
      </c>
    </row>
    <row r="490" spans="1:3" x14ac:dyDescent="0.3">
      <c r="A490" s="1">
        <v>151.13000500000001</v>
      </c>
      <c r="B490" s="1">
        <v>23.256001000000001</v>
      </c>
      <c r="C490" s="1">
        <v>67.120002999999997</v>
      </c>
    </row>
    <row r="491" spans="1:3" x14ac:dyDescent="0.3">
      <c r="A491" s="1">
        <v>151.699997</v>
      </c>
      <c r="B491" s="1">
        <v>23.513331999999998</v>
      </c>
      <c r="C491" s="1">
        <v>67.692497000000003</v>
      </c>
    </row>
    <row r="492" spans="1:3" x14ac:dyDescent="0.3">
      <c r="A492" s="1">
        <v>153.240005</v>
      </c>
      <c r="B492" s="1">
        <v>23.978666</v>
      </c>
      <c r="C492" s="1">
        <v>67.864998</v>
      </c>
    </row>
    <row r="493" spans="1:3" x14ac:dyDescent="0.3">
      <c r="A493" s="1">
        <v>154.529999</v>
      </c>
      <c r="B493" s="1">
        <v>23.892668</v>
      </c>
      <c r="C493" s="1">
        <v>68.787497999999999</v>
      </c>
    </row>
    <row r="494" spans="1:3" x14ac:dyDescent="0.3">
      <c r="A494" s="1">
        <v>155.529999</v>
      </c>
      <c r="B494" s="1">
        <v>25.433332</v>
      </c>
      <c r="C494" s="1">
        <v>69.964995999999999</v>
      </c>
    </row>
    <row r="495" spans="1:3" x14ac:dyDescent="0.3">
      <c r="A495" s="1">
        <v>154.69000199999999</v>
      </c>
      <c r="B495" s="1">
        <v>25.266000999999999</v>
      </c>
      <c r="C495" s="1">
        <v>70.102501000000004</v>
      </c>
    </row>
    <row r="496" spans="1:3" x14ac:dyDescent="0.3">
      <c r="A496" s="1">
        <v>154.36999499999999</v>
      </c>
      <c r="B496" s="1">
        <v>26.209999</v>
      </c>
      <c r="C496" s="1">
        <v>69.934997999999993</v>
      </c>
    </row>
    <row r="497" spans="1:3" x14ac:dyDescent="0.3">
      <c r="A497" s="1">
        <v>155.71000699999999</v>
      </c>
      <c r="B497" s="1">
        <v>26.936001000000001</v>
      </c>
      <c r="C497" s="1">
        <v>70.004997000000003</v>
      </c>
    </row>
    <row r="498" spans="1:3" x14ac:dyDescent="0.3">
      <c r="A498" s="1">
        <v>157.41000399999999</v>
      </c>
      <c r="B498" s="1">
        <v>27.039332999999999</v>
      </c>
      <c r="C498" s="1">
        <v>69.860000999999997</v>
      </c>
    </row>
    <row r="499" spans="1:3" x14ac:dyDescent="0.3">
      <c r="A499" s="1">
        <v>157.41000399999999</v>
      </c>
      <c r="B499" s="1">
        <v>27.948</v>
      </c>
      <c r="C499" s="1">
        <v>71</v>
      </c>
    </row>
    <row r="500" spans="1:3" x14ac:dyDescent="0.3">
      <c r="A500" s="1">
        <v>157.38000500000001</v>
      </c>
      <c r="B500" s="1">
        <v>28.35</v>
      </c>
      <c r="C500" s="1">
        <v>71.067497000000003</v>
      </c>
    </row>
    <row r="501" spans="1:3" x14ac:dyDescent="0.3">
      <c r="A501" s="1">
        <v>158.66999799999999</v>
      </c>
      <c r="B501" s="1">
        <v>28.729334000000001</v>
      </c>
      <c r="C501" s="1">
        <v>72.477501000000004</v>
      </c>
    </row>
    <row r="502" spans="1:3" x14ac:dyDescent="0.3">
      <c r="A502" s="1">
        <v>158.96000699999999</v>
      </c>
      <c r="B502" s="1">
        <v>28.691998999999999</v>
      </c>
      <c r="C502" s="1">
        <v>72.449996999999996</v>
      </c>
    </row>
    <row r="503" spans="1:3" x14ac:dyDescent="0.3">
      <c r="A503" s="1">
        <v>157.58999600000001</v>
      </c>
      <c r="B503" s="1">
        <v>27.646667000000001</v>
      </c>
      <c r="C503" s="1">
        <v>72.879997000000003</v>
      </c>
    </row>
    <row r="504" spans="1:3" x14ac:dyDescent="0.3">
      <c r="A504" s="1">
        <v>157.699997</v>
      </c>
      <c r="B504" s="1">
        <v>27.888666000000001</v>
      </c>
      <c r="C504" s="1">
        <v>73.412497999999999</v>
      </c>
    </row>
    <row r="505" spans="1:3" x14ac:dyDescent="0.3">
      <c r="A505" s="1">
        <v>160.61999499999999</v>
      </c>
      <c r="B505" s="1">
        <v>28.684000000000001</v>
      </c>
      <c r="C505" s="1">
        <v>75.087502000000001</v>
      </c>
    </row>
    <row r="506" spans="1:3" x14ac:dyDescent="0.3">
      <c r="A506" s="1">
        <v>158.61999499999999</v>
      </c>
      <c r="B506" s="1">
        <v>29.533999999999999</v>
      </c>
      <c r="C506" s="1">
        <v>74.357498000000007</v>
      </c>
    </row>
    <row r="507" spans="1:3" x14ac:dyDescent="0.3">
      <c r="A507" s="1">
        <v>159.029999</v>
      </c>
      <c r="B507" s="1">
        <v>30.102667</v>
      </c>
      <c r="C507" s="1">
        <v>74.949996999999996</v>
      </c>
    </row>
    <row r="508" spans="1:3" x14ac:dyDescent="0.3">
      <c r="A508" s="1">
        <v>157.58000200000001</v>
      </c>
      <c r="B508" s="1">
        <v>31.270665999999999</v>
      </c>
      <c r="C508" s="1">
        <v>74.597504000000001</v>
      </c>
    </row>
    <row r="509" spans="1:3" x14ac:dyDescent="0.3">
      <c r="A509" s="1">
        <v>160.08999600000001</v>
      </c>
      <c r="B509" s="1">
        <v>32.809334</v>
      </c>
      <c r="C509" s="1">
        <v>75.797500999999997</v>
      </c>
    </row>
    <row r="510" spans="1:3" x14ac:dyDescent="0.3">
      <c r="A510" s="1">
        <v>162.08999600000001</v>
      </c>
      <c r="B510" s="1">
        <v>32.089333000000003</v>
      </c>
      <c r="C510" s="1">
        <v>77.407500999999996</v>
      </c>
    </row>
    <row r="511" spans="1:3" x14ac:dyDescent="0.3">
      <c r="A511" s="1">
        <v>161.33999600000001</v>
      </c>
      <c r="B511" s="1">
        <v>31.876667000000001</v>
      </c>
      <c r="C511" s="1">
        <v>77.582497000000004</v>
      </c>
    </row>
    <row r="512" spans="1:3" x14ac:dyDescent="0.3">
      <c r="A512" s="1">
        <v>163.279999</v>
      </c>
      <c r="B512" s="1">
        <v>34.990665</v>
      </c>
      <c r="C512" s="1">
        <v>79.239998</v>
      </c>
    </row>
    <row r="513" spans="1:3" x14ac:dyDescent="0.3">
      <c r="A513" s="1">
        <v>162.13000500000001</v>
      </c>
      <c r="B513" s="1">
        <v>35.861331999999997</v>
      </c>
      <c r="C513" s="1">
        <v>78.169998000000007</v>
      </c>
    </row>
    <row r="514" spans="1:3" x14ac:dyDescent="0.3">
      <c r="A514" s="1">
        <v>163.179993</v>
      </c>
      <c r="B514" s="1">
        <v>34.566665999999998</v>
      </c>
      <c r="C514" s="1">
        <v>77.834998999999996</v>
      </c>
    </row>
    <row r="515" spans="1:3" x14ac:dyDescent="0.3">
      <c r="A515" s="1">
        <v>166.16999799999999</v>
      </c>
      <c r="B515" s="1">
        <v>34.232666000000002</v>
      </c>
      <c r="C515" s="1">
        <v>78.809997999999993</v>
      </c>
    </row>
    <row r="516" spans="1:3" x14ac:dyDescent="0.3">
      <c r="A516" s="1">
        <v>167.10000600000001</v>
      </c>
      <c r="B516" s="1">
        <v>34.033332999999999</v>
      </c>
      <c r="C516" s="1">
        <v>79.682502999999997</v>
      </c>
    </row>
    <row r="517" spans="1:3" x14ac:dyDescent="0.3">
      <c r="A517" s="1">
        <v>166.5</v>
      </c>
      <c r="B517" s="1">
        <v>36.479999999999997</v>
      </c>
      <c r="C517" s="1">
        <v>79.142501999999993</v>
      </c>
    </row>
    <row r="518" spans="1:3" x14ac:dyDescent="0.3">
      <c r="A518" s="1">
        <v>165.699997</v>
      </c>
      <c r="B518" s="1">
        <v>37.970669000000001</v>
      </c>
      <c r="C518" s="1">
        <v>79.425003000000004</v>
      </c>
    </row>
    <row r="519" spans="1:3" x14ac:dyDescent="0.3">
      <c r="A519" s="1">
        <v>166.720001</v>
      </c>
      <c r="B519" s="1">
        <v>38.146667000000001</v>
      </c>
      <c r="C519" s="1">
        <v>79.807502999999997</v>
      </c>
    </row>
    <row r="520" spans="1:3" x14ac:dyDescent="0.3">
      <c r="A520" s="1">
        <v>165.03999300000001</v>
      </c>
      <c r="B520" s="1">
        <v>37.654667000000003</v>
      </c>
      <c r="C520" s="1">
        <v>79.577499000000003</v>
      </c>
    </row>
    <row r="521" spans="1:3" x14ac:dyDescent="0.3">
      <c r="A521" s="1">
        <v>162.279999</v>
      </c>
      <c r="B521" s="1">
        <v>37.201332000000001</v>
      </c>
      <c r="C521" s="1">
        <v>77.237503000000004</v>
      </c>
    </row>
    <row r="522" spans="1:3" x14ac:dyDescent="0.3">
      <c r="A522" s="1">
        <v>165.46000699999999</v>
      </c>
      <c r="B522" s="1">
        <v>37.793331000000002</v>
      </c>
      <c r="C522" s="1">
        <v>79.422500999999997</v>
      </c>
    </row>
    <row r="523" spans="1:3" x14ac:dyDescent="0.3">
      <c r="A523" s="1">
        <v>168.03999300000001</v>
      </c>
      <c r="B523" s="1">
        <v>38.732666000000002</v>
      </c>
      <c r="C523" s="1">
        <v>81.084998999999996</v>
      </c>
    </row>
    <row r="524" spans="1:3" x14ac:dyDescent="0.3">
      <c r="A524" s="1">
        <v>172.779999</v>
      </c>
      <c r="B524" s="1">
        <v>42.720669000000001</v>
      </c>
      <c r="C524" s="1">
        <v>80.967499000000004</v>
      </c>
    </row>
    <row r="525" spans="1:3" x14ac:dyDescent="0.3">
      <c r="A525" s="1">
        <v>170.229996</v>
      </c>
      <c r="B525" s="1">
        <v>43.371333999999997</v>
      </c>
      <c r="C525" s="1">
        <v>77.377502000000007</v>
      </c>
    </row>
    <row r="526" spans="1:3" x14ac:dyDescent="0.3">
      <c r="A526" s="1">
        <v>174.38000500000001</v>
      </c>
      <c r="B526" s="1">
        <v>52</v>
      </c>
      <c r="C526" s="1">
        <v>77.165001000000004</v>
      </c>
    </row>
    <row r="527" spans="1:3" x14ac:dyDescent="0.3">
      <c r="A527" s="1">
        <v>180.11999499999999</v>
      </c>
      <c r="B527" s="1">
        <v>59.137332999999998</v>
      </c>
      <c r="C527" s="1">
        <v>79.712502000000001</v>
      </c>
    </row>
    <row r="528" spans="1:3" x14ac:dyDescent="0.3">
      <c r="A528" s="1">
        <v>179.89999399999999</v>
      </c>
      <c r="B528" s="1">
        <v>48.98</v>
      </c>
      <c r="C528" s="1">
        <v>80.362503000000004</v>
      </c>
    </row>
    <row r="529" spans="1:3" x14ac:dyDescent="0.3">
      <c r="A529" s="1">
        <v>183.63000500000001</v>
      </c>
      <c r="B529" s="1">
        <v>49.930667999999997</v>
      </c>
      <c r="C529" s="1">
        <v>81.302498</v>
      </c>
    </row>
    <row r="530" spans="1:3" x14ac:dyDescent="0.3">
      <c r="A530" s="1">
        <v>183.88999899999999</v>
      </c>
      <c r="B530" s="1">
        <v>49.871333999999997</v>
      </c>
      <c r="C530" s="1">
        <v>80.007499999999993</v>
      </c>
    </row>
    <row r="531" spans="1:3" x14ac:dyDescent="0.3">
      <c r="A531" s="1">
        <v>188.699997</v>
      </c>
      <c r="B531" s="1">
        <v>51.418666999999999</v>
      </c>
      <c r="C531" s="1">
        <v>80.387496999999996</v>
      </c>
    </row>
    <row r="532" spans="1:3" x14ac:dyDescent="0.3">
      <c r="A532" s="1">
        <v>184.44000199999999</v>
      </c>
      <c r="B532" s="1">
        <v>51.625332</v>
      </c>
      <c r="C532" s="1">
        <v>79.902495999999999</v>
      </c>
    </row>
    <row r="533" spans="1:3" x14ac:dyDescent="0.3">
      <c r="A533" s="1">
        <v>184.71000699999999</v>
      </c>
      <c r="B533" s="1">
        <v>51.152667999999998</v>
      </c>
      <c r="C533" s="1">
        <v>81.800003000000004</v>
      </c>
    </row>
    <row r="534" spans="1:3" x14ac:dyDescent="0.3">
      <c r="A534" s="1">
        <v>183.71000699999999</v>
      </c>
      <c r="B534" s="1">
        <v>53.599997999999999</v>
      </c>
      <c r="C534" s="1">
        <v>81.217499000000004</v>
      </c>
    </row>
    <row r="535" spans="1:3" x14ac:dyDescent="0.3">
      <c r="A535" s="1">
        <v>185.35000600000001</v>
      </c>
      <c r="B535" s="1">
        <v>53.335335000000001</v>
      </c>
      <c r="C535" s="1">
        <v>81.237503000000004</v>
      </c>
    </row>
    <row r="536" spans="1:3" x14ac:dyDescent="0.3">
      <c r="A536" s="1">
        <v>187.229996</v>
      </c>
      <c r="B536" s="1">
        <v>57.226664999999997</v>
      </c>
      <c r="C536" s="1">
        <v>79.75</v>
      </c>
    </row>
    <row r="537" spans="1:3" x14ac:dyDescent="0.3">
      <c r="A537" s="1">
        <v>187.279999</v>
      </c>
      <c r="B537" s="1">
        <v>61.161330999999997</v>
      </c>
      <c r="C537" s="1">
        <v>80.904999000000004</v>
      </c>
    </row>
    <row r="538" spans="1:3" x14ac:dyDescent="0.3">
      <c r="A538" s="1">
        <v>184.41999799999999</v>
      </c>
      <c r="B538" s="1">
        <v>59.960667000000001</v>
      </c>
      <c r="C538" s="1">
        <v>80.074996999999996</v>
      </c>
    </row>
    <row r="539" spans="1:3" x14ac:dyDescent="0.3">
      <c r="A539" s="1">
        <v>178.58999600000001</v>
      </c>
      <c r="B539" s="1">
        <v>60.066665999999998</v>
      </c>
      <c r="C539" s="1">
        <v>78.262496999999996</v>
      </c>
    </row>
    <row r="540" spans="1:3" x14ac:dyDescent="0.3">
      <c r="A540" s="1">
        <v>170.88999899999999</v>
      </c>
      <c r="B540" s="1">
        <v>55.585999000000001</v>
      </c>
      <c r="C540" s="1">
        <v>74.544998000000007</v>
      </c>
    </row>
    <row r="541" spans="1:3" x14ac:dyDescent="0.3">
      <c r="A541" s="1">
        <v>168.070007</v>
      </c>
      <c r="B541" s="1">
        <v>53.327331999999998</v>
      </c>
      <c r="C541" s="1">
        <v>72.019997000000004</v>
      </c>
    </row>
    <row r="542" spans="1:3" x14ac:dyDescent="0.3">
      <c r="A542" s="1">
        <v>170.16999799999999</v>
      </c>
      <c r="B542" s="1">
        <v>51.919998</v>
      </c>
      <c r="C542" s="1">
        <v>73.162497999999999</v>
      </c>
    </row>
    <row r="543" spans="1:3" x14ac:dyDescent="0.3">
      <c r="A543" s="1">
        <v>158.179993</v>
      </c>
      <c r="B543" s="1">
        <v>45.266666000000001</v>
      </c>
      <c r="C543" s="1">
        <v>68.379997000000003</v>
      </c>
    </row>
    <row r="544" spans="1:3" x14ac:dyDescent="0.3">
      <c r="A544" s="1">
        <v>162.009995</v>
      </c>
      <c r="B544" s="1">
        <v>44.532665000000001</v>
      </c>
      <c r="C544" s="1">
        <v>68.339995999999999</v>
      </c>
    </row>
    <row r="545" spans="1:3" x14ac:dyDescent="0.3">
      <c r="A545" s="1">
        <v>172.78999300000001</v>
      </c>
      <c r="B545" s="1">
        <v>49.574669</v>
      </c>
      <c r="C545" s="1">
        <v>74.702499000000003</v>
      </c>
    </row>
    <row r="546" spans="1:3" x14ac:dyDescent="0.3">
      <c r="A546" s="1">
        <v>164.509995</v>
      </c>
      <c r="B546" s="1">
        <v>49.700668</v>
      </c>
      <c r="C546" s="1">
        <v>72.330001999999993</v>
      </c>
    </row>
    <row r="547" spans="1:3" x14ac:dyDescent="0.3">
      <c r="A547" s="1">
        <v>170.550003</v>
      </c>
      <c r="B547" s="1">
        <v>49.966667000000001</v>
      </c>
      <c r="C547" s="1">
        <v>75.684997999999993</v>
      </c>
    </row>
    <row r="548" spans="1:3" x14ac:dyDescent="0.3">
      <c r="A548" s="1">
        <v>166.270004</v>
      </c>
      <c r="B548" s="1">
        <v>48.302666000000002</v>
      </c>
      <c r="C548" s="1">
        <v>73.230002999999996</v>
      </c>
    </row>
    <row r="549" spans="1:3" x14ac:dyDescent="0.3">
      <c r="A549" s="1">
        <v>161.570007</v>
      </c>
      <c r="B549" s="1">
        <v>46.898665999999999</v>
      </c>
      <c r="C549" s="1">
        <v>72.257499999999993</v>
      </c>
    </row>
    <row r="550" spans="1:3" x14ac:dyDescent="0.3">
      <c r="A550" s="1">
        <v>150.61999499999999</v>
      </c>
      <c r="B550" s="1">
        <v>40.533332999999999</v>
      </c>
      <c r="C550" s="1">
        <v>66.542502999999996</v>
      </c>
    </row>
    <row r="551" spans="1:3" x14ac:dyDescent="0.3">
      <c r="A551" s="1">
        <v>160.91999799999999</v>
      </c>
      <c r="B551" s="1">
        <v>43.021999000000001</v>
      </c>
      <c r="C551" s="1">
        <v>71.334998999999996</v>
      </c>
    </row>
    <row r="552" spans="1:3" x14ac:dyDescent="0.3">
      <c r="A552" s="1">
        <v>153.63000500000001</v>
      </c>
      <c r="B552" s="1">
        <v>42.282001000000001</v>
      </c>
      <c r="C552" s="1">
        <v>68.857498000000007</v>
      </c>
    </row>
    <row r="553" spans="1:3" x14ac:dyDescent="0.3">
      <c r="A553" s="1">
        <v>139.05999800000001</v>
      </c>
      <c r="B553" s="1">
        <v>37.369999</v>
      </c>
      <c r="C553" s="1">
        <v>62.057499</v>
      </c>
    </row>
    <row r="554" spans="1:3" x14ac:dyDescent="0.3">
      <c r="A554" s="1">
        <v>158.83000200000001</v>
      </c>
      <c r="B554" s="1">
        <v>36.441333999999998</v>
      </c>
      <c r="C554" s="1">
        <v>69.492500000000007</v>
      </c>
    </row>
    <row r="555" spans="1:3" x14ac:dyDescent="0.3">
      <c r="A555" s="1">
        <v>135.41999799999999</v>
      </c>
      <c r="B555" s="1">
        <v>29.671333000000001</v>
      </c>
      <c r="C555" s="1">
        <v>60.552501999999997</v>
      </c>
    </row>
    <row r="556" spans="1:3" x14ac:dyDescent="0.3">
      <c r="A556" s="1">
        <v>146.570007</v>
      </c>
      <c r="B556" s="1">
        <v>28.68</v>
      </c>
      <c r="C556" s="1">
        <v>63.215000000000003</v>
      </c>
    </row>
    <row r="557" spans="1:3" x14ac:dyDescent="0.3">
      <c r="A557" s="1">
        <v>140.39999399999999</v>
      </c>
      <c r="B557" s="1">
        <v>24.081333000000001</v>
      </c>
      <c r="C557" s="1">
        <v>61.667499999999997</v>
      </c>
    </row>
    <row r="558" spans="1:3" x14ac:dyDescent="0.3">
      <c r="A558" s="1">
        <v>142.71000699999999</v>
      </c>
      <c r="B558" s="1">
        <v>28.509333000000002</v>
      </c>
      <c r="C558" s="1">
        <v>61.195</v>
      </c>
    </row>
    <row r="559" spans="1:3" x14ac:dyDescent="0.3">
      <c r="A559" s="1">
        <v>137.35000600000001</v>
      </c>
      <c r="B559" s="1">
        <v>28.502001</v>
      </c>
      <c r="C559" s="1">
        <v>57.310001</v>
      </c>
    </row>
    <row r="560" spans="1:3" x14ac:dyDescent="0.3">
      <c r="A560" s="1">
        <v>135.979996</v>
      </c>
      <c r="B560" s="1">
        <v>28.952667000000002</v>
      </c>
      <c r="C560" s="1">
        <v>56.092498999999997</v>
      </c>
    </row>
    <row r="561" spans="1:3" x14ac:dyDescent="0.3">
      <c r="A561" s="1">
        <v>148.33999600000001</v>
      </c>
      <c r="B561" s="1">
        <v>33.666668000000001</v>
      </c>
      <c r="C561" s="1">
        <v>61.720001000000003</v>
      </c>
    </row>
    <row r="562" spans="1:3" x14ac:dyDescent="0.3">
      <c r="A562" s="1">
        <v>146.91999799999999</v>
      </c>
      <c r="B562" s="1">
        <v>35.950001</v>
      </c>
      <c r="C562" s="1">
        <v>61.380001</v>
      </c>
    </row>
    <row r="563" spans="1:3" x14ac:dyDescent="0.3">
      <c r="A563" s="1">
        <v>156.11000100000001</v>
      </c>
      <c r="B563" s="1">
        <v>35.210667000000001</v>
      </c>
      <c r="C563" s="1">
        <v>64.610000999999997</v>
      </c>
    </row>
    <row r="564" spans="1:3" x14ac:dyDescent="0.3">
      <c r="A564" s="1">
        <v>149.699997</v>
      </c>
      <c r="B564" s="1">
        <v>34.290667999999997</v>
      </c>
      <c r="C564" s="1">
        <v>61.935001</v>
      </c>
    </row>
    <row r="565" spans="1:3" x14ac:dyDescent="0.3">
      <c r="A565" s="1">
        <v>160.229996</v>
      </c>
      <c r="B565" s="1">
        <v>33.475333999999997</v>
      </c>
      <c r="C565" s="1">
        <v>63.702499000000003</v>
      </c>
    </row>
    <row r="566" spans="1:3" x14ac:dyDescent="0.3">
      <c r="A566" s="1">
        <v>157.71000699999999</v>
      </c>
      <c r="B566" s="1">
        <v>34.933334000000002</v>
      </c>
      <c r="C566" s="1">
        <v>63.572498000000003</v>
      </c>
    </row>
    <row r="567" spans="1:3" x14ac:dyDescent="0.3">
      <c r="A567" s="1">
        <v>152.11000100000001</v>
      </c>
      <c r="B567" s="1">
        <v>32.103999999999999</v>
      </c>
      <c r="C567" s="1">
        <v>60.227500999999997</v>
      </c>
    </row>
    <row r="568" spans="1:3" x14ac:dyDescent="0.3">
      <c r="A568" s="1">
        <v>155.259995</v>
      </c>
      <c r="B568" s="1">
        <v>30.297999999999998</v>
      </c>
      <c r="C568" s="1">
        <v>61.232498</v>
      </c>
    </row>
    <row r="569" spans="1:3" x14ac:dyDescent="0.3">
      <c r="A569" s="1">
        <v>153.83000200000001</v>
      </c>
      <c r="B569" s="1">
        <v>32.000667999999997</v>
      </c>
      <c r="C569" s="1">
        <v>60.352500999999997</v>
      </c>
    </row>
    <row r="570" spans="1:3" x14ac:dyDescent="0.3">
      <c r="A570" s="1">
        <v>165.270004</v>
      </c>
      <c r="B570" s="1">
        <v>34.415999999999997</v>
      </c>
      <c r="C570" s="1">
        <v>65.617500000000007</v>
      </c>
    </row>
    <row r="571" spans="1:3" x14ac:dyDescent="0.3">
      <c r="A571" s="1">
        <v>163.490005</v>
      </c>
      <c r="B571" s="1">
        <v>36.363334999999999</v>
      </c>
      <c r="C571" s="1">
        <v>64.857498000000007</v>
      </c>
    </row>
    <row r="572" spans="1:3" x14ac:dyDescent="0.3">
      <c r="A572" s="1">
        <v>165.13000500000001</v>
      </c>
      <c r="B572" s="1">
        <v>36.589333000000003</v>
      </c>
      <c r="C572" s="1">
        <v>66.517501999999993</v>
      </c>
    </row>
    <row r="573" spans="1:3" x14ac:dyDescent="0.3">
      <c r="A573" s="1">
        <v>165.13999899999999</v>
      </c>
      <c r="B573" s="1">
        <v>38.200001</v>
      </c>
      <c r="C573" s="1">
        <v>66.997497999999993</v>
      </c>
    </row>
    <row r="574" spans="1:3" x14ac:dyDescent="0.3">
      <c r="A574" s="1">
        <v>165.509995</v>
      </c>
      <c r="B574" s="1">
        <v>43.396667000000001</v>
      </c>
      <c r="C574" s="1">
        <v>68.3125</v>
      </c>
    </row>
    <row r="575" spans="1:3" x14ac:dyDescent="0.3">
      <c r="A575" s="1">
        <v>173.699997</v>
      </c>
      <c r="B575" s="1">
        <v>47.326000000000001</v>
      </c>
      <c r="C575" s="1">
        <v>71.762496999999996</v>
      </c>
    </row>
    <row r="576" spans="1:3" x14ac:dyDescent="0.3">
      <c r="A576" s="1">
        <v>171.88000500000001</v>
      </c>
      <c r="B576" s="1">
        <v>48.655334000000003</v>
      </c>
      <c r="C576" s="1">
        <v>71.107498000000007</v>
      </c>
    </row>
    <row r="577" spans="1:3" x14ac:dyDescent="0.3">
      <c r="A577" s="1">
        <v>177.03999300000001</v>
      </c>
      <c r="B577" s="1">
        <v>49.680667999999997</v>
      </c>
      <c r="C577" s="1">
        <v>71.672500999999997</v>
      </c>
    </row>
    <row r="578" spans="1:3" x14ac:dyDescent="0.3">
      <c r="A578" s="1">
        <v>178.60000600000001</v>
      </c>
      <c r="B578" s="1">
        <v>50.259335</v>
      </c>
      <c r="C578" s="1">
        <v>70.699996999999996</v>
      </c>
    </row>
    <row r="579" spans="1:3" x14ac:dyDescent="0.3">
      <c r="A579" s="1">
        <v>175.05999800000001</v>
      </c>
      <c r="B579" s="1">
        <v>49.757331999999998</v>
      </c>
      <c r="C579" s="1">
        <v>69.232498000000007</v>
      </c>
    </row>
    <row r="580" spans="1:3" x14ac:dyDescent="0.3">
      <c r="A580" s="1">
        <v>167.820007</v>
      </c>
      <c r="B580" s="1">
        <v>45.781334000000001</v>
      </c>
      <c r="C580" s="1">
        <v>67.092499000000004</v>
      </c>
    </row>
    <row r="581" spans="1:3" x14ac:dyDescent="0.3">
      <c r="A581" s="1">
        <v>173.520004</v>
      </c>
      <c r="B581" s="1">
        <v>48.807335000000002</v>
      </c>
      <c r="C581" s="1">
        <v>69.025002000000001</v>
      </c>
    </row>
    <row r="582" spans="1:3" x14ac:dyDescent="0.3">
      <c r="A582" s="1">
        <v>171.41999799999999</v>
      </c>
      <c r="B582" s="1">
        <v>47.042000000000002</v>
      </c>
      <c r="C582" s="1">
        <v>68.757499999999993</v>
      </c>
    </row>
    <row r="583" spans="1:3" x14ac:dyDescent="0.3">
      <c r="A583" s="1">
        <v>174.550003</v>
      </c>
      <c r="B583" s="1">
        <v>48.343333999999999</v>
      </c>
      <c r="C583" s="1">
        <v>70.742500000000007</v>
      </c>
    </row>
    <row r="584" spans="1:3" x14ac:dyDescent="0.3">
      <c r="A584" s="1">
        <v>174.050003</v>
      </c>
      <c r="B584" s="1">
        <v>53.25</v>
      </c>
      <c r="C584" s="1">
        <v>70.792502999999996</v>
      </c>
    </row>
    <row r="585" spans="1:3" x14ac:dyDescent="0.3">
      <c r="A585" s="1">
        <v>169.80999800000001</v>
      </c>
      <c r="B585" s="1">
        <v>51.274666000000003</v>
      </c>
      <c r="C585" s="1">
        <v>69.644997000000004</v>
      </c>
    </row>
    <row r="586" spans="1:3" x14ac:dyDescent="0.3">
      <c r="A586" s="1">
        <v>177.429993</v>
      </c>
      <c r="B586" s="1">
        <v>53.367331999999998</v>
      </c>
      <c r="C586" s="1">
        <v>71.932502999999997</v>
      </c>
    </row>
    <row r="587" spans="1:3" x14ac:dyDescent="0.3">
      <c r="A587" s="1">
        <v>179.21000699999999</v>
      </c>
      <c r="B587" s="1">
        <v>52.125332</v>
      </c>
      <c r="C587" s="1">
        <v>73.449996999999996</v>
      </c>
    </row>
    <row r="588" spans="1:3" x14ac:dyDescent="0.3">
      <c r="A588" s="1">
        <v>174.570007</v>
      </c>
      <c r="B588" s="1">
        <v>46.754665000000003</v>
      </c>
      <c r="C588" s="1">
        <v>72.267501999999993</v>
      </c>
    </row>
    <row r="589" spans="1:3" x14ac:dyDescent="0.3">
      <c r="A589" s="1">
        <v>178.83999600000001</v>
      </c>
      <c r="B589" s="1">
        <v>50.745998</v>
      </c>
      <c r="C589" s="1">
        <v>73.290001000000004</v>
      </c>
    </row>
    <row r="590" spans="1:3" x14ac:dyDescent="0.3">
      <c r="A590" s="1">
        <v>180.759995</v>
      </c>
      <c r="B590" s="1">
        <v>51.214001000000003</v>
      </c>
      <c r="C590" s="1">
        <v>74.389999000000003</v>
      </c>
    </row>
    <row r="591" spans="1:3" x14ac:dyDescent="0.3">
      <c r="A591" s="1">
        <v>182.53999300000001</v>
      </c>
      <c r="B591" s="1">
        <v>52.172001000000002</v>
      </c>
      <c r="C591" s="1">
        <v>75.157500999999996</v>
      </c>
    </row>
    <row r="592" spans="1:3" x14ac:dyDescent="0.3">
      <c r="A592" s="1">
        <v>183.60000600000001</v>
      </c>
      <c r="B592" s="1">
        <v>52.002665999999998</v>
      </c>
      <c r="C592" s="1">
        <v>75.934997999999993</v>
      </c>
    </row>
    <row r="593" spans="1:3" x14ac:dyDescent="0.3">
      <c r="A593" s="1">
        <v>184.679993</v>
      </c>
      <c r="B593" s="1">
        <v>54.627997999999998</v>
      </c>
      <c r="C593" s="1">
        <v>77.532500999999996</v>
      </c>
    </row>
    <row r="594" spans="1:3" x14ac:dyDescent="0.3">
      <c r="A594" s="1">
        <v>186.740005</v>
      </c>
      <c r="B594" s="1">
        <v>54.085999000000001</v>
      </c>
      <c r="C594" s="1">
        <v>78.752502000000007</v>
      </c>
    </row>
    <row r="595" spans="1:3" x14ac:dyDescent="0.3">
      <c r="A595" s="1">
        <v>182.509995</v>
      </c>
      <c r="B595" s="1">
        <v>53.960667000000001</v>
      </c>
      <c r="C595" s="1">
        <v>77.852501000000004</v>
      </c>
    </row>
    <row r="596" spans="1:3" x14ac:dyDescent="0.3">
      <c r="A596" s="1">
        <v>179.75</v>
      </c>
      <c r="B596" s="1">
        <v>52.730666999999997</v>
      </c>
      <c r="C596" s="1">
        <v>76.912497999999999</v>
      </c>
    </row>
    <row r="597" spans="1:3" x14ac:dyDescent="0.3">
      <c r="A597" s="1">
        <v>180.529999</v>
      </c>
      <c r="B597" s="1">
        <v>53.555332</v>
      </c>
      <c r="C597" s="1">
        <v>77.385002</v>
      </c>
    </row>
    <row r="598" spans="1:3" x14ac:dyDescent="0.3">
      <c r="A598" s="1">
        <v>183.16000399999999</v>
      </c>
      <c r="B598" s="1">
        <v>53.277999999999999</v>
      </c>
      <c r="C598" s="1">
        <v>76.927498</v>
      </c>
    </row>
    <row r="599" spans="1:3" x14ac:dyDescent="0.3">
      <c r="A599" s="1">
        <v>184.91000399999999</v>
      </c>
      <c r="B599" s="1">
        <v>54.242001000000002</v>
      </c>
      <c r="C599" s="1">
        <v>78.739998</v>
      </c>
    </row>
    <row r="600" spans="1:3" x14ac:dyDescent="0.3">
      <c r="A600" s="1">
        <v>183.63000500000001</v>
      </c>
      <c r="B600" s="1">
        <v>53.867331999999998</v>
      </c>
      <c r="C600" s="1">
        <v>78.285004000000001</v>
      </c>
    </row>
    <row r="601" spans="1:3" x14ac:dyDescent="0.3">
      <c r="A601" s="1">
        <v>185.66000399999999</v>
      </c>
      <c r="B601" s="1">
        <v>54.370666999999997</v>
      </c>
      <c r="C601" s="1">
        <v>79.807502999999997</v>
      </c>
    </row>
    <row r="602" spans="1:3" x14ac:dyDescent="0.3">
      <c r="A602" s="1">
        <v>183.429993</v>
      </c>
      <c r="B602" s="1">
        <v>55.173332000000002</v>
      </c>
      <c r="C602" s="1">
        <v>79.212502000000001</v>
      </c>
    </row>
    <row r="603" spans="1:3" x14ac:dyDescent="0.3">
      <c r="A603" s="1">
        <v>183.509995</v>
      </c>
      <c r="B603" s="1">
        <v>54.458668000000003</v>
      </c>
      <c r="C603" s="1">
        <v>79.722504000000001</v>
      </c>
    </row>
    <row r="604" spans="1:3" x14ac:dyDescent="0.3">
      <c r="A604" s="1">
        <v>181.570007</v>
      </c>
      <c r="B604" s="1">
        <v>54.591330999999997</v>
      </c>
      <c r="C604" s="1">
        <v>79.182502999999997</v>
      </c>
    </row>
    <row r="605" spans="1:3" x14ac:dyDescent="0.3">
      <c r="A605" s="1">
        <v>181.80999800000001</v>
      </c>
      <c r="B605" s="1">
        <v>54.681998999999998</v>
      </c>
      <c r="C605" s="1">
        <v>79.527495999999999</v>
      </c>
    </row>
    <row r="606" spans="1:3" x14ac:dyDescent="0.3">
      <c r="A606" s="1">
        <v>181.39999399999999</v>
      </c>
      <c r="B606" s="1">
        <v>53.720669000000001</v>
      </c>
      <c r="C606" s="1">
        <v>79.5625</v>
      </c>
    </row>
    <row r="607" spans="1:3" x14ac:dyDescent="0.3">
      <c r="A607" s="1">
        <v>183.25</v>
      </c>
      <c r="B607" s="1">
        <v>55.666668000000001</v>
      </c>
      <c r="C607" s="1">
        <v>79.485000999999997</v>
      </c>
    </row>
    <row r="608" spans="1:3" x14ac:dyDescent="0.3">
      <c r="A608" s="1">
        <v>182.83000200000001</v>
      </c>
      <c r="B608" s="1">
        <v>59.873333000000002</v>
      </c>
      <c r="C608" s="1">
        <v>80.462502000000001</v>
      </c>
    </row>
    <row r="609" spans="1:3" x14ac:dyDescent="0.3">
      <c r="A609" s="1">
        <v>184.91000399999999</v>
      </c>
      <c r="B609" s="1">
        <v>58.770668000000001</v>
      </c>
      <c r="C609" s="1">
        <v>80.834998999999996</v>
      </c>
    </row>
    <row r="610" spans="1:3" x14ac:dyDescent="0.3">
      <c r="A610" s="1">
        <v>185.36000100000001</v>
      </c>
      <c r="B610" s="1">
        <v>58.863998000000002</v>
      </c>
      <c r="C610" s="1">
        <v>81.279999000000004</v>
      </c>
    </row>
    <row r="611" spans="1:3" x14ac:dyDescent="0.3">
      <c r="A611" s="1">
        <v>182.91999799999999</v>
      </c>
      <c r="B611" s="1">
        <v>57.625332</v>
      </c>
      <c r="C611" s="1">
        <v>80.580001999999993</v>
      </c>
    </row>
    <row r="612" spans="1:3" x14ac:dyDescent="0.3">
      <c r="A612" s="1">
        <v>187.199997</v>
      </c>
      <c r="B612" s="1">
        <v>59.043998999999999</v>
      </c>
      <c r="C612" s="1">
        <v>82.875</v>
      </c>
    </row>
    <row r="613" spans="1:3" x14ac:dyDescent="0.3">
      <c r="A613" s="1">
        <v>188.36000100000001</v>
      </c>
      <c r="B613" s="1">
        <v>63.327998999999998</v>
      </c>
      <c r="C613" s="1">
        <v>83.364998</v>
      </c>
    </row>
    <row r="614" spans="1:3" x14ac:dyDescent="0.3">
      <c r="A614" s="1">
        <v>189.800003</v>
      </c>
      <c r="B614" s="1">
        <v>62.711334000000001</v>
      </c>
      <c r="C614" s="1">
        <v>85.997497999999993</v>
      </c>
    </row>
    <row r="615" spans="1:3" x14ac:dyDescent="0.3">
      <c r="A615" s="1">
        <v>196.83999600000001</v>
      </c>
      <c r="B615" s="1">
        <v>68.336669999999998</v>
      </c>
      <c r="C615" s="1">
        <v>88.209998999999996</v>
      </c>
    </row>
    <row r="616" spans="1:3" x14ac:dyDescent="0.3">
      <c r="A616" s="1">
        <v>186.270004</v>
      </c>
      <c r="B616" s="1">
        <v>64.856003000000001</v>
      </c>
      <c r="C616" s="1">
        <v>83.974997999999999</v>
      </c>
    </row>
    <row r="617" spans="1:3" x14ac:dyDescent="0.3">
      <c r="A617" s="1">
        <v>187.740005</v>
      </c>
      <c r="B617" s="1">
        <v>62.352001000000001</v>
      </c>
      <c r="C617" s="1">
        <v>84.699996999999996</v>
      </c>
    </row>
    <row r="618" spans="1:3" x14ac:dyDescent="0.3">
      <c r="A618" s="1">
        <v>188.94000199999999</v>
      </c>
      <c r="B618" s="1">
        <v>66.059997999999993</v>
      </c>
      <c r="C618" s="1">
        <v>85.747497999999993</v>
      </c>
    </row>
    <row r="619" spans="1:3" x14ac:dyDescent="0.3">
      <c r="A619" s="1">
        <v>193.570007</v>
      </c>
      <c r="B619" s="1">
        <v>65.475334000000004</v>
      </c>
      <c r="C619" s="1">
        <v>88.019997000000004</v>
      </c>
    </row>
    <row r="620" spans="1:3" x14ac:dyDescent="0.3">
      <c r="A620" s="1">
        <v>194.240005</v>
      </c>
      <c r="B620" s="1">
        <v>66.119331000000003</v>
      </c>
      <c r="C620" s="1">
        <v>87.897498999999996</v>
      </c>
    </row>
    <row r="621" spans="1:3" x14ac:dyDescent="0.3">
      <c r="A621" s="1">
        <v>196.320007</v>
      </c>
      <c r="B621" s="1">
        <v>66.930663999999993</v>
      </c>
      <c r="C621" s="1">
        <v>87.932502999999997</v>
      </c>
    </row>
    <row r="622" spans="1:3" x14ac:dyDescent="0.3">
      <c r="A622" s="1">
        <v>195.14999399999999</v>
      </c>
      <c r="B622" s="1">
        <v>66.726669000000001</v>
      </c>
      <c r="C622" s="1">
        <v>87.43</v>
      </c>
    </row>
    <row r="623" spans="1:3" x14ac:dyDescent="0.3">
      <c r="A623" s="1">
        <v>200.570007</v>
      </c>
      <c r="B623" s="1">
        <v>66.288002000000006</v>
      </c>
      <c r="C623" s="1">
        <v>89.717499000000004</v>
      </c>
    </row>
    <row r="624" spans="1:3" x14ac:dyDescent="0.3">
      <c r="A624" s="1">
        <v>201.91000399999999</v>
      </c>
      <c r="B624" s="1">
        <v>66.785331999999997</v>
      </c>
      <c r="C624" s="1">
        <v>91.632499999999993</v>
      </c>
    </row>
    <row r="625" spans="1:3" x14ac:dyDescent="0.3">
      <c r="A625" s="1">
        <v>197.83999600000001</v>
      </c>
      <c r="B625" s="1">
        <v>64.056663999999998</v>
      </c>
      <c r="C625" s="1">
        <v>90.014999000000003</v>
      </c>
    </row>
    <row r="626" spans="1:3" x14ac:dyDescent="0.3">
      <c r="A626" s="1">
        <v>200.33999600000001</v>
      </c>
      <c r="B626" s="1">
        <v>65.732001999999994</v>
      </c>
      <c r="C626" s="1">
        <v>91.209998999999996</v>
      </c>
    </row>
    <row r="627" spans="1:3" x14ac:dyDescent="0.3">
      <c r="A627" s="1">
        <v>196.33000200000001</v>
      </c>
      <c r="B627" s="1">
        <v>63.982666000000002</v>
      </c>
      <c r="C627" s="1">
        <v>88.407500999999996</v>
      </c>
    </row>
    <row r="628" spans="1:3" x14ac:dyDescent="0.3">
      <c r="A628" s="1">
        <v>198.44000199999999</v>
      </c>
      <c r="B628" s="1">
        <v>67.290001000000004</v>
      </c>
      <c r="C628" s="1">
        <v>90.444999999999993</v>
      </c>
    </row>
    <row r="629" spans="1:3" x14ac:dyDescent="0.3">
      <c r="A629" s="1">
        <v>203.509995</v>
      </c>
      <c r="B629" s="1">
        <v>71.987335000000002</v>
      </c>
      <c r="C629" s="1">
        <v>91.199996999999996</v>
      </c>
    </row>
    <row r="630" spans="1:3" x14ac:dyDescent="0.3">
      <c r="A630" s="1">
        <v>204.699997</v>
      </c>
      <c r="B630" s="1">
        <v>74.641998000000001</v>
      </c>
      <c r="C630" s="1">
        <v>91.027495999999999</v>
      </c>
    </row>
    <row r="631" spans="1:3" x14ac:dyDescent="0.3">
      <c r="A631" s="1">
        <v>206.259995</v>
      </c>
      <c r="B631" s="1">
        <v>80.577331999999998</v>
      </c>
      <c r="C631" s="1">
        <v>91.027495999999999</v>
      </c>
    </row>
    <row r="632" spans="1:3" x14ac:dyDescent="0.3">
      <c r="A632" s="1">
        <v>210.699997</v>
      </c>
      <c r="B632" s="1">
        <v>91.438666999999995</v>
      </c>
      <c r="C632" s="1">
        <v>93.462502000000001</v>
      </c>
    </row>
    <row r="633" spans="1:3" x14ac:dyDescent="0.3">
      <c r="A633" s="1">
        <v>208.25</v>
      </c>
      <c r="B633" s="1">
        <v>92.657332999999994</v>
      </c>
      <c r="C633" s="1">
        <v>93.172500999999997</v>
      </c>
    </row>
    <row r="634" spans="1:3" x14ac:dyDescent="0.3">
      <c r="A634" s="1">
        <v>212.83000200000001</v>
      </c>
      <c r="B634" s="1">
        <v>91.058670000000006</v>
      </c>
      <c r="C634" s="1">
        <v>95.342499000000004</v>
      </c>
    </row>
    <row r="635" spans="1:3" x14ac:dyDescent="0.3">
      <c r="A635" s="1">
        <v>214.320007</v>
      </c>
      <c r="B635" s="1">
        <v>92.952003000000005</v>
      </c>
      <c r="C635" s="1">
        <v>95.752502000000007</v>
      </c>
    </row>
    <row r="636" spans="1:3" x14ac:dyDescent="0.3">
      <c r="A636" s="1">
        <v>213.66999799999999</v>
      </c>
      <c r="B636" s="1">
        <v>102.976669</v>
      </c>
      <c r="C636" s="1">
        <v>95.919998000000007</v>
      </c>
    </row>
    <row r="637" spans="1:3" x14ac:dyDescent="0.3">
      <c r="A637" s="1">
        <v>207.070007</v>
      </c>
      <c r="B637" s="1">
        <v>99.804001</v>
      </c>
      <c r="C637" s="1">
        <v>95.477501000000004</v>
      </c>
    </row>
    <row r="638" spans="1:3" x14ac:dyDescent="0.3">
      <c r="A638" s="1">
        <v>208.35000600000001</v>
      </c>
      <c r="B638" s="1">
        <v>101.120003</v>
      </c>
      <c r="C638" s="1">
        <v>97.057502999999997</v>
      </c>
    </row>
    <row r="639" spans="1:3" x14ac:dyDescent="0.3">
      <c r="A639" s="1">
        <v>208.03999300000001</v>
      </c>
      <c r="B639" s="1">
        <v>103.067329</v>
      </c>
      <c r="C639" s="1">
        <v>97.724997999999999</v>
      </c>
    </row>
    <row r="640" spans="1:3" x14ac:dyDescent="0.3">
      <c r="A640" s="1">
        <v>203.91999799999999</v>
      </c>
      <c r="B640" s="1">
        <v>100.042664</v>
      </c>
      <c r="C640" s="1">
        <v>96.522498999999996</v>
      </c>
    </row>
    <row r="641" spans="1:3" x14ac:dyDescent="0.3">
      <c r="A641" s="1">
        <v>202.88000500000001</v>
      </c>
      <c r="B641" s="1">
        <v>100.056</v>
      </c>
      <c r="C641" s="1">
        <v>96.327499000000003</v>
      </c>
    </row>
    <row r="642" spans="1:3" x14ac:dyDescent="0.3">
      <c r="A642" s="1">
        <v>211.60000600000001</v>
      </c>
      <c r="B642" s="1">
        <v>109.533333</v>
      </c>
      <c r="C642" s="1">
        <v>98.357498000000007</v>
      </c>
    </row>
    <row r="643" spans="1:3" x14ac:dyDescent="0.3">
      <c r="A643" s="1">
        <v>208.75</v>
      </c>
      <c r="B643" s="1">
        <v>104.55733499999999</v>
      </c>
      <c r="C643" s="1">
        <v>97</v>
      </c>
    </row>
    <row r="644" spans="1:3" x14ac:dyDescent="0.3">
      <c r="A644" s="1">
        <v>211.75</v>
      </c>
      <c r="B644" s="1">
        <v>106.155334</v>
      </c>
      <c r="C644" s="1">
        <v>97.272498999999996</v>
      </c>
    </row>
    <row r="645" spans="1:3" x14ac:dyDescent="0.3">
      <c r="A645" s="1">
        <v>202.53999300000001</v>
      </c>
      <c r="B645" s="1">
        <v>100.87133</v>
      </c>
      <c r="C645" s="1">
        <v>92.845000999999996</v>
      </c>
    </row>
    <row r="646" spans="1:3" x14ac:dyDescent="0.3">
      <c r="A646" s="1">
        <v>201.300003</v>
      </c>
      <c r="B646" s="1">
        <v>94.466667000000001</v>
      </c>
      <c r="C646" s="1">
        <v>92.614998</v>
      </c>
    </row>
    <row r="647" spans="1:3" x14ac:dyDescent="0.3">
      <c r="A647" s="1">
        <v>203.85000600000001</v>
      </c>
      <c r="B647" s="1">
        <v>102.639999</v>
      </c>
      <c r="C647" s="1">
        <v>94.809997999999993</v>
      </c>
    </row>
    <row r="648" spans="1:3" x14ac:dyDescent="0.3">
      <c r="A648" s="1">
        <v>202.020004</v>
      </c>
      <c r="B648" s="1">
        <v>98.432670999999999</v>
      </c>
      <c r="C648" s="1">
        <v>93.252502000000007</v>
      </c>
    </row>
    <row r="649" spans="1:3" x14ac:dyDescent="0.3">
      <c r="A649" s="1">
        <v>204.05999800000001</v>
      </c>
      <c r="B649" s="1">
        <v>99.940665999999993</v>
      </c>
      <c r="C649" s="1">
        <v>95.040001000000004</v>
      </c>
    </row>
    <row r="650" spans="1:3" x14ac:dyDescent="0.3">
      <c r="A650" s="1">
        <v>203.89999399999999</v>
      </c>
      <c r="B650" s="1">
        <v>99.165999999999997</v>
      </c>
      <c r="C650" s="1">
        <v>96.190002000000007</v>
      </c>
    </row>
    <row r="651" spans="1:3" x14ac:dyDescent="0.3">
      <c r="A651" s="1">
        <v>205.009995</v>
      </c>
      <c r="B651" s="1">
        <v>95.384003000000007</v>
      </c>
      <c r="C651" s="1">
        <v>106.260002</v>
      </c>
    </row>
    <row r="652" spans="1:3" x14ac:dyDescent="0.3">
      <c r="A652" s="1">
        <v>216.53999300000001</v>
      </c>
      <c r="B652" s="1">
        <v>99</v>
      </c>
      <c r="C652" s="1">
        <v>108.9375</v>
      </c>
    </row>
    <row r="653" spans="1:3" x14ac:dyDescent="0.3">
      <c r="A653" s="1">
        <v>213.28999300000001</v>
      </c>
      <c r="B653" s="1">
        <v>99.133330999999998</v>
      </c>
      <c r="C653" s="1">
        <v>109.665001</v>
      </c>
    </row>
    <row r="654" spans="1:3" x14ac:dyDescent="0.3">
      <c r="A654" s="1">
        <v>212.94000199999999</v>
      </c>
      <c r="B654" s="1">
        <v>99.001334999999997</v>
      </c>
      <c r="C654" s="1">
        <v>110.0625</v>
      </c>
    </row>
    <row r="655" spans="1:3" x14ac:dyDescent="0.3">
      <c r="A655" s="1">
        <v>216.35000600000001</v>
      </c>
      <c r="B655" s="1">
        <v>99.305335999999997</v>
      </c>
      <c r="C655" s="1">
        <v>113.902496</v>
      </c>
    </row>
    <row r="656" spans="1:3" x14ac:dyDescent="0.3">
      <c r="A656" s="1">
        <v>212.479996</v>
      </c>
      <c r="B656" s="1">
        <v>96.847335999999999</v>
      </c>
      <c r="C656" s="1">
        <v>111.112503</v>
      </c>
    </row>
    <row r="657" spans="1:3" x14ac:dyDescent="0.3">
      <c r="A657" s="1">
        <v>208.25</v>
      </c>
      <c r="B657" s="1">
        <v>94.571335000000005</v>
      </c>
      <c r="C657" s="1">
        <v>112.727501</v>
      </c>
    </row>
    <row r="658" spans="1:3" x14ac:dyDescent="0.3">
      <c r="A658" s="1">
        <v>203.38000500000001</v>
      </c>
      <c r="B658" s="1">
        <v>91.625998999999993</v>
      </c>
      <c r="C658" s="1">
        <v>109.375</v>
      </c>
    </row>
    <row r="659" spans="1:3" x14ac:dyDescent="0.3">
      <c r="A659" s="1">
        <v>209.19000199999999</v>
      </c>
      <c r="B659" s="1">
        <v>103.650665</v>
      </c>
      <c r="C659" s="1">
        <v>113.010002</v>
      </c>
    </row>
    <row r="660" spans="1:3" x14ac:dyDescent="0.3">
      <c r="A660" s="1">
        <v>208.699997</v>
      </c>
      <c r="B660" s="1">
        <v>108.066666</v>
      </c>
      <c r="C660" s="1">
        <v>115.010002</v>
      </c>
    </row>
    <row r="661" spans="1:3" x14ac:dyDescent="0.3">
      <c r="A661" s="1">
        <v>208.89999399999999</v>
      </c>
      <c r="B661" s="1">
        <v>110.04733299999999</v>
      </c>
      <c r="C661" s="1">
        <v>114.907501</v>
      </c>
    </row>
    <row r="662" spans="1:3" x14ac:dyDescent="0.3">
      <c r="A662" s="1">
        <v>210.279999</v>
      </c>
      <c r="B662" s="1">
        <v>122.37599899999999</v>
      </c>
      <c r="C662" s="1">
        <v>114.60749800000001</v>
      </c>
    </row>
    <row r="663" spans="1:3" x14ac:dyDescent="0.3">
      <c r="A663" s="1">
        <v>211.490005</v>
      </c>
      <c r="B663" s="1">
        <v>125.806</v>
      </c>
      <c r="C663" s="1">
        <v>115.5625</v>
      </c>
    </row>
    <row r="664" spans="1:3" x14ac:dyDescent="0.3">
      <c r="A664" s="1">
        <v>209.699997</v>
      </c>
      <c r="B664" s="1">
        <v>125.235336</v>
      </c>
      <c r="C664" s="1">
        <v>115.707497</v>
      </c>
    </row>
    <row r="665" spans="1:3" x14ac:dyDescent="0.3">
      <c r="A665" s="1">
        <v>214.58000200000001</v>
      </c>
      <c r="B665" s="1">
        <v>133.45533800000001</v>
      </c>
      <c r="C665" s="1">
        <v>118.275002</v>
      </c>
    </row>
    <row r="666" spans="1:3" x14ac:dyDescent="0.3">
      <c r="A666" s="1">
        <v>213.020004</v>
      </c>
      <c r="B666" s="1">
        <v>136.66532900000001</v>
      </c>
      <c r="C666" s="1">
        <v>124.370003</v>
      </c>
    </row>
    <row r="667" spans="1:3" x14ac:dyDescent="0.3">
      <c r="A667" s="1">
        <v>213.69000199999999</v>
      </c>
      <c r="B667" s="1">
        <v>134.279999</v>
      </c>
      <c r="C667" s="1">
        <v>125.85749800000001</v>
      </c>
    </row>
    <row r="668" spans="1:3" x14ac:dyDescent="0.3">
      <c r="A668" s="1">
        <v>216.470001</v>
      </c>
      <c r="B668" s="1">
        <v>134.88932800000001</v>
      </c>
      <c r="C668" s="1">
        <v>124.824997</v>
      </c>
    </row>
    <row r="669" spans="1:3" x14ac:dyDescent="0.3">
      <c r="A669" s="1">
        <v>221.14999399999999</v>
      </c>
      <c r="B669" s="1">
        <v>143.54466199999999</v>
      </c>
      <c r="C669" s="1">
        <v>126.522499</v>
      </c>
    </row>
    <row r="670" spans="1:3" x14ac:dyDescent="0.3">
      <c r="A670" s="1">
        <v>226.58000200000001</v>
      </c>
      <c r="B670" s="1">
        <v>149.25</v>
      </c>
      <c r="C670" s="1">
        <v>125.010002</v>
      </c>
    </row>
    <row r="671" spans="1:3" x14ac:dyDescent="0.3">
      <c r="A671" s="1">
        <v>228.91000399999999</v>
      </c>
      <c r="B671" s="1">
        <v>147.55999800000001</v>
      </c>
      <c r="C671" s="1">
        <v>124.807503</v>
      </c>
    </row>
    <row r="672" spans="1:3" x14ac:dyDescent="0.3">
      <c r="A672" s="1">
        <v>225.529999</v>
      </c>
      <c r="B672" s="1">
        <v>166.106674</v>
      </c>
      <c r="C672" s="1">
        <v>129.03999300000001</v>
      </c>
    </row>
    <row r="673" spans="1:3" x14ac:dyDescent="0.3">
      <c r="A673" s="1">
        <v>227.270004</v>
      </c>
      <c r="B673" s="1">
        <v>158.35000600000001</v>
      </c>
      <c r="C673" s="1">
        <v>134.179993</v>
      </c>
    </row>
    <row r="674" spans="1:3" x14ac:dyDescent="0.3">
      <c r="A674" s="1">
        <v>231.64999399999999</v>
      </c>
      <c r="B674" s="1">
        <v>149.12333699999999</v>
      </c>
      <c r="C674" s="1">
        <v>131.39999399999999</v>
      </c>
    </row>
    <row r="675" spans="1:3" x14ac:dyDescent="0.3">
      <c r="A675" s="1">
        <v>217.300003</v>
      </c>
      <c r="B675" s="1">
        <v>135.66667200000001</v>
      </c>
      <c r="C675" s="1">
        <v>120.879997</v>
      </c>
    </row>
    <row r="676" spans="1:3" x14ac:dyDescent="0.3">
      <c r="A676" s="1">
        <v>214.25</v>
      </c>
      <c r="B676" s="1">
        <v>139.44000199999999</v>
      </c>
      <c r="C676" s="1">
        <v>120.959999</v>
      </c>
    </row>
    <row r="677" spans="1:3" x14ac:dyDescent="0.3">
      <c r="A677" s="1">
        <v>202.66000399999999</v>
      </c>
      <c r="B677" s="1">
        <v>110.07</v>
      </c>
      <c r="C677" s="1">
        <v>112.82</v>
      </c>
    </row>
    <row r="678" spans="1:3" x14ac:dyDescent="0.3">
      <c r="A678" s="1">
        <v>211.28999300000001</v>
      </c>
      <c r="B678" s="1">
        <v>122.09332999999999</v>
      </c>
      <c r="C678" s="1">
        <v>117.32</v>
      </c>
    </row>
    <row r="679" spans="1:3" x14ac:dyDescent="0.3">
      <c r="A679" s="1">
        <v>205.36999499999999</v>
      </c>
      <c r="B679" s="1">
        <v>123.779999</v>
      </c>
      <c r="C679" s="1">
        <v>113.489998</v>
      </c>
    </row>
    <row r="680" spans="1:3" x14ac:dyDescent="0.3">
      <c r="A680" s="1">
        <v>204.029999</v>
      </c>
      <c r="B680" s="1">
        <v>124.239998</v>
      </c>
      <c r="C680" s="1">
        <v>112</v>
      </c>
    </row>
    <row r="681" spans="1:3" x14ac:dyDescent="0.3">
      <c r="A681" s="1">
        <v>205.41000399999999</v>
      </c>
      <c r="B681" s="1">
        <v>139.87333699999999</v>
      </c>
      <c r="C681" s="1">
        <v>115.360001</v>
      </c>
    </row>
    <row r="682" spans="1:3" x14ac:dyDescent="0.3">
      <c r="A682" s="1">
        <v>208.779999</v>
      </c>
      <c r="B682" s="1">
        <v>149.91999799999999</v>
      </c>
      <c r="C682" s="1">
        <v>115.540001</v>
      </c>
    </row>
    <row r="683" spans="1:3" x14ac:dyDescent="0.3">
      <c r="A683" s="1">
        <v>205.050003</v>
      </c>
      <c r="B683" s="1">
        <v>147.25332599999999</v>
      </c>
      <c r="C683" s="1">
        <v>112.129997</v>
      </c>
    </row>
    <row r="684" spans="1:3" x14ac:dyDescent="0.3">
      <c r="A684" s="1">
        <v>202.91000399999999</v>
      </c>
      <c r="B684" s="1">
        <v>141.143326</v>
      </c>
      <c r="C684" s="1">
        <v>110.339996</v>
      </c>
    </row>
    <row r="685" spans="1:3" x14ac:dyDescent="0.3">
      <c r="A685" s="1">
        <v>200.38999899999999</v>
      </c>
      <c r="B685" s="1">
        <v>147.383331</v>
      </c>
      <c r="C685" s="1">
        <v>106.839996</v>
      </c>
    </row>
    <row r="686" spans="1:3" x14ac:dyDescent="0.3">
      <c r="A686" s="1">
        <v>202.53999300000001</v>
      </c>
      <c r="B686" s="1">
        <v>149.796661</v>
      </c>
      <c r="C686" s="1">
        <v>110.08000199999999</v>
      </c>
    </row>
    <row r="687" spans="1:3" x14ac:dyDescent="0.3">
      <c r="A687" s="1">
        <v>207.41999799999999</v>
      </c>
      <c r="B687" s="1">
        <v>141.41000399999999</v>
      </c>
      <c r="C687" s="1">
        <v>111.80999799999999</v>
      </c>
    </row>
    <row r="688" spans="1:3" x14ac:dyDescent="0.3">
      <c r="A688" s="1">
        <v>200.58999600000001</v>
      </c>
      <c r="B688" s="1">
        <v>126.78666699999999</v>
      </c>
      <c r="C688" s="1">
        <v>107.120003</v>
      </c>
    </row>
    <row r="689" spans="1:3" x14ac:dyDescent="0.3">
      <c r="A689" s="1">
        <v>203.19000199999999</v>
      </c>
      <c r="B689" s="1">
        <v>129.26333600000001</v>
      </c>
      <c r="C689" s="1">
        <v>108.220001</v>
      </c>
    </row>
    <row r="690" spans="1:3" x14ac:dyDescent="0.3">
      <c r="A690" s="1">
        <v>207.820007</v>
      </c>
      <c r="B690" s="1">
        <v>135.779999</v>
      </c>
      <c r="C690" s="1">
        <v>112.279999</v>
      </c>
    </row>
    <row r="691" spans="1:3" x14ac:dyDescent="0.3">
      <c r="A691" s="1">
        <v>209.44000199999999</v>
      </c>
      <c r="B691" s="1">
        <v>140.39999399999999</v>
      </c>
      <c r="C691" s="1">
        <v>114.959999</v>
      </c>
    </row>
    <row r="692" spans="1:3" x14ac:dyDescent="0.3">
      <c r="A692" s="1">
        <v>207.259995</v>
      </c>
      <c r="B692" s="1">
        <v>139.69000199999999</v>
      </c>
      <c r="C692" s="1">
        <v>114.089996</v>
      </c>
    </row>
    <row r="693" spans="1:3" x14ac:dyDescent="0.3">
      <c r="A693" s="1">
        <v>210.33000200000001</v>
      </c>
      <c r="B693" s="1">
        <v>143.00332599999999</v>
      </c>
      <c r="C693" s="1">
        <v>115.80999799999999</v>
      </c>
    </row>
    <row r="694" spans="1:3" x14ac:dyDescent="0.3">
      <c r="A694" s="1">
        <v>212.46000699999999</v>
      </c>
      <c r="B694" s="1">
        <v>149.386673</v>
      </c>
      <c r="C694" s="1">
        <v>116.790001</v>
      </c>
    </row>
    <row r="695" spans="1:3" x14ac:dyDescent="0.3">
      <c r="A695" s="1">
        <v>206.19000199999999</v>
      </c>
      <c r="B695" s="1">
        <v>138.363327</v>
      </c>
      <c r="C695" s="1">
        <v>113.019997</v>
      </c>
    </row>
    <row r="696" spans="1:3" x14ac:dyDescent="0.3">
      <c r="A696" s="1">
        <v>210.38000500000001</v>
      </c>
      <c r="B696" s="1">
        <v>141.893326</v>
      </c>
      <c r="C696" s="1">
        <v>116.5</v>
      </c>
    </row>
    <row r="697" spans="1:3" x14ac:dyDescent="0.3">
      <c r="A697" s="1">
        <v>205.91000399999999</v>
      </c>
      <c r="B697" s="1">
        <v>137.99333200000001</v>
      </c>
      <c r="C697" s="1">
        <v>113.160004</v>
      </c>
    </row>
    <row r="698" spans="1:3" x14ac:dyDescent="0.3">
      <c r="A698" s="1">
        <v>209.83000200000001</v>
      </c>
      <c r="B698" s="1">
        <v>141.76666299999999</v>
      </c>
      <c r="C698" s="1">
        <v>115.08000199999999</v>
      </c>
    </row>
    <row r="699" spans="1:3" x14ac:dyDescent="0.3">
      <c r="A699" s="1">
        <v>210.58000200000001</v>
      </c>
      <c r="B699" s="1">
        <v>141.97332800000001</v>
      </c>
      <c r="C699" s="1">
        <v>114.970001</v>
      </c>
    </row>
    <row r="700" spans="1:3" x14ac:dyDescent="0.3">
      <c r="A700" s="1">
        <v>215.80999800000001</v>
      </c>
      <c r="B700" s="1">
        <v>144.66667200000001</v>
      </c>
      <c r="C700" s="1">
        <v>116.970001</v>
      </c>
    </row>
    <row r="701" spans="1:3" x14ac:dyDescent="0.3">
      <c r="A701" s="1">
        <v>221.39999399999999</v>
      </c>
      <c r="B701" s="1">
        <v>147.433334</v>
      </c>
      <c r="C701" s="1">
        <v>124.400002</v>
      </c>
    </row>
    <row r="702" spans="1:3" x14ac:dyDescent="0.3">
      <c r="A702" s="1">
        <v>222.86000100000001</v>
      </c>
      <c r="B702" s="1">
        <v>148.883331</v>
      </c>
      <c r="C702" s="1">
        <v>121.099998</v>
      </c>
    </row>
    <row r="703" spans="1:3" x14ac:dyDescent="0.3">
      <c r="A703" s="1">
        <v>220.86000100000001</v>
      </c>
      <c r="B703" s="1">
        <v>153.76666299999999</v>
      </c>
      <c r="C703" s="1">
        <v>121.19000200000001</v>
      </c>
    </row>
    <row r="704" spans="1:3" x14ac:dyDescent="0.3">
      <c r="A704" s="1">
        <v>219.66000399999999</v>
      </c>
      <c r="B704" s="1">
        <v>149.62666300000001</v>
      </c>
      <c r="C704" s="1">
        <v>120.709999</v>
      </c>
    </row>
    <row r="705" spans="1:3" x14ac:dyDescent="0.3">
      <c r="A705" s="1">
        <v>219.66000399999999</v>
      </c>
      <c r="B705" s="1">
        <v>146.55667099999999</v>
      </c>
      <c r="C705" s="1">
        <v>119.019997</v>
      </c>
    </row>
    <row r="706" spans="1:3" x14ac:dyDescent="0.3">
      <c r="A706" s="1">
        <v>214.220001</v>
      </c>
      <c r="B706" s="1">
        <v>143.61000100000001</v>
      </c>
      <c r="C706" s="1">
        <v>115.980003</v>
      </c>
    </row>
    <row r="707" spans="1:3" x14ac:dyDescent="0.3">
      <c r="A707" s="1">
        <v>214.64999399999999</v>
      </c>
      <c r="B707" s="1">
        <v>140.64666700000001</v>
      </c>
      <c r="C707" s="1">
        <v>117.510002</v>
      </c>
    </row>
    <row r="708" spans="1:3" x14ac:dyDescent="0.3">
      <c r="A708" s="1">
        <v>214.800003</v>
      </c>
      <c r="B708" s="1">
        <v>140.88000500000001</v>
      </c>
      <c r="C708" s="1">
        <v>116.870003</v>
      </c>
    </row>
    <row r="709" spans="1:3" x14ac:dyDescent="0.3">
      <c r="A709" s="1">
        <v>214.88999899999999</v>
      </c>
      <c r="B709" s="1">
        <v>141.929993</v>
      </c>
      <c r="C709" s="1">
        <v>115.75</v>
      </c>
    </row>
    <row r="710" spans="1:3" x14ac:dyDescent="0.3">
      <c r="A710" s="1">
        <v>216.229996</v>
      </c>
      <c r="B710" s="1">
        <v>140.21000699999999</v>
      </c>
      <c r="C710" s="1">
        <v>115.040001</v>
      </c>
    </row>
    <row r="711" spans="1:3" x14ac:dyDescent="0.3">
      <c r="A711" s="1">
        <v>210.08000200000001</v>
      </c>
      <c r="B711" s="1">
        <v>140.09333799999999</v>
      </c>
      <c r="C711" s="1">
        <v>115.050003</v>
      </c>
    </row>
    <row r="712" spans="1:3" x14ac:dyDescent="0.3">
      <c r="A712" s="1">
        <v>213.25</v>
      </c>
      <c r="B712" s="1">
        <v>141.55999800000001</v>
      </c>
      <c r="C712" s="1">
        <v>116.599998</v>
      </c>
    </row>
    <row r="713" spans="1:3" x14ac:dyDescent="0.3">
      <c r="A713" s="1">
        <v>202.679993</v>
      </c>
      <c r="B713" s="1">
        <v>135.33999600000001</v>
      </c>
      <c r="C713" s="1">
        <v>111.199997</v>
      </c>
    </row>
    <row r="714" spans="1:3" x14ac:dyDescent="0.3">
      <c r="A714" s="1">
        <v>204.720001</v>
      </c>
      <c r="B714" s="1">
        <v>136.94332900000001</v>
      </c>
      <c r="C714" s="1">
        <v>115.32</v>
      </c>
    </row>
    <row r="715" spans="1:3" x14ac:dyDescent="0.3">
      <c r="A715" s="1">
        <v>202.470001</v>
      </c>
      <c r="B715" s="1">
        <v>129.346664</v>
      </c>
      <c r="C715" s="1">
        <v>108.860001</v>
      </c>
    </row>
    <row r="716" spans="1:3" x14ac:dyDescent="0.3">
      <c r="A716" s="1">
        <v>202.33000200000001</v>
      </c>
      <c r="B716" s="1">
        <v>133.50332599999999</v>
      </c>
      <c r="C716" s="1">
        <v>108.769997</v>
      </c>
    </row>
    <row r="717" spans="1:3" x14ac:dyDescent="0.3">
      <c r="A717" s="1">
        <v>206.429993</v>
      </c>
      <c r="B717" s="1">
        <v>141.300003</v>
      </c>
      <c r="C717" s="1">
        <v>110.44000200000001</v>
      </c>
    </row>
    <row r="718" spans="1:3" x14ac:dyDescent="0.3">
      <c r="A718" s="1">
        <v>216.38999899999999</v>
      </c>
      <c r="B718" s="1">
        <v>140.32666</v>
      </c>
      <c r="C718" s="1">
        <v>114.949997</v>
      </c>
    </row>
    <row r="719" spans="1:3" x14ac:dyDescent="0.3">
      <c r="A719" s="1">
        <v>223.28999300000001</v>
      </c>
      <c r="B719" s="1">
        <v>146.029999</v>
      </c>
      <c r="C719" s="1">
        <v>119.029999</v>
      </c>
    </row>
    <row r="720" spans="1:3" x14ac:dyDescent="0.3">
      <c r="A720" s="1">
        <v>223.720001</v>
      </c>
      <c r="B720" s="1">
        <v>143.316666</v>
      </c>
      <c r="C720" s="1">
        <v>118.69000200000001</v>
      </c>
    </row>
    <row r="721" spans="1:3" x14ac:dyDescent="0.3">
      <c r="A721" s="1">
        <v>218.38999899999999</v>
      </c>
      <c r="B721" s="1">
        <v>140.41999799999999</v>
      </c>
      <c r="C721" s="1">
        <v>116.32</v>
      </c>
    </row>
    <row r="722" spans="1:3" x14ac:dyDescent="0.3">
      <c r="A722" s="1">
        <v>211.009995</v>
      </c>
      <c r="B722" s="1">
        <v>136.78666699999999</v>
      </c>
      <c r="C722" s="1">
        <v>115.970001</v>
      </c>
    </row>
    <row r="723" spans="1:3" x14ac:dyDescent="0.3">
      <c r="A723" s="1">
        <v>216.550003</v>
      </c>
      <c r="B723" s="1">
        <v>139.04333500000001</v>
      </c>
      <c r="C723" s="1">
        <v>119.489998</v>
      </c>
    </row>
    <row r="724" spans="1:3" x14ac:dyDescent="0.3">
      <c r="A724" s="1">
        <v>215.44000199999999</v>
      </c>
      <c r="B724" s="1">
        <v>137.25332599999999</v>
      </c>
      <c r="C724" s="1">
        <v>119.209999</v>
      </c>
    </row>
    <row r="725" spans="1:3" x14ac:dyDescent="0.3">
      <c r="A725" s="1">
        <v>216.509995</v>
      </c>
      <c r="B725" s="1">
        <v>136.16667200000001</v>
      </c>
      <c r="C725" s="1">
        <v>119.260002</v>
      </c>
    </row>
    <row r="726" spans="1:3" x14ac:dyDescent="0.3">
      <c r="A726" s="1">
        <v>217.229996</v>
      </c>
      <c r="B726" s="1">
        <v>136.029999</v>
      </c>
      <c r="C726" s="1">
        <v>120.300003</v>
      </c>
    </row>
    <row r="727" spans="1:3" x14ac:dyDescent="0.3">
      <c r="A727" s="1">
        <v>214.46000699999999</v>
      </c>
      <c r="B727" s="1">
        <v>147.203339</v>
      </c>
      <c r="C727" s="1">
        <v>119.389999</v>
      </c>
    </row>
    <row r="728" spans="1:3" x14ac:dyDescent="0.3">
      <c r="A728" s="1">
        <v>211.08000200000001</v>
      </c>
      <c r="B728" s="1">
        <v>162.21333300000001</v>
      </c>
      <c r="C728" s="1">
        <v>118.029999</v>
      </c>
    </row>
    <row r="729" spans="1:3" x14ac:dyDescent="0.3">
      <c r="A729" s="1">
        <v>212.41999799999999</v>
      </c>
      <c r="B729" s="1">
        <v>166.42334</v>
      </c>
      <c r="C729" s="1">
        <v>118.639999</v>
      </c>
    </row>
    <row r="730" spans="1:3" x14ac:dyDescent="0.3">
      <c r="A730" s="1">
        <v>210.38999899999999</v>
      </c>
      <c r="B730" s="1">
        <v>163.203339</v>
      </c>
      <c r="C730" s="1">
        <v>117.339996</v>
      </c>
    </row>
    <row r="731" spans="1:3" x14ac:dyDescent="0.3">
      <c r="A731" s="1">
        <v>210.11000100000001</v>
      </c>
      <c r="B731" s="1">
        <v>173.949997</v>
      </c>
      <c r="C731" s="1">
        <v>113.849998</v>
      </c>
    </row>
    <row r="732" spans="1:3" x14ac:dyDescent="0.3">
      <c r="A732" s="1">
        <v>213.86000100000001</v>
      </c>
      <c r="B732" s="1">
        <v>185.12666300000001</v>
      </c>
      <c r="C732" s="1">
        <v>115.16999800000001</v>
      </c>
    </row>
    <row r="733" spans="1:3" x14ac:dyDescent="0.3">
      <c r="A733" s="1">
        <v>213.86999499999999</v>
      </c>
      <c r="B733" s="1">
        <v>191.33332799999999</v>
      </c>
      <c r="C733" s="1">
        <v>116.029999</v>
      </c>
    </row>
    <row r="734" spans="1:3" x14ac:dyDescent="0.3">
      <c r="A734" s="1">
        <v>215.229996</v>
      </c>
      <c r="B734" s="1">
        <v>195.25332599999999</v>
      </c>
      <c r="C734" s="1">
        <v>116.589996</v>
      </c>
    </row>
    <row r="735" spans="1:3" x14ac:dyDescent="0.3">
      <c r="A735" s="1">
        <v>214.070007</v>
      </c>
      <c r="B735" s="1">
        <v>189.199997</v>
      </c>
      <c r="C735" s="1">
        <v>119.050003</v>
      </c>
    </row>
    <row r="736" spans="1:3" x14ac:dyDescent="0.3">
      <c r="A736" s="1">
        <v>216.21000699999999</v>
      </c>
      <c r="B736" s="1">
        <v>194.91999799999999</v>
      </c>
      <c r="C736" s="1">
        <v>122.720001</v>
      </c>
    </row>
    <row r="737" spans="1:3" x14ac:dyDescent="0.3">
      <c r="A737" s="1">
        <v>215.36999499999999</v>
      </c>
      <c r="B737" s="1">
        <v>189.606674</v>
      </c>
      <c r="C737" s="1">
        <v>123.08000199999999</v>
      </c>
    </row>
    <row r="738" spans="1:3" x14ac:dyDescent="0.3">
      <c r="A738" s="1">
        <v>214.240005</v>
      </c>
      <c r="B738" s="1">
        <v>197.79333500000001</v>
      </c>
      <c r="C738" s="1">
        <v>122.94000200000001</v>
      </c>
    </row>
    <row r="739" spans="1:3" x14ac:dyDescent="0.3">
      <c r="A739" s="1">
        <v>214.36000100000001</v>
      </c>
      <c r="B739" s="1">
        <v>199.679993</v>
      </c>
      <c r="C739" s="1">
        <v>122.25</v>
      </c>
    </row>
    <row r="740" spans="1:3" x14ac:dyDescent="0.3">
      <c r="A740" s="1">
        <v>214.28999300000001</v>
      </c>
      <c r="B740" s="1">
        <v>213.91999799999999</v>
      </c>
      <c r="C740" s="1">
        <v>123.75</v>
      </c>
    </row>
    <row r="741" spans="1:3" x14ac:dyDescent="0.3">
      <c r="A741" s="1">
        <v>216.009995</v>
      </c>
      <c r="B741" s="1">
        <v>216.62666300000001</v>
      </c>
      <c r="C741" s="1">
        <v>124.379997</v>
      </c>
    </row>
    <row r="742" spans="1:3" x14ac:dyDescent="0.3">
      <c r="A742" s="1">
        <v>211.800003</v>
      </c>
      <c r="B742" s="1">
        <v>201.49333200000001</v>
      </c>
      <c r="C742" s="1">
        <v>121.779999</v>
      </c>
    </row>
    <row r="743" spans="1:3" x14ac:dyDescent="0.3">
      <c r="A743" s="1">
        <v>210.520004</v>
      </c>
      <c r="B743" s="1">
        <v>209.02333100000001</v>
      </c>
      <c r="C743" s="1">
        <v>123.239998</v>
      </c>
    </row>
    <row r="744" spans="1:3" x14ac:dyDescent="0.3">
      <c r="A744" s="1">
        <v>213.259995</v>
      </c>
      <c r="B744" s="1">
        <v>203.33000200000001</v>
      </c>
      <c r="C744" s="1">
        <v>122.410004</v>
      </c>
    </row>
    <row r="745" spans="1:3" x14ac:dyDescent="0.3">
      <c r="A745" s="1">
        <v>214.199997</v>
      </c>
      <c r="B745" s="1">
        <v>213.27667199999999</v>
      </c>
      <c r="C745" s="1">
        <v>121.779999</v>
      </c>
    </row>
    <row r="746" spans="1:3" x14ac:dyDescent="0.3">
      <c r="A746" s="1">
        <v>214.13000500000001</v>
      </c>
      <c r="B746" s="1">
        <v>211.08332799999999</v>
      </c>
      <c r="C746" s="1">
        <v>127.879997</v>
      </c>
    </row>
    <row r="747" spans="1:3" x14ac:dyDescent="0.3">
      <c r="A747" s="1">
        <v>219.279999</v>
      </c>
      <c r="B747" s="1">
        <v>207.58999600000001</v>
      </c>
      <c r="C747" s="1">
        <v>127.80999799999999</v>
      </c>
    </row>
    <row r="748" spans="1:3" x14ac:dyDescent="0.3">
      <c r="A748" s="1">
        <v>219.41999799999999</v>
      </c>
      <c r="B748" s="1">
        <v>218.633331</v>
      </c>
      <c r="C748" s="1">
        <v>128.699997</v>
      </c>
    </row>
    <row r="749" spans="1:3" x14ac:dyDescent="0.3">
      <c r="A749" s="1">
        <v>218.58999600000001</v>
      </c>
      <c r="B749" s="1">
        <v>231.66667200000001</v>
      </c>
      <c r="C749" s="1">
        <v>126.660004</v>
      </c>
    </row>
    <row r="750" spans="1:3" x14ac:dyDescent="0.3">
      <c r="A750" s="1">
        <v>222.58999600000001</v>
      </c>
      <c r="B750" s="1">
        <v>216.61999499999999</v>
      </c>
      <c r="C750" s="1">
        <v>128.229996</v>
      </c>
    </row>
    <row r="751" spans="1:3" x14ac:dyDescent="0.3">
      <c r="A751" s="1">
        <v>223.94000199999999</v>
      </c>
      <c r="B751" s="1">
        <v>213.44667100000001</v>
      </c>
      <c r="C751" s="1">
        <v>131.88000500000001</v>
      </c>
    </row>
    <row r="752" spans="1:3" x14ac:dyDescent="0.3">
      <c r="A752" s="1">
        <v>221.020004</v>
      </c>
      <c r="B752" s="1">
        <v>215.32666</v>
      </c>
      <c r="C752" s="1">
        <v>130.96000699999999</v>
      </c>
    </row>
    <row r="753" spans="1:3" x14ac:dyDescent="0.3">
      <c r="A753" s="1">
        <v>222.75</v>
      </c>
      <c r="B753" s="1">
        <v>220.58999600000001</v>
      </c>
      <c r="C753" s="1">
        <v>131.970001</v>
      </c>
    </row>
    <row r="754" spans="1:3" x14ac:dyDescent="0.3">
      <c r="A754" s="1">
        <v>224.96000699999999</v>
      </c>
      <c r="B754" s="1">
        <v>221.229996</v>
      </c>
      <c r="C754" s="1">
        <v>136.69000199999999</v>
      </c>
    </row>
    <row r="755" spans="1:3" x14ac:dyDescent="0.3">
      <c r="A755" s="1">
        <v>224.14999399999999</v>
      </c>
      <c r="B755" s="1">
        <v>221.99667400000001</v>
      </c>
      <c r="C755" s="1">
        <v>134.86999499999999</v>
      </c>
    </row>
    <row r="756" spans="1:3" x14ac:dyDescent="0.3">
      <c r="A756" s="1">
        <v>221.679993</v>
      </c>
      <c r="B756" s="1">
        <v>231.59333799999999</v>
      </c>
      <c r="C756" s="1">
        <v>133.720001</v>
      </c>
    </row>
    <row r="757" spans="1:3" x14ac:dyDescent="0.3">
      <c r="A757" s="1">
        <v>222.41999799999999</v>
      </c>
      <c r="B757" s="1">
        <v>235.22332800000001</v>
      </c>
      <c r="C757" s="1">
        <v>132.69000199999999</v>
      </c>
    </row>
    <row r="758" spans="1:3" x14ac:dyDescent="0.3">
      <c r="A758" s="1">
        <v>217.69000199999999</v>
      </c>
      <c r="B758" s="1">
        <v>243.25666799999999</v>
      </c>
      <c r="C758" s="1">
        <v>129.41000399999999</v>
      </c>
    </row>
    <row r="759" spans="1:3" x14ac:dyDescent="0.3">
      <c r="A759" s="1">
        <v>217.89999399999999</v>
      </c>
      <c r="B759" s="1">
        <v>245.03666699999999</v>
      </c>
      <c r="C759" s="1">
        <v>131.009995</v>
      </c>
    </row>
    <row r="760" spans="1:3" x14ac:dyDescent="0.3">
      <c r="A760" s="1">
        <v>212.25</v>
      </c>
      <c r="B760" s="1">
        <v>251.99333200000001</v>
      </c>
      <c r="C760" s="1">
        <v>126.599998</v>
      </c>
    </row>
    <row r="761" spans="1:3" x14ac:dyDescent="0.3">
      <c r="A761" s="1">
        <v>218.28999300000001</v>
      </c>
      <c r="B761" s="1">
        <v>272.01333599999998</v>
      </c>
      <c r="C761" s="1">
        <v>130.91999799999999</v>
      </c>
    </row>
    <row r="762" spans="1:3" x14ac:dyDescent="0.3">
      <c r="A762" s="1">
        <v>219.61999499999999</v>
      </c>
      <c r="B762" s="1">
        <v>293.33999599999999</v>
      </c>
      <c r="C762" s="1">
        <v>132.050003</v>
      </c>
    </row>
    <row r="763" spans="1:3" x14ac:dyDescent="0.3">
      <c r="A763" s="1">
        <v>217.490005</v>
      </c>
      <c r="B763" s="1">
        <v>270.39666699999998</v>
      </c>
      <c r="C763" s="1">
        <v>128.979996</v>
      </c>
    </row>
    <row r="764" spans="1:3" x14ac:dyDescent="0.3">
      <c r="A764" s="1">
        <v>214.929993</v>
      </c>
      <c r="B764" s="1">
        <v>283.14666699999998</v>
      </c>
      <c r="C764" s="1">
        <v>128.800003</v>
      </c>
    </row>
    <row r="765" spans="1:3" x14ac:dyDescent="0.3">
      <c r="A765" s="1">
        <v>216.33999600000001</v>
      </c>
      <c r="B765" s="1">
        <v>284.80334499999998</v>
      </c>
      <c r="C765" s="1">
        <v>130.88999899999999</v>
      </c>
    </row>
    <row r="766" spans="1:3" x14ac:dyDescent="0.3">
      <c r="A766" s="1">
        <v>213.020004</v>
      </c>
      <c r="B766" s="1">
        <v>281.66665599999999</v>
      </c>
      <c r="C766" s="1">
        <v>128.91000399999999</v>
      </c>
    </row>
    <row r="767" spans="1:3" x14ac:dyDescent="0.3">
      <c r="A767" s="1">
        <v>212.64999399999999</v>
      </c>
      <c r="B767" s="1">
        <v>275.38665800000001</v>
      </c>
      <c r="C767" s="1">
        <v>127.139999</v>
      </c>
    </row>
    <row r="768" spans="1:3" x14ac:dyDescent="0.3">
      <c r="A768" s="1">
        <v>216.44000199999999</v>
      </c>
      <c r="B768" s="1">
        <v>281.51666299999999</v>
      </c>
      <c r="C768" s="1">
        <v>127.83000199999999</v>
      </c>
    </row>
    <row r="769" spans="1:3" x14ac:dyDescent="0.3">
      <c r="A769" s="1">
        <v>224.33999600000001</v>
      </c>
      <c r="B769" s="1">
        <v>283.48333700000001</v>
      </c>
      <c r="C769" s="1">
        <v>132.029999</v>
      </c>
    </row>
    <row r="770" spans="1:3" x14ac:dyDescent="0.3">
      <c r="A770" s="1">
        <v>224.970001</v>
      </c>
      <c r="B770" s="1">
        <v>281.66332999999997</v>
      </c>
      <c r="C770" s="1">
        <v>136.86999499999999</v>
      </c>
    </row>
    <row r="771" spans="1:3" x14ac:dyDescent="0.3">
      <c r="A771" s="1">
        <v>225.949997</v>
      </c>
      <c r="B771" s="1">
        <v>282.21331800000002</v>
      </c>
      <c r="C771" s="1">
        <v>139.070007</v>
      </c>
    </row>
    <row r="772" spans="1:3" x14ac:dyDescent="0.3">
      <c r="A772" s="1">
        <v>229.529999</v>
      </c>
      <c r="B772" s="1">
        <v>293.60000600000001</v>
      </c>
      <c r="C772" s="1">
        <v>142.91999799999999</v>
      </c>
    </row>
    <row r="773" spans="1:3" x14ac:dyDescent="0.3">
      <c r="A773" s="1">
        <v>232.33000200000001</v>
      </c>
      <c r="B773" s="1">
        <v>294.36334199999999</v>
      </c>
      <c r="C773" s="1">
        <v>143.16000399999999</v>
      </c>
    </row>
    <row r="774" spans="1:3" x14ac:dyDescent="0.3">
      <c r="A774" s="1">
        <v>232.89999399999999</v>
      </c>
      <c r="B774" s="1">
        <v>288.05334499999998</v>
      </c>
      <c r="C774" s="1">
        <v>142.05999800000001</v>
      </c>
    </row>
    <row r="775" spans="1:3" x14ac:dyDescent="0.3">
      <c r="A775" s="1">
        <v>238.929993</v>
      </c>
      <c r="B775" s="1">
        <v>278.476654</v>
      </c>
      <c r="C775" s="1">
        <v>137.08999600000001</v>
      </c>
    </row>
    <row r="776" spans="1:3" x14ac:dyDescent="0.3">
      <c r="A776" s="1">
        <v>231.96000699999999</v>
      </c>
      <c r="B776" s="1">
        <v>264.51001000000002</v>
      </c>
      <c r="C776" s="1">
        <v>131.96000699999999</v>
      </c>
    </row>
    <row r="777" spans="1:3" x14ac:dyDescent="0.3">
      <c r="A777" s="1">
        <v>239.64999399999999</v>
      </c>
      <c r="B777" s="1">
        <v>279.93667599999998</v>
      </c>
      <c r="C777" s="1">
        <v>134.13999899999999</v>
      </c>
    </row>
    <row r="778" spans="1:3" x14ac:dyDescent="0.3">
      <c r="A778" s="1">
        <v>239.509995</v>
      </c>
      <c r="B778" s="1">
        <v>290.92999300000002</v>
      </c>
      <c r="C778" s="1">
        <v>134.990005</v>
      </c>
    </row>
    <row r="779" spans="1:3" x14ac:dyDescent="0.3">
      <c r="A779" s="1">
        <v>243</v>
      </c>
      <c r="B779" s="1">
        <v>284.89666699999998</v>
      </c>
      <c r="C779" s="1">
        <v>133.94000199999999</v>
      </c>
    </row>
    <row r="780" spans="1:3" x14ac:dyDescent="0.3">
      <c r="A780" s="1">
        <v>242.009995</v>
      </c>
      <c r="B780" s="1">
        <v>283.32998700000002</v>
      </c>
      <c r="C780" s="1">
        <v>137.38999899999999</v>
      </c>
    </row>
    <row r="781" spans="1:3" x14ac:dyDescent="0.3">
      <c r="A781" s="1">
        <v>242.199997</v>
      </c>
      <c r="B781" s="1">
        <v>284.07666</v>
      </c>
      <c r="C781" s="1">
        <v>136.759995</v>
      </c>
    </row>
    <row r="782" spans="1:3" x14ac:dyDescent="0.3">
      <c r="A782" s="1">
        <v>242.470001</v>
      </c>
      <c r="B782" s="1">
        <v>287.80667099999999</v>
      </c>
      <c r="C782" s="1">
        <v>136.91000399999999</v>
      </c>
    </row>
    <row r="783" spans="1:3" x14ac:dyDescent="0.3">
      <c r="A783" s="1">
        <v>243.770004</v>
      </c>
      <c r="B783" s="1">
        <v>283.15332000000001</v>
      </c>
      <c r="C783" s="1">
        <v>136.009995</v>
      </c>
    </row>
    <row r="784" spans="1:3" x14ac:dyDescent="0.3">
      <c r="A784" s="1">
        <v>242.820007</v>
      </c>
      <c r="B784" s="1">
        <v>268.273346</v>
      </c>
      <c r="C784" s="1">
        <v>135.38999899999999</v>
      </c>
    </row>
    <row r="785" spans="1:3" x14ac:dyDescent="0.3">
      <c r="A785" s="1">
        <v>244.490005</v>
      </c>
      <c r="B785" s="1">
        <v>270.55334499999998</v>
      </c>
      <c r="C785" s="1">
        <v>135.13000500000001</v>
      </c>
    </row>
    <row r="786" spans="1:3" x14ac:dyDescent="0.3">
      <c r="A786" s="1">
        <v>244.990005</v>
      </c>
      <c r="B786" s="1">
        <v>272.040009</v>
      </c>
      <c r="C786" s="1">
        <v>135.36999499999999</v>
      </c>
    </row>
    <row r="787" spans="1:3" x14ac:dyDescent="0.3">
      <c r="A787" s="1">
        <v>243.699997</v>
      </c>
      <c r="B787" s="1">
        <v>265.406677</v>
      </c>
      <c r="C787" s="1">
        <v>133.19000199999999</v>
      </c>
    </row>
    <row r="788" spans="1:3" x14ac:dyDescent="0.3">
      <c r="A788" s="1">
        <v>244.199997</v>
      </c>
      <c r="B788" s="1">
        <v>266.04998799999998</v>
      </c>
      <c r="C788" s="1">
        <v>130.83999600000001</v>
      </c>
    </row>
    <row r="789" spans="1:3" x14ac:dyDescent="0.3">
      <c r="A789" s="1">
        <v>243.78999300000001</v>
      </c>
      <c r="B789" s="1">
        <v>262.459991</v>
      </c>
      <c r="C789" s="1">
        <v>129.71000699999999</v>
      </c>
    </row>
    <row r="790" spans="1:3" x14ac:dyDescent="0.3">
      <c r="A790" s="1">
        <v>240.970001</v>
      </c>
      <c r="B790" s="1">
        <v>260.43331899999998</v>
      </c>
      <c r="C790" s="1">
        <v>129.86999499999999</v>
      </c>
    </row>
    <row r="791" spans="1:3" x14ac:dyDescent="0.3">
      <c r="A791" s="1">
        <v>234.509995</v>
      </c>
      <c r="B791" s="1">
        <v>238.16667200000001</v>
      </c>
      <c r="C791" s="1">
        <v>126</v>
      </c>
    </row>
    <row r="792" spans="1:3" x14ac:dyDescent="0.3">
      <c r="A792" s="1">
        <v>233.270004</v>
      </c>
      <c r="B792" s="1">
        <v>232.94667100000001</v>
      </c>
      <c r="C792" s="1">
        <v>125.860001</v>
      </c>
    </row>
    <row r="793" spans="1:3" x14ac:dyDescent="0.3">
      <c r="A793" s="1">
        <v>234.550003</v>
      </c>
      <c r="B793" s="1">
        <v>247.33999600000001</v>
      </c>
      <c r="C793" s="1">
        <v>125.349998</v>
      </c>
    </row>
    <row r="794" spans="1:3" x14ac:dyDescent="0.3">
      <c r="A794" s="1">
        <v>228.990005</v>
      </c>
      <c r="B794" s="1">
        <v>227.40666200000001</v>
      </c>
      <c r="C794" s="1">
        <v>120.989998</v>
      </c>
    </row>
    <row r="795" spans="1:3" x14ac:dyDescent="0.3">
      <c r="A795" s="1">
        <v>232.38000500000001</v>
      </c>
      <c r="B795" s="1">
        <v>225.16667200000001</v>
      </c>
      <c r="C795" s="1">
        <v>121.260002</v>
      </c>
    </row>
    <row r="796" spans="1:3" x14ac:dyDescent="0.3">
      <c r="A796" s="1">
        <v>236.94000199999999</v>
      </c>
      <c r="B796" s="1">
        <v>239.47666899999999</v>
      </c>
      <c r="C796" s="1">
        <v>127.790001</v>
      </c>
    </row>
    <row r="797" spans="1:3" x14ac:dyDescent="0.3">
      <c r="A797" s="1">
        <v>233.86999499999999</v>
      </c>
      <c r="B797" s="1">
        <v>228.81333900000001</v>
      </c>
      <c r="C797" s="1">
        <v>125.120003</v>
      </c>
    </row>
    <row r="798" spans="1:3" x14ac:dyDescent="0.3">
      <c r="A798" s="1">
        <v>227.55999800000001</v>
      </c>
      <c r="B798" s="1">
        <v>217.73333700000001</v>
      </c>
      <c r="C798" s="1">
        <v>122.05999799999999</v>
      </c>
    </row>
    <row r="799" spans="1:3" x14ac:dyDescent="0.3">
      <c r="A799" s="1">
        <v>226.729996</v>
      </c>
      <c r="B799" s="1">
        <v>207.14666700000001</v>
      </c>
      <c r="C799" s="1">
        <v>120.129997</v>
      </c>
    </row>
    <row r="800" spans="1:3" x14ac:dyDescent="0.3">
      <c r="A800" s="1">
        <v>231.60000600000001</v>
      </c>
      <c r="B800" s="1">
        <v>199.316666</v>
      </c>
      <c r="C800" s="1">
        <v>121.41999800000001</v>
      </c>
    </row>
    <row r="801" spans="1:3" x14ac:dyDescent="0.3">
      <c r="A801" s="1">
        <v>227.38999899999999</v>
      </c>
      <c r="B801" s="1">
        <v>187.66667200000001</v>
      </c>
      <c r="C801" s="1">
        <v>116.360001</v>
      </c>
    </row>
    <row r="802" spans="1:3" x14ac:dyDescent="0.3">
      <c r="A802" s="1">
        <v>233.779999</v>
      </c>
      <c r="B802" s="1">
        <v>224.52667199999999</v>
      </c>
      <c r="C802" s="1">
        <v>121.089996</v>
      </c>
    </row>
    <row r="803" spans="1:3" x14ac:dyDescent="0.3">
      <c r="A803" s="1">
        <v>232.41999799999999</v>
      </c>
      <c r="B803" s="1">
        <v>222.68666099999999</v>
      </c>
      <c r="C803" s="1">
        <v>119.980003</v>
      </c>
    </row>
    <row r="804" spans="1:3" x14ac:dyDescent="0.3">
      <c r="A804" s="1">
        <v>237.13000500000001</v>
      </c>
      <c r="B804" s="1">
        <v>233.199997</v>
      </c>
      <c r="C804" s="1">
        <v>121.959999</v>
      </c>
    </row>
    <row r="805" spans="1:3" x14ac:dyDescent="0.3">
      <c r="A805" s="1">
        <v>235.75</v>
      </c>
      <c r="B805" s="1">
        <v>231.24333200000001</v>
      </c>
      <c r="C805" s="1">
        <v>121.029999</v>
      </c>
    </row>
    <row r="806" spans="1:3" x14ac:dyDescent="0.3">
      <c r="A806" s="1">
        <v>234.80999800000001</v>
      </c>
      <c r="B806" s="1">
        <v>235.979996</v>
      </c>
      <c r="C806" s="1">
        <v>123.989998</v>
      </c>
    </row>
    <row r="807" spans="1:3" x14ac:dyDescent="0.3">
      <c r="A807" s="1">
        <v>237.71000699999999</v>
      </c>
      <c r="B807" s="1">
        <v>225.62666300000001</v>
      </c>
      <c r="C807" s="1">
        <v>125.57</v>
      </c>
    </row>
    <row r="808" spans="1:3" x14ac:dyDescent="0.3">
      <c r="A808" s="1">
        <v>237.03999300000001</v>
      </c>
      <c r="B808" s="1">
        <v>233.93666099999999</v>
      </c>
      <c r="C808" s="1">
        <v>124.760002</v>
      </c>
    </row>
    <row r="809" spans="1:3" x14ac:dyDescent="0.3">
      <c r="A809" s="1">
        <v>230.720001</v>
      </c>
      <c r="B809" s="1">
        <v>217.720001</v>
      </c>
      <c r="C809" s="1">
        <v>120.529999</v>
      </c>
    </row>
    <row r="810" spans="1:3" x14ac:dyDescent="0.3">
      <c r="A810" s="1">
        <v>230.35000600000001</v>
      </c>
      <c r="B810" s="1">
        <v>218.28999300000001</v>
      </c>
      <c r="C810" s="1">
        <v>119.989998</v>
      </c>
    </row>
    <row r="811" spans="1:3" x14ac:dyDescent="0.3">
      <c r="A811" s="1">
        <v>235.990005</v>
      </c>
      <c r="B811" s="1">
        <v>223.33332799999999</v>
      </c>
      <c r="C811" s="1">
        <v>123.389999</v>
      </c>
    </row>
    <row r="812" spans="1:3" x14ac:dyDescent="0.3">
      <c r="A812" s="1">
        <v>237.58000200000001</v>
      </c>
      <c r="B812" s="1">
        <v>220.720001</v>
      </c>
      <c r="C812" s="1">
        <v>122.540001</v>
      </c>
    </row>
    <row r="813" spans="1:3" x14ac:dyDescent="0.3">
      <c r="A813" s="1">
        <v>235.46000699999999</v>
      </c>
      <c r="B813" s="1">
        <v>210.08999600000001</v>
      </c>
      <c r="C813" s="1">
        <v>120.089996</v>
      </c>
    </row>
    <row r="814" spans="1:3" x14ac:dyDescent="0.3">
      <c r="A814" s="1">
        <v>232.33999600000001</v>
      </c>
      <c r="B814" s="1">
        <v>213.46333300000001</v>
      </c>
      <c r="C814" s="1">
        <v>120.589996</v>
      </c>
    </row>
    <row r="815" spans="1:3" x14ac:dyDescent="0.3">
      <c r="A815" s="1">
        <v>236.479996</v>
      </c>
      <c r="B815" s="1">
        <v>206.23666399999999</v>
      </c>
      <c r="C815" s="1">
        <v>121.209999</v>
      </c>
    </row>
    <row r="816" spans="1:3" x14ac:dyDescent="0.3">
      <c r="A816" s="1">
        <v>235.240005</v>
      </c>
      <c r="B816" s="1">
        <v>203.76333600000001</v>
      </c>
      <c r="C816" s="1">
        <v>121.389999</v>
      </c>
    </row>
    <row r="817" spans="1:3" x14ac:dyDescent="0.3">
      <c r="A817" s="1">
        <v>231.85000600000001</v>
      </c>
      <c r="B817" s="1">
        <v>211.87333699999999</v>
      </c>
      <c r="C817" s="1">
        <v>119.900002</v>
      </c>
    </row>
    <row r="818" spans="1:3" x14ac:dyDescent="0.3">
      <c r="A818" s="1">
        <v>235.770004</v>
      </c>
      <c r="B818" s="1">
        <v>222.643326</v>
      </c>
      <c r="C818" s="1">
        <v>122.150002</v>
      </c>
    </row>
    <row r="819" spans="1:3" x14ac:dyDescent="0.3">
      <c r="A819" s="1">
        <v>242.35000600000001</v>
      </c>
      <c r="B819" s="1">
        <v>220.58332799999999</v>
      </c>
      <c r="C819" s="1">
        <v>123</v>
      </c>
    </row>
    <row r="820" spans="1:3" x14ac:dyDescent="0.3">
      <c r="A820" s="1">
        <v>249.070007</v>
      </c>
      <c r="B820" s="1">
        <v>230.35000600000001</v>
      </c>
      <c r="C820" s="1">
        <v>125.900002</v>
      </c>
    </row>
    <row r="821" spans="1:3" x14ac:dyDescent="0.3">
      <c r="A821" s="1">
        <v>247.86000100000001</v>
      </c>
      <c r="B821" s="1">
        <v>230.53999300000001</v>
      </c>
      <c r="C821" s="1">
        <v>126.209999</v>
      </c>
    </row>
    <row r="822" spans="1:3" x14ac:dyDescent="0.3">
      <c r="A822" s="1">
        <v>249.89999399999999</v>
      </c>
      <c r="B822" s="1">
        <v>223.65666200000001</v>
      </c>
      <c r="C822" s="1">
        <v>127.900002</v>
      </c>
    </row>
    <row r="823" spans="1:3" x14ac:dyDescent="0.3">
      <c r="A823" s="1">
        <v>253.25</v>
      </c>
      <c r="B823" s="1">
        <v>227.933334</v>
      </c>
      <c r="C823" s="1">
        <v>130.36000100000001</v>
      </c>
    </row>
    <row r="824" spans="1:3" x14ac:dyDescent="0.3">
      <c r="A824" s="1">
        <v>255.85000600000001</v>
      </c>
      <c r="B824" s="1">
        <v>225.67334</v>
      </c>
      <c r="C824" s="1">
        <v>133</v>
      </c>
    </row>
    <row r="825" spans="1:3" x14ac:dyDescent="0.3">
      <c r="A825" s="1">
        <v>255.91000399999999</v>
      </c>
      <c r="B825" s="1">
        <v>233.99333200000001</v>
      </c>
      <c r="C825" s="1">
        <v>131.240005</v>
      </c>
    </row>
    <row r="826" spans="1:3" x14ac:dyDescent="0.3">
      <c r="A826" s="1">
        <v>258.48998999999998</v>
      </c>
      <c r="B826" s="1">
        <v>254.106674</v>
      </c>
      <c r="C826" s="1">
        <v>134.429993</v>
      </c>
    </row>
    <row r="827" spans="1:3" x14ac:dyDescent="0.3">
      <c r="A827" s="1">
        <v>255.58999600000001</v>
      </c>
      <c r="B827" s="1">
        <v>244.07666</v>
      </c>
      <c r="C827" s="1">
        <v>132.029999</v>
      </c>
    </row>
    <row r="828" spans="1:3" x14ac:dyDescent="0.3">
      <c r="A828" s="1">
        <v>259.5</v>
      </c>
      <c r="B828" s="1">
        <v>246.28334000000001</v>
      </c>
      <c r="C828" s="1">
        <v>134.5</v>
      </c>
    </row>
    <row r="829" spans="1:3" x14ac:dyDescent="0.3">
      <c r="A829" s="1">
        <v>260.73998999999998</v>
      </c>
      <c r="B829" s="1">
        <v>246.59333799999999</v>
      </c>
      <c r="C829" s="1">
        <v>134.16000399999999</v>
      </c>
    </row>
    <row r="830" spans="1:3" x14ac:dyDescent="0.3">
      <c r="A830" s="1">
        <v>258.73998999999998</v>
      </c>
      <c r="B830" s="1">
        <v>238.21000699999999</v>
      </c>
      <c r="C830" s="1">
        <v>134.83999600000001</v>
      </c>
    </row>
    <row r="831" spans="1:3" x14ac:dyDescent="0.3">
      <c r="A831" s="1">
        <v>258.26001000000002</v>
      </c>
      <c r="B831" s="1">
        <v>239.66333</v>
      </c>
      <c r="C831" s="1">
        <v>133.11000100000001</v>
      </c>
    </row>
    <row r="832" spans="1:3" x14ac:dyDescent="0.3">
      <c r="A832" s="1">
        <v>260.57998700000002</v>
      </c>
      <c r="B832" s="1">
        <v>248.03999300000001</v>
      </c>
      <c r="C832" s="1">
        <v>133.5</v>
      </c>
    </row>
    <row r="833" spans="1:3" x14ac:dyDescent="0.3">
      <c r="A833" s="1">
        <v>257.17001299999998</v>
      </c>
      <c r="B833" s="1">
        <v>239.89666700000001</v>
      </c>
      <c r="C833" s="1">
        <v>131.94000199999999</v>
      </c>
    </row>
    <row r="834" spans="1:3" x14ac:dyDescent="0.3">
      <c r="A834" s="1">
        <v>261.14999399999999</v>
      </c>
      <c r="B834" s="1">
        <v>243.133331</v>
      </c>
      <c r="C834" s="1">
        <v>134.320007</v>
      </c>
    </row>
    <row r="835" spans="1:3" x14ac:dyDescent="0.3">
      <c r="A835" s="1">
        <v>261.54998799999998</v>
      </c>
      <c r="B835" s="1">
        <v>246.066666</v>
      </c>
      <c r="C835" s="1">
        <v>134.720001</v>
      </c>
    </row>
    <row r="836" spans="1:3" x14ac:dyDescent="0.3">
      <c r="A836" s="1">
        <v>261.97000100000002</v>
      </c>
      <c r="B836" s="1">
        <v>234.91333</v>
      </c>
      <c r="C836" s="1">
        <v>134.38999899999999</v>
      </c>
    </row>
    <row r="837" spans="1:3" x14ac:dyDescent="0.3">
      <c r="A837" s="1">
        <v>254.55999800000001</v>
      </c>
      <c r="B837" s="1">
        <v>231.46665999999999</v>
      </c>
      <c r="C837" s="1">
        <v>133.58000200000001</v>
      </c>
    </row>
    <row r="838" spans="1:3" x14ac:dyDescent="0.3">
      <c r="A838" s="1">
        <v>252.509995</v>
      </c>
      <c r="B838" s="1">
        <v>225.66667200000001</v>
      </c>
      <c r="C838" s="1">
        <v>133.479996</v>
      </c>
    </row>
    <row r="839" spans="1:3" x14ac:dyDescent="0.3">
      <c r="A839" s="1">
        <v>252.179993</v>
      </c>
      <c r="B839" s="1">
        <v>236.479996</v>
      </c>
      <c r="C839" s="1">
        <v>131.46000699999999</v>
      </c>
    </row>
    <row r="840" spans="1:3" x14ac:dyDescent="0.3">
      <c r="A840" s="1">
        <v>251.86000100000001</v>
      </c>
      <c r="B840" s="1">
        <v>228.300003</v>
      </c>
      <c r="C840" s="1">
        <v>132.53999300000001</v>
      </c>
    </row>
    <row r="841" spans="1:3" x14ac:dyDescent="0.3">
      <c r="A841" s="1">
        <v>247.78999300000001</v>
      </c>
      <c r="B841" s="1">
        <v>224.53334000000001</v>
      </c>
      <c r="C841" s="1">
        <v>127.849998</v>
      </c>
    </row>
    <row r="842" spans="1:3" x14ac:dyDescent="0.3">
      <c r="A842" s="1">
        <v>246.470001</v>
      </c>
      <c r="B842" s="1">
        <v>223.64666700000001</v>
      </c>
      <c r="C842" s="1">
        <v>128.10000600000001</v>
      </c>
    </row>
    <row r="843" spans="1:3" x14ac:dyDescent="0.3">
      <c r="A843" s="1">
        <v>249.729996</v>
      </c>
      <c r="B843" s="1">
        <v>221.179993</v>
      </c>
      <c r="C843" s="1">
        <v>129.740005</v>
      </c>
    </row>
    <row r="844" spans="1:3" x14ac:dyDescent="0.3">
      <c r="A844" s="1">
        <v>252.46000699999999</v>
      </c>
      <c r="B844" s="1">
        <v>224.12333699999999</v>
      </c>
      <c r="C844" s="1">
        <v>130.21000699999999</v>
      </c>
    </row>
    <row r="845" spans="1:3" x14ac:dyDescent="0.3">
      <c r="A845" s="1">
        <v>247.179993</v>
      </c>
      <c r="B845" s="1">
        <v>209.679993</v>
      </c>
      <c r="C845" s="1">
        <v>126.849998</v>
      </c>
    </row>
    <row r="846" spans="1:3" x14ac:dyDescent="0.3">
      <c r="A846" s="1">
        <v>246.229996</v>
      </c>
      <c r="B846" s="1">
        <v>205.73333700000001</v>
      </c>
      <c r="C846" s="1">
        <v>125.910004</v>
      </c>
    </row>
    <row r="847" spans="1:3" x14ac:dyDescent="0.3">
      <c r="A847" s="1">
        <v>239</v>
      </c>
      <c r="B847" s="1">
        <v>196.63000500000001</v>
      </c>
      <c r="C847" s="1">
        <v>122.769997</v>
      </c>
    </row>
    <row r="848" spans="1:3" x14ac:dyDescent="0.3">
      <c r="A848" s="1">
        <v>243.029999</v>
      </c>
      <c r="B848" s="1">
        <v>190.56333900000001</v>
      </c>
      <c r="C848" s="1">
        <v>124.970001</v>
      </c>
    </row>
    <row r="849" spans="1:3" x14ac:dyDescent="0.3">
      <c r="A849" s="1">
        <v>248.14999399999999</v>
      </c>
      <c r="B849" s="1">
        <v>196.58000200000001</v>
      </c>
      <c r="C849" s="1">
        <v>127.449997</v>
      </c>
    </row>
    <row r="850" spans="1:3" x14ac:dyDescent="0.3">
      <c r="A850" s="1">
        <v>245.179993</v>
      </c>
      <c r="B850" s="1">
        <v>192.27667199999999</v>
      </c>
      <c r="C850" s="1">
        <v>126.269997</v>
      </c>
    </row>
    <row r="851" spans="1:3" x14ac:dyDescent="0.3">
      <c r="A851" s="1">
        <v>243.08000200000001</v>
      </c>
      <c r="B851" s="1">
        <v>192.62333699999999</v>
      </c>
      <c r="C851" s="1">
        <v>124.849998</v>
      </c>
    </row>
    <row r="852" spans="1:3" x14ac:dyDescent="0.3">
      <c r="A852" s="1">
        <v>243.11999499999999</v>
      </c>
      <c r="B852" s="1">
        <v>187.820007</v>
      </c>
      <c r="C852" s="1">
        <v>124.69000200000001</v>
      </c>
    </row>
    <row r="853" spans="1:3" x14ac:dyDescent="0.3">
      <c r="A853" s="1">
        <v>246.479996</v>
      </c>
      <c r="B853" s="1">
        <v>195.59333799999999</v>
      </c>
      <c r="C853" s="1">
        <v>127.30999799999999</v>
      </c>
    </row>
    <row r="854" spans="1:3" x14ac:dyDescent="0.3">
      <c r="A854" s="1">
        <v>245.16999799999999</v>
      </c>
      <c r="B854" s="1">
        <v>193.62666300000001</v>
      </c>
      <c r="C854" s="1">
        <v>125.43</v>
      </c>
    </row>
    <row r="855" spans="1:3" x14ac:dyDescent="0.3">
      <c r="A855" s="1">
        <v>250.779999</v>
      </c>
      <c r="B855" s="1">
        <v>202.14666700000001</v>
      </c>
      <c r="C855" s="1">
        <v>127.099998</v>
      </c>
    </row>
    <row r="856" spans="1:3" x14ac:dyDescent="0.3">
      <c r="A856" s="1">
        <v>251.720001</v>
      </c>
      <c r="B856" s="1">
        <v>201.56333900000001</v>
      </c>
      <c r="C856" s="1">
        <v>126.900002</v>
      </c>
    </row>
    <row r="857" spans="1:3" x14ac:dyDescent="0.3">
      <c r="A857" s="1">
        <v>251.490005</v>
      </c>
      <c r="B857" s="1">
        <v>206.37666300000001</v>
      </c>
      <c r="C857" s="1">
        <v>126.849998</v>
      </c>
    </row>
    <row r="858" spans="1:3" x14ac:dyDescent="0.3">
      <c r="A858" s="1">
        <v>249.30999800000001</v>
      </c>
      <c r="B858" s="1">
        <v>210.28334000000001</v>
      </c>
      <c r="C858" s="1">
        <v>125.279999</v>
      </c>
    </row>
    <row r="859" spans="1:3" x14ac:dyDescent="0.3">
      <c r="A859" s="1">
        <v>249.679993</v>
      </c>
      <c r="B859" s="1">
        <v>208.40666200000001</v>
      </c>
      <c r="C859" s="1">
        <v>124.610001</v>
      </c>
    </row>
    <row r="860" spans="1:3" x14ac:dyDescent="0.3">
      <c r="A860" s="1">
        <v>247.39999399999999</v>
      </c>
      <c r="B860" s="1">
        <v>207.96665999999999</v>
      </c>
      <c r="C860" s="1">
        <v>124.279999</v>
      </c>
    </row>
    <row r="861" spans="1:3" x14ac:dyDescent="0.3">
      <c r="A861" s="1">
        <v>247.300003</v>
      </c>
      <c r="B861" s="1">
        <v>201.70666499999999</v>
      </c>
      <c r="C861" s="1">
        <v>125.05999799999999</v>
      </c>
    </row>
    <row r="862" spans="1:3" x14ac:dyDescent="0.3">
      <c r="A862" s="1">
        <v>245.71000699999999</v>
      </c>
      <c r="B862" s="1">
        <v>190.94667100000001</v>
      </c>
      <c r="C862" s="1">
        <v>123.540001</v>
      </c>
    </row>
    <row r="863" spans="1:3" x14ac:dyDescent="0.3">
      <c r="A863" s="1">
        <v>250.78999300000001</v>
      </c>
      <c r="B863" s="1">
        <v>199.683334</v>
      </c>
      <c r="C863" s="1">
        <v>125.889999</v>
      </c>
    </row>
    <row r="864" spans="1:3" x14ac:dyDescent="0.3">
      <c r="A864" s="1">
        <v>253.80999800000001</v>
      </c>
      <c r="B864" s="1">
        <v>201.71000699999999</v>
      </c>
      <c r="C864" s="1">
        <v>125.900002</v>
      </c>
    </row>
    <row r="865" spans="1:3" x14ac:dyDescent="0.3">
      <c r="A865" s="1">
        <v>252.570007</v>
      </c>
      <c r="B865" s="1">
        <v>201.19667100000001</v>
      </c>
      <c r="C865" s="1">
        <v>126.739998</v>
      </c>
    </row>
    <row r="866" spans="1:3" x14ac:dyDescent="0.3">
      <c r="A866" s="1">
        <v>253.58999600000001</v>
      </c>
      <c r="B866" s="1">
        <v>199.59333799999999</v>
      </c>
      <c r="C866" s="1">
        <v>127.129997</v>
      </c>
    </row>
    <row r="867" spans="1:3" x14ac:dyDescent="0.3">
      <c r="A867" s="1">
        <v>257.23998999999998</v>
      </c>
      <c r="B867" s="1">
        <v>203.37333699999999</v>
      </c>
      <c r="C867" s="1">
        <v>126.110001</v>
      </c>
    </row>
    <row r="868" spans="1:3" x14ac:dyDescent="0.3">
      <c r="A868" s="1">
        <v>257.89001500000001</v>
      </c>
      <c r="B868" s="1">
        <v>203.296661</v>
      </c>
      <c r="C868" s="1">
        <v>127.349998</v>
      </c>
    </row>
    <row r="869" spans="1:3" x14ac:dyDescent="0.3">
      <c r="A869" s="1">
        <v>259.89001500000001</v>
      </c>
      <c r="B869" s="1">
        <v>205.89666700000001</v>
      </c>
      <c r="C869" s="1">
        <v>130.479996</v>
      </c>
    </row>
    <row r="870" spans="1:3" x14ac:dyDescent="0.3">
      <c r="A870" s="1">
        <v>258.35998499999999</v>
      </c>
      <c r="B870" s="1">
        <v>199.78666699999999</v>
      </c>
      <c r="C870" s="1">
        <v>129.63999899999999</v>
      </c>
    </row>
    <row r="871" spans="1:3" x14ac:dyDescent="0.3">
      <c r="A871" s="1">
        <v>257.38000499999998</v>
      </c>
      <c r="B871" s="1">
        <v>201.62333699999999</v>
      </c>
      <c r="C871" s="1">
        <v>130.14999399999999</v>
      </c>
    </row>
    <row r="872" spans="1:3" x14ac:dyDescent="0.3">
      <c r="A872" s="1">
        <v>260.89999399999999</v>
      </c>
      <c r="B872" s="1">
        <v>205.53334000000001</v>
      </c>
      <c r="C872" s="1">
        <v>131.78999300000001</v>
      </c>
    </row>
    <row r="873" spans="1:3" x14ac:dyDescent="0.3">
      <c r="A873" s="1">
        <v>259.42999300000002</v>
      </c>
      <c r="B873" s="1">
        <v>207.770004</v>
      </c>
      <c r="C873" s="1">
        <v>130.46000699999999</v>
      </c>
    </row>
    <row r="874" spans="1:3" x14ac:dyDescent="0.3">
      <c r="A874" s="1">
        <v>262.63000499999998</v>
      </c>
      <c r="B874" s="1">
        <v>206.94332900000001</v>
      </c>
      <c r="C874" s="1">
        <v>132.300003</v>
      </c>
    </row>
    <row r="875" spans="1:3" x14ac:dyDescent="0.3">
      <c r="A875" s="1">
        <v>265.51001000000002</v>
      </c>
      <c r="B875" s="1">
        <v>207.903336</v>
      </c>
      <c r="C875" s="1">
        <v>133.979996</v>
      </c>
    </row>
    <row r="876" spans="1:3" x14ac:dyDescent="0.3">
      <c r="A876" s="1">
        <v>265.26998900000001</v>
      </c>
      <c r="B876" s="1">
        <v>218.856674</v>
      </c>
      <c r="C876" s="1">
        <v>133.699997</v>
      </c>
    </row>
    <row r="877" spans="1:3" x14ac:dyDescent="0.3">
      <c r="A877" s="1">
        <v>266.69000199999999</v>
      </c>
      <c r="B877" s="1">
        <v>226.606674</v>
      </c>
      <c r="C877" s="1">
        <v>133.41000399999999</v>
      </c>
    </row>
    <row r="878" spans="1:3" x14ac:dyDescent="0.3">
      <c r="A878" s="1">
        <v>265.01998900000001</v>
      </c>
      <c r="B878" s="1">
        <v>223.95666499999999</v>
      </c>
      <c r="C878" s="1">
        <v>133.11000100000001</v>
      </c>
    </row>
    <row r="879" spans="1:3" x14ac:dyDescent="0.3">
      <c r="A879" s="1">
        <v>268.72000100000002</v>
      </c>
      <c r="B879" s="1">
        <v>229.57333399999999</v>
      </c>
      <c r="C879" s="1">
        <v>134.779999</v>
      </c>
    </row>
    <row r="880" spans="1:3" x14ac:dyDescent="0.3">
      <c r="A880" s="1">
        <v>271.39999399999999</v>
      </c>
      <c r="B880" s="1">
        <v>226.91999799999999</v>
      </c>
      <c r="C880" s="1">
        <v>136.33000200000001</v>
      </c>
    </row>
    <row r="881" spans="1:3" x14ac:dyDescent="0.3">
      <c r="A881" s="1">
        <v>270.89999399999999</v>
      </c>
      <c r="B881" s="1">
        <v>226.566666</v>
      </c>
      <c r="C881" s="1">
        <v>136.96000699999999</v>
      </c>
    </row>
    <row r="882" spans="1:3" x14ac:dyDescent="0.3">
      <c r="A882" s="1">
        <v>271.60000600000001</v>
      </c>
      <c r="B882" s="1">
        <v>225.97332800000001</v>
      </c>
      <c r="C882" s="1">
        <v>137.270004</v>
      </c>
    </row>
    <row r="883" spans="1:3" x14ac:dyDescent="0.3">
      <c r="A883" s="1">
        <v>277.64999399999999</v>
      </c>
      <c r="B883" s="1">
        <v>226.300003</v>
      </c>
      <c r="C883" s="1">
        <v>139.96000699999999</v>
      </c>
    </row>
    <row r="884" spans="1:3" x14ac:dyDescent="0.3">
      <c r="A884" s="1">
        <v>277.66000400000001</v>
      </c>
      <c r="B884" s="1">
        <v>219.86000100000001</v>
      </c>
      <c r="C884" s="1">
        <v>142.020004</v>
      </c>
    </row>
    <row r="885" spans="1:3" x14ac:dyDescent="0.3">
      <c r="A885" s="1">
        <v>279.92999300000002</v>
      </c>
      <c r="B885" s="1">
        <v>214.883331</v>
      </c>
      <c r="C885" s="1">
        <v>144.570007</v>
      </c>
    </row>
    <row r="886" spans="1:3" x14ac:dyDescent="0.3">
      <c r="A886" s="1">
        <v>277.42001299999998</v>
      </c>
      <c r="B886" s="1">
        <v>217.60333299999999</v>
      </c>
      <c r="C886" s="1">
        <v>143.240005</v>
      </c>
    </row>
    <row r="887" spans="1:3" x14ac:dyDescent="0.3">
      <c r="A887" s="1">
        <v>277.94000199999999</v>
      </c>
      <c r="B887" s="1">
        <v>218.98333700000001</v>
      </c>
      <c r="C887" s="1">
        <v>145.11000100000001</v>
      </c>
    </row>
    <row r="888" spans="1:3" x14ac:dyDescent="0.3">
      <c r="A888" s="1">
        <v>277.32000699999998</v>
      </c>
      <c r="B888" s="1">
        <v>228.566666</v>
      </c>
      <c r="C888" s="1">
        <v>144.5</v>
      </c>
    </row>
    <row r="889" spans="1:3" x14ac:dyDescent="0.3">
      <c r="A889" s="1">
        <v>280.98001099999999</v>
      </c>
      <c r="B889" s="1">
        <v>222.846664</v>
      </c>
      <c r="C889" s="1">
        <v>145.63999899999999</v>
      </c>
    </row>
    <row r="890" spans="1:3" x14ac:dyDescent="0.3">
      <c r="A890" s="1">
        <v>282.51001000000002</v>
      </c>
      <c r="B890" s="1">
        <v>217.79333500000001</v>
      </c>
      <c r="C890" s="1">
        <v>149.14999399999999</v>
      </c>
    </row>
    <row r="891" spans="1:3" x14ac:dyDescent="0.3">
      <c r="A891" s="1">
        <v>281.02999899999998</v>
      </c>
      <c r="B891" s="1">
        <v>216.866669</v>
      </c>
      <c r="C891" s="1">
        <v>148.479996</v>
      </c>
    </row>
    <row r="892" spans="1:3" x14ac:dyDescent="0.3">
      <c r="A892" s="1">
        <v>280.75</v>
      </c>
      <c r="B892" s="1">
        <v>214.740005</v>
      </c>
      <c r="C892" s="1">
        <v>146.38999899999999</v>
      </c>
    </row>
    <row r="893" spans="1:3" x14ac:dyDescent="0.3">
      <c r="A893" s="1">
        <v>277.01001000000002</v>
      </c>
      <c r="B893" s="1">
        <v>215.40666200000001</v>
      </c>
      <c r="C893" s="1">
        <v>142.449997</v>
      </c>
    </row>
    <row r="894" spans="1:3" x14ac:dyDescent="0.3">
      <c r="A894" s="1">
        <v>279.32000699999998</v>
      </c>
      <c r="B894" s="1">
        <v>220.16667200000001</v>
      </c>
      <c r="C894" s="1">
        <v>146.14999399999999</v>
      </c>
    </row>
    <row r="895" spans="1:3" x14ac:dyDescent="0.3">
      <c r="A895" s="1">
        <v>281.39999399999999</v>
      </c>
      <c r="B895" s="1">
        <v>218.429993</v>
      </c>
      <c r="C895" s="1">
        <v>145.39999399999999</v>
      </c>
    </row>
    <row r="896" spans="1:3" x14ac:dyDescent="0.3">
      <c r="A896" s="1">
        <v>286.14001500000001</v>
      </c>
      <c r="B896" s="1">
        <v>216.41999799999999</v>
      </c>
      <c r="C896" s="1">
        <v>146.800003</v>
      </c>
    </row>
    <row r="897" spans="1:3" x14ac:dyDescent="0.3">
      <c r="A897" s="1">
        <v>289.67001299999998</v>
      </c>
      <c r="B897" s="1">
        <v>214.46000699999999</v>
      </c>
      <c r="C897" s="1">
        <v>148.55999800000001</v>
      </c>
    </row>
    <row r="898" spans="1:3" x14ac:dyDescent="0.3">
      <c r="A898" s="1">
        <v>289.04998799999998</v>
      </c>
      <c r="B898" s="1">
        <v>219.20666499999999</v>
      </c>
      <c r="C898" s="1">
        <v>148.990005</v>
      </c>
    </row>
    <row r="899" spans="1:3" x14ac:dyDescent="0.3">
      <c r="A899" s="1">
        <v>286.540009</v>
      </c>
      <c r="B899" s="1">
        <v>214.92666600000001</v>
      </c>
      <c r="C899" s="1">
        <v>146.770004</v>
      </c>
    </row>
    <row r="900" spans="1:3" x14ac:dyDescent="0.3">
      <c r="A900" s="1">
        <v>286.22000100000002</v>
      </c>
      <c r="B900" s="1">
        <v>215.66000399999999</v>
      </c>
      <c r="C900" s="1">
        <v>144.979996</v>
      </c>
    </row>
    <row r="901" spans="1:3" x14ac:dyDescent="0.3">
      <c r="A901" s="1">
        <v>286.5</v>
      </c>
      <c r="B901" s="1">
        <v>225.78334000000001</v>
      </c>
      <c r="C901" s="1">
        <v>145.63999899999999</v>
      </c>
    </row>
    <row r="902" spans="1:3" x14ac:dyDescent="0.3">
      <c r="A902" s="1">
        <v>284.91000400000001</v>
      </c>
      <c r="B902" s="1">
        <v>229.066666</v>
      </c>
      <c r="C902" s="1">
        <v>145.86000100000001</v>
      </c>
    </row>
    <row r="903" spans="1:3" x14ac:dyDescent="0.3">
      <c r="A903" s="1">
        <v>284.82000699999998</v>
      </c>
      <c r="B903" s="1">
        <v>236.55667099999999</v>
      </c>
      <c r="C903" s="1">
        <v>145.520004</v>
      </c>
    </row>
    <row r="904" spans="1:3" x14ac:dyDescent="0.3">
      <c r="A904" s="1">
        <v>287.11999500000002</v>
      </c>
      <c r="B904" s="1">
        <v>236.58000200000001</v>
      </c>
      <c r="C904" s="1">
        <v>147.36000100000001</v>
      </c>
    </row>
    <row r="905" spans="1:3" x14ac:dyDescent="0.3">
      <c r="A905" s="1">
        <v>286.51001000000002</v>
      </c>
      <c r="B905" s="1">
        <v>236.97332800000001</v>
      </c>
      <c r="C905" s="1">
        <v>146.949997</v>
      </c>
    </row>
    <row r="906" spans="1:3" x14ac:dyDescent="0.3">
      <c r="A906" s="1">
        <v>289.51998900000001</v>
      </c>
      <c r="B906" s="1">
        <v>238.21000699999999</v>
      </c>
      <c r="C906" s="1">
        <v>147.05999800000001</v>
      </c>
    </row>
    <row r="907" spans="1:3" x14ac:dyDescent="0.3">
      <c r="A907" s="1">
        <v>289.459991</v>
      </c>
      <c r="B907" s="1">
        <v>233.03334000000001</v>
      </c>
      <c r="C907" s="1">
        <v>146.13999899999999</v>
      </c>
    </row>
    <row r="908" spans="1:3" x14ac:dyDescent="0.3">
      <c r="A908" s="1">
        <v>288.32998700000002</v>
      </c>
      <c r="B908" s="1">
        <v>237.91999799999999</v>
      </c>
      <c r="C908" s="1">
        <v>146.08999600000001</v>
      </c>
    </row>
    <row r="909" spans="1:3" x14ac:dyDescent="0.3">
      <c r="A909" s="1">
        <v>286.44000199999999</v>
      </c>
      <c r="B909" s="1">
        <v>236.66333</v>
      </c>
      <c r="C909" s="1">
        <v>145.60000600000001</v>
      </c>
    </row>
    <row r="910" spans="1:3" x14ac:dyDescent="0.3">
      <c r="A910" s="1">
        <v>286.95001200000002</v>
      </c>
      <c r="B910" s="1">
        <v>235.94000199999999</v>
      </c>
      <c r="C910" s="1">
        <v>145.86000100000001</v>
      </c>
    </row>
    <row r="911" spans="1:3" x14ac:dyDescent="0.3">
      <c r="A911" s="1">
        <v>289.80999800000001</v>
      </c>
      <c r="B911" s="1">
        <v>240.75</v>
      </c>
      <c r="C911" s="1">
        <v>148.88999899999999</v>
      </c>
    </row>
    <row r="912" spans="1:3" x14ac:dyDescent="0.3">
      <c r="A912" s="1">
        <v>292.85000600000001</v>
      </c>
      <c r="B912" s="1">
        <v>239.05667099999999</v>
      </c>
      <c r="C912" s="1">
        <v>149.10000600000001</v>
      </c>
    </row>
    <row r="913" spans="1:3" x14ac:dyDescent="0.3">
      <c r="A913" s="1">
        <v>294.60000600000001</v>
      </c>
      <c r="B913" s="1">
        <v>228.72332800000001</v>
      </c>
      <c r="C913" s="1">
        <v>151.11999499999999</v>
      </c>
    </row>
    <row r="914" spans="1:3" x14ac:dyDescent="0.3">
      <c r="A914" s="1">
        <v>293.07998700000002</v>
      </c>
      <c r="B914" s="1">
        <v>221.903336</v>
      </c>
      <c r="C914" s="1">
        <v>150.19000199999999</v>
      </c>
    </row>
    <row r="915" spans="1:3" x14ac:dyDescent="0.3">
      <c r="A915" s="1">
        <v>290.73001099999999</v>
      </c>
      <c r="B915" s="1">
        <v>229.66333</v>
      </c>
      <c r="C915" s="1">
        <v>146.36000100000001</v>
      </c>
    </row>
    <row r="916" spans="1:3" x14ac:dyDescent="0.3">
      <c r="A916" s="1">
        <v>296.76998900000001</v>
      </c>
      <c r="B916" s="1">
        <v>224.490005</v>
      </c>
      <c r="C916" s="1">
        <v>146.699997</v>
      </c>
    </row>
    <row r="917" spans="1:3" x14ac:dyDescent="0.3">
      <c r="A917" s="1">
        <v>304.35998499999999</v>
      </c>
      <c r="B917" s="1">
        <v>226.75332599999999</v>
      </c>
      <c r="C917" s="1">
        <v>148.19000199999999</v>
      </c>
    </row>
    <row r="918" spans="1:3" x14ac:dyDescent="0.3">
      <c r="A918" s="1">
        <v>304.64999399999999</v>
      </c>
      <c r="B918" s="1">
        <v>235.433334</v>
      </c>
      <c r="C918" s="1">
        <v>149.71000699999999</v>
      </c>
    </row>
    <row r="919" spans="1:3" x14ac:dyDescent="0.3">
      <c r="A919" s="1">
        <v>302.61999500000002</v>
      </c>
      <c r="B919" s="1">
        <v>236.16333</v>
      </c>
      <c r="C919" s="1">
        <v>149.61999499999999</v>
      </c>
    </row>
    <row r="920" spans="1:3" x14ac:dyDescent="0.3">
      <c r="A920" s="1">
        <v>302.01001000000002</v>
      </c>
      <c r="B920" s="1">
        <v>237.066666</v>
      </c>
      <c r="C920" s="1">
        <v>148.36000100000001</v>
      </c>
    </row>
    <row r="921" spans="1:3" x14ac:dyDescent="0.3">
      <c r="A921" s="1">
        <v>299.08999599999999</v>
      </c>
      <c r="B921" s="1">
        <v>233.720001</v>
      </c>
      <c r="C921" s="1">
        <v>147.53999300000001</v>
      </c>
    </row>
    <row r="922" spans="1:3" x14ac:dyDescent="0.3">
      <c r="A922" s="1">
        <v>299.72000100000002</v>
      </c>
      <c r="B922" s="1">
        <v>237.30667099999999</v>
      </c>
      <c r="C922" s="1">
        <v>148.60000600000001</v>
      </c>
    </row>
    <row r="923" spans="1:3" x14ac:dyDescent="0.3">
      <c r="A923" s="1">
        <v>303.58999599999999</v>
      </c>
      <c r="B923" s="1">
        <v>243.636673</v>
      </c>
      <c r="C923" s="1">
        <v>153.11999499999999</v>
      </c>
    </row>
    <row r="924" spans="1:3" x14ac:dyDescent="0.3">
      <c r="A924" s="1">
        <v>301.88000499999998</v>
      </c>
      <c r="B924" s="1">
        <v>245.240005</v>
      </c>
      <c r="C924" s="1">
        <v>151.83000200000001</v>
      </c>
    </row>
    <row r="925" spans="1:3" x14ac:dyDescent="0.3">
      <c r="A925" s="1">
        <v>301.82998700000002</v>
      </c>
      <c r="B925" s="1">
        <v>244.69667100000001</v>
      </c>
      <c r="C925" s="1">
        <v>152.509995</v>
      </c>
    </row>
    <row r="926" spans="1:3" x14ac:dyDescent="0.3">
      <c r="A926" s="1">
        <v>301.14999399999999</v>
      </c>
      <c r="B926" s="1">
        <v>244.13000500000001</v>
      </c>
      <c r="C926" s="1">
        <v>153.64999399999999</v>
      </c>
    </row>
    <row r="927" spans="1:3" x14ac:dyDescent="0.3">
      <c r="A927" s="1">
        <v>301.14001500000001</v>
      </c>
      <c r="B927" s="1">
        <v>244.52333100000001</v>
      </c>
      <c r="C927" s="1">
        <v>154.300003</v>
      </c>
    </row>
    <row r="928" spans="1:3" x14ac:dyDescent="0.3">
      <c r="A928" s="1">
        <v>300.17999300000002</v>
      </c>
      <c r="B928" s="1">
        <v>250.97332800000001</v>
      </c>
      <c r="C928" s="1">
        <v>156.69000199999999</v>
      </c>
    </row>
    <row r="929" spans="1:3" x14ac:dyDescent="0.3">
      <c r="A929" s="1">
        <v>300.209991</v>
      </c>
      <c r="B929" s="1">
        <v>251.28999300000001</v>
      </c>
      <c r="C929" s="1">
        <v>155.11000100000001</v>
      </c>
    </row>
    <row r="930" spans="1:3" x14ac:dyDescent="0.3">
      <c r="A930" s="1">
        <v>297.25</v>
      </c>
      <c r="B930" s="1">
        <v>251.61999499999999</v>
      </c>
      <c r="C930" s="1">
        <v>154.070007</v>
      </c>
    </row>
    <row r="931" spans="1:3" x14ac:dyDescent="0.3">
      <c r="A931" s="1">
        <v>295.709991</v>
      </c>
      <c r="B931" s="1">
        <v>245.42334</v>
      </c>
      <c r="C931" s="1">
        <v>148.970001</v>
      </c>
    </row>
    <row r="932" spans="1:3" x14ac:dyDescent="0.3">
      <c r="A932" s="1">
        <v>296.98998999999998</v>
      </c>
      <c r="B932" s="1">
        <v>247.66667200000001</v>
      </c>
      <c r="C932" s="1">
        <v>149.550003</v>
      </c>
    </row>
    <row r="933" spans="1:3" x14ac:dyDescent="0.3">
      <c r="A933" s="1">
        <v>299.790009</v>
      </c>
      <c r="B933" s="1">
        <v>248.16333</v>
      </c>
      <c r="C933" s="1">
        <v>148.11999499999999</v>
      </c>
    </row>
    <row r="934" spans="1:3" x14ac:dyDescent="0.3">
      <c r="A934" s="1">
        <v>304.82000699999998</v>
      </c>
      <c r="B934" s="1">
        <v>251.94332900000001</v>
      </c>
      <c r="C934" s="1">
        <v>149.029999</v>
      </c>
    </row>
    <row r="935" spans="1:3" x14ac:dyDescent="0.3">
      <c r="A935" s="1">
        <v>305.22000100000002</v>
      </c>
      <c r="B935" s="1">
        <v>252.33000200000001</v>
      </c>
      <c r="C935" s="1">
        <v>148.78999300000001</v>
      </c>
    </row>
    <row r="936" spans="1:3" x14ac:dyDescent="0.3">
      <c r="A936" s="1">
        <v>299.86999500000002</v>
      </c>
      <c r="B936" s="1">
        <v>253.16333</v>
      </c>
      <c r="C936" s="1">
        <v>146.05999800000001</v>
      </c>
    </row>
    <row r="937" spans="1:3" x14ac:dyDescent="0.3">
      <c r="A937" s="1">
        <v>294.29998799999998</v>
      </c>
      <c r="B937" s="1">
        <v>243.38999899999999</v>
      </c>
      <c r="C937" s="1">
        <v>142.94000199999999</v>
      </c>
    </row>
    <row r="938" spans="1:3" x14ac:dyDescent="0.3">
      <c r="A938" s="1">
        <v>294.79998799999998</v>
      </c>
      <c r="B938" s="1">
        <v>246.46000699999999</v>
      </c>
      <c r="C938" s="1">
        <v>143.429993</v>
      </c>
    </row>
    <row r="939" spans="1:3" x14ac:dyDescent="0.3">
      <c r="A939" s="1">
        <v>298.57998700000002</v>
      </c>
      <c r="B939" s="1">
        <v>250.64666700000001</v>
      </c>
      <c r="C939" s="1">
        <v>145.85000600000001</v>
      </c>
    </row>
    <row r="940" spans="1:3" x14ac:dyDescent="0.3">
      <c r="A940" s="1">
        <v>299.55999800000001</v>
      </c>
      <c r="B940" s="1">
        <v>251.21333300000001</v>
      </c>
      <c r="C940" s="1">
        <v>146.83000200000001</v>
      </c>
    </row>
    <row r="941" spans="1:3" x14ac:dyDescent="0.3">
      <c r="A941" s="1">
        <v>299.35000600000001</v>
      </c>
      <c r="B941" s="1">
        <v>258.13000499999998</v>
      </c>
      <c r="C941" s="1">
        <v>146.91999799999999</v>
      </c>
    </row>
    <row r="942" spans="1:3" x14ac:dyDescent="0.3">
      <c r="A942" s="1">
        <v>294.17001299999998</v>
      </c>
      <c r="B942" s="1">
        <v>263.78668199999998</v>
      </c>
      <c r="C942" s="1">
        <v>145.36999499999999</v>
      </c>
    </row>
    <row r="943" spans="1:3" x14ac:dyDescent="0.3">
      <c r="A943" s="1">
        <v>283.51998900000001</v>
      </c>
      <c r="B943" s="1">
        <v>259.18667599999998</v>
      </c>
      <c r="C943" s="1">
        <v>141.91000399999999</v>
      </c>
    </row>
    <row r="944" spans="1:3" x14ac:dyDescent="0.3">
      <c r="A944" s="1">
        <v>284</v>
      </c>
      <c r="B944" s="1">
        <v>260.43667599999998</v>
      </c>
      <c r="C944" s="1">
        <v>142.83000200000001</v>
      </c>
    </row>
    <row r="945" spans="1:3" x14ac:dyDescent="0.3">
      <c r="A945" s="1">
        <v>281.92001299999998</v>
      </c>
      <c r="B945" s="1">
        <v>258.49334700000003</v>
      </c>
      <c r="C945" s="1">
        <v>141.5</v>
      </c>
    </row>
    <row r="946" spans="1:3" x14ac:dyDescent="0.3">
      <c r="A946" s="1">
        <v>289.10000600000001</v>
      </c>
      <c r="B946" s="1">
        <v>258.406677</v>
      </c>
      <c r="C946" s="1">
        <v>142.64999399999999</v>
      </c>
    </row>
    <row r="947" spans="1:3" x14ac:dyDescent="0.3">
      <c r="A947" s="1">
        <v>283.10998499999999</v>
      </c>
      <c r="B947" s="1">
        <v>260.51001000000002</v>
      </c>
      <c r="C947" s="1">
        <v>139.13999899999999</v>
      </c>
    </row>
    <row r="948" spans="1:3" x14ac:dyDescent="0.3">
      <c r="A948" s="1">
        <v>288.76001000000002</v>
      </c>
      <c r="B948" s="1">
        <v>260.19665500000002</v>
      </c>
      <c r="C948" s="1">
        <v>141.11000100000001</v>
      </c>
    </row>
    <row r="949" spans="1:3" x14ac:dyDescent="0.3">
      <c r="A949" s="1">
        <v>293.10998499999999</v>
      </c>
      <c r="B949" s="1">
        <v>260.91665599999999</v>
      </c>
      <c r="C949" s="1">
        <v>142</v>
      </c>
    </row>
    <row r="950" spans="1:3" x14ac:dyDescent="0.3">
      <c r="A950" s="1">
        <v>294.85000600000001</v>
      </c>
      <c r="B950" s="1">
        <v>264.53668199999998</v>
      </c>
      <c r="C950" s="1">
        <v>143.28999300000001</v>
      </c>
    </row>
    <row r="951" spans="1:3" x14ac:dyDescent="0.3">
      <c r="A951" s="1">
        <v>294.85000600000001</v>
      </c>
      <c r="B951" s="1">
        <v>261.82998700000002</v>
      </c>
      <c r="C951" s="1">
        <v>142.89999399999999</v>
      </c>
    </row>
    <row r="952" spans="1:3" x14ac:dyDescent="0.3">
      <c r="A952" s="1">
        <v>294.23001099999999</v>
      </c>
      <c r="B952" s="1">
        <v>263.98001099999999</v>
      </c>
      <c r="C952" s="1">
        <v>142.80999800000001</v>
      </c>
    </row>
    <row r="953" spans="1:3" x14ac:dyDescent="0.3">
      <c r="A953" s="1">
        <v>292.88000499999998</v>
      </c>
      <c r="B953" s="1">
        <v>268.57333399999999</v>
      </c>
      <c r="C953" s="1">
        <v>141.509995</v>
      </c>
    </row>
    <row r="954" spans="1:3" x14ac:dyDescent="0.3">
      <c r="A954" s="1">
        <v>296.30999800000001</v>
      </c>
      <c r="B954" s="1">
        <v>270.35998499999999</v>
      </c>
      <c r="C954" s="1">
        <v>140.91000399999999</v>
      </c>
    </row>
    <row r="955" spans="1:3" x14ac:dyDescent="0.3">
      <c r="A955" s="1">
        <v>302.75</v>
      </c>
      <c r="B955" s="1">
        <v>272.773346</v>
      </c>
      <c r="C955" s="1">
        <v>143.759995</v>
      </c>
    </row>
    <row r="956" spans="1:3" x14ac:dyDescent="0.3">
      <c r="A956" s="1">
        <v>304.209991</v>
      </c>
      <c r="B956" s="1">
        <v>281.01001000000002</v>
      </c>
      <c r="C956" s="1">
        <v>144.83999600000001</v>
      </c>
    </row>
    <row r="957" spans="1:3" x14ac:dyDescent="0.3">
      <c r="A957" s="1">
        <v>307.290009</v>
      </c>
      <c r="B957" s="1">
        <v>290.03668199999998</v>
      </c>
      <c r="C957" s="1">
        <v>146.550003</v>
      </c>
    </row>
    <row r="958" spans="1:3" x14ac:dyDescent="0.3">
      <c r="A958" s="1">
        <v>308.23001099999999</v>
      </c>
      <c r="B958" s="1">
        <v>288.08999599999999</v>
      </c>
      <c r="C958" s="1">
        <v>148.759995</v>
      </c>
    </row>
    <row r="959" spans="1:3" x14ac:dyDescent="0.3">
      <c r="A959" s="1">
        <v>307.41000400000001</v>
      </c>
      <c r="B959" s="1">
        <v>288.60000600000001</v>
      </c>
      <c r="C959" s="1">
        <v>149.259995</v>
      </c>
    </row>
    <row r="960" spans="1:3" x14ac:dyDescent="0.3">
      <c r="A960" s="1">
        <v>310.76001000000002</v>
      </c>
      <c r="B960" s="1">
        <v>298</v>
      </c>
      <c r="C960" s="1">
        <v>149.479996</v>
      </c>
    </row>
    <row r="961" spans="1:3" x14ac:dyDescent="0.3">
      <c r="A961" s="1">
        <v>309.16000400000001</v>
      </c>
      <c r="B961" s="1">
        <v>303.226654</v>
      </c>
      <c r="C961" s="1">
        <v>148.69000199999999</v>
      </c>
    </row>
    <row r="962" spans="1:3" x14ac:dyDescent="0.3">
      <c r="A962" s="1">
        <v>308.13000499999998</v>
      </c>
      <c r="B962" s="1">
        <v>341.61999500000002</v>
      </c>
      <c r="C962" s="1">
        <v>148.63999899999999</v>
      </c>
    </row>
    <row r="963" spans="1:3" x14ac:dyDescent="0.3">
      <c r="A963" s="1">
        <v>310.10998499999999</v>
      </c>
      <c r="B963" s="1">
        <v>339.476654</v>
      </c>
      <c r="C963" s="1">
        <v>149.320007</v>
      </c>
    </row>
    <row r="964" spans="1:3" x14ac:dyDescent="0.3">
      <c r="A964" s="1">
        <v>323.17001299999998</v>
      </c>
      <c r="B964" s="1">
        <v>345.95333900000003</v>
      </c>
      <c r="C964" s="1">
        <v>148.85000600000001</v>
      </c>
    </row>
    <row r="965" spans="1:3" x14ac:dyDescent="0.3">
      <c r="A965" s="1">
        <v>324.35000600000001</v>
      </c>
      <c r="B965" s="1">
        <v>359.01333599999998</v>
      </c>
      <c r="C965" s="1">
        <v>152.570007</v>
      </c>
    </row>
    <row r="966" spans="1:3" x14ac:dyDescent="0.3">
      <c r="A966" s="1">
        <v>331.61999500000002</v>
      </c>
      <c r="B966" s="1">
        <v>371.33334400000001</v>
      </c>
      <c r="C966" s="1">
        <v>149.800003</v>
      </c>
    </row>
    <row r="967" spans="1:3" x14ac:dyDescent="0.3">
      <c r="A967" s="1">
        <v>329.36999500000002</v>
      </c>
      <c r="B967" s="1">
        <v>402.86334199999999</v>
      </c>
      <c r="C967" s="1">
        <v>148.96000699999999</v>
      </c>
    </row>
    <row r="968" spans="1:3" x14ac:dyDescent="0.3">
      <c r="A968" s="1">
        <v>333.13000499999998</v>
      </c>
      <c r="B968" s="1">
        <v>390.66665599999999</v>
      </c>
      <c r="C968" s="1">
        <v>150.020004</v>
      </c>
    </row>
    <row r="969" spans="1:3" x14ac:dyDescent="0.3">
      <c r="A969" s="1">
        <v>334</v>
      </c>
      <c r="B969" s="1">
        <v>404.61999500000002</v>
      </c>
      <c r="C969" s="1">
        <v>151.490005</v>
      </c>
    </row>
    <row r="970" spans="1:3" x14ac:dyDescent="0.3">
      <c r="A970" s="1">
        <v>336.44000199999999</v>
      </c>
      <c r="B970" s="1">
        <v>409.97000100000002</v>
      </c>
      <c r="C970" s="1">
        <v>150.96000699999999</v>
      </c>
    </row>
    <row r="971" spans="1:3" x14ac:dyDescent="0.3">
      <c r="A971" s="1">
        <v>336.05999800000001</v>
      </c>
      <c r="B971" s="1">
        <v>407.36334199999999</v>
      </c>
      <c r="C971" s="1">
        <v>151.279999</v>
      </c>
    </row>
    <row r="972" spans="1:3" x14ac:dyDescent="0.3">
      <c r="A972" s="1">
        <v>336.98998999999998</v>
      </c>
      <c r="B972" s="1">
        <v>387.64666699999998</v>
      </c>
      <c r="C972" s="1">
        <v>150.44000199999999</v>
      </c>
    </row>
    <row r="973" spans="1:3" x14ac:dyDescent="0.3">
      <c r="A973" s="1">
        <v>335.95001200000002</v>
      </c>
      <c r="B973" s="1">
        <v>341.16665599999999</v>
      </c>
      <c r="C973" s="1">
        <v>150.80999800000001</v>
      </c>
    </row>
    <row r="974" spans="1:3" x14ac:dyDescent="0.3">
      <c r="A974" s="1">
        <v>330.79998799999998</v>
      </c>
      <c r="B974" s="1">
        <v>355.98333700000001</v>
      </c>
      <c r="C974" s="1">
        <v>147.91999799999999</v>
      </c>
    </row>
    <row r="975" spans="1:3" x14ac:dyDescent="0.3">
      <c r="A975" s="1">
        <v>332.42999300000002</v>
      </c>
      <c r="B975" s="1">
        <v>354.50332600000002</v>
      </c>
      <c r="C975" s="1">
        <v>147.86999499999999</v>
      </c>
    </row>
    <row r="976" spans="1:3" x14ac:dyDescent="0.3">
      <c r="A976" s="1">
        <v>336.72000100000002</v>
      </c>
      <c r="B976" s="1">
        <v>344.47332799999998</v>
      </c>
      <c r="C976" s="1">
        <v>149.990005</v>
      </c>
    </row>
    <row r="977" spans="1:3" x14ac:dyDescent="0.3">
      <c r="A977" s="1">
        <v>336.07000699999998</v>
      </c>
      <c r="B977" s="1">
        <v>337.79666099999997</v>
      </c>
      <c r="C977" s="1">
        <v>150</v>
      </c>
    </row>
    <row r="978" spans="1:3" x14ac:dyDescent="0.3">
      <c r="A978" s="1">
        <v>339.51001000000002</v>
      </c>
      <c r="B978" s="1">
        <v>351.57666</v>
      </c>
      <c r="C978" s="1">
        <v>151</v>
      </c>
    </row>
    <row r="979" spans="1:3" x14ac:dyDescent="0.3">
      <c r="A979" s="1">
        <v>339.11999500000002</v>
      </c>
      <c r="B979" s="1">
        <v>363.00332600000002</v>
      </c>
      <c r="C979" s="1">
        <v>153.490005</v>
      </c>
    </row>
    <row r="980" spans="1:3" x14ac:dyDescent="0.3">
      <c r="A980" s="1">
        <v>341.26998900000001</v>
      </c>
      <c r="B980" s="1">
        <v>365.459991</v>
      </c>
      <c r="C980" s="1">
        <v>157.86999499999999</v>
      </c>
    </row>
    <row r="981" spans="1:3" x14ac:dyDescent="0.3">
      <c r="A981" s="1">
        <v>343.10998499999999</v>
      </c>
      <c r="B981" s="1">
        <v>379.01998900000001</v>
      </c>
      <c r="C981" s="1">
        <v>160.550003</v>
      </c>
    </row>
    <row r="982" spans="1:3" x14ac:dyDescent="0.3">
      <c r="A982" s="1">
        <v>339.82998700000002</v>
      </c>
      <c r="B982" s="1">
        <v>385.62332199999997</v>
      </c>
      <c r="C982" s="1">
        <v>161.020004</v>
      </c>
    </row>
    <row r="983" spans="1:3" x14ac:dyDescent="0.3">
      <c r="A983" s="1">
        <v>337.67999300000002</v>
      </c>
      <c r="B983" s="1">
        <v>369.67666600000001</v>
      </c>
      <c r="C983" s="1">
        <v>161.41000399999999</v>
      </c>
    </row>
    <row r="984" spans="1:3" x14ac:dyDescent="0.3">
      <c r="A984" s="1">
        <v>337.91000400000001</v>
      </c>
      <c r="B984" s="1">
        <v>372</v>
      </c>
      <c r="C984" s="1">
        <v>161.94000199999999</v>
      </c>
    </row>
    <row r="985" spans="1:3" x14ac:dyDescent="0.3">
      <c r="A985" s="1">
        <v>329.67999300000002</v>
      </c>
      <c r="B985" s="1">
        <v>360.64001500000001</v>
      </c>
      <c r="C985" s="1">
        <v>156.80999800000001</v>
      </c>
    </row>
    <row r="986" spans="1:3" x14ac:dyDescent="0.3">
      <c r="A986" s="1">
        <v>336.63000499999998</v>
      </c>
      <c r="B986" s="1">
        <v>378.99667399999998</v>
      </c>
      <c r="C986" s="1">
        <v>160.240005</v>
      </c>
    </row>
    <row r="987" spans="1:3" x14ac:dyDescent="0.3">
      <c r="A987" s="1">
        <v>330.58999599999999</v>
      </c>
      <c r="B987" s="1">
        <v>381.58667000000003</v>
      </c>
      <c r="C987" s="1">
        <v>165.300003</v>
      </c>
    </row>
    <row r="988" spans="1:3" x14ac:dyDescent="0.3">
      <c r="A988" s="1">
        <v>330.07998700000002</v>
      </c>
      <c r="B988" s="1">
        <v>365</v>
      </c>
      <c r="C988" s="1">
        <v>164.770004</v>
      </c>
    </row>
    <row r="989" spans="1:3" x14ac:dyDescent="0.3">
      <c r="A989" s="1">
        <v>329.48998999999998</v>
      </c>
      <c r="B989" s="1">
        <v>361.53332499999999</v>
      </c>
      <c r="C989" s="1">
        <v>163.759995</v>
      </c>
    </row>
    <row r="990" spans="1:3" x14ac:dyDescent="0.3">
      <c r="A990" s="1">
        <v>323.01001000000002</v>
      </c>
      <c r="B990" s="1">
        <v>338.32333399999999</v>
      </c>
      <c r="C990" s="1">
        <v>161.83999600000001</v>
      </c>
    </row>
    <row r="991" spans="1:3" x14ac:dyDescent="0.3">
      <c r="A991" s="1">
        <v>326.19000199999999</v>
      </c>
      <c r="B991" s="1">
        <v>336.33667000000003</v>
      </c>
      <c r="C991" s="1">
        <v>165.320007</v>
      </c>
    </row>
    <row r="992" spans="1:3" x14ac:dyDescent="0.3">
      <c r="A992" s="1">
        <v>334.92001299999998</v>
      </c>
      <c r="B992" s="1">
        <v>350.58334400000001</v>
      </c>
      <c r="C992" s="1">
        <v>171.179993</v>
      </c>
    </row>
    <row r="993" spans="1:3" x14ac:dyDescent="0.3">
      <c r="A993" s="1">
        <v>334.97000100000002</v>
      </c>
      <c r="B993" s="1">
        <v>356.32000699999998</v>
      </c>
      <c r="C993" s="1">
        <v>175.08000200000001</v>
      </c>
    </row>
    <row r="994" spans="1:3" x14ac:dyDescent="0.3">
      <c r="A994" s="1">
        <v>333.10000600000001</v>
      </c>
      <c r="B994" s="1">
        <v>334.60000600000001</v>
      </c>
      <c r="C994" s="1">
        <v>174.55999800000001</v>
      </c>
    </row>
    <row r="995" spans="1:3" x14ac:dyDescent="0.3">
      <c r="A995" s="1">
        <v>342.540009</v>
      </c>
      <c r="B995" s="1">
        <v>339.01001000000002</v>
      </c>
      <c r="C995" s="1">
        <v>179.449997</v>
      </c>
    </row>
    <row r="996" spans="1:3" x14ac:dyDescent="0.3">
      <c r="A996" s="1">
        <v>339.39999399999999</v>
      </c>
      <c r="B996" s="1">
        <v>322.13665800000001</v>
      </c>
      <c r="C996" s="1">
        <v>175.740005</v>
      </c>
    </row>
    <row r="997" spans="1:3" x14ac:dyDescent="0.3">
      <c r="A997" s="1">
        <v>328.33999599999999</v>
      </c>
      <c r="B997" s="1">
        <v>319.50332600000002</v>
      </c>
      <c r="C997" s="1">
        <v>174.33000200000001</v>
      </c>
    </row>
    <row r="998" spans="1:3" x14ac:dyDescent="0.3">
      <c r="A998" s="1">
        <v>334.64999399999999</v>
      </c>
      <c r="B998" s="1">
        <v>325.32998700000002</v>
      </c>
      <c r="C998" s="1">
        <v>179.300003</v>
      </c>
    </row>
    <row r="999" spans="1:3" x14ac:dyDescent="0.3">
      <c r="A999" s="1">
        <v>324.89999399999999</v>
      </c>
      <c r="B999" s="1">
        <v>308.97332799999998</v>
      </c>
      <c r="C999" s="1">
        <v>172.259995</v>
      </c>
    </row>
    <row r="1000" spans="1:3" x14ac:dyDescent="0.3">
      <c r="A1000" s="1">
        <v>323.79998799999998</v>
      </c>
      <c r="B1000" s="1">
        <v>310.85665899999998</v>
      </c>
      <c r="C1000" s="1">
        <v>171.13999899999999</v>
      </c>
    </row>
    <row r="1001" spans="1:3" x14ac:dyDescent="0.3">
      <c r="A1001" s="1">
        <v>319.91000400000001</v>
      </c>
      <c r="B1001" s="1">
        <v>299.98001099999999</v>
      </c>
      <c r="C1001" s="1">
        <v>169.75</v>
      </c>
    </row>
    <row r="1002" spans="1:3" x14ac:dyDescent="0.3">
      <c r="A1002" s="1">
        <v>327.290009</v>
      </c>
      <c r="B1002" s="1">
        <v>312.843323</v>
      </c>
      <c r="C1002" s="1">
        <v>172.990005</v>
      </c>
    </row>
    <row r="1003" spans="1:3" x14ac:dyDescent="0.3">
      <c r="A1003" s="1">
        <v>333.20001200000002</v>
      </c>
      <c r="B1003" s="1">
        <v>336.290009</v>
      </c>
      <c r="C1003" s="1">
        <v>175.63999899999999</v>
      </c>
    </row>
    <row r="1004" spans="1:3" x14ac:dyDescent="0.3">
      <c r="A1004" s="1">
        <v>334.69000199999999</v>
      </c>
      <c r="B1004" s="1">
        <v>355.66665599999999</v>
      </c>
      <c r="C1004" s="1">
        <v>176.279999</v>
      </c>
    </row>
    <row r="1005" spans="1:3" x14ac:dyDescent="0.3">
      <c r="A1005" s="1">
        <v>342.45001200000002</v>
      </c>
      <c r="B1005" s="1">
        <v>364.64666699999998</v>
      </c>
      <c r="C1005" s="1">
        <v>180.33000200000001</v>
      </c>
    </row>
    <row r="1006" spans="1:3" x14ac:dyDescent="0.3">
      <c r="A1006" s="1">
        <v>341.25</v>
      </c>
      <c r="B1006" s="1">
        <v>362.82333399999999</v>
      </c>
      <c r="C1006" s="1">
        <v>179.28999300000001</v>
      </c>
    </row>
    <row r="1007" spans="1:3" x14ac:dyDescent="0.3">
      <c r="A1007" s="1">
        <v>341.95001200000002</v>
      </c>
      <c r="B1007" s="1">
        <v>362.06332400000002</v>
      </c>
      <c r="C1007" s="1">
        <v>179.38000500000001</v>
      </c>
    </row>
    <row r="1008" spans="1:3" x14ac:dyDescent="0.3">
      <c r="A1008" s="1">
        <v>339.32000699999998</v>
      </c>
      <c r="B1008" s="1">
        <v>356.77999899999998</v>
      </c>
      <c r="C1008" s="1">
        <v>178.199997</v>
      </c>
    </row>
    <row r="1009" spans="1:3" x14ac:dyDescent="0.3">
      <c r="A1009" s="1">
        <v>336.32000699999998</v>
      </c>
      <c r="B1009" s="1">
        <v>352.26001000000002</v>
      </c>
      <c r="C1009" s="1">
        <v>177.570007</v>
      </c>
    </row>
    <row r="1010" spans="1:3" x14ac:dyDescent="0.3">
      <c r="A1010" s="1">
        <v>334.75</v>
      </c>
      <c r="B1010" s="1">
        <v>399.92666600000001</v>
      </c>
      <c r="C1010" s="1">
        <v>182.009995</v>
      </c>
    </row>
    <row r="1011" spans="1:3" x14ac:dyDescent="0.3">
      <c r="A1011" s="1">
        <v>329.01001000000002</v>
      </c>
      <c r="B1011" s="1">
        <v>383.19665500000002</v>
      </c>
      <c r="C1011" s="1">
        <v>179.699997</v>
      </c>
    </row>
    <row r="1012" spans="1:3" x14ac:dyDescent="0.3">
      <c r="A1012" s="1">
        <v>316.38000499999998</v>
      </c>
      <c r="B1012" s="1">
        <v>362.70666499999999</v>
      </c>
      <c r="C1012" s="1">
        <v>174.91999799999999</v>
      </c>
    </row>
    <row r="1013" spans="1:3" x14ac:dyDescent="0.3">
      <c r="A1013" s="1">
        <v>313.88000499999998</v>
      </c>
      <c r="B1013" s="1">
        <v>354.89999399999999</v>
      </c>
      <c r="C1013" s="1">
        <v>172</v>
      </c>
    </row>
    <row r="1014" spans="1:3" x14ac:dyDescent="0.3">
      <c r="A1014" s="1">
        <v>314.040009</v>
      </c>
      <c r="B1014" s="1">
        <v>342.32000699999998</v>
      </c>
      <c r="C1014" s="1">
        <v>172.16999799999999</v>
      </c>
    </row>
    <row r="1015" spans="1:3" x14ac:dyDescent="0.3">
      <c r="A1015" s="1">
        <v>314.26998900000001</v>
      </c>
      <c r="B1015" s="1">
        <v>352.70666499999999</v>
      </c>
      <c r="C1015" s="1">
        <v>172.19000199999999</v>
      </c>
    </row>
    <row r="1016" spans="1:3" x14ac:dyDescent="0.3">
      <c r="A1016" s="1">
        <v>314.98001099999999</v>
      </c>
      <c r="B1016" s="1">
        <v>354.79998799999998</v>
      </c>
      <c r="C1016" s="1">
        <v>175.08000200000001</v>
      </c>
    </row>
    <row r="1017" spans="1:3" x14ac:dyDescent="0.3">
      <c r="A1017" s="1">
        <v>318.26998900000001</v>
      </c>
      <c r="B1017" s="1">
        <v>368.73998999999998</v>
      </c>
      <c r="C1017" s="1">
        <v>175.529999</v>
      </c>
    </row>
    <row r="1018" spans="1:3" x14ac:dyDescent="0.3">
      <c r="A1018" s="1">
        <v>304.79998799999998</v>
      </c>
      <c r="B1018" s="1">
        <v>343.85333300000002</v>
      </c>
      <c r="C1018" s="1">
        <v>172.19000199999999</v>
      </c>
    </row>
    <row r="1019" spans="1:3" x14ac:dyDescent="0.3">
      <c r="A1019" s="1">
        <v>310.20001200000002</v>
      </c>
      <c r="B1019" s="1">
        <v>349.86999500000002</v>
      </c>
      <c r="C1019" s="1">
        <v>173.070007</v>
      </c>
    </row>
    <row r="1020" spans="1:3" x14ac:dyDescent="0.3">
      <c r="A1020" s="1">
        <v>302.64999399999999</v>
      </c>
      <c r="B1020" s="1">
        <v>343.50332600000002</v>
      </c>
      <c r="C1020" s="1">
        <v>169.800003</v>
      </c>
    </row>
    <row r="1021" spans="1:3" x14ac:dyDescent="0.3">
      <c r="A1021" s="1">
        <v>303.32998700000002</v>
      </c>
      <c r="B1021" s="1">
        <v>331.883331</v>
      </c>
      <c r="C1021" s="1">
        <v>166.229996</v>
      </c>
    </row>
    <row r="1022" spans="1:3" x14ac:dyDescent="0.3">
      <c r="A1022" s="1">
        <v>301.60000600000001</v>
      </c>
      <c r="B1022" s="1">
        <v>332.08999599999999</v>
      </c>
      <c r="C1022" s="1">
        <v>164.509995</v>
      </c>
    </row>
    <row r="1023" spans="1:3" x14ac:dyDescent="0.3">
      <c r="A1023" s="1">
        <v>296.02999899999998</v>
      </c>
      <c r="B1023" s="1">
        <v>314.633331</v>
      </c>
      <c r="C1023" s="1">
        <v>162.41000399999999</v>
      </c>
    </row>
    <row r="1024" spans="1:3" x14ac:dyDescent="0.3">
      <c r="A1024" s="1">
        <v>296.36999500000002</v>
      </c>
      <c r="B1024" s="1">
        <v>310</v>
      </c>
      <c r="C1024" s="1">
        <v>161.61999499999999</v>
      </c>
    </row>
    <row r="1025" spans="1:3" x14ac:dyDescent="0.3">
      <c r="A1025" s="1">
        <v>288.48998999999998</v>
      </c>
      <c r="B1025" s="1">
        <v>306.133331</v>
      </c>
      <c r="C1025" s="1">
        <v>159.779999</v>
      </c>
    </row>
    <row r="1026" spans="1:3" x14ac:dyDescent="0.3">
      <c r="A1026" s="1">
        <v>296.709991</v>
      </c>
      <c r="B1026" s="1">
        <v>312.47000100000002</v>
      </c>
      <c r="C1026" s="1">
        <v>159.69000199999999</v>
      </c>
    </row>
    <row r="1027" spans="1:3" x14ac:dyDescent="0.3">
      <c r="A1027" s="1">
        <v>299.83999599999999</v>
      </c>
      <c r="B1027" s="1">
        <v>276.366669</v>
      </c>
      <c r="C1027" s="1">
        <v>159.220001</v>
      </c>
    </row>
    <row r="1028" spans="1:3" x14ac:dyDescent="0.3">
      <c r="A1028" s="1">
        <v>308.26001000000002</v>
      </c>
      <c r="B1028" s="1">
        <v>282.116669</v>
      </c>
      <c r="C1028" s="1">
        <v>170.33000200000001</v>
      </c>
    </row>
    <row r="1029" spans="1:3" x14ac:dyDescent="0.3">
      <c r="A1029" s="1">
        <v>310.98001099999999</v>
      </c>
      <c r="B1029" s="1">
        <v>312.23998999999998</v>
      </c>
      <c r="C1029" s="1">
        <v>174.779999</v>
      </c>
    </row>
    <row r="1030" spans="1:3" x14ac:dyDescent="0.3">
      <c r="A1030" s="1">
        <v>308.76001000000002</v>
      </c>
      <c r="B1030" s="1">
        <v>310.41665599999999</v>
      </c>
      <c r="C1030" s="1">
        <v>174.61000100000001</v>
      </c>
    </row>
    <row r="1031" spans="1:3" x14ac:dyDescent="0.3">
      <c r="A1031" s="1">
        <v>313.459991</v>
      </c>
      <c r="B1031" s="1">
        <v>301.88665800000001</v>
      </c>
      <c r="C1031" s="1">
        <v>175.83999600000001</v>
      </c>
    </row>
    <row r="1032" spans="1:3" x14ac:dyDescent="0.3">
      <c r="A1032" s="1">
        <v>301.25</v>
      </c>
      <c r="B1032" s="1">
        <v>297.04666099999997</v>
      </c>
      <c r="C1032" s="1">
        <v>172.89999399999999</v>
      </c>
    </row>
    <row r="1033" spans="1:3" x14ac:dyDescent="0.3">
      <c r="A1033" s="1">
        <v>305.94000199999999</v>
      </c>
      <c r="B1033" s="1">
        <v>307.773346</v>
      </c>
      <c r="C1033" s="1">
        <v>172.38999899999999</v>
      </c>
    </row>
    <row r="1034" spans="1:3" x14ac:dyDescent="0.3">
      <c r="A1034" s="1">
        <v>300.95001200000002</v>
      </c>
      <c r="B1034" s="1">
        <v>302.44665500000002</v>
      </c>
      <c r="C1034" s="1">
        <v>171.66000399999999</v>
      </c>
    </row>
    <row r="1035" spans="1:3" x14ac:dyDescent="0.3">
      <c r="A1035" s="1">
        <v>304.55999800000001</v>
      </c>
      <c r="B1035" s="1">
        <v>307.33334400000001</v>
      </c>
      <c r="C1035" s="1">
        <v>174.83000200000001</v>
      </c>
    </row>
    <row r="1036" spans="1:3" x14ac:dyDescent="0.3">
      <c r="A1036" s="1">
        <v>311.209991</v>
      </c>
      <c r="B1036" s="1">
        <v>310.66665599999999</v>
      </c>
      <c r="C1036" s="1">
        <v>176.279999</v>
      </c>
    </row>
    <row r="1037" spans="1:3" x14ac:dyDescent="0.3">
      <c r="A1037" s="1">
        <v>302.38000499999998</v>
      </c>
      <c r="B1037" s="1">
        <v>301.51666299999999</v>
      </c>
      <c r="C1037" s="1">
        <v>172.11999499999999</v>
      </c>
    </row>
    <row r="1038" spans="1:3" x14ac:dyDescent="0.3">
      <c r="A1038" s="1">
        <v>295.040009</v>
      </c>
      <c r="B1038" s="1">
        <v>286.66665599999999</v>
      </c>
      <c r="C1038" s="1">
        <v>168.63999899999999</v>
      </c>
    </row>
    <row r="1039" spans="1:3" x14ac:dyDescent="0.3">
      <c r="A1039" s="1">
        <v>295</v>
      </c>
      <c r="B1039" s="1">
        <v>291.92001299999998</v>
      </c>
      <c r="C1039" s="1">
        <v>168.88000500000001</v>
      </c>
    </row>
    <row r="1040" spans="1:3" x14ac:dyDescent="0.3">
      <c r="A1040" s="1">
        <v>300.47000100000002</v>
      </c>
      <c r="B1040" s="1">
        <v>307.476654</v>
      </c>
      <c r="C1040" s="1">
        <v>172.78999300000001</v>
      </c>
    </row>
    <row r="1041" spans="1:3" x14ac:dyDescent="0.3">
      <c r="A1041" s="1">
        <v>299.5</v>
      </c>
      <c r="B1041" s="1">
        <v>307.79666099999997</v>
      </c>
      <c r="C1041" s="1">
        <v>172.550003</v>
      </c>
    </row>
    <row r="1042" spans="1:3" x14ac:dyDescent="0.3">
      <c r="A1042" s="1">
        <v>290.73001099999999</v>
      </c>
      <c r="B1042" s="1">
        <v>292.116669</v>
      </c>
      <c r="C1042" s="1">
        <v>168.88000500000001</v>
      </c>
    </row>
    <row r="1043" spans="1:3" x14ac:dyDescent="0.3">
      <c r="A1043" s="1">
        <v>287.92999300000002</v>
      </c>
      <c r="B1043" s="1">
        <v>285.66000400000001</v>
      </c>
      <c r="C1043" s="1">
        <v>167.300003</v>
      </c>
    </row>
    <row r="1044" spans="1:3" x14ac:dyDescent="0.3">
      <c r="A1044" s="1">
        <v>287.72000100000002</v>
      </c>
      <c r="B1044" s="1">
        <v>273.843323</v>
      </c>
      <c r="C1044" s="1">
        <v>164.320007</v>
      </c>
    </row>
    <row r="1045" spans="1:3" x14ac:dyDescent="0.3">
      <c r="A1045" s="1">
        <v>280.26998900000001</v>
      </c>
      <c r="B1045" s="1">
        <v>254.679993</v>
      </c>
      <c r="C1045" s="1">
        <v>160.070007</v>
      </c>
    </row>
    <row r="1046" spans="1:3" x14ac:dyDescent="0.3">
      <c r="A1046" s="1">
        <v>294.58999599999999</v>
      </c>
      <c r="B1046" s="1">
        <v>266.92334</v>
      </c>
      <c r="C1046" s="1">
        <v>162.740005</v>
      </c>
    </row>
    <row r="1047" spans="1:3" x14ac:dyDescent="0.3">
      <c r="A1047" s="1">
        <v>297.30999800000001</v>
      </c>
      <c r="B1047" s="1">
        <v>269.95666499999999</v>
      </c>
      <c r="C1047" s="1">
        <v>164.85000600000001</v>
      </c>
    </row>
    <row r="1048" spans="1:3" x14ac:dyDescent="0.3">
      <c r="A1048" s="1">
        <v>298.790009</v>
      </c>
      <c r="B1048" s="1">
        <v>290.14334100000002</v>
      </c>
      <c r="C1048" s="1">
        <v>165.11999499999999</v>
      </c>
    </row>
    <row r="1049" spans="1:3" x14ac:dyDescent="0.3">
      <c r="A1049" s="1">
        <v>294.95001200000002</v>
      </c>
      <c r="B1049" s="1">
        <v>288.12332199999997</v>
      </c>
      <c r="C1049" s="1">
        <v>163.199997</v>
      </c>
    </row>
    <row r="1050" spans="1:3" x14ac:dyDescent="0.3">
      <c r="A1050" s="1">
        <v>300.19000199999999</v>
      </c>
      <c r="B1050" s="1">
        <v>293.29666099999997</v>
      </c>
      <c r="C1050" s="1">
        <v>166.55999800000001</v>
      </c>
    </row>
    <row r="1051" spans="1:3" x14ac:dyDescent="0.3">
      <c r="A1051" s="1">
        <v>295.92001299999998</v>
      </c>
      <c r="B1051" s="1">
        <v>279.76333599999998</v>
      </c>
      <c r="C1051" s="1">
        <v>166.229996</v>
      </c>
    </row>
    <row r="1052" spans="1:3" x14ac:dyDescent="0.3">
      <c r="A1052" s="1">
        <v>289.85998499999999</v>
      </c>
      <c r="B1052" s="1">
        <v>279.42999300000002</v>
      </c>
      <c r="C1052" s="1">
        <v>163.16999799999999</v>
      </c>
    </row>
    <row r="1053" spans="1:3" x14ac:dyDescent="0.3">
      <c r="A1053" s="1">
        <v>278.91000400000001</v>
      </c>
      <c r="B1053" s="1">
        <v>268.19332900000001</v>
      </c>
      <c r="C1053" s="1">
        <v>159.300003</v>
      </c>
    </row>
    <row r="1054" spans="1:3" x14ac:dyDescent="0.3">
      <c r="A1054" s="1">
        <v>275.85000600000001</v>
      </c>
      <c r="B1054" s="1">
        <v>274.79998799999998</v>
      </c>
      <c r="C1054" s="1">
        <v>157.44000199999999</v>
      </c>
    </row>
    <row r="1055" spans="1:3" x14ac:dyDescent="0.3">
      <c r="A1055" s="1">
        <v>288.5</v>
      </c>
      <c r="B1055" s="1">
        <v>286.32333399999999</v>
      </c>
      <c r="C1055" s="1">
        <v>162.949997</v>
      </c>
    </row>
    <row r="1056" spans="1:3" x14ac:dyDescent="0.3">
      <c r="A1056" s="1">
        <v>285.58999599999999</v>
      </c>
      <c r="B1056" s="1">
        <v>279.43331899999998</v>
      </c>
      <c r="C1056" s="1">
        <v>158.520004</v>
      </c>
    </row>
    <row r="1057" spans="1:3" x14ac:dyDescent="0.3">
      <c r="A1057" s="1">
        <v>280.07000699999998</v>
      </c>
      <c r="B1057" s="1">
        <v>265.116669</v>
      </c>
      <c r="C1057" s="1">
        <v>154.729996</v>
      </c>
    </row>
    <row r="1058" spans="1:3" x14ac:dyDescent="0.3">
      <c r="A1058" s="1">
        <v>276.44000199999999</v>
      </c>
      <c r="B1058" s="1">
        <v>255.45666499999999</v>
      </c>
      <c r="C1058" s="1">
        <v>150.61999499999999</v>
      </c>
    </row>
    <row r="1059" spans="1:3" x14ac:dyDescent="0.3">
      <c r="A1059" s="1">
        <v>287.14999399999999</v>
      </c>
      <c r="B1059" s="1">
        <v>267.29666099999997</v>
      </c>
      <c r="C1059" s="1">
        <v>155.08999600000001</v>
      </c>
    </row>
    <row r="1060" spans="1:3" x14ac:dyDescent="0.3">
      <c r="A1060" s="1">
        <v>294.39001500000001</v>
      </c>
      <c r="B1060" s="1">
        <v>280.07666</v>
      </c>
      <c r="C1060" s="1">
        <v>159.58999600000001</v>
      </c>
    </row>
    <row r="1061" spans="1:3" x14ac:dyDescent="0.3">
      <c r="A1061" s="1">
        <v>295.22000100000002</v>
      </c>
      <c r="B1061" s="1">
        <v>290.53332499999999</v>
      </c>
      <c r="C1061" s="1">
        <v>160.61999499999999</v>
      </c>
    </row>
    <row r="1062" spans="1:3" x14ac:dyDescent="0.3">
      <c r="A1062" s="1">
        <v>300.42999300000002</v>
      </c>
      <c r="B1062" s="1">
        <v>301.79666099999997</v>
      </c>
      <c r="C1062" s="1">
        <v>163.979996</v>
      </c>
    </row>
    <row r="1063" spans="1:3" x14ac:dyDescent="0.3">
      <c r="A1063" s="1">
        <v>299.16000400000001</v>
      </c>
      <c r="B1063" s="1">
        <v>307.05334499999998</v>
      </c>
      <c r="C1063" s="1">
        <v>165.38000500000001</v>
      </c>
    </row>
    <row r="1064" spans="1:3" x14ac:dyDescent="0.3">
      <c r="A1064" s="1">
        <v>304.05999800000001</v>
      </c>
      <c r="B1064" s="1">
        <v>331.32666</v>
      </c>
      <c r="C1064" s="1">
        <v>168.820007</v>
      </c>
    </row>
    <row r="1065" spans="1:3" x14ac:dyDescent="0.3">
      <c r="A1065" s="1">
        <v>299.48998999999998</v>
      </c>
      <c r="B1065" s="1">
        <v>333.03668199999998</v>
      </c>
      <c r="C1065" s="1">
        <v>170.21000699999999</v>
      </c>
    </row>
    <row r="1066" spans="1:3" x14ac:dyDescent="0.3">
      <c r="A1066" s="1">
        <v>304.10000600000001</v>
      </c>
      <c r="B1066" s="1">
        <v>337.97332799999998</v>
      </c>
      <c r="C1066" s="1">
        <v>174.070007</v>
      </c>
    </row>
    <row r="1067" spans="1:3" x14ac:dyDescent="0.3">
      <c r="A1067" s="1">
        <v>303.67999300000002</v>
      </c>
      <c r="B1067" s="1">
        <v>336.88000499999998</v>
      </c>
      <c r="C1067" s="1">
        <v>174.720001</v>
      </c>
    </row>
    <row r="1068" spans="1:3" x14ac:dyDescent="0.3">
      <c r="A1068" s="1">
        <v>310.70001200000002</v>
      </c>
      <c r="B1068" s="1">
        <v>363.94665500000002</v>
      </c>
      <c r="C1068" s="1">
        <v>175.60000600000001</v>
      </c>
    </row>
    <row r="1069" spans="1:3" x14ac:dyDescent="0.3">
      <c r="A1069" s="1">
        <v>315.41000400000001</v>
      </c>
      <c r="B1069" s="1">
        <v>366.523346</v>
      </c>
      <c r="C1069" s="1">
        <v>178.96000699999999</v>
      </c>
    </row>
    <row r="1070" spans="1:3" x14ac:dyDescent="0.3">
      <c r="A1070" s="1">
        <v>313.85998499999999</v>
      </c>
      <c r="B1070" s="1">
        <v>364.66332999999997</v>
      </c>
      <c r="C1070" s="1">
        <v>177.770004</v>
      </c>
    </row>
    <row r="1071" spans="1:3" x14ac:dyDescent="0.3">
      <c r="A1071" s="1">
        <v>308.30999800000001</v>
      </c>
      <c r="B1071" s="1">
        <v>359.20001200000002</v>
      </c>
      <c r="C1071" s="1">
        <v>174.61000100000001</v>
      </c>
    </row>
    <row r="1072" spans="1:3" x14ac:dyDescent="0.3">
      <c r="A1072" s="1">
        <v>309.42001299999998</v>
      </c>
      <c r="B1072" s="1">
        <v>361.52999899999998</v>
      </c>
      <c r="C1072" s="1">
        <v>174.30999800000001</v>
      </c>
    </row>
    <row r="1073" spans="1:3" x14ac:dyDescent="0.3">
      <c r="A1073" s="1">
        <v>314.97000100000002</v>
      </c>
      <c r="B1073" s="1">
        <v>381.81668100000002</v>
      </c>
      <c r="C1073" s="1">
        <v>178.44000199999999</v>
      </c>
    </row>
    <row r="1074" spans="1:3" x14ac:dyDescent="0.3">
      <c r="A1074" s="1">
        <v>310.88000499999998</v>
      </c>
      <c r="B1074" s="1">
        <v>363.75332600000002</v>
      </c>
      <c r="C1074" s="1">
        <v>175.05999800000001</v>
      </c>
    </row>
    <row r="1075" spans="1:3" x14ac:dyDescent="0.3">
      <c r="A1075" s="1">
        <v>299.5</v>
      </c>
      <c r="B1075" s="1">
        <v>348.58667000000003</v>
      </c>
      <c r="C1075" s="1">
        <v>171.83000200000001</v>
      </c>
    </row>
    <row r="1076" spans="1:3" x14ac:dyDescent="0.3">
      <c r="A1076" s="1">
        <v>301.36999500000002</v>
      </c>
      <c r="B1076" s="1">
        <v>352.42001299999998</v>
      </c>
      <c r="C1076" s="1">
        <v>172.13999899999999</v>
      </c>
    </row>
    <row r="1077" spans="1:3" x14ac:dyDescent="0.3">
      <c r="A1077" s="1">
        <v>296.97000100000002</v>
      </c>
      <c r="B1077" s="1">
        <v>341.82998700000002</v>
      </c>
      <c r="C1077" s="1">
        <v>170.08999600000001</v>
      </c>
    </row>
    <row r="1078" spans="1:3" x14ac:dyDescent="0.3">
      <c r="A1078" s="1">
        <v>285.26001000000002</v>
      </c>
      <c r="B1078" s="1">
        <v>325.30999800000001</v>
      </c>
      <c r="C1078" s="1">
        <v>165.75</v>
      </c>
    </row>
    <row r="1079" spans="1:3" x14ac:dyDescent="0.3">
      <c r="A1079" s="1">
        <v>282.05999800000001</v>
      </c>
      <c r="B1079" s="1">
        <v>328.98333700000001</v>
      </c>
      <c r="C1079" s="1">
        <v>167.66000399999999</v>
      </c>
    </row>
    <row r="1080" spans="1:3" x14ac:dyDescent="0.3">
      <c r="A1080" s="1">
        <v>287.61999500000002</v>
      </c>
      <c r="B1080" s="1">
        <v>340.790009</v>
      </c>
      <c r="C1080" s="1">
        <v>170.39999399999999</v>
      </c>
    </row>
    <row r="1081" spans="1:3" x14ac:dyDescent="0.3">
      <c r="A1081" s="1">
        <v>279.82998700000002</v>
      </c>
      <c r="B1081" s="1">
        <v>328.33334400000001</v>
      </c>
      <c r="C1081" s="1">
        <v>165.28999300000001</v>
      </c>
    </row>
    <row r="1082" spans="1:3" x14ac:dyDescent="0.3">
      <c r="A1082" s="1">
        <v>280.51998900000001</v>
      </c>
      <c r="B1082" s="1">
        <v>334.76333599999998</v>
      </c>
      <c r="C1082" s="1">
        <v>165.070007</v>
      </c>
    </row>
    <row r="1083" spans="1:3" x14ac:dyDescent="0.3">
      <c r="A1083" s="1">
        <v>285.29998799999998</v>
      </c>
      <c r="B1083" s="1">
        <v>342.71667500000001</v>
      </c>
      <c r="C1083" s="1">
        <v>167.39999399999999</v>
      </c>
    </row>
    <row r="1084" spans="1:3" x14ac:dyDescent="0.3">
      <c r="A1084" s="1">
        <v>286.35998499999999</v>
      </c>
      <c r="B1084" s="1">
        <v>325.73333700000001</v>
      </c>
      <c r="C1084" s="1">
        <v>167.229996</v>
      </c>
    </row>
    <row r="1085" spans="1:3" x14ac:dyDescent="0.3">
      <c r="A1085" s="1">
        <v>280.80999800000001</v>
      </c>
      <c r="B1085" s="1">
        <v>336.26001000000002</v>
      </c>
      <c r="C1085" s="1">
        <v>166.41999799999999</v>
      </c>
    </row>
    <row r="1086" spans="1:3" x14ac:dyDescent="0.3">
      <c r="A1086" s="1">
        <v>274.02999899999998</v>
      </c>
      <c r="B1086" s="1">
        <v>335.01666299999999</v>
      </c>
      <c r="C1086" s="1">
        <v>161.78999300000001</v>
      </c>
    </row>
    <row r="1087" spans="1:3" x14ac:dyDescent="0.3">
      <c r="A1087" s="1">
        <v>280.72000100000002</v>
      </c>
      <c r="B1087" s="1">
        <v>332.67334</v>
      </c>
      <c r="C1087" s="1">
        <v>162.88000500000001</v>
      </c>
    </row>
    <row r="1088" spans="1:3" x14ac:dyDescent="0.3">
      <c r="A1088" s="1">
        <v>270.22000100000002</v>
      </c>
      <c r="B1088" s="1">
        <v>292.14001500000001</v>
      </c>
      <c r="C1088" s="1">
        <v>156.800003</v>
      </c>
    </row>
    <row r="1089" spans="1:3" x14ac:dyDescent="0.3">
      <c r="A1089" s="1">
        <v>283.22000100000002</v>
      </c>
      <c r="B1089" s="1">
        <v>293.83667000000003</v>
      </c>
      <c r="C1089" s="1">
        <v>156.570007</v>
      </c>
    </row>
    <row r="1090" spans="1:3" x14ac:dyDescent="0.3">
      <c r="A1090" s="1">
        <v>289.63000499999998</v>
      </c>
      <c r="B1090" s="1">
        <v>292.50332600000002</v>
      </c>
      <c r="C1090" s="1">
        <v>163.63999899999999</v>
      </c>
    </row>
    <row r="1091" spans="1:3" x14ac:dyDescent="0.3">
      <c r="A1091" s="1">
        <v>277.51998900000001</v>
      </c>
      <c r="B1091" s="1">
        <v>290.25332600000002</v>
      </c>
      <c r="C1091" s="1">
        <v>157.64999399999999</v>
      </c>
    </row>
    <row r="1092" spans="1:3" x14ac:dyDescent="0.3">
      <c r="A1092" s="1">
        <v>284.47000100000002</v>
      </c>
      <c r="B1092" s="1">
        <v>300.98001099999999</v>
      </c>
      <c r="C1092" s="1">
        <v>157.96000699999999</v>
      </c>
    </row>
    <row r="1093" spans="1:3" x14ac:dyDescent="0.3">
      <c r="A1093" s="1">
        <v>281.77999899999998</v>
      </c>
      <c r="B1093" s="1">
        <v>303.08334400000001</v>
      </c>
      <c r="C1093" s="1">
        <v>159.479996</v>
      </c>
    </row>
    <row r="1094" spans="1:3" x14ac:dyDescent="0.3">
      <c r="A1094" s="1">
        <v>289.98001099999999</v>
      </c>
      <c r="B1094" s="1">
        <v>317.540009</v>
      </c>
      <c r="C1094" s="1">
        <v>166.020004</v>
      </c>
    </row>
    <row r="1095" spans="1:3" x14ac:dyDescent="0.3">
      <c r="A1095" s="1">
        <v>277.35000600000001</v>
      </c>
      <c r="B1095" s="1">
        <v>291.093323</v>
      </c>
      <c r="C1095" s="1">
        <v>156.770004</v>
      </c>
    </row>
    <row r="1096" spans="1:3" x14ac:dyDescent="0.3">
      <c r="A1096" s="1">
        <v>274.73001099999999</v>
      </c>
      <c r="B1096" s="1">
        <v>288.54998799999998</v>
      </c>
      <c r="C1096" s="1">
        <v>157.279999</v>
      </c>
    </row>
    <row r="1097" spans="1:3" x14ac:dyDescent="0.3">
      <c r="A1097" s="1">
        <v>264.57998700000002</v>
      </c>
      <c r="B1097" s="1">
        <v>262.36999500000002</v>
      </c>
      <c r="C1097" s="1">
        <v>152.05999800000001</v>
      </c>
    </row>
    <row r="1098" spans="1:3" x14ac:dyDescent="0.3">
      <c r="A1098" s="1">
        <v>269.5</v>
      </c>
      <c r="B1098" s="1">
        <v>266.67999300000002</v>
      </c>
      <c r="C1098" s="1">
        <v>154.509995</v>
      </c>
    </row>
    <row r="1099" spans="1:3" x14ac:dyDescent="0.3">
      <c r="A1099" s="1">
        <v>260.54998799999998</v>
      </c>
      <c r="B1099" s="1">
        <v>244.66667200000001</v>
      </c>
      <c r="C1099" s="1">
        <v>146.5</v>
      </c>
    </row>
    <row r="1100" spans="1:3" x14ac:dyDescent="0.3">
      <c r="A1100" s="1">
        <v>255.35000600000001</v>
      </c>
      <c r="B1100" s="1">
        <v>242.66667200000001</v>
      </c>
      <c r="C1100" s="1">
        <v>142.55999800000001</v>
      </c>
    </row>
    <row r="1101" spans="1:3" x14ac:dyDescent="0.3">
      <c r="A1101" s="1">
        <v>261.11999500000002</v>
      </c>
      <c r="B1101" s="1">
        <v>256.52999899999998</v>
      </c>
      <c r="C1101" s="1">
        <v>147.11000100000001</v>
      </c>
    </row>
    <row r="1102" spans="1:3" x14ac:dyDescent="0.3">
      <c r="A1102" s="1">
        <v>261.5</v>
      </c>
      <c r="B1102" s="1">
        <v>241.45666499999999</v>
      </c>
      <c r="C1102" s="1">
        <v>145.53999300000001</v>
      </c>
    </row>
    <row r="1103" spans="1:3" x14ac:dyDescent="0.3">
      <c r="A1103" s="1">
        <v>266.82000699999998</v>
      </c>
      <c r="B1103" s="1">
        <v>253.86999499999999</v>
      </c>
      <c r="C1103" s="1">
        <v>149.240005</v>
      </c>
    </row>
    <row r="1104" spans="1:3" x14ac:dyDescent="0.3">
      <c r="A1104" s="1">
        <v>254.08000200000001</v>
      </c>
      <c r="B1104" s="1">
        <v>236.60333299999999</v>
      </c>
      <c r="C1104" s="1">
        <v>140.820007</v>
      </c>
    </row>
    <row r="1105" spans="1:3" x14ac:dyDescent="0.3">
      <c r="A1105" s="1">
        <v>253.13999899999999</v>
      </c>
      <c r="B1105" s="1">
        <v>236.47332800000001</v>
      </c>
      <c r="C1105" s="1">
        <v>137.35000600000001</v>
      </c>
    </row>
    <row r="1106" spans="1:3" x14ac:dyDescent="0.3">
      <c r="A1106" s="1">
        <v>252.55999800000001</v>
      </c>
      <c r="B1106" s="1">
        <v>221.300003</v>
      </c>
      <c r="C1106" s="1">
        <v>137.58999600000001</v>
      </c>
    </row>
    <row r="1107" spans="1:3" x14ac:dyDescent="0.3">
      <c r="A1107" s="1">
        <v>260.64999399999999</v>
      </c>
      <c r="B1107" s="1">
        <v>224.96665999999999</v>
      </c>
      <c r="C1107" s="1">
        <v>143.11000100000001</v>
      </c>
    </row>
    <row r="1108" spans="1:3" x14ac:dyDescent="0.3">
      <c r="A1108" s="1">
        <v>259.61999500000002</v>
      </c>
      <c r="B1108" s="1">
        <v>209.386673</v>
      </c>
      <c r="C1108" s="1">
        <v>140.36000100000001</v>
      </c>
    </row>
    <row r="1109" spans="1:3" x14ac:dyDescent="0.3">
      <c r="A1109" s="1">
        <v>262.51998900000001</v>
      </c>
      <c r="B1109" s="1">
        <v>219.60000600000001</v>
      </c>
      <c r="C1109" s="1">
        <v>140.520004</v>
      </c>
    </row>
    <row r="1110" spans="1:3" x14ac:dyDescent="0.3">
      <c r="A1110" s="1">
        <v>265.89999399999999</v>
      </c>
      <c r="B1110" s="1">
        <v>235.91000399999999</v>
      </c>
      <c r="C1110" s="1">
        <v>143.779999</v>
      </c>
    </row>
    <row r="1111" spans="1:3" x14ac:dyDescent="0.3">
      <c r="A1111" s="1">
        <v>273.23998999999998</v>
      </c>
      <c r="B1111" s="1">
        <v>253.21000699999999</v>
      </c>
      <c r="C1111" s="1">
        <v>149.63999899999999</v>
      </c>
    </row>
    <row r="1112" spans="1:3" x14ac:dyDescent="0.3">
      <c r="A1112" s="1">
        <v>271.86999500000002</v>
      </c>
      <c r="B1112" s="1">
        <v>252.75332599999999</v>
      </c>
      <c r="C1112" s="1">
        <v>148.83999600000001</v>
      </c>
    </row>
    <row r="1113" spans="1:3" x14ac:dyDescent="0.3">
      <c r="A1113" s="1">
        <v>272.42001299999998</v>
      </c>
      <c r="B1113" s="1">
        <v>246.78999300000001</v>
      </c>
      <c r="C1113" s="1">
        <v>148.71000699999999</v>
      </c>
    </row>
    <row r="1114" spans="1:3" x14ac:dyDescent="0.3">
      <c r="A1114" s="1">
        <v>274.57998700000002</v>
      </c>
      <c r="B1114" s="1">
        <v>258.33334400000001</v>
      </c>
      <c r="C1114" s="1">
        <v>151.21000699999999</v>
      </c>
    </row>
    <row r="1115" spans="1:3" x14ac:dyDescent="0.3">
      <c r="A1115" s="1">
        <v>270.01998900000001</v>
      </c>
      <c r="B1115" s="1">
        <v>234.51666299999999</v>
      </c>
      <c r="C1115" s="1">
        <v>145.38000500000001</v>
      </c>
    </row>
    <row r="1116" spans="1:3" x14ac:dyDescent="0.3">
      <c r="A1116" s="1">
        <v>268.75</v>
      </c>
      <c r="B1116" s="1">
        <v>238.279999</v>
      </c>
      <c r="C1116" s="1">
        <v>146.13999899999999</v>
      </c>
    </row>
    <row r="1117" spans="1:3" x14ac:dyDescent="0.3">
      <c r="A1117" s="1">
        <v>272.5</v>
      </c>
      <c r="B1117" s="1">
        <v>238.886673</v>
      </c>
      <c r="C1117" s="1">
        <v>148.71000699999999</v>
      </c>
    </row>
    <row r="1118" spans="1:3" x14ac:dyDescent="0.3">
      <c r="A1118" s="1">
        <v>270.41000400000001</v>
      </c>
      <c r="B1118" s="1">
        <v>241.866669</v>
      </c>
      <c r="C1118" s="1">
        <v>147.96000699999999</v>
      </c>
    </row>
    <row r="1119" spans="1:3" x14ac:dyDescent="0.3">
      <c r="A1119" s="1">
        <v>264.790009</v>
      </c>
      <c r="B1119" s="1">
        <v>239.70666499999999</v>
      </c>
      <c r="C1119" s="1">
        <v>142.63999899999999</v>
      </c>
    </row>
    <row r="1120" spans="1:3" x14ac:dyDescent="0.3">
      <c r="A1120" s="1">
        <v>252.990005</v>
      </c>
      <c r="B1120" s="1">
        <v>232.229996</v>
      </c>
      <c r="C1120" s="1">
        <v>137.13000500000001</v>
      </c>
    </row>
    <row r="1121" spans="1:3" x14ac:dyDescent="0.3">
      <c r="A1121" s="1">
        <v>242.259995</v>
      </c>
      <c r="B1121" s="1">
        <v>215.73666399999999</v>
      </c>
      <c r="C1121" s="1">
        <v>131.88000500000001</v>
      </c>
    </row>
    <row r="1122" spans="1:3" x14ac:dyDescent="0.3">
      <c r="A1122" s="1">
        <v>244.490005</v>
      </c>
      <c r="B1122" s="1">
        <v>220.88999899999999</v>
      </c>
      <c r="C1122" s="1">
        <v>132.759995</v>
      </c>
    </row>
    <row r="1123" spans="1:3" x14ac:dyDescent="0.3">
      <c r="A1123" s="1">
        <v>251.759995</v>
      </c>
      <c r="B1123" s="1">
        <v>233</v>
      </c>
      <c r="C1123" s="1">
        <v>135.429993</v>
      </c>
    </row>
    <row r="1124" spans="1:3" x14ac:dyDescent="0.3">
      <c r="A1124" s="1">
        <v>244.970001</v>
      </c>
      <c r="B1124" s="1">
        <v>213.10000600000001</v>
      </c>
      <c r="C1124" s="1">
        <v>130.05999800000001</v>
      </c>
    </row>
    <row r="1125" spans="1:3" x14ac:dyDescent="0.3">
      <c r="A1125" s="1">
        <v>247.64999399999999</v>
      </c>
      <c r="B1125" s="1">
        <v>216.759995</v>
      </c>
      <c r="C1125" s="1">
        <v>131.55999800000001</v>
      </c>
    </row>
    <row r="1126" spans="1:3" x14ac:dyDescent="0.3">
      <c r="A1126" s="1">
        <v>253.740005</v>
      </c>
      <c r="B1126" s="1">
        <v>237.03666699999999</v>
      </c>
      <c r="C1126" s="1">
        <v>135.86999499999999</v>
      </c>
    </row>
    <row r="1127" spans="1:3" x14ac:dyDescent="0.3">
      <c r="A1127" s="1">
        <v>253.13000500000001</v>
      </c>
      <c r="B1127" s="1">
        <v>236.08667</v>
      </c>
      <c r="C1127" s="1">
        <v>135.35000600000001</v>
      </c>
    </row>
    <row r="1128" spans="1:3" x14ac:dyDescent="0.3">
      <c r="A1128" s="1">
        <v>258.85998499999999</v>
      </c>
      <c r="B1128" s="1">
        <v>235.070007</v>
      </c>
      <c r="C1128" s="1">
        <v>138.270004</v>
      </c>
    </row>
    <row r="1129" spans="1:3" x14ac:dyDescent="0.3">
      <c r="A1129" s="1">
        <v>267.70001200000002</v>
      </c>
      <c r="B1129" s="1">
        <v>245.70666499999999</v>
      </c>
      <c r="C1129" s="1">
        <v>141.66000399999999</v>
      </c>
    </row>
    <row r="1130" spans="1:3" x14ac:dyDescent="0.3">
      <c r="A1130" s="1">
        <v>264.89001500000001</v>
      </c>
      <c r="B1130" s="1">
        <v>244.91999799999999</v>
      </c>
      <c r="C1130" s="1">
        <v>141.66000399999999</v>
      </c>
    </row>
    <row r="1131" spans="1:3" x14ac:dyDescent="0.3">
      <c r="A1131" s="1">
        <v>256.48001099999999</v>
      </c>
      <c r="B1131" s="1">
        <v>232.66333</v>
      </c>
      <c r="C1131" s="1">
        <v>137.44000199999999</v>
      </c>
    </row>
    <row r="1132" spans="1:3" x14ac:dyDescent="0.3">
      <c r="A1132" s="1">
        <v>260.26001000000002</v>
      </c>
      <c r="B1132" s="1">
        <v>228.490005</v>
      </c>
      <c r="C1132" s="1">
        <v>139.229996</v>
      </c>
    </row>
    <row r="1133" spans="1:3" x14ac:dyDescent="0.3">
      <c r="A1133" s="1">
        <v>256.82998700000002</v>
      </c>
      <c r="B1133" s="1">
        <v>224.47332800000001</v>
      </c>
      <c r="C1133" s="1">
        <v>136.720001</v>
      </c>
    </row>
    <row r="1134" spans="1:3" x14ac:dyDescent="0.3">
      <c r="A1134" s="1">
        <v>259.57998700000002</v>
      </c>
      <c r="B1134" s="1">
        <v>227.26333600000001</v>
      </c>
      <c r="C1134" s="1">
        <v>138.929993</v>
      </c>
    </row>
    <row r="1135" spans="1:3" x14ac:dyDescent="0.3">
      <c r="A1135" s="1">
        <v>262.85000600000001</v>
      </c>
      <c r="B1135" s="1">
        <v>233.066666</v>
      </c>
      <c r="C1135" s="1">
        <v>141.55999800000001</v>
      </c>
    </row>
    <row r="1136" spans="1:3" x14ac:dyDescent="0.3">
      <c r="A1136" s="1">
        <v>266.209991</v>
      </c>
      <c r="B1136" s="1">
        <v>231.73333700000001</v>
      </c>
      <c r="C1136" s="1">
        <v>142.91999799999999</v>
      </c>
    </row>
    <row r="1137" spans="1:3" x14ac:dyDescent="0.3">
      <c r="A1137" s="1">
        <v>268.39999399999999</v>
      </c>
      <c r="B1137" s="1">
        <v>244.54333500000001</v>
      </c>
      <c r="C1137" s="1">
        <v>146.35000600000001</v>
      </c>
    </row>
    <row r="1138" spans="1:3" x14ac:dyDescent="0.3">
      <c r="A1138" s="1">
        <v>267.66000400000001</v>
      </c>
      <c r="B1138" s="1">
        <v>250.76333600000001</v>
      </c>
      <c r="C1138" s="1">
        <v>147.03999300000001</v>
      </c>
    </row>
    <row r="1139" spans="1:3" x14ac:dyDescent="0.3">
      <c r="A1139" s="1">
        <v>264.51001000000002</v>
      </c>
      <c r="B1139" s="1">
        <v>234.34333799999999</v>
      </c>
      <c r="C1139" s="1">
        <v>144.86999499999999</v>
      </c>
    </row>
    <row r="1140" spans="1:3" x14ac:dyDescent="0.3">
      <c r="A1140" s="1">
        <v>253.66999799999999</v>
      </c>
      <c r="B1140" s="1">
        <v>233.070007</v>
      </c>
      <c r="C1140" s="1">
        <v>145.86000100000001</v>
      </c>
    </row>
    <row r="1141" spans="1:3" x14ac:dyDescent="0.3">
      <c r="A1141" s="1">
        <v>252.720001</v>
      </c>
      <c r="B1141" s="1">
        <v>237.03999300000001</v>
      </c>
      <c r="C1141" s="1">
        <v>145.490005</v>
      </c>
    </row>
    <row r="1142" spans="1:3" x14ac:dyDescent="0.3">
      <c r="A1142" s="1">
        <v>254.08000200000001</v>
      </c>
      <c r="B1142" s="1">
        <v>238.31333900000001</v>
      </c>
      <c r="C1142" s="1">
        <v>148.470001</v>
      </c>
    </row>
    <row r="1143" spans="1:3" x14ac:dyDescent="0.3">
      <c r="A1143" s="1">
        <v>256.72000100000002</v>
      </c>
      <c r="B1143" s="1">
        <v>240.066666</v>
      </c>
      <c r="C1143" s="1">
        <v>150.16999799999999</v>
      </c>
    </row>
    <row r="1144" spans="1:3" x14ac:dyDescent="0.3">
      <c r="A1144" s="1">
        <v>254.25</v>
      </c>
      <c r="B1144" s="1">
        <v>240.546661</v>
      </c>
      <c r="C1144" s="1">
        <v>147.070007</v>
      </c>
    </row>
    <row r="1145" spans="1:3" x14ac:dyDescent="0.3">
      <c r="A1145" s="1">
        <v>259.52999899999998</v>
      </c>
      <c r="B1145" s="1">
        <v>245.529999</v>
      </c>
      <c r="C1145" s="1">
        <v>151</v>
      </c>
    </row>
    <row r="1146" spans="1:3" x14ac:dyDescent="0.3">
      <c r="A1146" s="1">
        <v>262.26998900000001</v>
      </c>
      <c r="B1146" s="1">
        <v>247.5</v>
      </c>
      <c r="C1146" s="1">
        <v>153.03999300000001</v>
      </c>
    </row>
    <row r="1147" spans="1:3" x14ac:dyDescent="0.3">
      <c r="A1147" s="1">
        <v>264.83999599999999</v>
      </c>
      <c r="B1147" s="1">
        <v>271.70666499999999</v>
      </c>
      <c r="C1147" s="1">
        <v>155.35000600000001</v>
      </c>
    </row>
    <row r="1148" spans="1:3" x14ac:dyDescent="0.3">
      <c r="A1148" s="1">
        <v>260.35998499999999</v>
      </c>
      <c r="B1148" s="1">
        <v>272.24334700000003</v>
      </c>
      <c r="C1148" s="1">
        <v>154.08999600000001</v>
      </c>
    </row>
    <row r="1149" spans="1:3" x14ac:dyDescent="0.3">
      <c r="A1149" s="1">
        <v>258.82998700000002</v>
      </c>
      <c r="B1149" s="1">
        <v>268.43331899999998</v>
      </c>
      <c r="C1149" s="1">
        <v>152.949997</v>
      </c>
    </row>
    <row r="1150" spans="1:3" x14ac:dyDescent="0.3">
      <c r="A1150" s="1">
        <v>251.89999399999999</v>
      </c>
      <c r="B1150" s="1">
        <v>258.85998499999999</v>
      </c>
      <c r="C1150" s="1">
        <v>151.60000600000001</v>
      </c>
    </row>
    <row r="1151" spans="1:3" x14ac:dyDescent="0.3">
      <c r="A1151" s="1">
        <v>268.73998999999998</v>
      </c>
      <c r="B1151" s="1">
        <v>274.82000699999998</v>
      </c>
      <c r="C1151" s="1">
        <v>156.78999300000001</v>
      </c>
    </row>
    <row r="1152" spans="1:3" x14ac:dyDescent="0.3">
      <c r="A1152" s="1">
        <v>276.41000400000001</v>
      </c>
      <c r="B1152" s="1">
        <v>280.89999399999999</v>
      </c>
      <c r="C1152" s="1">
        <v>157.35000600000001</v>
      </c>
    </row>
    <row r="1153" spans="1:3" x14ac:dyDescent="0.3">
      <c r="A1153" s="1">
        <v>280.73998999999998</v>
      </c>
      <c r="B1153" s="1">
        <v>297.14999399999999</v>
      </c>
      <c r="C1153" s="1">
        <v>162.509995</v>
      </c>
    </row>
    <row r="1154" spans="1:3" x14ac:dyDescent="0.3">
      <c r="A1154" s="1">
        <v>278.01001000000002</v>
      </c>
      <c r="B1154" s="1">
        <v>297.27667200000002</v>
      </c>
      <c r="C1154" s="1">
        <v>161.509995</v>
      </c>
    </row>
    <row r="1155" spans="1:3" x14ac:dyDescent="0.3">
      <c r="A1155" s="1">
        <v>274.82000699999998</v>
      </c>
      <c r="B1155" s="1">
        <v>300.58667000000003</v>
      </c>
      <c r="C1155" s="1">
        <v>160.009995</v>
      </c>
    </row>
    <row r="1156" spans="1:3" x14ac:dyDescent="0.3">
      <c r="A1156" s="1">
        <v>282.47000100000002</v>
      </c>
      <c r="B1156" s="1">
        <v>307.39666699999998</v>
      </c>
      <c r="C1156" s="1">
        <v>166.13000500000001</v>
      </c>
    </row>
    <row r="1157" spans="1:3" x14ac:dyDescent="0.3">
      <c r="A1157" s="1">
        <v>283.64999399999999</v>
      </c>
      <c r="B1157" s="1">
        <v>308.633331</v>
      </c>
      <c r="C1157" s="1">
        <v>165.80999800000001</v>
      </c>
    </row>
    <row r="1158" spans="1:3" x14ac:dyDescent="0.3">
      <c r="A1158" s="1">
        <v>282.91000400000001</v>
      </c>
      <c r="B1158" s="1">
        <v>288.17001299999998</v>
      </c>
      <c r="C1158" s="1">
        <v>165.35000600000001</v>
      </c>
    </row>
    <row r="1159" spans="1:3" x14ac:dyDescent="0.3">
      <c r="A1159" s="1">
        <v>280.32000699999998</v>
      </c>
      <c r="B1159" s="1">
        <v>290.42334</v>
      </c>
      <c r="C1159" s="1">
        <v>164.86999499999999</v>
      </c>
    </row>
    <row r="1160" spans="1:3" x14ac:dyDescent="0.3">
      <c r="A1160" s="1">
        <v>282.29998799999998</v>
      </c>
      <c r="B1160" s="1">
        <v>283.33334400000001</v>
      </c>
      <c r="C1160" s="1">
        <v>164.91999799999999</v>
      </c>
    </row>
    <row r="1161" spans="1:3" x14ac:dyDescent="0.3">
      <c r="A1161" s="1">
        <v>289.16000400000001</v>
      </c>
      <c r="B1161" s="1">
        <v>294.35665899999998</v>
      </c>
      <c r="C1161" s="1">
        <v>169.240005</v>
      </c>
    </row>
    <row r="1162" spans="1:3" x14ac:dyDescent="0.3">
      <c r="A1162" s="1">
        <v>287.01998900000001</v>
      </c>
      <c r="B1162" s="1">
        <v>286.63000499999998</v>
      </c>
      <c r="C1162" s="1">
        <v>168.490005</v>
      </c>
    </row>
    <row r="1163" spans="1:3" x14ac:dyDescent="0.3">
      <c r="A1163" s="1">
        <v>291.91000400000001</v>
      </c>
      <c r="B1163" s="1">
        <v>300.02999899999998</v>
      </c>
      <c r="C1163" s="1">
        <v>172.10000600000001</v>
      </c>
    </row>
    <row r="1164" spans="1:3" x14ac:dyDescent="0.3">
      <c r="A1164" s="1">
        <v>293.47000100000002</v>
      </c>
      <c r="B1164" s="1">
        <v>309.32000699999998</v>
      </c>
      <c r="C1164" s="1">
        <v>173.19000199999999</v>
      </c>
    </row>
    <row r="1165" spans="1:3" x14ac:dyDescent="0.3">
      <c r="A1165" s="1">
        <v>292.709991</v>
      </c>
      <c r="B1165" s="1">
        <v>306.56332400000002</v>
      </c>
      <c r="C1165" s="1">
        <v>173.029999</v>
      </c>
    </row>
    <row r="1166" spans="1:3" x14ac:dyDescent="0.3">
      <c r="A1166" s="1">
        <v>291.32000699999998</v>
      </c>
      <c r="B1166" s="1">
        <v>303.99667399999998</v>
      </c>
      <c r="C1166" s="1">
        <v>174.550003</v>
      </c>
    </row>
    <row r="1167" spans="1:3" x14ac:dyDescent="0.3">
      <c r="A1167" s="1">
        <v>290.17001299999998</v>
      </c>
      <c r="B1167" s="1">
        <v>302.86999500000002</v>
      </c>
      <c r="C1167" s="1">
        <v>174.14999399999999</v>
      </c>
    </row>
    <row r="1168" spans="1:3" x14ac:dyDescent="0.3">
      <c r="A1168" s="1">
        <v>286.14999399999999</v>
      </c>
      <c r="B1168" s="1">
        <v>296.66665599999999</v>
      </c>
      <c r="C1168" s="1">
        <v>171.520004</v>
      </c>
    </row>
    <row r="1169" spans="1:3" x14ac:dyDescent="0.3">
      <c r="A1169" s="1">
        <v>277.75</v>
      </c>
      <c r="B1169" s="1">
        <v>289.91332999999997</v>
      </c>
      <c r="C1169" s="1">
        <v>167.570007</v>
      </c>
    </row>
    <row r="1170" spans="1:3" x14ac:dyDescent="0.3">
      <c r="A1170" s="1">
        <v>276.44000199999999</v>
      </c>
      <c r="B1170" s="1">
        <v>296.45333900000003</v>
      </c>
      <c r="C1170" s="1">
        <v>167.229996</v>
      </c>
    </row>
    <row r="1171" spans="1:3" x14ac:dyDescent="0.3">
      <c r="A1171" s="1">
        <v>275.790009</v>
      </c>
      <c r="B1171" s="1">
        <v>297.09667999999999</v>
      </c>
      <c r="C1171" s="1">
        <v>167.529999</v>
      </c>
    </row>
    <row r="1172" spans="1:3" x14ac:dyDescent="0.3">
      <c r="A1172" s="1">
        <v>278.85000600000001</v>
      </c>
      <c r="B1172" s="1">
        <v>296.07000699999998</v>
      </c>
      <c r="C1172" s="1">
        <v>170.029999</v>
      </c>
    </row>
    <row r="1173" spans="1:3" x14ac:dyDescent="0.3">
      <c r="A1173" s="1">
        <v>268.08999599999999</v>
      </c>
      <c r="B1173" s="1">
        <v>288.08999599999999</v>
      </c>
      <c r="C1173" s="1">
        <v>163.61999499999999</v>
      </c>
    </row>
    <row r="1174" spans="1:3" x14ac:dyDescent="0.3">
      <c r="A1174" s="1">
        <v>265.23001099999999</v>
      </c>
      <c r="B1174" s="1">
        <v>284.82000699999998</v>
      </c>
      <c r="C1174" s="1">
        <v>161.38000500000001</v>
      </c>
    </row>
    <row r="1175" spans="1:3" x14ac:dyDescent="0.3">
      <c r="A1175" s="1">
        <v>262.97000100000002</v>
      </c>
      <c r="B1175" s="1">
        <v>277.70001200000002</v>
      </c>
      <c r="C1175" s="1">
        <v>158.91000399999999</v>
      </c>
    </row>
    <row r="1176" spans="1:3" x14ac:dyDescent="0.3">
      <c r="A1176" s="1">
        <v>261.47000100000002</v>
      </c>
      <c r="B1176" s="1">
        <v>275.60998499999999</v>
      </c>
      <c r="C1176" s="1">
        <v>157.220001</v>
      </c>
    </row>
    <row r="1177" spans="1:3" x14ac:dyDescent="0.3">
      <c r="A1177" s="1">
        <v>260.39999399999999</v>
      </c>
      <c r="B1177" s="1">
        <v>277.16000400000001</v>
      </c>
      <c r="C1177" s="1">
        <v>157.96000699999999</v>
      </c>
    </row>
    <row r="1178" spans="1:3" x14ac:dyDescent="0.3">
      <c r="A1178" s="1">
        <v>256.05999800000001</v>
      </c>
      <c r="B1178" s="1">
        <v>270.209991</v>
      </c>
      <c r="C1178" s="1">
        <v>155.80999800000001</v>
      </c>
    </row>
    <row r="1179" spans="1:3" x14ac:dyDescent="0.3">
      <c r="A1179" s="1">
        <v>253.25</v>
      </c>
      <c r="B1179" s="1">
        <v>274.42001299999998</v>
      </c>
      <c r="C1179" s="1">
        <v>154.529999</v>
      </c>
    </row>
    <row r="1180" spans="1:3" x14ac:dyDescent="0.3">
      <c r="A1180" s="1">
        <v>258.08999599999999</v>
      </c>
      <c r="B1180" s="1">
        <v>283.70001200000002</v>
      </c>
      <c r="C1180" s="1">
        <v>155.96000699999999</v>
      </c>
    </row>
    <row r="1181" spans="1:3" x14ac:dyDescent="0.3">
      <c r="A1181" s="1">
        <v>258.51998900000001</v>
      </c>
      <c r="B1181" s="1">
        <v>289.26001000000002</v>
      </c>
      <c r="C1181" s="1">
        <v>154.46000699999999</v>
      </c>
    </row>
    <row r="1182" spans="1:3" x14ac:dyDescent="0.3">
      <c r="A1182" s="1">
        <v>264.459991</v>
      </c>
      <c r="B1182" s="1">
        <v>299.67999300000002</v>
      </c>
      <c r="C1182" s="1">
        <v>157.36999499999999</v>
      </c>
    </row>
    <row r="1183" spans="1:3" x14ac:dyDescent="0.3">
      <c r="A1183" s="1">
        <v>266.64999399999999</v>
      </c>
      <c r="B1183" s="1">
        <v>304.42001299999998</v>
      </c>
      <c r="C1183" s="1">
        <v>163.429993</v>
      </c>
    </row>
    <row r="1184" spans="1:3" x14ac:dyDescent="0.3">
      <c r="A1184" s="1">
        <v>251.990005</v>
      </c>
      <c r="B1184" s="1">
        <v>292.13000499999998</v>
      </c>
      <c r="C1184" s="1">
        <v>153.83999600000001</v>
      </c>
    </row>
    <row r="1185" spans="1:3" x14ac:dyDescent="0.3">
      <c r="A1185" s="1">
        <v>252.220001</v>
      </c>
      <c r="B1185" s="1">
        <v>302.60998499999999</v>
      </c>
      <c r="C1185" s="1">
        <v>155.30999800000001</v>
      </c>
    </row>
    <row r="1186" spans="1:3" x14ac:dyDescent="0.3">
      <c r="A1186" s="1">
        <v>245.38000500000001</v>
      </c>
      <c r="B1186" s="1">
        <v>303.75</v>
      </c>
      <c r="C1186" s="1">
        <v>152.36999499999999</v>
      </c>
    </row>
    <row r="1187" spans="1:3" x14ac:dyDescent="0.3">
      <c r="A1187" s="1">
        <v>244.740005</v>
      </c>
      <c r="B1187" s="1">
        <v>303.35000600000001</v>
      </c>
      <c r="C1187" s="1">
        <v>150.699997</v>
      </c>
    </row>
    <row r="1188" spans="1:3" x14ac:dyDescent="0.3">
      <c r="A1188" s="1">
        <v>244.520004</v>
      </c>
      <c r="B1188" s="1">
        <v>309.07000699999998</v>
      </c>
      <c r="C1188" s="1">
        <v>154.479996</v>
      </c>
    </row>
    <row r="1189" spans="1:3" x14ac:dyDescent="0.3">
      <c r="A1189" s="1">
        <v>242.449997</v>
      </c>
      <c r="B1189" s="1">
        <v>308.73001099999999</v>
      </c>
      <c r="C1189" s="1">
        <v>156.89999399999999</v>
      </c>
    </row>
    <row r="1190" spans="1:3" x14ac:dyDescent="0.3">
      <c r="A1190" s="1">
        <v>238.949997</v>
      </c>
      <c r="B1190" s="1">
        <v>300.79998799999998</v>
      </c>
      <c r="C1190" s="1">
        <v>153.720001</v>
      </c>
    </row>
    <row r="1191" spans="1:3" x14ac:dyDescent="0.3">
      <c r="A1191" s="1">
        <v>240.979996</v>
      </c>
      <c r="B1191" s="1">
        <v>288.58999599999999</v>
      </c>
      <c r="C1191" s="1">
        <v>152.740005</v>
      </c>
    </row>
    <row r="1192" spans="1:3" x14ac:dyDescent="0.3">
      <c r="A1192" s="1">
        <v>237.91999799999999</v>
      </c>
      <c r="B1192" s="1">
        <v>275.32998700000002</v>
      </c>
      <c r="C1192" s="1">
        <v>150.429993</v>
      </c>
    </row>
    <row r="1193" spans="1:3" x14ac:dyDescent="0.3">
      <c r="A1193" s="1">
        <v>237.449997</v>
      </c>
      <c r="B1193" s="1">
        <v>276.01001000000002</v>
      </c>
      <c r="C1193" s="1">
        <v>150.770004</v>
      </c>
    </row>
    <row r="1194" spans="1:3" x14ac:dyDescent="0.3">
      <c r="A1194" s="1">
        <v>236.41000399999999</v>
      </c>
      <c r="B1194" s="1">
        <v>282.94000199999999</v>
      </c>
      <c r="C1194" s="1">
        <v>151.759995</v>
      </c>
    </row>
    <row r="1195" spans="1:3" x14ac:dyDescent="0.3">
      <c r="A1195" s="1">
        <v>241.070007</v>
      </c>
      <c r="B1195" s="1">
        <v>287.80999800000001</v>
      </c>
      <c r="C1195" s="1">
        <v>149.83999600000001</v>
      </c>
    </row>
    <row r="1196" spans="1:3" x14ac:dyDescent="0.3">
      <c r="A1196" s="1">
        <v>237.5</v>
      </c>
      <c r="B1196" s="1">
        <v>268.209991</v>
      </c>
      <c r="C1196" s="1">
        <v>142.479996</v>
      </c>
    </row>
    <row r="1197" spans="1:3" x14ac:dyDescent="0.3">
      <c r="A1197" s="1">
        <v>232.89999399999999</v>
      </c>
      <c r="B1197" s="1">
        <v>265.25</v>
      </c>
      <c r="C1197" s="1">
        <v>138.199997</v>
      </c>
    </row>
    <row r="1198" spans="1:3" x14ac:dyDescent="0.3">
      <c r="A1198" s="1">
        <v>240.740005</v>
      </c>
      <c r="B1198" s="1">
        <v>242.39999399999999</v>
      </c>
      <c r="C1198" s="1">
        <v>142.449997</v>
      </c>
    </row>
    <row r="1199" spans="1:3" x14ac:dyDescent="0.3">
      <c r="A1199" s="1">
        <v>248.88000500000001</v>
      </c>
      <c r="B1199" s="1">
        <v>249.44000199999999</v>
      </c>
      <c r="C1199" s="1">
        <v>146.10000600000001</v>
      </c>
    </row>
    <row r="1200" spans="1:3" x14ac:dyDescent="0.3">
      <c r="A1200" s="1">
        <v>249.199997</v>
      </c>
      <c r="B1200" s="1">
        <v>240.80999800000001</v>
      </c>
      <c r="C1200" s="1">
        <v>146.39999399999999</v>
      </c>
    </row>
    <row r="1201" spans="1:3" x14ac:dyDescent="0.3">
      <c r="A1201" s="1">
        <v>246.78999300000001</v>
      </c>
      <c r="B1201" s="1">
        <v>238.13000500000001</v>
      </c>
      <c r="C1201" s="1">
        <v>145.429993</v>
      </c>
    </row>
    <row r="1202" spans="1:3" x14ac:dyDescent="0.3">
      <c r="A1202" s="1">
        <v>234.240005</v>
      </c>
      <c r="B1202" s="1">
        <v>223.070007</v>
      </c>
      <c r="C1202" s="1">
        <v>140.08999600000001</v>
      </c>
    </row>
    <row r="1203" spans="1:3" x14ac:dyDescent="0.3">
      <c r="A1203" s="1">
        <v>229.25</v>
      </c>
      <c r="B1203" s="1">
        <v>222.96000699999999</v>
      </c>
      <c r="C1203" s="1">
        <v>140.41999799999999</v>
      </c>
    </row>
    <row r="1204" spans="1:3" x14ac:dyDescent="0.3">
      <c r="A1204" s="1">
        <v>225.41000399999999</v>
      </c>
      <c r="B1204" s="1">
        <v>216.5</v>
      </c>
      <c r="C1204" s="1">
        <v>138.979996</v>
      </c>
    </row>
    <row r="1205" spans="1:3" x14ac:dyDescent="0.3">
      <c r="A1205" s="1">
        <v>225.75</v>
      </c>
      <c r="B1205" s="1">
        <v>217.240005</v>
      </c>
      <c r="C1205" s="1">
        <v>138.33999600000001</v>
      </c>
    </row>
    <row r="1206" spans="1:3" x14ac:dyDescent="0.3">
      <c r="A1206" s="1">
        <v>234.240005</v>
      </c>
      <c r="B1206" s="1">
        <v>221.720001</v>
      </c>
      <c r="C1206" s="1">
        <v>142.990005</v>
      </c>
    </row>
    <row r="1207" spans="1:3" x14ac:dyDescent="0.3">
      <c r="A1207" s="1">
        <v>228.55999800000001</v>
      </c>
      <c r="B1207" s="1">
        <v>204.990005</v>
      </c>
      <c r="C1207" s="1">
        <v>138.38000500000001</v>
      </c>
    </row>
    <row r="1208" spans="1:3" x14ac:dyDescent="0.3">
      <c r="A1208" s="1">
        <v>237.529999</v>
      </c>
      <c r="B1208" s="1">
        <v>219.35000600000001</v>
      </c>
      <c r="C1208" s="1">
        <v>142.41000399999999</v>
      </c>
    </row>
    <row r="1209" spans="1:3" x14ac:dyDescent="0.3">
      <c r="A1209" s="1">
        <v>238.5</v>
      </c>
      <c r="B1209" s="1">
        <v>220.19000199999999</v>
      </c>
      <c r="C1209" s="1">
        <v>143.75</v>
      </c>
    </row>
    <row r="1210" spans="1:3" x14ac:dyDescent="0.3">
      <c r="A1210" s="1">
        <v>236.479996</v>
      </c>
      <c r="B1210" s="1">
        <v>222.03999300000001</v>
      </c>
      <c r="C1210" s="1">
        <v>143.86000100000001</v>
      </c>
    </row>
    <row r="1211" spans="1:3" x14ac:dyDescent="0.3">
      <c r="A1211" s="1">
        <v>236.14999399999999</v>
      </c>
      <c r="B1211" s="1">
        <v>207.279999</v>
      </c>
      <c r="C1211" s="1">
        <v>143.38999899999999</v>
      </c>
    </row>
    <row r="1212" spans="1:3" x14ac:dyDescent="0.3">
      <c r="A1212" s="1">
        <v>242.11999499999999</v>
      </c>
      <c r="B1212" s="1">
        <v>214.44000199999999</v>
      </c>
      <c r="C1212" s="1">
        <v>147.270004</v>
      </c>
    </row>
    <row r="1213" spans="1:3" x14ac:dyDescent="0.3">
      <c r="A1213" s="1">
        <v>247.25</v>
      </c>
      <c r="B1213" s="1">
        <v>211.25</v>
      </c>
      <c r="C1213" s="1">
        <v>149.449997</v>
      </c>
    </row>
    <row r="1214" spans="1:3" x14ac:dyDescent="0.3">
      <c r="A1214" s="1">
        <v>250.66000399999999</v>
      </c>
      <c r="B1214" s="1">
        <v>222.41999799999999</v>
      </c>
      <c r="C1214" s="1">
        <v>152.33999600000001</v>
      </c>
    </row>
    <row r="1215" spans="1:3" x14ac:dyDescent="0.3">
      <c r="A1215" s="1">
        <v>231.320007</v>
      </c>
      <c r="B1215" s="1">
        <v>224.63999899999999</v>
      </c>
      <c r="C1215" s="1">
        <v>149.35000600000001</v>
      </c>
    </row>
    <row r="1216" spans="1:3" x14ac:dyDescent="0.3">
      <c r="A1216" s="1">
        <v>226.75</v>
      </c>
      <c r="B1216" s="1">
        <v>225.08999600000001</v>
      </c>
      <c r="C1216" s="1">
        <v>144.800003</v>
      </c>
    </row>
    <row r="1217" spans="1:3" x14ac:dyDescent="0.3">
      <c r="A1217" s="1">
        <v>235.86999499999999</v>
      </c>
      <c r="B1217" s="1">
        <v>228.520004</v>
      </c>
      <c r="C1217" s="1">
        <v>155.740005</v>
      </c>
    </row>
    <row r="1218" spans="1:3" x14ac:dyDescent="0.3">
      <c r="A1218" s="1">
        <v>232.13000500000001</v>
      </c>
      <c r="B1218" s="1">
        <v>227.53999300000001</v>
      </c>
      <c r="C1218" s="1">
        <v>153.33999600000001</v>
      </c>
    </row>
    <row r="1219" spans="1:3" x14ac:dyDescent="0.3">
      <c r="A1219" s="1">
        <v>228.16999799999999</v>
      </c>
      <c r="B1219" s="1">
        <v>227.820007</v>
      </c>
      <c r="C1219" s="1">
        <v>150.64999399999999</v>
      </c>
    </row>
    <row r="1220" spans="1:3" x14ac:dyDescent="0.3">
      <c r="A1220" s="1">
        <v>220.10000600000001</v>
      </c>
      <c r="B1220" s="1">
        <v>214.979996</v>
      </c>
      <c r="C1220" s="1">
        <v>145.029999</v>
      </c>
    </row>
    <row r="1221" spans="1:3" x14ac:dyDescent="0.3">
      <c r="A1221" s="1">
        <v>214.25</v>
      </c>
      <c r="B1221" s="1">
        <v>215.30999800000001</v>
      </c>
      <c r="C1221" s="1">
        <v>138.88000500000001</v>
      </c>
    </row>
    <row r="1222" spans="1:3" x14ac:dyDescent="0.3">
      <c r="A1222" s="1">
        <v>221.38999899999999</v>
      </c>
      <c r="B1222" s="1">
        <v>207.470001</v>
      </c>
      <c r="C1222" s="1">
        <v>138.38000500000001</v>
      </c>
    </row>
    <row r="1223" spans="1:3" x14ac:dyDescent="0.3">
      <c r="A1223" s="1">
        <v>227.86999499999999</v>
      </c>
      <c r="B1223" s="1">
        <v>197.08000200000001</v>
      </c>
      <c r="C1223" s="1">
        <v>138.91999799999999</v>
      </c>
    </row>
    <row r="1224" spans="1:3" x14ac:dyDescent="0.3">
      <c r="A1224" s="1">
        <v>228.86999499999999</v>
      </c>
      <c r="B1224" s="1">
        <v>191.300003</v>
      </c>
      <c r="C1224" s="1">
        <v>139.5</v>
      </c>
    </row>
    <row r="1225" spans="1:3" x14ac:dyDescent="0.3">
      <c r="A1225" s="1">
        <v>224.509995</v>
      </c>
      <c r="B1225" s="1">
        <v>177.58999600000001</v>
      </c>
      <c r="C1225" s="1">
        <v>134.86999499999999</v>
      </c>
    </row>
    <row r="1226" spans="1:3" x14ac:dyDescent="0.3">
      <c r="A1226" s="1">
        <v>242.979996</v>
      </c>
      <c r="B1226" s="1">
        <v>190.720001</v>
      </c>
      <c r="C1226" s="1">
        <v>146.86999499999999</v>
      </c>
    </row>
    <row r="1227" spans="1:3" x14ac:dyDescent="0.3">
      <c r="A1227" s="1">
        <v>247.11000100000001</v>
      </c>
      <c r="B1227" s="1">
        <v>195.970001</v>
      </c>
      <c r="C1227" s="1">
        <v>149.699997</v>
      </c>
    </row>
    <row r="1228" spans="1:3" x14ac:dyDescent="0.3">
      <c r="A1228" s="1">
        <v>241.550003</v>
      </c>
      <c r="B1228" s="1">
        <v>190.949997</v>
      </c>
      <c r="C1228" s="1">
        <v>148.279999</v>
      </c>
    </row>
    <row r="1229" spans="1:3" x14ac:dyDescent="0.3">
      <c r="A1229" s="1">
        <v>241.970001</v>
      </c>
      <c r="B1229" s="1">
        <v>194.41999799999999</v>
      </c>
      <c r="C1229" s="1">
        <v>150.03999300000001</v>
      </c>
    </row>
    <row r="1230" spans="1:3" x14ac:dyDescent="0.3">
      <c r="A1230" s="1">
        <v>241.729996</v>
      </c>
      <c r="B1230" s="1">
        <v>186.91999799999999</v>
      </c>
      <c r="C1230" s="1">
        <v>148.78999300000001</v>
      </c>
    </row>
    <row r="1231" spans="1:3" x14ac:dyDescent="0.3">
      <c r="A1231" s="1">
        <v>241.679993</v>
      </c>
      <c r="B1231" s="1">
        <v>183.16999799999999</v>
      </c>
      <c r="C1231" s="1">
        <v>150.720001</v>
      </c>
    </row>
    <row r="1232" spans="1:3" x14ac:dyDescent="0.3">
      <c r="A1232" s="1">
        <v>241.220001</v>
      </c>
      <c r="B1232" s="1">
        <v>180.19000199999999</v>
      </c>
      <c r="C1232" s="1">
        <v>151.28999300000001</v>
      </c>
    </row>
    <row r="1233" spans="1:3" x14ac:dyDescent="0.3">
      <c r="A1233" s="1">
        <v>242.050003</v>
      </c>
      <c r="B1233" s="1">
        <v>167.86999499999999</v>
      </c>
      <c r="C1233" s="1">
        <v>148.009995</v>
      </c>
    </row>
    <row r="1234" spans="1:3" x14ac:dyDescent="0.3">
      <c r="A1234" s="1">
        <v>245.029999</v>
      </c>
      <c r="B1234" s="1">
        <v>169.91000399999999</v>
      </c>
      <c r="C1234" s="1">
        <v>150.179993</v>
      </c>
    </row>
    <row r="1235" spans="1:3" x14ac:dyDescent="0.3">
      <c r="A1235" s="1">
        <v>247.58000200000001</v>
      </c>
      <c r="B1235" s="1">
        <v>183.199997</v>
      </c>
      <c r="C1235" s="1">
        <v>151.070007</v>
      </c>
    </row>
    <row r="1236" spans="1:3" x14ac:dyDescent="0.3">
      <c r="A1236" s="1">
        <v>247.490005</v>
      </c>
      <c r="B1236" s="1">
        <v>182.86000100000001</v>
      </c>
      <c r="C1236" s="1">
        <v>148.11000100000001</v>
      </c>
    </row>
    <row r="1237" spans="1:3" x14ac:dyDescent="0.3">
      <c r="A1237" s="1">
        <v>241.759995</v>
      </c>
      <c r="B1237" s="1">
        <v>182.91999799999999</v>
      </c>
      <c r="C1237" s="1">
        <v>144.220001</v>
      </c>
    </row>
    <row r="1238" spans="1:3" x14ac:dyDescent="0.3">
      <c r="A1238" s="1">
        <v>240.33000200000001</v>
      </c>
      <c r="B1238" s="1">
        <v>180.83000200000001</v>
      </c>
      <c r="C1238" s="1">
        <v>141.16999799999999</v>
      </c>
    </row>
    <row r="1239" spans="1:3" x14ac:dyDescent="0.3">
      <c r="A1239" s="1">
        <v>255.13999899999999</v>
      </c>
      <c r="B1239" s="1">
        <v>194.699997</v>
      </c>
      <c r="C1239" s="1">
        <v>148.029999</v>
      </c>
    </row>
    <row r="1240" spans="1:3" x14ac:dyDescent="0.3">
      <c r="A1240" s="1">
        <v>254.69000199999999</v>
      </c>
      <c r="B1240" s="1">
        <v>194.699997</v>
      </c>
      <c r="C1240" s="1">
        <v>148.30999800000001</v>
      </c>
    </row>
    <row r="1241" spans="1:3" x14ac:dyDescent="0.3">
      <c r="A1241" s="1">
        <v>255.020004</v>
      </c>
      <c r="B1241" s="1">
        <v>194.86000100000001</v>
      </c>
      <c r="C1241" s="1">
        <v>147.80999800000001</v>
      </c>
    </row>
    <row r="1242" spans="1:3" x14ac:dyDescent="0.3">
      <c r="A1242" s="1">
        <v>250.199997</v>
      </c>
      <c r="B1242" s="1">
        <v>182.449997</v>
      </c>
      <c r="C1242" s="1">
        <v>146.63000500000001</v>
      </c>
    </row>
    <row r="1243" spans="1:3" x14ac:dyDescent="0.3">
      <c r="A1243" s="1">
        <v>245.11999499999999</v>
      </c>
      <c r="B1243" s="1">
        <v>179.820007</v>
      </c>
      <c r="C1243" s="1">
        <v>142.91000399999999</v>
      </c>
    </row>
    <row r="1244" spans="1:3" x14ac:dyDescent="0.3">
      <c r="A1244" s="1">
        <v>244.36999499999999</v>
      </c>
      <c r="B1244" s="1">
        <v>174.03999300000001</v>
      </c>
      <c r="C1244" s="1">
        <v>140.94000199999999</v>
      </c>
    </row>
    <row r="1245" spans="1:3" x14ac:dyDescent="0.3">
      <c r="A1245" s="1">
        <v>247.39999399999999</v>
      </c>
      <c r="B1245" s="1">
        <v>173.44000199999999</v>
      </c>
      <c r="C1245" s="1">
        <v>142.64999399999999</v>
      </c>
    </row>
    <row r="1246" spans="1:3" x14ac:dyDescent="0.3">
      <c r="A1246" s="1">
        <v>245.41999799999999</v>
      </c>
      <c r="B1246" s="1">
        <v>179.050003</v>
      </c>
      <c r="C1246" s="1">
        <v>142.16000399999999</v>
      </c>
    </row>
    <row r="1247" spans="1:3" x14ac:dyDescent="0.3">
      <c r="A1247" s="1">
        <v>252.509995</v>
      </c>
      <c r="B1247" s="1">
        <v>167.820007</v>
      </c>
      <c r="C1247" s="1">
        <v>144.490005</v>
      </c>
    </row>
    <row r="1248" spans="1:3" x14ac:dyDescent="0.3">
      <c r="A1248" s="1">
        <v>256.92001299999998</v>
      </c>
      <c r="B1248" s="1">
        <v>160.949997</v>
      </c>
      <c r="C1248" s="1">
        <v>145.470001</v>
      </c>
    </row>
    <row r="1249" spans="1:3" x14ac:dyDescent="0.3">
      <c r="A1249" s="1">
        <v>257.22000100000002</v>
      </c>
      <c r="B1249" s="1">
        <v>156.800003</v>
      </c>
      <c r="C1249" s="1">
        <v>143.21000699999999</v>
      </c>
    </row>
    <row r="1250" spans="1:3" x14ac:dyDescent="0.3">
      <c r="A1250" s="1">
        <v>249.009995</v>
      </c>
      <c r="B1250" s="1">
        <v>157.66999799999999</v>
      </c>
      <c r="C1250" s="1">
        <v>136.5</v>
      </c>
    </row>
    <row r="1251" spans="1:3" x14ac:dyDescent="0.3">
      <c r="A1251" s="1">
        <v>244.69000199999999</v>
      </c>
      <c r="B1251" s="1">
        <v>150.229996</v>
      </c>
      <c r="C1251" s="1">
        <v>134.509995</v>
      </c>
    </row>
    <row r="1252" spans="1:3" x14ac:dyDescent="0.3">
      <c r="A1252" s="1">
        <v>240.449997</v>
      </c>
      <c r="B1252" s="1">
        <v>149.86999499999999</v>
      </c>
      <c r="C1252" s="1">
        <v>132.36999499999999</v>
      </c>
    </row>
    <row r="1253" spans="1:3" x14ac:dyDescent="0.3">
      <c r="A1253" s="1">
        <v>241.800003</v>
      </c>
      <c r="B1253" s="1">
        <v>137.800003</v>
      </c>
      <c r="C1253" s="1">
        <v>132.300003</v>
      </c>
    </row>
    <row r="1254" spans="1:3" x14ac:dyDescent="0.3">
      <c r="A1254" s="1">
        <v>244.429993</v>
      </c>
      <c r="B1254" s="1">
        <v>137.570007</v>
      </c>
      <c r="C1254" s="1">
        <v>135.449997</v>
      </c>
    </row>
    <row r="1255" spans="1:3" x14ac:dyDescent="0.3">
      <c r="A1255" s="1">
        <v>238.19000199999999</v>
      </c>
      <c r="B1255" s="1">
        <v>125.349998</v>
      </c>
      <c r="C1255" s="1">
        <v>132.229996</v>
      </c>
    </row>
    <row r="1256" spans="1:3" x14ac:dyDescent="0.3">
      <c r="A1256" s="1">
        <v>238.729996</v>
      </c>
      <c r="B1256" s="1">
        <v>123.150002</v>
      </c>
      <c r="C1256" s="1">
        <v>131.86000100000001</v>
      </c>
    </row>
    <row r="1257" spans="1:3" x14ac:dyDescent="0.3">
      <c r="A1257" s="1">
        <v>236.96000699999999</v>
      </c>
      <c r="B1257" s="1">
        <v>109.099998</v>
      </c>
      <c r="C1257" s="1">
        <v>130.029999</v>
      </c>
    </row>
    <row r="1258" spans="1:3" x14ac:dyDescent="0.3">
      <c r="A1258" s="1">
        <v>234.529999</v>
      </c>
      <c r="B1258" s="1">
        <v>112.709999</v>
      </c>
      <c r="C1258" s="1">
        <v>126.040001</v>
      </c>
    </row>
    <row r="1259" spans="1:3" x14ac:dyDescent="0.3">
      <c r="A1259" s="1">
        <v>241.009995</v>
      </c>
      <c r="B1259" s="1">
        <v>121.82</v>
      </c>
      <c r="C1259" s="1">
        <v>129.61000100000001</v>
      </c>
    </row>
    <row r="1260" spans="1:3" x14ac:dyDescent="0.3">
      <c r="A1260" s="1">
        <v>239.820007</v>
      </c>
      <c r="B1260" s="1">
        <v>123.18</v>
      </c>
      <c r="C1260" s="1">
        <v>129.929993</v>
      </c>
    </row>
    <row r="1261" spans="1:3" x14ac:dyDescent="0.3">
      <c r="A1261" s="1">
        <v>239.58000200000001</v>
      </c>
      <c r="B1261" s="1">
        <v>108.099998</v>
      </c>
      <c r="C1261" s="1">
        <v>125.07</v>
      </c>
    </row>
    <row r="1262" spans="1:3" x14ac:dyDescent="0.3">
      <c r="A1262" s="1">
        <v>229.10000600000001</v>
      </c>
      <c r="B1262" s="1">
        <v>113.639999</v>
      </c>
      <c r="C1262" s="1">
        <v>126.360001</v>
      </c>
    </row>
    <row r="1263" spans="1:3" x14ac:dyDescent="0.3">
      <c r="A1263" s="1">
        <v>222.30999800000001</v>
      </c>
      <c r="B1263" s="1">
        <v>110.339996</v>
      </c>
      <c r="C1263" s="1">
        <v>125.019997</v>
      </c>
    </row>
    <row r="1264" spans="1:3" x14ac:dyDescent="0.3">
      <c r="A1264" s="1">
        <v>224.929993</v>
      </c>
      <c r="B1264" s="1">
        <v>113.05999799999999</v>
      </c>
      <c r="C1264" s="1">
        <v>129.61999499999999</v>
      </c>
    </row>
    <row r="1265" spans="1:3" x14ac:dyDescent="0.3">
      <c r="A1265" s="1">
        <v>227.11999499999999</v>
      </c>
      <c r="B1265" s="1">
        <v>119.769997</v>
      </c>
      <c r="C1265" s="1">
        <v>130.14999399999999</v>
      </c>
    </row>
    <row r="1266" spans="1:3" x14ac:dyDescent="0.3">
      <c r="A1266" s="1">
        <v>228.85000600000001</v>
      </c>
      <c r="B1266" s="1">
        <v>118.849998</v>
      </c>
      <c r="C1266" s="1">
        <v>130.729996</v>
      </c>
    </row>
    <row r="1267" spans="1:3" x14ac:dyDescent="0.3">
      <c r="A1267" s="1">
        <v>235.770004</v>
      </c>
      <c r="B1267" s="1">
        <v>123.220001</v>
      </c>
      <c r="C1267" s="1">
        <v>133.490005</v>
      </c>
    </row>
    <row r="1268" spans="1:3" x14ac:dyDescent="0.3">
      <c r="A1268" s="1">
        <v>238.509995</v>
      </c>
      <c r="B1268" s="1">
        <v>123.55999799999999</v>
      </c>
      <c r="C1268" s="1">
        <v>133.41000399999999</v>
      </c>
    </row>
    <row r="1269" spans="1:3" x14ac:dyDescent="0.3">
      <c r="A1269" s="1">
        <v>239.229996</v>
      </c>
      <c r="B1269" s="1">
        <v>122.400002</v>
      </c>
      <c r="C1269" s="1">
        <v>134.759995</v>
      </c>
    </row>
    <row r="1270" spans="1:3" x14ac:dyDescent="0.3">
      <c r="A1270" s="1">
        <v>240.35000600000001</v>
      </c>
      <c r="B1270" s="1">
        <v>131.490005</v>
      </c>
      <c r="C1270" s="1">
        <v>135.94000199999999</v>
      </c>
    </row>
    <row r="1271" spans="1:3" x14ac:dyDescent="0.3">
      <c r="A1271" s="1">
        <v>235.80999800000001</v>
      </c>
      <c r="B1271" s="1">
        <v>128.779999</v>
      </c>
      <c r="C1271" s="1">
        <v>135.21000699999999</v>
      </c>
    </row>
    <row r="1272" spans="1:3" x14ac:dyDescent="0.3">
      <c r="A1272" s="1">
        <v>231.929993</v>
      </c>
      <c r="B1272" s="1">
        <v>127.16999800000001</v>
      </c>
      <c r="C1272" s="1">
        <v>135.270004</v>
      </c>
    </row>
    <row r="1273" spans="1:3" x14ac:dyDescent="0.3">
      <c r="A1273" s="1">
        <v>240.220001</v>
      </c>
      <c r="B1273" s="1">
        <v>133.41999799999999</v>
      </c>
      <c r="C1273" s="1">
        <v>137.86999499999999</v>
      </c>
    </row>
    <row r="1274" spans="1:3" x14ac:dyDescent="0.3">
      <c r="A1274" s="1">
        <v>242.58000200000001</v>
      </c>
      <c r="B1274" s="1">
        <v>143.75</v>
      </c>
      <c r="C1274" s="1">
        <v>141.11000100000001</v>
      </c>
    </row>
    <row r="1275" spans="1:3" x14ac:dyDescent="0.3">
      <c r="A1275" s="1">
        <v>242.03999300000001</v>
      </c>
      <c r="B1275" s="1">
        <v>143.88999899999999</v>
      </c>
      <c r="C1275" s="1">
        <v>142.529999</v>
      </c>
    </row>
    <row r="1276" spans="1:3" x14ac:dyDescent="0.3">
      <c r="A1276" s="1">
        <v>240.61000100000001</v>
      </c>
      <c r="B1276" s="1">
        <v>144.429993</v>
      </c>
      <c r="C1276" s="1">
        <v>141.86000100000001</v>
      </c>
    </row>
    <row r="1277" spans="1:3" x14ac:dyDescent="0.3">
      <c r="A1277" s="1">
        <v>248</v>
      </c>
      <c r="B1277" s="1">
        <v>160.270004</v>
      </c>
      <c r="C1277" s="1">
        <v>143.96000699999999</v>
      </c>
    </row>
    <row r="1278" spans="1:3" x14ac:dyDescent="0.3">
      <c r="A1278" s="1">
        <v>248.16000399999999</v>
      </c>
      <c r="B1278" s="1">
        <v>177.89999399999999</v>
      </c>
      <c r="C1278" s="1">
        <v>145.929993</v>
      </c>
    </row>
    <row r="1279" spans="1:3" x14ac:dyDescent="0.3">
      <c r="A1279" s="1">
        <v>242.71000699999999</v>
      </c>
      <c r="B1279" s="1">
        <v>166.66000399999999</v>
      </c>
      <c r="C1279" s="1">
        <v>143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E3F52E-3022-4C4B-9329-C4A9EE4D0180}">
  <dimension ref="A1:I1301"/>
  <sheetViews>
    <sheetView zoomScale="55" workbookViewId="0">
      <selection activeCell="O23" sqref="O23"/>
    </sheetView>
  </sheetViews>
  <sheetFormatPr defaultRowHeight="14.4" x14ac:dyDescent="0.3"/>
  <cols>
    <col min="1" max="1" width="19.5546875" customWidth="1"/>
    <col min="2" max="2" width="12.6640625" bestFit="1" customWidth="1"/>
    <col min="3" max="3" width="14.88671875" customWidth="1"/>
    <col min="4" max="4" width="10.109375" customWidth="1"/>
    <col min="5" max="5" width="12" bestFit="1" customWidth="1"/>
    <col min="6" max="6" width="12.6640625" bestFit="1" customWidth="1"/>
    <col min="7" max="7" width="12.109375" customWidth="1"/>
    <col min="8" max="9" width="13.6640625" customWidth="1"/>
  </cols>
  <sheetData>
    <row r="1" spans="1:9" x14ac:dyDescent="0.3">
      <c r="A1" s="70" t="s">
        <v>31</v>
      </c>
    </row>
    <row r="3" spans="1:9" x14ac:dyDescent="0.3">
      <c r="A3" s="24" t="s">
        <v>32</v>
      </c>
      <c r="B3" s="25"/>
    </row>
    <row r="4" spans="1:9" x14ac:dyDescent="0.3">
      <c r="A4" s="30" t="s">
        <v>33</v>
      </c>
      <c r="B4" s="31">
        <v>0.77717606290495334</v>
      </c>
    </row>
    <row r="5" spans="1:9" x14ac:dyDescent="0.3">
      <c r="A5" s="28" t="s">
        <v>34</v>
      </c>
      <c r="B5" s="29">
        <v>0.60400263275244404</v>
      </c>
    </row>
    <row r="6" spans="1:9" x14ac:dyDescent="0.3">
      <c r="A6" s="30" t="s">
        <v>35</v>
      </c>
      <c r="B6" s="31">
        <v>0.60369204658205378</v>
      </c>
    </row>
    <row r="7" spans="1:9" x14ac:dyDescent="0.3">
      <c r="A7" s="28" t="s">
        <v>18</v>
      </c>
      <c r="B7" s="29">
        <v>1.1341909094034892E-2</v>
      </c>
    </row>
    <row r="8" spans="1:9" x14ac:dyDescent="0.3">
      <c r="A8" s="32" t="s">
        <v>36</v>
      </c>
      <c r="B8" s="33">
        <v>1277</v>
      </c>
    </row>
    <row r="10" spans="1:9" x14ac:dyDescent="0.3">
      <c r="A10" s="58" t="s">
        <v>37</v>
      </c>
      <c r="B10" s="58"/>
      <c r="C10" s="58"/>
      <c r="D10" s="58"/>
      <c r="E10" s="58"/>
      <c r="F10" s="58"/>
    </row>
    <row r="11" spans="1:9" x14ac:dyDescent="0.3">
      <c r="A11" s="56"/>
      <c r="B11" s="56" t="s">
        <v>42</v>
      </c>
      <c r="C11" s="56" t="s">
        <v>43</v>
      </c>
      <c r="D11" s="56" t="s">
        <v>44</v>
      </c>
      <c r="E11" s="56" t="s">
        <v>45</v>
      </c>
      <c r="F11" s="57" t="s">
        <v>46</v>
      </c>
    </row>
    <row r="12" spans="1:9" x14ac:dyDescent="0.3">
      <c r="A12" s="28" t="s">
        <v>38</v>
      </c>
      <c r="B12" s="28">
        <v>1</v>
      </c>
      <c r="C12" s="28">
        <v>0.25016643633152968</v>
      </c>
      <c r="D12" s="28">
        <v>0.25016643633152968</v>
      </c>
      <c r="E12" s="28">
        <v>1944.7183755591473</v>
      </c>
      <c r="F12" s="29">
        <v>9.7095264504660814E-259</v>
      </c>
    </row>
    <row r="13" spans="1:9" x14ac:dyDescent="0.3">
      <c r="A13" s="30" t="s">
        <v>39</v>
      </c>
      <c r="B13" s="30">
        <v>1275</v>
      </c>
      <c r="C13" s="30">
        <v>0.16401459991912301</v>
      </c>
      <c r="D13" s="30">
        <v>1.2863890189735138E-4</v>
      </c>
      <c r="E13" s="30"/>
      <c r="F13" s="31"/>
    </row>
    <row r="14" spans="1:9" x14ac:dyDescent="0.3">
      <c r="A14" s="54" t="s">
        <v>40</v>
      </c>
      <c r="B14" s="54">
        <v>1276</v>
      </c>
      <c r="C14" s="54">
        <v>0.41418103625065272</v>
      </c>
      <c r="D14" s="54"/>
      <c r="E14" s="54"/>
      <c r="F14" s="55"/>
    </row>
    <row r="15" spans="1:9" ht="15" thickBot="1" x14ac:dyDescent="0.35"/>
    <row r="16" spans="1:9" x14ac:dyDescent="0.3">
      <c r="A16" s="59"/>
      <c r="B16" s="59" t="s">
        <v>47</v>
      </c>
      <c r="C16" s="59" t="s">
        <v>18</v>
      </c>
      <c r="D16" s="59" t="s">
        <v>48</v>
      </c>
      <c r="E16" s="59" t="s">
        <v>49</v>
      </c>
      <c r="F16" s="59" t="s">
        <v>50</v>
      </c>
      <c r="G16" s="59" t="s">
        <v>51</v>
      </c>
      <c r="H16" s="59" t="s">
        <v>52</v>
      </c>
      <c r="I16" s="59" t="s">
        <v>53</v>
      </c>
    </row>
    <row r="17" spans="1:9" x14ac:dyDescent="0.3">
      <c r="A17" s="60" t="s">
        <v>41</v>
      </c>
      <c r="B17" s="60">
        <v>5.0597315224056429E-4</v>
      </c>
      <c r="C17" s="60">
        <v>3.1757009333345613E-4</v>
      </c>
      <c r="D17" s="60">
        <v>1.5932644882567091</v>
      </c>
      <c r="E17" s="60">
        <v>0.1113487272971958</v>
      </c>
      <c r="F17" s="60">
        <v>-1.1704421750177393E-4</v>
      </c>
      <c r="G17" s="60">
        <v>1.1289905219829025E-3</v>
      </c>
      <c r="H17" s="60">
        <v>-1.1704421750177393E-4</v>
      </c>
      <c r="I17" s="60">
        <v>1.1289905219829025E-3</v>
      </c>
    </row>
    <row r="18" spans="1:9" ht="15" thickBot="1" x14ac:dyDescent="0.35">
      <c r="A18" s="61" t="s">
        <v>57</v>
      </c>
      <c r="B18" s="61">
        <v>1.221495021147726</v>
      </c>
      <c r="C18" s="61">
        <v>2.7698952287405203E-2</v>
      </c>
      <c r="D18" s="61">
        <v>44.098961161904434</v>
      </c>
      <c r="E18" s="61">
        <v>9.709526450449514E-259</v>
      </c>
      <c r="F18" s="61">
        <v>1.1671544873223398</v>
      </c>
      <c r="G18" s="61">
        <v>1.2758355549731122</v>
      </c>
      <c r="H18" s="61">
        <v>1.1671544873223398</v>
      </c>
      <c r="I18" s="61">
        <v>1.2758355549731122</v>
      </c>
    </row>
    <row r="22" spans="1:9" x14ac:dyDescent="0.3">
      <c r="A22" t="s">
        <v>54</v>
      </c>
    </row>
    <row r="23" spans="1:9" ht="15" thickBot="1" x14ac:dyDescent="0.35"/>
    <row r="24" spans="1:9" x14ac:dyDescent="0.3">
      <c r="A24" s="11" t="s">
        <v>55</v>
      </c>
      <c r="B24" s="11" t="s">
        <v>58</v>
      </c>
      <c r="C24" s="11" t="s">
        <v>56</v>
      </c>
    </row>
    <row r="25" spans="1:9" x14ac:dyDescent="0.3">
      <c r="A25" s="9">
        <v>1</v>
      </c>
      <c r="B25" s="9">
        <v>6.9326664852531099E-3</v>
      </c>
      <c r="C25" s="9">
        <v>-7.7453798538604478E-3</v>
      </c>
    </row>
    <row r="26" spans="1:9" x14ac:dyDescent="0.3">
      <c r="A26" s="9">
        <v>2</v>
      </c>
      <c r="B26" s="9">
        <v>1.0222333644421466E-2</v>
      </c>
      <c r="C26" s="9">
        <v>-4.06386266699934E-3</v>
      </c>
    </row>
    <row r="27" spans="1:9" x14ac:dyDescent="0.3">
      <c r="A27" s="9">
        <v>3</v>
      </c>
      <c r="B27" s="9">
        <v>5.9052730313259374E-3</v>
      </c>
      <c r="C27" s="9">
        <v>6.4519050426862321E-3</v>
      </c>
    </row>
    <row r="28" spans="1:9" x14ac:dyDescent="0.3">
      <c r="A28" s="9">
        <v>4</v>
      </c>
      <c r="B28" s="9">
        <v>5.5774048502834194E-3</v>
      </c>
      <c r="C28" s="9">
        <v>5.8267928569261281E-4</v>
      </c>
    </row>
    <row r="29" spans="1:9" x14ac:dyDescent="0.3">
      <c r="A29" s="9">
        <v>5</v>
      </c>
      <c r="B29" s="9">
        <v>4.2826862746113701E-3</v>
      </c>
      <c r="C29" s="9">
        <v>8.1941140459835214E-4</v>
      </c>
    </row>
    <row r="30" spans="1:9" x14ac:dyDescent="0.3">
      <c r="A30" s="9">
        <v>6</v>
      </c>
      <c r="B30" s="9">
        <v>-1.9803951368120697E-3</v>
      </c>
      <c r="C30" s="9">
        <v>-6.9310654630422176E-3</v>
      </c>
    </row>
    <row r="31" spans="1:9" x14ac:dyDescent="0.3">
      <c r="A31" s="9">
        <v>7</v>
      </c>
      <c r="B31" s="9">
        <v>3.8071306823950542E-3</v>
      </c>
      <c r="C31" s="9">
        <v>-7.341054499003935E-4</v>
      </c>
    </row>
    <row r="32" spans="1:9" x14ac:dyDescent="0.3">
      <c r="A32" s="9">
        <v>8</v>
      </c>
      <c r="B32" s="9">
        <v>8.1420641063564506E-3</v>
      </c>
      <c r="C32" s="9">
        <v>-2.0147406253400637E-3</v>
      </c>
    </row>
    <row r="33" spans="1:3" x14ac:dyDescent="0.3">
      <c r="A33" s="9">
        <v>9</v>
      </c>
      <c r="B33" s="9">
        <v>1.3196349484692536E-2</v>
      </c>
      <c r="C33" s="9">
        <v>2.9308641417247379E-3</v>
      </c>
    </row>
    <row r="34" spans="1:3" x14ac:dyDescent="0.3">
      <c r="A34" s="9">
        <v>10</v>
      </c>
      <c r="B34" s="9">
        <v>-5.5906789776341186E-3</v>
      </c>
      <c r="C34" s="9">
        <v>-5.7300315955226772E-3</v>
      </c>
    </row>
    <row r="35" spans="1:3" x14ac:dyDescent="0.3">
      <c r="A35" s="9">
        <v>11</v>
      </c>
      <c r="B35" s="9">
        <v>8.141989194733459E-3</v>
      </c>
      <c r="C35" s="9">
        <v>-5.9355788416173144E-5</v>
      </c>
    </row>
    <row r="36" spans="1:3" x14ac:dyDescent="0.3">
      <c r="A36" s="9">
        <v>12</v>
      </c>
      <c r="B36" s="9">
        <v>5.9314807524560385E-4</v>
      </c>
      <c r="C36" s="9">
        <v>3.1929987915868983E-3</v>
      </c>
    </row>
    <row r="37" spans="1:3" x14ac:dyDescent="0.3">
      <c r="A37" s="9">
        <v>13</v>
      </c>
      <c r="B37" s="9">
        <v>3.3651065778913941E-3</v>
      </c>
      <c r="C37" s="9">
        <v>-4.918235061950986E-3</v>
      </c>
    </row>
    <row r="38" spans="1:3" x14ac:dyDescent="0.3">
      <c r="A38" s="9">
        <v>14</v>
      </c>
      <c r="B38" s="9">
        <v>1.1763611057349218E-2</v>
      </c>
      <c r="C38" s="9">
        <v>9.3475222759841232E-3</v>
      </c>
    </row>
    <row r="39" spans="1:3" x14ac:dyDescent="0.3">
      <c r="A39" s="9">
        <v>15</v>
      </c>
      <c r="B39" s="9">
        <v>4.9739378686659485E-3</v>
      </c>
      <c r="C39" s="9">
        <v>2.0989781906830289E-3</v>
      </c>
    </row>
    <row r="40" spans="1:3" x14ac:dyDescent="0.3">
      <c r="A40" s="9">
        <v>16</v>
      </c>
      <c r="B40" s="9">
        <v>8.5798653421608276E-4</v>
      </c>
      <c r="C40" s="9">
        <v>-1.7224057390432014E-3</v>
      </c>
    </row>
    <row r="41" spans="1:3" x14ac:dyDescent="0.3">
      <c r="A41" s="9">
        <v>17</v>
      </c>
      <c r="B41" s="9">
        <v>1.0381327122999653E-3</v>
      </c>
      <c r="C41" s="9">
        <v>5.9911956425250839E-3</v>
      </c>
    </row>
    <row r="42" spans="1:3" x14ac:dyDescent="0.3">
      <c r="A42" s="9">
        <v>18</v>
      </c>
      <c r="B42" s="9">
        <v>8.978210592948694E-3</v>
      </c>
      <c r="C42" s="9">
        <v>1.2714185615414896E-2</v>
      </c>
    </row>
    <row r="43" spans="1:3" x14ac:dyDescent="0.3">
      <c r="A43" s="9">
        <v>19</v>
      </c>
      <c r="B43" s="9">
        <v>-1.4187428939459566E-2</v>
      </c>
      <c r="C43" s="9">
        <v>-5.1524493382351742E-3</v>
      </c>
    </row>
    <row r="44" spans="1:3" x14ac:dyDescent="0.3">
      <c r="A44" s="9">
        <v>20</v>
      </c>
      <c r="B44" s="9">
        <v>3.6367510971683787E-4</v>
      </c>
      <c r="C44" s="9">
        <v>4.4594437062600084E-3</v>
      </c>
    </row>
    <row r="45" spans="1:3" x14ac:dyDescent="0.3">
      <c r="A45" s="9">
        <v>21</v>
      </c>
      <c r="B45" s="9">
        <v>-6.3768794494370711E-3</v>
      </c>
      <c r="C45" s="9">
        <v>1.7470223449437113E-2</v>
      </c>
    </row>
    <row r="46" spans="1:3" x14ac:dyDescent="0.3">
      <c r="A46" s="9">
        <v>22</v>
      </c>
      <c r="B46" s="9">
        <v>-2.7597896020217397E-3</v>
      </c>
      <c r="C46" s="9">
        <v>-9.3723128124512858E-3</v>
      </c>
    </row>
    <row r="47" spans="1:3" x14ac:dyDescent="0.3">
      <c r="A47" s="9">
        <v>23</v>
      </c>
      <c r="B47" s="9">
        <v>-2.9003821407620464E-2</v>
      </c>
      <c r="C47" s="9">
        <v>-3.8881161499612071E-3</v>
      </c>
    </row>
    <row r="48" spans="1:3" x14ac:dyDescent="0.3">
      <c r="A48" s="9">
        <v>24</v>
      </c>
      <c r="B48" s="9">
        <v>-5.5768019854309653E-2</v>
      </c>
      <c r="C48" s="9">
        <v>1.5242411627154104E-2</v>
      </c>
    </row>
    <row r="49" spans="1:3" x14ac:dyDescent="0.3">
      <c r="A49" s="9">
        <v>25</v>
      </c>
      <c r="B49" s="9">
        <v>3.6088804503567183E-2</v>
      </c>
      <c r="C49" s="9">
        <v>5.3428797113215382E-3</v>
      </c>
    </row>
    <row r="50" spans="1:3" x14ac:dyDescent="0.3">
      <c r="A50" s="9">
        <v>26</v>
      </c>
      <c r="B50" s="9">
        <v>-2.1903535820417541E-3</v>
      </c>
      <c r="C50" s="9">
        <v>-6.4293725450380989E-3</v>
      </c>
    </row>
    <row r="51" spans="1:3" x14ac:dyDescent="0.3">
      <c r="A51" s="9">
        <v>27</v>
      </c>
      <c r="B51" s="9">
        <v>-3.735795681827174E-2</v>
      </c>
      <c r="C51" s="9">
        <v>-6.5336898722729436E-4</v>
      </c>
    </row>
    <row r="52" spans="1:3" x14ac:dyDescent="0.3">
      <c r="A52" s="9">
        <v>28</v>
      </c>
      <c r="B52" s="9">
        <v>1.6923841261587139E-2</v>
      </c>
      <c r="C52" s="9">
        <v>1.1349564476301376E-2</v>
      </c>
    </row>
    <row r="53" spans="1:3" x14ac:dyDescent="0.3">
      <c r="A53" s="9">
        <v>29</v>
      </c>
      <c r="B53" s="9">
        <v>4.9161874696109368E-3</v>
      </c>
      <c r="C53" s="9">
        <v>-2.7750785640190427E-3</v>
      </c>
    </row>
    <row r="54" spans="1:3" x14ac:dyDescent="0.3">
      <c r="A54" s="9">
        <v>30</v>
      </c>
      <c r="B54" s="9">
        <v>2.7862338227200821E-3</v>
      </c>
      <c r="C54" s="9">
        <v>-7.5090270308613922E-3</v>
      </c>
    </row>
    <row r="55" spans="1:3" x14ac:dyDescent="0.3">
      <c r="A55" s="9">
        <v>31</v>
      </c>
      <c r="B55" s="9">
        <v>2.918648698043446E-2</v>
      </c>
      <c r="C55" s="9">
        <v>1.3185061162778872E-3</v>
      </c>
    </row>
    <row r="56" spans="1:3" x14ac:dyDescent="0.3">
      <c r="A56" s="9">
        <v>32</v>
      </c>
      <c r="B56" s="9">
        <v>6.66418145061264E-3</v>
      </c>
      <c r="C56" s="9">
        <v>6.9307973192040328E-3</v>
      </c>
    </row>
    <row r="57" spans="1:3" x14ac:dyDescent="0.3">
      <c r="A57" s="9">
        <v>33</v>
      </c>
      <c r="B57" s="9">
        <v>-1.3528255664769107E-3</v>
      </c>
      <c r="C57" s="9">
        <v>-9.1392677972470474E-3</v>
      </c>
    </row>
    <row r="58" spans="1:3" x14ac:dyDescent="0.3">
      <c r="A58" s="9">
        <v>34</v>
      </c>
      <c r="B58" s="9">
        <v>-5.9754825328163562E-4</v>
      </c>
      <c r="C58" s="9">
        <v>1.6994574388053407E-2</v>
      </c>
    </row>
    <row r="59" spans="1:3" x14ac:dyDescent="0.3">
      <c r="A59" s="9">
        <v>35</v>
      </c>
      <c r="B59" s="9">
        <v>-4.0333315655179842E-3</v>
      </c>
      <c r="C59" s="9">
        <v>-5.9688191119776132E-3</v>
      </c>
    </row>
    <row r="60" spans="1:3" x14ac:dyDescent="0.3">
      <c r="A60" s="9">
        <v>36</v>
      </c>
      <c r="B60" s="9">
        <v>2.9305579818149105E-3</v>
      </c>
      <c r="C60" s="9">
        <v>1.3908061784444037E-2</v>
      </c>
    </row>
    <row r="61" spans="1:3" x14ac:dyDescent="0.3">
      <c r="A61" s="9">
        <v>37</v>
      </c>
      <c r="B61" s="9">
        <v>1.920305984091816E-2</v>
      </c>
      <c r="C61" s="9">
        <v>-1.0656008376237558E-2</v>
      </c>
    </row>
    <row r="62" spans="1:3" x14ac:dyDescent="0.3">
      <c r="A62" s="9">
        <v>38</v>
      </c>
      <c r="B62" s="9">
        <v>1.0730246676682126E-2</v>
      </c>
      <c r="C62" s="9">
        <v>3.4646259039349727E-3</v>
      </c>
    </row>
    <row r="63" spans="1:3" x14ac:dyDescent="0.3">
      <c r="A63" s="9">
        <v>39</v>
      </c>
      <c r="B63" s="9">
        <v>-1.1210573526897485E-2</v>
      </c>
      <c r="C63" s="9">
        <v>1.8100928625882935E-3</v>
      </c>
    </row>
    <row r="64" spans="1:3" x14ac:dyDescent="0.3">
      <c r="A64" s="9">
        <v>40</v>
      </c>
      <c r="B64" s="9">
        <v>-1.659809762155284E-2</v>
      </c>
      <c r="C64" s="9">
        <v>7.6356552359584818E-3</v>
      </c>
    </row>
    <row r="65" spans="1:3" x14ac:dyDescent="0.3">
      <c r="A65" s="9">
        <v>41</v>
      </c>
      <c r="B65" s="9">
        <v>-2.4835183196508827E-2</v>
      </c>
      <c r="C65" s="9">
        <v>-8.0580043240886454E-4</v>
      </c>
    </row>
    <row r="66" spans="1:3" x14ac:dyDescent="0.3">
      <c r="A66" s="9">
        <v>42</v>
      </c>
      <c r="B66" s="9">
        <v>1.0690879116325266E-2</v>
      </c>
      <c r="C66" s="9">
        <v>-2.3921896273251878E-3</v>
      </c>
    </row>
    <row r="67" spans="1:3" x14ac:dyDescent="0.3">
      <c r="A67" s="9">
        <v>43</v>
      </c>
      <c r="B67" s="9">
        <v>2.288511999668872E-2</v>
      </c>
      <c r="C67" s="9">
        <v>-1.2260330718853012E-3</v>
      </c>
    </row>
    <row r="68" spans="1:3" x14ac:dyDescent="0.3">
      <c r="A68" s="9">
        <v>44</v>
      </c>
      <c r="B68" s="9">
        <v>-8.442118337314895E-3</v>
      </c>
      <c r="C68" s="9">
        <v>-4.0657473615558007E-3</v>
      </c>
    </row>
    <row r="69" spans="1:3" x14ac:dyDescent="0.3">
      <c r="A69" s="9">
        <v>45</v>
      </c>
      <c r="B69" s="9">
        <v>1.067841285266798E-2</v>
      </c>
      <c r="C69" s="9">
        <v>1.2364964682891437E-3</v>
      </c>
    </row>
    <row r="70" spans="1:3" x14ac:dyDescent="0.3">
      <c r="A70" s="9">
        <v>46</v>
      </c>
      <c r="B70" s="9">
        <v>9.5171668678523027E-3</v>
      </c>
      <c r="C70" s="9">
        <v>1.3028610568330042E-3</v>
      </c>
    </row>
    <row r="71" spans="1:3" x14ac:dyDescent="0.3">
      <c r="A71" s="9">
        <v>47</v>
      </c>
      <c r="B71" s="9">
        <v>1.7202798564545749E-2</v>
      </c>
      <c r="C71" s="9">
        <v>-4.5047296454364272E-3</v>
      </c>
    </row>
    <row r="72" spans="1:3" x14ac:dyDescent="0.3">
      <c r="A72" s="9">
        <v>48</v>
      </c>
      <c r="B72" s="9">
        <v>1.2807501443035533E-3</v>
      </c>
      <c r="C72" s="9">
        <v>3.9005970059555143E-3</v>
      </c>
    </row>
    <row r="73" spans="1:3" x14ac:dyDescent="0.3">
      <c r="A73" s="9">
        <v>49</v>
      </c>
      <c r="B73" s="9">
        <v>-7.4774828880794569E-3</v>
      </c>
      <c r="C73" s="9">
        <v>-1.1903929483054593E-2</v>
      </c>
    </row>
    <row r="74" spans="1:3" x14ac:dyDescent="0.3">
      <c r="A74" s="9">
        <v>50</v>
      </c>
      <c r="B74" s="9">
        <v>-8.2081089038481495E-3</v>
      </c>
      <c r="C74" s="9">
        <v>-8.5076601231985956E-3</v>
      </c>
    </row>
    <row r="75" spans="1:3" x14ac:dyDescent="0.3">
      <c r="A75" s="9">
        <v>51</v>
      </c>
      <c r="B75" s="9">
        <v>-1.1349449778797088E-3</v>
      </c>
      <c r="C75" s="9">
        <v>1.3430475955058519E-2</v>
      </c>
    </row>
    <row r="76" spans="1:3" x14ac:dyDescent="0.3">
      <c r="A76" s="9">
        <v>52</v>
      </c>
      <c r="B76" s="9">
        <v>-3.5751952035357544E-3</v>
      </c>
      <c r="C76" s="9">
        <v>-6.3530050499497424E-3</v>
      </c>
    </row>
    <row r="77" spans="1:3" x14ac:dyDescent="0.3">
      <c r="A77" s="9">
        <v>53</v>
      </c>
      <c r="B77" s="9">
        <v>-1.1226061044703872E-2</v>
      </c>
      <c r="C77" s="9">
        <v>3.8653290762649976E-3</v>
      </c>
    </row>
    <row r="78" spans="1:3" x14ac:dyDescent="0.3">
      <c r="A78" s="9">
        <v>54</v>
      </c>
      <c r="B78" s="9">
        <v>4.789792842567878E-4</v>
      </c>
      <c r="C78" s="9">
        <v>-1.7686407150038343E-3</v>
      </c>
    </row>
    <row r="79" spans="1:3" x14ac:dyDescent="0.3">
      <c r="A79" s="9">
        <v>55</v>
      </c>
      <c r="B79" s="9">
        <v>-1.0125346797269508E-2</v>
      </c>
      <c r="C79" s="9">
        <v>-7.737593049927341E-3</v>
      </c>
    </row>
    <row r="80" spans="1:3" x14ac:dyDescent="0.3">
      <c r="A80" s="9">
        <v>56</v>
      </c>
      <c r="B80" s="9">
        <v>-1.9758782471030224E-2</v>
      </c>
      <c r="C80" s="9">
        <v>3.6580495181321934E-4</v>
      </c>
    </row>
    <row r="81" spans="1:3" x14ac:dyDescent="0.3">
      <c r="A81" s="9">
        <v>57</v>
      </c>
      <c r="B81" s="9">
        <v>-1.2121063349152464E-2</v>
      </c>
      <c r="C81" s="9">
        <v>2.4523309159208292E-2</v>
      </c>
    </row>
    <row r="82" spans="1:3" x14ac:dyDescent="0.3">
      <c r="A82" s="9">
        <v>58</v>
      </c>
      <c r="B82" s="9">
        <v>2.2992654931973576E-2</v>
      </c>
      <c r="C82" s="9">
        <v>2.4794575530588829E-2</v>
      </c>
    </row>
    <row r="83" spans="1:3" x14ac:dyDescent="0.3">
      <c r="A83" s="9">
        <v>59</v>
      </c>
      <c r="B83" s="9">
        <v>-2.5260370313903723E-2</v>
      </c>
      <c r="C83" s="9">
        <v>-2.8668446751004422E-2</v>
      </c>
    </row>
    <row r="84" spans="1:3" x14ac:dyDescent="0.3">
      <c r="A84" s="9">
        <v>60</v>
      </c>
      <c r="B84" s="9">
        <v>1.9607464512751555E-3</v>
      </c>
      <c r="C84" s="9">
        <v>2.0472695807891251E-3</v>
      </c>
    </row>
    <row r="85" spans="1:3" x14ac:dyDescent="0.3">
      <c r="A85" s="9">
        <v>61</v>
      </c>
      <c r="B85" s="9">
        <v>9.401771899435021E-3</v>
      </c>
      <c r="C85" s="9">
        <v>-6.1859701695615513E-3</v>
      </c>
    </row>
    <row r="86" spans="1:3" x14ac:dyDescent="0.3">
      <c r="A86" s="9">
        <v>62</v>
      </c>
      <c r="B86" s="9">
        <v>-1.8641272655721547E-2</v>
      </c>
      <c r="C86" s="9">
        <v>8.803768619438811E-3</v>
      </c>
    </row>
    <row r="87" spans="1:3" x14ac:dyDescent="0.3">
      <c r="A87" s="9">
        <v>63</v>
      </c>
      <c r="B87" s="9">
        <v>-3.325085197300996E-3</v>
      </c>
      <c r="C87" s="9">
        <v>-1.598730553026333E-2</v>
      </c>
    </row>
    <row r="88" spans="1:3" x14ac:dyDescent="0.3">
      <c r="A88" s="9">
        <v>64</v>
      </c>
      <c r="B88" s="9">
        <v>3.5164885146850358E-2</v>
      </c>
      <c r="C88" s="9">
        <v>1.7083311830911753E-2</v>
      </c>
    </row>
    <row r="89" spans="1:3" x14ac:dyDescent="0.3">
      <c r="A89" s="9">
        <v>65</v>
      </c>
      <c r="B89" s="9">
        <v>-4.7985593702797981E-3</v>
      </c>
      <c r="C89" s="9">
        <v>-5.4784200698548618E-3</v>
      </c>
    </row>
    <row r="90" spans="1:3" x14ac:dyDescent="0.3">
      <c r="A90" s="9">
        <v>66</v>
      </c>
      <c r="B90" s="9">
        <v>-1.2716248089443025E-2</v>
      </c>
      <c r="C90" s="9">
        <v>7.7977104368354014E-3</v>
      </c>
    </row>
    <row r="91" spans="1:3" x14ac:dyDescent="0.3">
      <c r="A91" s="9">
        <v>67</v>
      </c>
      <c r="B91" s="9">
        <v>1.0414477458007169E-2</v>
      </c>
      <c r="C91" s="9">
        <v>4.4141471594288453E-3</v>
      </c>
    </row>
    <row r="92" spans="1:3" x14ac:dyDescent="0.3">
      <c r="A92" s="9">
        <v>68</v>
      </c>
      <c r="B92" s="9">
        <v>3.043028695499406E-3</v>
      </c>
      <c r="C92" s="9">
        <v>-7.1559955113124794E-3</v>
      </c>
    </row>
    <row r="93" spans="1:3" x14ac:dyDescent="0.3">
      <c r="A93" s="9">
        <v>69</v>
      </c>
      <c r="B93" s="9">
        <v>5.0983202280298233E-3</v>
      </c>
      <c r="C93" s="9">
        <v>-5.3362083806560243E-4</v>
      </c>
    </row>
    <row r="94" spans="1:3" x14ac:dyDescent="0.3">
      <c r="A94" s="9">
        <v>70</v>
      </c>
      <c r="B94" s="9">
        <v>1.1124547114355033E-2</v>
      </c>
      <c r="C94" s="9">
        <v>6.4022623630873212E-3</v>
      </c>
    </row>
    <row r="95" spans="1:3" x14ac:dyDescent="0.3">
      <c r="A95" s="9">
        <v>71</v>
      </c>
      <c r="B95" s="9">
        <v>-2.5969317541081074E-3</v>
      </c>
      <c r="C95" s="9">
        <v>2.8095526936309841E-3</v>
      </c>
    </row>
    <row r="96" spans="1:3" x14ac:dyDescent="0.3">
      <c r="A96" s="9">
        <v>72</v>
      </c>
      <c r="B96" s="9">
        <v>1.0863131041002918E-2</v>
      </c>
      <c r="C96" s="9">
        <v>-9.7687612445133964E-4</v>
      </c>
    </row>
    <row r="97" spans="1:3" x14ac:dyDescent="0.3">
      <c r="A97" s="9">
        <v>73</v>
      </c>
      <c r="B97" s="9">
        <v>8.3854448120875679E-3</v>
      </c>
      <c r="C97" s="9">
        <v>4.4566709773860777E-3</v>
      </c>
    </row>
    <row r="98" spans="1:3" x14ac:dyDescent="0.3">
      <c r="A98" s="9">
        <v>74</v>
      </c>
      <c r="B98" s="9">
        <v>-3.5279518320857103E-3</v>
      </c>
      <c r="C98" s="9">
        <v>5.8143891394394128E-3</v>
      </c>
    </row>
    <row r="99" spans="1:3" x14ac:dyDescent="0.3">
      <c r="A99" s="9">
        <v>75</v>
      </c>
      <c r="B99" s="9">
        <v>-3.3830438559597398E-3</v>
      </c>
      <c r="C99" s="9">
        <v>-2.1125802523849087E-3</v>
      </c>
    </row>
    <row r="100" spans="1:3" x14ac:dyDescent="0.3">
      <c r="A100" s="9">
        <v>76</v>
      </c>
      <c r="B100" s="9">
        <v>-7.2787575734980636E-3</v>
      </c>
      <c r="C100" s="9">
        <v>5.5062000413348827E-3</v>
      </c>
    </row>
    <row r="101" spans="1:3" x14ac:dyDescent="0.3">
      <c r="A101" s="9">
        <v>77</v>
      </c>
      <c r="B101" s="9">
        <v>2.9714262112963429E-3</v>
      </c>
      <c r="C101" s="9">
        <v>2.2510514411473097E-3</v>
      </c>
    </row>
    <row r="102" spans="1:3" x14ac:dyDescent="0.3">
      <c r="A102" s="9">
        <v>78</v>
      </c>
      <c r="B102" s="9">
        <v>-2.0399052053018236E-2</v>
      </c>
      <c r="C102" s="9">
        <v>-1.0149525057301281E-2</v>
      </c>
    </row>
    <row r="103" spans="1:3" x14ac:dyDescent="0.3">
      <c r="A103" s="9">
        <v>79</v>
      </c>
      <c r="B103" s="9">
        <v>8.2616589809569874E-3</v>
      </c>
      <c r="C103" s="9">
        <v>-5.5821306641143827E-3</v>
      </c>
    </row>
    <row r="104" spans="1:3" x14ac:dyDescent="0.3">
      <c r="A104" s="9">
        <v>80</v>
      </c>
      <c r="B104" s="9">
        <v>1.1478767979513575E-2</v>
      </c>
      <c r="C104" s="9">
        <v>3.1813534213143708E-2</v>
      </c>
    </row>
    <row r="105" spans="1:3" x14ac:dyDescent="0.3">
      <c r="A105" s="9">
        <v>81</v>
      </c>
      <c r="B105" s="9">
        <v>3.7201093409776845E-3</v>
      </c>
      <c r="C105" s="9">
        <v>-1.673236370598296E-2</v>
      </c>
    </row>
    <row r="106" spans="1:3" x14ac:dyDescent="0.3">
      <c r="A106" s="9">
        <v>82</v>
      </c>
      <c r="B106" s="9">
        <v>-1.7503327124885254E-2</v>
      </c>
      <c r="C106" s="9">
        <v>-1.4885367313219267E-2</v>
      </c>
    </row>
    <row r="107" spans="1:3" x14ac:dyDescent="0.3">
      <c r="A107" s="9">
        <v>83</v>
      </c>
      <c r="B107" s="9">
        <v>5.7192430611858521E-3</v>
      </c>
      <c r="C107" s="9">
        <v>1.3377409863357186E-2</v>
      </c>
    </row>
    <row r="108" spans="1:3" x14ac:dyDescent="0.3">
      <c r="A108" s="9">
        <v>84</v>
      </c>
      <c r="B108" s="9">
        <v>-1.1532994594920333E-2</v>
      </c>
      <c r="C108" s="9">
        <v>-9.8376659245167086E-3</v>
      </c>
    </row>
    <row r="109" spans="1:3" x14ac:dyDescent="0.3">
      <c r="A109" s="9">
        <v>85</v>
      </c>
      <c r="B109" s="9">
        <v>-2.5755586086683721E-3</v>
      </c>
      <c r="C109" s="9">
        <v>6.448202798348247E-3</v>
      </c>
    </row>
    <row r="110" spans="1:3" x14ac:dyDescent="0.3">
      <c r="A110" s="9">
        <v>86</v>
      </c>
      <c r="B110" s="9">
        <v>2.7946451435400643E-2</v>
      </c>
      <c r="C110" s="9">
        <v>-8.1222122583752068E-3</v>
      </c>
    </row>
    <row r="111" spans="1:3" x14ac:dyDescent="0.3">
      <c r="A111" s="9">
        <v>87</v>
      </c>
      <c r="B111" s="9">
        <v>-4.0877238463375961E-3</v>
      </c>
      <c r="C111" s="9">
        <v>1.1232832749250387E-2</v>
      </c>
    </row>
    <row r="112" spans="1:3" x14ac:dyDescent="0.3">
      <c r="A112" s="9">
        <v>88</v>
      </c>
      <c r="B112" s="9">
        <v>4.1014847751614505E-3</v>
      </c>
      <c r="C112" s="9">
        <v>-2.4321680997453415E-3</v>
      </c>
    </row>
    <row r="113" spans="1:3" x14ac:dyDescent="0.3">
      <c r="A113" s="9">
        <v>89</v>
      </c>
      <c r="B113" s="9">
        <v>1.2775108242854107E-2</v>
      </c>
      <c r="C113" s="9">
        <v>2.3274536756426375E-3</v>
      </c>
    </row>
    <row r="114" spans="1:3" x14ac:dyDescent="0.3">
      <c r="A114" s="9">
        <v>90</v>
      </c>
      <c r="B114" s="9">
        <v>8.4896597696746661E-3</v>
      </c>
      <c r="C114" s="9">
        <v>-5.0010079793128834E-3</v>
      </c>
    </row>
    <row r="115" spans="1:3" x14ac:dyDescent="0.3">
      <c r="A115" s="9">
        <v>91</v>
      </c>
      <c r="B115" s="9">
        <v>7.5809268685881675E-3</v>
      </c>
      <c r="C115" s="9">
        <v>-6.3539841659381174E-3</v>
      </c>
    </row>
    <row r="116" spans="1:3" x14ac:dyDescent="0.3">
      <c r="A116" s="9">
        <v>92</v>
      </c>
      <c r="B116" s="9">
        <v>-8.3615043152563857E-3</v>
      </c>
      <c r="C116" s="9">
        <v>1.417059728972726E-3</v>
      </c>
    </row>
    <row r="117" spans="1:3" x14ac:dyDescent="0.3">
      <c r="A117" s="9">
        <v>93</v>
      </c>
      <c r="B117" s="9">
        <v>-2.1764192924650493E-3</v>
      </c>
      <c r="C117" s="9">
        <v>3.4105102269382992E-3</v>
      </c>
    </row>
    <row r="118" spans="1:3" x14ac:dyDescent="0.3">
      <c r="A118" s="9">
        <v>94</v>
      </c>
      <c r="B118" s="9">
        <v>3.6986059942669281E-3</v>
      </c>
      <c r="C118" s="9">
        <v>-9.8612908118235441E-3</v>
      </c>
    </row>
    <row r="119" spans="1:3" x14ac:dyDescent="0.3">
      <c r="A119" s="9">
        <v>95</v>
      </c>
      <c r="B119" s="9">
        <v>-5.5396641848895793E-4</v>
      </c>
      <c r="C119" s="9">
        <v>-7.1971702546996183E-3</v>
      </c>
    </row>
    <row r="120" spans="1:3" x14ac:dyDescent="0.3">
      <c r="A120" s="9">
        <v>96</v>
      </c>
      <c r="B120" s="9">
        <v>8.6152598401920358E-3</v>
      </c>
      <c r="C120" s="9">
        <v>1.6961450069821159E-3</v>
      </c>
    </row>
    <row r="121" spans="1:3" x14ac:dyDescent="0.3">
      <c r="A121" s="9">
        <v>97</v>
      </c>
      <c r="B121" s="9">
        <v>1.8233027880095497E-3</v>
      </c>
      <c r="C121" s="9">
        <v>5.1870064903410361E-3</v>
      </c>
    </row>
    <row r="122" spans="1:3" x14ac:dyDescent="0.3">
      <c r="A122" s="9">
        <v>98</v>
      </c>
      <c r="B122" s="9">
        <v>-1.036032493899674E-2</v>
      </c>
      <c r="C122" s="9">
        <v>4.299297711014647E-4</v>
      </c>
    </row>
    <row r="123" spans="1:3" x14ac:dyDescent="0.3">
      <c r="A123" s="9">
        <v>99</v>
      </c>
      <c r="B123" s="9">
        <v>8.1392481058752547E-3</v>
      </c>
      <c r="C123" s="9">
        <v>1.2747981972578166E-2</v>
      </c>
    </row>
    <row r="124" spans="1:3" x14ac:dyDescent="0.3">
      <c r="A124" s="9">
        <v>100</v>
      </c>
      <c r="B124" s="9">
        <v>-2.7770625260330286E-3</v>
      </c>
      <c r="C124" s="9">
        <v>-1.5782498099748275E-3</v>
      </c>
    </row>
    <row r="125" spans="1:3" x14ac:dyDescent="0.3">
      <c r="A125" s="9">
        <v>101</v>
      </c>
      <c r="B125" s="9">
        <v>-7.7865231544936063E-3</v>
      </c>
      <c r="C125" s="9">
        <v>3.1068996960893934E-3</v>
      </c>
    </row>
    <row r="126" spans="1:3" x14ac:dyDescent="0.3">
      <c r="A126" s="9">
        <v>102</v>
      </c>
      <c r="B126" s="9">
        <v>-7.0418342426695711E-4</v>
      </c>
      <c r="C126" s="9">
        <v>5.507965305042932E-3</v>
      </c>
    </row>
    <row r="127" spans="1:3" x14ac:dyDescent="0.3">
      <c r="A127" s="9">
        <v>103</v>
      </c>
      <c r="B127" s="9">
        <v>8.8905502337155856E-3</v>
      </c>
      <c r="C127" s="9">
        <v>1.0779475786840305E-3</v>
      </c>
    </row>
    <row r="128" spans="1:3" x14ac:dyDescent="0.3">
      <c r="A128" s="9">
        <v>104</v>
      </c>
      <c r="B128" s="9">
        <v>-5.1755831370812317E-4</v>
      </c>
      <c r="C128" s="9">
        <v>4.1682309466023471E-4</v>
      </c>
    </row>
    <row r="129" spans="1:3" x14ac:dyDescent="0.3">
      <c r="A129" s="9">
        <v>105</v>
      </c>
      <c r="B129" s="9">
        <v>1.0826251460168464E-2</v>
      </c>
      <c r="C129" s="9">
        <v>9.1173728341871034E-3</v>
      </c>
    </row>
    <row r="130" spans="1:3" x14ac:dyDescent="0.3">
      <c r="A130" s="9">
        <v>106</v>
      </c>
      <c r="B130" s="9">
        <v>3.5311188457751671E-3</v>
      </c>
      <c r="C130" s="9">
        <v>3.7767814641616227E-3</v>
      </c>
    </row>
    <row r="131" spans="1:3" x14ac:dyDescent="0.3">
      <c r="A131" s="9">
        <v>107</v>
      </c>
      <c r="B131" s="9">
        <v>2.6347875251248568E-3</v>
      </c>
      <c r="C131" s="9">
        <v>2.0711242395809906E-3</v>
      </c>
    </row>
    <row r="132" spans="1:3" x14ac:dyDescent="0.3">
      <c r="A132" s="9">
        <v>108</v>
      </c>
      <c r="B132" s="9">
        <v>1.0084499441745543E-2</v>
      </c>
      <c r="C132" s="9">
        <v>-8.425648982890617E-3</v>
      </c>
    </row>
    <row r="133" spans="1:3" x14ac:dyDescent="0.3">
      <c r="A133" s="9">
        <v>109</v>
      </c>
      <c r="B133" s="9">
        <v>-3.4558607518149968E-3</v>
      </c>
      <c r="C133" s="9">
        <v>-1.1741469687594068E-2</v>
      </c>
    </row>
    <row r="134" spans="1:3" x14ac:dyDescent="0.3">
      <c r="A134" s="9">
        <v>110</v>
      </c>
      <c r="B134" s="9">
        <v>6.8390360203956328E-3</v>
      </c>
      <c r="C134" s="9">
        <v>-7.6303507218028746E-3</v>
      </c>
    </row>
    <row r="135" spans="1:3" x14ac:dyDescent="0.3">
      <c r="A135" s="9">
        <v>111</v>
      </c>
      <c r="B135" s="9">
        <v>2.8872948704821043E-3</v>
      </c>
      <c r="C135" s="9">
        <v>-1.996333597161871E-3</v>
      </c>
    </row>
    <row r="136" spans="1:3" x14ac:dyDescent="0.3">
      <c r="A136" s="9">
        <v>112</v>
      </c>
      <c r="B136" s="9">
        <v>1.5320710663293984E-3</v>
      </c>
      <c r="C136" s="9">
        <v>4.6005007661645749E-3</v>
      </c>
    </row>
    <row r="137" spans="1:3" x14ac:dyDescent="0.3">
      <c r="A137" s="9">
        <v>113</v>
      </c>
      <c r="B137" s="9">
        <v>-1.5664069743148014E-3</v>
      </c>
      <c r="C137" s="9">
        <v>8.7825322567302048E-4</v>
      </c>
    </row>
    <row r="138" spans="1:3" x14ac:dyDescent="0.3">
      <c r="A138" s="9">
        <v>114</v>
      </c>
      <c r="B138" s="9">
        <v>-1.8771448894565955E-3</v>
      </c>
      <c r="C138" s="9">
        <v>4.9986995344625902E-4</v>
      </c>
    </row>
    <row r="139" spans="1:3" x14ac:dyDescent="0.3">
      <c r="A139" s="9">
        <v>115</v>
      </c>
      <c r="B139" s="9">
        <v>-4.7664837390760705E-3</v>
      </c>
      <c r="C139" s="9">
        <v>-1.0010385243745937E-2</v>
      </c>
    </row>
    <row r="140" spans="1:3" x14ac:dyDescent="0.3">
      <c r="A140" s="9">
        <v>116</v>
      </c>
      <c r="B140" s="9">
        <v>-5.5798834715144394E-3</v>
      </c>
      <c r="C140" s="9">
        <v>1.9802435075036455E-3</v>
      </c>
    </row>
    <row r="141" spans="1:3" x14ac:dyDescent="0.3">
      <c r="A141" s="9">
        <v>117</v>
      </c>
      <c r="B141" s="9">
        <v>8.3710942000337976E-3</v>
      </c>
      <c r="C141" s="9">
        <v>8.8893269287083389E-3</v>
      </c>
    </row>
    <row r="142" spans="1:3" x14ac:dyDescent="0.3">
      <c r="A142" s="9">
        <v>118</v>
      </c>
      <c r="B142" s="9">
        <v>3.0751598872056252E-4</v>
      </c>
      <c r="C142" s="9">
        <v>6.6965185282755191E-3</v>
      </c>
    </row>
    <row r="143" spans="1:3" x14ac:dyDescent="0.3">
      <c r="A143" s="9">
        <v>119</v>
      </c>
      <c r="B143" s="9">
        <v>-3.2388604252757873E-3</v>
      </c>
      <c r="C143" s="9">
        <v>-1.3120837530059212E-2</v>
      </c>
    </row>
    <row r="144" spans="1:3" x14ac:dyDescent="0.3">
      <c r="A144" s="9">
        <v>120</v>
      </c>
      <c r="B144" s="9">
        <v>-7.3916525735432869E-3</v>
      </c>
      <c r="C144" s="9">
        <v>3.3083542599609004E-3</v>
      </c>
    </row>
    <row r="145" spans="1:3" x14ac:dyDescent="0.3">
      <c r="A145" s="9">
        <v>121</v>
      </c>
      <c r="B145" s="9">
        <v>-8.7656574121523327E-3</v>
      </c>
      <c r="C145" s="9">
        <v>-3.0343425878477347E-3</v>
      </c>
    </row>
    <row r="146" spans="1:3" x14ac:dyDescent="0.3">
      <c r="A146" s="9">
        <v>122</v>
      </c>
      <c r="B146" s="9">
        <v>3.3464296654967824E-3</v>
      </c>
      <c r="C146" s="9">
        <v>4.3443414334710393E-3</v>
      </c>
    </row>
    <row r="147" spans="1:3" x14ac:dyDescent="0.3">
      <c r="A147" s="9">
        <v>123</v>
      </c>
      <c r="B147" s="9">
        <v>-1.2817229336115843E-2</v>
      </c>
      <c r="C147" s="9">
        <v>-9.2756101478599709E-3</v>
      </c>
    </row>
    <row r="148" spans="1:3" x14ac:dyDescent="0.3">
      <c r="A148" s="9">
        <v>124</v>
      </c>
      <c r="B148" s="9">
        <v>1.3378632998848138E-2</v>
      </c>
      <c r="C148" s="9">
        <v>2.5384243820429676E-3</v>
      </c>
    </row>
    <row r="149" spans="1:3" x14ac:dyDescent="0.3">
      <c r="A149" s="9">
        <v>125</v>
      </c>
      <c r="B149" s="9">
        <v>-9.4285585969085123E-3</v>
      </c>
      <c r="C149" s="9">
        <v>1.0387678357641934E-3</v>
      </c>
    </row>
    <row r="150" spans="1:3" x14ac:dyDescent="0.3">
      <c r="A150" s="9">
        <v>126</v>
      </c>
      <c r="B150" s="9">
        <v>1.3294652794712255E-2</v>
      </c>
      <c r="C150" s="9">
        <v>1.0966356874217577E-2</v>
      </c>
    </row>
    <row r="151" spans="1:3" x14ac:dyDescent="0.3">
      <c r="A151" s="9">
        <v>127</v>
      </c>
      <c r="B151" s="9">
        <v>-3.5518677460319313E-3</v>
      </c>
      <c r="C151" s="9">
        <v>-6.2013465328330537E-3</v>
      </c>
    </row>
    <row r="152" spans="1:3" x14ac:dyDescent="0.3">
      <c r="A152" s="9">
        <v>128</v>
      </c>
      <c r="B152" s="9">
        <v>6.554731805375095E-3</v>
      </c>
      <c r="C152" s="9">
        <v>-2.6351438656765716E-3</v>
      </c>
    </row>
    <row r="153" spans="1:3" x14ac:dyDescent="0.3">
      <c r="A153" s="9">
        <v>129</v>
      </c>
      <c r="B153" s="9">
        <v>1.7434000205199564E-2</v>
      </c>
      <c r="C153" s="9">
        <v>1.8541132367629054E-4</v>
      </c>
    </row>
    <row r="154" spans="1:3" x14ac:dyDescent="0.3">
      <c r="A154" s="9">
        <v>130</v>
      </c>
      <c r="B154" s="9">
        <v>6.200609151999768E-3</v>
      </c>
      <c r="C154" s="9">
        <v>-2.757441487330176E-3</v>
      </c>
    </row>
    <row r="155" spans="1:3" x14ac:dyDescent="0.3">
      <c r="A155" s="9">
        <v>131</v>
      </c>
      <c r="B155" s="9">
        <v>-3.3224782652763116E-3</v>
      </c>
      <c r="C155" s="9">
        <v>-5.0108354602138791E-3</v>
      </c>
    </row>
    <row r="156" spans="1:3" x14ac:dyDescent="0.3">
      <c r="A156" s="9">
        <v>132</v>
      </c>
      <c r="B156" s="9">
        <v>1.964831448896497E-3</v>
      </c>
      <c r="C156" s="9">
        <v>1.4050936894835251E-2</v>
      </c>
    </row>
    <row r="157" spans="1:3" x14ac:dyDescent="0.3">
      <c r="A157" s="9">
        <v>133</v>
      </c>
      <c r="B157" s="9">
        <v>6.5582796627384546E-3</v>
      </c>
      <c r="C157" s="9">
        <v>9.0105249174542781E-3</v>
      </c>
    </row>
    <row r="158" spans="1:3" x14ac:dyDescent="0.3">
      <c r="A158" s="9">
        <v>134</v>
      </c>
      <c r="B158" s="9">
        <v>6.9376578884351031E-4</v>
      </c>
      <c r="C158" s="9">
        <v>9.1749605730787331E-3</v>
      </c>
    </row>
    <row r="159" spans="1:3" x14ac:dyDescent="0.3">
      <c r="A159" s="9">
        <v>135</v>
      </c>
      <c r="B159" s="9">
        <v>-2.9960394845329435E-3</v>
      </c>
      <c r="C159" s="9">
        <v>-4.4992260278908965E-3</v>
      </c>
    </row>
    <row r="160" spans="1:3" x14ac:dyDescent="0.3">
      <c r="A160" s="9">
        <v>136</v>
      </c>
      <c r="B160" s="9">
        <v>1.01444917320699E-2</v>
      </c>
      <c r="C160" s="9">
        <v>2.5694073912080929E-3</v>
      </c>
    </row>
    <row r="161" spans="1:3" x14ac:dyDescent="0.3">
      <c r="A161" s="9">
        <v>137</v>
      </c>
      <c r="B161" s="9">
        <v>-3.5431110332082786E-4</v>
      </c>
      <c r="C161" s="9">
        <v>-9.1794059151100397E-3</v>
      </c>
    </row>
    <row r="162" spans="1:3" x14ac:dyDescent="0.3">
      <c r="A162" s="9">
        <v>138</v>
      </c>
      <c r="B162" s="9">
        <v>-1.5897301555941761E-3</v>
      </c>
      <c r="C162" s="9">
        <v>3.1609762558148131E-2</v>
      </c>
    </row>
    <row r="163" spans="1:3" x14ac:dyDescent="0.3">
      <c r="A163" s="9">
        <v>139</v>
      </c>
      <c r="B163" s="9">
        <v>-1.8372345687039365E-3</v>
      </c>
      <c r="C163" s="9">
        <v>-1.4632037887453027E-2</v>
      </c>
    </row>
    <row r="164" spans="1:3" x14ac:dyDescent="0.3">
      <c r="A164" s="9">
        <v>140</v>
      </c>
      <c r="B164" s="9">
        <v>9.8924548253391236E-3</v>
      </c>
      <c r="C164" s="9">
        <v>1.1462172982150113E-2</v>
      </c>
    </row>
    <row r="165" spans="1:3" x14ac:dyDescent="0.3">
      <c r="A165" s="9">
        <v>141</v>
      </c>
      <c r="B165" s="9">
        <v>-7.7152387414511912E-4</v>
      </c>
      <c r="C165" s="9">
        <v>-4.8469803166994695E-3</v>
      </c>
    </row>
    <row r="166" spans="1:3" x14ac:dyDescent="0.3">
      <c r="A166" s="9">
        <v>142</v>
      </c>
      <c r="B166" s="9">
        <v>8.2049902956799012E-3</v>
      </c>
      <c r="C166" s="9">
        <v>1.7545278560843557E-2</v>
      </c>
    </row>
    <row r="167" spans="1:3" x14ac:dyDescent="0.3">
      <c r="A167" s="9">
        <v>143</v>
      </c>
      <c r="B167" s="9">
        <v>3.4611787234376259E-3</v>
      </c>
      <c r="C167" s="9">
        <v>-8.5180507670870494E-3</v>
      </c>
    </row>
    <row r="168" spans="1:3" x14ac:dyDescent="0.3">
      <c r="A168" s="9">
        <v>144</v>
      </c>
      <c r="B168" s="9">
        <v>-9.5286491651374126E-3</v>
      </c>
      <c r="C168" s="9">
        <v>-1.7608744191188595E-2</v>
      </c>
    </row>
    <row r="169" spans="1:3" x14ac:dyDescent="0.3">
      <c r="A169" s="9">
        <v>145</v>
      </c>
      <c r="B169" s="9">
        <v>-3.5107912486247775E-3</v>
      </c>
      <c r="C169" s="9">
        <v>-3.019705877403888E-3</v>
      </c>
    </row>
    <row r="170" spans="1:3" x14ac:dyDescent="0.3">
      <c r="A170" s="9">
        <v>146</v>
      </c>
      <c r="B170" s="9">
        <v>5.4793702551401494E-3</v>
      </c>
      <c r="C170" s="9">
        <v>-9.7990153733605138E-3</v>
      </c>
    </row>
    <row r="171" spans="1:3" x14ac:dyDescent="0.3">
      <c r="A171" s="9">
        <v>147</v>
      </c>
      <c r="B171" s="9">
        <v>-8.4522718268094463E-3</v>
      </c>
      <c r="C171" s="9">
        <v>2.5105854555778195E-3</v>
      </c>
    </row>
    <row r="172" spans="1:3" x14ac:dyDescent="0.3">
      <c r="A172" s="9">
        <v>148</v>
      </c>
      <c r="B172" s="9">
        <v>1.3216067463303159E-2</v>
      </c>
      <c r="C172" s="9">
        <v>9.5543400742602955E-3</v>
      </c>
    </row>
    <row r="173" spans="1:3" x14ac:dyDescent="0.3">
      <c r="A173" s="9">
        <v>149</v>
      </c>
      <c r="B173" s="9">
        <v>5.1120163225766256E-3</v>
      </c>
      <c r="C173" s="9">
        <v>-2.1435562938696396E-3</v>
      </c>
    </row>
    <row r="174" spans="1:3" x14ac:dyDescent="0.3">
      <c r="A174" s="9">
        <v>150</v>
      </c>
      <c r="B174" s="9">
        <v>7.227810422568275E-3</v>
      </c>
      <c r="C174" s="9">
        <v>-3.1583044311561575E-3</v>
      </c>
    </row>
    <row r="175" spans="1:3" x14ac:dyDescent="0.3">
      <c r="A175" s="9">
        <v>151</v>
      </c>
      <c r="B175" s="9">
        <v>8.7807764690371604E-4</v>
      </c>
      <c r="C175" s="9">
        <v>6.2148112088974807E-3</v>
      </c>
    </row>
    <row r="176" spans="1:3" x14ac:dyDescent="0.3">
      <c r="A176" s="9">
        <v>152</v>
      </c>
      <c r="B176" s="9">
        <v>6.7700357745879923E-4</v>
      </c>
      <c r="C176" s="9">
        <v>2.7986846421389927E-3</v>
      </c>
    </row>
    <row r="177" spans="1:3" x14ac:dyDescent="0.3">
      <c r="A177" s="9">
        <v>153</v>
      </c>
      <c r="B177" s="9">
        <v>-7.3132982076591488E-3</v>
      </c>
      <c r="C177" s="9">
        <v>4.6699566467865656E-3</v>
      </c>
    </row>
    <row r="178" spans="1:3" x14ac:dyDescent="0.3">
      <c r="A178" s="9">
        <v>154</v>
      </c>
      <c r="B178" s="9">
        <v>-9.7415748735513966E-4</v>
      </c>
      <c r="C178" s="9">
        <v>-6.7088001301117189E-4</v>
      </c>
    </row>
    <row r="179" spans="1:3" x14ac:dyDescent="0.3">
      <c r="A179" s="9">
        <v>155</v>
      </c>
      <c r="B179" s="9">
        <v>-2.759434316141876E-3</v>
      </c>
      <c r="C179" s="9">
        <v>-3.465391868860497E-3</v>
      </c>
    </row>
    <row r="180" spans="1:3" x14ac:dyDescent="0.3">
      <c r="A180" s="9">
        <v>156</v>
      </c>
      <c r="B180" s="9">
        <v>5.3620946052803948E-4</v>
      </c>
      <c r="C180" s="9">
        <v>-1.1810141886931338E-3</v>
      </c>
    </row>
    <row r="181" spans="1:3" x14ac:dyDescent="0.3">
      <c r="A181" s="9">
        <v>157</v>
      </c>
      <c r="B181" s="9">
        <v>2.0134317790924719E-3</v>
      </c>
      <c r="C181" s="9">
        <v>-3.7646992092936976E-3</v>
      </c>
    </row>
    <row r="182" spans="1:3" x14ac:dyDescent="0.3">
      <c r="A182" s="9">
        <v>158</v>
      </c>
      <c r="B182" s="9">
        <v>3.4740338370851972E-3</v>
      </c>
      <c r="C182" s="9">
        <v>-1.2153645785018447E-2</v>
      </c>
    </row>
    <row r="183" spans="1:3" x14ac:dyDescent="0.3">
      <c r="A183" s="9">
        <v>159</v>
      </c>
      <c r="B183" s="9">
        <v>7.2238686961241302E-3</v>
      </c>
      <c r="C183" s="9">
        <v>-5.8266909893168886E-3</v>
      </c>
    </row>
    <row r="184" spans="1:3" x14ac:dyDescent="0.3">
      <c r="A184" s="9">
        <v>160</v>
      </c>
      <c r="B184" s="9">
        <v>3.7502476299958809E-3</v>
      </c>
      <c r="C184" s="9">
        <v>-9.2381463280164916E-3</v>
      </c>
    </row>
    <row r="185" spans="1:3" x14ac:dyDescent="0.3">
      <c r="A185" s="9">
        <v>161</v>
      </c>
      <c r="B185" s="9">
        <v>2.8400034382914839E-4</v>
      </c>
      <c r="C185" s="9">
        <v>-1.0291482760729375E-2</v>
      </c>
    </row>
    <row r="186" spans="1:3" x14ac:dyDescent="0.3">
      <c r="A186" s="9">
        <v>162</v>
      </c>
      <c r="B186" s="9">
        <v>2.0710929224693057E-4</v>
      </c>
      <c r="C186" s="9">
        <v>1.2074459196776577E-2</v>
      </c>
    </row>
    <row r="187" spans="1:3" x14ac:dyDescent="0.3">
      <c r="A187" s="9">
        <v>163</v>
      </c>
      <c r="B187" s="9">
        <v>1.385702041116954E-3</v>
      </c>
      <c r="C187" s="9">
        <v>3.4672703368024238E-3</v>
      </c>
    </row>
    <row r="188" spans="1:3" x14ac:dyDescent="0.3">
      <c r="A188" s="9">
        <v>164</v>
      </c>
      <c r="B188" s="9">
        <v>1.0039467928365209E-2</v>
      </c>
      <c r="C188" s="9">
        <v>4.8207441058172075E-3</v>
      </c>
    </row>
    <row r="189" spans="1:3" x14ac:dyDescent="0.3">
      <c r="A189" s="9">
        <v>165</v>
      </c>
      <c r="B189" s="9">
        <v>7.6028385188607562E-3</v>
      </c>
      <c r="C189" s="9">
        <v>-1.4711919699915066E-3</v>
      </c>
    </row>
    <row r="190" spans="1:3" x14ac:dyDescent="0.3">
      <c r="A190" s="9">
        <v>166</v>
      </c>
      <c r="B190" s="9">
        <v>1.5654756587770308E-4</v>
      </c>
      <c r="C190" s="9">
        <v>4.4823008125313615E-3</v>
      </c>
    </row>
    <row r="191" spans="1:3" x14ac:dyDescent="0.3">
      <c r="A191" s="9">
        <v>167</v>
      </c>
      <c r="B191" s="9">
        <v>4.0096511851953395E-3</v>
      </c>
      <c r="C191" s="9">
        <v>7.0360802148698911E-3</v>
      </c>
    </row>
    <row r="192" spans="1:3" x14ac:dyDescent="0.3">
      <c r="A192" s="9">
        <v>168</v>
      </c>
      <c r="B192" s="9">
        <v>-3.9324829085690995E-3</v>
      </c>
      <c r="C192" s="9">
        <v>4.1116178629728786E-3</v>
      </c>
    </row>
    <row r="193" spans="1:3" x14ac:dyDescent="0.3">
      <c r="A193" s="9">
        <v>169</v>
      </c>
      <c r="B193" s="9">
        <v>-8.8260151243157916E-5</v>
      </c>
      <c r="C193" s="9">
        <v>-7.4325920732917425E-3</v>
      </c>
    </row>
    <row r="194" spans="1:3" x14ac:dyDescent="0.3">
      <c r="A194" s="9">
        <v>170</v>
      </c>
      <c r="B194" s="9">
        <v>-1.7582722165471153E-3</v>
      </c>
      <c r="C194" s="9">
        <v>3.2017002985214667E-3</v>
      </c>
    </row>
    <row r="195" spans="1:3" x14ac:dyDescent="0.3">
      <c r="A195" s="9">
        <v>171</v>
      </c>
      <c r="B195" s="9">
        <v>-7.4019601848769438E-4</v>
      </c>
      <c r="C195" s="9">
        <v>-2.4122446538711789E-2</v>
      </c>
    </row>
    <row r="196" spans="1:3" x14ac:dyDescent="0.3">
      <c r="A196" s="9">
        <v>172</v>
      </c>
      <c r="B196" s="9">
        <v>-8.1119468831360279E-3</v>
      </c>
      <c r="C196" s="9">
        <v>7.9272170909881895E-3</v>
      </c>
    </row>
    <row r="197" spans="1:3" x14ac:dyDescent="0.3">
      <c r="A197" s="9">
        <v>173</v>
      </c>
      <c r="B197" s="9">
        <v>6.0975965154186655E-3</v>
      </c>
      <c r="C197" s="9">
        <v>-4.6151610248545191E-4</v>
      </c>
    </row>
    <row r="198" spans="1:3" x14ac:dyDescent="0.3">
      <c r="A198" s="9">
        <v>174</v>
      </c>
      <c r="B198" s="9">
        <v>-3.6569763643713193E-3</v>
      </c>
      <c r="C198" s="9">
        <v>4.2082994276320101E-3</v>
      </c>
    </row>
    <row r="199" spans="1:3" x14ac:dyDescent="0.3">
      <c r="A199" s="9">
        <v>175</v>
      </c>
      <c r="B199" s="9">
        <v>7.618248581218348E-3</v>
      </c>
      <c r="C199" s="9">
        <v>1.5614055858959773E-2</v>
      </c>
    </row>
    <row r="200" spans="1:3" x14ac:dyDescent="0.3">
      <c r="A200" s="9">
        <v>176</v>
      </c>
      <c r="B200" s="9">
        <v>4.1261073427215989E-3</v>
      </c>
      <c r="C200" s="9">
        <v>2.0661478847753961E-3</v>
      </c>
    </row>
    <row r="201" spans="1:3" x14ac:dyDescent="0.3">
      <c r="A201" s="9">
        <v>177</v>
      </c>
      <c r="B201" s="9">
        <v>4.5244233831942121E-3</v>
      </c>
      <c r="C201" s="9">
        <v>6.5351375053298456E-3</v>
      </c>
    </row>
    <row r="202" spans="1:3" x14ac:dyDescent="0.3">
      <c r="A202" s="9">
        <v>178</v>
      </c>
      <c r="B202" s="9">
        <v>-5.6574228205464943E-4</v>
      </c>
      <c r="C202" s="9">
        <v>3.4768308237706114E-3</v>
      </c>
    </row>
    <row r="203" spans="1:3" x14ac:dyDescent="0.3">
      <c r="A203" s="9">
        <v>179</v>
      </c>
      <c r="B203" s="9">
        <v>-5.0003305317987594E-3</v>
      </c>
      <c r="C203" s="9">
        <v>-8.193441775461819E-3</v>
      </c>
    </row>
    <row r="204" spans="1:3" x14ac:dyDescent="0.3">
      <c r="A204" s="9">
        <v>180</v>
      </c>
      <c r="B204" s="9">
        <v>7.2076865665922848E-3</v>
      </c>
      <c r="C204" s="9">
        <v>4.5788955132236575E-4</v>
      </c>
    </row>
    <row r="205" spans="1:3" x14ac:dyDescent="0.3">
      <c r="A205" s="9">
        <v>181</v>
      </c>
      <c r="B205" s="9">
        <v>6.0238392596064826E-3</v>
      </c>
      <c r="C205" s="9">
        <v>-1.2835019972268651E-2</v>
      </c>
    </row>
    <row r="206" spans="1:3" x14ac:dyDescent="0.3">
      <c r="A206" s="9">
        <v>182</v>
      </c>
      <c r="B206" s="9">
        <v>7.6306251612092086E-3</v>
      </c>
      <c r="C206" s="9">
        <v>7.6882296243167185E-3</v>
      </c>
    </row>
    <row r="207" spans="1:3" x14ac:dyDescent="0.3">
      <c r="A207" s="9">
        <v>183</v>
      </c>
      <c r="B207" s="9">
        <v>-5.7039046265823226E-3</v>
      </c>
      <c r="C207" s="9">
        <v>-2.8048760751720305E-3</v>
      </c>
    </row>
    <row r="208" spans="1:3" x14ac:dyDescent="0.3">
      <c r="A208" s="9">
        <v>184</v>
      </c>
      <c r="B208" s="9">
        <v>4.7252849540162115E-4</v>
      </c>
      <c r="C208" s="9">
        <v>1.5187066440983365E-2</v>
      </c>
    </row>
    <row r="209" spans="1:3" x14ac:dyDescent="0.3">
      <c r="A209" s="9">
        <v>185</v>
      </c>
      <c r="B209" s="9">
        <v>-1.4882191129685163E-3</v>
      </c>
      <c r="C209" s="9">
        <v>-1.386362693444916E-3</v>
      </c>
    </row>
    <row r="210" spans="1:3" x14ac:dyDescent="0.3">
      <c r="A210" s="9">
        <v>186</v>
      </c>
      <c r="B210" s="9">
        <v>-1.7259819735118546E-3</v>
      </c>
      <c r="C210" s="9">
        <v>4.4340976133466735E-3</v>
      </c>
    </row>
    <row r="211" spans="1:3" x14ac:dyDescent="0.3">
      <c r="A211" s="9">
        <v>187</v>
      </c>
      <c r="B211" s="9">
        <v>-1.736490325203729E-4</v>
      </c>
      <c r="C211" s="9">
        <v>-4.9665932147373287E-3</v>
      </c>
    </row>
    <row r="212" spans="1:3" x14ac:dyDescent="0.3">
      <c r="A212" s="9">
        <v>188</v>
      </c>
      <c r="B212" s="9">
        <v>7.3311636292671713E-3</v>
      </c>
      <c r="C212" s="9">
        <v>-2.4270740400578368E-3</v>
      </c>
    </row>
    <row r="213" spans="1:3" x14ac:dyDescent="0.3">
      <c r="A213" s="9">
        <v>189</v>
      </c>
      <c r="B213" s="9">
        <v>-5.33405242469998E-4</v>
      </c>
      <c r="C213" s="9">
        <v>5.3264597087009681E-3</v>
      </c>
    </row>
    <row r="214" spans="1:3" x14ac:dyDescent="0.3">
      <c r="A214" s="9">
        <v>190</v>
      </c>
      <c r="B214" s="9">
        <v>3.8022299813175878E-3</v>
      </c>
      <c r="C214" s="9">
        <v>-2.7615101471645657E-3</v>
      </c>
    </row>
    <row r="215" spans="1:3" x14ac:dyDescent="0.3">
      <c r="A215" s="9">
        <v>191</v>
      </c>
      <c r="B215" s="9">
        <v>-4.6355147134488897E-3</v>
      </c>
      <c r="C215" s="9">
        <v>-2.3823072761166427E-3</v>
      </c>
    </row>
    <row r="216" spans="1:3" x14ac:dyDescent="0.3">
      <c r="A216" s="9">
        <v>192</v>
      </c>
      <c r="B216" s="9">
        <v>-6.5275553063180898E-3</v>
      </c>
      <c r="C216" s="9">
        <v>-1.0748458852341537E-2</v>
      </c>
    </row>
    <row r="217" spans="1:3" x14ac:dyDescent="0.3">
      <c r="A217" s="9">
        <v>193</v>
      </c>
      <c r="B217" s="9">
        <v>-1.0019149836212425E-2</v>
      </c>
      <c r="C217" s="9">
        <v>1.4069414917515597E-3</v>
      </c>
    </row>
    <row r="218" spans="1:3" x14ac:dyDescent="0.3">
      <c r="A218" s="9">
        <v>194</v>
      </c>
      <c r="B218" s="9">
        <v>2.6199546590591543E-3</v>
      </c>
      <c r="C218" s="9">
        <v>-7.2769937184523244E-3</v>
      </c>
    </row>
    <row r="219" spans="1:3" x14ac:dyDescent="0.3">
      <c r="A219" s="9">
        <v>195</v>
      </c>
      <c r="B219" s="9">
        <v>-3.1426081647651276E-3</v>
      </c>
      <c r="C219" s="9">
        <v>4.042365236024385E-3</v>
      </c>
    </row>
    <row r="220" spans="1:3" x14ac:dyDescent="0.3">
      <c r="A220" s="9">
        <v>196</v>
      </c>
      <c r="B220" s="9">
        <v>-4.0734731779024994E-2</v>
      </c>
      <c r="C220" s="9">
        <v>-1.2213848820553951E-2</v>
      </c>
    </row>
    <row r="221" spans="1:3" x14ac:dyDescent="0.3">
      <c r="A221" s="9">
        <v>197</v>
      </c>
      <c r="B221" s="9">
        <v>-2.2784796611302516E-3</v>
      </c>
      <c r="C221" s="9">
        <v>3.701985668517159E-2</v>
      </c>
    </row>
    <row r="222" spans="1:3" x14ac:dyDescent="0.3">
      <c r="A222" s="9">
        <v>198</v>
      </c>
      <c r="B222" s="9">
        <v>-2.4523785019139642E-3</v>
      </c>
      <c r="C222" s="9">
        <v>1.5350498333024419E-3</v>
      </c>
    </row>
    <row r="223" spans="1:3" x14ac:dyDescent="0.3">
      <c r="A223" s="9">
        <v>199</v>
      </c>
      <c r="B223" s="9">
        <v>1.9290758640918681E-3</v>
      </c>
      <c r="C223" s="9">
        <v>3.8554891608070657E-3</v>
      </c>
    </row>
    <row r="224" spans="1:3" x14ac:dyDescent="0.3">
      <c r="A224" s="9">
        <v>200</v>
      </c>
      <c r="B224" s="9">
        <v>2.0203162521283912E-2</v>
      </c>
      <c r="C224" s="9">
        <v>-6.6692936021243293E-4</v>
      </c>
    </row>
    <row r="225" spans="1:3" x14ac:dyDescent="0.3">
      <c r="A225" s="9">
        <v>201</v>
      </c>
      <c r="B225" s="9">
        <v>-3.6950379388542647E-3</v>
      </c>
      <c r="C225" s="9">
        <v>-1.0452544439369297E-2</v>
      </c>
    </row>
    <row r="226" spans="1:3" x14ac:dyDescent="0.3">
      <c r="A226" s="9">
        <v>202</v>
      </c>
      <c r="B226" s="9">
        <v>-1.0976603170754183E-2</v>
      </c>
      <c r="C226" s="9">
        <v>3.4991814574634843E-4</v>
      </c>
    </row>
    <row r="227" spans="1:3" x14ac:dyDescent="0.3">
      <c r="A227" s="9">
        <v>203</v>
      </c>
      <c r="B227" s="9">
        <v>-2.5095364584488001E-4</v>
      </c>
      <c r="C227" s="9">
        <v>3.8312345601934188E-3</v>
      </c>
    </row>
    <row r="228" spans="1:3" x14ac:dyDescent="0.3">
      <c r="A228" s="9">
        <v>204</v>
      </c>
      <c r="B228" s="9">
        <v>-2.2792764949133657E-2</v>
      </c>
      <c r="C228" s="9">
        <v>8.6141791459870259E-3</v>
      </c>
    </row>
    <row r="229" spans="1:3" x14ac:dyDescent="0.3">
      <c r="A229" s="9">
        <v>205</v>
      </c>
      <c r="B229" s="9">
        <v>8.06560173264112E-3</v>
      </c>
      <c r="C229" s="9">
        <v>-2.12696372748281E-3</v>
      </c>
    </row>
    <row r="230" spans="1:3" x14ac:dyDescent="0.3">
      <c r="A230" s="9">
        <v>206</v>
      </c>
      <c r="B230" s="9">
        <v>-2.7596884683264773E-2</v>
      </c>
      <c r="C230" s="9">
        <v>1.0439787262624543E-2</v>
      </c>
    </row>
    <row r="231" spans="1:3" x14ac:dyDescent="0.3">
      <c r="A231" s="9">
        <v>207</v>
      </c>
      <c r="B231" s="9">
        <v>-2.6997388978166397E-3</v>
      </c>
      <c r="C231" s="9">
        <v>-5.3715982752099703E-3</v>
      </c>
    </row>
    <row r="232" spans="1:3" x14ac:dyDescent="0.3">
      <c r="A232" s="9">
        <v>208</v>
      </c>
      <c r="B232" s="9">
        <v>7.2776595836030874E-3</v>
      </c>
      <c r="C232" s="9">
        <v>1.5619482569918585E-2</v>
      </c>
    </row>
    <row r="233" spans="1:3" x14ac:dyDescent="0.3">
      <c r="A233" s="9">
        <v>209</v>
      </c>
      <c r="B233" s="9">
        <v>-1.8604289475224953E-2</v>
      </c>
      <c r="C233" s="9">
        <v>-2.2557462063376887E-2</v>
      </c>
    </row>
    <row r="234" spans="1:3" x14ac:dyDescent="0.3">
      <c r="A234" s="9">
        <v>210</v>
      </c>
      <c r="B234" s="9">
        <v>3.053591118824283E-2</v>
      </c>
      <c r="C234" s="9">
        <v>-1.3364408860305373E-2</v>
      </c>
    </row>
    <row r="235" spans="1:3" x14ac:dyDescent="0.3">
      <c r="A235" s="9">
        <v>211</v>
      </c>
      <c r="B235" s="9">
        <v>5.9145739629109448E-3</v>
      </c>
      <c r="C235" s="9">
        <v>9.35478272773097E-3</v>
      </c>
    </row>
    <row r="236" spans="1:3" x14ac:dyDescent="0.3">
      <c r="A236" s="9">
        <v>212</v>
      </c>
      <c r="B236" s="9">
        <v>1.3032951654947748E-2</v>
      </c>
      <c r="C236" s="9">
        <v>-1.8357566171773192E-2</v>
      </c>
    </row>
    <row r="237" spans="1:3" x14ac:dyDescent="0.3">
      <c r="A237" s="9">
        <v>213</v>
      </c>
      <c r="B237" s="9">
        <v>-7.9830268308217853E-3</v>
      </c>
      <c r="C237" s="9">
        <v>6.9499690086878077E-3</v>
      </c>
    </row>
    <row r="238" spans="1:3" x14ac:dyDescent="0.3">
      <c r="A238" s="9">
        <v>214</v>
      </c>
      <c r="B238" s="9">
        <v>5.8957717138471664E-3</v>
      </c>
      <c r="C238" s="9">
        <v>3.5993300208026491E-3</v>
      </c>
    </row>
    <row r="239" spans="1:3" x14ac:dyDescent="0.3">
      <c r="A239" s="9">
        <v>215</v>
      </c>
      <c r="B239" s="9">
        <v>1.6443753281370082E-2</v>
      </c>
      <c r="C239" s="9">
        <v>2.7404994430922196E-3</v>
      </c>
    </row>
    <row r="240" spans="1:3" x14ac:dyDescent="0.3">
      <c r="A240" s="9">
        <v>216</v>
      </c>
      <c r="B240" s="9">
        <v>1.4706178056846391E-2</v>
      </c>
      <c r="C240" s="9">
        <v>6.8581581718755048E-3</v>
      </c>
    </row>
    <row r="241" spans="1:3" x14ac:dyDescent="0.3">
      <c r="A241" s="9">
        <v>217</v>
      </c>
      <c r="B241" s="9">
        <v>-4.8389761631387924E-3</v>
      </c>
      <c r="C241" s="9">
        <v>-3.6583849684168508E-3</v>
      </c>
    </row>
    <row r="242" spans="1:3" x14ac:dyDescent="0.3">
      <c r="A242" s="9">
        <v>218</v>
      </c>
      <c r="B242" s="9">
        <v>-8.3117336501465095E-3</v>
      </c>
      <c r="C242" s="9">
        <v>-4.5885823245997645E-3</v>
      </c>
    </row>
    <row r="243" spans="1:3" x14ac:dyDescent="0.3">
      <c r="A243" s="9">
        <v>219</v>
      </c>
      <c r="B243" s="9">
        <v>-1.8816504894415911E-2</v>
      </c>
      <c r="C243" s="9">
        <v>1.7264387805415275E-3</v>
      </c>
    </row>
    <row r="244" spans="1:3" x14ac:dyDescent="0.3">
      <c r="A244" s="9">
        <v>220</v>
      </c>
      <c r="B244" s="9">
        <v>4.0182663029189542E-3</v>
      </c>
      <c r="C244" s="9">
        <v>1.0955875758205521E-3</v>
      </c>
    </row>
    <row r="245" spans="1:3" x14ac:dyDescent="0.3">
      <c r="A245" s="9">
        <v>221</v>
      </c>
      <c r="B245" s="9">
        <v>-1.9293854832176768E-2</v>
      </c>
      <c r="C245" s="9">
        <v>-9.4758034244311513E-3</v>
      </c>
    </row>
    <row r="246" spans="1:3" x14ac:dyDescent="0.3">
      <c r="A246" s="9">
        <v>222</v>
      </c>
      <c r="B246" s="9">
        <v>1.1852391752850949E-2</v>
      </c>
      <c r="C246" s="9">
        <v>8.0543045021579662E-3</v>
      </c>
    </row>
    <row r="247" spans="1:3" x14ac:dyDescent="0.3">
      <c r="A247" s="9">
        <v>223</v>
      </c>
      <c r="B247" s="9">
        <v>5.9876799720784326E-3</v>
      </c>
      <c r="C247" s="9">
        <v>5.1254595289836839E-3</v>
      </c>
    </row>
    <row r="248" spans="1:3" x14ac:dyDescent="0.3">
      <c r="A248" s="9">
        <v>224</v>
      </c>
      <c r="B248" s="9">
        <v>-3.3552425270966225E-2</v>
      </c>
      <c r="C248" s="9">
        <v>-2.6205533344290773E-2</v>
      </c>
    </row>
    <row r="249" spans="1:3" x14ac:dyDescent="0.3">
      <c r="A249" s="9">
        <v>225</v>
      </c>
      <c r="B249" s="9">
        <v>1.9508214783174513E-3</v>
      </c>
      <c r="C249" s="9">
        <v>1.5730857764855024E-2</v>
      </c>
    </row>
    <row r="250" spans="1:3" x14ac:dyDescent="0.3">
      <c r="A250" s="9">
        <v>226</v>
      </c>
      <c r="B250" s="9">
        <v>-1.0699053906682108E-2</v>
      </c>
      <c r="C250" s="9">
        <v>-3.1040351628755253E-3</v>
      </c>
    </row>
    <row r="251" spans="1:3" x14ac:dyDescent="0.3">
      <c r="A251" s="9">
        <v>227</v>
      </c>
      <c r="B251" s="9">
        <v>8.2105909414009245E-3</v>
      </c>
      <c r="C251" s="9">
        <v>1.7432974207734118E-2</v>
      </c>
    </row>
    <row r="252" spans="1:3" x14ac:dyDescent="0.3">
      <c r="A252" s="9">
        <v>228</v>
      </c>
      <c r="B252" s="9">
        <v>6.8578191698995981E-3</v>
      </c>
      <c r="C252" s="9">
        <v>7.2656275891094012E-3</v>
      </c>
    </row>
    <row r="253" spans="1:3" x14ac:dyDescent="0.3">
      <c r="A253" s="9">
        <v>229</v>
      </c>
      <c r="B253" s="9">
        <v>1.3208145685620868E-2</v>
      </c>
      <c r="C253" s="9">
        <v>2.0360628937771286E-3</v>
      </c>
    </row>
    <row r="254" spans="1:3" x14ac:dyDescent="0.3">
      <c r="A254" s="9">
        <v>230</v>
      </c>
      <c r="B254" s="9">
        <v>2.1164894314678832E-2</v>
      </c>
      <c r="C254" s="9">
        <v>1.4507607285656303E-3</v>
      </c>
    </row>
    <row r="255" spans="1:3" x14ac:dyDescent="0.3">
      <c r="A255" s="9">
        <v>231</v>
      </c>
      <c r="B255" s="9">
        <v>8.5854591215653515E-4</v>
      </c>
      <c r="C255" s="9">
        <v>2.4949843451890865E-3</v>
      </c>
    </row>
    <row r="256" spans="1:3" x14ac:dyDescent="0.3">
      <c r="A256" s="9">
        <v>232</v>
      </c>
      <c r="B256" s="9">
        <v>2.4036760151587035E-2</v>
      </c>
      <c r="C256" s="9">
        <v>-3.2598580528452985E-3</v>
      </c>
    </row>
    <row r="257" spans="1:3" x14ac:dyDescent="0.3">
      <c r="A257" s="9">
        <v>233</v>
      </c>
      <c r="B257" s="9">
        <v>-3.026535294511756E-3</v>
      </c>
      <c r="C257" s="9">
        <v>-6.3539779798244666E-3</v>
      </c>
    </row>
    <row r="258" spans="1:3" x14ac:dyDescent="0.3">
      <c r="A258" s="9">
        <v>234</v>
      </c>
      <c r="B258" s="9">
        <v>-5.1700259498675037E-2</v>
      </c>
      <c r="C258" s="9">
        <v>-2.971903183616259E-3</v>
      </c>
    </row>
    <row r="259" spans="1:3" x14ac:dyDescent="0.3">
      <c r="A259" s="9">
        <v>235</v>
      </c>
      <c r="B259" s="9">
        <v>1.3232220411251942E-2</v>
      </c>
      <c r="C259" s="9">
        <v>1.0959775430743994E-2</v>
      </c>
    </row>
    <row r="260" spans="1:3" x14ac:dyDescent="0.3">
      <c r="A260" s="9">
        <v>236</v>
      </c>
      <c r="B260" s="9">
        <v>-2.6908063127168619E-2</v>
      </c>
      <c r="C260" s="9">
        <v>-6.1238071357545207E-3</v>
      </c>
    </row>
    <row r="261" spans="1:3" x14ac:dyDescent="0.3">
      <c r="A261" s="9">
        <v>237</v>
      </c>
      <c r="B261" s="9">
        <v>1.6096997687997144E-2</v>
      </c>
      <c r="C261" s="9">
        <v>3.1612924610382939E-2</v>
      </c>
    </row>
    <row r="262" spans="1:3" x14ac:dyDescent="0.3">
      <c r="A262" s="9">
        <v>238</v>
      </c>
      <c r="B262" s="9">
        <v>-2.3409605679135482E-3</v>
      </c>
      <c r="C262" s="9">
        <v>1.2268064121817815E-2</v>
      </c>
    </row>
    <row r="263" spans="1:3" x14ac:dyDescent="0.3">
      <c r="A263" s="9">
        <v>239</v>
      </c>
      <c r="B263" s="9">
        <v>7.2194493043100934E-4</v>
      </c>
      <c r="C263" s="9">
        <v>-1.2535426865803827E-2</v>
      </c>
    </row>
    <row r="264" spans="1:3" x14ac:dyDescent="0.3">
      <c r="A264" s="9">
        <v>240</v>
      </c>
      <c r="B264" s="9">
        <v>-1.2826778009495244E-2</v>
      </c>
      <c r="C264" s="9">
        <v>6.8950865627883003E-4</v>
      </c>
    </row>
    <row r="265" spans="1:3" x14ac:dyDescent="0.3">
      <c r="A265" s="9">
        <v>241</v>
      </c>
      <c r="B265" s="9">
        <v>-1.7577140068105936E-2</v>
      </c>
      <c r="C265" s="9">
        <v>-8.6583888002543345E-3</v>
      </c>
    </row>
    <row r="266" spans="1:3" x14ac:dyDescent="0.3">
      <c r="A266" s="9">
        <v>242</v>
      </c>
      <c r="B266" s="9">
        <v>-1.403928262404323E-2</v>
      </c>
      <c r="C266" s="9">
        <v>-1.7087862214906387E-3</v>
      </c>
    </row>
    <row r="267" spans="1:3" x14ac:dyDescent="0.3">
      <c r="A267" s="9">
        <v>243</v>
      </c>
      <c r="B267" s="9">
        <v>-5.6255987926589115E-3</v>
      </c>
      <c r="C267" s="9">
        <v>4.6617626480806047E-3</v>
      </c>
    </row>
    <row r="268" spans="1:3" x14ac:dyDescent="0.3">
      <c r="A268" s="9">
        <v>244</v>
      </c>
      <c r="B268" s="9">
        <v>-2.3606929878052484E-2</v>
      </c>
      <c r="C268" s="9">
        <v>1.7818227626025543E-2</v>
      </c>
    </row>
    <row r="269" spans="1:3" x14ac:dyDescent="0.3">
      <c r="A269" s="9">
        <v>245</v>
      </c>
      <c r="B269" s="9">
        <v>-1.4850959490264338E-2</v>
      </c>
      <c r="C269" s="9">
        <v>1.0711830840472447E-3</v>
      </c>
    </row>
    <row r="270" spans="1:3" x14ac:dyDescent="0.3">
      <c r="A270" s="9">
        <v>246</v>
      </c>
      <c r="B270" s="9">
        <v>-3.1609687423733844E-2</v>
      </c>
      <c r="C270" s="9">
        <v>-7.2567606388396141E-3</v>
      </c>
    </row>
    <row r="271" spans="1:3" x14ac:dyDescent="0.3">
      <c r="A271" s="9">
        <v>247</v>
      </c>
      <c r="B271" s="9">
        <v>-1.8544903973001434E-2</v>
      </c>
      <c r="C271" s="9">
        <v>-7.4583822677848424E-3</v>
      </c>
    </row>
    <row r="272" spans="1:3" x14ac:dyDescent="0.3">
      <c r="A272" s="9">
        <v>248</v>
      </c>
      <c r="B272" s="9">
        <v>4.153743781705091E-2</v>
      </c>
      <c r="C272" s="9">
        <v>2.1876414737319327E-3</v>
      </c>
    </row>
    <row r="273" spans="1:3" x14ac:dyDescent="0.3">
      <c r="A273" s="9">
        <v>249</v>
      </c>
      <c r="B273" s="9">
        <v>2.8646617917842416E-2</v>
      </c>
      <c r="C273" s="9">
        <v>-5.5001252297656386E-4</v>
      </c>
    </row>
    <row r="274" spans="1:3" x14ac:dyDescent="0.3">
      <c r="A274" s="9">
        <v>250</v>
      </c>
      <c r="B274" s="9">
        <v>5.8907570013220795E-4</v>
      </c>
      <c r="C274" s="9">
        <v>-8.4252499713114888E-3</v>
      </c>
    </row>
    <row r="275" spans="1:3" x14ac:dyDescent="0.3">
      <c r="A275" s="9">
        <v>251</v>
      </c>
      <c r="B275" s="9">
        <v>-1.0237966504104542E-2</v>
      </c>
      <c r="C275" s="9">
        <v>-6.9404122383342082E-3</v>
      </c>
    </row>
    <row r="276" spans="1:3" x14ac:dyDescent="0.3">
      <c r="A276" s="9">
        <v>252</v>
      </c>
      <c r="B276" s="9">
        <v>7.8833896290387458E-3</v>
      </c>
      <c r="C276" s="9">
        <v>-2.3585781430963942E-3</v>
      </c>
    </row>
    <row r="277" spans="1:3" x14ac:dyDescent="0.3">
      <c r="A277" s="9">
        <v>253</v>
      </c>
      <c r="B277" s="9">
        <v>-8.116333110395748E-3</v>
      </c>
      <c r="C277" s="9">
        <v>4.3201592083742611E-3</v>
      </c>
    </row>
    <row r="278" spans="1:3" x14ac:dyDescent="0.3">
      <c r="A278" s="9">
        <v>254</v>
      </c>
      <c r="B278" s="9">
        <v>3.0757885749158879E-2</v>
      </c>
      <c r="C278" s="9">
        <v>-1.1503995047733726E-2</v>
      </c>
    </row>
    <row r="279" spans="1:3" x14ac:dyDescent="0.3">
      <c r="A279" s="9">
        <v>255</v>
      </c>
      <c r="B279" s="9">
        <v>1.6162398307253002E-2</v>
      </c>
      <c r="C279" s="9">
        <v>-2.3882738112462627E-3</v>
      </c>
    </row>
    <row r="280" spans="1:3" x14ac:dyDescent="0.3">
      <c r="A280" s="9">
        <v>256</v>
      </c>
      <c r="B280" s="9">
        <v>6.161328959213906E-3</v>
      </c>
      <c r="C280" s="9">
        <v>1.7967454977146522E-3</v>
      </c>
    </row>
    <row r="281" spans="1:3" x14ac:dyDescent="0.3">
      <c r="A281" s="9">
        <v>257</v>
      </c>
      <c r="B281" s="9">
        <v>-2.5667023079332637E-3</v>
      </c>
      <c r="C281" s="9">
        <v>-3.5954389768525956E-3</v>
      </c>
    </row>
    <row r="282" spans="1:3" x14ac:dyDescent="0.3">
      <c r="A282" s="9">
        <v>258</v>
      </c>
      <c r="B282" s="9">
        <v>7.4357411767505483E-3</v>
      </c>
      <c r="C282" s="9">
        <v>-7.7263728344656984E-3</v>
      </c>
    </row>
    <row r="283" spans="1:3" x14ac:dyDescent="0.3">
      <c r="A283" s="9">
        <v>259</v>
      </c>
      <c r="B283" s="9">
        <v>-3.1753468708467405E-3</v>
      </c>
      <c r="C283" s="9">
        <v>-9.3258642445480065E-3</v>
      </c>
    </row>
    <row r="284" spans="1:3" x14ac:dyDescent="0.3">
      <c r="A284" s="9">
        <v>260</v>
      </c>
      <c r="B284" s="9">
        <v>2.7735150953782351E-3</v>
      </c>
      <c r="C284" s="9">
        <v>3.2127458273644304E-3</v>
      </c>
    </row>
    <row r="285" spans="1:3" x14ac:dyDescent="0.3">
      <c r="A285" s="9">
        <v>261</v>
      </c>
      <c r="B285" s="9">
        <v>1.4516002697337538E-2</v>
      </c>
      <c r="C285" s="9">
        <v>1.2310647837700008E-2</v>
      </c>
    </row>
    <row r="286" spans="1:3" x14ac:dyDescent="0.3">
      <c r="A286" s="9">
        <v>262</v>
      </c>
      <c r="B286" s="9">
        <v>-2.0493678041330152E-3</v>
      </c>
      <c r="C286" s="9">
        <v>-4.2072525172689307E-4</v>
      </c>
    </row>
    <row r="287" spans="1:3" x14ac:dyDescent="0.3">
      <c r="A287" s="9">
        <v>263</v>
      </c>
      <c r="B287" s="9">
        <v>2.0162957430659417E-2</v>
      </c>
      <c r="C287" s="9">
        <v>3.2656044741024536E-3</v>
      </c>
    </row>
    <row r="288" spans="1:3" x14ac:dyDescent="0.3">
      <c r="A288" s="9">
        <v>264</v>
      </c>
      <c r="B288" s="9">
        <v>3.5513371060387909E-3</v>
      </c>
      <c r="C288" s="9">
        <v>-1.0158437483919832E-2</v>
      </c>
    </row>
    <row r="289" spans="1:3" x14ac:dyDescent="0.3">
      <c r="A289" s="9">
        <v>265</v>
      </c>
      <c r="B289" s="9">
        <v>-6.1119058733465062E-3</v>
      </c>
      <c r="C289" s="9">
        <v>2.1029463212867902E-4</v>
      </c>
    </row>
    <row r="290" spans="1:3" x14ac:dyDescent="0.3">
      <c r="A290" s="9">
        <v>266</v>
      </c>
      <c r="B290" s="9">
        <v>-1.6380706453767028E-3</v>
      </c>
      <c r="C290" s="9">
        <v>8.6112894456060983E-3</v>
      </c>
    </row>
    <row r="291" spans="1:3" x14ac:dyDescent="0.3">
      <c r="A291" s="9">
        <v>267</v>
      </c>
      <c r="B291" s="9">
        <v>9.1157438823142294E-3</v>
      </c>
      <c r="C291" s="9">
        <v>-5.5597173387621377E-3</v>
      </c>
    </row>
    <row r="292" spans="1:3" x14ac:dyDescent="0.3">
      <c r="A292" s="9">
        <v>268</v>
      </c>
      <c r="B292" s="9">
        <v>-5.2258751354771083E-3</v>
      </c>
      <c r="C292" s="9">
        <v>-3.9124689364800711E-3</v>
      </c>
    </row>
    <row r="293" spans="1:3" x14ac:dyDescent="0.3">
      <c r="A293" s="9">
        <v>269</v>
      </c>
      <c r="B293" s="9">
        <v>4.6902770420458311E-4</v>
      </c>
      <c r="C293" s="9">
        <v>-1.3456087501173128E-2</v>
      </c>
    </row>
    <row r="294" spans="1:3" x14ac:dyDescent="0.3">
      <c r="A294" s="9">
        <v>270</v>
      </c>
      <c r="B294" s="9">
        <v>4.5377671151727358E-3</v>
      </c>
      <c r="C294" s="9">
        <v>-7.0167336239151615E-3</v>
      </c>
    </row>
    <row r="295" spans="1:3" x14ac:dyDescent="0.3">
      <c r="A295" s="9">
        <v>271</v>
      </c>
      <c r="B295" s="9">
        <v>1.517613931166727E-2</v>
      </c>
      <c r="C295" s="9">
        <v>-2.3014028591788905E-2</v>
      </c>
    </row>
    <row r="296" spans="1:3" x14ac:dyDescent="0.3">
      <c r="A296" s="9">
        <v>272</v>
      </c>
      <c r="B296" s="9">
        <v>8.1610979919966974E-3</v>
      </c>
      <c r="C296" s="9">
        <v>-8.3538147494326299E-3</v>
      </c>
    </row>
    <row r="297" spans="1:3" x14ac:dyDescent="0.3">
      <c r="A297" s="9">
        <v>273</v>
      </c>
      <c r="B297" s="9">
        <v>2.3908847238477576E-3</v>
      </c>
      <c r="C297" s="9">
        <v>-1.1159395118610882E-2</v>
      </c>
    </row>
    <row r="298" spans="1:3" x14ac:dyDescent="0.3">
      <c r="A298" s="9">
        <v>274</v>
      </c>
      <c r="B298" s="9">
        <v>1.0367330930055468E-2</v>
      </c>
      <c r="C298" s="9">
        <v>2.0642632197874024E-2</v>
      </c>
    </row>
    <row r="299" spans="1:3" x14ac:dyDescent="0.3">
      <c r="A299" s="9">
        <v>275</v>
      </c>
      <c r="B299" s="9">
        <v>3.5100824611614778E-3</v>
      </c>
      <c r="C299" s="9">
        <v>5.3528443512641348E-3</v>
      </c>
    </row>
    <row r="300" spans="1:3" x14ac:dyDescent="0.3">
      <c r="A300" s="9">
        <v>276</v>
      </c>
      <c r="B300" s="9">
        <v>-7.3185977954598929E-3</v>
      </c>
      <c r="C300" s="9">
        <v>-9.5972713634185497E-3</v>
      </c>
    </row>
    <row r="301" spans="1:3" x14ac:dyDescent="0.3">
      <c r="A301" s="9">
        <v>277</v>
      </c>
      <c r="B301" s="9">
        <v>-1.080762032503047E-2</v>
      </c>
      <c r="C301" s="9">
        <v>3.2023062762675109E-3</v>
      </c>
    </row>
    <row r="302" spans="1:3" x14ac:dyDescent="0.3">
      <c r="A302" s="9">
        <v>278</v>
      </c>
      <c r="B302" s="9">
        <v>9.5979074492143646E-3</v>
      </c>
      <c r="C302" s="9">
        <v>7.7408991159623724E-3</v>
      </c>
    </row>
    <row r="303" spans="1:3" x14ac:dyDescent="0.3">
      <c r="A303" s="9">
        <v>279</v>
      </c>
      <c r="B303" s="9">
        <v>5.1039174694203042E-3</v>
      </c>
      <c r="C303" s="9">
        <v>-5.6688704044000771E-3</v>
      </c>
    </row>
    <row r="304" spans="1:3" x14ac:dyDescent="0.3">
      <c r="A304" s="9">
        <v>280</v>
      </c>
      <c r="B304" s="9">
        <v>1.2929051424773391E-2</v>
      </c>
      <c r="C304" s="9">
        <v>-1.1577638413581837E-4</v>
      </c>
    </row>
    <row r="305" spans="1:3" x14ac:dyDescent="0.3">
      <c r="A305" s="9">
        <v>281</v>
      </c>
      <c r="B305" s="9">
        <v>-2.5141214351879922E-3</v>
      </c>
      <c r="C305" s="9">
        <v>-8.5556646113236993E-3</v>
      </c>
    </row>
    <row r="306" spans="1:3" x14ac:dyDescent="0.3">
      <c r="A306" s="9">
        <v>282</v>
      </c>
      <c r="B306" s="9">
        <v>7.9591631117859139E-3</v>
      </c>
      <c r="C306" s="9">
        <v>7.0912181326950405E-3</v>
      </c>
    </row>
    <row r="307" spans="1:3" x14ac:dyDescent="0.3">
      <c r="A307" s="9">
        <v>283</v>
      </c>
      <c r="B307" s="9">
        <v>4.5064640483858109E-3</v>
      </c>
      <c r="C307" s="9">
        <v>-5.6185296173945657E-3</v>
      </c>
    </row>
    <row r="308" spans="1:3" x14ac:dyDescent="0.3">
      <c r="A308" s="9">
        <v>284</v>
      </c>
      <c r="B308" s="9">
        <v>4.8153988356720925E-3</v>
      </c>
      <c r="C308" s="9">
        <v>-4.1659879501485531E-3</v>
      </c>
    </row>
    <row r="309" spans="1:3" x14ac:dyDescent="0.3">
      <c r="A309" s="9">
        <v>285</v>
      </c>
      <c r="B309" s="9">
        <v>1.0290220628989925E-3</v>
      </c>
      <c r="C309" s="9">
        <v>-9.9294391878719124E-3</v>
      </c>
    </row>
    <row r="310" spans="1:3" x14ac:dyDescent="0.3">
      <c r="A310" s="9">
        <v>286</v>
      </c>
      <c r="B310" s="9">
        <v>6.9489312285240992E-4</v>
      </c>
      <c r="C310" s="9">
        <v>2.8771907074214034E-2</v>
      </c>
    </row>
    <row r="311" spans="1:3" x14ac:dyDescent="0.3">
      <c r="A311" s="9">
        <v>287</v>
      </c>
      <c r="B311" s="9">
        <v>1.0908143169099072E-2</v>
      </c>
      <c r="C311" s="9">
        <v>4.6302389607041985E-3</v>
      </c>
    </row>
    <row r="312" spans="1:3" x14ac:dyDescent="0.3">
      <c r="A312" s="9">
        <v>288</v>
      </c>
      <c r="B312" s="9">
        <v>-4.7165294967016031E-3</v>
      </c>
      <c r="C312" s="9">
        <v>2.4265699265494083E-4</v>
      </c>
    </row>
    <row r="313" spans="1:3" x14ac:dyDescent="0.3">
      <c r="A313" s="9">
        <v>289</v>
      </c>
      <c r="B313" s="9">
        <v>-1.6199940592859239E-3</v>
      </c>
      <c r="C313" s="9">
        <v>5.4848151294851384E-3</v>
      </c>
    </row>
    <row r="314" spans="1:3" x14ac:dyDescent="0.3">
      <c r="A314" s="9">
        <v>290</v>
      </c>
      <c r="B314" s="9">
        <v>7.732778922944722E-4</v>
      </c>
      <c r="C314" s="9">
        <v>2.3603866589873585E-3</v>
      </c>
    </row>
    <row r="315" spans="1:3" x14ac:dyDescent="0.3">
      <c r="A315" s="9">
        <v>291</v>
      </c>
      <c r="B315" s="9">
        <v>4.9352512882549649E-3</v>
      </c>
      <c r="C315" s="9">
        <v>2.6513070160420812E-3</v>
      </c>
    </row>
    <row r="316" spans="1:3" x14ac:dyDescent="0.3">
      <c r="A316" s="9">
        <v>292</v>
      </c>
      <c r="B316" s="9">
        <v>7.5558636510347586E-3</v>
      </c>
      <c r="C316" s="9">
        <v>-6.4043178883317177E-3</v>
      </c>
    </row>
    <row r="317" spans="1:3" x14ac:dyDescent="0.3">
      <c r="A317" s="9">
        <v>293</v>
      </c>
      <c r="B317" s="9">
        <v>-8.1570813225117448E-3</v>
      </c>
      <c r="C317" s="9">
        <v>1.3441542260793889E-3</v>
      </c>
    </row>
    <row r="318" spans="1:3" x14ac:dyDescent="0.3">
      <c r="A318" s="9">
        <v>294</v>
      </c>
      <c r="B318" s="9">
        <v>-1.3037073840985666E-3</v>
      </c>
      <c r="C318" s="9">
        <v>-2.0815665579950017E-3</v>
      </c>
    </row>
    <row r="319" spans="1:3" x14ac:dyDescent="0.3">
      <c r="A319" s="9">
        <v>295</v>
      </c>
      <c r="B319" s="9">
        <v>-9.8866740833483749E-3</v>
      </c>
      <c r="C319" s="9">
        <v>5.6853601708065438E-3</v>
      </c>
    </row>
    <row r="320" spans="1:3" x14ac:dyDescent="0.3">
      <c r="A320" s="9">
        <v>296</v>
      </c>
      <c r="B320" s="9">
        <v>-1.5274167332706288E-2</v>
      </c>
      <c r="C320" s="9">
        <v>-4.833534281159034E-3</v>
      </c>
    </row>
    <row r="321" spans="1:3" x14ac:dyDescent="0.3">
      <c r="A321" s="9">
        <v>297</v>
      </c>
      <c r="B321" s="9">
        <v>8.0296370940687346E-3</v>
      </c>
      <c r="C321" s="9">
        <v>8.7346898841530636E-3</v>
      </c>
    </row>
    <row r="322" spans="1:3" x14ac:dyDescent="0.3">
      <c r="A322" s="9">
        <v>298</v>
      </c>
      <c r="B322" s="9">
        <v>1.8168595282091297E-2</v>
      </c>
      <c r="C322" s="9">
        <v>-1.6806050759828779E-3</v>
      </c>
    </row>
    <row r="323" spans="1:3" x14ac:dyDescent="0.3">
      <c r="A323" s="9">
        <v>299</v>
      </c>
      <c r="B323" s="9">
        <v>5.9575499469903181E-3</v>
      </c>
      <c r="C323" s="9">
        <v>5.6538398775089716E-3</v>
      </c>
    </row>
    <row r="324" spans="1:3" x14ac:dyDescent="0.3">
      <c r="A324" s="9">
        <v>300</v>
      </c>
      <c r="B324" s="9">
        <v>5.1305676647257544E-3</v>
      </c>
      <c r="C324" s="9">
        <v>-1.5381378848493849E-3</v>
      </c>
    </row>
    <row r="325" spans="1:3" x14ac:dyDescent="0.3">
      <c r="A325" s="9">
        <v>301</v>
      </c>
      <c r="B325" s="9">
        <v>6.8417430605975953E-4</v>
      </c>
      <c r="C325" s="9">
        <v>6.3002415575300758E-3</v>
      </c>
    </row>
    <row r="326" spans="1:3" x14ac:dyDescent="0.3">
      <c r="A326" s="9">
        <v>302</v>
      </c>
      <c r="B326" s="9">
        <v>5.6426326500921727E-3</v>
      </c>
      <c r="C326" s="9">
        <v>1.5535007709633255E-3</v>
      </c>
    </row>
    <row r="327" spans="1:3" x14ac:dyDescent="0.3">
      <c r="A327" s="9">
        <v>303</v>
      </c>
      <c r="B327" s="9">
        <v>8.3604534502028528E-3</v>
      </c>
      <c r="C327" s="9">
        <v>8.1670324158121619E-3</v>
      </c>
    </row>
    <row r="328" spans="1:3" x14ac:dyDescent="0.3">
      <c r="A328" s="9">
        <v>304</v>
      </c>
      <c r="B328" s="9">
        <v>-3.5445214686396468E-3</v>
      </c>
      <c r="C328" s="9">
        <v>-2.3831356040220904E-3</v>
      </c>
    </row>
    <row r="329" spans="1:3" x14ac:dyDescent="0.3">
      <c r="A329" s="9">
        <v>305</v>
      </c>
      <c r="B329" s="9">
        <v>-4.5071203461513618E-3</v>
      </c>
      <c r="C329" s="9">
        <v>2.3774670355656792E-3</v>
      </c>
    </row>
    <row r="330" spans="1:3" x14ac:dyDescent="0.3">
      <c r="A330" s="9">
        <v>306</v>
      </c>
      <c r="B330" s="9">
        <v>1.1249265580021987E-2</v>
      </c>
      <c r="C330" s="9">
        <v>8.8975759783426929E-3</v>
      </c>
    </row>
    <row r="331" spans="1:3" x14ac:dyDescent="0.3">
      <c r="A331" s="9">
        <v>307</v>
      </c>
      <c r="B331" s="9">
        <v>-2.0325212241385039E-2</v>
      </c>
      <c r="C331" s="9">
        <v>-4.2773149552677373E-3</v>
      </c>
    </row>
    <row r="332" spans="1:3" x14ac:dyDescent="0.3">
      <c r="A332" s="9">
        <v>308</v>
      </c>
      <c r="B332" s="9">
        <v>7.7798713507839148E-3</v>
      </c>
      <c r="C332" s="9">
        <v>9.8934731528767996E-3</v>
      </c>
    </row>
    <row r="333" spans="1:3" x14ac:dyDescent="0.3">
      <c r="A333" s="9">
        <v>309</v>
      </c>
      <c r="B333" s="9">
        <v>3.5720226745087655E-3</v>
      </c>
      <c r="C333" s="9">
        <v>-9.81048146126157E-3</v>
      </c>
    </row>
    <row r="334" spans="1:3" x14ac:dyDescent="0.3">
      <c r="A334" s="9">
        <v>310</v>
      </c>
      <c r="B334" s="9">
        <v>-3.9646227289973522E-3</v>
      </c>
      <c r="C334" s="9">
        <v>2.3205561669927379E-4</v>
      </c>
    </row>
    <row r="335" spans="1:3" x14ac:dyDescent="0.3">
      <c r="A335" s="9">
        <v>311</v>
      </c>
      <c r="B335" s="9">
        <v>8.7104335527023909E-3</v>
      </c>
      <c r="C335" s="9">
        <v>-3.3460092571375262E-3</v>
      </c>
    </row>
    <row r="336" spans="1:3" x14ac:dyDescent="0.3">
      <c r="A336" s="9">
        <v>312</v>
      </c>
      <c r="B336" s="9">
        <v>9.2992066945006228E-3</v>
      </c>
      <c r="C336" s="9">
        <v>-1.8460263777393534E-3</v>
      </c>
    </row>
    <row r="337" spans="1:3" x14ac:dyDescent="0.3">
      <c r="A337" s="9">
        <v>313</v>
      </c>
      <c r="B337" s="9">
        <v>8.9147582049523954E-3</v>
      </c>
      <c r="C337" s="9">
        <v>-7.9899914729280389E-3</v>
      </c>
    </row>
    <row r="338" spans="1:3" x14ac:dyDescent="0.3">
      <c r="A338" s="9">
        <v>314</v>
      </c>
      <c r="B338" s="9">
        <v>3.8490462270216472E-3</v>
      </c>
      <c r="C338" s="9">
        <v>2.8702802759067655E-3</v>
      </c>
    </row>
    <row r="339" spans="1:3" x14ac:dyDescent="0.3">
      <c r="A339" s="9">
        <v>315</v>
      </c>
      <c r="B339" s="9">
        <v>-3.859111575031047E-4</v>
      </c>
      <c r="C339" s="9">
        <v>2.3882221703321674E-3</v>
      </c>
    </row>
    <row r="340" spans="1:3" x14ac:dyDescent="0.3">
      <c r="A340" s="9">
        <v>316</v>
      </c>
      <c r="B340" s="9">
        <v>4.8283975048209367E-3</v>
      </c>
      <c r="C340" s="9">
        <v>-1.0740129493359323E-2</v>
      </c>
    </row>
    <row r="341" spans="1:3" x14ac:dyDescent="0.3">
      <c r="A341" s="9">
        <v>317</v>
      </c>
      <c r="B341" s="9">
        <v>2.3271025593939276E-3</v>
      </c>
      <c r="C341" s="9">
        <v>1.1907716638899675E-3</v>
      </c>
    </row>
    <row r="342" spans="1:3" x14ac:dyDescent="0.3">
      <c r="A342" s="9">
        <v>318</v>
      </c>
      <c r="B342" s="9">
        <v>-2.8905625434905722E-4</v>
      </c>
      <c r="C342" s="9">
        <v>-9.5598797251005892E-3</v>
      </c>
    </row>
    <row r="343" spans="1:3" x14ac:dyDescent="0.3">
      <c r="A343" s="9">
        <v>319</v>
      </c>
      <c r="B343" s="9">
        <v>-1.6987081869842958E-3</v>
      </c>
      <c r="C343" s="9">
        <v>1.1224165732094046E-2</v>
      </c>
    </row>
    <row r="344" spans="1:3" x14ac:dyDescent="0.3">
      <c r="A344" s="9">
        <v>320</v>
      </c>
      <c r="B344" s="9">
        <v>4.9784194097877502E-3</v>
      </c>
      <c r="C344" s="9">
        <v>1.5345981835152601E-3</v>
      </c>
    </row>
    <row r="345" spans="1:3" x14ac:dyDescent="0.3">
      <c r="A345" s="9">
        <v>321</v>
      </c>
      <c r="B345" s="9">
        <v>4.2820684415503431E-3</v>
      </c>
      <c r="C345" s="9">
        <v>-3.4524849076992079E-3</v>
      </c>
    </row>
    <row r="346" spans="1:3" x14ac:dyDescent="0.3">
      <c r="A346" s="9">
        <v>322</v>
      </c>
      <c r="B346" s="9">
        <v>3.6472322470476491E-3</v>
      </c>
      <c r="C346" s="9">
        <v>-1.1604699585300257E-3</v>
      </c>
    </row>
    <row r="347" spans="1:3" x14ac:dyDescent="0.3">
      <c r="A347" s="9">
        <v>323</v>
      </c>
      <c r="B347" s="9">
        <v>2.1607739937305331E-3</v>
      </c>
      <c r="C347" s="9">
        <v>3.627195151498985E-3</v>
      </c>
    </row>
    <row r="348" spans="1:3" x14ac:dyDescent="0.3">
      <c r="A348" s="9">
        <v>324</v>
      </c>
      <c r="B348" s="9">
        <v>2.0914260925474371E-3</v>
      </c>
      <c r="C348" s="9">
        <v>-5.3798263168848542E-3</v>
      </c>
    </row>
    <row r="349" spans="1:3" x14ac:dyDescent="0.3">
      <c r="A349" s="9">
        <v>325</v>
      </c>
      <c r="B349" s="9">
        <v>-4.1981423905808595E-3</v>
      </c>
      <c r="C349" s="9">
        <v>1.2033873301760905E-2</v>
      </c>
    </row>
    <row r="350" spans="1:3" x14ac:dyDescent="0.3">
      <c r="A350" s="9">
        <v>326</v>
      </c>
      <c r="B350" s="9">
        <v>-2.0296883807066775E-3</v>
      </c>
      <c r="C350" s="9">
        <v>5.5488060905172568E-3</v>
      </c>
    </row>
    <row r="351" spans="1:3" x14ac:dyDescent="0.3">
      <c r="A351" s="9">
        <v>327</v>
      </c>
      <c r="B351" s="9">
        <v>5.2296704273237021E-3</v>
      </c>
      <c r="C351" s="9">
        <v>6.8400976675278566E-3</v>
      </c>
    </row>
    <row r="352" spans="1:3" x14ac:dyDescent="0.3">
      <c r="A352" s="9">
        <v>328</v>
      </c>
      <c r="B352" s="9">
        <v>1.0584391104796129E-2</v>
      </c>
      <c r="C352" s="9">
        <v>3.0336832484363693E-3</v>
      </c>
    </row>
    <row r="353" spans="1:3" x14ac:dyDescent="0.3">
      <c r="A353" s="9">
        <v>329</v>
      </c>
      <c r="B353" s="9">
        <v>-1.5798107795761958E-3</v>
      </c>
      <c r="C353" s="9">
        <v>3.552525132377337E-2</v>
      </c>
    </row>
    <row r="354" spans="1:3" x14ac:dyDescent="0.3">
      <c r="A354" s="9">
        <v>330</v>
      </c>
      <c r="B354" s="9">
        <v>-8.2020213932737171E-4</v>
      </c>
      <c r="C354" s="9">
        <v>-1.9477588443411894E-3</v>
      </c>
    </row>
    <row r="355" spans="1:3" x14ac:dyDescent="0.3">
      <c r="A355" s="9">
        <v>331</v>
      </c>
      <c r="B355" s="9">
        <v>6.672293406239249E-3</v>
      </c>
      <c r="C355" s="9">
        <v>-5.1302964546125172E-3</v>
      </c>
    </row>
    <row r="356" spans="1:3" x14ac:dyDescent="0.3">
      <c r="A356" s="9">
        <v>332</v>
      </c>
      <c r="B356" s="9">
        <v>-9.2297721562844247E-4</v>
      </c>
      <c r="C356" s="9">
        <v>2.3016732989445939E-4</v>
      </c>
    </row>
    <row r="357" spans="1:3" x14ac:dyDescent="0.3">
      <c r="A357" s="9">
        <v>333</v>
      </c>
      <c r="B357" s="9">
        <v>6.8231760677413666E-3</v>
      </c>
      <c r="C357" s="9">
        <v>-1.2766002177055603E-3</v>
      </c>
    </row>
    <row r="358" spans="1:3" x14ac:dyDescent="0.3">
      <c r="A358" s="9">
        <v>334</v>
      </c>
      <c r="B358" s="9">
        <v>-1.197654228066395E-2</v>
      </c>
      <c r="C358" s="9">
        <v>-7.5591661352995485E-3</v>
      </c>
    </row>
    <row r="359" spans="1:3" x14ac:dyDescent="0.3">
      <c r="A359" s="9">
        <v>335</v>
      </c>
      <c r="B359" s="9">
        <v>3.4529506959382712E-3</v>
      </c>
      <c r="C359" s="9">
        <v>-8.2974731640304104E-3</v>
      </c>
    </row>
    <row r="360" spans="1:3" x14ac:dyDescent="0.3">
      <c r="A360" s="9">
        <v>336</v>
      </c>
      <c r="B360" s="9">
        <v>-7.9675670957177567E-3</v>
      </c>
      <c r="C360" s="9">
        <v>3.5134542185019917E-4</v>
      </c>
    </row>
    <row r="361" spans="1:3" x14ac:dyDescent="0.3">
      <c r="A361" s="9">
        <v>337</v>
      </c>
      <c r="B361" s="9">
        <v>2.2444333166166618E-3</v>
      </c>
      <c r="C361" s="9">
        <v>-1.6905920273229324E-3</v>
      </c>
    </row>
    <row r="362" spans="1:3" x14ac:dyDescent="0.3">
      <c r="A362" s="9">
        <v>338</v>
      </c>
      <c r="B362" s="9">
        <v>-1.350773889561239E-2</v>
      </c>
      <c r="C362" s="9">
        <v>5.4419710001058479E-3</v>
      </c>
    </row>
    <row r="363" spans="1:3" x14ac:dyDescent="0.3">
      <c r="A363" s="9">
        <v>339</v>
      </c>
      <c r="B363" s="9">
        <v>-7.8802168415747515E-3</v>
      </c>
      <c r="C363" s="9">
        <v>-1.2875205760315006E-3</v>
      </c>
    </row>
    <row r="364" spans="1:3" x14ac:dyDescent="0.3">
      <c r="A364" s="9">
        <v>340</v>
      </c>
      <c r="B364" s="9">
        <v>1.8983845350246703E-3</v>
      </c>
      <c r="C364" s="9">
        <v>3.0899732975575096E-3</v>
      </c>
    </row>
    <row r="365" spans="1:3" x14ac:dyDescent="0.3">
      <c r="A365" s="9">
        <v>341</v>
      </c>
      <c r="B365" s="9">
        <v>-9.2682055123168138E-3</v>
      </c>
      <c r="C365" s="9">
        <v>2.8635703799698179E-3</v>
      </c>
    </row>
    <row r="366" spans="1:3" x14ac:dyDescent="0.3">
      <c r="A366" s="9">
        <v>342</v>
      </c>
      <c r="B366" s="9">
        <v>-8.1256342664303913E-3</v>
      </c>
      <c r="C366" s="9">
        <v>6.1918819655179137E-3</v>
      </c>
    </row>
    <row r="367" spans="1:3" x14ac:dyDescent="0.3">
      <c r="A367" s="9">
        <v>343</v>
      </c>
      <c r="B367" s="9">
        <v>6.1858846843231333E-4</v>
      </c>
      <c r="C367" s="9">
        <v>2.5298654796958959E-3</v>
      </c>
    </row>
    <row r="368" spans="1:3" x14ac:dyDescent="0.3">
      <c r="A368" s="9">
        <v>344</v>
      </c>
      <c r="B368" s="9">
        <v>1.5846230014455068E-2</v>
      </c>
      <c r="C368" s="9">
        <v>4.1923822495299259E-3</v>
      </c>
    </row>
    <row r="369" spans="1:3" x14ac:dyDescent="0.3">
      <c r="A369" s="9">
        <v>345</v>
      </c>
      <c r="B369" s="9">
        <v>1.7036011581279859E-3</v>
      </c>
      <c r="C369" s="9">
        <v>1.0604075370471679E-2</v>
      </c>
    </row>
    <row r="370" spans="1:3" x14ac:dyDescent="0.3">
      <c r="A370" s="9">
        <v>346</v>
      </c>
      <c r="B370" s="9">
        <v>-6.6129336735905901E-3</v>
      </c>
      <c r="C370" s="9">
        <v>-7.3376627561592073E-3</v>
      </c>
    </row>
    <row r="371" spans="1:3" x14ac:dyDescent="0.3">
      <c r="A371" s="9">
        <v>347</v>
      </c>
      <c r="B371" s="9">
        <v>5.6980813091560669E-3</v>
      </c>
      <c r="C371" s="9">
        <v>1.4944813021124364E-3</v>
      </c>
    </row>
    <row r="372" spans="1:3" x14ac:dyDescent="0.3">
      <c r="A372" s="9">
        <v>348</v>
      </c>
      <c r="B372" s="9">
        <v>1.3790748975476457E-3</v>
      </c>
      <c r="C372" s="9">
        <v>-7.7354823369262049E-3</v>
      </c>
    </row>
    <row r="373" spans="1:3" x14ac:dyDescent="0.3">
      <c r="A373" s="9">
        <v>349</v>
      </c>
      <c r="B373" s="9">
        <v>-7.7740152266520821E-3</v>
      </c>
      <c r="C373" s="9">
        <v>4.4569563888000509E-3</v>
      </c>
    </row>
    <row r="374" spans="1:3" x14ac:dyDescent="0.3">
      <c r="A374" s="9">
        <v>350</v>
      </c>
      <c r="B374" s="9">
        <v>-1.3413189973430014E-3</v>
      </c>
      <c r="C374" s="9">
        <v>6.9673650898797908E-3</v>
      </c>
    </row>
    <row r="375" spans="1:3" x14ac:dyDescent="0.3">
      <c r="A375" s="9">
        <v>351</v>
      </c>
      <c r="B375" s="9">
        <v>-5.2041714800945811E-4</v>
      </c>
      <c r="C375" s="9">
        <v>1.0719812311686999E-3</v>
      </c>
    </row>
    <row r="376" spans="1:3" x14ac:dyDescent="0.3">
      <c r="A376" s="9">
        <v>352</v>
      </c>
      <c r="B376" s="9">
        <v>-1.6663834920909466E-2</v>
      </c>
      <c r="C376" s="9">
        <v>4.0633784537601192E-3</v>
      </c>
    </row>
    <row r="377" spans="1:3" x14ac:dyDescent="0.3">
      <c r="A377" s="9">
        <v>353</v>
      </c>
      <c r="B377" s="9">
        <v>-9.4305418222728136E-4</v>
      </c>
      <c r="C377" s="9">
        <v>-1.3996406950854911E-5</v>
      </c>
    </row>
    <row r="378" spans="1:3" x14ac:dyDescent="0.3">
      <c r="A378" s="9">
        <v>354</v>
      </c>
      <c r="B378" s="9">
        <v>-8.6061288268695635E-3</v>
      </c>
      <c r="C378" s="9">
        <v>3.8324056601831726E-4</v>
      </c>
    </row>
    <row r="379" spans="1:3" x14ac:dyDescent="0.3">
      <c r="A379" s="9">
        <v>355</v>
      </c>
      <c r="B379" s="9">
        <v>-5.9500242481822689E-3</v>
      </c>
      <c r="C379" s="9">
        <v>2.8911416045104576E-3</v>
      </c>
    </row>
    <row r="380" spans="1:3" x14ac:dyDescent="0.3">
      <c r="A380" s="9">
        <v>356</v>
      </c>
      <c r="B380" s="9">
        <v>5.4380689988970917E-3</v>
      </c>
      <c r="C380" s="9">
        <v>-2.6188969616594282E-2</v>
      </c>
    </row>
    <row r="381" spans="1:3" x14ac:dyDescent="0.3">
      <c r="A381" s="9">
        <v>357</v>
      </c>
      <c r="B381" s="9">
        <v>2.5023065108717608E-2</v>
      </c>
      <c r="C381" s="9">
        <v>5.237472739736633E-3</v>
      </c>
    </row>
    <row r="382" spans="1:3" x14ac:dyDescent="0.3">
      <c r="A382" s="9">
        <v>358</v>
      </c>
      <c r="B382" s="9">
        <v>5.0224996366180661E-3</v>
      </c>
      <c r="C382" s="9">
        <v>6.9023105736615758E-3</v>
      </c>
    </row>
    <row r="383" spans="1:3" x14ac:dyDescent="0.3">
      <c r="A383" s="9">
        <v>359</v>
      </c>
      <c r="B383" s="9">
        <v>1.1025864796660489E-2</v>
      </c>
      <c r="C383" s="9">
        <v>1.0723581237040031E-2</v>
      </c>
    </row>
    <row r="384" spans="1:3" x14ac:dyDescent="0.3">
      <c r="A384" s="9">
        <v>360</v>
      </c>
      <c r="B384" s="9">
        <v>1.4618244618178056E-2</v>
      </c>
      <c r="C384" s="9">
        <v>1.0228817463297877E-2</v>
      </c>
    </row>
    <row r="385" spans="1:3" x14ac:dyDescent="0.3">
      <c r="A385" s="9">
        <v>361</v>
      </c>
      <c r="B385" s="9">
        <v>7.8878609172220119E-3</v>
      </c>
      <c r="C385" s="9">
        <v>3.2904704050590074E-3</v>
      </c>
    </row>
    <row r="386" spans="1:3" x14ac:dyDescent="0.3">
      <c r="A386" s="9">
        <v>362</v>
      </c>
      <c r="B386" s="9">
        <v>-8.1358368531582615E-3</v>
      </c>
      <c r="C386" s="9">
        <v>-1.0388296007458367E-2</v>
      </c>
    </row>
    <row r="387" spans="1:3" x14ac:dyDescent="0.3">
      <c r="A387" s="9">
        <v>363</v>
      </c>
      <c r="B387" s="9">
        <v>1.993260384908289E-3</v>
      </c>
      <c r="C387" s="9">
        <v>2.4207580814853053E-3</v>
      </c>
    </row>
    <row r="388" spans="1:3" x14ac:dyDescent="0.3">
      <c r="A388" s="9">
        <v>364</v>
      </c>
      <c r="B388" s="9">
        <v>7.5143683934425205E-4</v>
      </c>
      <c r="C388" s="9">
        <v>1.3700892137403658E-3</v>
      </c>
    </row>
    <row r="389" spans="1:3" x14ac:dyDescent="0.3">
      <c r="A389" s="9">
        <v>365</v>
      </c>
      <c r="B389" s="9">
        <v>1.7457388501235767E-3</v>
      </c>
      <c r="C389" s="9">
        <v>1.0518569005794815E-3</v>
      </c>
    </row>
    <row r="390" spans="1:3" x14ac:dyDescent="0.3">
      <c r="A390" s="9">
        <v>366</v>
      </c>
      <c r="B390" s="9">
        <v>7.6749516308859417E-3</v>
      </c>
      <c r="C390" s="9">
        <v>4.0870700926296487E-3</v>
      </c>
    </row>
    <row r="391" spans="1:3" x14ac:dyDescent="0.3">
      <c r="A391" s="9">
        <v>367</v>
      </c>
      <c r="B391" s="9">
        <v>6.3219957663591753E-3</v>
      </c>
      <c r="C391" s="9">
        <v>-2.8579345674144881E-4</v>
      </c>
    </row>
    <row r="392" spans="1:3" x14ac:dyDescent="0.3">
      <c r="A392" s="9">
        <v>368</v>
      </c>
      <c r="B392" s="9">
        <v>1.2655886820673258E-2</v>
      </c>
      <c r="C392" s="9">
        <v>5.4922391052526411E-3</v>
      </c>
    </row>
    <row r="393" spans="1:3" x14ac:dyDescent="0.3">
      <c r="A393" s="9">
        <v>369</v>
      </c>
      <c r="B393" s="9">
        <v>1.7938933840582968E-3</v>
      </c>
      <c r="C393" s="9">
        <v>-8.1234315360306751E-3</v>
      </c>
    </row>
    <row r="394" spans="1:3" x14ac:dyDescent="0.3">
      <c r="A394" s="9">
        <v>370</v>
      </c>
      <c r="B394" s="9">
        <v>-2.7681889155482743E-5</v>
      </c>
      <c r="C394" s="9">
        <v>3.1027880090103684E-3</v>
      </c>
    </row>
    <row r="395" spans="1:3" x14ac:dyDescent="0.3">
      <c r="A395" s="9">
        <v>371</v>
      </c>
      <c r="B395" s="9">
        <v>-1.8282361162718871E-3</v>
      </c>
      <c r="C395" s="9">
        <v>3.6530536345200622E-3</v>
      </c>
    </row>
    <row r="396" spans="1:3" x14ac:dyDescent="0.3">
      <c r="A396" s="9">
        <v>372</v>
      </c>
      <c r="B396" s="9">
        <v>-7.6669613054656189E-3</v>
      </c>
      <c r="C396" s="9">
        <v>-1.3462321026046168E-2</v>
      </c>
    </row>
    <row r="397" spans="1:3" x14ac:dyDescent="0.3">
      <c r="A397" s="9">
        <v>373</v>
      </c>
      <c r="B397" s="9">
        <v>-2.1698969006143918E-3</v>
      </c>
      <c r="C397" s="9">
        <v>6.0676336417064434E-4</v>
      </c>
    </row>
    <row r="398" spans="1:3" x14ac:dyDescent="0.3">
      <c r="A398" s="9">
        <v>374</v>
      </c>
      <c r="B398" s="9">
        <v>6.0619125016312635E-3</v>
      </c>
      <c r="C398" s="9">
        <v>-2.8562467553536371E-3</v>
      </c>
    </row>
    <row r="399" spans="1:3" x14ac:dyDescent="0.3">
      <c r="A399" s="9">
        <v>375</v>
      </c>
      <c r="B399" s="9">
        <v>1.6527751116860629E-2</v>
      </c>
      <c r="C399" s="9">
        <v>-1.2197486434713904E-3</v>
      </c>
    </row>
    <row r="400" spans="1:3" x14ac:dyDescent="0.3">
      <c r="A400" s="9">
        <v>376</v>
      </c>
      <c r="B400" s="9">
        <v>-2.2688345628667926E-3</v>
      </c>
      <c r="C400" s="9">
        <v>-1.463947266424822E-3</v>
      </c>
    </row>
    <row r="401" spans="1:3" x14ac:dyDescent="0.3">
      <c r="A401" s="9">
        <v>377</v>
      </c>
      <c r="B401" s="9">
        <v>6.0352625762563278E-3</v>
      </c>
      <c r="C401" s="9">
        <v>-1.0396114964864884E-3</v>
      </c>
    </row>
    <row r="402" spans="1:3" x14ac:dyDescent="0.3">
      <c r="A402" s="9">
        <v>378</v>
      </c>
      <c r="B402" s="9">
        <v>3.0366722202580646E-3</v>
      </c>
      <c r="C402" s="9">
        <v>-9.3232290999389154E-3</v>
      </c>
    </row>
    <row r="403" spans="1:3" x14ac:dyDescent="0.3">
      <c r="A403" s="9">
        <v>379</v>
      </c>
      <c r="B403" s="9">
        <v>-1.3277531423868411E-3</v>
      </c>
      <c r="C403" s="9">
        <v>4.711540057440732E-3</v>
      </c>
    </row>
    <row r="404" spans="1:3" x14ac:dyDescent="0.3">
      <c r="A404" s="9">
        <v>380</v>
      </c>
      <c r="B404" s="9">
        <v>-5.3355193291774964E-3</v>
      </c>
      <c r="C404" s="9">
        <v>2.4030118688033236E-3</v>
      </c>
    </row>
    <row r="405" spans="1:3" x14ac:dyDescent="0.3">
      <c r="A405" s="9">
        <v>381</v>
      </c>
      <c r="B405" s="9">
        <v>1.0300933767206293E-2</v>
      </c>
      <c r="C405" s="9">
        <v>-1.9920734730885636E-3</v>
      </c>
    </row>
    <row r="406" spans="1:3" x14ac:dyDescent="0.3">
      <c r="A406" s="9">
        <v>382</v>
      </c>
      <c r="B406" s="9">
        <v>4.7229565992830749E-3</v>
      </c>
      <c r="C406" s="9">
        <v>3.0797996246373196E-3</v>
      </c>
    </row>
    <row r="407" spans="1:3" x14ac:dyDescent="0.3">
      <c r="A407" s="9">
        <v>383</v>
      </c>
      <c r="B407" s="9">
        <v>2.0289631906763609E-3</v>
      </c>
      <c r="C407" s="9">
        <v>2.6744305438402283E-3</v>
      </c>
    </row>
    <row r="408" spans="1:3" x14ac:dyDescent="0.3">
      <c r="A408" s="9">
        <v>384</v>
      </c>
      <c r="B408" s="9">
        <v>6.3788582227526673E-3</v>
      </c>
      <c r="C408" s="9">
        <v>-2.1296974412977135E-3</v>
      </c>
    </row>
    <row r="409" spans="1:3" x14ac:dyDescent="0.3">
      <c r="A409" s="9">
        <v>385</v>
      </c>
      <c r="B409" s="9">
        <v>-1.789035387062138E-3</v>
      </c>
      <c r="C409" s="9">
        <v>-1.6532694975864037E-3</v>
      </c>
    </row>
    <row r="410" spans="1:3" x14ac:dyDescent="0.3">
      <c r="A410" s="9">
        <v>386</v>
      </c>
      <c r="B410" s="9">
        <v>-2.3448699384191213E-3</v>
      </c>
      <c r="C410" s="9">
        <v>-6.7225590809245096E-3</v>
      </c>
    </row>
    <row r="411" spans="1:3" x14ac:dyDescent="0.3">
      <c r="A411" s="9">
        <v>387</v>
      </c>
      <c r="B411" s="9">
        <v>-1.0155839900471452E-2</v>
      </c>
      <c r="C411" s="9">
        <v>-5.4577697352643593E-3</v>
      </c>
    </row>
    <row r="412" spans="1:3" x14ac:dyDescent="0.3">
      <c r="A412" s="9">
        <v>388</v>
      </c>
      <c r="B412" s="9">
        <v>1.0917222581366764E-2</v>
      </c>
      <c r="C412" s="9">
        <v>2.3534993550269855E-2</v>
      </c>
    </row>
    <row r="413" spans="1:3" x14ac:dyDescent="0.3">
      <c r="A413" s="9">
        <v>389</v>
      </c>
      <c r="B413" s="9">
        <v>-8.5731291299284852E-3</v>
      </c>
      <c r="C413" s="9">
        <v>-1.1466786573680802E-2</v>
      </c>
    </row>
    <row r="414" spans="1:3" x14ac:dyDescent="0.3">
      <c r="A414" s="9">
        <v>390</v>
      </c>
      <c r="B414" s="9">
        <v>5.7533636747888143E-3</v>
      </c>
      <c r="C414" s="9">
        <v>1.1348673524773581E-2</v>
      </c>
    </row>
    <row r="415" spans="1:3" x14ac:dyDescent="0.3">
      <c r="A415" s="9">
        <v>391</v>
      </c>
      <c r="B415" s="9">
        <v>2.1497301846459087E-3</v>
      </c>
      <c r="C415" s="9">
        <v>-8.3031433984916241E-3</v>
      </c>
    </row>
    <row r="416" spans="1:3" x14ac:dyDescent="0.3">
      <c r="A416" s="9">
        <v>392</v>
      </c>
      <c r="B416" s="9">
        <v>7.6302100626651779E-3</v>
      </c>
      <c r="C416" s="9">
        <v>3.384902004222339E-3</v>
      </c>
    </row>
    <row r="417" spans="1:3" x14ac:dyDescent="0.3">
      <c r="A417" s="9">
        <v>393</v>
      </c>
      <c r="B417" s="9">
        <v>-7.1298675627359603E-4</v>
      </c>
      <c r="C417" s="9">
        <v>2.857418442838381E-4</v>
      </c>
    </row>
    <row r="418" spans="1:3" x14ac:dyDescent="0.3">
      <c r="A418" s="9">
        <v>394</v>
      </c>
      <c r="B418" s="9">
        <v>5.0542761929033841E-3</v>
      </c>
      <c r="C418" s="9">
        <v>2.9959128806234143E-3</v>
      </c>
    </row>
    <row r="419" spans="1:3" x14ac:dyDescent="0.3">
      <c r="A419" s="9">
        <v>395</v>
      </c>
      <c r="B419" s="9">
        <v>-6.2830944548090042E-3</v>
      </c>
      <c r="C419" s="9">
        <v>-3.3282200328235839E-3</v>
      </c>
    </row>
    <row r="420" spans="1:3" x14ac:dyDescent="0.3">
      <c r="A420" s="9">
        <v>396</v>
      </c>
      <c r="B420" s="9">
        <v>3.9824290618262455E-3</v>
      </c>
      <c r="C420" s="9">
        <v>-2.6266205749143927E-3</v>
      </c>
    </row>
    <row r="421" spans="1:3" x14ac:dyDescent="0.3">
      <c r="A421" s="9">
        <v>397</v>
      </c>
      <c r="B421" s="9">
        <v>-1.4032645137938178E-2</v>
      </c>
      <c r="C421" s="9">
        <v>-9.6971485807279649E-3</v>
      </c>
    </row>
    <row r="422" spans="1:3" x14ac:dyDescent="0.3">
      <c r="A422" s="9">
        <v>398</v>
      </c>
      <c r="B422" s="9">
        <v>-1.4420896670530235E-2</v>
      </c>
      <c r="C422" s="9">
        <v>2.2377071853012083E-2</v>
      </c>
    </row>
    <row r="423" spans="1:3" x14ac:dyDescent="0.3">
      <c r="A423" s="9">
        <v>399</v>
      </c>
      <c r="B423" s="9">
        <v>-1.8509997777206834E-2</v>
      </c>
      <c r="C423" s="9">
        <v>-1.6177475166162712E-2</v>
      </c>
    </row>
    <row r="424" spans="1:3" x14ac:dyDescent="0.3">
      <c r="A424" s="9">
        <v>400</v>
      </c>
      <c r="B424" s="9">
        <v>-1.5042633793119629E-2</v>
      </c>
      <c r="C424" s="9">
        <v>1.8793571443136037E-2</v>
      </c>
    </row>
    <row r="425" spans="1:3" x14ac:dyDescent="0.3">
      <c r="A425" s="9">
        <v>401</v>
      </c>
      <c r="B425" s="9">
        <v>-5.741344968774345E-4</v>
      </c>
      <c r="C425" s="9">
        <v>4.9932134459376764E-4</v>
      </c>
    </row>
    <row r="426" spans="1:3" x14ac:dyDescent="0.3">
      <c r="A426" s="9">
        <v>402</v>
      </c>
      <c r="B426" s="9">
        <v>1.6555280690522103E-2</v>
      </c>
      <c r="C426" s="9">
        <v>4.4478820796560632E-3</v>
      </c>
    </row>
    <row r="427" spans="1:3" x14ac:dyDescent="0.3">
      <c r="A427" s="9">
        <v>403</v>
      </c>
      <c r="B427" s="9">
        <v>1.4972216699969225E-2</v>
      </c>
      <c r="C427" s="9">
        <v>-2.5775907395709022E-4</v>
      </c>
    </row>
    <row r="428" spans="1:3" x14ac:dyDescent="0.3">
      <c r="A428" s="9">
        <v>404</v>
      </c>
      <c r="B428" s="9">
        <v>-9.2642863915599234E-3</v>
      </c>
      <c r="C428" s="9">
        <v>-1.8459797428440946E-3</v>
      </c>
    </row>
    <row r="429" spans="1:3" x14ac:dyDescent="0.3">
      <c r="A429" s="9">
        <v>405</v>
      </c>
      <c r="B429" s="9">
        <v>-1.0565791135252692E-2</v>
      </c>
      <c r="C429" s="9">
        <v>3.1243090610597575E-3</v>
      </c>
    </row>
    <row r="430" spans="1:3" x14ac:dyDescent="0.3">
      <c r="A430" s="9">
        <v>406</v>
      </c>
      <c r="B430" s="9">
        <v>6.2006182874895007E-3</v>
      </c>
      <c r="C430" s="9">
        <v>-3.9220589845543347E-3</v>
      </c>
    </row>
    <row r="431" spans="1:3" x14ac:dyDescent="0.3">
      <c r="A431" s="9">
        <v>407</v>
      </c>
      <c r="B431" s="9">
        <v>-1.9731639364053959E-2</v>
      </c>
      <c r="C431" s="9">
        <v>5.2845728815594187E-3</v>
      </c>
    </row>
    <row r="432" spans="1:3" x14ac:dyDescent="0.3">
      <c r="A432" s="9">
        <v>408</v>
      </c>
      <c r="B432" s="9">
        <v>8.4627287182860982E-3</v>
      </c>
      <c r="C432" s="9">
        <v>-4.8165794240962647E-3</v>
      </c>
    </row>
    <row r="433" spans="1:3" x14ac:dyDescent="0.3">
      <c r="A433" s="9">
        <v>409</v>
      </c>
      <c r="B433" s="9">
        <v>2.1288196785359263E-2</v>
      </c>
      <c r="C433" s="9">
        <v>7.3138276610943895E-4</v>
      </c>
    </row>
    <row r="434" spans="1:3" x14ac:dyDescent="0.3">
      <c r="A434" s="9">
        <v>410</v>
      </c>
      <c r="B434" s="9">
        <v>2.824460825726282E-3</v>
      </c>
      <c r="C434" s="9">
        <v>-2.1291940874598346E-4</v>
      </c>
    </row>
    <row r="435" spans="1:3" x14ac:dyDescent="0.3">
      <c r="A435" s="9">
        <v>411</v>
      </c>
      <c r="B435" s="9">
        <v>1.7739132805982263E-3</v>
      </c>
      <c r="C435" s="9">
        <v>6.8608225358920451E-4</v>
      </c>
    </row>
    <row r="436" spans="1:3" x14ac:dyDescent="0.3">
      <c r="A436" s="9">
        <v>412</v>
      </c>
      <c r="B436" s="9">
        <v>4.2264238265006266E-3</v>
      </c>
      <c r="C436" s="9">
        <v>-3.4324794192963719E-3</v>
      </c>
    </row>
    <row r="437" spans="1:3" x14ac:dyDescent="0.3">
      <c r="A437" s="9">
        <v>413</v>
      </c>
      <c r="B437" s="9">
        <v>-7.7750240944465679E-3</v>
      </c>
      <c r="C437" s="9">
        <v>-2.8264612480750862E-3</v>
      </c>
    </row>
    <row r="438" spans="1:3" x14ac:dyDescent="0.3">
      <c r="A438" s="9">
        <v>414</v>
      </c>
      <c r="B438" s="9">
        <v>-1.8111832015043294E-2</v>
      </c>
      <c r="C438" s="9">
        <v>2.0756998776591401E-3</v>
      </c>
    </row>
    <row r="439" spans="1:3" x14ac:dyDescent="0.3">
      <c r="A439" s="9">
        <v>415</v>
      </c>
      <c r="B439" s="9">
        <v>1.1772003207407112E-2</v>
      </c>
      <c r="C439" s="9">
        <v>-1.4009094364276047E-3</v>
      </c>
    </row>
    <row r="440" spans="1:3" x14ac:dyDescent="0.3">
      <c r="A440" s="9">
        <v>416</v>
      </c>
      <c r="B440" s="9">
        <v>-1.2945443431044779E-2</v>
      </c>
      <c r="C440" s="9">
        <v>1.8742944386617097E-3</v>
      </c>
    </row>
    <row r="441" spans="1:3" x14ac:dyDescent="0.3">
      <c r="A441" s="9">
        <v>417</v>
      </c>
      <c r="B441" s="9">
        <v>2.1462744453246231E-2</v>
      </c>
      <c r="C441" s="9">
        <v>-3.8916077973720833E-3</v>
      </c>
    </row>
    <row r="442" spans="1:3" x14ac:dyDescent="0.3">
      <c r="A442" s="9">
        <v>418</v>
      </c>
      <c r="B442" s="9">
        <v>1.1720474045620976E-2</v>
      </c>
      <c r="C442" s="9">
        <v>2.1228337868015555E-3</v>
      </c>
    </row>
    <row r="443" spans="1:3" x14ac:dyDescent="0.3">
      <c r="A443" s="9">
        <v>419</v>
      </c>
      <c r="B443" s="9">
        <v>-1.1172109641895146E-2</v>
      </c>
      <c r="C443" s="9">
        <v>-7.0815239155736492E-3</v>
      </c>
    </row>
    <row r="444" spans="1:3" x14ac:dyDescent="0.3">
      <c r="A444" s="9">
        <v>420</v>
      </c>
      <c r="B444" s="9">
        <v>7.0816164230348248E-3</v>
      </c>
      <c r="C444" s="9">
        <v>-2.0307270668449172E-3</v>
      </c>
    </row>
    <row r="445" spans="1:3" x14ac:dyDescent="0.3">
      <c r="A445" s="9">
        <v>421</v>
      </c>
      <c r="B445" s="9">
        <v>1.5512218680740394E-2</v>
      </c>
      <c r="C445" s="9">
        <v>-2.3294221734452905E-3</v>
      </c>
    </row>
    <row r="446" spans="1:3" x14ac:dyDescent="0.3">
      <c r="A446" s="9">
        <v>422</v>
      </c>
      <c r="B446" s="9">
        <v>8.6462476801216215E-3</v>
      </c>
      <c r="C446" s="9">
        <v>-2.0327907511694578E-3</v>
      </c>
    </row>
    <row r="447" spans="1:3" x14ac:dyDescent="0.3">
      <c r="A447" s="9">
        <v>423</v>
      </c>
      <c r="B447" s="9">
        <v>3.8257765536412382E-3</v>
      </c>
      <c r="C447" s="9">
        <v>-6.9679818178145971E-3</v>
      </c>
    </row>
    <row r="448" spans="1:3" x14ac:dyDescent="0.3">
      <c r="A448" s="9">
        <v>424</v>
      </c>
      <c r="B448" s="9">
        <v>-6.6143017976136803E-3</v>
      </c>
      <c r="C448" s="9">
        <v>-1.337275372175183E-2</v>
      </c>
    </row>
    <row r="449" spans="1:3" x14ac:dyDescent="0.3">
      <c r="A449" s="9">
        <v>425</v>
      </c>
      <c r="B449" s="9">
        <v>4.7818080433839486E-3</v>
      </c>
      <c r="C449" s="9">
        <v>-1.1287648543986988E-2</v>
      </c>
    </row>
    <row r="450" spans="1:3" x14ac:dyDescent="0.3">
      <c r="A450" s="9">
        <v>426</v>
      </c>
      <c r="B450" s="9">
        <v>1.1842477435501729E-2</v>
      </c>
      <c r="C450" s="9">
        <v>2.4316888723737475E-3</v>
      </c>
    </row>
    <row r="451" spans="1:3" x14ac:dyDescent="0.3">
      <c r="A451" s="9">
        <v>427</v>
      </c>
      <c r="B451" s="9">
        <v>1.7765539996067079E-3</v>
      </c>
      <c r="C451" s="9">
        <v>-2.2844030888552343E-3</v>
      </c>
    </row>
    <row r="452" spans="1:3" x14ac:dyDescent="0.3">
      <c r="A452" s="9">
        <v>428</v>
      </c>
      <c r="B452" s="9">
        <v>-5.9011569396634836E-3</v>
      </c>
      <c r="C452" s="9">
        <v>-8.2518189215135523E-3</v>
      </c>
    </row>
    <row r="453" spans="1:3" x14ac:dyDescent="0.3">
      <c r="A453" s="9">
        <v>429</v>
      </c>
      <c r="B453" s="9">
        <v>2.0431005685340076E-4</v>
      </c>
      <c r="C453" s="9">
        <v>8.1149491889793614E-3</v>
      </c>
    </row>
    <row r="454" spans="1:3" x14ac:dyDescent="0.3">
      <c r="A454" s="9">
        <v>430</v>
      </c>
      <c r="B454" s="9">
        <v>2.883176239793984E-3</v>
      </c>
      <c r="C454" s="9">
        <v>3.7340550191437404E-5</v>
      </c>
    </row>
    <row r="455" spans="1:3" x14ac:dyDescent="0.3">
      <c r="A455" s="9">
        <v>431</v>
      </c>
      <c r="B455" s="9">
        <v>4.111652275135453E-3</v>
      </c>
      <c r="C455" s="9">
        <v>1.7291973078652892E-2</v>
      </c>
    </row>
    <row r="456" spans="1:3" x14ac:dyDescent="0.3">
      <c r="A456" s="9">
        <v>432</v>
      </c>
      <c r="B456" s="9">
        <v>-2.8120856058669059E-4</v>
      </c>
      <c r="C456" s="9">
        <v>5.3417358935761257E-3</v>
      </c>
    </row>
    <row r="457" spans="1:3" x14ac:dyDescent="0.3">
      <c r="A457" s="9">
        <v>433</v>
      </c>
      <c r="B457" s="9">
        <v>-9.6121805387339079E-3</v>
      </c>
      <c r="C457" s="9">
        <v>-3.011031028644728E-3</v>
      </c>
    </row>
    <row r="458" spans="1:3" x14ac:dyDescent="0.3">
      <c r="A458" s="9">
        <v>434</v>
      </c>
      <c r="B458" s="9">
        <v>8.2562331657569897E-3</v>
      </c>
      <c r="C458" s="9">
        <v>-1.401300811888391E-4</v>
      </c>
    </row>
    <row r="459" spans="1:3" x14ac:dyDescent="0.3">
      <c r="A459" s="9">
        <v>435</v>
      </c>
      <c r="B459" s="9">
        <v>-1.3358979676206533E-2</v>
      </c>
      <c r="C459" s="9">
        <v>-7.0172028517489268E-3</v>
      </c>
    </row>
    <row r="460" spans="1:3" x14ac:dyDescent="0.3">
      <c r="A460" s="9">
        <v>436</v>
      </c>
      <c r="B460" s="9">
        <v>7.6579543766742107E-3</v>
      </c>
      <c r="C460" s="9">
        <v>6.4511510778711909E-3</v>
      </c>
    </row>
    <row r="461" spans="1:3" x14ac:dyDescent="0.3">
      <c r="A461" s="9">
        <v>437</v>
      </c>
      <c r="B461" s="9">
        <v>3.9960428918239246E-4</v>
      </c>
      <c r="C461" s="9">
        <v>4.6921340198861905E-3</v>
      </c>
    </row>
    <row r="462" spans="1:3" x14ac:dyDescent="0.3">
      <c r="A462" s="9">
        <v>438</v>
      </c>
      <c r="B462" s="9">
        <v>-7.022325035018968E-3</v>
      </c>
      <c r="C462" s="9">
        <v>-7.9615571619363074E-3</v>
      </c>
    </row>
    <row r="463" spans="1:3" x14ac:dyDescent="0.3">
      <c r="A463" s="9">
        <v>439</v>
      </c>
      <c r="B463" s="9">
        <v>7.3481599734059131E-3</v>
      </c>
      <c r="C463" s="9">
        <v>4.3142881614194276E-3</v>
      </c>
    </row>
    <row r="464" spans="1:3" x14ac:dyDescent="0.3">
      <c r="A464" s="9">
        <v>440</v>
      </c>
      <c r="B464" s="9">
        <v>-2.3611234632687616E-2</v>
      </c>
      <c r="C464" s="9">
        <v>-8.0523323451928142E-4</v>
      </c>
    </row>
    <row r="465" spans="1:3" x14ac:dyDescent="0.3">
      <c r="A465" s="9">
        <v>441</v>
      </c>
      <c r="B465" s="9">
        <v>-1.5948906815900804E-2</v>
      </c>
      <c r="C465" s="9">
        <v>6.4076003938824278E-3</v>
      </c>
    </row>
    <row r="466" spans="1:3" x14ac:dyDescent="0.3">
      <c r="A466" s="9">
        <v>442</v>
      </c>
      <c r="B466" s="9">
        <v>1.4552374250772247E-2</v>
      </c>
      <c r="C466" s="9">
        <v>-1.2140782891946859E-3</v>
      </c>
    </row>
    <row r="467" spans="1:3" x14ac:dyDescent="0.3">
      <c r="A467" s="9">
        <v>443</v>
      </c>
      <c r="B467" s="9">
        <v>1.1249551215690422E-2</v>
      </c>
      <c r="C467" s="9">
        <v>-8.397638967061619E-3</v>
      </c>
    </row>
    <row r="468" spans="1:3" x14ac:dyDescent="0.3">
      <c r="A468" s="9">
        <v>444</v>
      </c>
      <c r="B468" s="9">
        <v>-9.3805596097889712E-3</v>
      </c>
      <c r="C468" s="9">
        <v>8.9430723672815435E-3</v>
      </c>
    </row>
    <row r="469" spans="1:3" x14ac:dyDescent="0.3">
      <c r="A469" s="9">
        <v>445</v>
      </c>
      <c r="B469" s="9">
        <v>-3.3838719705761985E-3</v>
      </c>
      <c r="C469" s="9">
        <v>6.1560122861269873E-3</v>
      </c>
    </row>
    <row r="470" spans="1:3" x14ac:dyDescent="0.3">
      <c r="A470" s="9">
        <v>446</v>
      </c>
      <c r="B470" s="9">
        <v>3.6319866548859192E-3</v>
      </c>
      <c r="C470" s="9">
        <v>3.8610873124390373E-3</v>
      </c>
    </row>
    <row r="471" spans="1:3" x14ac:dyDescent="0.3">
      <c r="A471" s="9">
        <v>447</v>
      </c>
      <c r="B471" s="9">
        <v>1.9138841645669404E-2</v>
      </c>
      <c r="C471" s="9">
        <v>-7.3691114041260358E-3</v>
      </c>
    </row>
    <row r="472" spans="1:3" x14ac:dyDescent="0.3">
      <c r="A472" s="9">
        <v>448</v>
      </c>
      <c r="B472" s="9">
        <v>1.6355098685329576E-3</v>
      </c>
      <c r="C472" s="9">
        <v>-4.7042581938522392E-3</v>
      </c>
    </row>
    <row r="473" spans="1:3" x14ac:dyDescent="0.3">
      <c r="A473" s="9">
        <v>449</v>
      </c>
      <c r="B473" s="9">
        <v>3.718471985595528E-3</v>
      </c>
      <c r="C473" s="9">
        <v>-1.0697784878317103E-3</v>
      </c>
    </row>
    <row r="474" spans="1:3" x14ac:dyDescent="0.3">
      <c r="A474" s="9">
        <v>450</v>
      </c>
      <c r="B474" s="9">
        <v>7.1071834622151745E-3</v>
      </c>
      <c r="C474" s="9">
        <v>-1.8951671090519937E-3</v>
      </c>
    </row>
    <row r="475" spans="1:3" x14ac:dyDescent="0.3">
      <c r="A475" s="9">
        <v>451</v>
      </c>
      <c r="B475" s="9">
        <v>5.0370198811642156E-3</v>
      </c>
      <c r="C475" s="9">
        <v>-3.900547063810027E-3</v>
      </c>
    </row>
    <row r="476" spans="1:3" x14ac:dyDescent="0.3">
      <c r="A476" s="9">
        <v>452</v>
      </c>
      <c r="B476" s="9">
        <v>-1.0937747235081146E-3</v>
      </c>
      <c r="C476" s="9">
        <v>-7.3489498265320863E-3</v>
      </c>
    </row>
    <row r="477" spans="1:3" x14ac:dyDescent="0.3">
      <c r="A477" s="9">
        <v>453</v>
      </c>
      <c r="B477" s="9">
        <v>3.5923918992915066E-4</v>
      </c>
      <c r="C477" s="9">
        <v>-9.7324364342479368E-3</v>
      </c>
    </row>
    <row r="478" spans="1:3" x14ac:dyDescent="0.3">
      <c r="A478" s="9">
        <v>454</v>
      </c>
      <c r="B478" s="9">
        <v>6.3148902988109058E-3</v>
      </c>
      <c r="C478" s="9">
        <v>-2.5589927815289071E-3</v>
      </c>
    </row>
    <row r="479" spans="1:3" x14ac:dyDescent="0.3">
      <c r="A479" s="9">
        <v>455</v>
      </c>
      <c r="B479" s="9">
        <v>-6.2775633168515605E-3</v>
      </c>
      <c r="C479" s="9">
        <v>-8.7616248889539877E-3</v>
      </c>
    </row>
    <row r="480" spans="1:3" x14ac:dyDescent="0.3">
      <c r="A480" s="9">
        <v>456</v>
      </c>
      <c r="B480" s="9">
        <v>8.9797095757121765E-3</v>
      </c>
      <c r="C480" s="9">
        <v>9.357475610685043E-3</v>
      </c>
    </row>
    <row r="481" spans="1:3" x14ac:dyDescent="0.3">
      <c r="A481" s="9">
        <v>457</v>
      </c>
      <c r="B481" s="9">
        <v>-4.1372621559255321E-3</v>
      </c>
      <c r="C481" s="9">
        <v>3.7785348414933438E-3</v>
      </c>
    </row>
    <row r="482" spans="1:3" x14ac:dyDescent="0.3">
      <c r="A482" s="9">
        <v>458</v>
      </c>
      <c r="B482" s="9">
        <v>1.2219362537672076E-2</v>
      </c>
      <c r="C482" s="9">
        <v>2.4094676110642352E-2</v>
      </c>
    </row>
    <row r="483" spans="1:3" x14ac:dyDescent="0.3">
      <c r="A483" s="9">
        <v>459</v>
      </c>
      <c r="B483" s="9">
        <v>1.8232985612458286E-3</v>
      </c>
      <c r="C483" s="9">
        <v>-4.0393097336561615E-3</v>
      </c>
    </row>
    <row r="484" spans="1:3" x14ac:dyDescent="0.3">
      <c r="A484" s="9">
        <v>460</v>
      </c>
      <c r="B484" s="9">
        <v>2.2564906613555371E-3</v>
      </c>
      <c r="C484" s="9">
        <v>-6.1432063208959036E-3</v>
      </c>
    </row>
    <row r="485" spans="1:3" x14ac:dyDescent="0.3">
      <c r="A485" s="9">
        <v>461</v>
      </c>
      <c r="B485" s="9">
        <v>3.3831614484165851E-3</v>
      </c>
      <c r="C485" s="9">
        <v>6.2321532222825065E-3</v>
      </c>
    </row>
    <row r="486" spans="1:3" x14ac:dyDescent="0.3">
      <c r="A486" s="9">
        <v>462</v>
      </c>
      <c r="B486" s="9">
        <v>2.0374021393369432E-3</v>
      </c>
      <c r="C486" s="9">
        <v>-6.454234620365127E-3</v>
      </c>
    </row>
    <row r="487" spans="1:3" x14ac:dyDescent="0.3">
      <c r="A487" s="9">
        <v>463</v>
      </c>
      <c r="B487" s="9">
        <v>1.1813146343228945E-2</v>
      </c>
      <c r="C487" s="9">
        <v>-7.8618984591568297E-3</v>
      </c>
    </row>
    <row r="488" spans="1:3" x14ac:dyDescent="0.3">
      <c r="A488" s="9">
        <v>464</v>
      </c>
      <c r="B488" s="9">
        <v>1.2359439342292857E-3</v>
      </c>
      <c r="C488" s="9">
        <v>-2.6930029640078606E-4</v>
      </c>
    </row>
    <row r="489" spans="1:3" x14ac:dyDescent="0.3">
      <c r="A489" s="9">
        <v>465</v>
      </c>
      <c r="B489" s="9">
        <v>-1.7539988097635814E-3</v>
      </c>
      <c r="C489" s="9">
        <v>-2.3848298848710252E-3</v>
      </c>
    </row>
    <row r="490" spans="1:3" x14ac:dyDescent="0.3">
      <c r="A490" s="9">
        <v>466</v>
      </c>
      <c r="B490" s="9">
        <v>5.240850278864409E-3</v>
      </c>
      <c r="C490" s="9">
        <v>-8.9119662888079935E-3</v>
      </c>
    </row>
    <row r="491" spans="1:3" x14ac:dyDescent="0.3">
      <c r="A491" s="9">
        <v>467</v>
      </c>
      <c r="B491" s="9">
        <v>-1.7771433393993855E-3</v>
      </c>
      <c r="C491" s="9">
        <v>2.7504470372108503E-3</v>
      </c>
    </row>
    <row r="492" spans="1:3" x14ac:dyDescent="0.3">
      <c r="A492" s="9">
        <v>468</v>
      </c>
      <c r="B492" s="9">
        <v>1.4125902016559578E-4</v>
      </c>
      <c r="C492" s="9">
        <v>9.3044975973023865E-3</v>
      </c>
    </row>
    <row r="493" spans="1:3" x14ac:dyDescent="0.3">
      <c r="A493" s="9">
        <v>469</v>
      </c>
      <c r="B493" s="9">
        <v>4.0550670607738971E-3</v>
      </c>
      <c r="C493" s="9">
        <v>2.4125469881489479E-3</v>
      </c>
    </row>
    <row r="494" spans="1:3" x14ac:dyDescent="0.3">
      <c r="A494" s="9">
        <v>470</v>
      </c>
      <c r="B494" s="9">
        <v>-1.5105564623796213E-3</v>
      </c>
      <c r="C494" s="9">
        <v>4.6552515891549011E-3</v>
      </c>
    </row>
    <row r="495" spans="1:3" x14ac:dyDescent="0.3">
      <c r="A495" s="9">
        <v>471</v>
      </c>
      <c r="B495" s="9">
        <v>3.1080334369647895E-3</v>
      </c>
      <c r="C495" s="9">
        <v>-1.1999034760859981E-3</v>
      </c>
    </row>
    <row r="496" spans="1:3" x14ac:dyDescent="0.3">
      <c r="A496" s="9">
        <v>472</v>
      </c>
      <c r="B496" s="9">
        <v>7.2917272614718334E-3</v>
      </c>
      <c r="C496" s="9">
        <v>5.6996273027682537E-3</v>
      </c>
    </row>
    <row r="497" spans="1:3" x14ac:dyDescent="0.3">
      <c r="A497" s="9">
        <v>473</v>
      </c>
      <c r="B497" s="9">
        <v>4.4323082127522622E-3</v>
      </c>
      <c r="C497" s="9">
        <v>3.2223889844738727E-3</v>
      </c>
    </row>
    <row r="498" spans="1:3" x14ac:dyDescent="0.3">
      <c r="A498" s="9">
        <v>474</v>
      </c>
      <c r="B498" s="9">
        <v>4.2434327010246091E-3</v>
      </c>
      <c r="C498" s="9">
        <v>1.1540348955485511E-3</v>
      </c>
    </row>
    <row r="499" spans="1:3" x14ac:dyDescent="0.3">
      <c r="A499" s="9">
        <v>475</v>
      </c>
      <c r="B499" s="9">
        <v>-4.4894452622758537E-3</v>
      </c>
      <c r="C499" s="9">
        <v>7.115623015747064E-4</v>
      </c>
    </row>
    <row r="500" spans="1:3" x14ac:dyDescent="0.3">
      <c r="A500" s="9">
        <v>476</v>
      </c>
      <c r="B500" s="9">
        <v>-1.9137530074306544E-3</v>
      </c>
      <c r="C500" s="9">
        <v>-4.1404284316510949E-3</v>
      </c>
    </row>
    <row r="501" spans="1:3" x14ac:dyDescent="0.3">
      <c r="A501" s="9">
        <v>477</v>
      </c>
      <c r="B501" s="9">
        <v>1.6534001865084725E-3</v>
      </c>
      <c r="C501" s="9">
        <v>2.8312920953400228E-3</v>
      </c>
    </row>
    <row r="502" spans="1:3" x14ac:dyDescent="0.3">
      <c r="A502" s="9">
        <v>478</v>
      </c>
      <c r="B502" s="9">
        <v>2.8732648230653775E-3</v>
      </c>
      <c r="C502" s="9">
        <v>-3.3397604366759235E-3</v>
      </c>
    </row>
    <row r="503" spans="1:3" x14ac:dyDescent="0.3">
      <c r="A503" s="9">
        <v>479</v>
      </c>
      <c r="B503" s="9">
        <v>7.3276692612857207E-3</v>
      </c>
      <c r="C503" s="9">
        <v>1.7390040720476861E-3</v>
      </c>
    </row>
    <row r="504" spans="1:3" x14ac:dyDescent="0.3">
      <c r="A504" s="9">
        <v>480</v>
      </c>
      <c r="B504" s="9">
        <v>4.6518515914040492E-3</v>
      </c>
      <c r="C504" s="9">
        <v>1.7567173408860361E-3</v>
      </c>
    </row>
    <row r="505" spans="1:3" x14ac:dyDescent="0.3">
      <c r="A505" s="9">
        <v>481</v>
      </c>
      <c r="B505" s="9">
        <v>1.1622545537836382E-3</v>
      </c>
      <c r="C505" s="9">
        <v>-2.6721081412601211E-3</v>
      </c>
    </row>
    <row r="506" spans="1:3" x14ac:dyDescent="0.3">
      <c r="A506" s="9">
        <v>482</v>
      </c>
      <c r="B506" s="9">
        <v>-7.8647863647880961E-4</v>
      </c>
      <c r="C506" s="9">
        <v>-1.1202142534609862E-3</v>
      </c>
    </row>
    <row r="507" spans="1:3" x14ac:dyDescent="0.3">
      <c r="A507" s="9">
        <v>483</v>
      </c>
      <c r="B507" s="9">
        <v>-2.1422928987994413E-2</v>
      </c>
      <c r="C507" s="9">
        <v>-7.0336486874760171E-3</v>
      </c>
    </row>
    <row r="508" spans="1:3" x14ac:dyDescent="0.3">
      <c r="A508" s="9">
        <v>484</v>
      </c>
      <c r="B508" s="9">
        <v>6.8717797313042756E-3</v>
      </c>
      <c r="C508" s="9">
        <v>1.1095498797162737E-2</v>
      </c>
    </row>
    <row r="509" spans="1:3" x14ac:dyDescent="0.3">
      <c r="A509" s="9">
        <v>485</v>
      </c>
      <c r="B509" s="9">
        <v>6.6892136169516394E-3</v>
      </c>
      <c r="C509" s="9">
        <v>-7.2886275013222205E-3</v>
      </c>
    </row>
    <row r="510" spans="1:3" x14ac:dyDescent="0.3">
      <c r="A510" s="9">
        <v>486</v>
      </c>
      <c r="B510" s="9">
        <v>6.5405903392482621E-3</v>
      </c>
      <c r="C510" s="9">
        <v>-2.7599866176597227E-4</v>
      </c>
    </row>
    <row r="511" spans="1:3" x14ac:dyDescent="0.3">
      <c r="A511" s="9">
        <v>487</v>
      </c>
      <c r="B511" s="9">
        <v>3.3272478053435958E-3</v>
      </c>
      <c r="C511" s="9">
        <v>-2.7973981639715893E-3</v>
      </c>
    </row>
    <row r="512" spans="1:3" x14ac:dyDescent="0.3">
      <c r="A512" s="9">
        <v>488</v>
      </c>
      <c r="B512" s="9">
        <v>-2.0211024136535939E-3</v>
      </c>
      <c r="C512" s="9">
        <v>3.4772882202777095E-3</v>
      </c>
    </row>
    <row r="513" spans="1:3" x14ac:dyDescent="0.3">
      <c r="A513" s="9">
        <v>489</v>
      </c>
      <c r="B513" s="9">
        <v>6.5791202313496158E-4</v>
      </c>
      <c r="C513" s="9">
        <v>9.9454360226783681E-4</v>
      </c>
    </row>
    <row r="514" spans="1:3" x14ac:dyDescent="0.3">
      <c r="A514" s="9">
        <v>490</v>
      </c>
      <c r="B514" s="9">
        <v>2.6406435551392521E-3</v>
      </c>
      <c r="C514" s="9">
        <v>-1.914755967167787E-3</v>
      </c>
    </row>
    <row r="515" spans="1:3" x14ac:dyDescent="0.3">
      <c r="A515" s="9">
        <v>491</v>
      </c>
      <c r="B515" s="9">
        <v>1.0390764599404663E-2</v>
      </c>
      <c r="C515" s="9">
        <v>-1.4886475310715939E-3</v>
      </c>
    </row>
    <row r="516" spans="1:3" x14ac:dyDescent="0.3">
      <c r="A516" s="9">
        <v>492</v>
      </c>
      <c r="B516" s="9">
        <v>7.0557925067914022E-3</v>
      </c>
      <c r="C516" s="9">
        <v>6.7350637023589968E-3</v>
      </c>
    </row>
    <row r="517" spans="1:3" x14ac:dyDescent="0.3">
      <c r="A517" s="9">
        <v>493</v>
      </c>
      <c r="B517" s="9">
        <v>5.0218862448137315E-3</v>
      </c>
      <c r="C517" s="9">
        <v>-2.8299192677779627E-3</v>
      </c>
    </row>
    <row r="518" spans="1:3" x14ac:dyDescent="0.3">
      <c r="A518" s="9">
        <v>494</v>
      </c>
      <c r="B518" s="9">
        <v>4.3334247876677869E-4</v>
      </c>
      <c r="C518" s="9">
        <v>-7.8311811548266597E-3</v>
      </c>
    </row>
    <row r="519" spans="1:3" x14ac:dyDescent="0.3">
      <c r="A519" s="9">
        <v>495</v>
      </c>
      <c r="B519" s="9">
        <v>-5.9884331087665585E-4</v>
      </c>
      <c r="C519" s="9">
        <v>-1.3454405139266645E-3</v>
      </c>
    </row>
    <row r="520" spans="1:3" x14ac:dyDescent="0.3">
      <c r="A520" s="9">
        <v>496</v>
      </c>
      <c r="B520" s="9">
        <v>1.237150060744264E-2</v>
      </c>
      <c r="C520" s="9">
        <v>9.381785106843123E-3</v>
      </c>
    </row>
    <row r="521" spans="1:3" x14ac:dyDescent="0.3">
      <c r="A521" s="9">
        <v>497</v>
      </c>
      <c r="B521" s="9">
        <v>1.536729065386946E-3</v>
      </c>
      <c r="C521" s="9">
        <v>3.3567502523067639E-3</v>
      </c>
    </row>
    <row r="522" spans="1:3" x14ac:dyDescent="0.3">
      <c r="A522" s="9">
        <v>498</v>
      </c>
      <c r="B522" s="9">
        <v>2.7879223046654346E-4</v>
      </c>
      <c r="C522" s="9">
        <v>-4.3263448502347699E-3</v>
      </c>
    </row>
    <row r="523" spans="1:3" x14ac:dyDescent="0.3">
      <c r="A523" s="9">
        <v>499</v>
      </c>
      <c r="B523" s="9">
        <v>1.1687074333512684E-3</v>
      </c>
      <c r="C523" s="9">
        <v>-6.606937044202145E-4</v>
      </c>
    </row>
    <row r="524" spans="1:3" x14ac:dyDescent="0.3">
      <c r="A524" s="9">
        <v>500</v>
      </c>
      <c r="B524" s="9">
        <v>8.0873270421727653E-3</v>
      </c>
      <c r="C524" s="9">
        <v>3.908097075565475E-3</v>
      </c>
    </row>
    <row r="525" spans="1:3" x14ac:dyDescent="0.3">
      <c r="A525" s="9">
        <v>501</v>
      </c>
      <c r="B525" s="9">
        <v>-2.1798465928943994E-3</v>
      </c>
      <c r="C525" s="9">
        <v>-7.0502019076568254E-4</v>
      </c>
    </row>
    <row r="526" spans="1:3" x14ac:dyDescent="0.3">
      <c r="A526" s="9">
        <v>502</v>
      </c>
      <c r="B526" s="9">
        <v>-8.8849514754056527E-3</v>
      </c>
      <c r="C526" s="9">
        <v>-5.0781967111737259E-3</v>
      </c>
    </row>
    <row r="527" spans="1:3" x14ac:dyDescent="0.3">
      <c r="A527" s="9">
        <v>503</v>
      </c>
      <c r="B527" s="9">
        <v>1.1709665690029033E-2</v>
      </c>
      <c r="C527" s="9">
        <v>1.1116327007013992E-3</v>
      </c>
    </row>
    <row r="528" spans="1:3" x14ac:dyDescent="0.3">
      <c r="A528" s="9">
        <v>504</v>
      </c>
      <c r="B528" s="9">
        <v>-6.3870464267042262E-3</v>
      </c>
      <c r="C528" s="9">
        <v>3.4900064789964566E-3</v>
      </c>
    </row>
    <row r="529" spans="1:3" x14ac:dyDescent="0.3">
      <c r="A529" s="9">
        <v>505</v>
      </c>
      <c r="B529" s="9">
        <v>-2.8294795363346097E-3</v>
      </c>
      <c r="C529" s="9">
        <v>-5.0027902032694083E-3</v>
      </c>
    </row>
    <row r="530" spans="1:3" x14ac:dyDescent="0.3">
      <c r="A530" s="9">
        <v>506</v>
      </c>
      <c r="B530" s="9">
        <v>9.7349032276399048E-3</v>
      </c>
      <c r="C530" s="9">
        <v>4.5253779760743417E-3</v>
      </c>
    </row>
    <row r="531" spans="1:3" x14ac:dyDescent="0.3">
      <c r="A531" s="9">
        <v>507</v>
      </c>
      <c r="B531" s="9">
        <v>-7.2612469256243186E-4</v>
      </c>
      <c r="C531" s="9">
        <v>-1.721866663601693E-3</v>
      </c>
    </row>
    <row r="532" spans="1:3" x14ac:dyDescent="0.3">
      <c r="A532" s="9">
        <v>508</v>
      </c>
      <c r="B532" s="9">
        <v>1.0855484322315709E-2</v>
      </c>
      <c r="C532" s="9">
        <v>7.4544831361237924E-3</v>
      </c>
    </row>
    <row r="533" spans="1:3" x14ac:dyDescent="0.3">
      <c r="A533" s="9">
        <v>509</v>
      </c>
      <c r="B533" s="9">
        <v>6.4076921914749873E-3</v>
      </c>
      <c r="C533" s="9">
        <v>-3.5226075164728008E-4</v>
      </c>
    </row>
    <row r="534" spans="1:3" x14ac:dyDescent="0.3">
      <c r="A534" s="9">
        <v>510</v>
      </c>
      <c r="B534" s="9">
        <v>-3.469140222957121E-3</v>
      </c>
      <c r="C534" s="9">
        <v>-3.0411899233866286E-3</v>
      </c>
    </row>
    <row r="535" spans="1:3" x14ac:dyDescent="0.3">
      <c r="A535" s="9">
        <v>511</v>
      </c>
      <c r="B535" s="9">
        <v>5.8159605879953089E-3</v>
      </c>
      <c r="C535" s="9">
        <v>4.2607212269366538E-3</v>
      </c>
    </row>
    <row r="536" spans="1:3" x14ac:dyDescent="0.3">
      <c r="A536" s="9">
        <v>512</v>
      </c>
      <c r="B536" s="9">
        <v>-6.3917262070140762E-4</v>
      </c>
      <c r="C536" s="9">
        <v>-4.0735026024620383E-3</v>
      </c>
    </row>
    <row r="537" spans="1:3" x14ac:dyDescent="0.3">
      <c r="A537" s="9">
        <v>513</v>
      </c>
      <c r="B537" s="9">
        <v>8.2094670566901385E-3</v>
      </c>
      <c r="C537" s="9">
        <v>2.4288987850996056E-3</v>
      </c>
    </row>
    <row r="538" spans="1:3" x14ac:dyDescent="0.3">
      <c r="A538" s="9">
        <v>514</v>
      </c>
      <c r="B538" s="9">
        <v>8.157490419290073E-3</v>
      </c>
      <c r="C538" s="9">
        <v>1.0522107316775631E-2</v>
      </c>
    </row>
    <row r="539" spans="1:3" x14ac:dyDescent="0.3">
      <c r="A539" s="9">
        <v>515</v>
      </c>
      <c r="B539" s="9">
        <v>-4.6059138974570912E-4</v>
      </c>
      <c r="C539" s="9">
        <v>-3.959460030873687E-3</v>
      </c>
    </row>
    <row r="540" spans="1:3" x14ac:dyDescent="0.3">
      <c r="A540" s="9">
        <v>516</v>
      </c>
      <c r="B540" s="9">
        <v>3.8125497986779013E-3</v>
      </c>
      <c r="C540" s="9">
        <v>5.0711080989913589E-4</v>
      </c>
    </row>
    <row r="541" spans="1:3" x14ac:dyDescent="0.3">
      <c r="A541" s="9">
        <v>517</v>
      </c>
      <c r="B541" s="9">
        <v>-4.7211137875841497E-3</v>
      </c>
      <c r="C541" s="9">
        <v>-2.5070346196374169E-3</v>
      </c>
    </row>
    <row r="542" spans="1:3" x14ac:dyDescent="0.3">
      <c r="A542" s="9">
        <v>518</v>
      </c>
      <c r="B542" s="9">
        <v>6.8901640691286488E-3</v>
      </c>
      <c r="C542" s="9">
        <v>1.0525098830625962E-3</v>
      </c>
    </row>
    <row r="543" spans="1:3" x14ac:dyDescent="0.3">
      <c r="A543" s="9">
        <v>519</v>
      </c>
      <c r="B543" s="9">
        <v>-3.0988816118239063E-2</v>
      </c>
      <c r="C543" s="9">
        <v>-6.9790734993327753E-3</v>
      </c>
    </row>
    <row r="544" spans="1:3" x14ac:dyDescent="0.3">
      <c r="A544" s="9">
        <v>520</v>
      </c>
      <c r="B544" s="9">
        <v>3.5868328028891136E-3</v>
      </c>
      <c r="C544" s="9">
        <v>1.2733397404503952E-2</v>
      </c>
    </row>
    <row r="545" spans="1:3" x14ac:dyDescent="0.3">
      <c r="A545" s="9">
        <v>521</v>
      </c>
      <c r="B545" s="9">
        <v>1.3304964096793099E-2</v>
      </c>
      <c r="C545" s="9">
        <v>1.1484369306487786E-2</v>
      </c>
    </row>
    <row r="546" spans="1:3" x14ac:dyDescent="0.3">
      <c r="A546" s="9">
        <v>522</v>
      </c>
      <c r="B546" s="9">
        <v>-1.1751829237235733E-2</v>
      </c>
      <c r="C546" s="9">
        <v>4.8751395180981288E-2</v>
      </c>
    </row>
    <row r="547" spans="1:3" x14ac:dyDescent="0.3">
      <c r="A547" s="9">
        <v>523</v>
      </c>
      <c r="B547" s="9">
        <v>1.0213566128427295E-2</v>
      </c>
      <c r="C547" s="9">
        <v>-2.078521777039833E-2</v>
      </c>
    </row>
    <row r="548" spans="1:3" x14ac:dyDescent="0.3">
      <c r="A548" s="9">
        <v>524</v>
      </c>
      <c r="B548" s="9">
        <v>-1.6861924846121718E-2</v>
      </c>
      <c r="C548" s="9">
        <v>6.5256265612026864E-3</v>
      </c>
    </row>
    <row r="549" spans="1:3" x14ac:dyDescent="0.3">
      <c r="A549" s="9">
        <v>525</v>
      </c>
      <c r="B549" s="9">
        <v>1.7475061746403925E-2</v>
      </c>
      <c r="C549" s="9">
        <v>2.1895977833466231E-2</v>
      </c>
    </row>
    <row r="550" spans="1:3" x14ac:dyDescent="0.3">
      <c r="A550" s="9">
        <v>526</v>
      </c>
      <c r="B550" s="9">
        <v>1.7000536491632912E-2</v>
      </c>
      <c r="C550" s="9">
        <v>2.1895252369696007E-2</v>
      </c>
    </row>
    <row r="551" spans="1:3" x14ac:dyDescent="0.3">
      <c r="A551" s="9">
        <v>527</v>
      </c>
      <c r="B551" s="9">
        <v>7.8571842746968917E-3</v>
      </c>
      <c r="C551" s="9">
        <v>-2.4484897237951365E-2</v>
      </c>
    </row>
    <row r="552" spans="1:3" x14ac:dyDescent="0.3">
      <c r="A552" s="9">
        <v>528</v>
      </c>
      <c r="B552" s="9">
        <v>-2.919407215112258E-3</v>
      </c>
      <c r="C552" s="9">
        <v>1.3307896962647881E-2</v>
      </c>
    </row>
    <row r="553" spans="1:3" x14ac:dyDescent="0.3">
      <c r="A553" s="9">
        <v>529</v>
      </c>
      <c r="B553" s="9">
        <v>-5.8147437526712229E-3</v>
      </c>
      <c r="C553" s="9">
        <v>9.8070651967295842E-3</v>
      </c>
    </row>
    <row r="554" spans="1:3" x14ac:dyDescent="0.3">
      <c r="A554" s="9">
        <v>530</v>
      </c>
      <c r="B554" s="9">
        <v>1.8024370652276696E-2</v>
      </c>
      <c r="C554" s="9">
        <v>2.0487405810172547E-2</v>
      </c>
    </row>
    <row r="555" spans="1:3" x14ac:dyDescent="0.3">
      <c r="A555" s="9">
        <v>531</v>
      </c>
      <c r="B555" s="9">
        <v>2.1862287616117239E-3</v>
      </c>
      <c r="C555" s="9">
        <v>-2.8779421311095808E-2</v>
      </c>
    </row>
    <row r="556" spans="1:3" x14ac:dyDescent="0.3">
      <c r="A556" s="9">
        <v>532</v>
      </c>
      <c r="B556" s="9">
        <v>-1.1611020880144215E-3</v>
      </c>
      <c r="C556" s="9">
        <v>-1.2310176999481224E-2</v>
      </c>
    </row>
    <row r="557" spans="1:3" x14ac:dyDescent="0.3">
      <c r="A557" s="9">
        <v>533</v>
      </c>
      <c r="B557" s="9">
        <v>4.9261310171738971E-3</v>
      </c>
      <c r="C557" s="9">
        <v>-3.9975861289124667E-3</v>
      </c>
    </row>
    <row r="558" spans="1:3" x14ac:dyDescent="0.3">
      <c r="A558" s="9">
        <v>534</v>
      </c>
      <c r="B558" s="9">
        <v>-2.7628407867944494E-3</v>
      </c>
      <c r="C558" s="9">
        <v>1.5641427417081005E-2</v>
      </c>
    </row>
    <row r="559" spans="1:3" x14ac:dyDescent="0.3">
      <c r="A559" s="9">
        <v>535</v>
      </c>
      <c r="B559" s="9">
        <v>4.6210826463476632E-3</v>
      </c>
      <c r="C559" s="9">
        <v>8.5786209622956879E-3</v>
      </c>
    </row>
    <row r="560" spans="1:3" x14ac:dyDescent="0.3">
      <c r="A560" s="9">
        <v>536</v>
      </c>
      <c r="B560" s="9">
        <v>5.2765399417560642E-4</v>
      </c>
      <c r="C560" s="9">
        <v>-6.4300309579359222E-3</v>
      </c>
    </row>
    <row r="561" spans="1:3" x14ac:dyDescent="0.3">
      <c r="A561" s="9">
        <v>537</v>
      </c>
      <c r="B561" s="9">
        <v>-6.7027788399193298E-3</v>
      </c>
      <c r="C561" s="9">
        <v>-1.351652611144691E-2</v>
      </c>
    </row>
    <row r="562" spans="1:3" x14ac:dyDescent="0.3">
      <c r="A562" s="9">
        <v>538</v>
      </c>
      <c r="B562" s="9">
        <v>-3.6893111128637093E-2</v>
      </c>
      <c r="C562" s="9">
        <v>-4.7181760128390454E-2</v>
      </c>
    </row>
    <row r="563" spans="1:3" x14ac:dyDescent="0.3">
      <c r="A563" s="9">
        <v>539</v>
      </c>
      <c r="B563" s="9">
        <v>-6.4946537014430056E-3</v>
      </c>
      <c r="C563" s="9">
        <v>4.4820891090100373E-2</v>
      </c>
    </row>
    <row r="564" spans="1:3" x14ac:dyDescent="0.3">
      <c r="A564" s="9">
        <v>540</v>
      </c>
      <c r="B564" s="9">
        <v>-3.6844785705432231E-2</v>
      </c>
      <c r="C564" s="9">
        <v>1.1069871369469263E-2</v>
      </c>
    </row>
    <row r="565" spans="1:3" x14ac:dyDescent="0.3">
      <c r="A565" s="9">
        <v>541</v>
      </c>
      <c r="B565" s="9">
        <v>-2.9588888096840057E-2</v>
      </c>
      <c r="C565" s="9">
        <v>-8.063576321477875E-3</v>
      </c>
    </row>
    <row r="566" spans="1:3" x14ac:dyDescent="0.3">
      <c r="A566" s="9">
        <v>542</v>
      </c>
      <c r="B566" s="9">
        <v>-5.7582585651874539E-2</v>
      </c>
      <c r="C566" s="9">
        <v>-9.2188013943556094E-3</v>
      </c>
    </row>
    <row r="567" spans="1:3" x14ac:dyDescent="0.3">
      <c r="A567" s="9">
        <v>543</v>
      </c>
      <c r="B567" s="9">
        <v>2.4534696904668363E-2</v>
      </c>
      <c r="C567" s="9">
        <v>6.0105376984444736E-2</v>
      </c>
    </row>
    <row r="568" spans="1:3" x14ac:dyDescent="0.3">
      <c r="A568" s="9">
        <v>544</v>
      </c>
      <c r="B568" s="9">
        <v>5.068358308937794E-2</v>
      </c>
      <c r="C568" s="9">
        <v>6.7450234233319001E-4</v>
      </c>
    </row>
    <row r="569" spans="1:3" x14ac:dyDescent="0.3">
      <c r="A569" s="9">
        <v>545</v>
      </c>
      <c r="B569" s="9">
        <v>-1.9498164644598807E-2</v>
      </c>
      <c r="C569" s="9">
        <v>-1.1054182353922287E-2</v>
      </c>
    </row>
    <row r="570" spans="1:3" x14ac:dyDescent="0.3">
      <c r="A570" s="9">
        <v>546</v>
      </c>
      <c r="B570" s="9">
        <v>1.2517390991319335E-2</v>
      </c>
      <c r="C570" s="9">
        <v>-2.6998974038337422E-2</v>
      </c>
    </row>
    <row r="571" spans="1:3" x14ac:dyDescent="0.3">
      <c r="A571" s="9">
        <v>547</v>
      </c>
      <c r="B571" s="9">
        <v>-4.7746992048997759E-2</v>
      </c>
      <c r="C571" s="9">
        <v>2.7030328767757152E-2</v>
      </c>
    </row>
    <row r="572" spans="1:3" x14ac:dyDescent="0.3">
      <c r="A572" s="9">
        <v>548</v>
      </c>
      <c r="B572" s="9">
        <v>-3.6835173472852888E-2</v>
      </c>
      <c r="C572" s="9">
        <v>-3.4562655249871309E-2</v>
      </c>
    </row>
    <row r="573" spans="1:3" x14ac:dyDescent="0.3">
      <c r="A573" s="9">
        <v>549</v>
      </c>
      <c r="B573" s="9">
        <v>-2.099470041275554E-2</v>
      </c>
      <c r="C573" s="9">
        <v>6.8411945445868039E-2</v>
      </c>
    </row>
    <row r="574" spans="1:3" x14ac:dyDescent="0.3">
      <c r="A574" s="9">
        <v>550</v>
      </c>
      <c r="B574" s="9">
        <v>5.7679688502054712E-3</v>
      </c>
      <c r="C574" s="9">
        <v>-1.2280354876700358E-2</v>
      </c>
    </row>
    <row r="575" spans="1:3" x14ac:dyDescent="0.3">
      <c r="A575" s="9">
        <v>551</v>
      </c>
      <c r="B575" s="9">
        <v>-8.3679311537137938E-2</v>
      </c>
      <c r="C575" s="9">
        <v>8.3913230972469943E-3</v>
      </c>
    </row>
    <row r="576" spans="1:3" x14ac:dyDescent="0.3">
      <c r="A576" s="9">
        <v>552</v>
      </c>
      <c r="B576" s="9">
        <v>-2.7755660662277311E-2</v>
      </c>
      <c r="C576" s="9">
        <v>4.2896727108091469E-2</v>
      </c>
    </row>
    <row r="577" spans="1:3" x14ac:dyDescent="0.3">
      <c r="A577" s="9">
        <v>553</v>
      </c>
      <c r="B577" s="9">
        <v>-2.8676939737875717E-2</v>
      </c>
      <c r="C577" s="9">
        <v>-2.217051788924293E-2</v>
      </c>
    </row>
    <row r="578" spans="1:3" x14ac:dyDescent="0.3">
      <c r="A578" s="9">
        <v>554</v>
      </c>
      <c r="B578" s="9">
        <v>-3.9874711656269893E-2</v>
      </c>
      <c r="C578" s="9">
        <v>3.9874711656269893E-2</v>
      </c>
    </row>
    <row r="579" spans="1:3" x14ac:dyDescent="0.3">
      <c r="A579" s="9">
        <v>555</v>
      </c>
      <c r="B579" s="9">
        <v>5.9646961510291538E-3</v>
      </c>
      <c r="C579" s="9">
        <v>-2.025041043674344E-2</v>
      </c>
    </row>
    <row r="580" spans="1:3" x14ac:dyDescent="0.3">
      <c r="A580" s="9">
        <v>556</v>
      </c>
      <c r="B580" s="9">
        <v>-2.106132248074739E-2</v>
      </c>
      <c r="C580" s="9">
        <v>5.5626568857558983E-2</v>
      </c>
    </row>
    <row r="581" spans="1:3" x14ac:dyDescent="0.3">
      <c r="A581" s="9">
        <v>557</v>
      </c>
      <c r="B581" s="9">
        <v>2.0133753001389747E-2</v>
      </c>
      <c r="C581" s="9">
        <v>2.4900188659837362E-3</v>
      </c>
    </row>
    <row r="582" spans="1:3" x14ac:dyDescent="0.3">
      <c r="A582" s="9">
        <v>558</v>
      </c>
      <c r="B582" s="9">
        <v>-7.0429881283598061E-2</v>
      </c>
      <c r="C582" s="9">
        <v>8.8545045712693157E-3</v>
      </c>
    </row>
    <row r="583" spans="1:3" x14ac:dyDescent="0.3">
      <c r="A583" s="9">
        <v>559</v>
      </c>
      <c r="B583" s="9">
        <v>2.9156883780939676E-2</v>
      </c>
      <c r="C583" s="9">
        <v>2.0036644034312025E-2</v>
      </c>
    </row>
    <row r="584" spans="1:3" x14ac:dyDescent="0.3">
      <c r="A584" s="9">
        <v>560</v>
      </c>
      <c r="B584" s="9">
        <v>5.9552922848829813E-2</v>
      </c>
      <c r="C584" s="9">
        <v>-2.3657242848829904E-2</v>
      </c>
    </row>
    <row r="585" spans="1:3" x14ac:dyDescent="0.3">
      <c r="A585" s="9">
        <v>561</v>
      </c>
      <c r="B585" s="9">
        <v>2.2135117995065162E-2</v>
      </c>
      <c r="C585" s="9">
        <v>-2.5560072573670867E-2</v>
      </c>
    </row>
    <row r="586" spans="1:3" x14ac:dyDescent="0.3">
      <c r="A586" s="9">
        <v>562</v>
      </c>
      <c r="B586" s="9">
        <v>2.7159899028185695E-2</v>
      </c>
      <c r="C586" s="9">
        <v>-4.585733694998366E-3</v>
      </c>
    </row>
    <row r="587" spans="1:3" x14ac:dyDescent="0.3">
      <c r="A587" s="9">
        <v>563</v>
      </c>
      <c r="B587" s="9">
        <v>1.9922966020911371E-3</v>
      </c>
      <c r="C587" s="9">
        <v>2.5546688015331965E-3</v>
      </c>
    </row>
    <row r="588" spans="1:3" x14ac:dyDescent="0.3">
      <c r="A588" s="9">
        <v>564</v>
      </c>
      <c r="B588" s="9">
        <v>2.7098399676926125E-2</v>
      </c>
      <c r="C588" s="9">
        <v>1.855885503762052E-2</v>
      </c>
    </row>
    <row r="589" spans="1:3" x14ac:dyDescent="0.3">
      <c r="A589" s="9">
        <v>565</v>
      </c>
      <c r="B589" s="9">
        <v>-5.3970287672574793E-2</v>
      </c>
      <c r="C589" s="9">
        <v>1.3819759185101997E-2</v>
      </c>
    </row>
    <row r="590" spans="1:3" x14ac:dyDescent="0.3">
      <c r="A590" s="9">
        <v>566</v>
      </c>
      <c r="B590" s="9">
        <v>-1.8828040624812629E-2</v>
      </c>
      <c r="C590" s="9">
        <v>1.1377066768603551E-2</v>
      </c>
    </row>
    <row r="591" spans="1:3" x14ac:dyDescent="0.3">
      <c r="A591" s="9">
        <v>567</v>
      </c>
      <c r="B591" s="9">
        <v>2.851767493147089E-2</v>
      </c>
      <c r="C591" s="9">
        <v>-7.1822016095656957E-3</v>
      </c>
    </row>
    <row r="592" spans="1:3" x14ac:dyDescent="0.3">
      <c r="A592" s="9">
        <v>568</v>
      </c>
      <c r="B592" s="9">
        <v>3.1279884266677639E-2</v>
      </c>
      <c r="C592" s="9">
        <v>2.3758268749453706E-3</v>
      </c>
    </row>
    <row r="593" spans="1:3" x14ac:dyDescent="0.3">
      <c r="A593" s="9">
        <v>569</v>
      </c>
      <c r="B593" s="9">
        <v>7.6483429650937629E-2</v>
      </c>
      <c r="C593" s="9">
        <v>-1.8661644500940662E-2</v>
      </c>
    </row>
    <row r="594" spans="1:3" x14ac:dyDescent="0.3">
      <c r="A594" s="9">
        <v>570</v>
      </c>
      <c r="B594" s="9">
        <v>-2.3423045847841818E-2</v>
      </c>
      <c r="C594" s="9">
        <v>3.0848666122552243E-4</v>
      </c>
    </row>
    <row r="595" spans="1:3" x14ac:dyDescent="0.3">
      <c r="A595" s="9">
        <v>571</v>
      </c>
      <c r="B595" s="9">
        <v>4.2355256949402224E-2</v>
      </c>
      <c r="C595" s="9">
        <v>-3.8190332652125306E-2</v>
      </c>
    </row>
    <row r="596" spans="1:3" x14ac:dyDescent="0.3">
      <c r="A596" s="9">
        <v>572</v>
      </c>
      <c r="B596" s="9">
        <v>2.9120235037644704E-3</v>
      </c>
      <c r="C596" s="9">
        <v>-1.4994224681438203E-2</v>
      </c>
    </row>
    <row r="597" spans="1:3" x14ac:dyDescent="0.3">
      <c r="A597" s="9">
        <v>573</v>
      </c>
      <c r="B597" s="9">
        <v>1.0444893129089956E-2</v>
      </c>
      <c r="C597" s="9">
        <v>1.7848345874503339E-2</v>
      </c>
    </row>
    <row r="598" spans="1:3" x14ac:dyDescent="0.3">
      <c r="A598" s="9">
        <v>574</v>
      </c>
      <c r="B598" s="9">
        <v>-3.6134318244296199E-3</v>
      </c>
      <c r="C598" s="9">
        <v>1.6631165552240246E-2</v>
      </c>
    </row>
    <row r="599" spans="1:3" x14ac:dyDescent="0.3">
      <c r="A599" s="9">
        <v>575</v>
      </c>
      <c r="B599" s="9">
        <v>2.1226089058593847E-3</v>
      </c>
      <c r="C599" s="9">
        <v>1.5984903093688184E-2</v>
      </c>
    </row>
    <row r="600" spans="1:3" x14ac:dyDescent="0.3">
      <c r="A600" s="9">
        <v>576</v>
      </c>
      <c r="B600" s="9">
        <v>1.9308341017971464E-2</v>
      </c>
      <c r="C600" s="9">
        <v>1.0525261451903398E-2</v>
      </c>
    </row>
    <row r="601" spans="1:3" x14ac:dyDescent="0.3">
      <c r="A601" s="9">
        <v>577</v>
      </c>
      <c r="B601" s="9">
        <v>1.8768315788196929E-3</v>
      </c>
      <c r="C601" s="9">
        <v>-1.7865661662385089E-2</v>
      </c>
    </row>
    <row r="602" spans="1:3" x14ac:dyDescent="0.3">
      <c r="A602" s="9">
        <v>578</v>
      </c>
      <c r="B602" s="9">
        <v>-2.559698937824248E-2</v>
      </c>
      <c r="C602" s="9">
        <v>7.8763025674143256E-3</v>
      </c>
    </row>
    <row r="603" spans="1:3" x14ac:dyDescent="0.3">
      <c r="A603" s="9">
        <v>579</v>
      </c>
      <c r="B603" s="9">
        <v>1.8569467070378063E-3</v>
      </c>
      <c r="C603" s="9">
        <v>-1.4018335756029225E-2</v>
      </c>
    </row>
    <row r="604" spans="1:3" x14ac:dyDescent="0.3">
      <c r="A604" s="9">
        <v>580</v>
      </c>
      <c r="B604" s="9">
        <v>1.0377339248628338E-2</v>
      </c>
      <c r="C604" s="9">
        <v>5.4929099833587788E-3</v>
      </c>
    </row>
    <row r="605" spans="1:3" x14ac:dyDescent="0.3">
      <c r="A605" s="9">
        <v>581</v>
      </c>
      <c r="B605" s="9">
        <v>1.4708534715336618E-3</v>
      </c>
      <c r="C605" s="9">
        <v>-1.3245036391675071E-2</v>
      </c>
    </row>
    <row r="606" spans="1:3" x14ac:dyDescent="0.3">
      <c r="A606" s="9">
        <v>582</v>
      </c>
      <c r="B606" s="9">
        <v>1.8750400394410283E-2</v>
      </c>
      <c r="C606" s="9">
        <v>7.5776133952911787E-3</v>
      </c>
    </row>
    <row r="607" spans="1:3" x14ac:dyDescent="0.3">
      <c r="A607" s="9">
        <v>583</v>
      </c>
      <c r="B607" s="9">
        <v>2.4172933942418224E-2</v>
      </c>
      <c r="C607" s="9">
        <v>-2.9835768885797462E-2</v>
      </c>
    </row>
    <row r="608" spans="1:3" x14ac:dyDescent="0.3">
      <c r="A608" s="9">
        <v>584</v>
      </c>
      <c r="B608" s="9">
        <v>4.0739629801954747E-3</v>
      </c>
      <c r="C608" s="9">
        <v>-1.7571286597652683E-2</v>
      </c>
    </row>
    <row r="609" spans="1:3" x14ac:dyDescent="0.3">
      <c r="A609" s="9">
        <v>585</v>
      </c>
      <c r="B609" s="9">
        <v>5.7168079806394342E-3</v>
      </c>
      <c r="C609" s="9">
        <v>3.3424162812912307E-2</v>
      </c>
    </row>
    <row r="610" spans="1:3" x14ac:dyDescent="0.3">
      <c r="A610" s="9">
        <v>586</v>
      </c>
      <c r="B610" s="9">
        <v>-2.525831923727398E-2</v>
      </c>
      <c r="C610" s="9">
        <v>1.9250025706073343E-3</v>
      </c>
    </row>
    <row r="611" spans="1:3" x14ac:dyDescent="0.3">
      <c r="A611" s="9">
        <v>587</v>
      </c>
      <c r="B611" s="9">
        <v>-2.2518208990414051E-2</v>
      </c>
      <c r="C611" s="9">
        <v>1.5066570892319095E-2</v>
      </c>
    </row>
    <row r="612" spans="1:3" x14ac:dyDescent="0.3">
      <c r="A612" s="9">
        <v>588</v>
      </c>
      <c r="B612" s="9">
        <v>2.3881356113305659E-2</v>
      </c>
      <c r="C612" s="9">
        <v>1.1249538633359011E-2</v>
      </c>
    </row>
    <row r="613" spans="1:3" x14ac:dyDescent="0.3">
      <c r="A613" s="9">
        <v>589</v>
      </c>
      <c r="B613" s="9">
        <v>6.5775129174333513E-3</v>
      </c>
      <c r="C613" s="9">
        <v>1.5057948027336144E-3</v>
      </c>
    </row>
    <row r="614" spans="1:3" x14ac:dyDescent="0.3">
      <c r="A614" s="9">
        <v>590</v>
      </c>
      <c r="B614" s="9">
        <v>-1.5615281495347504E-3</v>
      </c>
      <c r="C614" s="9">
        <v>1.3039977056845203E-2</v>
      </c>
    </row>
    <row r="615" spans="1:3" x14ac:dyDescent="0.3">
      <c r="A615" s="9">
        <v>591</v>
      </c>
      <c r="B615" s="9">
        <v>1.347947200101921E-2</v>
      </c>
      <c r="C615" s="9">
        <v>-9.0813723713498475E-3</v>
      </c>
    </row>
    <row r="616" spans="1:3" x14ac:dyDescent="0.3">
      <c r="A616" s="9">
        <v>592</v>
      </c>
      <c r="B616" s="9">
        <v>3.2900863490274361E-3</v>
      </c>
      <c r="C616" s="9">
        <v>-1.3183058776164949E-2</v>
      </c>
    </row>
    <row r="617" spans="1:3" x14ac:dyDescent="0.3">
      <c r="A617" s="9">
        <v>593</v>
      </c>
      <c r="B617" s="9">
        <v>1.0578051077642142E-2</v>
      </c>
      <c r="C617" s="9">
        <v>9.3510186443039652E-3</v>
      </c>
    </row>
    <row r="618" spans="1:3" x14ac:dyDescent="0.3">
      <c r="A618" s="9">
        <v>594</v>
      </c>
      <c r="B618" s="9">
        <v>-3.0094773014562766E-2</v>
      </c>
      <c r="C618" s="9">
        <v>7.343167384235235E-3</v>
      </c>
    </row>
    <row r="619" spans="1:3" x14ac:dyDescent="0.3">
      <c r="A619" s="9">
        <v>595</v>
      </c>
      <c r="B619" s="9">
        <v>-2.9892240615443839E-2</v>
      </c>
      <c r="C619" s="9">
        <v>2.4476505433199056E-3</v>
      </c>
    </row>
    <row r="620" spans="1:3" x14ac:dyDescent="0.3">
      <c r="A620" s="9">
        <v>596</v>
      </c>
      <c r="B620" s="9">
        <v>1.5983704263207235E-2</v>
      </c>
      <c r="C620" s="9">
        <v>-7.422224822346845E-3</v>
      </c>
    </row>
    <row r="621" spans="1:3" x14ac:dyDescent="0.3">
      <c r="A621" s="9">
        <v>597</v>
      </c>
      <c r="B621" s="9">
        <v>3.6724156238339641E-2</v>
      </c>
      <c r="C621" s="9">
        <v>6.3763352332445178E-4</v>
      </c>
    </row>
    <row r="622" spans="1:3" x14ac:dyDescent="0.3">
      <c r="A622" s="9">
        <v>598</v>
      </c>
      <c r="B622" s="9">
        <v>1.5064847663871372E-2</v>
      </c>
      <c r="C622" s="9">
        <v>-1.8941030705594098E-2</v>
      </c>
    </row>
    <row r="623" spans="1:3" x14ac:dyDescent="0.3">
      <c r="A623" s="9">
        <v>599</v>
      </c>
      <c r="B623" s="9">
        <v>2.5938642820973754E-3</v>
      </c>
      <c r="C623" s="9">
        <v>-3.7828660720179187E-3</v>
      </c>
    </row>
    <row r="624" spans="1:3" x14ac:dyDescent="0.3">
      <c r="A624" s="9">
        <v>600</v>
      </c>
      <c r="B624" s="9">
        <v>7.2552270347954317E-3</v>
      </c>
      <c r="C624" s="9">
        <v>-4.0627807040510035E-3</v>
      </c>
    </row>
    <row r="625" spans="1:3" x14ac:dyDescent="0.3">
      <c r="A625" s="9">
        <v>601</v>
      </c>
      <c r="B625" s="9">
        <v>-8.5011619723018555E-3</v>
      </c>
      <c r="C625" s="9">
        <v>-3.4189678633010506E-3</v>
      </c>
    </row>
    <row r="626" spans="1:3" x14ac:dyDescent="0.3">
      <c r="A626" s="9">
        <v>602</v>
      </c>
      <c r="B626" s="9">
        <v>2.3721443050955568E-2</v>
      </c>
      <c r="C626" s="9">
        <v>-6.5262142414705335E-3</v>
      </c>
    </row>
    <row r="627" spans="1:3" x14ac:dyDescent="0.3">
      <c r="A627" s="9">
        <v>603</v>
      </c>
      <c r="B627" s="9">
        <v>5.2104741624265085E-3</v>
      </c>
      <c r="C627" s="9">
        <v>-3.8160990057038942E-2</v>
      </c>
    </row>
    <row r="628" spans="1:3" x14ac:dyDescent="0.3">
      <c r="A628" s="9">
        <v>604</v>
      </c>
      <c r="B628" s="9">
        <v>1.3046382634353423E-2</v>
      </c>
      <c r="C628" s="9">
        <v>-1.0049667823087359E-2</v>
      </c>
    </row>
    <row r="629" spans="1:3" x14ac:dyDescent="0.3">
      <c r="A629" s="9">
        <v>605</v>
      </c>
      <c r="B629" s="9">
        <v>-8.090090424458558E-3</v>
      </c>
      <c r="C629" s="9">
        <v>1.9100331350367594E-2</v>
      </c>
    </row>
    <row r="630" spans="1:3" x14ac:dyDescent="0.3">
      <c r="A630" s="9">
        <v>606</v>
      </c>
      <c r="B630" s="9">
        <v>6.0013824144706891E-3</v>
      </c>
      <c r="C630" s="9">
        <v>-7.0411843307362056E-3</v>
      </c>
    </row>
    <row r="631" spans="1:3" x14ac:dyDescent="0.3">
      <c r="A631" s="9">
        <v>607</v>
      </c>
      <c r="B631" s="9">
        <v>1.0957164271650615E-2</v>
      </c>
      <c r="C631" s="9">
        <v>-1.5893157695418738E-3</v>
      </c>
    </row>
    <row r="632" spans="1:3" x14ac:dyDescent="0.3">
      <c r="A632" s="9">
        <v>608</v>
      </c>
      <c r="B632" s="9">
        <v>1.4104799208779785E-2</v>
      </c>
      <c r="C632" s="9">
        <v>-1.1011138421805544E-2</v>
      </c>
    </row>
    <row r="633" spans="1:3" x14ac:dyDescent="0.3">
      <c r="A633" s="9">
        <v>609</v>
      </c>
      <c r="B633" s="9">
        <v>5.4961719220395361E-3</v>
      </c>
      <c r="C633" s="9">
        <v>-8.3097417754374979E-3</v>
      </c>
    </row>
    <row r="634" spans="1:3" x14ac:dyDescent="0.3">
      <c r="A634" s="9">
        <v>610</v>
      </c>
      <c r="B634" s="9">
        <v>2.1029363254184075E-2</v>
      </c>
      <c r="C634" s="9">
        <v>-3.014497894953496E-2</v>
      </c>
    </row>
    <row r="635" spans="1:3" x14ac:dyDescent="0.3">
      <c r="A635" s="9">
        <v>611</v>
      </c>
      <c r="B635" s="9">
        <v>1.4435735833984857E-2</v>
      </c>
      <c r="C635" s="9">
        <v>3.7441299578196158E-3</v>
      </c>
    </row>
    <row r="636" spans="1:3" x14ac:dyDescent="0.3">
      <c r="A636" s="9">
        <v>612</v>
      </c>
      <c r="B636" s="9">
        <v>5.6211114317536899E-3</v>
      </c>
      <c r="C636" s="9">
        <v>5.4577203303327031E-3</v>
      </c>
    </row>
    <row r="637" spans="1:3" x14ac:dyDescent="0.3">
      <c r="A637" s="9">
        <v>613</v>
      </c>
      <c r="B637" s="9">
        <v>5.4398664050648909E-4</v>
      </c>
      <c r="C637" s="9">
        <v>1.6104976125451018E-2</v>
      </c>
    </row>
    <row r="638" spans="1:3" x14ac:dyDescent="0.3">
      <c r="A638" s="9">
        <v>614</v>
      </c>
      <c r="B638" s="9">
        <v>-3.3663288086865722E-2</v>
      </c>
      <c r="C638" s="9">
        <v>4.4127369851526377E-2</v>
      </c>
    </row>
    <row r="639" spans="1:3" x14ac:dyDescent="0.3">
      <c r="A639" s="9">
        <v>615</v>
      </c>
      <c r="B639" s="9">
        <v>-2.0020890255520663E-2</v>
      </c>
      <c r="C639" s="9">
        <v>6.6101724336058276E-3</v>
      </c>
    </row>
    <row r="640" spans="1:3" x14ac:dyDescent="0.3">
      <c r="A640" s="9">
        <v>616</v>
      </c>
      <c r="B640" s="9">
        <v>-3.0231866548413273E-2</v>
      </c>
      <c r="C640" s="9">
        <v>-1.0476087268902305E-3</v>
      </c>
    </row>
    <row r="641" spans="1:3" x14ac:dyDescent="0.3">
      <c r="A641" s="9">
        <v>617</v>
      </c>
      <c r="B641" s="9">
        <v>5.6501769977074096E-2</v>
      </c>
      <c r="C641" s="9">
        <v>-1.1480657668277064E-2</v>
      </c>
    </row>
    <row r="642" spans="1:3" x14ac:dyDescent="0.3">
      <c r="A642" s="9">
        <v>618</v>
      </c>
      <c r="B642" s="9">
        <v>2.5073367608282257E-3</v>
      </c>
      <c r="C642" s="9">
        <v>8.5870694349020928E-3</v>
      </c>
    </row>
    <row r="643" spans="1:3" x14ac:dyDescent="0.3">
      <c r="A643" s="9">
        <v>619</v>
      </c>
      <c r="B643" s="9">
        <v>-1.2927578160806204E-2</v>
      </c>
      <c r="C643" s="9">
        <v>7.6463444773665415E-3</v>
      </c>
    </row>
    <row r="644" spans="1:3" x14ac:dyDescent="0.3">
      <c r="A644" s="9">
        <v>620</v>
      </c>
      <c r="B644" s="9">
        <v>1.57272053285601E-2</v>
      </c>
      <c r="C644" s="9">
        <v>7.9325678673162585E-3</v>
      </c>
    </row>
    <row r="645" spans="1:3" x14ac:dyDescent="0.3">
      <c r="A645" s="9">
        <v>621</v>
      </c>
      <c r="B645" s="9">
        <v>-1.7336320591345558E-2</v>
      </c>
      <c r="C645" s="9">
        <v>3.2369044253872103E-3</v>
      </c>
    </row>
    <row r="646" spans="1:3" x14ac:dyDescent="0.3">
      <c r="A646" s="9">
        <v>622</v>
      </c>
      <c r="B646" s="9">
        <v>1.7985112873552148E-2</v>
      </c>
      <c r="C646" s="9">
        <v>1.4192236456043072E-2</v>
      </c>
    </row>
    <row r="647" spans="1:3" x14ac:dyDescent="0.3">
      <c r="A647" s="9">
        <v>623</v>
      </c>
      <c r="B647" s="9">
        <v>-8.9509131426870857E-3</v>
      </c>
      <c r="C647" s="9">
        <v>6.526300298417418E-3</v>
      </c>
    </row>
    <row r="648" spans="1:3" x14ac:dyDescent="0.3">
      <c r="A648" s="9">
        <v>624</v>
      </c>
      <c r="B648" s="9">
        <v>-2.6085782060261378E-2</v>
      </c>
      <c r="C648" s="9">
        <v>7.2365613910913389E-3</v>
      </c>
    </row>
    <row r="649" spans="1:3" x14ac:dyDescent="0.3">
      <c r="A649" s="9">
        <v>625</v>
      </c>
      <c r="B649" s="9">
        <v>1.1170900468766986E-2</v>
      </c>
      <c r="C649" s="9">
        <v>-1.4136053690293176E-3</v>
      </c>
    </row>
    <row r="650" spans="1:3" x14ac:dyDescent="0.3">
      <c r="A650" s="9">
        <v>626</v>
      </c>
      <c r="B650" s="9">
        <v>-2.1199689708906424E-2</v>
      </c>
      <c r="C650" s="9">
        <v>1.4230057900823517E-3</v>
      </c>
    </row>
    <row r="651" spans="1:3" x14ac:dyDescent="0.3">
      <c r="A651" s="9">
        <v>627</v>
      </c>
      <c r="B651" s="9">
        <v>1.3297196080322621E-2</v>
      </c>
      <c r="C651" s="9">
        <v>-2.5708399115292619E-3</v>
      </c>
    </row>
    <row r="652" spans="1:3" x14ac:dyDescent="0.3">
      <c r="A652" s="9">
        <v>628</v>
      </c>
      <c r="B652" s="9">
        <v>2.2819822269790759E-2</v>
      </c>
      <c r="C652" s="9">
        <v>3.7619134644486726E-3</v>
      </c>
    </row>
    <row r="653" spans="1:3" x14ac:dyDescent="0.3">
      <c r="A653" s="9">
        <v>629</v>
      </c>
      <c r="B653" s="9">
        <v>1.5340480221866303E-2</v>
      </c>
      <c r="C653" s="9">
        <v>-2.8368176615449978E-3</v>
      </c>
    </row>
    <row r="654" spans="1:3" x14ac:dyDescent="0.3">
      <c r="A654" s="9">
        <v>630</v>
      </c>
      <c r="B654" s="9">
        <v>5.0327055377462583E-3</v>
      </c>
      <c r="C654" s="9">
        <v>1.0282391249523719E-2</v>
      </c>
    </row>
    <row r="655" spans="1:3" x14ac:dyDescent="0.3">
      <c r="A655" s="9">
        <v>631</v>
      </c>
      <c r="B655" s="9">
        <v>4.8224288459477217E-3</v>
      </c>
      <c r="C655" s="9">
        <v>2.9350532422820564E-3</v>
      </c>
    </row>
    <row r="656" spans="1:3" x14ac:dyDescent="0.3">
      <c r="A656" s="9">
        <v>632</v>
      </c>
      <c r="B656" s="9">
        <v>-4.6516765846074297E-3</v>
      </c>
      <c r="C656" s="9">
        <v>2.846069526318936E-3</v>
      </c>
    </row>
    <row r="657" spans="1:3" x14ac:dyDescent="0.3">
      <c r="A657" s="9">
        <v>633</v>
      </c>
      <c r="B657" s="9">
        <v>9.4548816726706085E-3</v>
      </c>
      <c r="C657" s="9">
        <v>2.0344684145404524E-2</v>
      </c>
    </row>
    <row r="658" spans="1:3" x14ac:dyDescent="0.3">
      <c r="A658" s="9">
        <v>634</v>
      </c>
      <c r="B658" s="9">
        <v>-8.6085994308395114E-3</v>
      </c>
      <c r="C658" s="9">
        <v>-3.9185903946384118E-3</v>
      </c>
    </row>
    <row r="659" spans="1:3" x14ac:dyDescent="0.3">
      <c r="A659" s="9">
        <v>635</v>
      </c>
      <c r="B659" s="9">
        <v>2.089089451948023E-2</v>
      </c>
      <c r="C659" s="9">
        <v>-1.686504946691382E-2</v>
      </c>
    </row>
    <row r="660" spans="1:3" x14ac:dyDescent="0.3">
      <c r="A660" s="9">
        <v>636</v>
      </c>
      <c r="B660" s="9">
        <v>-2.3873772908019956E-2</v>
      </c>
      <c r="C660" s="9">
        <v>-1.5057554748289719E-2</v>
      </c>
    </row>
    <row r="661" spans="1:3" x14ac:dyDescent="0.3">
      <c r="A661" s="9">
        <v>637</v>
      </c>
      <c r="B661" s="9">
        <v>3.3509682810548412E-2</v>
      </c>
      <c r="C661" s="9">
        <v>-1.6869732697511759E-2</v>
      </c>
    </row>
    <row r="662" spans="1:3" x14ac:dyDescent="0.3">
      <c r="A662" s="9">
        <v>638</v>
      </c>
      <c r="B662" s="9">
        <v>-6.1657180152876901E-3</v>
      </c>
      <c r="C662" s="9">
        <v>-1.3685417887090085E-2</v>
      </c>
    </row>
    <row r="663" spans="1:3" x14ac:dyDescent="0.3">
      <c r="A663" s="9">
        <v>639</v>
      </c>
      <c r="B663" s="9">
        <v>6.540425671655887E-3</v>
      </c>
      <c r="C663" s="9">
        <v>-1.1068142454354508E-2</v>
      </c>
    </row>
    <row r="664" spans="1:3" x14ac:dyDescent="0.3">
      <c r="A664" s="9">
        <v>640</v>
      </c>
      <c r="B664" s="9">
        <v>5.3628122823180845E-4</v>
      </c>
      <c r="C664" s="9">
        <v>2.0557811643340512E-3</v>
      </c>
    </row>
    <row r="665" spans="1:3" x14ac:dyDescent="0.3">
      <c r="A665" s="9">
        <v>641</v>
      </c>
      <c r="B665" s="9">
        <v>1.7262134907344462E-2</v>
      </c>
      <c r="C665" s="9">
        <v>2.4981787043874985E-2</v>
      </c>
    </row>
    <row r="666" spans="1:3" x14ac:dyDescent="0.3">
      <c r="A666" s="9">
        <v>642</v>
      </c>
      <c r="B666" s="9">
        <v>-4.5989740375816665E-3</v>
      </c>
      <c r="C666" s="9">
        <v>-1.6275344583136842E-2</v>
      </c>
    </row>
    <row r="667" spans="1:3" x14ac:dyDescent="0.3">
      <c r="A667" s="9">
        <v>643</v>
      </c>
      <c r="B667" s="9">
        <v>6.803229087936272E-3</v>
      </c>
      <c r="C667" s="9">
        <v>-1.6411235917879026E-2</v>
      </c>
    </row>
    <row r="668" spans="1:3" x14ac:dyDescent="0.3">
      <c r="A668" s="9">
        <v>644</v>
      </c>
      <c r="B668" s="9">
        <v>-1.9304435640321662E-2</v>
      </c>
      <c r="C668" s="9">
        <v>-1.3370905518273437E-2</v>
      </c>
    </row>
    <row r="669" spans="1:3" x14ac:dyDescent="0.3">
      <c r="A669" s="9">
        <v>645</v>
      </c>
      <c r="B669" s="9">
        <v>9.8416034244444344E-4</v>
      </c>
      <c r="C669" s="9">
        <v>4.2548527823835676E-3</v>
      </c>
    </row>
    <row r="670" spans="1:3" x14ac:dyDescent="0.3">
      <c r="A670" s="9">
        <v>646</v>
      </c>
      <c r="B670" s="9">
        <v>5.9802119824810375E-3</v>
      </c>
      <c r="C670" s="9">
        <v>4.6417167879467492E-3</v>
      </c>
    </row>
    <row r="671" spans="1:3" x14ac:dyDescent="0.3">
      <c r="A671" s="9">
        <v>647</v>
      </c>
      <c r="B671" s="9">
        <v>-2.1566183750876089E-3</v>
      </c>
      <c r="C671" s="9">
        <v>-3.2949851539552061E-3</v>
      </c>
    </row>
    <row r="672" spans="1:3" x14ac:dyDescent="0.3">
      <c r="A672" s="9">
        <v>648</v>
      </c>
      <c r="B672" s="9">
        <v>2.224352251282832E-3</v>
      </c>
      <c r="C672" s="9">
        <v>-9.6317596586902397E-3</v>
      </c>
    </row>
    <row r="673" spans="1:3" x14ac:dyDescent="0.3">
      <c r="A673" s="9">
        <v>649</v>
      </c>
      <c r="B673" s="9">
        <v>1.5129473154779435E-2</v>
      </c>
      <c r="C673" s="9">
        <v>1.785919880046399E-3</v>
      </c>
    </row>
    <row r="674" spans="1:3" x14ac:dyDescent="0.3">
      <c r="A674" s="9">
        <v>650</v>
      </c>
      <c r="B674" s="9">
        <v>7.1579098357677524E-3</v>
      </c>
      <c r="C674" s="9">
        <v>2.7675799601621018E-2</v>
      </c>
    </row>
    <row r="675" spans="1:3" x14ac:dyDescent="0.3">
      <c r="A675" s="9">
        <v>651</v>
      </c>
      <c r="B675" s="9">
        <v>1.1226159162266991E-3</v>
      </c>
      <c r="C675" s="9">
        <v>1.1405721592692753E-2</v>
      </c>
    </row>
    <row r="676" spans="1:3" x14ac:dyDescent="0.3">
      <c r="A676" s="9">
        <v>652</v>
      </c>
      <c r="B676" s="9">
        <v>1.0697721988231972E-2</v>
      </c>
      <c r="C676" s="9">
        <v>-7.2892333725669538E-3</v>
      </c>
    </row>
    <row r="677" spans="1:3" x14ac:dyDescent="0.3">
      <c r="A677" s="9">
        <v>653</v>
      </c>
      <c r="B677" s="9">
        <v>2.6416020156646122E-3</v>
      </c>
      <c r="C677" s="9">
        <v>-1.4554110491583783E-2</v>
      </c>
    </row>
    <row r="678" spans="1:3" x14ac:dyDescent="0.3">
      <c r="A678" s="9">
        <v>654</v>
      </c>
      <c r="B678" s="9">
        <v>6.7105416687394939E-3</v>
      </c>
      <c r="C678" s="9">
        <v>5.1101706194909063E-3</v>
      </c>
    </row>
    <row r="679" spans="1:3" x14ac:dyDescent="0.3">
      <c r="A679" s="9">
        <v>655</v>
      </c>
      <c r="B679" s="9">
        <v>6.3537015958722081E-3</v>
      </c>
      <c r="C679" s="9">
        <v>-2.1154762388023246E-2</v>
      </c>
    </row>
    <row r="680" spans="1:3" x14ac:dyDescent="0.3">
      <c r="A680" s="9">
        <v>656</v>
      </c>
      <c r="B680" s="9">
        <v>5.7107319758578946E-3</v>
      </c>
      <c r="C680" s="9">
        <v>-2.7017454905954044E-2</v>
      </c>
    </row>
    <row r="681" spans="1:3" x14ac:dyDescent="0.3">
      <c r="A681" s="9">
        <v>657</v>
      </c>
      <c r="B681" s="9">
        <v>-4.8869088462160587E-3</v>
      </c>
      <c r="C681" s="9">
        <v>-4.1399832366783634E-3</v>
      </c>
    </row>
    <row r="682" spans="1:3" x14ac:dyDescent="0.3">
      <c r="A682" s="9">
        <v>658</v>
      </c>
      <c r="B682" s="9">
        <v>6.8728939082243817E-3</v>
      </c>
      <c r="C682" s="9">
        <v>1.3342455799542342E-2</v>
      </c>
    </row>
    <row r="683" spans="1:3" x14ac:dyDescent="0.3">
      <c r="A683" s="9">
        <v>659</v>
      </c>
      <c r="B683" s="9">
        <v>-1.047626409188956E-3</v>
      </c>
      <c r="C683" s="9">
        <v>-2.199160229019676E-3</v>
      </c>
    </row>
    <row r="684" spans="1:3" x14ac:dyDescent="0.3">
      <c r="A684" s="9">
        <v>660</v>
      </c>
      <c r="B684" s="9">
        <v>4.9297616194656901E-3</v>
      </c>
      <c r="C684" s="9">
        <v>-9.0594949013504851E-4</v>
      </c>
    </row>
    <row r="685" spans="1:3" x14ac:dyDescent="0.3">
      <c r="A685" s="9">
        <v>661</v>
      </c>
      <c r="B685" s="9">
        <v>2.7387894270028278E-3</v>
      </c>
      <c r="C685" s="9">
        <v>1.6981999498008929E-3</v>
      </c>
    </row>
    <row r="686" spans="1:3" x14ac:dyDescent="0.3">
      <c r="A686" s="9">
        <v>662</v>
      </c>
      <c r="B686" s="9">
        <v>2.4786625109958112E-3</v>
      </c>
      <c r="C686" s="9">
        <v>2.0812862115612667E-3</v>
      </c>
    </row>
    <row r="687" spans="1:3" x14ac:dyDescent="0.3">
      <c r="A687" s="9">
        <v>663</v>
      </c>
      <c r="B687" s="9">
        <v>-1.1026634128905817E-2</v>
      </c>
      <c r="C687" s="9">
        <v>1.8062835028798407E-3</v>
      </c>
    </row>
    <row r="688" spans="1:3" x14ac:dyDescent="0.3">
      <c r="A688" s="9">
        <v>664</v>
      </c>
      <c r="B688" s="9">
        <v>9.7858283782504465E-3</v>
      </c>
      <c r="C688" s="9">
        <v>1.0830799207491628E-2</v>
      </c>
    </row>
    <row r="689" spans="1:3" x14ac:dyDescent="0.3">
      <c r="A689" s="9">
        <v>665</v>
      </c>
      <c r="B689" s="9">
        <v>1.2078756539891208E-2</v>
      </c>
      <c r="C689" s="9">
        <v>-7.7301546711387682E-3</v>
      </c>
    </row>
    <row r="690" spans="1:3" x14ac:dyDescent="0.3">
      <c r="A690" s="9">
        <v>666</v>
      </c>
      <c r="B690" s="9">
        <v>6.8884560820926125E-3</v>
      </c>
      <c r="C690" s="9">
        <v>-1.4756546100606661E-2</v>
      </c>
    </row>
    <row r="691" spans="1:3" x14ac:dyDescent="0.3">
      <c r="A691" s="9">
        <v>667</v>
      </c>
      <c r="B691" s="9">
        <v>5.4901435262247897E-3</v>
      </c>
      <c r="C691" s="9">
        <v>1.6940634819224924E-2</v>
      </c>
    </row>
    <row r="692" spans="1:3" x14ac:dyDescent="0.3">
      <c r="A692" s="9">
        <v>668</v>
      </c>
      <c r="B692" s="9">
        <v>1.2958249518054068E-2</v>
      </c>
      <c r="C692" s="9">
        <v>1.0036031210000703E-2</v>
      </c>
    </row>
    <row r="693" spans="1:3" x14ac:dyDescent="0.3">
      <c r="A693" s="9">
        <v>669</v>
      </c>
      <c r="B693" s="9">
        <v>3.8531205988168874E-3</v>
      </c>
      <c r="C693" s="9">
        <v>1.9880532879282899E-2</v>
      </c>
    </row>
    <row r="694" spans="1:3" x14ac:dyDescent="0.3">
      <c r="A694" s="9">
        <v>670</v>
      </c>
      <c r="B694" s="9">
        <v>5.7628872470706508E-3</v>
      </c>
      <c r="C694" s="9">
        <v>-1.0934212675238211E-2</v>
      </c>
    </row>
    <row r="695" spans="1:3" x14ac:dyDescent="0.3">
      <c r="A695" s="9">
        <v>671</v>
      </c>
      <c r="B695" s="9">
        <v>-2.9101795488968454E-4</v>
      </c>
      <c r="C695" s="9">
        <v>-6.2728807235243964E-3</v>
      </c>
    </row>
    <row r="696" spans="1:3" x14ac:dyDescent="0.3">
      <c r="A696" s="9">
        <v>672</v>
      </c>
      <c r="B696" s="9">
        <v>1.3154713877124129E-2</v>
      </c>
      <c r="C696" s="9">
        <v>-2.2460798717888319E-3</v>
      </c>
    </row>
    <row r="697" spans="1:3" x14ac:dyDescent="0.3">
      <c r="A697" s="9">
        <v>673</v>
      </c>
      <c r="B697" s="9">
        <v>7.737547960827703E-3</v>
      </c>
      <c r="C697" s="9">
        <v>-2.0350301106830089E-3</v>
      </c>
    </row>
    <row r="698" spans="1:3" x14ac:dyDescent="0.3">
      <c r="A698" s="9">
        <v>674</v>
      </c>
      <c r="B698" s="9">
        <v>-3.7577297058310026E-2</v>
      </c>
      <c r="C698" s="9">
        <v>-2.4227552040048228E-2</v>
      </c>
    </row>
    <row r="699" spans="1:3" x14ac:dyDescent="0.3">
      <c r="A699" s="9">
        <v>675</v>
      </c>
      <c r="B699" s="9">
        <v>-2.8397366298822654E-2</v>
      </c>
      <c r="C699" s="9">
        <v>-1.1584064478078429E-2</v>
      </c>
    </row>
    <row r="700" spans="1:3" x14ac:dyDescent="0.3">
      <c r="A700" s="9">
        <v>676</v>
      </c>
      <c r="B700" s="9">
        <v>-2.4028108680834877E-4</v>
      </c>
      <c r="C700" s="9">
        <v>5.5671866558156492E-3</v>
      </c>
    </row>
    <row r="701" spans="1:3" x14ac:dyDescent="0.3">
      <c r="A701" s="9">
        <v>677</v>
      </c>
      <c r="B701" s="9">
        <v>1.5998402185201831E-2</v>
      </c>
      <c r="C701" s="9">
        <v>1.1939882171109722E-2</v>
      </c>
    </row>
    <row r="702" spans="1:3" x14ac:dyDescent="0.3">
      <c r="A702" s="9">
        <v>678</v>
      </c>
      <c r="B702" s="9">
        <v>-2.0920373041204542E-2</v>
      </c>
      <c r="C702" s="9">
        <v>-8.1330345235585411E-3</v>
      </c>
    </row>
    <row r="703" spans="1:3" x14ac:dyDescent="0.3">
      <c r="A703" s="9">
        <v>679</v>
      </c>
      <c r="B703" s="9">
        <v>4.4626158371406334E-3</v>
      </c>
      <c r="C703" s="9">
        <v>-1.8748291719655245E-2</v>
      </c>
    </row>
    <row r="704" spans="1:3" x14ac:dyDescent="0.3">
      <c r="A704" s="9">
        <v>680</v>
      </c>
      <c r="B704" s="9">
        <v>1.6546547747043436E-2</v>
      </c>
      <c r="C704" s="9">
        <v>3.9195357707277091E-3</v>
      </c>
    </row>
    <row r="705" spans="1:3" x14ac:dyDescent="0.3">
      <c r="A705" s="9">
        <v>681</v>
      </c>
      <c r="B705" s="9">
        <v>1.7605421979152631E-3</v>
      </c>
      <c r="C705" s="9">
        <v>8.7950523760756474E-3</v>
      </c>
    </row>
    <row r="706" spans="1:3" x14ac:dyDescent="0.3">
      <c r="A706" s="9">
        <v>682</v>
      </c>
      <c r="B706" s="9">
        <v>-2.254367008825597E-2</v>
      </c>
      <c r="C706" s="9">
        <v>-2.7641460720430954E-2</v>
      </c>
    </row>
    <row r="707" spans="1:3" x14ac:dyDescent="0.3">
      <c r="A707" s="9">
        <v>683</v>
      </c>
      <c r="B707" s="9">
        <v>4.3454309193637942E-3</v>
      </c>
      <c r="C707" s="9">
        <v>9.4011322336495055E-3</v>
      </c>
    </row>
    <row r="708" spans="1:3" x14ac:dyDescent="0.3">
      <c r="A708" s="9">
        <v>684</v>
      </c>
      <c r="B708" s="9">
        <v>-2.5620219732871676E-2</v>
      </c>
      <c r="C708" s="9">
        <v>-2.0425066823740422E-3</v>
      </c>
    </row>
    <row r="709" spans="1:3" x14ac:dyDescent="0.3">
      <c r="A709" s="9">
        <v>685</v>
      </c>
      <c r="B709" s="9">
        <v>4.2906495752915571E-3</v>
      </c>
      <c r="C709" s="9">
        <v>3.5620075715943111E-2</v>
      </c>
    </row>
    <row r="710" spans="1:3" x14ac:dyDescent="0.3">
      <c r="A710" s="9">
        <v>686</v>
      </c>
      <c r="B710" s="9">
        <v>9.5344548984770076E-3</v>
      </c>
      <c r="C710" s="9">
        <v>4.3151307237757775E-3</v>
      </c>
    </row>
    <row r="711" spans="1:3" x14ac:dyDescent="0.3">
      <c r="A711" s="9">
        <v>687</v>
      </c>
      <c r="B711" s="9">
        <v>-3.4066341360607537E-2</v>
      </c>
      <c r="C711" s="9">
        <v>-4.6541407573476232E-3</v>
      </c>
    </row>
    <row r="712" spans="1:3" x14ac:dyDescent="0.3">
      <c r="A712" s="9">
        <v>688</v>
      </c>
      <c r="B712" s="9">
        <v>4.4891008598025601E-3</v>
      </c>
      <c r="C712" s="9">
        <v>1.4024768987166552E-2</v>
      </c>
    </row>
    <row r="713" spans="1:3" x14ac:dyDescent="0.3">
      <c r="A713" s="9">
        <v>689</v>
      </c>
      <c r="B713" s="9">
        <v>3.7203734380298246E-2</v>
      </c>
      <c r="C713" s="9">
        <v>-1.1929169301997181E-3</v>
      </c>
    </row>
    <row r="714" spans="1:3" x14ac:dyDescent="0.3">
      <c r="A714" s="9">
        <v>690</v>
      </c>
      <c r="B714" s="9">
        <v>6.7418666283299124E-3</v>
      </c>
      <c r="C714" s="9">
        <v>-1.3997172791662009E-2</v>
      </c>
    </row>
    <row r="715" spans="1:3" x14ac:dyDescent="0.3">
      <c r="A715" s="9">
        <v>691</v>
      </c>
      <c r="B715" s="9">
        <v>-3.0335672293097153E-3</v>
      </c>
      <c r="C715" s="9">
        <v>-4.7047177172883162E-3</v>
      </c>
    </row>
    <row r="716" spans="1:3" x14ac:dyDescent="0.3">
      <c r="A716" s="9">
        <v>692</v>
      </c>
      <c r="B716" s="9">
        <v>1.6832982721964485E-2</v>
      </c>
      <c r="C716" s="9">
        <v>1.0895362297596373E-2</v>
      </c>
    </row>
    <row r="717" spans="1:3" x14ac:dyDescent="0.3">
      <c r="A717" s="9">
        <v>693</v>
      </c>
      <c r="B717" s="9">
        <v>-1.6424612293291185E-2</v>
      </c>
      <c r="C717" s="9">
        <v>-9.2909007116384681E-3</v>
      </c>
    </row>
    <row r="718" spans="1:3" x14ac:dyDescent="0.3">
      <c r="A718" s="9">
        <v>694</v>
      </c>
      <c r="B718" s="9">
        <v>1.0870026998405811E-2</v>
      </c>
      <c r="C718" s="9">
        <v>-1.4620022190713521E-2</v>
      </c>
    </row>
    <row r="719" spans="1:3" x14ac:dyDescent="0.3">
      <c r="A719" s="9">
        <v>695</v>
      </c>
      <c r="B719" s="9">
        <v>1.5549435222996979E-2</v>
      </c>
      <c r="C719" s="9">
        <v>-7.8281438791174482E-3</v>
      </c>
    </row>
    <row r="720" spans="1:3" x14ac:dyDescent="0.3">
      <c r="A720" s="9">
        <v>696</v>
      </c>
      <c r="B720" s="9">
        <v>-8.1587386214212049E-3</v>
      </c>
      <c r="C720" s="9">
        <v>-2.6961565978517697E-4</v>
      </c>
    </row>
    <row r="721" spans="1:3" x14ac:dyDescent="0.3">
      <c r="A721" s="9">
        <v>697</v>
      </c>
      <c r="B721" s="9">
        <v>1.8450028642899689E-2</v>
      </c>
      <c r="C721" s="9">
        <v>-1.7882058218640397E-3</v>
      </c>
    </row>
    <row r="722" spans="1:3" x14ac:dyDescent="0.3">
      <c r="A722" s="9">
        <v>698</v>
      </c>
      <c r="B722" s="9">
        <v>9.5366167185603184E-3</v>
      </c>
      <c r="C722" s="9">
        <v>-6.1163468164115095E-3</v>
      </c>
    </row>
    <row r="723" spans="1:3" x14ac:dyDescent="0.3">
      <c r="A723" s="9">
        <v>699</v>
      </c>
      <c r="B723" s="9">
        <v>1.4752223257976265E-2</v>
      </c>
      <c r="C723" s="9">
        <v>2.1038133903229235E-2</v>
      </c>
    </row>
    <row r="724" spans="1:3" x14ac:dyDescent="0.3">
      <c r="A724" s="9">
        <v>700</v>
      </c>
      <c r="B724" s="9">
        <v>1.236836701536463E-2</v>
      </c>
      <c r="C724" s="9">
        <v>5.5940998512072192E-3</v>
      </c>
    </row>
    <row r="725" spans="1:3" x14ac:dyDescent="0.3">
      <c r="A725" s="9">
        <v>701</v>
      </c>
      <c r="B725" s="9">
        <v>-5.9021914234339105E-3</v>
      </c>
      <c r="C725" s="9">
        <v>7.1593708358927118E-3</v>
      </c>
    </row>
    <row r="726" spans="1:3" x14ac:dyDescent="0.3">
      <c r="A726" s="9">
        <v>702</v>
      </c>
      <c r="B726" s="9">
        <v>-2.0949854249464495E-2</v>
      </c>
      <c r="C726" s="9">
        <v>-5.5075179478448893E-3</v>
      </c>
    </row>
    <row r="727" spans="1:3" x14ac:dyDescent="0.3">
      <c r="A727" s="9">
        <v>703</v>
      </c>
      <c r="B727" s="9">
        <v>1.457517156475136E-2</v>
      </c>
      <c r="C727" s="9">
        <v>-5.2640180101406683E-4</v>
      </c>
    </row>
    <row r="728" spans="1:3" x14ac:dyDescent="0.3">
      <c r="A728" s="9">
        <v>704</v>
      </c>
      <c r="B728" s="9">
        <v>5.6191682001885499E-4</v>
      </c>
      <c r="C728" s="9">
        <v>6.6453790339122216E-4</v>
      </c>
    </row>
    <row r="729" spans="1:3" x14ac:dyDescent="0.3">
      <c r="A729" s="9">
        <v>705</v>
      </c>
      <c r="B729" s="9">
        <v>-1.8472046960735015E-2</v>
      </c>
      <c r="C729" s="9">
        <v>-2.4879160277411425E-3</v>
      </c>
    </row>
    <row r="730" spans="1:3" x14ac:dyDescent="0.3">
      <c r="A730" s="9">
        <v>706</v>
      </c>
      <c r="B730" s="9">
        <v>6.94202531142571E-4</v>
      </c>
      <c r="C730" s="9">
        <v>-1.3113145824669842E-2</v>
      </c>
    </row>
    <row r="731" spans="1:3" x14ac:dyDescent="0.3">
      <c r="A731" s="9">
        <v>707</v>
      </c>
      <c r="B731" s="9">
        <v>5.2891285835162402E-6</v>
      </c>
      <c r="C731" s="9">
        <v>3.7953772518750954E-3</v>
      </c>
    </row>
    <row r="732" spans="1:3" x14ac:dyDescent="0.3">
      <c r="A732" s="9">
        <v>708</v>
      </c>
      <c r="B732" s="9">
        <v>9.8843266663601152E-3</v>
      </c>
      <c r="C732" s="9">
        <v>-4.7424296159544362E-3</v>
      </c>
    </row>
    <row r="733" spans="1:3" x14ac:dyDescent="0.3">
      <c r="A733" s="9">
        <v>709</v>
      </c>
      <c r="B733" s="9">
        <v>-7.7715249275160303E-3</v>
      </c>
      <c r="C733" s="9">
        <v>2.2839510750881373E-3</v>
      </c>
    </row>
    <row r="734" spans="1:3" x14ac:dyDescent="0.3">
      <c r="A734" s="9">
        <v>710</v>
      </c>
      <c r="B734" s="9">
        <v>-1.3077551805283787E-2</v>
      </c>
      <c r="C734" s="9">
        <v>2.5093500910411699E-3</v>
      </c>
    </row>
    <row r="735" spans="1:3" x14ac:dyDescent="0.3">
      <c r="A735" s="9">
        <v>711</v>
      </c>
      <c r="B735" s="9">
        <v>-2.1270352585100613E-2</v>
      </c>
      <c r="C735" s="9">
        <v>2.7439662998056287E-3</v>
      </c>
    </row>
    <row r="736" spans="1:3" x14ac:dyDescent="0.3">
      <c r="A736" s="9">
        <v>712</v>
      </c>
      <c r="B736" s="9">
        <v>-2.3361287035152604E-2</v>
      </c>
      <c r="C736" s="9">
        <v>6.0261349444784909E-3</v>
      </c>
    </row>
    <row r="737" spans="1:3" x14ac:dyDescent="0.3">
      <c r="A737" s="9">
        <v>713</v>
      </c>
      <c r="B737" s="9">
        <v>6.6261769400348348E-3</v>
      </c>
      <c r="C737" s="9">
        <v>-9.4193703562530443E-3</v>
      </c>
    </row>
    <row r="738" spans="1:3" x14ac:dyDescent="0.3">
      <c r="A738" s="9">
        <v>714</v>
      </c>
      <c r="B738" s="9">
        <v>1.473944880717747E-3</v>
      </c>
      <c r="C738" s="9">
        <v>2.4080846033117847E-3</v>
      </c>
    </row>
    <row r="739" spans="1:3" x14ac:dyDescent="0.3">
      <c r="A739" s="9">
        <v>715</v>
      </c>
      <c r="B739" s="9">
        <v>1.5347571233960924E-2</v>
      </c>
      <c r="C739" s="9">
        <v>-1.7305542812138131E-2</v>
      </c>
    </row>
    <row r="740" spans="1:3" x14ac:dyDescent="0.3">
      <c r="A740" s="9">
        <v>716</v>
      </c>
      <c r="B740" s="9">
        <v>2.6211830157795268E-2</v>
      </c>
      <c r="C740" s="9">
        <v>2.3471847559030909E-2</v>
      </c>
    </row>
    <row r="741" spans="1:3" x14ac:dyDescent="0.3">
      <c r="A741" s="9">
        <v>717</v>
      </c>
      <c r="B741" s="9">
        <v>2.8934349025314492E-2</v>
      </c>
      <c r="C741" s="9">
        <v>8.5387322292770629E-3</v>
      </c>
    </row>
    <row r="742" spans="1:3" x14ac:dyDescent="0.3">
      <c r="A742" s="9">
        <v>718</v>
      </c>
      <c r="B742" s="9">
        <v>8.4256078576227939E-3</v>
      </c>
      <c r="C742" s="9">
        <v>-7.4347863527779714E-3</v>
      </c>
    </row>
    <row r="743" spans="1:3" x14ac:dyDescent="0.3">
      <c r="A743" s="9">
        <v>719</v>
      </c>
      <c r="B743" s="9">
        <v>2.6514193016830341E-2</v>
      </c>
      <c r="C743" s="9">
        <v>-1.6705828718072982E-2</v>
      </c>
    </row>
    <row r="744" spans="1:3" x14ac:dyDescent="0.3">
      <c r="A744" s="9">
        <v>720</v>
      </c>
      <c r="B744" s="9">
        <v>-1.3055436137428607E-2</v>
      </c>
      <c r="C744" s="9">
        <v>-3.1232578082068654E-2</v>
      </c>
    </row>
    <row r="745" spans="1:3" x14ac:dyDescent="0.3">
      <c r="A745" s="9">
        <v>721</v>
      </c>
      <c r="B745" s="9">
        <v>7.3869360570536745E-3</v>
      </c>
      <c r="C745" s="9">
        <v>-1.7223770555888224E-2</v>
      </c>
    </row>
    <row r="746" spans="1:3" x14ac:dyDescent="0.3">
      <c r="A746" s="9">
        <v>722</v>
      </c>
      <c r="B746" s="9">
        <v>3.1742957041544094E-4</v>
      </c>
      <c r="C746" s="9">
        <v>2.2376708678532909E-2</v>
      </c>
    </row>
    <row r="747" spans="1:3" x14ac:dyDescent="0.3">
      <c r="A747" s="9">
        <v>723</v>
      </c>
      <c r="B747" s="9">
        <v>-2.9569071351820487E-3</v>
      </c>
      <c r="C747" s="9">
        <v>-9.563840236363353E-4</v>
      </c>
    </row>
    <row r="748" spans="1:3" x14ac:dyDescent="0.3">
      <c r="A748" s="9">
        <v>724</v>
      </c>
      <c r="B748" s="9">
        <v>1.686904215761411E-2</v>
      </c>
      <c r="C748" s="9">
        <v>-2.3755740221550716E-2</v>
      </c>
    </row>
    <row r="749" spans="1:3" x14ac:dyDescent="0.3">
      <c r="A749" s="9">
        <v>725</v>
      </c>
      <c r="B749" s="9">
        <v>3.9497574464523576E-3</v>
      </c>
      <c r="C749" s="9">
        <v>1.774685373030274E-3</v>
      </c>
    </row>
    <row r="750" spans="1:3" x14ac:dyDescent="0.3">
      <c r="A750" s="9">
        <v>726</v>
      </c>
      <c r="B750" s="9">
        <v>1.1082098404039621E-3</v>
      </c>
      <c r="C750" s="9">
        <v>-1.2445608877773795E-2</v>
      </c>
    </row>
    <row r="751" spans="1:3" x14ac:dyDescent="0.3">
      <c r="A751" s="9">
        <v>727</v>
      </c>
      <c r="B751" s="9">
        <v>-1.730874290247085E-2</v>
      </c>
      <c r="C751" s="9">
        <v>6.6839403574261678E-3</v>
      </c>
    </row>
    <row r="752" spans="1:3" x14ac:dyDescent="0.3">
      <c r="A752" s="9">
        <v>728</v>
      </c>
      <c r="B752" s="9">
        <v>7.3351248714411789E-3</v>
      </c>
      <c r="C752" s="9">
        <v>-3.4558932478068391E-3</v>
      </c>
    </row>
    <row r="753" spans="1:3" x14ac:dyDescent="0.3">
      <c r="A753" s="9">
        <v>729</v>
      </c>
      <c r="B753" s="9">
        <v>-3.7564329579133009E-3</v>
      </c>
      <c r="C753" s="9">
        <v>-2.134236305385511E-3</v>
      </c>
    </row>
    <row r="754" spans="1:3" x14ac:dyDescent="0.3">
      <c r="A754" s="9">
        <v>730</v>
      </c>
      <c r="B754" s="9">
        <v>9.9921294723777677E-3</v>
      </c>
      <c r="C754" s="9">
        <v>-1.6439159665983236E-2</v>
      </c>
    </row>
    <row r="755" spans="1:3" x14ac:dyDescent="0.3">
      <c r="A755" s="9">
        <v>731</v>
      </c>
      <c r="B755" s="9">
        <v>1.4431856431964653E-2</v>
      </c>
      <c r="C755" s="9">
        <v>1.1905302332044279E-2</v>
      </c>
    </row>
    <row r="756" spans="1:3" x14ac:dyDescent="0.3">
      <c r="A756" s="9">
        <v>732</v>
      </c>
      <c r="B756" s="9">
        <v>1.5307454846572297E-3</v>
      </c>
      <c r="C756" s="9">
        <v>-2.7394061642692551E-3</v>
      </c>
    </row>
    <row r="757" spans="1:3" x14ac:dyDescent="0.3">
      <c r="A757" s="9">
        <v>733</v>
      </c>
      <c r="B757" s="9">
        <v>-9.6107642586499566E-4</v>
      </c>
      <c r="C757" s="9">
        <v>-2.5297310167933956E-3</v>
      </c>
    </row>
    <row r="758" spans="1:3" x14ac:dyDescent="0.3">
      <c r="A758" s="9">
        <v>734</v>
      </c>
      <c r="B758" s="9">
        <v>4.4351337324036238E-3</v>
      </c>
      <c r="C758" s="9">
        <v>-2.520192170001258E-3</v>
      </c>
    </row>
    <row r="759" spans="1:3" x14ac:dyDescent="0.3">
      <c r="A759" s="9">
        <v>735</v>
      </c>
      <c r="B759" s="9">
        <v>3.1561020973973827E-3</v>
      </c>
      <c r="C759" s="9">
        <v>-1.4311941274913291E-3</v>
      </c>
    </row>
    <row r="760" spans="1:3" x14ac:dyDescent="0.3">
      <c r="A760" s="9">
        <v>736</v>
      </c>
      <c r="B760" s="9">
        <v>5.3534674750082261E-3</v>
      </c>
      <c r="C760" s="9">
        <v>-6.6100013251447244E-3</v>
      </c>
    </row>
    <row r="761" spans="1:3" x14ac:dyDescent="0.3">
      <c r="A761" s="9">
        <v>737</v>
      </c>
      <c r="B761" s="9">
        <v>1.3917225378525604E-3</v>
      </c>
      <c r="C761" s="9">
        <v>-3.2089724245436043E-3</v>
      </c>
    </row>
    <row r="762" spans="1:3" x14ac:dyDescent="0.3">
      <c r="A762" s="9">
        <v>738</v>
      </c>
      <c r="B762" s="9">
        <v>8.4220291360224721E-3</v>
      </c>
      <c r="C762" s="9">
        <v>-7.721842415362376E-3</v>
      </c>
    </row>
    <row r="763" spans="1:3" x14ac:dyDescent="0.3">
      <c r="A763" s="9">
        <v>739</v>
      </c>
      <c r="B763" s="9">
        <v>-3.3554894842728589E-3</v>
      </c>
      <c r="C763" s="9">
        <v>1.48958469661826E-3</v>
      </c>
    </row>
    <row r="764" spans="1:3" x14ac:dyDescent="0.3">
      <c r="A764" s="9">
        <v>740</v>
      </c>
      <c r="B764" s="9">
        <v>8.1107791784734845E-3</v>
      </c>
      <c r="C764" s="9">
        <v>-2.5492378668949978E-3</v>
      </c>
    </row>
    <row r="765" spans="1:3" x14ac:dyDescent="0.3">
      <c r="A765" s="9">
        <v>741</v>
      </c>
      <c r="B765" s="9">
        <v>-1.4935837580890983E-2</v>
      </c>
      <c r="C765" s="9">
        <v>-8.1987880215940272E-4</v>
      </c>
    </row>
    <row r="766" spans="1:3" x14ac:dyDescent="0.3">
      <c r="A766" s="9">
        <v>742</v>
      </c>
      <c r="B766" s="9">
        <v>-5.1218138572359294E-4</v>
      </c>
      <c r="C766" s="9">
        <v>-7.6098423547113188E-3</v>
      </c>
    </row>
    <row r="767" spans="1:3" x14ac:dyDescent="0.3">
      <c r="A767" s="9">
        <v>743</v>
      </c>
      <c r="B767" s="9">
        <v>6.9173452928460574E-3</v>
      </c>
      <c r="C767" s="9">
        <v>7.6030210791553929E-3</v>
      </c>
    </row>
    <row r="768" spans="1:3" x14ac:dyDescent="0.3">
      <c r="A768" s="9">
        <v>744</v>
      </c>
      <c r="B768" s="9">
        <v>-2.4386937395439873E-3</v>
      </c>
      <c r="C768" s="9">
        <v>1.2152405338407035E-2</v>
      </c>
    </row>
    <row r="769" spans="1:3" x14ac:dyDescent="0.3">
      <c r="A769" s="9">
        <v>745</v>
      </c>
      <c r="B769" s="9">
        <v>1.0447417625457776E-2</v>
      </c>
      <c r="C769" s="9">
        <v>-1.2399353322366564E-2</v>
      </c>
    </row>
    <row r="770" spans="1:3" x14ac:dyDescent="0.3">
      <c r="A770" s="9">
        <v>746</v>
      </c>
      <c r="B770" s="9">
        <v>6.2561289501358759E-3</v>
      </c>
      <c r="C770" s="9">
        <v>1.7585524134846611E-2</v>
      </c>
    </row>
    <row r="771" spans="1:3" x14ac:dyDescent="0.3">
      <c r="A771" s="9">
        <v>747</v>
      </c>
      <c r="B771" s="9">
        <v>3.3807369250330615E-3</v>
      </c>
      <c r="C771" s="9">
        <v>-9.2023543767457208E-3</v>
      </c>
    </row>
    <row r="772" spans="1:3" x14ac:dyDescent="0.3">
      <c r="A772" s="9">
        <v>748</v>
      </c>
      <c r="B772" s="9">
        <v>-1.1999749046653007E-2</v>
      </c>
      <c r="C772" s="9">
        <v>7.2420153029733115E-3</v>
      </c>
    </row>
    <row r="773" spans="1:3" x14ac:dyDescent="0.3">
      <c r="A773" s="9">
        <v>749</v>
      </c>
      <c r="B773" s="9">
        <v>5.0812582260781353E-3</v>
      </c>
      <c r="C773" s="9">
        <v>1.8545489322162483E-2</v>
      </c>
    </row>
    <row r="774" spans="1:3" x14ac:dyDescent="0.3">
      <c r="A774" s="9">
        <v>750</v>
      </c>
      <c r="B774" s="9">
        <v>-1.0332490383416367E-3</v>
      </c>
      <c r="C774" s="9">
        <v>2.9192744379014177E-3</v>
      </c>
    </row>
    <row r="775" spans="1:3" x14ac:dyDescent="0.3">
      <c r="A775" s="9">
        <v>751</v>
      </c>
      <c r="B775" s="9">
        <v>7.0771353456921052E-4</v>
      </c>
      <c r="C775" s="9">
        <v>-8.2824658649231445E-3</v>
      </c>
    </row>
    <row r="776" spans="1:3" x14ac:dyDescent="0.3">
      <c r="A776" s="9">
        <v>752</v>
      </c>
      <c r="B776" s="9">
        <v>1.0095325597478976E-2</v>
      </c>
      <c r="C776" s="9">
        <v>3.5890706963011536E-3</v>
      </c>
    </row>
    <row r="777" spans="1:3" x14ac:dyDescent="0.3">
      <c r="A777" s="9">
        <v>753</v>
      </c>
      <c r="B777" s="9">
        <v>9.3578856188512739E-3</v>
      </c>
      <c r="C777" s="9">
        <v>-1.0709574617526075E-3</v>
      </c>
    </row>
    <row r="778" spans="1:3" x14ac:dyDescent="0.3">
      <c r="A778" s="9">
        <v>754</v>
      </c>
      <c r="B778" s="9">
        <v>-3.995631161417738E-3</v>
      </c>
      <c r="C778" s="9">
        <v>-7.7659282136894985E-4</v>
      </c>
    </row>
    <row r="779" spans="1:3" x14ac:dyDescent="0.3">
      <c r="A779" s="9">
        <v>755</v>
      </c>
      <c r="B779" s="9">
        <v>-4.4867997347077502E-4</v>
      </c>
      <c r="C779" s="9">
        <v>-1.5224183600171538E-2</v>
      </c>
    </row>
    <row r="780" spans="1:3" x14ac:dyDescent="0.3">
      <c r="A780" s="9">
        <v>756</v>
      </c>
      <c r="B780" s="9">
        <v>1.0760161561535876E-2</v>
      </c>
      <c r="C780" s="9">
        <v>-7.0163545645515347E-3</v>
      </c>
    </row>
    <row r="781" spans="1:3" x14ac:dyDescent="0.3">
      <c r="A781" s="9">
        <v>757</v>
      </c>
      <c r="B781" s="9">
        <v>-2.1100342895962902E-2</v>
      </c>
      <c r="C781" s="9">
        <v>-2.5818753383525517E-3</v>
      </c>
    </row>
    <row r="782" spans="1:3" x14ac:dyDescent="0.3">
      <c r="A782" s="9">
        <v>758</v>
      </c>
      <c r="B782" s="9">
        <v>5.1897767552158205E-3</v>
      </c>
      <c r="C782" s="9">
        <v>-2.8617914089012642E-2</v>
      </c>
    </row>
    <row r="783" spans="1:3" x14ac:dyDescent="0.3">
      <c r="A783" s="9">
        <v>759</v>
      </c>
      <c r="B783" s="9">
        <v>1.7784326570824519E-2</v>
      </c>
      <c r="C783" s="9">
        <v>-8.9706629160790571E-3</v>
      </c>
    </row>
    <row r="784" spans="1:3" x14ac:dyDescent="0.3">
      <c r="A784" s="9">
        <v>760</v>
      </c>
      <c r="B784" s="9">
        <v>1.6839252306432177E-2</v>
      </c>
      <c r="C784" s="9">
        <v>4.8389393948728501E-3</v>
      </c>
    </row>
    <row r="785" spans="1:3" x14ac:dyDescent="0.3">
      <c r="A785" s="9">
        <v>761</v>
      </c>
      <c r="B785" s="9">
        <v>-3.3073466474658076E-3</v>
      </c>
      <c r="C785" s="9">
        <v>2.3470759015270159E-3</v>
      </c>
    </row>
    <row r="786" spans="1:3" x14ac:dyDescent="0.3">
      <c r="A786" s="9">
        <v>762</v>
      </c>
      <c r="B786" s="9">
        <v>1.7778546692380091E-5</v>
      </c>
      <c r="C786" s="9">
        <v>-9.0350394565781103E-3</v>
      </c>
    </row>
    <row r="787" spans="1:3" x14ac:dyDescent="0.3">
      <c r="A787" s="9">
        <v>763</v>
      </c>
      <c r="B787" s="9">
        <v>7.019716904690743E-4</v>
      </c>
      <c r="C787" s="9">
        <v>-1.2156918572686165E-2</v>
      </c>
    </row>
    <row r="788" spans="1:3" x14ac:dyDescent="0.3">
      <c r="A788" s="9">
        <v>764</v>
      </c>
      <c r="B788" s="9">
        <v>4.602006669316993E-3</v>
      </c>
      <c r="C788" s="9">
        <v>4.2289435441031798E-3</v>
      </c>
    </row>
    <row r="789" spans="1:3" x14ac:dyDescent="0.3">
      <c r="A789" s="9">
        <v>765</v>
      </c>
      <c r="B789" s="9">
        <v>-7.8988531653620998E-3</v>
      </c>
      <c r="C789" s="9">
        <v>-3.1705737056595251E-3</v>
      </c>
    </row>
    <row r="790" spans="1:3" x14ac:dyDescent="0.3">
      <c r="A790" s="9">
        <v>766</v>
      </c>
      <c r="B790" s="9">
        <v>-1.7024821599252041E-3</v>
      </c>
      <c r="C790" s="9">
        <v>2.7796458714807728E-3</v>
      </c>
    </row>
    <row r="791" spans="1:3" x14ac:dyDescent="0.3">
      <c r="A791" s="9">
        <v>767</v>
      </c>
      <c r="B791" s="9">
        <v>1.1597318997749288E-2</v>
      </c>
      <c r="C791" s="9">
        <v>6.8821991309056633E-3</v>
      </c>
    </row>
    <row r="792" spans="1:3" x14ac:dyDescent="0.3">
      <c r="A792" s="9">
        <v>768</v>
      </c>
      <c r="B792" s="9">
        <v>1.3706065042155848E-2</v>
      </c>
      <c r="C792" s="9">
        <v>1.844827623695772E-2</v>
      </c>
    </row>
    <row r="793" spans="1:3" x14ac:dyDescent="0.3">
      <c r="A793" s="9">
        <v>769</v>
      </c>
      <c r="B793" s="9">
        <v>-3.680243731297632E-3</v>
      </c>
      <c r="C793" s="9">
        <v>1.427216643612976E-2</v>
      </c>
    </row>
    <row r="794" spans="1:3" x14ac:dyDescent="0.3">
      <c r="A794" s="9">
        <v>770</v>
      </c>
      <c r="B794" s="9">
        <v>2.8700094656182794E-3</v>
      </c>
      <c r="C794" s="9">
        <v>6.1135777372741222E-3</v>
      </c>
    </row>
    <row r="795" spans="1:3" x14ac:dyDescent="0.3">
      <c r="A795" s="9">
        <v>771</v>
      </c>
      <c r="B795" s="9">
        <v>4.0832339419600103E-3</v>
      </c>
      <c r="C795" s="9">
        <v>7.8755913888454588E-3</v>
      </c>
    </row>
    <row r="796" spans="1:3" x14ac:dyDescent="0.3">
      <c r="A796" s="9">
        <v>772</v>
      </c>
      <c r="B796" s="9">
        <v>-7.7565159500515143E-3</v>
      </c>
      <c r="C796" s="9">
        <v>3.4238008978251702E-2</v>
      </c>
    </row>
    <row r="797" spans="1:3" x14ac:dyDescent="0.3">
      <c r="A797" s="9">
        <v>773</v>
      </c>
      <c r="B797" s="9">
        <v>-2.5306694157663064E-2</v>
      </c>
      <c r="C797" s="9">
        <v>1.5264681552621093E-2</v>
      </c>
    </row>
    <row r="798" spans="1:3" x14ac:dyDescent="0.3">
      <c r="A798" s="9">
        <v>774</v>
      </c>
      <c r="B798" s="9">
        <v>7.7586760668633464E-3</v>
      </c>
      <c r="C798" s="9">
        <v>-6.1458243271785553E-3</v>
      </c>
    </row>
    <row r="799" spans="1:3" x14ac:dyDescent="0.3">
      <c r="A799" s="9">
        <v>775</v>
      </c>
      <c r="B799" s="9">
        <v>-1.4650969342275263E-2</v>
      </c>
      <c r="C799" s="9">
        <v>1.0710094812440878E-2</v>
      </c>
    </row>
    <row r="800" spans="1:3" x14ac:dyDescent="0.3">
      <c r="A800" s="9">
        <v>776</v>
      </c>
      <c r="B800" s="9">
        <v>2.0367867124649386E-2</v>
      </c>
      <c r="C800" s="9">
        <v>6.1785680539980514E-3</v>
      </c>
    </row>
    <row r="801" spans="1:3" x14ac:dyDescent="0.3">
      <c r="A801" s="9">
        <v>777</v>
      </c>
      <c r="B801" s="9">
        <v>1.6107107133153307E-2</v>
      </c>
      <c r="C801" s="9">
        <v>-2.3276589016665756E-2</v>
      </c>
    </row>
    <row r="802" spans="1:3" x14ac:dyDescent="0.3">
      <c r="A802" s="9">
        <v>778</v>
      </c>
      <c r="B802" s="9">
        <v>-6.4227867024677294E-4</v>
      </c>
      <c r="C802" s="9">
        <v>1.3540374883100255E-2</v>
      </c>
    </row>
    <row r="803" spans="1:3" x14ac:dyDescent="0.3">
      <c r="A803" s="9">
        <v>779</v>
      </c>
      <c r="B803" s="9">
        <v>1.3763090718194209E-2</v>
      </c>
      <c r="C803" s="9">
        <v>-1.5535150360952588E-2</v>
      </c>
    </row>
    <row r="804" spans="1:3" x14ac:dyDescent="0.3">
      <c r="A804" s="9">
        <v>780</v>
      </c>
      <c r="B804" s="9">
        <v>5.0066986897701416E-3</v>
      </c>
      <c r="C804" s="9">
        <v>-1.2086637015682983E-3</v>
      </c>
    </row>
    <row r="805" spans="1:3" x14ac:dyDescent="0.3">
      <c r="A805" s="9">
        <v>781</v>
      </c>
      <c r="B805" s="9">
        <v>6.1229944358958815E-3</v>
      </c>
      <c r="C805" s="9">
        <v>-1.1387230634067467E-2</v>
      </c>
    </row>
    <row r="806" spans="1:3" x14ac:dyDescent="0.3">
      <c r="A806" s="9">
        <v>782</v>
      </c>
      <c r="B806" s="9">
        <v>3.7201953514050196E-3</v>
      </c>
      <c r="C806" s="9">
        <v>9.2206615746473902E-3</v>
      </c>
    </row>
    <row r="807" spans="1:3" x14ac:dyDescent="0.3">
      <c r="A807" s="9">
        <v>783</v>
      </c>
      <c r="B807" s="9">
        <v>-8.5858905033830339E-4</v>
      </c>
      <c r="C807" s="9">
        <v>-3.9374214967804089E-5</v>
      </c>
    </row>
    <row r="808" spans="1:3" x14ac:dyDescent="0.3">
      <c r="A808" s="9">
        <v>784</v>
      </c>
      <c r="B808" s="9">
        <v>-9.7551529389662756E-4</v>
      </c>
      <c r="C808" s="9">
        <v>-2.4970151557828315E-3</v>
      </c>
    </row>
    <row r="809" spans="1:3" x14ac:dyDescent="0.3">
      <c r="A809" s="9">
        <v>785</v>
      </c>
      <c r="B809" s="9">
        <v>9.2370714844764393E-3</v>
      </c>
      <c r="C809" s="9">
        <v>-4.7275563302657487E-3</v>
      </c>
    </row>
    <row r="810" spans="1:3" x14ac:dyDescent="0.3">
      <c r="A810" s="9">
        <v>786</v>
      </c>
      <c r="B810" s="9">
        <v>-6.0392838392963263E-3</v>
      </c>
      <c r="C810" s="9">
        <v>-9.1016867159049563E-3</v>
      </c>
    </row>
    <row r="811" spans="1:3" x14ac:dyDescent="0.3">
      <c r="A811" s="9">
        <v>787</v>
      </c>
      <c r="B811" s="9">
        <v>-3.1698125782191912E-4</v>
      </c>
      <c r="C811" s="9">
        <v>2.3060247936941849E-3</v>
      </c>
    </row>
    <row r="812" spans="1:3" x14ac:dyDescent="0.3">
      <c r="A812" s="9">
        <v>788</v>
      </c>
      <c r="B812" s="9">
        <v>2.1592303197804186E-3</v>
      </c>
      <c r="C812" s="9">
        <v>5.9052733022480555E-3</v>
      </c>
    </row>
    <row r="813" spans="1:3" x14ac:dyDescent="0.3">
      <c r="A813" s="9">
        <v>789</v>
      </c>
      <c r="B813" s="9">
        <v>-1.0587029352903355E-2</v>
      </c>
      <c r="C813" s="9">
        <v>-1.538220962145565E-2</v>
      </c>
    </row>
    <row r="814" spans="1:3" x14ac:dyDescent="0.3">
      <c r="A814" s="9">
        <v>790</v>
      </c>
      <c r="B814" s="9">
        <v>-8.447245363101475E-3</v>
      </c>
      <c r="C814" s="9">
        <v>-2.1415428631192744E-2</v>
      </c>
    </row>
    <row r="815" spans="1:3" x14ac:dyDescent="0.3">
      <c r="A815" s="9">
        <v>791</v>
      </c>
      <c r="B815" s="9">
        <v>5.7756926937313872E-3</v>
      </c>
      <c r="C815" s="9">
        <v>-7.1650340614269597E-3</v>
      </c>
    </row>
    <row r="816" spans="1:3" x14ac:dyDescent="0.3">
      <c r="A816" s="9">
        <v>792</v>
      </c>
      <c r="B816" s="9">
        <v>1.377819163016172E-2</v>
      </c>
      <c r="C816" s="9">
        <v>-4.7785522884017939E-3</v>
      </c>
    </row>
    <row r="817" spans="1:3" x14ac:dyDescent="0.3">
      <c r="A817" s="9">
        <v>793</v>
      </c>
      <c r="B817" s="9">
        <v>-2.3245145625579614E-2</v>
      </c>
      <c r="C817" s="9">
        <v>2.0875260261652376E-2</v>
      </c>
    </row>
    <row r="818" spans="1:3" x14ac:dyDescent="0.3">
      <c r="A818" s="9">
        <v>794</v>
      </c>
      <c r="B818" s="9">
        <v>1.4126317653134571E-3</v>
      </c>
      <c r="C818" s="9">
        <v>1.7461790637288414E-2</v>
      </c>
    </row>
    <row r="819" spans="1:3" x14ac:dyDescent="0.3">
      <c r="A819" s="9">
        <v>795</v>
      </c>
      <c r="B819" s="9">
        <v>1.9938581172196285E-2</v>
      </c>
      <c r="C819" s="9">
        <v>-1.5233193176298281E-2</v>
      </c>
    </row>
    <row r="820" spans="1:3" x14ac:dyDescent="0.3">
      <c r="A820" s="9">
        <v>796</v>
      </c>
      <c r="B820" s="9">
        <v>-1.1900979740061865E-2</v>
      </c>
      <c r="C820" s="9">
        <v>-8.5622543104684375E-3</v>
      </c>
    </row>
    <row r="821" spans="1:3" x14ac:dyDescent="0.3">
      <c r="A821" s="9">
        <v>797</v>
      </c>
      <c r="B821" s="9">
        <v>-1.3864965608308794E-2</v>
      </c>
      <c r="C821" s="9">
        <v>-9.4809979798034395E-3</v>
      </c>
    </row>
    <row r="822" spans="1:3" x14ac:dyDescent="0.3">
      <c r="A822" s="9">
        <v>798</v>
      </c>
      <c r="B822" s="9">
        <v>-7.4751873408382104E-3</v>
      </c>
      <c r="C822" s="9">
        <v>1.9735921832751111E-2</v>
      </c>
    </row>
    <row r="823" spans="1:3" x14ac:dyDescent="0.3">
      <c r="A823" s="9">
        <v>799</v>
      </c>
      <c r="B823" s="9">
        <v>1.6866287690095544E-2</v>
      </c>
      <c r="C823" s="9">
        <v>-8.806027286823729E-3</v>
      </c>
    </row>
    <row r="824" spans="1:3" x14ac:dyDescent="0.3">
      <c r="A824" s="9">
        <v>800</v>
      </c>
      <c r="B824" s="9">
        <v>2.9016906677511683E-3</v>
      </c>
      <c r="C824" s="9">
        <v>3.6246957809325628E-3</v>
      </c>
    </row>
    <row r="825" spans="1:3" x14ac:dyDescent="0.3">
      <c r="A825" s="9">
        <v>801</v>
      </c>
      <c r="B825" s="9">
        <v>1.3209498540079346E-2</v>
      </c>
      <c r="C825" s="9">
        <v>4.4819945531125241E-3</v>
      </c>
    </row>
    <row r="826" spans="1:3" x14ac:dyDescent="0.3">
      <c r="A826" s="9">
        <v>802</v>
      </c>
      <c r="B826" s="9">
        <v>7.8971041027386824E-3</v>
      </c>
      <c r="C826" s="9">
        <v>-1.6504669503582606E-2</v>
      </c>
    </row>
    <row r="827" spans="1:3" x14ac:dyDescent="0.3">
      <c r="A827" s="9">
        <v>803</v>
      </c>
      <c r="B827" s="9">
        <v>3.3073812057674346E-3</v>
      </c>
      <c r="C827" s="9">
        <v>-7.3506735606233258E-3</v>
      </c>
    </row>
    <row r="828" spans="1:3" x14ac:dyDescent="0.3">
      <c r="A828" s="9">
        <v>804</v>
      </c>
      <c r="B828" s="9">
        <v>6.2453675724407761E-3</v>
      </c>
      <c r="C828" s="9">
        <v>-2.1856606355640552E-3</v>
      </c>
    </row>
    <row r="829" spans="1:3" x14ac:dyDescent="0.3">
      <c r="A829" s="9">
        <v>805</v>
      </c>
      <c r="B829" s="9">
        <v>9.9948831330050093E-3</v>
      </c>
      <c r="C829" s="9">
        <v>-4.3769398206352002E-3</v>
      </c>
    </row>
    <row r="830" spans="1:3" x14ac:dyDescent="0.3">
      <c r="A830" s="9">
        <v>806</v>
      </c>
      <c r="B830" s="9">
        <v>-6.8778561829370352E-3</v>
      </c>
      <c r="C830" s="9">
        <v>6.3276403350014205E-3</v>
      </c>
    </row>
    <row r="831" spans="1:3" x14ac:dyDescent="0.3">
      <c r="A831" s="9">
        <v>807</v>
      </c>
      <c r="B831" s="9">
        <v>1.7214157024701749E-3</v>
      </c>
      <c r="C831" s="9">
        <v>-1.6923601140594664E-2</v>
      </c>
    </row>
    <row r="832" spans="1:3" x14ac:dyDescent="0.3">
      <c r="A832" s="9">
        <v>808</v>
      </c>
      <c r="B832" s="9">
        <v>-1.1963873579395297E-2</v>
      </c>
      <c r="C832" s="9">
        <v>5.3419522978169964E-3</v>
      </c>
    </row>
    <row r="833" spans="1:3" x14ac:dyDescent="0.3">
      <c r="A833" s="9">
        <v>809</v>
      </c>
      <c r="B833" s="9">
        <v>1.5485612964504783E-3</v>
      </c>
      <c r="C833" s="9">
        <v>-4.7950334071513332E-3</v>
      </c>
    </row>
    <row r="834" spans="1:3" x14ac:dyDescent="0.3">
      <c r="A834" s="9">
        <v>810</v>
      </c>
      <c r="B834" s="9">
        <v>7.0930040694518973E-3</v>
      </c>
      <c r="C834" s="9">
        <v>2.4261496623569315E-2</v>
      </c>
    </row>
    <row r="835" spans="1:3" x14ac:dyDescent="0.3">
      <c r="A835" s="9">
        <v>811</v>
      </c>
      <c r="B835" s="9">
        <v>-4.9754919594214653E-3</v>
      </c>
      <c r="C835" s="9">
        <v>6.4913494372972648E-3</v>
      </c>
    </row>
    <row r="836" spans="1:3" x14ac:dyDescent="0.3">
      <c r="A836" s="9">
        <v>812</v>
      </c>
      <c r="B836" s="9">
        <v>-1.214233508499475E-2</v>
      </c>
      <c r="C836" s="9">
        <v>1.421280068498329E-3</v>
      </c>
    </row>
    <row r="837" spans="1:3" x14ac:dyDescent="0.3">
      <c r="A837" s="9">
        <v>813</v>
      </c>
      <c r="B837" s="9">
        <v>1.2401832215627833E-2</v>
      </c>
      <c r="C837" s="9">
        <v>-2.8338933584895559E-2</v>
      </c>
    </row>
    <row r="838" spans="1:3" x14ac:dyDescent="0.3">
      <c r="A838" s="9">
        <v>814</v>
      </c>
      <c r="B838" s="9">
        <v>1.6780640549129065E-2</v>
      </c>
      <c r="C838" s="9">
        <v>4.9856860960923975E-3</v>
      </c>
    </row>
    <row r="839" spans="1:3" x14ac:dyDescent="0.3">
      <c r="A839" s="9">
        <v>815</v>
      </c>
      <c r="B839" s="9">
        <v>-1.3312039078156369E-3</v>
      </c>
      <c r="C839" s="9">
        <v>-1.1602550907413363E-2</v>
      </c>
    </row>
    <row r="840" spans="1:3" x14ac:dyDescent="0.3">
      <c r="A840" s="9">
        <v>816</v>
      </c>
      <c r="B840" s="9">
        <v>1.7110288710755444E-3</v>
      </c>
      <c r="C840" s="9">
        <v>-4.3659126232911093E-3</v>
      </c>
    </row>
    <row r="841" spans="1:3" x14ac:dyDescent="0.3">
      <c r="A841" s="9">
        <v>817</v>
      </c>
      <c r="B841" s="9">
        <v>8.3665233797033372E-3</v>
      </c>
      <c r="C841" s="9">
        <v>1.5505345172580962E-2</v>
      </c>
    </row>
    <row r="842" spans="1:3" x14ac:dyDescent="0.3">
      <c r="A842" s="9">
        <v>818</v>
      </c>
      <c r="B842" s="9">
        <v>1.3250848297130613E-2</v>
      </c>
      <c r="C842" s="9">
        <v>4.7388107040450007E-3</v>
      </c>
    </row>
    <row r="843" spans="1:3" x14ac:dyDescent="0.3">
      <c r="A843" s="9">
        <v>819</v>
      </c>
      <c r="B843" s="9">
        <v>1.2958777065498934E-2</v>
      </c>
      <c r="C843" s="9">
        <v>7.0198277289195525E-3</v>
      </c>
    </row>
    <row r="844" spans="1:3" x14ac:dyDescent="0.3">
      <c r="A844" s="9">
        <v>820</v>
      </c>
      <c r="B844" s="9">
        <v>1.2234248780115245E-4</v>
      </c>
      <c r="C844" s="9">
        <v>6.8536721371448305E-4</v>
      </c>
    </row>
    <row r="845" spans="1:3" x14ac:dyDescent="0.3">
      <c r="A845" s="9">
        <v>821</v>
      </c>
      <c r="B845" s="9">
        <v>5.2009290908637878E-3</v>
      </c>
      <c r="C845" s="9">
        <v>1.4814429611491684E-2</v>
      </c>
    </row>
    <row r="846" spans="1:3" x14ac:dyDescent="0.3">
      <c r="A846" s="9">
        <v>822</v>
      </c>
      <c r="B846" s="9">
        <v>2.3457045255507059E-3</v>
      </c>
      <c r="C846" s="9">
        <v>-1.9501235688799586E-3</v>
      </c>
    </row>
    <row r="847" spans="1:3" x14ac:dyDescent="0.3">
      <c r="A847" s="9">
        <v>823</v>
      </c>
      <c r="B847" s="9">
        <v>9.0347376641373173E-3</v>
      </c>
      <c r="C847" s="9">
        <v>-1.7582238966577018E-3</v>
      </c>
    </row>
    <row r="848" spans="1:3" x14ac:dyDescent="0.3">
      <c r="A848" s="9">
        <v>824</v>
      </c>
      <c r="B848" s="9">
        <v>2.1021721975035389E-3</v>
      </c>
      <c r="C848" s="9">
        <v>7.9092248026937581E-3</v>
      </c>
    </row>
    <row r="849" spans="1:3" x14ac:dyDescent="0.3">
      <c r="A849" s="9">
        <v>825</v>
      </c>
      <c r="B849" s="9">
        <v>3.9012330352398523E-3</v>
      </c>
      <c r="C849" s="9">
        <v>-3.0460632014208773E-3</v>
      </c>
    </row>
    <row r="850" spans="1:3" x14ac:dyDescent="0.3">
      <c r="A850" s="9">
        <v>826</v>
      </c>
      <c r="B850" s="9">
        <v>-3.0807723292084095E-5</v>
      </c>
      <c r="C850" s="9">
        <v>1.7784463001757633E-3</v>
      </c>
    </row>
    <row r="851" spans="1:3" x14ac:dyDescent="0.3">
      <c r="A851" s="9">
        <v>827</v>
      </c>
      <c r="B851" s="9">
        <v>1.065028075148761E-2</v>
      </c>
      <c r="C851" s="9">
        <v>-4.6796373916826095E-3</v>
      </c>
    </row>
    <row r="852" spans="1:3" x14ac:dyDescent="0.3">
      <c r="A852" s="9">
        <v>828</v>
      </c>
      <c r="B852" s="9">
        <v>2.1622812347907305E-3</v>
      </c>
      <c r="C852" s="9">
        <v>6.126098787294326E-4</v>
      </c>
    </row>
    <row r="853" spans="1:3" x14ac:dyDescent="0.3">
      <c r="A853" s="9">
        <v>829</v>
      </c>
      <c r="B853" s="9">
        <v>-5.5199676430285815E-3</v>
      </c>
      <c r="C853" s="9">
        <v>-3.5887413072869549E-3</v>
      </c>
    </row>
    <row r="854" spans="1:3" x14ac:dyDescent="0.3">
      <c r="A854" s="9">
        <v>830</v>
      </c>
      <c r="B854" s="9">
        <v>-8.5278236179170911E-3</v>
      </c>
      <c r="C854" s="9">
        <v>1.2871920156553897E-2</v>
      </c>
    </row>
    <row r="855" spans="1:3" x14ac:dyDescent="0.3">
      <c r="A855" s="9">
        <v>831</v>
      </c>
      <c r="B855" s="9">
        <v>1.2944545460545038E-2</v>
      </c>
      <c r="C855" s="9">
        <v>-8.0399768724903828E-3</v>
      </c>
    </row>
    <row r="856" spans="1:3" x14ac:dyDescent="0.3">
      <c r="A856" s="9">
        <v>832</v>
      </c>
      <c r="B856" s="9">
        <v>-8.7728503516319861E-3</v>
      </c>
      <c r="C856" s="9">
        <v>-1.8140229272562217E-4</v>
      </c>
    </row>
    <row r="857" spans="1:3" x14ac:dyDescent="0.3">
      <c r="A857" s="9">
        <v>833</v>
      </c>
      <c r="B857" s="9">
        <v>1.415592427988744E-2</v>
      </c>
      <c r="C857" s="9">
        <v>5.0205201416464278E-4</v>
      </c>
    </row>
    <row r="858" spans="1:3" x14ac:dyDescent="0.3">
      <c r="A858" s="9">
        <v>834</v>
      </c>
      <c r="B858" s="9">
        <v>1.4458024887318175E-3</v>
      </c>
      <c r="C858" s="9">
        <v>-1.7516077275026539E-3</v>
      </c>
    </row>
    <row r="859" spans="1:3" x14ac:dyDescent="0.3">
      <c r="A859" s="9">
        <v>835</v>
      </c>
      <c r="B859" s="9">
        <v>-4.0105233949680279E-4</v>
      </c>
      <c r="C859" s="9">
        <v>-2.0625021035145578E-2</v>
      </c>
    </row>
    <row r="860" spans="1:3" x14ac:dyDescent="0.3">
      <c r="A860" s="9">
        <v>836</v>
      </c>
      <c r="B860" s="9">
        <v>6.6351338121234463E-3</v>
      </c>
      <c r="C860" s="9">
        <v>-9.0561742349348807E-3</v>
      </c>
    </row>
    <row r="861" spans="1:3" x14ac:dyDescent="0.3">
      <c r="A861" s="9">
        <v>837</v>
      </c>
      <c r="B861" s="9">
        <v>-1.8289039488610806E-3</v>
      </c>
      <c r="C861" s="9">
        <v>-2.0562084242100622E-2</v>
      </c>
    </row>
    <row r="862" spans="1:3" x14ac:dyDescent="0.3">
      <c r="A862" s="9">
        <v>838</v>
      </c>
      <c r="B862" s="9">
        <v>-1.2747251468530878E-3</v>
      </c>
      <c r="C862" s="9">
        <v>1.5929922258745496E-2</v>
      </c>
    </row>
    <row r="863" spans="1:3" x14ac:dyDescent="0.3">
      <c r="A863" s="9">
        <v>839</v>
      </c>
      <c r="B863" s="9">
        <v>-3.2645948308249774E-3</v>
      </c>
      <c r="C863" s="9">
        <v>-6.3249594609560873E-3</v>
      </c>
    </row>
    <row r="864" spans="1:3" x14ac:dyDescent="0.3">
      <c r="A864" s="9">
        <v>840</v>
      </c>
      <c r="B864" s="9">
        <v>-7.2762667917166757E-5</v>
      </c>
      <c r="C864" s="9">
        <v>-7.5377206264586778E-3</v>
      </c>
    </row>
    <row r="865" spans="1:3" x14ac:dyDescent="0.3">
      <c r="A865" s="9">
        <v>841</v>
      </c>
      <c r="B865" s="9">
        <v>-1.8100674522731558E-3</v>
      </c>
      <c r="C865" s="9">
        <v>-8.6693392005768588E-3</v>
      </c>
    </row>
    <row r="866" spans="1:3" x14ac:dyDescent="0.3">
      <c r="A866" s="9">
        <v>842</v>
      </c>
      <c r="B866" s="9">
        <v>1.2576950589142679E-2</v>
      </c>
      <c r="C866" s="9">
        <v>1.0551461134879359E-2</v>
      </c>
    </row>
    <row r="867" spans="1:3" x14ac:dyDescent="0.3">
      <c r="A867" s="9">
        <v>843</v>
      </c>
      <c r="B867" s="9">
        <v>5.713589551296569E-3</v>
      </c>
      <c r="C867" s="9">
        <v>-1.0789929152557887E-2</v>
      </c>
    </row>
    <row r="868" spans="1:3" x14ac:dyDescent="0.3">
      <c r="A868" s="9">
        <v>844</v>
      </c>
      <c r="B868" s="9">
        <v>-2.2012713337679714E-2</v>
      </c>
      <c r="C868" s="9">
        <v>-3.1795859645942989E-3</v>
      </c>
    </row>
    <row r="869" spans="1:3" x14ac:dyDescent="0.3">
      <c r="A869" s="9">
        <v>845</v>
      </c>
      <c r="B869" s="9">
        <v>-5.3184620671663883E-3</v>
      </c>
      <c r="C869" s="9">
        <v>-4.4137193714084092E-3</v>
      </c>
    </row>
    <row r="870" spans="1:3" x14ac:dyDescent="0.3">
      <c r="A870" s="9">
        <v>846</v>
      </c>
      <c r="B870" s="9">
        <v>-1.5924348082212023E-2</v>
      </c>
      <c r="C870" s="9">
        <v>1.4396516381110929E-2</v>
      </c>
    </row>
    <row r="871" spans="1:3" x14ac:dyDescent="0.3">
      <c r="A871" s="9">
        <v>847</v>
      </c>
      <c r="B871" s="9">
        <v>1.6869550290946313E-2</v>
      </c>
      <c r="C871" s="9">
        <v>-1.2368002781185487E-3</v>
      </c>
    </row>
    <row r="872" spans="1:3" x14ac:dyDescent="0.3">
      <c r="A872" s="9">
        <v>848</v>
      </c>
      <c r="B872" s="9">
        <v>1.2438205765024295E-2</v>
      </c>
      <c r="C872" s="9">
        <v>-8.4883686769050577E-3</v>
      </c>
    </row>
    <row r="873" spans="1:3" x14ac:dyDescent="0.3">
      <c r="A873" s="9">
        <v>849</v>
      </c>
      <c r="B873" s="9">
        <v>-6.5988858711379429E-4</v>
      </c>
      <c r="C873" s="9">
        <v>-4.7577962052359785E-4</v>
      </c>
    </row>
    <row r="874" spans="1:3" x14ac:dyDescent="0.3">
      <c r="A874" s="9">
        <v>850</v>
      </c>
      <c r="B874" s="9">
        <v>-1.9282765758367792E-2</v>
      </c>
      <c r="C874" s="9">
        <v>-8.9789221733869509E-3</v>
      </c>
    </row>
    <row r="875" spans="1:3" x14ac:dyDescent="0.3">
      <c r="A875" s="9">
        <v>851</v>
      </c>
      <c r="B875" s="9">
        <v>7.5158336842453596E-3</v>
      </c>
      <c r="C875" s="9">
        <v>1.1915067819502021E-2</v>
      </c>
    </row>
    <row r="876" spans="1:3" x14ac:dyDescent="0.3">
      <c r="A876" s="9">
        <v>852</v>
      </c>
      <c r="B876" s="9">
        <v>1.4327162483150111E-2</v>
      </c>
      <c r="C876" s="9">
        <v>4.7034488042368115E-4</v>
      </c>
    </row>
    <row r="877" spans="1:3" x14ac:dyDescent="0.3">
      <c r="A877" s="9">
        <v>853</v>
      </c>
      <c r="B877" s="9">
        <v>9.6015746854244855E-4</v>
      </c>
      <c r="C877" s="9">
        <v>-7.1576486275053814E-5</v>
      </c>
    </row>
    <row r="878" spans="1:3" x14ac:dyDescent="0.3">
      <c r="A878" s="9">
        <v>854</v>
      </c>
      <c r="B878" s="9">
        <v>1.0986408400927742E-2</v>
      </c>
      <c r="C878" s="9">
        <v>5.0756244189367403E-3</v>
      </c>
    </row>
    <row r="879" spans="1:3" x14ac:dyDescent="0.3">
      <c r="A879" s="9">
        <v>855</v>
      </c>
      <c r="B879" s="9">
        <v>-3.6615740675174928E-3</v>
      </c>
      <c r="C879" s="9">
        <v>2.3110915056631263E-3</v>
      </c>
    </row>
    <row r="880" spans="1:3" x14ac:dyDescent="0.3">
      <c r="A880" s="9">
        <v>856</v>
      </c>
      <c r="B880" s="9">
        <v>3.5221253686735401E-3</v>
      </c>
      <c r="C880" s="9">
        <v>-4.5561905448198228E-3</v>
      </c>
    </row>
    <row r="881" spans="1:3" x14ac:dyDescent="0.3">
      <c r="A881" s="9">
        <v>857</v>
      </c>
      <c r="B881" s="9">
        <v>3.0728353722473812E-3</v>
      </c>
      <c r="C881" s="9">
        <v>-3.7496598391568111E-3</v>
      </c>
    </row>
    <row r="882" spans="1:3" x14ac:dyDescent="0.3">
      <c r="A882" s="9">
        <v>858</v>
      </c>
      <c r="B882" s="9">
        <v>2.1739807545554436E-3</v>
      </c>
      <c r="C882" s="9">
        <v>-1.2576620294558424E-3</v>
      </c>
    </row>
    <row r="883" spans="1:3" x14ac:dyDescent="0.3">
      <c r="A883" s="9">
        <v>859</v>
      </c>
      <c r="B883" s="9">
        <v>-2.3040459405501328E-3</v>
      </c>
      <c r="C883" s="9">
        <v>-1.0035209121970302E-2</v>
      </c>
    </row>
    <row r="884" spans="1:3" x14ac:dyDescent="0.3">
      <c r="A884" s="9">
        <v>860</v>
      </c>
      <c r="B884" s="9">
        <v>-3.9626773665510148E-3</v>
      </c>
      <c r="C884" s="9">
        <v>-7.7650618885222074E-3</v>
      </c>
    </row>
    <row r="885" spans="1:3" x14ac:dyDescent="0.3">
      <c r="A885" s="9">
        <v>861</v>
      </c>
      <c r="B885" s="9">
        <v>4.7666329292569099E-3</v>
      </c>
      <c r="C885" s="9">
        <v>5.5913883970704114E-3</v>
      </c>
    </row>
    <row r="886" spans="1:3" x14ac:dyDescent="0.3">
      <c r="A886" s="9">
        <v>862</v>
      </c>
      <c r="B886" s="9">
        <v>7.2697108735064776E-3</v>
      </c>
      <c r="C886" s="9">
        <v>1.6905774894311956E-3</v>
      </c>
    </row>
    <row r="887" spans="1:3" x14ac:dyDescent="0.3">
      <c r="A887" s="9">
        <v>863</v>
      </c>
      <c r="B887" s="9">
        <v>1.7969742882406603E-3</v>
      </c>
      <c r="C887" s="9">
        <v>1.8924715778511667E-2</v>
      </c>
    </row>
    <row r="888" spans="1:3" x14ac:dyDescent="0.3">
      <c r="A888" s="9">
        <v>864</v>
      </c>
      <c r="B888" s="9">
        <v>2.6939524313696951E-4</v>
      </c>
      <c r="C888" s="9">
        <v>-5.560216605563266E-3</v>
      </c>
    </row>
    <row r="889" spans="1:3" x14ac:dyDescent="0.3">
      <c r="A889" s="9">
        <v>865</v>
      </c>
      <c r="B889" s="9">
        <v>-7.7237216482460038E-4</v>
      </c>
      <c r="C889" s="9">
        <v>2.663530920517126E-3</v>
      </c>
    </row>
    <row r="890" spans="1:3" x14ac:dyDescent="0.3">
      <c r="A890" s="9">
        <v>866</v>
      </c>
      <c r="B890" s="9">
        <v>4.6483380715647447E-3</v>
      </c>
      <c r="C890" s="9">
        <v>9.9019670991148112E-3</v>
      </c>
    </row>
    <row r="891" spans="1:3" x14ac:dyDescent="0.3">
      <c r="A891" s="9">
        <v>867</v>
      </c>
      <c r="B891" s="9">
        <v>2.0634663913954186E-3</v>
      </c>
      <c r="C891" s="9">
        <v>-2.4123016310881877E-3</v>
      </c>
    </row>
    <row r="892" spans="1:3" x14ac:dyDescent="0.3">
      <c r="A892" s="9">
        <v>868</v>
      </c>
      <c r="B892" s="9">
        <v>2.5100218910093569E-3</v>
      </c>
      <c r="C892" s="9">
        <v>4.7408313214960191E-3</v>
      </c>
    </row>
    <row r="893" spans="1:3" x14ac:dyDescent="0.3">
      <c r="A893" s="9">
        <v>869</v>
      </c>
      <c r="B893" s="9">
        <v>-1.3340428010120411E-3</v>
      </c>
      <c r="C893" s="9">
        <v>-9.0274924928260497E-5</v>
      </c>
    </row>
    <row r="894" spans="1:3" x14ac:dyDescent="0.3">
      <c r="A894" s="9">
        <v>870</v>
      </c>
      <c r="B894" s="9">
        <v>-7.6874072295339295E-3</v>
      </c>
      <c r="C894" s="9">
        <v>-5.1498598368639866E-3</v>
      </c>
    </row>
    <row r="895" spans="1:3" x14ac:dyDescent="0.3">
      <c r="A895" s="9">
        <v>871</v>
      </c>
      <c r="B895" s="9">
        <v>-4.006215916417687E-3</v>
      </c>
      <c r="C895" s="9">
        <v>1.7908656275237248E-2</v>
      </c>
    </row>
    <row r="896" spans="1:3" x14ac:dyDescent="0.3">
      <c r="A896" s="9">
        <v>872</v>
      </c>
      <c r="B896" s="9">
        <v>-8.6099648429971837E-3</v>
      </c>
      <c r="C896" s="9">
        <v>9.3417831857961712E-3</v>
      </c>
    </row>
    <row r="897" spans="1:3" x14ac:dyDescent="0.3">
      <c r="A897" s="9">
        <v>873</v>
      </c>
      <c r="B897" s="9">
        <v>1.5494414239357806E-2</v>
      </c>
      <c r="C897" s="9">
        <v>-4.332864236012415E-3</v>
      </c>
    </row>
    <row r="898" spans="1:3" x14ac:dyDescent="0.3">
      <c r="A898" s="9">
        <v>874</v>
      </c>
      <c r="B898" s="9">
        <v>7.6361146851877141E-3</v>
      </c>
      <c r="C898" s="9">
        <v>4.8105547254140022E-3</v>
      </c>
    </row>
    <row r="899" spans="1:3" x14ac:dyDescent="0.3">
      <c r="A899" s="9">
        <v>875</v>
      </c>
      <c r="B899" s="9">
        <v>2.7194149111396853E-3</v>
      </c>
      <c r="C899" s="9">
        <v>-2.0802404820567059E-3</v>
      </c>
    </row>
    <row r="900" spans="1:3" x14ac:dyDescent="0.3">
      <c r="A900" s="9">
        <v>876</v>
      </c>
      <c r="B900" s="9">
        <v>5.5216845548724169E-3</v>
      </c>
      <c r="C900" s="9">
        <v>-5.2586585594265513E-3</v>
      </c>
    </row>
    <row r="901" spans="1:3" x14ac:dyDescent="0.3">
      <c r="A901" s="9">
        <v>877</v>
      </c>
      <c r="B901" s="9">
        <v>3.4922340679124082E-3</v>
      </c>
      <c r="C901" s="9">
        <v>-3.6425138949300983E-3</v>
      </c>
    </row>
    <row r="902" spans="1:3" x14ac:dyDescent="0.3">
      <c r="A902" s="9">
        <v>878</v>
      </c>
      <c r="B902" s="9">
        <v>2.8749020947451951E-3</v>
      </c>
      <c r="C902" s="9">
        <v>7.1930680764260898E-3</v>
      </c>
    </row>
    <row r="903" spans="1:3" x14ac:dyDescent="0.3">
      <c r="A903" s="9">
        <v>879</v>
      </c>
      <c r="B903" s="9">
        <v>-2.223926286410295E-4</v>
      </c>
      <c r="C903" s="9">
        <v>6.9914893439512495E-3</v>
      </c>
    </row>
    <row r="904" spans="1:3" x14ac:dyDescent="0.3">
      <c r="A904" s="9">
        <v>880</v>
      </c>
      <c r="B904" s="9">
        <v>3.3756245601086008E-3</v>
      </c>
      <c r="C904" s="9">
        <v>-7.3654911677419263E-3</v>
      </c>
    </row>
    <row r="905" spans="1:3" x14ac:dyDescent="0.3">
      <c r="A905" s="9">
        <v>881</v>
      </c>
      <c r="B905" s="9">
        <v>7.8535806972602831E-3</v>
      </c>
      <c r="C905" s="9">
        <v>4.0525881339867533E-3</v>
      </c>
    </row>
    <row r="906" spans="1:3" x14ac:dyDescent="0.3">
      <c r="A906" s="9">
        <v>882</v>
      </c>
      <c r="B906" s="9">
        <v>8.9361125992591679E-3</v>
      </c>
      <c r="C906" s="9">
        <v>1.0160697994987316E-2</v>
      </c>
    </row>
    <row r="907" spans="1:3" x14ac:dyDescent="0.3">
      <c r="A907" s="9">
        <v>883</v>
      </c>
      <c r="B907" s="9">
        <v>-1.0221363369444358E-3</v>
      </c>
      <c r="C907" s="9">
        <v>5.9496441775642433E-3</v>
      </c>
    </row>
    <row r="908" spans="1:3" x14ac:dyDescent="0.3">
      <c r="A908" s="9">
        <v>884</v>
      </c>
      <c r="B908" s="9">
        <v>-7.8993306584065129E-3</v>
      </c>
      <c r="C908" s="9">
        <v>-1.0484147019602461E-3</v>
      </c>
    </row>
    <row r="909" spans="1:3" x14ac:dyDescent="0.3">
      <c r="A909" s="9">
        <v>885</v>
      </c>
      <c r="B909" s="9">
        <v>2.8550727099283806E-3</v>
      </c>
      <c r="C909" s="9">
        <v>-7.1165137556799662E-3</v>
      </c>
    </row>
    <row r="910" spans="1:3" x14ac:dyDescent="0.3">
      <c r="A910" s="9">
        <v>886</v>
      </c>
      <c r="B910" s="9">
        <v>1.264649460334588E-2</v>
      </c>
      <c r="C910" s="9">
        <v>-1.7005840893287438E-4</v>
      </c>
    </row>
    <row r="911" spans="1:3" x14ac:dyDescent="0.3">
      <c r="A911" s="9">
        <v>887</v>
      </c>
      <c r="B911" s="9">
        <v>2.9252675192233337E-3</v>
      </c>
      <c r="C911" s="9">
        <v>-8.8000883262899701E-3</v>
      </c>
    </row>
    <row r="912" spans="1:3" x14ac:dyDescent="0.3">
      <c r="A912" s="9">
        <v>888</v>
      </c>
      <c r="B912" s="9">
        <v>2.3831360324868297E-4</v>
      </c>
      <c r="C912" s="9">
        <v>1.7165899395621093E-2</v>
      </c>
    </row>
    <row r="913" spans="1:3" x14ac:dyDescent="0.3">
      <c r="A913" s="9">
        <v>889</v>
      </c>
      <c r="B913" s="9">
        <v>-2.5867299498567231E-3</v>
      </c>
      <c r="C913" s="9">
        <v>1.3471124801832583E-3</v>
      </c>
    </row>
    <row r="914" spans="1:3" x14ac:dyDescent="0.3">
      <c r="A914" s="9">
        <v>890</v>
      </c>
      <c r="B914" s="9">
        <v>6.1439347491430154E-5</v>
      </c>
      <c r="C914" s="9">
        <v>1.8681242555812835E-4</v>
      </c>
    </row>
    <row r="915" spans="1:3" x14ac:dyDescent="0.3">
      <c r="A915" s="9">
        <v>891</v>
      </c>
      <c r="B915" s="9">
        <v>-1.9359895642937327E-2</v>
      </c>
      <c r="C915" s="9">
        <v>8.2278577726367409E-3</v>
      </c>
    </row>
    <row r="916" spans="1:3" x14ac:dyDescent="0.3">
      <c r="A916" s="9">
        <v>892</v>
      </c>
      <c r="B916" s="9">
        <v>-8.3899814170994205E-3</v>
      </c>
      <c r="C916" s="9">
        <v>5.1633868500531683E-3</v>
      </c>
    </row>
    <row r="917" spans="1:3" x14ac:dyDescent="0.3">
      <c r="A917" s="9">
        <v>893</v>
      </c>
      <c r="B917" s="9">
        <v>1.9413598347411007E-2</v>
      </c>
      <c r="C917" s="9">
        <v>-1.6284457595948366E-2</v>
      </c>
    </row>
    <row r="918" spans="1:3" x14ac:dyDescent="0.3">
      <c r="A918" s="9">
        <v>894</v>
      </c>
      <c r="B918" s="9">
        <v>9.0062629005032251E-3</v>
      </c>
      <c r="C918" s="9">
        <v>8.7061863869642847E-3</v>
      </c>
    </row>
    <row r="919" spans="1:3" x14ac:dyDescent="0.3">
      <c r="A919" s="9">
        <v>895</v>
      </c>
      <c r="B919" s="9">
        <v>6.0879242287557589E-3</v>
      </c>
      <c r="C919" s="9">
        <v>6.348656414375424E-3</v>
      </c>
    </row>
    <row r="920" spans="1:3" x14ac:dyDescent="0.3">
      <c r="A920" s="9">
        <v>896</v>
      </c>
      <c r="B920" s="9">
        <v>8.4184237822443522E-3</v>
      </c>
      <c r="C920" s="9">
        <v>-2.7462762777702588E-3</v>
      </c>
    </row>
    <row r="921" spans="1:3" x14ac:dyDescent="0.3">
      <c r="A921" s="9">
        <v>897</v>
      </c>
      <c r="B921" s="9">
        <v>2.3896369351416023E-3</v>
      </c>
      <c r="C921" s="9">
        <v>-9.0177188323840342E-4</v>
      </c>
    </row>
    <row r="922" spans="1:3" x14ac:dyDescent="0.3">
      <c r="A922" s="9">
        <v>898</v>
      </c>
      <c r="B922" s="9">
        <v>-3.2085346876677577E-3</v>
      </c>
      <c r="C922" s="9">
        <v>1.6882948692601093E-3</v>
      </c>
    </row>
    <row r="923" spans="1:3" x14ac:dyDescent="0.3">
      <c r="A923" s="9">
        <v>899</v>
      </c>
      <c r="B923" s="9">
        <v>6.8352611412633279E-4</v>
      </c>
      <c r="C923" s="9">
        <v>-1.0199426647566956E-2</v>
      </c>
    </row>
    <row r="924" spans="1:3" x14ac:dyDescent="0.3">
      <c r="A924" s="9">
        <v>900</v>
      </c>
      <c r="B924" s="9">
        <v>-1.8434878169054166E-3</v>
      </c>
      <c r="C924" s="9">
        <v>-1.8945538173190482E-3</v>
      </c>
    </row>
    <row r="925" spans="1:3" x14ac:dyDescent="0.3">
      <c r="A925" s="9">
        <v>901</v>
      </c>
      <c r="B925" s="9">
        <v>3.7687626888798452E-3</v>
      </c>
      <c r="C925" s="9">
        <v>4.0408840258471116E-4</v>
      </c>
    </row>
    <row r="926" spans="1:3" x14ac:dyDescent="0.3">
      <c r="A926" s="9">
        <v>902</v>
      </c>
      <c r="B926" s="9">
        <v>-3.4078134664870014E-3</v>
      </c>
      <c r="C926" s="9">
        <v>1.2532970745198239E-4</v>
      </c>
    </row>
    <row r="927" spans="1:3" x14ac:dyDescent="0.3">
      <c r="A927" s="9">
        <v>903</v>
      </c>
      <c r="B927" s="9">
        <v>6.960008547196507E-3</v>
      </c>
      <c r="C927" s="9">
        <v>-4.1571637445791034E-3</v>
      </c>
    </row>
    <row r="928" spans="1:3" x14ac:dyDescent="0.3">
      <c r="A928" s="9">
        <v>904</v>
      </c>
      <c r="B928" s="9">
        <v>-1.4551902893603494E-3</v>
      </c>
      <c r="C928" s="9">
        <v>3.7611227807796267E-3</v>
      </c>
    </row>
    <row r="929" spans="1:3" x14ac:dyDescent="0.3">
      <c r="A929" s="9">
        <v>905</v>
      </c>
      <c r="B929" s="9">
        <v>6.1052469730004865E-3</v>
      </c>
      <c r="C929" s="9">
        <v>-4.2341146132012474E-4</v>
      </c>
    </row>
    <row r="930" spans="1:3" x14ac:dyDescent="0.3">
      <c r="A930" s="9">
        <v>906</v>
      </c>
      <c r="B930" s="9">
        <v>2.9053496994584011E-3</v>
      </c>
      <c r="C930" s="9">
        <v>1.3925601027005518E-3</v>
      </c>
    </row>
    <row r="931" spans="1:3" x14ac:dyDescent="0.3">
      <c r="A931" s="9">
        <v>907</v>
      </c>
      <c r="B931" s="9">
        <v>-3.9021325137279816E-5</v>
      </c>
      <c r="C931" s="9">
        <v>-3.2397086144658788E-3</v>
      </c>
    </row>
    <row r="932" spans="1:3" x14ac:dyDescent="0.3">
      <c r="A932" s="9">
        <v>908</v>
      </c>
      <c r="B932" s="9">
        <v>2.2656040601812849E-3</v>
      </c>
      <c r="C932" s="9">
        <v>-7.771134067336212E-3</v>
      </c>
    </row>
    <row r="933" spans="1:3" x14ac:dyDescent="0.3">
      <c r="A933" s="9">
        <v>909</v>
      </c>
      <c r="B933" s="9">
        <v>1.5783814253127241E-3</v>
      </c>
      <c r="C933" s="9">
        <v>-3.5977610366578578E-3</v>
      </c>
    </row>
    <row r="934" spans="1:3" x14ac:dyDescent="0.3">
      <c r="A934" s="9">
        <v>910</v>
      </c>
      <c r="B934" s="9">
        <v>5.6600069520668407E-3</v>
      </c>
      <c r="C934" s="9">
        <v>4.2831460684971019E-3</v>
      </c>
    </row>
    <row r="935" spans="1:3" x14ac:dyDescent="0.3">
      <c r="A935" s="9">
        <v>911</v>
      </c>
      <c r="B935" s="9">
        <v>-3.667499727676932E-4</v>
      </c>
      <c r="C935" s="9">
        <v>1.3182802408250024E-2</v>
      </c>
    </row>
    <row r="936" spans="1:3" x14ac:dyDescent="0.3">
      <c r="A936" s="9">
        <v>912</v>
      </c>
      <c r="B936" s="9">
        <v>6.3464811776671318E-4</v>
      </c>
      <c r="C936" s="9">
        <v>-3.3632097827036621E-3</v>
      </c>
    </row>
    <row r="937" spans="1:3" x14ac:dyDescent="0.3">
      <c r="A937" s="9">
        <v>913</v>
      </c>
      <c r="B937" s="9">
        <v>-5.2920028205950369E-3</v>
      </c>
      <c r="C937" s="9">
        <v>4.0949509992460505E-3</v>
      </c>
    </row>
    <row r="938" spans="1:3" x14ac:dyDescent="0.3">
      <c r="A938" s="9">
        <v>914</v>
      </c>
      <c r="B938" s="9">
        <v>-1.5584642514069266E-2</v>
      </c>
      <c r="C938" s="9">
        <v>4.1135875326951035E-3</v>
      </c>
    </row>
    <row r="939" spans="1:3" x14ac:dyDescent="0.3">
      <c r="A939" s="9">
        <v>915</v>
      </c>
      <c r="B939" s="9">
        <v>8.3437165086071158E-3</v>
      </c>
      <c r="C939" s="9">
        <v>2.986335309403202E-2</v>
      </c>
    </row>
    <row r="940" spans="1:3" x14ac:dyDescent="0.3">
      <c r="A940" s="9">
        <v>916</v>
      </c>
      <c r="B940" s="9">
        <v>1.1509110438707275E-2</v>
      </c>
      <c r="C940" s="9">
        <v>2.6854533408839781E-4</v>
      </c>
    </row>
    <row r="941" spans="1:3" x14ac:dyDescent="0.3">
      <c r="A941" s="9">
        <v>917</v>
      </c>
      <c r="B941" s="9">
        <v>9.8683282282802237E-3</v>
      </c>
      <c r="C941" s="9">
        <v>-4.0315961590303984E-3</v>
      </c>
    </row>
    <row r="942" spans="1:3" x14ac:dyDescent="0.3">
      <c r="A942" s="9">
        <v>918</v>
      </c>
      <c r="B942" s="9">
        <v>2.1539182235865558E-3</v>
      </c>
      <c r="C942" s="9">
        <v>-4.514422537944868E-3</v>
      </c>
    </row>
    <row r="943" spans="1:3" x14ac:dyDescent="0.3">
      <c r="A943" s="9">
        <v>919</v>
      </c>
      <c r="B943" s="9">
        <v>1.4036412188681224E-3</v>
      </c>
      <c r="C943" s="9">
        <v>-1.2281058670491576E-2</v>
      </c>
    </row>
    <row r="944" spans="1:3" x14ac:dyDescent="0.3">
      <c r="A944" s="9">
        <v>920</v>
      </c>
      <c r="B944" s="9">
        <v>-4.8353068846000184E-3</v>
      </c>
      <c r="C944" s="9">
        <v>-1.8094323640374535E-3</v>
      </c>
    </row>
    <row r="945" spans="1:3" x14ac:dyDescent="0.3">
      <c r="A945" s="9">
        <v>921</v>
      </c>
      <c r="B945" s="9">
        <v>1.1333735727667717E-2</v>
      </c>
      <c r="C945" s="9">
        <v>-4.2097346866962794E-3</v>
      </c>
    </row>
    <row r="946" spans="1:3" x14ac:dyDescent="0.3">
      <c r="A946" s="9">
        <v>922</v>
      </c>
      <c r="B946" s="9">
        <v>4.8331206718587698E-3</v>
      </c>
      <c r="C946" s="9">
        <v>6.1260253655870851E-3</v>
      </c>
    </row>
    <row r="947" spans="1:3" x14ac:dyDescent="0.3">
      <c r="A947" s="9">
        <v>923</v>
      </c>
      <c r="B947" s="9">
        <v>2.4979559937558993E-4</v>
      </c>
      <c r="C947" s="9">
        <v>-5.3415042052745261E-3</v>
      </c>
    </row>
    <row r="948" spans="1:3" x14ac:dyDescent="0.3">
      <c r="A948" s="9">
        <v>924</v>
      </c>
      <c r="B948" s="9">
        <v>2.0379665544924472E-3</v>
      </c>
      <c r="C948" s="9">
        <v>-4.2500806993749796E-3</v>
      </c>
    </row>
    <row r="949" spans="1:3" x14ac:dyDescent="0.3">
      <c r="A949" s="9">
        <v>925</v>
      </c>
      <c r="B949" s="9">
        <v>-4.8948193440460637E-5</v>
      </c>
      <c r="C949" s="9">
        <v>-3.9550953272462211E-3</v>
      </c>
    </row>
    <row r="950" spans="1:3" x14ac:dyDescent="0.3">
      <c r="A950" s="9">
        <v>926</v>
      </c>
      <c r="B950" s="9">
        <v>1.3036982665497665E-3</v>
      </c>
      <c r="C950" s="9">
        <v>-1.2371844266707559E-3</v>
      </c>
    </row>
    <row r="951" spans="1:3" x14ac:dyDescent="0.3">
      <c r="A951" s="9">
        <v>927</v>
      </c>
      <c r="B951" s="9">
        <v>-4.1506705944012031E-3</v>
      </c>
      <c r="C951" s="9">
        <v>6.4391204556170194E-5</v>
      </c>
    </row>
    <row r="952" spans="1:3" x14ac:dyDescent="0.3">
      <c r="A952" s="9">
        <v>928</v>
      </c>
      <c r="B952" s="9">
        <v>-8.6473432751716869E-4</v>
      </c>
      <c r="C952" s="9">
        <v>4.3339717798796936E-3</v>
      </c>
    </row>
    <row r="953" spans="1:3" x14ac:dyDescent="0.3">
      <c r="A953" s="9">
        <v>929</v>
      </c>
      <c r="B953" s="9">
        <v>-1.1450542371797289E-3</v>
      </c>
      <c r="C953" s="9">
        <v>-6.8331185709872254E-3</v>
      </c>
    </row>
    <row r="954" spans="1:3" x14ac:dyDescent="0.3">
      <c r="A954" s="9">
        <v>930</v>
      </c>
      <c r="B954" s="9">
        <v>-8.1966896704971544E-3</v>
      </c>
      <c r="C954" s="9">
        <v>5.2812518241755063E-3</v>
      </c>
    </row>
    <row r="955" spans="1:3" x14ac:dyDescent="0.3">
      <c r="A955" s="9">
        <v>931</v>
      </c>
      <c r="B955" s="9">
        <v>1.739803749648531E-3</v>
      </c>
      <c r="C955" s="9">
        <v>5.0153973293715851E-3</v>
      </c>
    </row>
    <row r="956" spans="1:3" x14ac:dyDescent="0.3">
      <c r="A956" s="9">
        <v>932</v>
      </c>
      <c r="B956" s="9">
        <v>-8.1766649818874812E-3</v>
      </c>
      <c r="C956" s="9">
        <v>2.0528153914665531E-2</v>
      </c>
    </row>
    <row r="957" spans="1:3" x14ac:dyDescent="0.3">
      <c r="A957" s="9">
        <v>933</v>
      </c>
      <c r="B957" s="9">
        <v>8.6355591942492323E-3</v>
      </c>
      <c r="C957" s="9">
        <v>-6.9868090013042415E-3</v>
      </c>
    </row>
    <row r="958" spans="1:3" x14ac:dyDescent="0.3">
      <c r="A958" s="9">
        <v>934</v>
      </c>
      <c r="B958" s="9">
        <v>-1.4993446781886278E-3</v>
      </c>
      <c r="C958" s="9">
        <v>2.8491043124471353E-3</v>
      </c>
    </row>
    <row r="959" spans="1:3" x14ac:dyDescent="0.3">
      <c r="A959" s="9">
        <v>935</v>
      </c>
      <c r="B959" s="9">
        <v>-1.774646490063423E-2</v>
      </c>
      <c r="C959" s="9">
        <v>-8.0286794756129001E-3</v>
      </c>
    </row>
    <row r="960" spans="1:3" x14ac:dyDescent="0.3">
      <c r="A960" s="9">
        <v>936</v>
      </c>
      <c r="B960" s="9">
        <v>-7.4006821817310222E-3</v>
      </c>
      <c r="C960" s="9">
        <v>5.2409783782815782E-3</v>
      </c>
    </row>
    <row r="961" spans="1:3" x14ac:dyDescent="0.3">
      <c r="A961" s="9">
        <v>937</v>
      </c>
      <c r="B961" s="9">
        <v>-1.454249286798963E-3</v>
      </c>
      <c r="C961" s="9">
        <v>4.9714767647844977E-3</v>
      </c>
    </row>
    <row r="962" spans="1:3" x14ac:dyDescent="0.3">
      <c r="A962" s="9">
        <v>938</v>
      </c>
      <c r="B962" s="9">
        <v>1.1503100577643656E-2</v>
      </c>
      <c r="C962" s="9">
        <v>-4.3585755164424235E-3</v>
      </c>
    </row>
    <row r="963" spans="1:3" x14ac:dyDescent="0.3">
      <c r="A963" s="9">
        <v>939</v>
      </c>
      <c r="B963" s="9">
        <v>9.1791629659836397E-3</v>
      </c>
      <c r="C963" s="9">
        <v>-1.1253765567798602E-2</v>
      </c>
    </row>
    <row r="964" spans="1:3" x14ac:dyDescent="0.3">
      <c r="A964" s="9">
        <v>940</v>
      </c>
      <c r="B964" s="9">
        <v>1.628923753470529E-3</v>
      </c>
      <c r="C964" s="9">
        <v>-8.6369240314840834E-3</v>
      </c>
    </row>
    <row r="965" spans="1:3" x14ac:dyDescent="0.3">
      <c r="A965" s="9">
        <v>941</v>
      </c>
      <c r="B965" s="9">
        <v>-5.7030796373093726E-3</v>
      </c>
      <c r="C965" s="9">
        <v>-1.5705803589768266E-2</v>
      </c>
    </row>
    <row r="966" spans="1:3" x14ac:dyDescent="0.3">
      <c r="A966" s="9">
        <v>942</v>
      </c>
      <c r="B966" s="9">
        <v>-1.5283907821383325E-2</v>
      </c>
      <c r="C966" s="9">
        <v>-9.3411217384171616E-4</v>
      </c>
    </row>
    <row r="967" spans="1:3" x14ac:dyDescent="0.3">
      <c r="A967" s="9">
        <v>943</v>
      </c>
      <c r="B967" s="9">
        <v>2.8188114399486162E-3</v>
      </c>
      <c r="C967" s="9">
        <v>-6.7926395779249662E-4</v>
      </c>
    </row>
    <row r="968" spans="1:3" x14ac:dyDescent="0.3">
      <c r="A968" s="9">
        <v>944</v>
      </c>
      <c r="B968" s="9">
        <v>-1.4448758864044144E-2</v>
      </c>
      <c r="C968" s="9">
        <v>1.883583990618087E-3</v>
      </c>
    </row>
    <row r="969" spans="1:3" x14ac:dyDescent="0.3">
      <c r="A969" s="9">
        <v>945</v>
      </c>
      <c r="B969" s="9">
        <v>9.469495993636369E-3</v>
      </c>
      <c r="C969" s="9">
        <v>9.2459410316619445E-3</v>
      </c>
    </row>
    <row r="970" spans="1:3" x14ac:dyDescent="0.3">
      <c r="A970" s="9">
        <v>946</v>
      </c>
      <c r="B970" s="9">
        <v>-1.0439856304379406E-2</v>
      </c>
      <c r="C970" s="9">
        <v>-1.2163930690983395E-3</v>
      </c>
    </row>
    <row r="971" spans="1:3" x14ac:dyDescent="0.3">
      <c r="A971" s="9">
        <v>947</v>
      </c>
      <c r="B971" s="9">
        <v>3.2551283947728727E-3</v>
      </c>
      <c r="C971" s="9">
        <v>2.8353876167961558E-3</v>
      </c>
    </row>
    <row r="972" spans="1:3" x14ac:dyDescent="0.3">
      <c r="A972" s="9">
        <v>948</v>
      </c>
      <c r="B972" s="9">
        <v>1.8649242171341524E-2</v>
      </c>
      <c r="C972" s="9">
        <v>1.4243171688594316E-2</v>
      </c>
    </row>
    <row r="973" spans="1:3" x14ac:dyDescent="0.3">
      <c r="A973" s="9">
        <v>949</v>
      </c>
      <c r="B973" s="9">
        <v>6.8534572768892089E-3</v>
      </c>
      <c r="C973" s="9">
        <v>-3.3301561566808345E-3</v>
      </c>
    </row>
    <row r="974" spans="1:3" x14ac:dyDescent="0.3">
      <c r="A974" s="9">
        <v>950</v>
      </c>
      <c r="B974" s="9">
        <v>-5.3346808110054838E-3</v>
      </c>
      <c r="C974" s="9">
        <v>-5.8056472858809974E-3</v>
      </c>
    </row>
    <row r="975" spans="1:3" x14ac:dyDescent="0.3">
      <c r="A975" s="9">
        <v>951</v>
      </c>
      <c r="B975" s="9">
        <v>-4.2653176902426463E-3</v>
      </c>
      <c r="C975" s="9">
        <v>1.2526900691060012E-2</v>
      </c>
    </row>
    <row r="976" spans="1:3" x14ac:dyDescent="0.3">
      <c r="A976" s="9">
        <v>952</v>
      </c>
      <c r="B976" s="9">
        <v>-2.3741792906542395E-3</v>
      </c>
      <c r="C976" s="9">
        <v>9.1825728271878134E-4</v>
      </c>
    </row>
    <row r="977" spans="1:3" x14ac:dyDescent="0.3">
      <c r="A977" s="9">
        <v>953</v>
      </c>
      <c r="B977" s="9">
        <v>8.561431241548614E-3</v>
      </c>
      <c r="C977" s="9">
        <v>6.0192440209968605E-3</v>
      </c>
    </row>
    <row r="978" spans="1:3" x14ac:dyDescent="0.3">
      <c r="A978" s="9">
        <v>954</v>
      </c>
      <c r="B978" s="9">
        <v>1.7474778438327516E-2</v>
      </c>
      <c r="C978" s="9">
        <v>-7.0138810948294425E-3</v>
      </c>
    </row>
    <row r="979" spans="1:3" x14ac:dyDescent="0.3">
      <c r="A979" s="9">
        <v>955</v>
      </c>
      <c r="B979" s="9">
        <v>4.9083854581788945E-3</v>
      </c>
      <c r="C979" s="9">
        <v>-8.4008150807898634E-4</v>
      </c>
    </row>
    <row r="980" spans="1:3" x14ac:dyDescent="0.3">
      <c r="A980" s="9">
        <v>956</v>
      </c>
      <c r="B980" s="9">
        <v>9.7060714135531936E-3</v>
      </c>
      <c r="C980" s="9">
        <v>6.0398813807886805E-3</v>
      </c>
    </row>
    <row r="981" spans="1:3" x14ac:dyDescent="0.3">
      <c r="A981" s="9">
        <v>957</v>
      </c>
      <c r="B981" s="9">
        <v>7.8610063880377983E-3</v>
      </c>
      <c r="C981" s="9">
        <v>-5.0720166579711328E-3</v>
      </c>
    </row>
    <row r="982" spans="1:3" x14ac:dyDescent="0.3">
      <c r="A982" s="9">
        <v>958</v>
      </c>
      <c r="B982" s="9">
        <v>2.6172031143959036E-3</v>
      </c>
      <c r="C982" s="9">
        <v>-9.2145901955915412E-3</v>
      </c>
    </row>
    <row r="983" spans="1:3" x14ac:dyDescent="0.3">
      <c r="A983" s="9">
        <v>959</v>
      </c>
      <c r="B983" s="9">
        <v>4.2468056971919728E-3</v>
      </c>
      <c r="C983" s="9">
        <v>6.2684818090790557E-3</v>
      </c>
    </row>
    <row r="984" spans="1:3" x14ac:dyDescent="0.3">
      <c r="A984" s="9">
        <v>960</v>
      </c>
      <c r="B984" s="9">
        <v>2.5399531857829981E-3</v>
      </c>
      <c r="C984" s="9">
        <v>-5.8904977093115572E-3</v>
      </c>
    </row>
    <row r="985" spans="1:3" x14ac:dyDescent="0.3">
      <c r="A985" s="9">
        <v>961</v>
      </c>
      <c r="B985" s="9">
        <v>7.2120457062996145E-3</v>
      </c>
      <c r="C985" s="9">
        <v>-1.910729829910477E-3</v>
      </c>
    </row>
    <row r="986" spans="1:3" x14ac:dyDescent="0.3">
      <c r="A986" s="9">
        <v>962</v>
      </c>
      <c r="B986" s="9">
        <v>9.1414391338770918E-4</v>
      </c>
      <c r="C986" s="9">
        <v>1.5163026504618721E-2</v>
      </c>
    </row>
    <row r="987" spans="1:3" x14ac:dyDescent="0.3">
      <c r="A987" s="9">
        <v>963</v>
      </c>
      <c r="B987" s="9">
        <v>-4.129084436160781E-3</v>
      </c>
      <c r="C987" s="9">
        <v>3.0489802790591214E-2</v>
      </c>
    </row>
    <row r="988" spans="1:3" x14ac:dyDescent="0.3">
      <c r="A988" s="9">
        <v>964</v>
      </c>
      <c r="B988" s="9">
        <v>3.1910541680358544E-3</v>
      </c>
      <c r="C988" s="9">
        <v>-3.80765456891101E-3</v>
      </c>
    </row>
    <row r="989" spans="1:3" x14ac:dyDescent="0.3">
      <c r="A989" s="9">
        <v>965</v>
      </c>
      <c r="B989" s="9">
        <v>1.0589670490744973E-2</v>
      </c>
      <c r="C989" s="9">
        <v>1.1716132392268009E-2</v>
      </c>
    </row>
    <row r="990" spans="1:3" x14ac:dyDescent="0.3">
      <c r="A990" s="9">
        <v>966</v>
      </c>
      <c r="B990" s="9">
        <v>1.2265847961240605E-3</v>
      </c>
      <c r="C990" s="9">
        <v>-4.3953047609079417E-3</v>
      </c>
    </row>
    <row r="991" spans="1:3" x14ac:dyDescent="0.3">
      <c r="A991" s="9">
        <v>967</v>
      </c>
      <c r="B991" s="9">
        <v>5.0892206076777347E-3</v>
      </c>
      <c r="C991" s="9">
        <v>5.7793453507767982E-3</v>
      </c>
    </row>
    <row r="992" spans="1:3" x14ac:dyDescent="0.3">
      <c r="A992" s="9">
        <v>968</v>
      </c>
      <c r="B992" s="9">
        <v>9.0209460572645665E-3</v>
      </c>
      <c r="C992" s="9">
        <v>-1.2045740960375547E-2</v>
      </c>
    </row>
    <row r="993" spans="1:3" x14ac:dyDescent="0.3">
      <c r="A993" s="9">
        <v>969</v>
      </c>
      <c r="B993" s="9">
        <v>1.002293225698732E-2</v>
      </c>
      <c r="C993" s="9">
        <v>6.8595056256869815E-3</v>
      </c>
    </row>
    <row r="994" spans="1:3" x14ac:dyDescent="0.3">
      <c r="A994" s="9">
        <v>970</v>
      </c>
      <c r="B994" s="9">
        <v>1.0830254853626199E-3</v>
      </c>
      <c r="C994" s="9">
        <v>-4.6575785687412701E-3</v>
      </c>
    </row>
    <row r="995" spans="1:3" x14ac:dyDescent="0.3">
      <c r="A995" s="9">
        <v>971</v>
      </c>
      <c r="B995" s="9">
        <v>2.005081150577878E-3</v>
      </c>
      <c r="C995" s="9">
        <v>-2.5683868332332539E-3</v>
      </c>
    </row>
    <row r="996" spans="1:3" x14ac:dyDescent="0.3">
      <c r="A996" s="9">
        <v>972</v>
      </c>
      <c r="B996" s="9">
        <v>-9.0926461758712041E-3</v>
      </c>
      <c r="C996" s="9">
        <v>1.5580784887111246E-3</v>
      </c>
    </row>
    <row r="997" spans="1:3" x14ac:dyDescent="0.3">
      <c r="A997" s="9">
        <v>973</v>
      </c>
      <c r="B997" s="9">
        <v>-2.3370486238223635E-3</v>
      </c>
      <c r="C997" s="9">
        <v>-7.5861570746489169E-3</v>
      </c>
    </row>
    <row r="998" spans="1:3" x14ac:dyDescent="0.3">
      <c r="A998" s="9">
        <v>974</v>
      </c>
      <c r="B998" s="9">
        <v>-5.8198135205371644E-4</v>
      </c>
      <c r="C998" s="9">
        <v>8.6423979558272503E-3</v>
      </c>
    </row>
    <row r="999" spans="1:3" x14ac:dyDescent="0.3">
      <c r="A999" s="9">
        <v>975</v>
      </c>
      <c r="B999" s="9">
        <v>9.4430248231086693E-3</v>
      </c>
      <c r="C999" s="9">
        <v>1.3978827567554183E-3</v>
      </c>
    </row>
    <row r="1000" spans="1:3" x14ac:dyDescent="0.3">
      <c r="A1000" s="9">
        <v>976</v>
      </c>
      <c r="B1000" s="9">
        <v>-2.0676243588889573E-3</v>
      </c>
      <c r="C1000" s="9">
        <v>-3.4428809157612348E-3</v>
      </c>
    </row>
    <row r="1001" spans="1:3" x14ac:dyDescent="0.3">
      <c r="A1001" s="9">
        <v>977</v>
      </c>
      <c r="B1001" s="9">
        <v>6.269638321629442E-3</v>
      </c>
      <c r="C1001" s="9">
        <v>3.4420188160658874E-3</v>
      </c>
    </row>
    <row r="1002" spans="1:3" x14ac:dyDescent="0.3">
      <c r="A1002" s="9">
        <v>978</v>
      </c>
      <c r="B1002" s="9">
        <v>3.0332163325834263E-4</v>
      </c>
      <c r="C1002" s="9">
        <v>-2.5456329435650208E-3</v>
      </c>
    </row>
    <row r="1003" spans="1:3" x14ac:dyDescent="0.3">
      <c r="A1003" s="9">
        <v>979</v>
      </c>
      <c r="B1003" s="9">
        <v>2.5120363858004537E-3</v>
      </c>
      <c r="C1003" s="9">
        <v>1.0676271888840679E-2</v>
      </c>
    </row>
    <row r="1004" spans="1:3" x14ac:dyDescent="0.3">
      <c r="A1004" s="9">
        <v>980</v>
      </c>
      <c r="B1004" s="9">
        <v>1.4295321814065713E-3</v>
      </c>
      <c r="C1004" s="9">
        <v>4.3490690132029141E-3</v>
      </c>
    </row>
    <row r="1005" spans="1:3" x14ac:dyDescent="0.3">
      <c r="A1005" s="9">
        <v>981</v>
      </c>
      <c r="B1005" s="9">
        <v>-8.183439646756106E-3</v>
      </c>
      <c r="C1005" s="9">
        <v>-1.3782804650821672E-2</v>
      </c>
    </row>
    <row r="1006" spans="1:3" x14ac:dyDescent="0.3">
      <c r="A1006" s="9">
        <v>982</v>
      </c>
      <c r="B1006" s="9">
        <v>-1.9896446790500406E-4</v>
      </c>
      <c r="C1006" s="9">
        <v>-2.0855304954949341E-3</v>
      </c>
    </row>
    <row r="1007" spans="1:3" x14ac:dyDescent="0.3">
      <c r="A1007" s="9">
        <v>983</v>
      </c>
      <c r="B1007" s="9">
        <v>-2.4068391455571722E-3</v>
      </c>
      <c r="C1007" s="9">
        <v>-3.3324049538219517E-3</v>
      </c>
    </row>
    <row r="1008" spans="1:3" x14ac:dyDescent="0.3">
      <c r="A1008" s="9">
        <v>984</v>
      </c>
      <c r="B1008" s="9">
        <v>-8.8896790985875922E-3</v>
      </c>
      <c r="C1008" s="9">
        <v>1.0654285018768091E-2</v>
      </c>
    </row>
    <row r="1009" spans="1:3" x14ac:dyDescent="0.3">
      <c r="A1009" s="9">
        <v>985</v>
      </c>
      <c r="B1009" s="9">
        <v>3.5407433911169022E-3</v>
      </c>
      <c r="C1009" s="9">
        <v>-2.4061969119537987E-3</v>
      </c>
    </row>
    <row r="1010" spans="1:3" x14ac:dyDescent="0.3">
      <c r="A1010" s="9">
        <v>986</v>
      </c>
      <c r="B1010" s="9">
        <v>-9.3470646456280306E-3</v>
      </c>
      <c r="C1010" s="9">
        <v>8.7804357656519165E-3</v>
      </c>
    </row>
    <row r="1011" spans="1:3" x14ac:dyDescent="0.3">
      <c r="A1011" s="9">
        <v>987</v>
      </c>
      <c r="B1011" s="9">
        <v>-2.5525122268475565E-2</v>
      </c>
      <c r="C1011" s="9">
        <v>1.1112754148826004E-2</v>
      </c>
    </row>
    <row r="1012" spans="1:3" x14ac:dyDescent="0.3">
      <c r="A1012" s="9">
        <v>988</v>
      </c>
      <c r="B1012" s="9">
        <v>2.3489352398606392E-2</v>
      </c>
      <c r="C1012" s="9">
        <v>-1.8372785455225235E-2</v>
      </c>
    </row>
    <row r="1013" spans="1:3" x14ac:dyDescent="0.3">
      <c r="A1013" s="9">
        <v>989</v>
      </c>
      <c r="B1013" s="9">
        <v>-1.0438135075382628E-2</v>
      </c>
      <c r="C1013" s="9">
        <v>-1.3779396302596458E-2</v>
      </c>
    </row>
    <row r="1014" spans="1:3" x14ac:dyDescent="0.3">
      <c r="A1014" s="9">
        <v>990</v>
      </c>
      <c r="B1014" s="9">
        <v>2.2957309294188193E-2</v>
      </c>
      <c r="C1014" s="9">
        <v>7.8093029569022837E-4</v>
      </c>
    </row>
    <row r="1015" spans="1:3" x14ac:dyDescent="0.3">
      <c r="A1015" s="9">
        <v>991</v>
      </c>
      <c r="B1015" s="9">
        <v>1.6035832325635227E-2</v>
      </c>
      <c r="C1015" s="9">
        <v>-4.9696677073517489E-3</v>
      </c>
    </row>
    <row r="1016" spans="1:3" x14ac:dyDescent="0.3">
      <c r="A1016" s="9">
        <v>992</v>
      </c>
      <c r="B1016" s="9">
        <v>5.4242900531677662E-4</v>
      </c>
      <c r="C1016" s="9">
        <v>-3.2264945129608178E-3</v>
      </c>
    </row>
    <row r="1017" spans="1:3" x14ac:dyDescent="0.3">
      <c r="A1017" s="9">
        <v>993</v>
      </c>
      <c r="B1017" s="9">
        <v>-3.6894120952791988E-4</v>
      </c>
      <c r="C1017" s="9">
        <v>2.0734566043483916E-3</v>
      </c>
    </row>
    <row r="1018" spans="1:3" x14ac:dyDescent="0.3">
      <c r="A1018" s="9">
        <v>994</v>
      </c>
      <c r="B1018" s="9">
        <v>6.410666596960571E-3</v>
      </c>
      <c r="C1018" s="9">
        <v>1.0605220359948132E-2</v>
      </c>
    </row>
    <row r="1019" spans="1:3" x14ac:dyDescent="0.3">
      <c r="A1019" s="9">
        <v>995</v>
      </c>
      <c r="B1019" s="9">
        <v>-1.694914220632554E-2</v>
      </c>
      <c r="C1019" s="9">
        <v>-4.9482164683295887E-3</v>
      </c>
    </row>
    <row r="1020" spans="1:3" x14ac:dyDescent="0.3">
      <c r="A1020" s="9">
        <v>996</v>
      </c>
      <c r="B1020" s="9">
        <v>-1.2119634550091475E-3</v>
      </c>
      <c r="C1020" s="9">
        <v>-1.2622788319089879E-2</v>
      </c>
    </row>
    <row r="1021" spans="1:3" x14ac:dyDescent="0.3">
      <c r="A1021" s="9">
        <v>997</v>
      </c>
      <c r="B1021" s="9">
        <v>2.2285734737217594E-2</v>
      </c>
      <c r="C1021" s="9">
        <v>-6.7955621528373311E-4</v>
      </c>
    </row>
    <row r="1022" spans="1:3" x14ac:dyDescent="0.3">
      <c r="A1022" s="9">
        <v>998</v>
      </c>
      <c r="B1022" s="9">
        <v>-1.6740471268462641E-2</v>
      </c>
      <c r="C1022" s="9">
        <v>-2.7434520234843614E-2</v>
      </c>
    </row>
    <row r="1023" spans="1:3" x14ac:dyDescent="0.3">
      <c r="A1023" s="9">
        <v>999</v>
      </c>
      <c r="B1023" s="9">
        <v>-1.6454495061868742E-2</v>
      </c>
      <c r="C1023" s="9">
        <v>1.3867805373927613E-2</v>
      </c>
    </row>
    <row r="1024" spans="1:3" x14ac:dyDescent="0.3">
      <c r="A1024" s="9">
        <v>1000</v>
      </c>
      <c r="B1024" s="9">
        <v>2.3856468263187777E-3</v>
      </c>
      <c r="C1024" s="9">
        <v>7.7378373839040743E-3</v>
      </c>
    </row>
    <row r="1025" spans="1:3" x14ac:dyDescent="0.3">
      <c r="A1025" s="9">
        <v>1001</v>
      </c>
      <c r="B1025" s="9">
        <v>1.5233157757021361E-2</v>
      </c>
      <c r="C1025" s="9">
        <v>2.6369912233857942E-4</v>
      </c>
    </row>
    <row r="1026" spans="1:3" x14ac:dyDescent="0.3">
      <c r="A1026" s="9">
        <v>1002</v>
      </c>
      <c r="B1026" s="9">
        <v>1.4584911800757789E-2</v>
      </c>
      <c r="C1026" s="9">
        <v>-1.0301991517886536E-3</v>
      </c>
    </row>
    <row r="1027" spans="1:3" x14ac:dyDescent="0.3">
      <c r="A1027" s="9">
        <v>1003</v>
      </c>
      <c r="B1027" s="9">
        <v>8.3039764271548699E-3</v>
      </c>
      <c r="C1027" s="9">
        <v>-1.5975103271459283E-4</v>
      </c>
    </row>
    <row r="1028" spans="1:3" x14ac:dyDescent="0.3">
      <c r="A1028" s="9">
        <v>1004</v>
      </c>
      <c r="B1028" s="9">
        <v>1.6374604856275669E-2</v>
      </c>
      <c r="C1028" s="9">
        <v>6.5491511990328453E-3</v>
      </c>
    </row>
    <row r="1029" spans="1:3" x14ac:dyDescent="0.3">
      <c r="A1029" s="9">
        <v>1005</v>
      </c>
      <c r="B1029" s="9">
        <v>-1.2388414328928124E-3</v>
      </c>
      <c r="C1029" s="9">
        <v>-4.1524044722433765E-3</v>
      </c>
    </row>
    <row r="1030" spans="1:3" x14ac:dyDescent="0.3">
      <c r="A1030" s="9">
        <v>1006</v>
      </c>
      <c r="B1030" s="9">
        <v>1.9318805431103843E-3</v>
      </c>
      <c r="C1030" s="9">
        <v>-1.4454968624545489E-4</v>
      </c>
    </row>
    <row r="1031" spans="1:3" x14ac:dyDescent="0.3">
      <c r="A1031" s="9">
        <v>1007</v>
      </c>
      <c r="B1031" s="9">
        <v>-4.34002616406866E-3</v>
      </c>
      <c r="C1031" s="9">
        <v>-5.604093517202766E-3</v>
      </c>
    </row>
    <row r="1032" spans="1:3" x14ac:dyDescent="0.3">
      <c r="A1032" s="9">
        <v>1008</v>
      </c>
      <c r="B1032" s="9">
        <v>1.25546488390539E-3</v>
      </c>
      <c r="C1032" s="9">
        <v>-1.0590503454847544E-2</v>
      </c>
    </row>
    <row r="1033" spans="1:3" x14ac:dyDescent="0.3">
      <c r="A1033" s="9">
        <v>1009</v>
      </c>
      <c r="B1033" s="9">
        <v>7.2472623793593599E-3</v>
      </c>
      <c r="C1033" s="9">
        <v>-8.7979377653618594E-3</v>
      </c>
    </row>
    <row r="1034" spans="1:3" x14ac:dyDescent="0.3">
      <c r="A1034" s="9">
        <v>1010</v>
      </c>
      <c r="B1034" s="9">
        <v>-3.6940592650841924E-3</v>
      </c>
      <c r="C1034" s="9">
        <v>-2.3095661931542145E-2</v>
      </c>
    </row>
    <row r="1035" spans="1:3" x14ac:dyDescent="0.3">
      <c r="A1035" s="9">
        <v>1011</v>
      </c>
      <c r="B1035" s="9">
        <v>-2.3628043209651214E-2</v>
      </c>
      <c r="C1035" s="9">
        <v>-1.5376411418308096E-2</v>
      </c>
    </row>
    <row r="1036" spans="1:3" x14ac:dyDescent="0.3">
      <c r="A1036" s="9">
        <v>1012</v>
      </c>
      <c r="B1036" s="9">
        <v>1.6172772928085147E-3</v>
      </c>
      <c r="C1036" s="9">
        <v>1.5760805841199452E-3</v>
      </c>
    </row>
    <row r="1037" spans="1:3" x14ac:dyDescent="0.3">
      <c r="A1037" s="9">
        <v>1013</v>
      </c>
      <c r="B1037" s="9">
        <v>-1.0498158542043699E-2</v>
      </c>
      <c r="C1037" s="9">
        <v>-4.3355326532520597E-3</v>
      </c>
    </row>
    <row r="1038" spans="1:3" x14ac:dyDescent="0.3">
      <c r="A1038" s="9">
        <v>1014</v>
      </c>
      <c r="B1038" s="9">
        <v>4.1268969283425978E-3</v>
      </c>
      <c r="C1038" s="9">
        <v>8.44221718096997E-3</v>
      </c>
    </row>
    <row r="1039" spans="1:3" x14ac:dyDescent="0.3">
      <c r="A1039" s="9">
        <v>1015</v>
      </c>
      <c r="B1039" s="9">
        <v>1.6058704277722363E-2</v>
      </c>
      <c r="C1039" s="9">
        <v>4.0127996460841385E-3</v>
      </c>
    </row>
    <row r="1040" spans="1:3" x14ac:dyDescent="0.3">
      <c r="A1040" s="9">
        <v>1016</v>
      </c>
      <c r="B1040" s="9">
        <v>1.7898294931592124E-3</v>
      </c>
      <c r="C1040" s="9">
        <v>7.1271365279436741E-4</v>
      </c>
    </row>
    <row r="1041" spans="1:3" x14ac:dyDescent="0.3">
      <c r="A1041" s="9">
        <v>1017</v>
      </c>
      <c r="B1041" s="9">
        <v>-2.4155862584728845E-2</v>
      </c>
      <c r="C1041" s="9">
        <v>-2.6457302296186241E-2</v>
      </c>
    </row>
    <row r="1042" spans="1:3" x14ac:dyDescent="0.3">
      <c r="A1042" s="9">
        <v>1018</v>
      </c>
      <c r="B1042" s="9">
        <v>-1.008388968333095E-3</v>
      </c>
      <c r="C1042" s="9">
        <v>4.1679324113498648E-4</v>
      </c>
    </row>
    <row r="1043" spans="1:3" x14ac:dyDescent="0.3">
      <c r="A1043" s="9">
        <v>1019</v>
      </c>
      <c r="B1043" s="9">
        <v>-1.1151949339888733E-2</v>
      </c>
      <c r="C1043" s="9">
        <v>1.845290618828984E-2</v>
      </c>
    </row>
    <row r="1044" spans="1:3" x14ac:dyDescent="0.3">
      <c r="A1044" s="9">
        <v>1020</v>
      </c>
      <c r="B1044" s="9">
        <v>-1.0324474220659949E-2</v>
      </c>
      <c r="C1044" s="9">
        <v>1.9400832960131523E-2</v>
      </c>
    </row>
    <row r="1045" spans="1:3" x14ac:dyDescent="0.3">
      <c r="A1045" s="9">
        <v>1021</v>
      </c>
      <c r="B1045" s="9">
        <v>-1.9900852088084692E-2</v>
      </c>
      <c r="C1045" s="9">
        <v>-7.4173650188477311E-4</v>
      </c>
    </row>
    <row r="1046" spans="1:3" x14ac:dyDescent="0.3">
      <c r="A1046" s="9">
        <v>1022</v>
      </c>
      <c r="B1046" s="9">
        <v>-3.092620598110481E-2</v>
      </c>
      <c r="C1046" s="9">
        <v>-3.7296793493924209E-3</v>
      </c>
    </row>
    <row r="1047" spans="1:3" x14ac:dyDescent="0.3">
      <c r="A1047" s="9">
        <v>1023</v>
      </c>
      <c r="B1047" s="9">
        <v>3.3996606265870974E-3</v>
      </c>
      <c r="C1047" s="9">
        <v>-5.7269124132845106E-3</v>
      </c>
    </row>
    <row r="1048" spans="1:3" x14ac:dyDescent="0.3">
      <c r="A1048" s="9">
        <v>1024</v>
      </c>
      <c r="B1048" s="9">
        <v>1.2196031625978593E-2</v>
      </c>
      <c r="C1048" s="9">
        <v>4.4300955275320887E-2</v>
      </c>
    </row>
    <row r="1049" spans="1:3" x14ac:dyDescent="0.3">
      <c r="A1049" s="9">
        <v>1025</v>
      </c>
      <c r="B1049" s="9">
        <v>-7.2107505654921914E-3</v>
      </c>
      <c r="C1049" s="9">
        <v>-1.0094961220790092E-2</v>
      </c>
    </row>
    <row r="1050" spans="1:3" x14ac:dyDescent="0.3">
      <c r="A1050" s="9">
        <v>1026</v>
      </c>
      <c r="B1050" s="9">
        <v>-1.1871877266824482E-2</v>
      </c>
      <c r="C1050" s="9">
        <v>3.8430892939014909E-3</v>
      </c>
    </row>
    <row r="1051" spans="1:3" x14ac:dyDescent="0.3">
      <c r="A1051" s="9">
        <v>1027</v>
      </c>
      <c r="B1051" s="9">
        <v>2.7436279255460917E-2</v>
      </c>
      <c r="C1051" s="9">
        <v>1.6081223050480528E-3</v>
      </c>
    </row>
    <row r="1052" spans="1:3" x14ac:dyDescent="0.3">
      <c r="A1052" s="9">
        <v>1028</v>
      </c>
      <c r="B1052" s="9">
        <v>2.4699997001824382E-2</v>
      </c>
      <c r="C1052" s="9">
        <v>-1.9974339311932467E-2</v>
      </c>
    </row>
    <row r="1053" spans="1:3" x14ac:dyDescent="0.3">
      <c r="A1053" s="9">
        <v>1029</v>
      </c>
      <c r="B1053" s="9">
        <v>1.3159919631692656E-2</v>
      </c>
      <c r="C1053" s="9">
        <v>-1.5672722021914692E-2</v>
      </c>
    </row>
    <row r="1054" spans="1:3" x14ac:dyDescent="0.3">
      <c r="A1054" s="9">
        <v>1030</v>
      </c>
      <c r="B1054" s="9">
        <v>-7.7810798053817862E-3</v>
      </c>
      <c r="C1054" s="9">
        <v>7.3288787985704299E-3</v>
      </c>
    </row>
    <row r="1055" spans="1:3" x14ac:dyDescent="0.3">
      <c r="A1055" s="9">
        <v>1031</v>
      </c>
      <c r="B1055" s="9">
        <v>-1.3665858724655507E-2</v>
      </c>
      <c r="C1055" s="9">
        <v>-1.6318952738875112E-2</v>
      </c>
    </row>
    <row r="1056" spans="1:3" x14ac:dyDescent="0.3">
      <c r="A1056" s="9">
        <v>1032</v>
      </c>
      <c r="B1056" s="9">
        <v>6.7622389343878061E-3</v>
      </c>
      <c r="C1056" s="9">
        <v>1.3090604670673894E-2</v>
      </c>
    </row>
    <row r="1057" spans="1:3" x14ac:dyDescent="0.3">
      <c r="A1057" s="9">
        <v>1033</v>
      </c>
      <c r="B1057" s="9">
        <v>-6.4693510211224622E-3</v>
      </c>
      <c r="C1057" s="9">
        <v>-9.6001946270334315E-3</v>
      </c>
    </row>
    <row r="1058" spans="1:3" x14ac:dyDescent="0.3">
      <c r="A1058" s="9">
        <v>1034</v>
      </c>
      <c r="B1058" s="9">
        <v>1.8768332810562213E-2</v>
      </c>
      <c r="C1058" s="9">
        <v>9.8457584757448979E-3</v>
      </c>
    </row>
    <row r="1059" spans="1:3" x14ac:dyDescent="0.3">
      <c r="A1059" s="9">
        <v>1035</v>
      </c>
      <c r="B1059" s="9">
        <v>2.1822715758080908E-3</v>
      </c>
      <c r="C1059" s="9">
        <v>-2.0996568197202553E-2</v>
      </c>
    </row>
    <row r="1060" spans="1:3" x14ac:dyDescent="0.3">
      <c r="A1060" s="9">
        <v>1036</v>
      </c>
      <c r="B1060" s="9">
        <v>-1.2094641167081038E-2</v>
      </c>
      <c r="C1060" s="9">
        <v>9.2989334482327431E-3</v>
      </c>
    </row>
    <row r="1061" spans="1:3" x14ac:dyDescent="0.3">
      <c r="A1061" s="9">
        <v>1037</v>
      </c>
      <c r="B1061" s="9">
        <v>-2.4882035928595014E-2</v>
      </c>
      <c r="C1061" s="9">
        <v>-6.1876330507929789E-3</v>
      </c>
    </row>
    <row r="1062" spans="1:3" x14ac:dyDescent="0.3">
      <c r="A1062" s="9">
        <v>1038</v>
      </c>
      <c r="B1062" s="9">
        <v>5.1205486534819352E-3</v>
      </c>
      <c r="C1062" s="9">
        <v>1.6120630614833362E-2</v>
      </c>
    </row>
    <row r="1063" spans="1:3" x14ac:dyDescent="0.3">
      <c r="A1063" s="9">
        <v>1039</v>
      </c>
      <c r="B1063" s="9">
        <v>7.8057991306796385E-3</v>
      </c>
      <c r="C1063" s="9">
        <v>-1.3272333397319626E-2</v>
      </c>
    </row>
    <row r="1064" spans="1:3" x14ac:dyDescent="0.3">
      <c r="A1064" s="9">
        <v>1040</v>
      </c>
      <c r="B1064" s="9">
        <v>5.9095625420011854E-4</v>
      </c>
      <c r="C1064" s="9">
        <v>-7.327592087840235E-3</v>
      </c>
    </row>
    <row r="1065" spans="1:3" x14ac:dyDescent="0.3">
      <c r="A1065" s="9">
        <v>1041</v>
      </c>
      <c r="B1065" s="9">
        <v>-1.909086330459614E-2</v>
      </c>
      <c r="C1065" s="9">
        <v>7.9220241645887261E-3</v>
      </c>
    </row>
    <row r="1066" spans="1:3" x14ac:dyDescent="0.3">
      <c r="A1066" s="9">
        <v>1042</v>
      </c>
      <c r="B1066" s="9">
        <v>-1.3933318943925434E-2</v>
      </c>
      <c r="C1066" s="9">
        <v>-1.3536356297965329E-2</v>
      </c>
    </row>
    <row r="1067" spans="1:3" x14ac:dyDescent="0.3">
      <c r="A1067" s="9">
        <v>1043</v>
      </c>
      <c r="B1067" s="9">
        <v>-1.6958381992744397E-3</v>
      </c>
      <c r="C1067" s="9">
        <v>1.9871252234362244E-2</v>
      </c>
    </row>
    <row r="1068" spans="1:3" x14ac:dyDescent="0.3">
      <c r="A1068" s="9">
        <v>1044</v>
      </c>
      <c r="B1068" s="9">
        <v>-4.7270082824931114E-2</v>
      </c>
      <c r="C1068" s="9">
        <v>-1.3623098739105936E-2</v>
      </c>
    </row>
    <row r="1069" spans="1:3" x14ac:dyDescent="0.3">
      <c r="A1069" s="9">
        <v>1045</v>
      </c>
      <c r="B1069" s="9">
        <v>4.242297167859712E-2</v>
      </c>
      <c r="C1069" s="9">
        <v>4.0619867738567704E-2</v>
      </c>
    </row>
    <row r="1070" spans="1:3" x14ac:dyDescent="0.3">
      <c r="A1070" s="9">
        <v>1046</v>
      </c>
      <c r="B1070" s="9">
        <v>1.6360133842973256E-2</v>
      </c>
      <c r="C1070" s="9">
        <v>-1.9172416006745588E-2</v>
      </c>
    </row>
    <row r="1071" spans="1:3" x14ac:dyDescent="0.3">
      <c r="A1071" s="9">
        <v>1047</v>
      </c>
      <c r="B1071" s="9">
        <v>3.0223678588540896E-3</v>
      </c>
      <c r="C1071" s="9">
        <v>4.0789743116554731E-3</v>
      </c>
    </row>
    <row r="1072" spans="1:3" x14ac:dyDescent="0.3">
      <c r="A1072" s="9">
        <v>1048</v>
      </c>
      <c r="B1072" s="9">
        <v>-1.0854713866322816E-2</v>
      </c>
      <c r="C1072" s="9">
        <v>7.3459115010974041E-3</v>
      </c>
    </row>
    <row r="1073" spans="1:3" x14ac:dyDescent="0.3">
      <c r="A1073" s="9">
        <v>1049</v>
      </c>
      <c r="B1073" s="9">
        <v>2.2759622127704965E-2</v>
      </c>
      <c r="C1073" s="9">
        <v>2.7347927640076382E-3</v>
      </c>
    </row>
    <row r="1074" spans="1:3" x14ac:dyDescent="0.3">
      <c r="A1074" s="9">
        <v>1050</v>
      </c>
      <c r="B1074" s="9">
        <v>-1.5921020243301789E-2</v>
      </c>
      <c r="C1074" s="9">
        <v>-1.2472144186367533E-2</v>
      </c>
    </row>
    <row r="1075" spans="1:3" x14ac:dyDescent="0.3">
      <c r="A1075" s="9">
        <v>1051</v>
      </c>
      <c r="B1075" s="9">
        <v>-3.744667034935686E-3</v>
      </c>
      <c r="C1075" s="9">
        <v>-1.582789684371105E-2</v>
      </c>
    </row>
    <row r="1076" spans="1:3" x14ac:dyDescent="0.3">
      <c r="A1076" s="9">
        <v>1052</v>
      </c>
      <c r="B1076" s="9">
        <v>-3.4597459906550644E-2</v>
      </c>
      <c r="C1076" s="9">
        <v>-2.5910856075676003E-3</v>
      </c>
    </row>
    <row r="1077" spans="1:3" x14ac:dyDescent="0.3">
      <c r="A1077" s="9">
        <v>1053</v>
      </c>
      <c r="B1077" s="9">
        <v>6.4468197190006979E-3</v>
      </c>
      <c r="C1077" s="9">
        <v>1.385560736389755E-2</v>
      </c>
    </row>
    <row r="1078" spans="1:3" x14ac:dyDescent="0.3">
      <c r="A1078" s="9">
        <v>1054</v>
      </c>
      <c r="B1078" s="9">
        <v>9.0241300447603499E-3</v>
      </c>
      <c r="C1078" s="9">
        <v>-1.0505970988297964E-2</v>
      </c>
    </row>
    <row r="1079" spans="1:3" x14ac:dyDescent="0.3">
      <c r="A1079" s="9">
        <v>1055</v>
      </c>
      <c r="B1079" s="9">
        <v>8.2470439967764295E-3</v>
      </c>
      <c r="C1079" s="9">
        <v>9.2075605965408012E-3</v>
      </c>
    </row>
    <row r="1080" spans="1:3" x14ac:dyDescent="0.3">
      <c r="A1080" s="9">
        <v>1056</v>
      </c>
      <c r="B1080" s="9">
        <v>-2.1400731573332044E-2</v>
      </c>
      <c r="C1080" s="9">
        <v>-5.0612605025046886E-3</v>
      </c>
    </row>
    <row r="1081" spans="1:3" x14ac:dyDescent="0.3">
      <c r="A1081" s="9">
        <v>1057</v>
      </c>
      <c r="B1081" s="9">
        <v>-3.5426677720561887E-3</v>
      </c>
      <c r="C1081" s="9">
        <v>3.5783744145005385E-3</v>
      </c>
    </row>
    <row r="1082" spans="1:3" x14ac:dyDescent="0.3">
      <c r="A1082" s="9">
        <v>1058</v>
      </c>
      <c r="B1082" s="9">
        <v>2.9468517615930317E-2</v>
      </c>
      <c r="C1082" s="9">
        <v>1.7780627747260233E-3</v>
      </c>
    </row>
    <row r="1083" spans="1:3" x14ac:dyDescent="0.3">
      <c r="A1083" s="9">
        <v>1059</v>
      </c>
      <c r="B1083" s="9">
        <v>1.6734121336484817E-2</v>
      </c>
      <c r="C1083" s="9">
        <v>-2.2758728605630912E-3</v>
      </c>
    </row>
    <row r="1084" spans="1:3" x14ac:dyDescent="0.3">
      <c r="A1084" s="9">
        <v>1060</v>
      </c>
      <c r="B1084" s="9">
        <v>1.8000037782600571E-2</v>
      </c>
      <c r="C1084" s="9">
        <v>-1.0908128968209217E-2</v>
      </c>
    </row>
    <row r="1085" spans="1:3" x14ac:dyDescent="0.3">
      <c r="A1085" s="9">
        <v>1061</v>
      </c>
      <c r="B1085" s="9">
        <v>1.5765861398755052E-2</v>
      </c>
      <c r="C1085" s="9">
        <v>-3.8485371627574594E-3</v>
      </c>
    </row>
    <row r="1086" spans="1:3" x14ac:dyDescent="0.3">
      <c r="A1086" s="9">
        <v>1062</v>
      </c>
      <c r="B1086" s="9">
        <v>2.3399675592167776E-3</v>
      </c>
      <c r="C1086" s="9">
        <v>7.045403009737993E-4</v>
      </c>
    </row>
    <row r="1087" spans="1:3" x14ac:dyDescent="0.3">
      <c r="A1087" s="9">
        <v>1063</v>
      </c>
      <c r="B1087" s="9">
        <v>7.0656564234910227E-3</v>
      </c>
      <c r="C1087" s="9">
        <v>-4.6973374494421053E-3</v>
      </c>
    </row>
    <row r="1088" spans="1:3" x14ac:dyDescent="0.3">
      <c r="A1088" s="9">
        <v>1064</v>
      </c>
      <c r="B1088" s="9">
        <v>-5.7794344480657719E-3</v>
      </c>
      <c r="C1088" s="9">
        <v>1.2205347295505152E-3</v>
      </c>
    </row>
    <row r="1089" spans="1:3" x14ac:dyDescent="0.3">
      <c r="A1089" s="9">
        <v>1065</v>
      </c>
      <c r="B1089" s="9">
        <v>1.4969959897002172E-2</v>
      </c>
      <c r="C1089" s="9">
        <v>5.3883863443055478E-3</v>
      </c>
    </row>
    <row r="1090" spans="1:3" x14ac:dyDescent="0.3">
      <c r="A1090" s="9">
        <v>1066</v>
      </c>
      <c r="B1090" s="9">
        <v>5.4158164797589127E-3</v>
      </c>
      <c r="C1090" s="9">
        <v>-8.3644911433390073E-3</v>
      </c>
    </row>
    <row r="1091" spans="1:3" x14ac:dyDescent="0.3">
      <c r="A1091" s="9">
        <v>1067</v>
      </c>
      <c r="B1091" s="9">
        <v>1.7121311640641908E-2</v>
      </c>
      <c r="C1091" s="9">
        <v>1.4357732190815944E-2</v>
      </c>
    </row>
    <row r="1092" spans="1:3" x14ac:dyDescent="0.3">
      <c r="A1092" s="9">
        <v>1068</v>
      </c>
      <c r="B1092" s="9">
        <v>6.1691268765103995E-3</v>
      </c>
      <c r="C1092" s="9">
        <v>-6.6469517246792792E-3</v>
      </c>
    </row>
    <row r="1093" spans="1:3" x14ac:dyDescent="0.3">
      <c r="A1093" s="9">
        <v>1069</v>
      </c>
      <c r="B1093" s="9">
        <v>-6.145392409910507E-3</v>
      </c>
      <c r="C1093" s="9">
        <v>6.5915423191993611E-3</v>
      </c>
    </row>
    <row r="1094" spans="1:3" x14ac:dyDescent="0.3">
      <c r="A1094" s="9">
        <v>1070</v>
      </c>
      <c r="B1094" s="9">
        <v>-1.5084686975650248E-2</v>
      </c>
      <c r="C1094" s="9">
        <v>6.5334232261411197E-4</v>
      </c>
    </row>
    <row r="1095" spans="1:3" x14ac:dyDescent="0.3">
      <c r="A1095" s="9">
        <v>1071</v>
      </c>
      <c r="B1095" s="9">
        <v>2.5640741036670653E-3</v>
      </c>
      <c r="C1095" s="9">
        <v>-2.3676049330880215E-4</v>
      </c>
    </row>
    <row r="1096" spans="1:3" x14ac:dyDescent="0.3">
      <c r="A1096" s="9">
        <v>1072</v>
      </c>
      <c r="B1096" s="9">
        <v>7.0808182188737655E-3</v>
      </c>
      <c r="C1096" s="9">
        <v>3.1742465720588156E-3</v>
      </c>
    </row>
    <row r="1097" spans="1:3" x14ac:dyDescent="0.3">
      <c r="A1097" s="9">
        <v>1073</v>
      </c>
      <c r="B1097" s="9">
        <v>-2.0405929712841324E-2</v>
      </c>
      <c r="C1097" s="9">
        <v>-5.3864771046531444E-3</v>
      </c>
    </row>
    <row r="1098" spans="1:3" x14ac:dyDescent="0.3">
      <c r="A1098" s="9">
        <v>1074</v>
      </c>
      <c r="B1098" s="9">
        <v>-4.7994743080922988E-3</v>
      </c>
      <c r="C1098" s="9">
        <v>-2.3150320718285981E-2</v>
      </c>
    </row>
    <row r="1099" spans="1:3" x14ac:dyDescent="0.3">
      <c r="A1099" s="9">
        <v>1075</v>
      </c>
      <c r="B1099" s="9">
        <v>5.8291052212025305E-3</v>
      </c>
      <c r="C1099" s="9">
        <v>6.9127472328949805E-3</v>
      </c>
    </row>
    <row r="1100" spans="1:3" x14ac:dyDescent="0.3">
      <c r="A1100" s="9">
        <v>1076</v>
      </c>
      <c r="B1100" s="9">
        <v>-8.0583400363187872E-3</v>
      </c>
      <c r="C1100" s="9">
        <v>-2.0732742850173791E-2</v>
      </c>
    </row>
    <row r="1101" spans="1:3" x14ac:dyDescent="0.3">
      <c r="A1101" s="9">
        <v>1077</v>
      </c>
      <c r="B1101" s="9">
        <v>-6.3506073202489839E-3</v>
      </c>
      <c r="C1101" s="9">
        <v>-2.3886192514189315E-3</v>
      </c>
    </row>
    <row r="1102" spans="1:3" x14ac:dyDescent="0.3">
      <c r="A1102" s="9">
        <v>1078</v>
      </c>
      <c r="B1102" s="9">
        <v>-1.1410071246968244E-2</v>
      </c>
      <c r="C1102" s="9">
        <v>-1.1097117333697894E-2</v>
      </c>
    </row>
    <row r="1103" spans="1:3" x14ac:dyDescent="0.3">
      <c r="A1103" s="9">
        <v>1079</v>
      </c>
      <c r="B1103" s="9">
        <v>1.5744431395719155E-2</v>
      </c>
      <c r="C1103" s="9">
        <v>3.2135312947007E-3</v>
      </c>
    </row>
    <row r="1104" spans="1:3" x14ac:dyDescent="0.3">
      <c r="A1104" s="9">
        <v>1080</v>
      </c>
      <c r="B1104" s="9">
        <v>-1.6925051161032368E-2</v>
      </c>
      <c r="C1104" s="9">
        <v>-1.4939963686619508E-2</v>
      </c>
    </row>
    <row r="1105" spans="1:3" x14ac:dyDescent="0.3">
      <c r="A1105" s="9">
        <v>1081</v>
      </c>
      <c r="B1105" s="9">
        <v>1.8985838160992643E-3</v>
      </c>
      <c r="C1105" s="9">
        <v>-2.1344885048516643E-4</v>
      </c>
    </row>
    <row r="1106" spans="1:3" x14ac:dyDescent="0.3">
      <c r="A1106" s="9">
        <v>1082</v>
      </c>
      <c r="B1106" s="9">
        <v>2.3215843621009057E-2</v>
      </c>
      <c r="C1106" s="9">
        <v>1.264924629478506E-2</v>
      </c>
    </row>
    <row r="1107" spans="1:3" x14ac:dyDescent="0.3">
      <c r="A1107" s="9">
        <v>1083</v>
      </c>
      <c r="B1107" s="9">
        <v>5.1245509647129765E-3</v>
      </c>
      <c r="C1107" s="9">
        <v>-7.9580237256003713E-3</v>
      </c>
    </row>
    <row r="1108" spans="1:3" x14ac:dyDescent="0.3">
      <c r="A1108" s="9">
        <v>1084</v>
      </c>
      <c r="B1108" s="9">
        <v>-2.7612653561696798E-2</v>
      </c>
      <c r="C1108" s="9">
        <v>3.7024923903332674E-3</v>
      </c>
    </row>
    <row r="1109" spans="1:3" x14ac:dyDescent="0.3">
      <c r="A1109" s="9">
        <v>1085</v>
      </c>
      <c r="B1109" s="9">
        <v>-3.5836722599661926E-2</v>
      </c>
      <c r="C1109" s="9">
        <v>6.0512063809078816E-3</v>
      </c>
    </row>
    <row r="1110" spans="1:3" x14ac:dyDescent="0.3">
      <c r="A1110" s="9">
        <v>1086</v>
      </c>
      <c r="B1110" s="9">
        <v>7.0507114063326874E-3</v>
      </c>
      <c r="C1110" s="9">
        <v>8.3541364159673299E-3</v>
      </c>
    </row>
    <row r="1111" spans="1:3" x14ac:dyDescent="0.3">
      <c r="A1111" s="9">
        <v>1087</v>
      </c>
      <c r="B1111" s="9">
        <v>-2.5653379706140532E-2</v>
      </c>
      <c r="C1111" s="9">
        <v>4.2229977904338759E-2</v>
      </c>
    </row>
    <row r="1112" spans="1:3" x14ac:dyDescent="0.3">
      <c r="A1112" s="9">
        <v>1088</v>
      </c>
      <c r="B1112" s="9">
        <v>1.1027148367595172E-2</v>
      </c>
      <c r="C1112" s="9">
        <v>-7.3600213470052453E-5</v>
      </c>
    </row>
    <row r="1113" spans="1:3" x14ac:dyDescent="0.3">
      <c r="A1113" s="9">
        <v>1089</v>
      </c>
      <c r="B1113" s="9">
        <v>9.522735370878152E-3</v>
      </c>
      <c r="C1113" s="9">
        <v>2.4692102654208445E-3</v>
      </c>
    </row>
    <row r="1114" spans="1:3" x14ac:dyDescent="0.3">
      <c r="A1114" s="9">
        <v>1090</v>
      </c>
      <c r="B1114" s="9">
        <v>-3.4854566819344825E-2</v>
      </c>
      <c r="C1114" s="9">
        <v>-2.9126434869790954E-3</v>
      </c>
    </row>
    <row r="1115" spans="1:3" x14ac:dyDescent="0.3">
      <c r="A1115" s="9">
        <v>1091</v>
      </c>
      <c r="B1115" s="9">
        <v>9.1320622206540088E-3</v>
      </c>
      <c r="C1115" s="9">
        <v>1.337342984858883E-2</v>
      </c>
    </row>
    <row r="1116" spans="1:3" x14ac:dyDescent="0.3">
      <c r="A1116" s="9">
        <v>1092</v>
      </c>
      <c r="B1116" s="9">
        <v>6.789957750599613E-3</v>
      </c>
      <c r="C1116" s="9">
        <v>-1.1614563481764104E-2</v>
      </c>
    </row>
    <row r="1117" spans="1:3" x14ac:dyDescent="0.3">
      <c r="A1117" s="9">
        <v>1093</v>
      </c>
      <c r="B1117" s="9">
        <v>2.6579576928551205E-2</v>
      </c>
      <c r="C1117" s="9">
        <v>-1.6140378649217874E-2</v>
      </c>
    </row>
    <row r="1118" spans="1:3" x14ac:dyDescent="0.3">
      <c r="A1118" s="9">
        <v>1094</v>
      </c>
      <c r="B1118" s="9">
        <v>-4.0185451764799582E-2</v>
      </c>
      <c r="C1118" s="9">
        <v>2.6074918929835447E-3</v>
      </c>
    </row>
    <row r="1119" spans="1:3" x14ac:dyDescent="0.3">
      <c r="A1119" s="9">
        <v>1095</v>
      </c>
      <c r="B1119" s="9">
        <v>-1.3371390544464868E-2</v>
      </c>
      <c r="C1119" s="9">
        <v>-3.9132789892833194E-3</v>
      </c>
    </row>
    <row r="1120" spans="1:3" x14ac:dyDescent="0.3">
      <c r="A1120" s="9">
        <v>1096</v>
      </c>
      <c r="B1120" s="9">
        <v>-1.3288435334504706E-2</v>
      </c>
      <c r="C1120" s="9">
        <v>1.9324145962037131E-2</v>
      </c>
    </row>
    <row r="1121" spans="1:3" x14ac:dyDescent="0.3">
      <c r="A1121" s="9">
        <v>1097</v>
      </c>
      <c r="B1121" s="9">
        <v>-1.314631136883714E-2</v>
      </c>
      <c r="C1121" s="9">
        <v>-8.9745210348520042E-3</v>
      </c>
    </row>
    <row r="1122" spans="1:3" x14ac:dyDescent="0.3">
      <c r="A1122" s="9">
        <v>1098</v>
      </c>
      <c r="B1122" s="9">
        <v>-2.5861259126674589E-2</v>
      </c>
      <c r="C1122" s="9">
        <v>-4.2124807503060267E-3</v>
      </c>
    </row>
    <row r="1123" spans="1:3" x14ac:dyDescent="0.3">
      <c r="A1123" s="9">
        <v>1099</v>
      </c>
      <c r="B1123" s="9">
        <v>1.9263545999691611E-2</v>
      </c>
      <c r="C1123" s="9">
        <v>-2.0582945267653838E-2</v>
      </c>
    </row>
    <row r="1124" spans="1:3" x14ac:dyDescent="0.3">
      <c r="A1124" s="9">
        <v>1100</v>
      </c>
      <c r="B1124" s="9">
        <v>1.5642539523434633E-2</v>
      </c>
      <c r="C1124" s="9">
        <v>-5.5007678539208786E-3</v>
      </c>
    </row>
    <row r="1125" spans="1:3" x14ac:dyDescent="0.3">
      <c r="A1125" s="9">
        <v>1101</v>
      </c>
      <c r="B1125" s="9">
        <v>1.2370822050162423E-2</v>
      </c>
      <c r="C1125" s="9">
        <v>1.1286641455442916E-2</v>
      </c>
    </row>
    <row r="1126" spans="1:3" x14ac:dyDescent="0.3">
      <c r="A1126" s="9">
        <v>1102</v>
      </c>
      <c r="B1126" s="9">
        <v>4.999440553938386E-4</v>
      </c>
      <c r="C1126" s="9">
        <v>-1.2186784742713388E-2</v>
      </c>
    </row>
    <row r="1127" spans="1:3" x14ac:dyDescent="0.3">
      <c r="A1127" s="9">
        <v>1103</v>
      </c>
      <c r="B1127" s="9">
        <v>-4.561081625323013E-2</v>
      </c>
      <c r="C1127" s="9">
        <v>1.1010032983268123E-2</v>
      </c>
    </row>
    <row r="1128" spans="1:3" x14ac:dyDescent="0.3">
      <c r="A1128" s="9">
        <v>1104</v>
      </c>
      <c r="B1128" s="9">
        <v>9.516026193586772E-3</v>
      </c>
      <c r="C1128" s="9">
        <v>3.6387437116066294E-3</v>
      </c>
    </row>
    <row r="1129" spans="1:3" x14ac:dyDescent="0.3">
      <c r="A1129" s="9">
        <v>1105</v>
      </c>
      <c r="B1129" s="9">
        <v>-2.087685441047267E-3</v>
      </c>
      <c r="C1129" s="9">
        <v>-4.7152420509028814E-3</v>
      </c>
    </row>
    <row r="1130" spans="1:3" x14ac:dyDescent="0.3">
      <c r="A1130" s="9">
        <v>1106</v>
      </c>
      <c r="B1130" s="9">
        <v>7.8360278280330264E-3</v>
      </c>
      <c r="C1130" s="9">
        <v>1.5577251682926379E-3</v>
      </c>
    </row>
    <row r="1131" spans="1:3" x14ac:dyDescent="0.3">
      <c r="A1131" s="9">
        <v>1107</v>
      </c>
      <c r="B1131" s="9">
        <v>-3.6297627535358435E-3</v>
      </c>
      <c r="C1131" s="9">
        <v>4.5991682576613131E-3</v>
      </c>
    </row>
    <row r="1132" spans="1:3" x14ac:dyDescent="0.3">
      <c r="A1132" s="9">
        <v>1108</v>
      </c>
      <c r="B1132" s="9">
        <v>1.7605579246855043E-2</v>
      </c>
      <c r="C1132" s="9">
        <v>-1.6066106251169353E-3</v>
      </c>
    </row>
    <row r="1133" spans="1:3" x14ac:dyDescent="0.3">
      <c r="A1133" s="9">
        <v>1109</v>
      </c>
      <c r="B1133" s="9">
        <v>2.8963379871395141E-2</v>
      </c>
      <c r="C1133" s="9">
        <v>-5.2854057971293243E-3</v>
      </c>
    </row>
    <row r="1134" spans="1:3" x14ac:dyDescent="0.3">
      <c r="A1134" s="9">
        <v>1110</v>
      </c>
      <c r="B1134" s="9">
        <v>2.2572648302455745E-2</v>
      </c>
      <c r="C1134" s="9">
        <v>-7.4877710897533634E-3</v>
      </c>
    </row>
    <row r="1135" spans="1:3" x14ac:dyDescent="0.3">
      <c r="A1135" s="9">
        <v>1111</v>
      </c>
      <c r="B1135" s="9">
        <v>1.2049404248770185E-4</v>
      </c>
      <c r="C1135" s="9">
        <v>9.6766402539096661E-3</v>
      </c>
    </row>
    <row r="1136" spans="1:3" x14ac:dyDescent="0.3">
      <c r="A1136" s="9">
        <v>1112</v>
      </c>
      <c r="B1136" s="9">
        <v>-1.5497931705318567E-2</v>
      </c>
      <c r="C1136" s="9">
        <v>-2.3564566591374819E-2</v>
      </c>
    </row>
    <row r="1137" spans="1:3" x14ac:dyDescent="0.3">
      <c r="A1137" s="9">
        <v>1113</v>
      </c>
      <c r="B1137" s="9">
        <v>1.3080594518987227E-2</v>
      </c>
      <c r="C1137" s="9">
        <v>9.0785498715979848E-3</v>
      </c>
    </row>
    <row r="1138" spans="1:3" x14ac:dyDescent="0.3">
      <c r="A1138" s="9">
        <v>1114</v>
      </c>
      <c r="B1138" s="9">
        <v>-3.354049538145243E-4</v>
      </c>
      <c r="C1138" s="9">
        <v>6.8094533166131507E-3</v>
      </c>
    </row>
    <row r="1139" spans="1:3" x14ac:dyDescent="0.3">
      <c r="A1139" s="9">
        <v>1115</v>
      </c>
      <c r="B1139" s="9">
        <v>-1.0793990221071418E-2</v>
      </c>
      <c r="C1139" s="9">
        <v>-9.128023451809672E-3</v>
      </c>
    </row>
    <row r="1140" spans="1:3" x14ac:dyDescent="0.3">
      <c r="A1140" s="9">
        <v>1116</v>
      </c>
      <c r="B1140" s="9">
        <v>1.5608908806872936E-2</v>
      </c>
      <c r="C1140" s="9">
        <v>3.4054015546082419E-3</v>
      </c>
    </row>
    <row r="1141" spans="1:3" x14ac:dyDescent="0.3">
      <c r="A1141" s="9">
        <v>1117</v>
      </c>
      <c r="B1141" s="9">
        <v>-1.288678582545659E-2</v>
      </c>
      <c r="C1141" s="9">
        <v>-1.5771357459810498E-3</v>
      </c>
    </row>
    <row r="1142" spans="1:3" x14ac:dyDescent="0.3">
      <c r="A1142" s="9">
        <v>1118</v>
      </c>
      <c r="B1142" s="9">
        <v>-3.7392788660995407E-2</v>
      </c>
      <c r="C1142" s="9">
        <v>1.0505000077502435E-2</v>
      </c>
    </row>
    <row r="1143" spans="1:3" x14ac:dyDescent="0.3">
      <c r="A1143" s="9">
        <v>1119</v>
      </c>
      <c r="B1143" s="9">
        <v>-4.1366234074822185E-2</v>
      </c>
      <c r="C1143" s="9">
        <v>-1.8001279824086731E-2</v>
      </c>
    </row>
    <row r="1144" spans="1:3" x14ac:dyDescent="0.3">
      <c r="A1144" s="9">
        <v>1120</v>
      </c>
      <c r="B1144" s="9">
        <v>-2.3245097918002892E-2</v>
      </c>
      <c r="C1144" s="9">
        <v>1.814534680666411E-2</v>
      </c>
    </row>
    <row r="1145" spans="1:3" x14ac:dyDescent="0.3">
      <c r="A1145" s="9">
        <v>1121</v>
      </c>
      <c r="B1145" s="9">
        <v>6.7799093378776982E-4</v>
      </c>
      <c r="C1145" s="9">
        <v>1.7570171871722905E-2</v>
      </c>
    </row>
    <row r="1146" spans="1:3" x14ac:dyDescent="0.3">
      <c r="A1146" s="9">
        <v>1122</v>
      </c>
      <c r="B1146" s="9">
        <v>-1.11344212124914E-2</v>
      </c>
      <c r="C1146" s="9">
        <v>1.7509810821426924E-3</v>
      </c>
    </row>
    <row r="1147" spans="1:3" x14ac:dyDescent="0.3">
      <c r="A1147" s="9">
        <v>1123</v>
      </c>
      <c r="B1147" s="9">
        <v>-1.9899347920529546E-2</v>
      </c>
      <c r="C1147" s="9">
        <v>1.4695676805745059E-2</v>
      </c>
    </row>
    <row r="1148" spans="1:3" x14ac:dyDescent="0.3">
      <c r="A1148" s="9">
        <v>1124</v>
      </c>
      <c r="B1148" s="9">
        <v>1.6969616185304466E-2</v>
      </c>
      <c r="C1148" s="9">
        <v>5.7520759608544365E-3</v>
      </c>
    </row>
    <row r="1149" spans="1:3" x14ac:dyDescent="0.3">
      <c r="A1149" s="9">
        <v>1125</v>
      </c>
      <c r="B1149" s="9">
        <v>6.614582526135249E-3</v>
      </c>
      <c r="C1149" s="9">
        <v>-1.0134016792300114E-4</v>
      </c>
    </row>
    <row r="1150" spans="1:3" x14ac:dyDescent="0.3">
      <c r="A1150" s="9">
        <v>1126</v>
      </c>
      <c r="B1150" s="9">
        <v>1.3859721324589075E-2</v>
      </c>
      <c r="C1150" s="9">
        <v>7.4986228178513213E-4</v>
      </c>
    </row>
    <row r="1151" spans="1:3" x14ac:dyDescent="0.3">
      <c r="A1151" s="9">
        <v>1127</v>
      </c>
      <c r="B1151" s="9">
        <v>1.5728103009842603E-2</v>
      </c>
      <c r="C1151" s="9">
        <v>8.6878723749372055E-3</v>
      </c>
    </row>
    <row r="1152" spans="1:3" x14ac:dyDescent="0.3">
      <c r="A1152" s="9">
        <v>1128</v>
      </c>
      <c r="B1152" s="9">
        <v>3.2151219974726766E-2</v>
      </c>
      <c r="C1152" s="9">
        <v>-7.7060381677279549E-3</v>
      </c>
    </row>
    <row r="1153" spans="1:3" x14ac:dyDescent="0.3">
      <c r="A1153" s="9">
        <v>1129</v>
      </c>
      <c r="B1153" s="9">
        <v>-1.9116197032534267E-3</v>
      </c>
      <c r="C1153" s="9">
        <v>-1.3859530298388427E-2</v>
      </c>
    </row>
    <row r="1154" spans="1:3" x14ac:dyDescent="0.3">
      <c r="A1154" s="9">
        <v>1130</v>
      </c>
      <c r="B1154" s="9">
        <v>-2.6936303185376716E-2</v>
      </c>
      <c r="C1154" s="9">
        <v>2.7298681004111133E-3</v>
      </c>
    </row>
    <row r="1155" spans="1:3" x14ac:dyDescent="0.3">
      <c r="A1155" s="9">
        <v>1131</v>
      </c>
      <c r="B1155" s="9">
        <v>-1.1980126606687078E-2</v>
      </c>
      <c r="C1155" s="9">
        <v>9.883740844873562E-3</v>
      </c>
    </row>
    <row r="1156" spans="1:3" x14ac:dyDescent="0.3">
      <c r="A1156" s="9">
        <v>1132</v>
      </c>
      <c r="B1156" s="9">
        <v>-1.1039783150181676E-3</v>
      </c>
      <c r="C1156" s="9">
        <v>-1.4635106202467488E-3</v>
      </c>
    </row>
    <row r="1157" spans="1:3" x14ac:dyDescent="0.3">
      <c r="A1157" s="9">
        <v>1133</v>
      </c>
      <c r="B1157" s="9">
        <v>4.2567156001446253E-3</v>
      </c>
      <c r="C1157" s="9">
        <v>-5.1538293196472761E-3</v>
      </c>
    </row>
    <row r="1158" spans="1:3" x14ac:dyDescent="0.3">
      <c r="A1158" s="9">
        <v>1134</v>
      </c>
      <c r="B1158" s="9">
        <v>1.3185963708239162E-2</v>
      </c>
      <c r="C1158" s="9">
        <v>1.6443939014591777E-2</v>
      </c>
    </row>
    <row r="1159" spans="1:3" x14ac:dyDescent="0.3">
      <c r="A1159" s="9">
        <v>1135</v>
      </c>
      <c r="B1159" s="9">
        <v>9.071146044123941E-3</v>
      </c>
      <c r="C1159" s="9">
        <v>-3.8768522052613167E-3</v>
      </c>
    </row>
    <row r="1160" spans="1:3" x14ac:dyDescent="0.3">
      <c r="A1160" s="9">
        <v>1136</v>
      </c>
      <c r="B1160" s="9">
        <v>9.8155261465147654E-3</v>
      </c>
      <c r="C1160" s="9">
        <v>-1.1060192736071768E-2</v>
      </c>
    </row>
    <row r="1161" spans="1:3" x14ac:dyDescent="0.3">
      <c r="A1161" s="9">
        <v>1137</v>
      </c>
      <c r="B1161" s="9">
        <v>-1.7936013501850846E-3</v>
      </c>
      <c r="C1161" s="9">
        <v>5.0414013833048939E-3</v>
      </c>
    </row>
    <row r="1162" spans="1:3" x14ac:dyDescent="0.3">
      <c r="A1162" s="9">
        <v>1138</v>
      </c>
      <c r="B1162" s="9">
        <v>-8.6183989491247937E-3</v>
      </c>
      <c r="C1162" s="9">
        <v>9.4842412423491278E-3</v>
      </c>
    </row>
    <row r="1163" spans="1:3" x14ac:dyDescent="0.3">
      <c r="A1163" s="9">
        <v>1139</v>
      </c>
      <c r="B1163" s="9">
        <v>-2.2414796880744631E-2</v>
      </c>
      <c r="C1163" s="9">
        <v>-3.6596797466111164E-2</v>
      </c>
    </row>
    <row r="1164" spans="1:3" x14ac:dyDescent="0.3">
      <c r="A1164" s="9">
        <v>1140</v>
      </c>
      <c r="B1164" s="9">
        <v>-4.5614115484334883E-3</v>
      </c>
      <c r="C1164" s="9">
        <v>6.0802771983886426E-3</v>
      </c>
    </row>
    <row r="1165" spans="1:3" x14ac:dyDescent="0.3">
      <c r="A1165" s="9">
        <v>1141</v>
      </c>
      <c r="B1165" s="9">
        <v>1.8033369902016455E-2</v>
      </c>
      <c r="C1165" s="9">
        <v>2.5197444218379265E-3</v>
      </c>
    </row>
    <row r="1166" spans="1:3" x14ac:dyDescent="0.3">
      <c r="A1166" s="9">
        <v>1142</v>
      </c>
      <c r="B1166" s="9">
        <v>2.1554207159917058E-2</v>
      </c>
      <c r="C1166" s="9">
        <v>-5.7947867616666912E-3</v>
      </c>
    </row>
    <row r="1167" spans="1:3" x14ac:dyDescent="0.3">
      <c r="A1167" s="9">
        <v>1143</v>
      </c>
      <c r="B1167" s="9">
        <v>-6.7466525529768897E-3</v>
      </c>
      <c r="C1167" s="9">
        <v>-1.607584213144316E-3</v>
      </c>
    </row>
    <row r="1168" spans="1:3" x14ac:dyDescent="0.3">
      <c r="A1168" s="9">
        <v>1144</v>
      </c>
      <c r="B1168" s="9">
        <v>2.4105477294568328E-2</v>
      </c>
      <c r="C1168" s="9">
        <v>-1.5098539189551749E-2</v>
      </c>
    </row>
    <row r="1169" spans="1:3" x14ac:dyDescent="0.3">
      <c r="A1169" s="9">
        <v>1145</v>
      </c>
      <c r="B1169" s="9">
        <v>6.7603882128013911E-3</v>
      </c>
      <c r="C1169" s="9">
        <v>-7.1835702156451261E-3</v>
      </c>
    </row>
    <row r="1170" spans="1:3" x14ac:dyDescent="0.3">
      <c r="A1170" s="9">
        <v>1146</v>
      </c>
      <c r="B1170" s="9">
        <v>1.3772519506657702E-2</v>
      </c>
      <c r="C1170" s="9">
        <v>7.2058892511632326E-3</v>
      </c>
    </row>
    <row r="1171" spans="1:3" x14ac:dyDescent="0.3">
      <c r="A1171" s="9">
        <v>1147</v>
      </c>
      <c r="B1171" s="9">
        <v>-9.4867245170301654E-3</v>
      </c>
      <c r="C1171" s="9">
        <v>-6.4987609295647387E-3</v>
      </c>
    </row>
    <row r="1172" spans="1:3" x14ac:dyDescent="0.3">
      <c r="A1172" s="9">
        <v>1148</v>
      </c>
      <c r="B1172" s="9">
        <v>-3.3441947275761087E-3</v>
      </c>
      <c r="C1172" s="9">
        <v>-1.0236788356423028E-3</v>
      </c>
    </row>
    <row r="1173" spans="1:3" x14ac:dyDescent="0.3">
      <c r="A1173" s="9">
        <v>1149</v>
      </c>
      <c r="B1173" s="9">
        <v>-4.711422661879221E-5</v>
      </c>
      <c r="C1173" s="9">
        <v>5.0498813898664169E-3</v>
      </c>
    </row>
    <row r="1174" spans="1:3" x14ac:dyDescent="0.3">
      <c r="A1174" s="9">
        <v>1150</v>
      </c>
      <c r="B1174" s="9">
        <v>2.3597784997505561E-2</v>
      </c>
      <c r="C1174" s="9">
        <v>9.2939130743017323E-3</v>
      </c>
    </row>
    <row r="1175" spans="1:3" x14ac:dyDescent="0.3">
      <c r="A1175" s="9">
        <v>1151</v>
      </c>
      <c r="B1175" s="9">
        <v>1.9073554252264809E-2</v>
      </c>
      <c r="C1175" s="9">
        <v>1.0398223319561011E-2</v>
      </c>
    </row>
    <row r="1176" spans="1:3" x14ac:dyDescent="0.3">
      <c r="A1176" s="9">
        <v>1152</v>
      </c>
      <c r="B1176" s="9">
        <v>7.9921438993421582E-3</v>
      </c>
      <c r="C1176" s="9">
        <v>-7.5600409291775028E-3</v>
      </c>
    </row>
    <row r="1177" spans="1:3" x14ac:dyDescent="0.3">
      <c r="A1177" s="9">
        <v>1153</v>
      </c>
      <c r="B1177" s="9">
        <v>-1.920751596634056E-3</v>
      </c>
      <c r="C1177" s="9">
        <v>-4.6302776818295914E-3</v>
      </c>
    </row>
    <row r="1178" spans="1:3" x14ac:dyDescent="0.3">
      <c r="A1178" s="9">
        <v>1154</v>
      </c>
      <c r="B1178" s="9">
        <v>1.6220481896543353E-3</v>
      </c>
      <c r="C1178" s="9">
        <v>1.1316112306356011E-3</v>
      </c>
    </row>
    <row r="1179" spans="1:3" x14ac:dyDescent="0.3">
      <c r="A1179" s="9">
        <v>1155</v>
      </c>
      <c r="B1179" s="9">
        <v>1.444863606561296E-2</v>
      </c>
      <c r="C1179" s="9">
        <v>3.7620078782139021E-3</v>
      </c>
    </row>
    <row r="1180" spans="1:3" x14ac:dyDescent="0.3">
      <c r="A1180" s="9">
        <v>1156</v>
      </c>
      <c r="B1180" s="9">
        <v>-1.0953857148333208E-2</v>
      </c>
      <c r="C1180" s="9">
        <v>1.5500455342603477E-3</v>
      </c>
    </row>
    <row r="1181" spans="1:3" x14ac:dyDescent="0.3">
      <c r="A1181" s="9">
        <v>1157</v>
      </c>
      <c r="B1181" s="9">
        <v>1.2394854615255283E-2</v>
      </c>
      <c r="C1181" s="9">
        <v>5.1584110315997644E-3</v>
      </c>
    </row>
    <row r="1182" spans="1:3" x14ac:dyDescent="0.3">
      <c r="A1182" s="9">
        <v>1158</v>
      </c>
      <c r="B1182" s="9">
        <v>-6.2011938074030921E-3</v>
      </c>
      <c r="C1182" s="9">
        <v>-9.3241474575294012E-3</v>
      </c>
    </row>
    <row r="1183" spans="1:3" x14ac:dyDescent="0.3">
      <c r="A1183" s="9">
        <v>1159</v>
      </c>
      <c r="B1183" s="9">
        <v>1.4665244612034396E-2</v>
      </c>
      <c r="C1183" s="9">
        <v>1.5838251105486496E-2</v>
      </c>
    </row>
    <row r="1184" spans="1:3" x14ac:dyDescent="0.3">
      <c r="A1184" s="9">
        <v>1160</v>
      </c>
      <c r="B1184" s="9">
        <v>1.4056001394351472E-2</v>
      </c>
      <c r="C1184" s="9">
        <v>-4.755960171810996E-3</v>
      </c>
    </row>
    <row r="1185" spans="1:3" x14ac:dyDescent="0.3">
      <c r="A1185" s="9">
        <v>1161</v>
      </c>
      <c r="B1185" s="9">
        <v>-1.8172097425104053E-4</v>
      </c>
      <c r="C1185" s="9">
        <v>-7.9667918368506972E-3</v>
      </c>
    </row>
    <row r="1186" spans="1:3" x14ac:dyDescent="0.3">
      <c r="A1186" s="9">
        <v>1162</v>
      </c>
      <c r="B1186" s="9">
        <v>1.3327996287728912E-2</v>
      </c>
      <c r="C1186" s="9">
        <v>-4.5925938199301644E-3</v>
      </c>
    </row>
    <row r="1187" spans="1:3" x14ac:dyDescent="0.3">
      <c r="A1187" s="9">
        <v>1163</v>
      </c>
      <c r="B1187" s="9">
        <v>6.5399617725769889E-3</v>
      </c>
      <c r="C1187" s="9">
        <v>-3.1379342811681315E-3</v>
      </c>
    </row>
    <row r="1188" spans="1:3" x14ac:dyDescent="0.3">
      <c r="A1188" s="9">
        <v>1164</v>
      </c>
      <c r="B1188" s="9">
        <v>-2.358111331182335E-3</v>
      </c>
      <c r="C1188" s="9">
        <v>-5.3476322800969419E-3</v>
      </c>
    </row>
    <row r="1189" spans="1:3" x14ac:dyDescent="0.3">
      <c r="A1189" s="9">
        <v>1165</v>
      </c>
      <c r="B1189" s="9">
        <v>-1.5686621163659657E-3</v>
      </c>
      <c r="C1189" s="9">
        <v>3.1218201736987325E-3</v>
      </c>
    </row>
    <row r="1190" spans="1:3" x14ac:dyDescent="0.3">
      <c r="A1190" s="9">
        <v>1166</v>
      </c>
      <c r="B1190" s="9">
        <v>-1.4435570619647452E-3</v>
      </c>
      <c r="C1190" s="9">
        <v>-3.0018338581538615E-3</v>
      </c>
    </row>
    <row r="1191" spans="1:3" x14ac:dyDescent="0.3">
      <c r="A1191" s="9">
        <v>1167</v>
      </c>
      <c r="B1191" s="9">
        <v>-1.9888018460266051E-2</v>
      </c>
      <c r="C1191" s="9">
        <v>-3.7187906142954925E-3</v>
      </c>
    </row>
    <row r="1192" spans="1:3" x14ac:dyDescent="0.3">
      <c r="A1192" s="9">
        <v>1168</v>
      </c>
      <c r="B1192" s="9">
        <v>-1.7543855780925731E-2</v>
      </c>
      <c r="C1192" s="9">
        <v>-2.4504198143862621E-3</v>
      </c>
    </row>
    <row r="1193" spans="1:3" x14ac:dyDescent="0.3">
      <c r="A1193" s="9">
        <v>1169</v>
      </c>
      <c r="B1193" s="9">
        <v>-1.4268609835527729E-3</v>
      </c>
      <c r="C1193" s="9">
        <v>-2.2990759016595841E-3</v>
      </c>
    </row>
    <row r="1194" spans="1:3" x14ac:dyDescent="0.3">
      <c r="A1194" s="9">
        <v>1170</v>
      </c>
      <c r="B1194" s="9">
        <v>8.4123676015640438E-3</v>
      </c>
      <c r="C1194" s="9">
        <v>-1.4410050071972762E-3</v>
      </c>
    </row>
    <row r="1195" spans="1:3" x14ac:dyDescent="0.3">
      <c r="A1195" s="9">
        <v>1171</v>
      </c>
      <c r="B1195" s="9">
        <v>1.3881873905335251E-2</v>
      </c>
      <c r="C1195" s="9">
        <v>-7.5717016122827871E-3</v>
      </c>
    </row>
    <row r="1196" spans="1:3" x14ac:dyDescent="0.3">
      <c r="A1196" s="9">
        <v>1172</v>
      </c>
      <c r="B1196" s="9">
        <v>-4.7251359445541277E-2</v>
      </c>
      <c r="C1196" s="9">
        <v>-1.543364705904951E-4</v>
      </c>
    </row>
    <row r="1197" spans="1:3" x14ac:dyDescent="0.3">
      <c r="A1197" s="9">
        <v>1173</v>
      </c>
      <c r="B1197" s="9">
        <v>2.525358513555849E-3</v>
      </c>
      <c r="C1197" s="9">
        <v>5.5911386369877263E-4</v>
      </c>
    </row>
    <row r="1198" spans="1:3" x14ac:dyDescent="0.3">
      <c r="A1198" s="9">
        <v>1174</v>
      </c>
      <c r="B1198" s="9">
        <v>-1.1759605061969059E-2</v>
      </c>
      <c r="C1198" s="9">
        <v>6.9596727951191763E-3</v>
      </c>
    </row>
    <row r="1199" spans="1:3" x14ac:dyDescent="0.3">
      <c r="A1199" s="9">
        <v>1175</v>
      </c>
      <c r="B1199" s="9">
        <v>-1.9016354770878728E-2</v>
      </c>
      <c r="C1199" s="9">
        <v>-5.5513366699616075E-3</v>
      </c>
    </row>
    <row r="1200" spans="1:3" x14ac:dyDescent="0.3">
      <c r="A1200" s="9">
        <v>1176</v>
      </c>
      <c r="B1200" s="9">
        <v>1.8480588270647864E-2</v>
      </c>
      <c r="C1200" s="9">
        <v>-7.5483942942853356E-3</v>
      </c>
    </row>
    <row r="1201" spans="1:3" x14ac:dyDescent="0.3">
      <c r="A1201" s="9">
        <v>1177</v>
      </c>
      <c r="B1201" s="9">
        <v>-1.8993743343929441E-2</v>
      </c>
      <c r="C1201" s="9">
        <v>-2.0226867202770525E-3</v>
      </c>
    </row>
    <row r="1202" spans="1:3" x14ac:dyDescent="0.3">
      <c r="A1202" s="9">
        <v>1178</v>
      </c>
      <c r="B1202" s="9">
        <v>-6.1625632743270179E-3</v>
      </c>
      <c r="C1202" s="9">
        <v>3.07704063781708E-4</v>
      </c>
    </row>
    <row r="1203" spans="1:3" x14ac:dyDescent="0.3">
      <c r="A1203" s="9">
        <v>1179</v>
      </c>
      <c r="B1203" s="9">
        <v>1.628774019198086E-2</v>
      </c>
      <c r="C1203" s="9">
        <v>-5.2551016639166993E-3</v>
      </c>
    </row>
    <row r="1204" spans="1:3" x14ac:dyDescent="0.3">
      <c r="A1204" s="9">
        <v>1180</v>
      </c>
      <c r="B1204" s="9">
        <v>1.9939142930647996E-2</v>
      </c>
      <c r="C1204" s="9">
        <v>-8.3279826499273474E-3</v>
      </c>
    </row>
    <row r="1205" spans="1:3" x14ac:dyDescent="0.3">
      <c r="A1205" s="9">
        <v>1181</v>
      </c>
      <c r="B1205" s="9">
        <v>1.894557022162301E-2</v>
      </c>
      <c r="C1205" s="9">
        <v>1.3231399511216164E-3</v>
      </c>
    </row>
    <row r="1206" spans="1:3" x14ac:dyDescent="0.3">
      <c r="A1206" s="9">
        <v>1182</v>
      </c>
      <c r="B1206" s="9">
        <v>-1.34179220778899E-2</v>
      </c>
      <c r="C1206" s="9">
        <v>-1.2693911115397119E-2</v>
      </c>
    </row>
    <row r="1207" spans="1:3" x14ac:dyDescent="0.3">
      <c r="A1207" s="9">
        <v>1183</v>
      </c>
      <c r="B1207" s="9">
        <v>-2.8658358125608289E-2</v>
      </c>
      <c r="C1207" s="9">
        <v>8.1437657826228492E-3</v>
      </c>
    </row>
    <row r="1208" spans="1:3" x14ac:dyDescent="0.3">
      <c r="A1208" s="9">
        <v>1184</v>
      </c>
      <c r="B1208" s="9">
        <v>-2.0729496808257154E-3</v>
      </c>
      <c r="C1208" s="9">
        <v>-1.2757622696528349E-2</v>
      </c>
    </row>
    <row r="1209" spans="1:3" x14ac:dyDescent="0.3">
      <c r="A1209" s="9">
        <v>1185</v>
      </c>
      <c r="B1209" s="9">
        <v>-1.547866064440374E-2</v>
      </c>
      <c r="C1209" s="9">
        <v>-6.581670507290506E-3</v>
      </c>
    </row>
    <row r="1210" spans="1:3" x14ac:dyDescent="0.3">
      <c r="A1210" s="9">
        <v>1186</v>
      </c>
      <c r="B1210" s="9">
        <v>-9.2635949835059347E-3</v>
      </c>
      <c r="C1210" s="9">
        <v>1.9353626219192283E-3</v>
      </c>
    </row>
    <row r="1211" spans="1:3" x14ac:dyDescent="0.3">
      <c r="A1211" s="9">
        <v>1187</v>
      </c>
      <c r="B1211" s="9">
        <v>8.5394736588655564E-3</v>
      </c>
      <c r="C1211" s="9">
        <v>-1.0189137528005361E-2</v>
      </c>
    </row>
    <row r="1212" spans="1:3" x14ac:dyDescent="0.3">
      <c r="A1212" s="9">
        <v>1188</v>
      </c>
      <c r="B1212" s="9">
        <v>-7.0126511000340641E-4</v>
      </c>
      <c r="C1212" s="9">
        <v>9.7895327036008079E-3</v>
      </c>
    </row>
    <row r="1213" spans="1:3" x14ac:dyDescent="0.3">
      <c r="A1213" s="9">
        <v>1189</v>
      </c>
      <c r="B1213" s="9">
        <v>-2.7587718195332272E-2</v>
      </c>
      <c r="C1213" s="9">
        <v>1.3871659572440818E-3</v>
      </c>
    </row>
    <row r="1214" spans="1:3" x14ac:dyDescent="0.3">
      <c r="A1214" s="9">
        <v>1190</v>
      </c>
      <c r="B1214" s="9">
        <v>-1.7327061003095719E-2</v>
      </c>
      <c r="C1214" s="9">
        <v>2.4347694269599218E-2</v>
      </c>
    </row>
    <row r="1215" spans="1:3" x14ac:dyDescent="0.3">
      <c r="A1215" s="9">
        <v>1191</v>
      </c>
      <c r="B1215" s="9">
        <v>-1.4051786641966813E-2</v>
      </c>
      <c r="C1215" s="9">
        <v>3.6569044813081295E-3</v>
      </c>
    </row>
    <row r="1216" spans="1:3" x14ac:dyDescent="0.3">
      <c r="A1216" s="9">
        <v>1192</v>
      </c>
      <c r="B1216" s="9">
        <v>1.7398333095888971E-3</v>
      </c>
      <c r="C1216" s="9">
        <v>1.062039855254694E-2</v>
      </c>
    </row>
    <row r="1217" spans="1:3" x14ac:dyDescent="0.3">
      <c r="A1217" s="9">
        <v>1193</v>
      </c>
      <c r="B1217" s="9">
        <v>-1.092553752733012E-2</v>
      </c>
      <c r="C1217" s="9">
        <v>-2.2838884783274206E-3</v>
      </c>
    </row>
    <row r="1218" spans="1:3" x14ac:dyDescent="0.3">
      <c r="A1218" s="9">
        <v>1194</v>
      </c>
      <c r="B1218" s="9">
        <v>1.2236130381453242E-2</v>
      </c>
      <c r="C1218" s="9">
        <v>-3.4527132218450506E-3</v>
      </c>
    </row>
    <row r="1219" spans="1:3" x14ac:dyDescent="0.3">
      <c r="A1219" s="9">
        <v>1195</v>
      </c>
      <c r="B1219" s="9">
        <v>-1.7228350454703278E-2</v>
      </c>
      <c r="C1219" s="9">
        <v>1.4716709102986503E-2</v>
      </c>
    </row>
    <row r="1220" spans="1:3" x14ac:dyDescent="0.3">
      <c r="A1220" s="9">
        <v>1196</v>
      </c>
      <c r="B1220" s="9">
        <v>-7.4614388057723828E-3</v>
      </c>
      <c r="C1220" s="9">
        <v>-4.624628946137045E-3</v>
      </c>
    </row>
    <row r="1221" spans="1:3" x14ac:dyDescent="0.3">
      <c r="A1221" s="9">
        <v>1197</v>
      </c>
      <c r="B1221" s="9">
        <v>3.9988722535171516E-2</v>
      </c>
      <c r="C1221" s="9">
        <v>1.1309913067263297E-3</v>
      </c>
    </row>
    <row r="1222" spans="1:3" x14ac:dyDescent="0.3">
      <c r="A1222" s="9">
        <v>1198</v>
      </c>
      <c r="B1222" s="9">
        <v>9.287457890181542E-3</v>
      </c>
      <c r="C1222" s="9">
        <v>-5.6153006634949709E-3</v>
      </c>
    </row>
    <row r="1223" spans="1:3" x14ac:dyDescent="0.3">
      <c r="A1223" s="9">
        <v>1199</v>
      </c>
      <c r="B1223" s="9">
        <v>6.5983961978370968E-3</v>
      </c>
      <c r="C1223" s="9">
        <v>1.2880543105890461E-3</v>
      </c>
    </row>
    <row r="1224" spans="1:3" x14ac:dyDescent="0.3">
      <c r="A1224" s="9">
        <v>1200</v>
      </c>
      <c r="B1224" s="9">
        <v>-2.061776861385678E-2</v>
      </c>
      <c r="C1224" s="9">
        <v>-7.737005711490795E-3</v>
      </c>
    </row>
    <row r="1225" spans="1:3" x14ac:dyDescent="0.3">
      <c r="A1225" s="9">
        <v>1201</v>
      </c>
      <c r="B1225" s="9">
        <v>-1.9012296298160404E-2</v>
      </c>
      <c r="C1225" s="9">
        <v>-1.3573802479409466E-2</v>
      </c>
    </row>
    <row r="1226" spans="1:3" x14ac:dyDescent="0.3">
      <c r="A1226" s="9">
        <v>1202</v>
      </c>
      <c r="B1226" s="9">
        <v>-1.6790817766024268E-2</v>
      </c>
      <c r="C1226" s="9">
        <v>-6.5089373513357376E-3</v>
      </c>
    </row>
    <row r="1227" spans="1:3" x14ac:dyDescent="0.3">
      <c r="A1227" s="9">
        <v>1203</v>
      </c>
      <c r="B1227" s="9">
        <v>-1.2026918003363732E-3</v>
      </c>
      <c r="C1227" s="9">
        <v>-8.5504100745669998E-3</v>
      </c>
    </row>
    <row r="1228" spans="1:3" x14ac:dyDescent="0.3">
      <c r="A1228" s="9">
        <v>1204</v>
      </c>
      <c r="B1228" s="9">
        <v>-2.346245174954226E-2</v>
      </c>
      <c r="C1228" s="9">
        <v>-1.1603883025297253E-3</v>
      </c>
    </row>
    <row r="1229" spans="1:3" x14ac:dyDescent="0.3">
      <c r="A1229" s="9">
        <v>1205</v>
      </c>
      <c r="B1229" s="9">
        <v>5.9506309308939798E-2</v>
      </c>
      <c r="C1229" s="9">
        <v>1.1860470640113294E-2</v>
      </c>
    </row>
    <row r="1230" spans="1:3" x14ac:dyDescent="0.3">
      <c r="A1230" s="9">
        <v>1206</v>
      </c>
      <c r="B1230" s="9">
        <v>-1.6626156419976619E-2</v>
      </c>
      <c r="C1230" s="9">
        <v>1.7814973641347574E-2</v>
      </c>
    </row>
    <row r="1231" spans="1:3" x14ac:dyDescent="0.3">
      <c r="A1231" s="9">
        <v>1207</v>
      </c>
      <c r="B1231" s="9">
        <v>3.6630656544627015E-2</v>
      </c>
      <c r="C1231" s="9">
        <v>-5.1659895115198848E-3</v>
      </c>
    </row>
    <row r="1232" spans="1:3" x14ac:dyDescent="0.3">
      <c r="A1232" s="9">
        <v>1208</v>
      </c>
      <c r="B1232" s="9">
        <v>-1.3563394740677836E-2</v>
      </c>
      <c r="C1232" s="9">
        <v>-1.1925882814632143E-2</v>
      </c>
    </row>
    <row r="1233" spans="1:3" x14ac:dyDescent="0.3">
      <c r="A1233" s="9">
        <v>1209</v>
      </c>
      <c r="B1233" s="9">
        <v>-4.1318096836290043E-3</v>
      </c>
      <c r="C1233" s="9">
        <v>-1.2258895970995833E-3</v>
      </c>
    </row>
    <row r="1234" spans="1:3" x14ac:dyDescent="0.3">
      <c r="A1234" s="9">
        <v>1210</v>
      </c>
      <c r="B1234" s="9">
        <v>-1.0073109789348783E-2</v>
      </c>
      <c r="C1234" s="9">
        <v>5.7044497285888753E-3</v>
      </c>
    </row>
    <row r="1235" spans="1:3" x14ac:dyDescent="0.3">
      <c r="A1235" s="9">
        <v>1211</v>
      </c>
      <c r="B1235" s="9">
        <v>3.5546590764175795E-2</v>
      </c>
      <c r="C1235" s="9">
        <v>2.8788578507716531E-3</v>
      </c>
    </row>
    <row r="1236" spans="1:3" x14ac:dyDescent="0.3">
      <c r="A1236" s="9">
        <v>1212</v>
      </c>
      <c r="B1236" s="9">
        <v>1.2659199390756458E-2</v>
      </c>
      <c r="C1236" s="9">
        <v>1.6991862007759012E-3</v>
      </c>
    </row>
    <row r="1237" spans="1:3" x14ac:dyDescent="0.3">
      <c r="A1237" s="9">
        <v>1213</v>
      </c>
      <c r="B1237" s="9">
        <v>9.035194014011998E-3</v>
      </c>
      <c r="C1237" s="9">
        <v>-7.4108385494097609E-2</v>
      </c>
    </row>
    <row r="1238" spans="1:3" x14ac:dyDescent="0.3">
      <c r="A1238" s="9">
        <v>1214</v>
      </c>
      <c r="B1238" s="9">
        <v>3.2899564517459138E-3</v>
      </c>
      <c r="C1238" s="9">
        <v>-3.8523347929006464E-3</v>
      </c>
    </row>
    <row r="1239" spans="1:3" x14ac:dyDescent="0.3">
      <c r="A1239" s="9">
        <v>1215</v>
      </c>
      <c r="B1239" s="9">
        <v>-7.9129898953419521E-3</v>
      </c>
      <c r="C1239" s="9">
        <v>-1.2862582063751783E-2</v>
      </c>
    </row>
    <row r="1240" spans="1:3" x14ac:dyDescent="0.3">
      <c r="A1240" s="9">
        <v>1216</v>
      </c>
      <c r="B1240" s="9">
        <v>2.4109881132856587E-2</v>
      </c>
      <c r="C1240" s="9">
        <v>9.1291121212321719E-3</v>
      </c>
    </row>
    <row r="1241" spans="1:3" x14ac:dyDescent="0.3">
      <c r="A1241" s="9">
        <v>1217</v>
      </c>
      <c r="B1241" s="9">
        <v>6.7804584419054728E-3</v>
      </c>
      <c r="C1241" s="9">
        <v>-3.1869821501216539E-3</v>
      </c>
    </row>
    <row r="1242" spans="1:3" x14ac:dyDescent="0.3">
      <c r="A1242" s="9">
        <v>1218</v>
      </c>
      <c r="B1242" s="9">
        <v>-1.4799538314012661E-2</v>
      </c>
      <c r="C1242" s="9">
        <v>-7.1100902816490855E-3</v>
      </c>
    </row>
    <row r="1243" spans="1:3" x14ac:dyDescent="0.3">
      <c r="A1243" s="9">
        <v>1219</v>
      </c>
      <c r="B1243" s="9">
        <v>-3.7426981058957629E-2</v>
      </c>
      <c r="C1243" s="9">
        <v>-3.4080695562024102E-3</v>
      </c>
    </row>
    <row r="1244" spans="1:3" x14ac:dyDescent="0.3">
      <c r="A1244" s="9">
        <v>1220</v>
      </c>
      <c r="B1244" s="9">
        <v>1.1542208888747045E-2</v>
      </c>
      <c r="C1244" s="9">
        <v>-2.3082910629684011E-2</v>
      </c>
    </row>
    <row r="1245" spans="1:3" x14ac:dyDescent="0.3">
      <c r="A1245" s="9">
        <v>1221</v>
      </c>
      <c r="B1245" s="9">
        <v>4.9581142945769457E-3</v>
      </c>
      <c r="C1245" s="9">
        <v>1.5450995973281763E-2</v>
      </c>
    </row>
    <row r="1246" spans="1:3" x14ac:dyDescent="0.3">
      <c r="A1246" s="9">
        <v>1222</v>
      </c>
      <c r="B1246" s="9">
        <v>1.2237231095291965E-2</v>
      </c>
      <c r="C1246" s="9">
        <v>1.7989318969428292E-2</v>
      </c>
    </row>
    <row r="1247" spans="1:3" x14ac:dyDescent="0.3">
      <c r="A1247" s="9">
        <v>1223</v>
      </c>
      <c r="B1247" s="9">
        <v>-1.4397042947149365E-3</v>
      </c>
      <c r="C1247" s="9">
        <v>-4.3757833198301895E-3</v>
      </c>
    </row>
    <row r="1248" spans="1:3" x14ac:dyDescent="0.3">
      <c r="A1248" s="9">
        <v>1224</v>
      </c>
      <c r="B1248" s="9">
        <v>1.6195588125234358E-2</v>
      </c>
      <c r="C1248" s="9">
        <v>1.9253231759728952E-2</v>
      </c>
    </row>
    <row r="1249" spans="1:3" x14ac:dyDescent="0.3">
      <c r="A1249" s="9">
        <v>1225</v>
      </c>
      <c r="B1249" s="9">
        <v>3.3363859787810056E-2</v>
      </c>
      <c r="C1249" s="9">
        <v>-1.2523522281084332E-3</v>
      </c>
    </row>
    <row r="1250" spans="1:3" x14ac:dyDescent="0.3">
      <c r="A1250" s="9">
        <v>1226</v>
      </c>
      <c r="B1250" s="9">
        <v>4.897379218096653E-3</v>
      </c>
      <c r="C1250" s="9">
        <v>-9.012774828710348E-3</v>
      </c>
    </row>
    <row r="1251" spans="1:3" x14ac:dyDescent="0.3">
      <c r="A1251" s="9">
        <v>1227</v>
      </c>
      <c r="B1251" s="9">
        <v>9.238899343599824E-3</v>
      </c>
      <c r="C1251" s="9">
        <v>5.9270121575796982E-3</v>
      </c>
    </row>
    <row r="1252" spans="1:3" x14ac:dyDescent="0.3">
      <c r="A1252" s="9">
        <v>1228</v>
      </c>
      <c r="B1252" s="9">
        <v>-8.5155792290086945E-3</v>
      </c>
      <c r="C1252" s="9">
        <v>-3.1672790029726779E-3</v>
      </c>
    </row>
    <row r="1253" spans="1:3" x14ac:dyDescent="0.3">
      <c r="A1253" s="9">
        <v>1229</v>
      </c>
      <c r="B1253" s="9">
        <v>-1.7173794455361248E-2</v>
      </c>
      <c r="C1253" s="9">
        <v>-3.4612981944416865E-3</v>
      </c>
    </row>
    <row r="1254" spans="1:3" x14ac:dyDescent="0.3">
      <c r="A1254" s="9">
        <v>1230</v>
      </c>
      <c r="B1254" s="9">
        <v>1.5194730812281466E-2</v>
      </c>
      <c r="C1254" s="9">
        <v>8.9031580938413717E-3</v>
      </c>
    </row>
    <row r="1255" spans="1:3" x14ac:dyDescent="0.3">
      <c r="A1255" s="9">
        <v>1231</v>
      </c>
      <c r="B1255" s="9">
        <v>-2.6229146814976006E-3</v>
      </c>
      <c r="C1255" s="9">
        <v>-5.9188373726634918E-3</v>
      </c>
    </row>
    <row r="1256" spans="1:3" x14ac:dyDescent="0.3">
      <c r="A1256" s="9">
        <v>1232</v>
      </c>
      <c r="B1256" s="9">
        <v>3.3711942835325114E-3</v>
      </c>
      <c r="C1256" s="9">
        <v>5.5755110249500906E-3</v>
      </c>
    </row>
    <row r="1257" spans="1:3" x14ac:dyDescent="0.3">
      <c r="A1257" s="9">
        <v>1233</v>
      </c>
      <c r="B1257" s="9">
        <v>1.1222327867202661E-2</v>
      </c>
      <c r="C1257" s="9">
        <v>-4.9823138068551352E-3</v>
      </c>
    </row>
    <row r="1258" spans="1:3" x14ac:dyDescent="0.3">
      <c r="A1258" s="9">
        <v>1234</v>
      </c>
      <c r="B1258" s="9">
        <v>7.5412568277757903E-3</v>
      </c>
      <c r="C1258" s="9">
        <v>1.4342928887777825E-3</v>
      </c>
    </row>
    <row r="1259" spans="1:3" x14ac:dyDescent="0.3">
      <c r="A1259" s="9">
        <v>1235</v>
      </c>
      <c r="B1259" s="9">
        <v>-4.9527950553273107E-3</v>
      </c>
      <c r="C1259" s="9">
        <v>-2.0703832493633445E-5</v>
      </c>
    </row>
    <row r="1260" spans="1:3" x14ac:dyDescent="0.3">
      <c r="A1260" s="9">
        <v>1236</v>
      </c>
      <c r="B1260" s="9">
        <v>-1.2049440099165544E-2</v>
      </c>
      <c r="C1260" s="9">
        <v>-6.9687977176563828E-3</v>
      </c>
    </row>
    <row r="1261" spans="1:3" x14ac:dyDescent="0.3">
      <c r="A1261" s="9">
        <v>1237</v>
      </c>
      <c r="B1261" s="9">
        <v>-1.6540343393897125E-3</v>
      </c>
      <c r="C1261" s="9">
        <v>-1.7841886126787475E-3</v>
      </c>
    </row>
    <row r="1262" spans="1:3" x14ac:dyDescent="0.3">
      <c r="A1262" s="9">
        <v>1238</v>
      </c>
      <c r="B1262" s="9">
        <v>4.0621786167660268E-2</v>
      </c>
      <c r="C1262" s="9">
        <v>1.4663526269479844E-2</v>
      </c>
    </row>
    <row r="1263" spans="1:3" x14ac:dyDescent="0.3">
      <c r="A1263" s="9">
        <v>1239</v>
      </c>
      <c r="B1263" s="9">
        <v>-1.3531623099247873E-2</v>
      </c>
      <c r="C1263" s="9">
        <v>-2.4213767816556771E-3</v>
      </c>
    </row>
    <row r="1264" spans="1:3" x14ac:dyDescent="0.3">
      <c r="A1264" s="9">
        <v>1240</v>
      </c>
      <c r="B1264" s="9">
        <v>4.0886728902714995E-3</v>
      </c>
      <c r="C1264" s="9">
        <v>4.6775905739673733E-3</v>
      </c>
    </row>
    <row r="1265" spans="1:3" x14ac:dyDescent="0.3">
      <c r="A1265" s="9">
        <v>1241</v>
      </c>
      <c r="B1265" s="9">
        <v>-1.619152814868401E-2</v>
      </c>
      <c r="C1265" s="9">
        <v>1.1469540832268248E-2</v>
      </c>
    </row>
    <row r="1266" spans="1:3" x14ac:dyDescent="0.3">
      <c r="A1266" s="9">
        <v>1242</v>
      </c>
      <c r="B1266" s="9">
        <v>-1.8855766510852676E-2</v>
      </c>
      <c r="C1266" s="9">
        <v>-5.0259208857990449E-3</v>
      </c>
    </row>
    <row r="1267" spans="1:3" x14ac:dyDescent="0.3">
      <c r="A1267" s="9">
        <v>1243</v>
      </c>
      <c r="B1267" s="9">
        <v>5.0121086820917862E-3</v>
      </c>
      <c r="C1267" s="9">
        <v>-4.9712885214972281E-3</v>
      </c>
    </row>
    <row r="1268" spans="1:3" x14ac:dyDescent="0.3">
      <c r="A1268" s="9">
        <v>1244</v>
      </c>
      <c r="B1268" s="9">
        <v>2.4800240097893763E-3</v>
      </c>
      <c r="C1268" s="9">
        <v>-3.0518219279694488E-3</v>
      </c>
    </row>
    <row r="1269" spans="1:3" x14ac:dyDescent="0.3">
      <c r="A1269" s="9">
        <v>1245</v>
      </c>
      <c r="B1269" s="9">
        <v>-4.0906541841355384E-3</v>
      </c>
      <c r="C1269" s="9">
        <v>1.5328905241408744E-2</v>
      </c>
    </row>
    <row r="1270" spans="1:3" x14ac:dyDescent="0.3">
      <c r="A1270" s="9">
        <v>1246</v>
      </c>
      <c r="B1270" s="9">
        <v>4.0844279623992549E-2</v>
      </c>
      <c r="C1270" s="9">
        <v>1.6702720467504713E-2</v>
      </c>
    </row>
    <row r="1271" spans="1:3" x14ac:dyDescent="0.3">
      <c r="A1271" s="9">
        <v>1247</v>
      </c>
      <c r="B1271" s="9">
        <v>-1.565503710941938E-2</v>
      </c>
      <c r="C1271" s="9">
        <v>-1.7701490465271141E-3</v>
      </c>
    </row>
    <row r="1272" spans="1:3" x14ac:dyDescent="0.3">
      <c r="A1272" s="9">
        <v>1248</v>
      </c>
      <c r="B1272" s="9">
        <v>-1.6884681743244374E-2</v>
      </c>
      <c r="C1272" s="9">
        <v>3.6228922449709749E-3</v>
      </c>
    </row>
    <row r="1273" spans="1:3" x14ac:dyDescent="0.3">
      <c r="A1273" s="9">
        <v>1249</v>
      </c>
      <c r="B1273" s="9">
        <v>-2.031119505755934E-2</v>
      </c>
      <c r="C1273" s="9">
        <v>-6.5590294889058404E-5</v>
      </c>
    </row>
    <row r="1274" spans="1:3" x14ac:dyDescent="0.3">
      <c r="A1274" s="9">
        <v>1250</v>
      </c>
      <c r="B1274" s="9">
        <v>-1.1147314943604226E-2</v>
      </c>
      <c r="C1274" s="9">
        <v>-3.6988003469274437E-3</v>
      </c>
    </row>
    <row r="1275" spans="1:3" x14ac:dyDescent="0.3">
      <c r="A1275" s="9">
        <v>1251</v>
      </c>
      <c r="B1275" s="9">
        <v>-1.3224708674252237E-2</v>
      </c>
      <c r="C1275" s="9">
        <v>-9.0737760831664255E-3</v>
      </c>
    </row>
    <row r="1276" spans="1:3" x14ac:dyDescent="0.3">
      <c r="A1276" s="9">
        <v>1252</v>
      </c>
      <c r="B1276" s="9">
        <v>9.8087062832472333E-3</v>
      </c>
      <c r="C1276" s="9">
        <v>-2.4309200841980683E-4</v>
      </c>
    </row>
    <row r="1277" spans="1:3" x14ac:dyDescent="0.3">
      <c r="A1277" s="9">
        <v>1253</v>
      </c>
      <c r="B1277" s="9">
        <v>4.8867597778613422E-3</v>
      </c>
      <c r="C1277" s="9">
        <v>-6.6659272917909797E-3</v>
      </c>
    </row>
    <row r="1278" spans="1:3" x14ac:dyDescent="0.3">
      <c r="A1278" s="9">
        <v>1254</v>
      </c>
      <c r="B1278" s="9">
        <v>-1.1587691707329218E-2</v>
      </c>
      <c r="C1278" s="9">
        <v>-9.7585493054006042E-3</v>
      </c>
    </row>
    <row r="1279" spans="1:3" x14ac:dyDescent="0.3">
      <c r="A1279" s="9">
        <v>1255</v>
      </c>
      <c r="B1279" s="9">
        <v>9.5444555150034534E-3</v>
      </c>
      <c r="C1279" s="9">
        <v>1.4249908829912887E-3</v>
      </c>
    </row>
    <row r="1280" spans="1:3" x14ac:dyDescent="0.3">
      <c r="A1280" s="9">
        <v>1256</v>
      </c>
      <c r="B1280" s="9">
        <v>-3.8736033076656388E-3</v>
      </c>
      <c r="C1280" s="9">
        <v>-3.7091282497210471E-3</v>
      </c>
    </row>
    <row r="1281" spans="1:3" x14ac:dyDescent="0.3">
      <c r="A1281" s="9">
        <v>1257</v>
      </c>
      <c r="B1281" s="9">
        <v>-7.184269319445955E-3</v>
      </c>
      <c r="C1281" s="9">
        <v>1.949751166571141E-3</v>
      </c>
    </row>
    <row r="1282" spans="1:3" x14ac:dyDescent="0.3">
      <c r="A1282" s="9">
        <v>1258</v>
      </c>
      <c r="B1282" s="9">
        <v>8.0844454615070019E-3</v>
      </c>
      <c r="C1282" s="9">
        <v>2.7791788337688042E-3</v>
      </c>
    </row>
    <row r="1283" spans="1:3" x14ac:dyDescent="0.3">
      <c r="A1283" s="9">
        <v>1259</v>
      </c>
      <c r="B1283" s="9">
        <v>8.2355005982480498E-3</v>
      </c>
      <c r="C1283" s="9">
        <v>1.2208623732767218E-2</v>
      </c>
    </row>
    <row r="1284" spans="1:3" x14ac:dyDescent="0.3">
      <c r="A1284" s="9">
        <v>1260</v>
      </c>
      <c r="B1284" s="9">
        <v>-3.5928438647604651E-3</v>
      </c>
      <c r="C1284" s="9">
        <v>-4.0836985455382474E-2</v>
      </c>
    </row>
    <row r="1285" spans="1:3" x14ac:dyDescent="0.3">
      <c r="A1285" s="9">
        <v>1261</v>
      </c>
      <c r="B1285" s="9">
        <v>3.0877108964434615E-4</v>
      </c>
      <c r="C1285" s="9">
        <v>-2.2178936501518691E-2</v>
      </c>
    </row>
    <row r="1286" spans="1:3" x14ac:dyDescent="0.3">
      <c r="A1286" s="9">
        <v>1262</v>
      </c>
      <c r="B1286" s="9">
        <v>-4.7016381694083339E-3</v>
      </c>
      <c r="C1286" s="9">
        <v>-1.3784264363416067E-2</v>
      </c>
    </row>
    <row r="1287" spans="1:3" x14ac:dyDescent="0.3">
      <c r="A1287" s="9">
        <v>1263</v>
      </c>
      <c r="B1287" s="9">
        <v>2.8444608335173156E-2</v>
      </c>
      <c r="C1287" s="9">
        <v>-1.2973769770150752E-2</v>
      </c>
    </row>
    <row r="1288" spans="1:3" x14ac:dyDescent="0.3">
      <c r="A1288" s="9">
        <v>1264</v>
      </c>
      <c r="B1288" s="9">
        <v>-6.4435321230052666E-3</v>
      </c>
      <c r="C1288" s="9">
        <v>1.2228464855859343E-2</v>
      </c>
    </row>
    <row r="1289" spans="1:3" x14ac:dyDescent="0.3">
      <c r="A1289" s="9">
        <v>1265</v>
      </c>
      <c r="B1289" s="9">
        <v>1.4258342796054905E-2</v>
      </c>
      <c r="C1289" s="9">
        <v>1.2404193987721815E-3</v>
      </c>
    </row>
    <row r="1290" spans="1:3" x14ac:dyDescent="0.3">
      <c r="A1290" s="9">
        <v>1266</v>
      </c>
      <c r="B1290" s="9">
        <v>1.4552536875281618E-2</v>
      </c>
      <c r="C1290" s="9">
        <v>2.6120708472842005E-3</v>
      </c>
    </row>
    <row r="1291" spans="1:3" x14ac:dyDescent="0.3">
      <c r="A1291" s="9">
        <v>1267</v>
      </c>
      <c r="B1291" s="9">
        <v>-4.7054424881824118E-3</v>
      </c>
      <c r="C1291" s="9">
        <v>1.2101536328956303E-2</v>
      </c>
    </row>
    <row r="1292" spans="1:3" x14ac:dyDescent="0.3">
      <c r="A1292" s="9">
        <v>1268</v>
      </c>
      <c r="B1292" s="9">
        <v>1.243533421318951E-2</v>
      </c>
      <c r="C1292" s="9">
        <v>-8.3425029895608342E-3</v>
      </c>
    </row>
    <row r="1293" spans="1:3" x14ac:dyDescent="0.3">
      <c r="A1293" s="9">
        <v>1269</v>
      </c>
      <c r="B1293" s="9">
        <v>1.4130964876430622E-3</v>
      </c>
      <c r="C1293" s="9">
        <v>1.3714885967590896E-2</v>
      </c>
    </row>
    <row r="1294" spans="1:3" x14ac:dyDescent="0.3">
      <c r="A1294" s="9">
        <v>1270</v>
      </c>
      <c r="B1294" s="9">
        <v>-2.7087346820766054E-2</v>
      </c>
      <c r="C1294" s="9">
        <v>-5.1600670727973176E-3</v>
      </c>
    </row>
    <row r="1295" spans="1:3" x14ac:dyDescent="0.3">
      <c r="A1295" s="9">
        <v>1271</v>
      </c>
      <c r="B1295" s="9">
        <v>-3.6834329710650892E-4</v>
      </c>
      <c r="C1295" s="9">
        <v>4.988079821273435E-3</v>
      </c>
    </row>
    <row r="1296" spans="1:3" x14ac:dyDescent="0.3">
      <c r="A1296" s="9">
        <v>1272</v>
      </c>
      <c r="B1296" s="9">
        <v>2.2098309368116523E-2</v>
      </c>
      <c r="C1296" s="9">
        <v>4.4707316496428035E-3</v>
      </c>
    </row>
    <row r="1297" spans="1:3" x14ac:dyDescent="0.3">
      <c r="A1297" s="9">
        <v>1273</v>
      </c>
      <c r="B1297" s="9">
        <v>7.7523954750060332E-3</v>
      </c>
      <c r="C1297" s="9">
        <v>-1.9457013018006107E-3</v>
      </c>
    </row>
    <row r="1298" spans="1:3" x14ac:dyDescent="0.3">
      <c r="A1298" s="9">
        <v>1274</v>
      </c>
      <c r="B1298" s="9">
        <v>-5.3027626108127363E-3</v>
      </c>
      <c r="C1298" s="9">
        <v>-2.7769418832486237E-2</v>
      </c>
    </row>
    <row r="1299" spans="1:3" x14ac:dyDescent="0.3">
      <c r="A1299" s="9">
        <v>1275</v>
      </c>
      <c r="B1299" s="9">
        <v>1.687452353091589E-2</v>
      </c>
      <c r="C1299" s="9">
        <v>2.2233281639807471E-2</v>
      </c>
    </row>
    <row r="1300" spans="1:3" x14ac:dyDescent="0.3">
      <c r="A1300" s="9">
        <v>1276</v>
      </c>
      <c r="B1300" s="9">
        <v>5.8446116760175297E-3</v>
      </c>
      <c r="C1300" s="9">
        <v>1.6072117778119063E-2</v>
      </c>
    </row>
    <row r="1301" spans="1:3" ht="15" thickBot="1" x14ac:dyDescent="0.35">
      <c r="A1301" s="10">
        <v>1277</v>
      </c>
      <c r="B1301" s="10">
        <v>-8.3493170653289796E-4</v>
      </c>
      <c r="C1301" s="10">
        <v>-1.7157798563905036E-2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F1BB9B-6B24-4F91-8FD8-FDCD3B91E057}">
  <dimension ref="A1:I1301"/>
  <sheetViews>
    <sheetView zoomScale="65" workbookViewId="0">
      <selection activeCell="R29" sqref="R29"/>
    </sheetView>
  </sheetViews>
  <sheetFormatPr defaultRowHeight="14.4" x14ac:dyDescent="0.3"/>
  <cols>
    <col min="1" max="1" width="19.5546875" customWidth="1"/>
    <col min="2" max="2" width="12.6640625" bestFit="1" customWidth="1"/>
    <col min="3" max="3" width="14.88671875" customWidth="1"/>
    <col min="4" max="5" width="12" bestFit="1" customWidth="1"/>
    <col min="6" max="6" width="12.6640625" bestFit="1" customWidth="1"/>
    <col min="7" max="7" width="12.109375" customWidth="1"/>
    <col min="8" max="9" width="13.6640625" customWidth="1"/>
  </cols>
  <sheetData>
    <row r="1" spans="1:9" x14ac:dyDescent="0.3">
      <c r="A1" s="71" t="s">
        <v>31</v>
      </c>
    </row>
    <row r="3" spans="1:9" x14ac:dyDescent="0.3">
      <c r="A3" s="62" t="s">
        <v>32</v>
      </c>
      <c r="B3" s="62"/>
    </row>
    <row r="4" spans="1:9" x14ac:dyDescent="0.3">
      <c r="A4" s="23" t="s">
        <v>33</v>
      </c>
      <c r="B4" s="23">
        <v>0.48135202590953441</v>
      </c>
      <c r="E4">
        <v>0.23169899999999999</v>
      </c>
    </row>
    <row r="5" spans="1:9" x14ac:dyDescent="0.3">
      <c r="A5" s="63" t="s">
        <v>34</v>
      </c>
      <c r="B5" s="63">
        <v>0.23169977284721308</v>
      </c>
    </row>
    <row r="6" spans="1:9" x14ac:dyDescent="0.3">
      <c r="A6" s="23" t="s">
        <v>35</v>
      </c>
      <c r="B6" s="23">
        <v>0.2310971844337599</v>
      </c>
    </row>
    <row r="7" spans="1:9" x14ac:dyDescent="0.3">
      <c r="A7" s="63" t="s">
        <v>18</v>
      </c>
      <c r="B7" s="63">
        <v>3.824636594418284E-2</v>
      </c>
    </row>
    <row r="8" spans="1:9" x14ac:dyDescent="0.3">
      <c r="A8" s="23" t="s">
        <v>36</v>
      </c>
      <c r="B8" s="23">
        <v>1277</v>
      </c>
    </row>
    <row r="10" spans="1:9" x14ac:dyDescent="0.3">
      <c r="A10" s="67" t="s">
        <v>37</v>
      </c>
      <c r="B10" s="67"/>
      <c r="C10" s="67"/>
      <c r="D10" s="67"/>
      <c r="E10" s="67"/>
      <c r="F10" s="67"/>
    </row>
    <row r="11" spans="1:9" x14ac:dyDescent="0.3">
      <c r="A11" s="65"/>
      <c r="B11" s="65" t="s">
        <v>42</v>
      </c>
      <c r="C11" s="65" t="s">
        <v>43</v>
      </c>
      <c r="D11" s="65" t="s">
        <v>44</v>
      </c>
      <c r="E11" s="65" t="s">
        <v>45</v>
      </c>
      <c r="F11" s="66" t="s">
        <v>46</v>
      </c>
    </row>
    <row r="12" spans="1:9" x14ac:dyDescent="0.3">
      <c r="A12" s="18" t="s">
        <v>38</v>
      </c>
      <c r="B12" s="18">
        <v>1</v>
      </c>
      <c r="C12" s="18">
        <v>0.56245163472532678</v>
      </c>
      <c r="D12" s="18">
        <v>0.56245163472532678</v>
      </c>
      <c r="E12" s="18">
        <v>384.50751404170666</v>
      </c>
      <c r="F12" s="19">
        <v>4.9147850081723097E-75</v>
      </c>
    </row>
    <row r="13" spans="1:9" x14ac:dyDescent="0.3">
      <c r="A13" s="20" t="s">
        <v>39</v>
      </c>
      <c r="B13" s="20">
        <v>1275</v>
      </c>
      <c r="C13" s="20">
        <v>1.8650502476188451</v>
      </c>
      <c r="D13" s="20">
        <v>1.4627845079363492E-3</v>
      </c>
      <c r="E13" s="20"/>
      <c r="F13" s="21"/>
    </row>
    <row r="14" spans="1:9" x14ac:dyDescent="0.3">
      <c r="A14" s="64" t="s">
        <v>40</v>
      </c>
      <c r="B14" s="64">
        <v>1276</v>
      </c>
      <c r="C14" s="64">
        <v>2.4275018823441719</v>
      </c>
      <c r="D14" s="64"/>
      <c r="E14" s="64"/>
      <c r="F14" s="63"/>
    </row>
    <row r="16" spans="1:9" x14ac:dyDescent="0.3">
      <c r="A16" s="68"/>
      <c r="B16" s="68" t="s">
        <v>47</v>
      </c>
      <c r="C16" s="68" t="s">
        <v>18</v>
      </c>
      <c r="D16" s="68" t="s">
        <v>48</v>
      </c>
      <c r="E16" s="68" t="s">
        <v>49</v>
      </c>
      <c r="F16" s="68" t="s">
        <v>50</v>
      </c>
      <c r="G16" s="68" t="s">
        <v>51</v>
      </c>
      <c r="H16" s="68" t="s">
        <v>52</v>
      </c>
      <c r="I16" s="69" t="s">
        <v>53</v>
      </c>
    </row>
    <row r="17" spans="1:9" x14ac:dyDescent="0.3">
      <c r="A17" s="20" t="s">
        <v>41</v>
      </c>
      <c r="B17" s="20">
        <v>1.9143054910516876E-3</v>
      </c>
      <c r="C17" s="20">
        <v>1.0708869117058626E-3</v>
      </c>
      <c r="D17" s="20">
        <v>1.7875888388647003</v>
      </c>
      <c r="E17" s="20">
        <v>7.4079808178548923E-2</v>
      </c>
      <c r="F17" s="20">
        <v>-1.865886454812699E-4</v>
      </c>
      <c r="G17" s="20">
        <v>4.0151996275846454E-3</v>
      </c>
      <c r="H17" s="20">
        <v>-1.865886454812699E-4</v>
      </c>
      <c r="I17" s="21">
        <v>4.0151996275846454E-3</v>
      </c>
    </row>
    <row r="18" spans="1:9" x14ac:dyDescent="0.3">
      <c r="A18" s="64" t="s">
        <v>57</v>
      </c>
      <c r="B18" s="64">
        <v>1.8315541865572551</v>
      </c>
      <c r="C18" s="64">
        <v>9.3404404555819193E-2</v>
      </c>
      <c r="D18" s="64">
        <v>19.608863150160165</v>
      </c>
      <c r="E18" s="64">
        <v>4.9147850081672661E-75</v>
      </c>
      <c r="F18" s="64">
        <v>1.6483109666498561</v>
      </c>
      <c r="G18" s="64">
        <v>2.0147974064646541</v>
      </c>
      <c r="H18" s="64">
        <v>1.6483109666498561</v>
      </c>
      <c r="I18" s="63">
        <v>2.0147974064646541</v>
      </c>
    </row>
    <row r="22" spans="1:9" x14ac:dyDescent="0.3">
      <c r="A22" t="s">
        <v>54</v>
      </c>
    </row>
    <row r="23" spans="1:9" ht="15" thickBot="1" x14ac:dyDescent="0.35"/>
    <row r="24" spans="1:9" x14ac:dyDescent="0.3">
      <c r="A24" s="11" t="s">
        <v>55</v>
      </c>
      <c r="B24" s="11" t="s">
        <v>58</v>
      </c>
      <c r="C24" s="11" t="s">
        <v>56</v>
      </c>
    </row>
    <row r="25" spans="1:9" x14ac:dyDescent="0.3">
      <c r="A25" s="9">
        <v>1</v>
      </c>
      <c r="B25" s="9">
        <v>1.1550723876726938E-2</v>
      </c>
      <c r="C25" s="9">
        <v>1.7295479433186628E-2</v>
      </c>
    </row>
    <row r="26" spans="1:9" x14ac:dyDescent="0.3">
      <c r="A26" s="9">
        <v>2</v>
      </c>
      <c r="B26" s="9">
        <v>1.6483370799915697E-2</v>
      </c>
      <c r="C26" s="9">
        <v>-4.1810473603653926E-2</v>
      </c>
    </row>
    <row r="27" spans="1:9" x14ac:dyDescent="0.3">
      <c r="A27" s="9">
        <v>3</v>
      </c>
      <c r="B27" s="9">
        <v>1.001021265956803E-2</v>
      </c>
      <c r="C27" s="9">
        <v>1.9755961428099544E-3</v>
      </c>
    </row>
    <row r="28" spans="1:9" x14ac:dyDescent="0.3">
      <c r="A28" s="9">
        <v>4</v>
      </c>
      <c r="B28" s="9">
        <v>9.5185951505068027E-3</v>
      </c>
      <c r="C28" s="9">
        <v>-1.1476715294528055E-2</v>
      </c>
    </row>
    <row r="29" spans="1:9" x14ac:dyDescent="0.3">
      <c r="A29" s="9">
        <v>5</v>
      </c>
      <c r="B29" s="9">
        <v>7.5772468955974609E-3</v>
      </c>
      <c r="C29" s="9">
        <v>5.3055597368146634E-2</v>
      </c>
    </row>
    <row r="30" spans="1:9" x14ac:dyDescent="0.3">
      <c r="A30" s="9">
        <v>6</v>
      </c>
      <c r="B30" s="9">
        <v>-1.8138458073945843E-3</v>
      </c>
      <c r="C30" s="9">
        <v>-7.0177420909226561E-3</v>
      </c>
    </row>
    <row r="31" spans="1:9" x14ac:dyDescent="0.3">
      <c r="A31" s="9">
        <v>7</v>
      </c>
      <c r="B31" s="9">
        <v>6.8641814955878039E-3</v>
      </c>
      <c r="C31" s="9">
        <v>2.2869020512050683E-3</v>
      </c>
    </row>
    <row r="32" spans="1:9" x14ac:dyDescent="0.3">
      <c r="A32" s="9">
        <v>8</v>
      </c>
      <c r="B32" s="9">
        <v>1.3364138780426591E-2</v>
      </c>
      <c r="C32" s="9">
        <v>-3.2519801759617918E-3</v>
      </c>
    </row>
    <row r="33" spans="1:3" x14ac:dyDescent="0.3">
      <c r="A33" s="9">
        <v>9</v>
      </c>
      <c r="B33" s="9">
        <v>2.0942718622732004E-2</v>
      </c>
      <c r="C33" s="9">
        <v>-2.4161585870448754E-2</v>
      </c>
    </row>
    <row r="34" spans="1:3" x14ac:dyDescent="0.3">
      <c r="A34" s="9">
        <v>10</v>
      </c>
      <c r="B34" s="9">
        <v>-7.2272370769754799E-3</v>
      </c>
      <c r="C34" s="9">
        <v>1.5907719647351763E-2</v>
      </c>
    </row>
    <row r="35" spans="1:3" x14ac:dyDescent="0.3">
      <c r="A35" s="9">
        <v>11</v>
      </c>
      <c r="B35" s="9">
        <v>1.3364026455206811E-2</v>
      </c>
      <c r="C35" s="9">
        <v>1.9089491373563677E-3</v>
      </c>
    </row>
    <row r="36" spans="1:3" x14ac:dyDescent="0.3">
      <c r="A36" s="9">
        <v>12</v>
      </c>
      <c r="B36" s="9">
        <v>2.0450187501549985E-3</v>
      </c>
      <c r="C36" s="9">
        <v>-3.9832546959482429E-3</v>
      </c>
    </row>
    <row r="37" spans="1:3" x14ac:dyDescent="0.3">
      <c r="A37" s="9">
        <v>13</v>
      </c>
      <c r="B37" s="9">
        <v>6.2013944312556031E-3</v>
      </c>
      <c r="C37" s="9">
        <v>6.5522142643965938E-3</v>
      </c>
    </row>
    <row r="38" spans="1:3" x14ac:dyDescent="0.3">
      <c r="A38" s="9">
        <v>14</v>
      </c>
      <c r="B38" s="9">
        <v>1.879441836819928E-2</v>
      </c>
      <c r="C38" s="9">
        <v>1.1543318185002423E-2</v>
      </c>
    </row>
    <row r="39" spans="1:3" x14ac:dyDescent="0.3">
      <c r="A39" s="9">
        <v>15</v>
      </c>
      <c r="B39" s="9">
        <v>8.6137347478896752E-3</v>
      </c>
      <c r="C39" s="9">
        <v>-2.3669318081222981E-2</v>
      </c>
    </row>
    <row r="40" spans="1:3" x14ac:dyDescent="0.3">
      <c r="A40" s="9">
        <v>16</v>
      </c>
      <c r="B40" s="9">
        <v>2.4421271950449174E-3</v>
      </c>
      <c r="C40" s="9">
        <v>-2.0237801451790226E-2</v>
      </c>
    </row>
    <row r="41" spans="1:3" x14ac:dyDescent="0.3">
      <c r="A41" s="9">
        <v>17</v>
      </c>
      <c r="B41" s="9">
        <v>2.7122449449738552E-3</v>
      </c>
      <c r="C41" s="9">
        <v>-2.2151214709811448E-2</v>
      </c>
    </row>
    <row r="42" spans="1:3" x14ac:dyDescent="0.3">
      <c r="A42" s="9">
        <v>18</v>
      </c>
      <c r="B42" s="9">
        <v>1.4617887319372093E-2</v>
      </c>
      <c r="C42" s="9">
        <v>-1.9449424796137506E-2</v>
      </c>
    </row>
    <row r="43" spans="1:3" x14ac:dyDescent="0.3">
      <c r="A43" s="9">
        <v>19</v>
      </c>
      <c r="B43" s="9">
        <v>-2.0117517520830918E-2</v>
      </c>
      <c r="C43" s="9">
        <v>3.5683133788854168E-2</v>
      </c>
    </row>
    <row r="44" spans="1:3" x14ac:dyDescent="0.3">
      <c r="A44" s="9">
        <v>20</v>
      </c>
      <c r="B44" s="9">
        <v>1.7009386160247663E-3</v>
      </c>
      <c r="C44" s="9">
        <v>5.1658836425778065E-3</v>
      </c>
    </row>
    <row r="45" spans="1:3" x14ac:dyDescent="0.3">
      <c r="A45" s="9">
        <v>21</v>
      </c>
      <c r="B45" s="9">
        <v>-8.4060947396542695E-3</v>
      </c>
      <c r="C45" s="9">
        <v>1.844894213849603E-2</v>
      </c>
    </row>
    <row r="46" spans="1:3" x14ac:dyDescent="0.3">
      <c r="A46" s="9">
        <v>22</v>
      </c>
      <c r="B46" s="9">
        <v>-2.9824982955504757E-3</v>
      </c>
      <c r="C46" s="9">
        <v>-4.3109205078682043E-3</v>
      </c>
    </row>
    <row r="47" spans="1:3" x14ac:dyDescent="0.3">
      <c r="A47" s="9">
        <v>23</v>
      </c>
      <c r="B47" s="9">
        <v>-4.2333756789033027E-2</v>
      </c>
      <c r="C47" s="9">
        <v>1.2285542750696828E-2</v>
      </c>
    </row>
    <row r="48" spans="1:3" x14ac:dyDescent="0.3">
      <c r="A48" s="9">
        <v>24</v>
      </c>
      <c r="B48" s="9">
        <v>-8.2464972116315427E-2</v>
      </c>
      <c r="C48" s="9">
        <v>4.4710172511462899E-2</v>
      </c>
    </row>
    <row r="49" spans="1:3" x14ac:dyDescent="0.3">
      <c r="A49" s="9">
        <v>25</v>
      </c>
      <c r="B49" s="9">
        <v>5.5268500639425705E-2</v>
      </c>
      <c r="C49" s="9">
        <v>-1.2895959350568705E-2</v>
      </c>
    </row>
    <row r="50" spans="1:3" x14ac:dyDescent="0.3">
      <c r="A50" s="9">
        <v>26</v>
      </c>
      <c r="B50" s="9">
        <v>-2.1286651580311134E-3</v>
      </c>
      <c r="C50" s="9">
        <v>1.4872404099352976E-2</v>
      </c>
    </row>
    <row r="51" spans="1:3" x14ac:dyDescent="0.3">
      <c r="A51" s="9">
        <v>27</v>
      </c>
      <c r="B51" s="9">
        <v>-5.4860252125925664E-2</v>
      </c>
      <c r="C51" s="9">
        <v>-1.3241435388299007E-2</v>
      </c>
    </row>
    <row r="52" spans="1:3" x14ac:dyDescent="0.3">
      <c r="A52" s="9">
        <v>28</v>
      </c>
      <c r="B52" s="9">
        <v>2.6531855746610128E-2</v>
      </c>
      <c r="C52" s="9">
        <v>-3.840948504243058E-2</v>
      </c>
    </row>
    <row r="53" spans="1:3" x14ac:dyDescent="0.3">
      <c r="A53" s="9">
        <v>29</v>
      </c>
      <c r="B53" s="9">
        <v>8.5271416932039719E-3</v>
      </c>
      <c r="C53" s="9">
        <v>-1.2038355489920808E-2</v>
      </c>
    </row>
    <row r="54" spans="1:3" x14ac:dyDescent="0.3">
      <c r="A54" s="9">
        <v>30</v>
      </c>
      <c r="B54" s="9">
        <v>5.3334115088023108E-3</v>
      </c>
      <c r="C54" s="9">
        <v>1.3141653859667526E-2</v>
      </c>
    </row>
    <row r="55" spans="1:3" x14ac:dyDescent="0.3">
      <c r="A55" s="9">
        <v>31</v>
      </c>
      <c r="B55" s="9">
        <v>4.4918913995541765E-2</v>
      </c>
      <c r="C55" s="9">
        <v>-3.351140593568358E-2</v>
      </c>
    </row>
    <row r="56" spans="1:3" x14ac:dyDescent="0.3">
      <c r="A56" s="9">
        <v>32</v>
      </c>
      <c r="B56" s="9">
        <v>1.1148147623275102E-2</v>
      </c>
      <c r="C56" s="9">
        <v>1.3505242587100758E-2</v>
      </c>
    </row>
    <row r="57" spans="1:3" x14ac:dyDescent="0.3">
      <c r="A57" s="9">
        <v>33</v>
      </c>
      <c r="B57" s="9">
        <v>-8.7284510415529671E-4</v>
      </c>
      <c r="C57" s="9">
        <v>6.7975966274783734E-3</v>
      </c>
    </row>
    <row r="58" spans="1:3" x14ac:dyDescent="0.3">
      <c r="A58" s="9">
        <v>34</v>
      </c>
      <c r="B58" s="9">
        <v>2.5964524664018351E-4</v>
      </c>
      <c r="C58" s="9">
        <v>4.4044501879280636E-3</v>
      </c>
    </row>
    <row r="59" spans="1:3" x14ac:dyDescent="0.3">
      <c r="A59" s="9">
        <v>35</v>
      </c>
      <c r="B59" s="9">
        <v>-4.8920935657843258E-3</v>
      </c>
      <c r="C59" s="9">
        <v>3.4041906999687081E-3</v>
      </c>
    </row>
    <row r="60" spans="1:3" x14ac:dyDescent="0.3">
      <c r="A60" s="9">
        <v>36</v>
      </c>
      <c r="B60" s="9">
        <v>5.5498164169149235E-3</v>
      </c>
      <c r="C60" s="9">
        <v>3.1108557698164223E-2</v>
      </c>
    </row>
    <row r="61" spans="1:3" x14ac:dyDescent="0.3">
      <c r="A61" s="9">
        <v>37</v>
      </c>
      <c r="B61" s="9">
        <v>2.9949399214884279E-2</v>
      </c>
      <c r="C61" s="9">
        <v>-1.364828971169459E-2</v>
      </c>
    </row>
    <row r="62" spans="1:3" x14ac:dyDescent="0.3">
      <c r="A62" s="9">
        <v>38</v>
      </c>
      <c r="B62" s="9">
        <v>1.7244954125707652E-2</v>
      </c>
      <c r="C62" s="9">
        <v>-9.4656617794158446E-3</v>
      </c>
    </row>
    <row r="63" spans="1:3" x14ac:dyDescent="0.3">
      <c r="A63" s="9">
        <v>39</v>
      </c>
      <c r="B63" s="9">
        <v>-1.5653911939753146E-2</v>
      </c>
      <c r="C63" s="9">
        <v>5.3241014134374123E-3</v>
      </c>
    </row>
    <row r="64" spans="1:3" x14ac:dyDescent="0.3">
      <c r="A64" s="9">
        <v>40</v>
      </c>
      <c r="B64" s="9">
        <v>-2.3732162067594421E-2</v>
      </c>
      <c r="C64" s="9">
        <v>2.2896545009056316E-3</v>
      </c>
    </row>
    <row r="65" spans="1:3" x14ac:dyDescent="0.3">
      <c r="A65" s="9">
        <v>41</v>
      </c>
      <c r="B65" s="9">
        <v>-3.6083148611661925E-2</v>
      </c>
      <c r="C65" s="9">
        <v>-1.6176203160208423E-2</v>
      </c>
    </row>
    <row r="66" spans="1:3" x14ac:dyDescent="0.3">
      <c r="A66" s="9">
        <v>42</v>
      </c>
      <c r="B66" s="9">
        <v>1.7185924969847156E-2</v>
      </c>
      <c r="C66" s="9">
        <v>-6.4069385756084993E-4</v>
      </c>
    </row>
    <row r="67" spans="1:3" x14ac:dyDescent="0.3">
      <c r="A67" s="9">
        <v>43</v>
      </c>
      <c r="B67" s="9">
        <v>3.5470414509011818E-2</v>
      </c>
      <c r="C67" s="9">
        <v>-3.1378774923486369E-2</v>
      </c>
    </row>
    <row r="68" spans="1:3" x14ac:dyDescent="0.3">
      <c r="A68" s="9">
        <v>44</v>
      </c>
      <c r="B68" s="9">
        <v>-1.1502789254036586E-2</v>
      </c>
      <c r="C68" s="9">
        <v>-1.3396132094278E-2</v>
      </c>
    </row>
    <row r="69" spans="1:3" x14ac:dyDescent="0.3">
      <c r="A69" s="9">
        <v>45</v>
      </c>
      <c r="B69" s="9">
        <v>1.7167232599434729E-2</v>
      </c>
      <c r="C69" s="9">
        <v>5.6326854868446706E-3</v>
      </c>
    </row>
    <row r="70" spans="1:3" x14ac:dyDescent="0.3">
      <c r="A70" s="9">
        <v>46</v>
      </c>
      <c r="B70" s="9">
        <v>1.5426018015429694E-2</v>
      </c>
      <c r="C70" s="9">
        <v>-4.1743344408427481E-2</v>
      </c>
    </row>
    <row r="71" spans="1:3" x14ac:dyDescent="0.3">
      <c r="A71" s="9">
        <v>47</v>
      </c>
      <c r="B71" s="9">
        <v>2.695013450113546E-2</v>
      </c>
      <c r="C71" s="9">
        <v>-1.3034707378571871E-2</v>
      </c>
    </row>
    <row r="72" spans="1:3" x14ac:dyDescent="0.3">
      <c r="A72" s="9">
        <v>48</v>
      </c>
      <c r="B72" s="9">
        <v>3.0760343715573631E-3</v>
      </c>
      <c r="C72" s="9">
        <v>-3.0760343715573631E-3</v>
      </c>
    </row>
    <row r="73" spans="1:3" x14ac:dyDescent="0.3">
      <c r="A73" s="9">
        <v>49</v>
      </c>
      <c r="B73" s="9">
        <v>-1.0056379678098552E-2</v>
      </c>
      <c r="C73" s="9">
        <v>3.4857801192985684E-2</v>
      </c>
    </row>
    <row r="74" spans="1:3" x14ac:dyDescent="0.3">
      <c r="A74" s="9">
        <v>50</v>
      </c>
      <c r="B74" s="9">
        <v>-1.1151906974420586E-2</v>
      </c>
      <c r="C74" s="9">
        <v>-1.0762721304312831E-2</v>
      </c>
    </row>
    <row r="75" spans="1:3" x14ac:dyDescent="0.3">
      <c r="A75" s="9">
        <v>51</v>
      </c>
      <c r="B75" s="9">
        <v>-5.4614700280748783E-4</v>
      </c>
      <c r="C75" s="9">
        <v>-1.9036142779068205E-2</v>
      </c>
    </row>
    <row r="76" spans="1:3" x14ac:dyDescent="0.3">
      <c r="A76" s="9">
        <v>52</v>
      </c>
      <c r="B76" s="9">
        <v>-4.2051471949229547E-3</v>
      </c>
      <c r="C76" s="9">
        <v>-1.5706303894919126E-2</v>
      </c>
    </row>
    <row r="77" spans="1:3" x14ac:dyDescent="0.3">
      <c r="A77" s="9">
        <v>53</v>
      </c>
      <c r="B77" s="9">
        <v>-1.5677134488831582E-2</v>
      </c>
      <c r="C77" s="9">
        <v>1.05270397021017E-2</v>
      </c>
    </row>
    <row r="78" spans="1:3" x14ac:dyDescent="0.3">
      <c r="A78" s="9">
        <v>54</v>
      </c>
      <c r="B78" s="9">
        <v>1.8738299008437104E-3</v>
      </c>
      <c r="C78" s="9">
        <v>-1.6546599848326363E-2</v>
      </c>
    </row>
    <row r="79" spans="1:3" x14ac:dyDescent="0.3">
      <c r="A79" s="9">
        <v>55</v>
      </c>
      <c r="B79" s="9">
        <v>-1.4026683399643053E-2</v>
      </c>
      <c r="C79" s="9">
        <v>2.5759270779664771E-2</v>
      </c>
    </row>
    <row r="80" spans="1:3" x14ac:dyDescent="0.3">
      <c r="A80" s="9">
        <v>56</v>
      </c>
      <c r="B80" s="9">
        <v>-2.8471408211233253E-2</v>
      </c>
      <c r="C80" s="9">
        <v>2.0060771128687028E-2</v>
      </c>
    </row>
    <row r="81" spans="1:3" x14ac:dyDescent="0.3">
      <c r="A81" s="9">
        <v>57</v>
      </c>
      <c r="B81" s="9">
        <v>-1.7019133587731682E-2</v>
      </c>
      <c r="C81" s="9">
        <v>4.456820334719681E-3</v>
      </c>
    </row>
    <row r="82" spans="1:3" x14ac:dyDescent="0.3">
      <c r="A82" s="9">
        <v>58</v>
      </c>
      <c r="B82" s="9">
        <v>3.5631656313122553E-2</v>
      </c>
      <c r="C82" s="9">
        <v>-4.6499067705548632E-2</v>
      </c>
    </row>
    <row r="83" spans="1:3" x14ac:dyDescent="0.3">
      <c r="A83" s="9">
        <v>59</v>
      </c>
      <c r="B83" s="9">
        <v>-3.6720689683424221E-2</v>
      </c>
      <c r="C83" s="9">
        <v>-9.2950367213650006E-2</v>
      </c>
    </row>
    <row r="84" spans="1:3" x14ac:dyDescent="0.3">
      <c r="A84" s="9">
        <v>60</v>
      </c>
      <c r="B84" s="9">
        <v>4.0956456358808777E-3</v>
      </c>
      <c r="C84" s="9">
        <v>-3.4672391065495523E-2</v>
      </c>
    </row>
    <row r="85" spans="1:3" x14ac:dyDescent="0.3">
      <c r="A85" s="9">
        <v>61</v>
      </c>
      <c r="B85" s="9">
        <v>1.5252990590959532E-2</v>
      </c>
      <c r="C85" s="9">
        <v>-1.6149692234234261E-2</v>
      </c>
    </row>
    <row r="86" spans="1:3" x14ac:dyDescent="0.3">
      <c r="A86" s="9">
        <v>62</v>
      </c>
      <c r="B86" s="9">
        <v>-2.6795773234985651E-2</v>
      </c>
      <c r="C86" s="9">
        <v>7.9710839964088953E-2</v>
      </c>
    </row>
    <row r="87" spans="1:3" x14ac:dyDescent="0.3">
      <c r="A87" s="9">
        <v>63</v>
      </c>
      <c r="B87" s="9">
        <v>-3.830123129258972E-3</v>
      </c>
      <c r="C87" s="9">
        <v>-5.9323197798397259E-2</v>
      </c>
    </row>
    <row r="88" spans="1:3" x14ac:dyDescent="0.3">
      <c r="A88" s="9">
        <v>64</v>
      </c>
      <c r="B88" s="9">
        <v>5.3883142257656794E-2</v>
      </c>
      <c r="C88" s="9">
        <v>9.074860143043624E-2</v>
      </c>
    </row>
    <row r="89" spans="1:3" x14ac:dyDescent="0.3">
      <c r="A89" s="9">
        <v>65</v>
      </c>
      <c r="B89" s="9">
        <v>-6.0395040465610764E-3</v>
      </c>
      <c r="C89" s="9">
        <v>4.6338201777581675E-2</v>
      </c>
    </row>
    <row r="90" spans="1:3" x14ac:dyDescent="0.3">
      <c r="A90" s="9">
        <v>66</v>
      </c>
      <c r="B90" s="9">
        <v>-1.7911575295623289E-2</v>
      </c>
      <c r="C90" s="9">
        <v>1.5818552178880559E-2</v>
      </c>
    </row>
    <row r="91" spans="1:3" x14ac:dyDescent="0.3">
      <c r="A91" s="9">
        <v>67</v>
      </c>
      <c r="B91" s="9">
        <v>1.6771478242108381E-2</v>
      </c>
      <c r="C91" s="9">
        <v>-2.1432429424919436E-2</v>
      </c>
    </row>
    <row r="92" spans="1:3" x14ac:dyDescent="0.3">
      <c r="A92" s="9">
        <v>68</v>
      </c>
      <c r="B92" s="9">
        <v>5.7184591071817777E-3</v>
      </c>
      <c r="C92" s="9">
        <v>2.0186714895351673E-4</v>
      </c>
    </row>
    <row r="93" spans="1:3" x14ac:dyDescent="0.3">
      <c r="A93" s="9">
        <v>69</v>
      </c>
      <c r="B93" s="9">
        <v>8.8002381941441818E-3</v>
      </c>
      <c r="C93" s="9">
        <v>-3.5465474730460092E-3</v>
      </c>
    </row>
    <row r="94" spans="1:3" x14ac:dyDescent="0.3">
      <c r="A94" s="9">
        <v>70</v>
      </c>
      <c r="B94" s="9">
        <v>1.7836182583358343E-2</v>
      </c>
      <c r="C94" s="9">
        <v>-1.3602274873546092E-2</v>
      </c>
    </row>
    <row r="95" spans="1:3" x14ac:dyDescent="0.3">
      <c r="A95" s="9">
        <v>71</v>
      </c>
      <c r="B95" s="9">
        <v>-2.7383032984397643E-3</v>
      </c>
      <c r="C95" s="9">
        <v>-1.241327772922814E-2</v>
      </c>
    </row>
    <row r="96" spans="1:3" x14ac:dyDescent="0.3">
      <c r="A96" s="9">
        <v>72</v>
      </c>
      <c r="B96" s="9">
        <v>1.744420578829E-2</v>
      </c>
      <c r="C96" s="9">
        <v>-5.1323789994282172E-2</v>
      </c>
    </row>
    <row r="97" spans="1:3" x14ac:dyDescent="0.3">
      <c r="A97" s="9">
        <v>73</v>
      </c>
      <c r="B97" s="9">
        <v>1.3729072687476205E-2</v>
      </c>
      <c r="C97" s="9">
        <v>-6.0785374475482573E-3</v>
      </c>
    </row>
    <row r="98" spans="1:3" x14ac:dyDescent="0.3">
      <c r="A98" s="9">
        <v>74</v>
      </c>
      <c r="B98" s="9">
        <v>-4.1343087606531999E-3</v>
      </c>
      <c r="C98" s="9">
        <v>4.1343087606531999E-3</v>
      </c>
    </row>
    <row r="99" spans="1:3" x14ac:dyDescent="0.3">
      <c r="A99" s="9">
        <v>75</v>
      </c>
      <c r="B99" s="9">
        <v>-3.9170284559904081E-3</v>
      </c>
      <c r="C99" s="9">
        <v>1.7968114309554528E-2</v>
      </c>
    </row>
    <row r="100" spans="1:3" x14ac:dyDescent="0.3">
      <c r="A100" s="9">
        <v>76</v>
      </c>
      <c r="B100" s="9">
        <v>-9.7584036932644395E-3</v>
      </c>
      <c r="C100" s="9">
        <v>-3.386530402930913E-3</v>
      </c>
    </row>
    <row r="101" spans="1:3" x14ac:dyDescent="0.3">
      <c r="A101" s="9">
        <v>77</v>
      </c>
      <c r="B101" s="9">
        <v>5.6110957307950321E-3</v>
      </c>
      <c r="C101" s="9">
        <v>-2.7204679815274233E-2</v>
      </c>
    </row>
    <row r="102" spans="1:3" x14ac:dyDescent="0.3">
      <c r="A102" s="9">
        <v>78</v>
      </c>
      <c r="B102" s="9">
        <v>-2.9431451775155059E-2</v>
      </c>
      <c r="C102" s="9">
        <v>2.4168293880418142E-2</v>
      </c>
    </row>
    <row r="103" spans="1:3" x14ac:dyDescent="0.3">
      <c r="A103" s="9">
        <v>79</v>
      </c>
      <c r="B103" s="9">
        <v>1.3543463697411998E-2</v>
      </c>
      <c r="C103" s="9">
        <v>-3.0298384332332631E-2</v>
      </c>
    </row>
    <row r="104" spans="1:3" x14ac:dyDescent="0.3">
      <c r="A104" s="9">
        <v>80</v>
      </c>
      <c r="B104" s="9">
        <v>1.8367314268150206E-2</v>
      </c>
      <c r="C104" s="9">
        <v>5.3817098573403013E-3</v>
      </c>
    </row>
    <row r="105" spans="1:3" x14ac:dyDescent="0.3">
      <c r="A105" s="9">
        <v>81</v>
      </c>
      <c r="B105" s="9">
        <v>6.7336985223186594E-3</v>
      </c>
      <c r="C105" s="9">
        <v>2.2140970933148436E-2</v>
      </c>
    </row>
    <row r="106" spans="1:3" x14ac:dyDescent="0.3">
      <c r="A106" s="9">
        <v>82</v>
      </c>
      <c r="B106" s="9">
        <v>-2.5089496201519734E-2</v>
      </c>
      <c r="C106" s="9">
        <v>2.4748942388269864E-2</v>
      </c>
    </row>
    <row r="107" spans="1:3" x14ac:dyDescent="0.3">
      <c r="A107" s="9">
        <v>83</v>
      </c>
      <c r="B107" s="9">
        <v>9.7312725372292186E-3</v>
      </c>
      <c r="C107" s="9">
        <v>7.5083788756638119E-3</v>
      </c>
    </row>
    <row r="108" spans="1:3" x14ac:dyDescent="0.3">
      <c r="A108" s="9">
        <v>84</v>
      </c>
      <c r="B108" s="9">
        <v>-1.6137361848878966E-2</v>
      </c>
      <c r="C108" s="9">
        <v>-5.0111774597362574E-2</v>
      </c>
    </row>
    <row r="109" spans="1:3" x14ac:dyDescent="0.3">
      <c r="A109" s="9">
        <v>85</v>
      </c>
      <c r="B109" s="9">
        <v>-2.7062556246201337E-3</v>
      </c>
      <c r="C109" s="9">
        <v>1.7807245617087644E-2</v>
      </c>
    </row>
    <row r="110" spans="1:3" x14ac:dyDescent="0.3">
      <c r="A110" s="9">
        <v>86</v>
      </c>
      <c r="B110" s="9">
        <v>4.305955947123722E-2</v>
      </c>
      <c r="C110" s="9">
        <v>8.1771004009065437E-3</v>
      </c>
    </row>
    <row r="111" spans="1:3" x14ac:dyDescent="0.3">
      <c r="A111" s="9">
        <v>87</v>
      </c>
      <c r="B111" s="9">
        <v>-4.9736513355065088E-3</v>
      </c>
      <c r="C111" s="9">
        <v>1.6066139476177976E-2</v>
      </c>
    </row>
    <row r="112" spans="1:3" x14ac:dyDescent="0.3">
      <c r="A112" s="9">
        <v>88</v>
      </c>
      <c r="B112" s="9">
        <v>7.3055467583213254E-3</v>
      </c>
      <c r="C112" s="9">
        <v>-8.6021392000863572E-3</v>
      </c>
    </row>
    <row r="113" spans="1:3" x14ac:dyDescent="0.3">
      <c r="A113" s="9">
        <v>89</v>
      </c>
      <c r="B113" s="9">
        <v>2.031109414069783E-2</v>
      </c>
      <c r="C113" s="9">
        <v>3.2900525322588428E-3</v>
      </c>
    </row>
    <row r="114" spans="1:3" x14ac:dyDescent="0.3">
      <c r="A114" s="9">
        <v>90</v>
      </c>
      <c r="B114" s="9">
        <v>1.3885336395936669E-2</v>
      </c>
      <c r="C114" s="9">
        <v>-1.3234994932522115E-2</v>
      </c>
    </row>
    <row r="115" spans="1:3" x14ac:dyDescent="0.3">
      <c r="A115" s="9">
        <v>91</v>
      </c>
      <c r="B115" s="9">
        <v>1.2522749139638707E-2</v>
      </c>
      <c r="C115" s="9">
        <v>-2.6757345449979562E-2</v>
      </c>
    </row>
    <row r="116" spans="1:3" x14ac:dyDescent="0.3">
      <c r="A116" s="9">
        <v>92</v>
      </c>
      <c r="B116" s="9">
        <v>-1.1381913649109643E-2</v>
      </c>
      <c r="C116" s="9">
        <v>-4.8983295706772102E-2</v>
      </c>
    </row>
    <row r="117" spans="1:3" x14ac:dyDescent="0.3">
      <c r="A117" s="9">
        <v>93</v>
      </c>
      <c r="B117" s="9">
        <v>-2.1077715760114872E-3</v>
      </c>
      <c r="C117" s="9">
        <v>-2.0324512835216291E-3</v>
      </c>
    </row>
    <row r="118" spans="1:3" x14ac:dyDescent="0.3">
      <c r="A118" s="9">
        <v>94</v>
      </c>
      <c r="B118" s="9">
        <v>6.7014556199644013E-3</v>
      </c>
      <c r="C118" s="9">
        <v>5.9153627872536238E-4</v>
      </c>
    </row>
    <row r="119" spans="1:3" x14ac:dyDescent="0.3">
      <c r="A119" s="9">
        <v>95</v>
      </c>
      <c r="B119" s="9">
        <v>3.2499343929787736E-4</v>
      </c>
      <c r="C119" s="9">
        <v>-4.6970818113907711E-3</v>
      </c>
    </row>
    <row r="120" spans="1:3" x14ac:dyDescent="0.3">
      <c r="A120" s="9">
        <v>96</v>
      </c>
      <c r="B120" s="9">
        <v>1.4073665722708564E-2</v>
      </c>
      <c r="C120" s="9">
        <v>-2.5737146986304475E-2</v>
      </c>
    </row>
    <row r="121" spans="1:3" x14ac:dyDescent="0.3">
      <c r="A121" s="9">
        <v>97</v>
      </c>
      <c r="B121" s="9">
        <v>3.8895575941683925E-3</v>
      </c>
      <c r="C121" s="9">
        <v>1.8966181624111591E-2</v>
      </c>
    </row>
    <row r="122" spans="1:3" x14ac:dyDescent="0.3">
      <c r="A122" s="9">
        <v>98</v>
      </c>
      <c r="B122" s="9">
        <v>-1.4379018195756731E-2</v>
      </c>
      <c r="C122" s="9">
        <v>-2.0372232846778783E-2</v>
      </c>
    </row>
    <row r="123" spans="1:3" x14ac:dyDescent="0.3">
      <c r="A123" s="9">
        <v>99</v>
      </c>
      <c r="B123" s="9">
        <v>1.3359916366596501E-2</v>
      </c>
      <c r="C123" s="9">
        <v>-1.1055750734096011E-2</v>
      </c>
    </row>
    <row r="124" spans="1:3" x14ac:dyDescent="0.3">
      <c r="A124" s="9">
        <v>100</v>
      </c>
      <c r="B124" s="9">
        <v>-3.0083979478120436E-3</v>
      </c>
      <c r="C124" s="9">
        <v>2.4266504017545626E-4</v>
      </c>
    </row>
    <row r="125" spans="1:3" x14ac:dyDescent="0.3">
      <c r="A125" s="9">
        <v>101</v>
      </c>
      <c r="B125" s="9">
        <v>-1.0519765925251457E-2</v>
      </c>
      <c r="C125" s="9">
        <v>1.3689416122102605E-2</v>
      </c>
    </row>
    <row r="126" spans="1:3" x14ac:dyDescent="0.3">
      <c r="A126" s="9">
        <v>102</v>
      </c>
      <c r="B126" s="9">
        <v>9.9752581937464406E-5</v>
      </c>
      <c r="C126" s="9">
        <v>1.7063024646218984E-2</v>
      </c>
    </row>
    <row r="127" spans="1:3" x14ac:dyDescent="0.3">
      <c r="A127" s="9">
        <v>103</v>
      </c>
      <c r="B127" s="9">
        <v>1.4486446179482994E-2</v>
      </c>
      <c r="C127" s="9">
        <v>-6.4905340176402322E-4</v>
      </c>
    </row>
    <row r="128" spans="1:3" x14ac:dyDescent="0.3">
      <c r="A128" s="9">
        <v>104</v>
      </c>
      <c r="B128" s="9">
        <v>3.7958507952682956E-4</v>
      </c>
      <c r="C128" s="9">
        <v>-5.0799786016951579E-3</v>
      </c>
    </row>
    <row r="129" spans="1:3" x14ac:dyDescent="0.3">
      <c r="A129" s="9">
        <v>105</v>
      </c>
      <c r="B129" s="9">
        <v>1.7388907199670005E-2</v>
      </c>
      <c r="C129" s="9">
        <v>1.2275999217193259E-2</v>
      </c>
    </row>
    <row r="130" spans="1:3" x14ac:dyDescent="0.3">
      <c r="A130" s="9">
        <v>106</v>
      </c>
      <c r="B130" s="9">
        <v>6.4503192807213762E-3</v>
      </c>
      <c r="C130" s="9">
        <v>4.9649995441865304E-3</v>
      </c>
    </row>
    <row r="131" spans="1:3" x14ac:dyDescent="0.3">
      <c r="A131" s="9">
        <v>107</v>
      </c>
      <c r="B131" s="9">
        <v>5.1063274064549261E-3</v>
      </c>
      <c r="C131" s="9">
        <v>4.2991314247663951E-3</v>
      </c>
    </row>
    <row r="132" spans="1:3" x14ac:dyDescent="0.3">
      <c r="A132" s="9">
        <v>108</v>
      </c>
      <c r="B132" s="9">
        <v>1.6276697169167152E-2</v>
      </c>
      <c r="C132" s="9">
        <v>3.5803253780582578E-2</v>
      </c>
    </row>
    <row r="133" spans="1:3" x14ac:dyDescent="0.3">
      <c r="A133" s="9">
        <v>109</v>
      </c>
      <c r="B133" s="9">
        <v>-4.0262127655019495E-3</v>
      </c>
      <c r="C133" s="9">
        <v>1.3040825511691206E-2</v>
      </c>
    </row>
    <row r="134" spans="1:3" x14ac:dyDescent="0.3">
      <c r="A134" s="9">
        <v>110</v>
      </c>
      <c r="B134" s="9">
        <v>1.1410330942715728E-2</v>
      </c>
      <c r="C134" s="9">
        <v>-4.0710175766150991E-4</v>
      </c>
    </row>
    <row r="135" spans="1:3" x14ac:dyDescent="0.3">
      <c r="A135" s="9">
        <v>111</v>
      </c>
      <c r="B135" s="9">
        <v>5.4849461298378298E-3</v>
      </c>
      <c r="C135" s="9">
        <v>6.3319055680710543E-2</v>
      </c>
    </row>
    <row r="136" spans="1:3" x14ac:dyDescent="0.3">
      <c r="A136" s="9">
        <v>112</v>
      </c>
      <c r="B136" s="9">
        <v>3.4528741285244921E-3</v>
      </c>
      <c r="C136" s="9">
        <v>2.3782833997609883E-3</v>
      </c>
    </row>
    <row r="137" spans="1:3" x14ac:dyDescent="0.3">
      <c r="A137" s="9">
        <v>113</v>
      </c>
      <c r="B137" s="9">
        <v>-1.1930968570676586E-3</v>
      </c>
      <c r="C137" s="9">
        <v>3.8465969003313796E-3</v>
      </c>
    </row>
    <row r="138" spans="1:3" x14ac:dyDescent="0.3">
      <c r="A138" s="9">
        <v>114</v>
      </c>
      <c r="B138" s="9">
        <v>-1.6590286206414992E-3</v>
      </c>
      <c r="C138" s="9">
        <v>1.9522849606514778E-2</v>
      </c>
    </row>
    <row r="139" spans="1:3" x14ac:dyDescent="0.3">
      <c r="A139" s="9">
        <v>115</v>
      </c>
      <c r="B139" s="9">
        <v>-5.9914086752328706E-3</v>
      </c>
      <c r="C139" s="9">
        <v>1.0400181064007034E-2</v>
      </c>
    </row>
    <row r="140" spans="1:3" x14ac:dyDescent="0.3">
      <c r="A140" s="9">
        <v>116</v>
      </c>
      <c r="B140" s="9">
        <v>-7.2110499013528359E-3</v>
      </c>
      <c r="C140" s="9">
        <v>3.4673078987763013E-2</v>
      </c>
    </row>
    <row r="141" spans="1:3" x14ac:dyDescent="0.3">
      <c r="A141" s="9">
        <v>117</v>
      </c>
      <c r="B141" s="9">
        <v>1.3707554856349847E-2</v>
      </c>
      <c r="C141" s="9">
        <v>-3.3205870663119488E-2</v>
      </c>
    </row>
    <row r="142" spans="1:3" x14ac:dyDescent="0.3">
      <c r="A142" s="9">
        <v>118</v>
      </c>
      <c r="B142" s="9">
        <v>1.6167315816993568E-3</v>
      </c>
      <c r="C142" s="9">
        <v>9.4434853083159333E-3</v>
      </c>
    </row>
    <row r="143" spans="1:3" x14ac:dyDescent="0.3">
      <c r="A143" s="9">
        <v>119</v>
      </c>
      <c r="B143" s="9">
        <v>-3.7008345611898794E-3</v>
      </c>
      <c r="C143" s="9">
        <v>-2.5194138213602536E-2</v>
      </c>
    </row>
    <row r="144" spans="1:3" x14ac:dyDescent="0.3">
      <c r="A144" s="9">
        <v>120</v>
      </c>
      <c r="B144" s="9">
        <v>-9.9276825739756554E-3</v>
      </c>
      <c r="C144" s="9">
        <v>-5.1004299806465411E-2</v>
      </c>
    </row>
    <row r="145" spans="1:3" x14ac:dyDescent="0.3">
      <c r="A145" s="9">
        <v>121</v>
      </c>
      <c r="B145" s="9">
        <v>-1.1987915543357505E-2</v>
      </c>
      <c r="C145" s="9">
        <v>2.9951156999339E-2</v>
      </c>
    </row>
    <row r="146" spans="1:3" x14ac:dyDescent="0.3">
      <c r="A146" s="9">
        <v>122</v>
      </c>
      <c r="B146" s="9">
        <v>6.1733895876041143E-3</v>
      </c>
      <c r="C146" s="9">
        <v>2.0459521388949596E-2</v>
      </c>
    </row>
    <row r="147" spans="1:3" x14ac:dyDescent="0.3">
      <c r="A147" s="9">
        <v>123</v>
      </c>
      <c r="B147" s="9">
        <v>-1.8062990259995054E-2</v>
      </c>
      <c r="C147" s="9">
        <v>2.8671642433908046E-2</v>
      </c>
    </row>
    <row r="148" spans="1:3" x14ac:dyDescent="0.3">
      <c r="A148" s="9">
        <v>124</v>
      </c>
      <c r="B148" s="9">
        <v>2.121604117232239E-2</v>
      </c>
      <c r="C148" s="9">
        <v>-7.8219173814892719E-3</v>
      </c>
    </row>
    <row r="149" spans="1:3" x14ac:dyDescent="0.3">
      <c r="A149" s="9">
        <v>125</v>
      </c>
      <c r="B149" s="9">
        <v>-1.2981893757917175E-2</v>
      </c>
      <c r="C149" s="9">
        <v>3.2057617250160944E-2</v>
      </c>
    </row>
    <row r="150" spans="1:3" x14ac:dyDescent="0.3">
      <c r="A150" s="9">
        <v>126</v>
      </c>
      <c r="B150" s="9">
        <v>2.1090118191213158E-2</v>
      </c>
      <c r="C150" s="9">
        <v>-9.9741490443117406E-2</v>
      </c>
    </row>
    <row r="151" spans="1:3" x14ac:dyDescent="0.3">
      <c r="A151" s="9">
        <v>127</v>
      </c>
      <c r="B151" s="9">
        <v>-4.1701691543143907E-3</v>
      </c>
      <c r="C151" s="9">
        <v>-5.0057395966596432E-2</v>
      </c>
    </row>
    <row r="152" spans="1:3" x14ac:dyDescent="0.3">
      <c r="A152" s="9">
        <v>128</v>
      </c>
      <c r="B152" s="9">
        <v>1.098403483322568E-2</v>
      </c>
      <c r="C152" s="9">
        <v>-3.9062852143309366E-2</v>
      </c>
    </row>
    <row r="153" spans="1:3" x14ac:dyDescent="0.3">
      <c r="A153" s="9">
        <v>129</v>
      </c>
      <c r="B153" s="9">
        <v>2.7296806673798524E-2</v>
      </c>
      <c r="C153" s="9">
        <v>-4.2110221189532934E-3</v>
      </c>
    </row>
    <row r="154" spans="1:3" x14ac:dyDescent="0.3">
      <c r="A154" s="9">
        <v>130</v>
      </c>
      <c r="B154" s="9">
        <v>1.0453050410763672E-2</v>
      </c>
      <c r="C154" s="9">
        <v>2.9836653096088996E-2</v>
      </c>
    </row>
    <row r="155" spans="1:3" x14ac:dyDescent="0.3">
      <c r="A155" s="9">
        <v>131</v>
      </c>
      <c r="B155" s="9">
        <v>-3.8262142002979732E-3</v>
      </c>
      <c r="C155" s="9">
        <v>-2.3164173200959065E-2</v>
      </c>
    </row>
    <row r="156" spans="1:3" x14ac:dyDescent="0.3">
      <c r="A156" s="9">
        <v>132</v>
      </c>
      <c r="B156" s="9">
        <v>4.1017708303073058E-3</v>
      </c>
      <c r="C156" s="9">
        <v>1.3726000192931735E-2</v>
      </c>
    </row>
    <row r="157" spans="1:3" x14ac:dyDescent="0.3">
      <c r="A157" s="9">
        <v>133</v>
      </c>
      <c r="B157" s="9">
        <v>1.098935461995806E-2</v>
      </c>
      <c r="C157" s="9">
        <v>-2.9189226781861529E-2</v>
      </c>
    </row>
    <row r="158" spans="1:3" x14ac:dyDescent="0.3">
      <c r="A158" s="9">
        <v>134</v>
      </c>
      <c r="B158" s="9">
        <v>2.1958886197750212E-3</v>
      </c>
      <c r="C158" s="9">
        <v>-1.4459117451562337E-2</v>
      </c>
    </row>
    <row r="159" spans="1:3" x14ac:dyDescent="0.3">
      <c r="A159" s="9">
        <v>135</v>
      </c>
      <c r="B159" s="9">
        <v>-3.3367399861801133E-3</v>
      </c>
      <c r="C159" s="9">
        <v>-5.9667154468652766E-3</v>
      </c>
    </row>
    <row r="160" spans="1:3" x14ac:dyDescent="0.3">
      <c r="A160" s="9">
        <v>136</v>
      </c>
      <c r="B160" s="9">
        <v>1.636665179739109E-2</v>
      </c>
      <c r="C160" s="9">
        <v>3.6060437596505318E-2</v>
      </c>
    </row>
    <row r="161" spans="1:3" x14ac:dyDescent="0.3">
      <c r="A161" s="9">
        <v>137</v>
      </c>
      <c r="B161" s="9">
        <v>6.2436390093185252E-4</v>
      </c>
      <c r="C161" s="9">
        <v>-2.7301331490041558E-2</v>
      </c>
    </row>
    <row r="162" spans="1:3" x14ac:dyDescent="0.3">
      <c r="A162" s="9">
        <v>138</v>
      </c>
      <c r="B162" s="9">
        <v>-1.2280684857493165E-3</v>
      </c>
      <c r="C162" s="9">
        <v>1.6718189316999553E-2</v>
      </c>
    </row>
    <row r="163" spans="1:3" x14ac:dyDescent="0.3">
      <c r="A163" s="9">
        <v>139</v>
      </c>
      <c r="B163" s="9">
        <v>-1.5991856300473235E-3</v>
      </c>
      <c r="C163" s="9">
        <v>-5.8762518761847987E-2</v>
      </c>
    </row>
    <row r="164" spans="1:3" x14ac:dyDescent="0.3">
      <c r="A164" s="9">
        <v>140</v>
      </c>
      <c r="B164" s="9">
        <v>1.5988738466843126E-2</v>
      </c>
      <c r="C164" s="9">
        <v>-7.4412134295307464E-3</v>
      </c>
    </row>
    <row r="165" spans="1:3" x14ac:dyDescent="0.3">
      <c r="A165" s="9">
        <v>141</v>
      </c>
      <c r="B165" s="9">
        <v>-1.2201447324386178E-6</v>
      </c>
      <c r="C165" s="9">
        <v>-2.5227034412400921E-2</v>
      </c>
    </row>
    <row r="166" spans="1:3" x14ac:dyDescent="0.3">
      <c r="A166" s="9">
        <v>142</v>
      </c>
      <c r="B166" s="9">
        <v>1.3458492603818494E-2</v>
      </c>
      <c r="C166" s="9">
        <v>1.3871846626983861E-2</v>
      </c>
    </row>
    <row r="167" spans="1:3" x14ac:dyDescent="0.3">
      <c r="A167" s="9">
        <v>143</v>
      </c>
      <c r="B167" s="9">
        <v>6.3454485103474727E-3</v>
      </c>
      <c r="C167" s="9">
        <v>1.527275522038166E-3</v>
      </c>
    </row>
    <row r="168" spans="1:3" x14ac:dyDescent="0.3">
      <c r="A168" s="9">
        <v>144</v>
      </c>
      <c r="B168" s="9">
        <v>-1.3131973206544224E-2</v>
      </c>
      <c r="C168" s="9">
        <v>-2.3808643980091519E-2</v>
      </c>
    </row>
    <row r="169" spans="1:3" x14ac:dyDescent="0.3">
      <c r="A169" s="9">
        <v>145</v>
      </c>
      <c r="B169" s="9">
        <v>-4.1085775559102566E-3</v>
      </c>
      <c r="C169" s="9">
        <v>-8.2266537327813291E-3</v>
      </c>
    </row>
    <row r="170" spans="1:3" x14ac:dyDescent="0.3">
      <c r="A170" s="9">
        <v>146</v>
      </c>
      <c r="B170" s="9">
        <v>9.3715985029122918E-3</v>
      </c>
      <c r="C170" s="9">
        <v>1.02690338447136E-2</v>
      </c>
    </row>
    <row r="171" spans="1:3" x14ac:dyDescent="0.3">
      <c r="A171" s="9">
        <v>147</v>
      </c>
      <c r="B171" s="9">
        <v>-1.1518013766515105E-2</v>
      </c>
      <c r="C171" s="9">
        <v>0.11370270631583027</v>
      </c>
    </row>
    <row r="172" spans="1:3" x14ac:dyDescent="0.3">
      <c r="A172" s="9">
        <v>148</v>
      </c>
      <c r="B172" s="9">
        <v>2.0972284479038809E-2</v>
      </c>
      <c r="C172" s="9">
        <v>3.8003418845769403E-2</v>
      </c>
    </row>
    <row r="173" spans="1:3" x14ac:dyDescent="0.3">
      <c r="A173" s="9">
        <v>149</v>
      </c>
      <c r="B173" s="9">
        <v>8.8207746178482344E-3</v>
      </c>
      <c r="C173" s="9">
        <v>-1.5577308746052433E-2</v>
      </c>
    </row>
    <row r="174" spans="1:3" x14ac:dyDescent="0.3">
      <c r="A174" s="9">
        <v>150</v>
      </c>
      <c r="B174" s="9">
        <v>1.1993273461185052E-2</v>
      </c>
      <c r="C174" s="9">
        <v>-1.6682629817618665E-2</v>
      </c>
    </row>
    <row r="175" spans="1:3" x14ac:dyDescent="0.3">
      <c r="A175" s="9">
        <v>151</v>
      </c>
      <c r="B175" s="9">
        <v>2.4722525421961919E-3</v>
      </c>
      <c r="C175" s="9">
        <v>7.0963094226135726E-2</v>
      </c>
    </row>
    <row r="176" spans="1:3" x14ac:dyDescent="0.3">
      <c r="A176" s="9">
        <v>152</v>
      </c>
      <c r="B176" s="9">
        <v>2.1707547486530753E-3</v>
      </c>
      <c r="C176" s="9">
        <v>-1.1761910987328376E-2</v>
      </c>
    </row>
    <row r="177" spans="1:3" x14ac:dyDescent="0.3">
      <c r="A177" s="9">
        <v>153</v>
      </c>
      <c r="B177" s="9">
        <v>-9.8101951799334855E-3</v>
      </c>
      <c r="C177" s="9">
        <v>-2.1786069424241009E-2</v>
      </c>
    </row>
    <row r="178" spans="1:3" x14ac:dyDescent="0.3">
      <c r="A178" s="9">
        <v>154</v>
      </c>
      <c r="B178" s="9">
        <v>-3.0505637507852374E-4</v>
      </c>
      <c r="C178" s="9">
        <v>2.0446285188637808E-2</v>
      </c>
    </row>
    <row r="179" spans="1:3" x14ac:dyDescent="0.3">
      <c r="A179" s="9">
        <v>155</v>
      </c>
      <c r="B179" s="9">
        <v>-2.981965566943791E-3</v>
      </c>
      <c r="C179" s="9">
        <v>-4.4391571232387196E-3</v>
      </c>
    </row>
    <row r="180" spans="1:3" x14ac:dyDescent="0.3">
      <c r="A180" s="9">
        <v>156</v>
      </c>
      <c r="B180" s="9">
        <v>1.959642914513247E-3</v>
      </c>
      <c r="C180" s="9">
        <v>-4.8102730567699328E-2</v>
      </c>
    </row>
    <row r="181" spans="1:3" x14ac:dyDescent="0.3">
      <c r="A181" s="9">
        <v>157</v>
      </c>
      <c r="B181" s="9">
        <v>4.1746439380133575E-3</v>
      </c>
      <c r="C181" s="9">
        <v>-1.0024165485371427E-2</v>
      </c>
    </row>
    <row r="182" spans="1:3" x14ac:dyDescent="0.3">
      <c r="A182" s="9">
        <v>158</v>
      </c>
      <c r="B182" s="9">
        <v>6.3647239366179421E-3</v>
      </c>
      <c r="C182" s="9">
        <v>-5.4642164313814259E-2</v>
      </c>
    </row>
    <row r="183" spans="1:3" x14ac:dyDescent="0.3">
      <c r="A183" s="9">
        <v>159</v>
      </c>
      <c r="B183" s="9">
        <v>1.1987363092787274E-2</v>
      </c>
      <c r="C183" s="9">
        <v>-0.11028724882386073</v>
      </c>
    </row>
    <row r="184" spans="1:3" x14ac:dyDescent="0.3">
      <c r="A184" s="9">
        <v>160</v>
      </c>
      <c r="B184" s="9">
        <v>6.7788889721127846E-3</v>
      </c>
      <c r="C184" s="9">
        <v>5.8047952563251438E-2</v>
      </c>
    </row>
    <row r="185" spans="1:3" x14ac:dyDescent="0.3">
      <c r="A185" s="9">
        <v>161</v>
      </c>
      <c r="B185" s="9">
        <v>1.5814713660580401E-3</v>
      </c>
      <c r="C185" s="9">
        <v>3.1450305348017168E-2</v>
      </c>
    </row>
    <row r="186" spans="1:3" x14ac:dyDescent="0.3">
      <c r="A186" s="9">
        <v>162</v>
      </c>
      <c r="B186" s="9">
        <v>1.4661781188519438E-3</v>
      </c>
      <c r="C186" s="9">
        <v>-6.8578009784465623E-3</v>
      </c>
    </row>
    <row r="187" spans="1:3" x14ac:dyDescent="0.3">
      <c r="A187" s="9">
        <v>163</v>
      </c>
      <c r="B187" s="9">
        <v>3.2334030735722873E-3</v>
      </c>
      <c r="C187" s="9">
        <v>1.6547340240090185E-3</v>
      </c>
    </row>
    <row r="188" spans="1:3" x14ac:dyDescent="0.3">
      <c r="A188" s="9">
        <v>164</v>
      </c>
      <c r="B188" s="9">
        <v>1.6209175275560692E-2</v>
      </c>
      <c r="C188" s="9">
        <v>-2.4628165379348872E-2</v>
      </c>
    </row>
    <row r="189" spans="1:3" x14ac:dyDescent="0.3">
      <c r="A189" s="9">
        <v>165</v>
      </c>
      <c r="B189" s="9">
        <v>1.255560426724572E-2</v>
      </c>
      <c r="C189" s="9">
        <v>-1.1266359045040248E-2</v>
      </c>
    </row>
    <row r="190" spans="1:3" x14ac:dyDescent="0.3">
      <c r="A190" s="9">
        <v>166</v>
      </c>
      <c r="B190" s="9">
        <v>1.3903640221852973E-3</v>
      </c>
      <c r="C190" s="9">
        <v>-2.6954809635772414E-2</v>
      </c>
    </row>
    <row r="191" spans="1:3" x14ac:dyDescent="0.3">
      <c r="A191" s="9">
        <v>167</v>
      </c>
      <c r="B191" s="9">
        <v>7.1678481240600314E-3</v>
      </c>
      <c r="C191" s="9">
        <v>-3.2984119383526224E-2</v>
      </c>
    </row>
    <row r="192" spans="1:3" x14ac:dyDescent="0.3">
      <c r="A192" s="9">
        <v>168</v>
      </c>
      <c r="B192" s="9">
        <v>-4.7408774112806E-3</v>
      </c>
      <c r="C192" s="9">
        <v>3.8806577470879367E-3</v>
      </c>
    </row>
    <row r="193" spans="1:3" x14ac:dyDescent="0.3">
      <c r="A193" s="9">
        <v>169</v>
      </c>
      <c r="B193" s="9">
        <v>1.0232904022102135E-3</v>
      </c>
      <c r="C193" s="9">
        <v>-1.7778241010735933E-2</v>
      </c>
    </row>
    <row r="194" spans="1:3" x14ac:dyDescent="0.3">
      <c r="A194" s="9">
        <v>170</v>
      </c>
      <c r="B194" s="9">
        <v>-1.4807865992126793E-3</v>
      </c>
      <c r="C194" s="9">
        <v>-3.8561040032430029E-2</v>
      </c>
    </row>
    <row r="195" spans="1:3" x14ac:dyDescent="0.3">
      <c r="A195" s="9">
        <v>171</v>
      </c>
      <c r="B195" s="9">
        <v>4.5753984667863245E-5</v>
      </c>
      <c r="C195" s="9">
        <v>-9.2265283587978123E-4</v>
      </c>
    </row>
    <row r="196" spans="1:3" x14ac:dyDescent="0.3">
      <c r="A196" s="9">
        <v>172</v>
      </c>
      <c r="B196" s="9">
        <v>-1.1007718133226945E-2</v>
      </c>
      <c r="C196" s="9">
        <v>-7.571987409095908E-2</v>
      </c>
    </row>
    <row r="197" spans="1:3" x14ac:dyDescent="0.3">
      <c r="A197" s="9">
        <v>173</v>
      </c>
      <c r="B197" s="9">
        <v>1.0298589506272108E-2</v>
      </c>
      <c r="C197" s="9">
        <v>4.0297315914719828E-2</v>
      </c>
    </row>
    <row r="198" spans="1:3" x14ac:dyDescent="0.3">
      <c r="A198" s="9">
        <v>174</v>
      </c>
      <c r="B198" s="9">
        <v>-4.3277728503015181E-3</v>
      </c>
      <c r="C198" s="9">
        <v>2.7053327683163191E-2</v>
      </c>
    </row>
    <row r="199" spans="1:3" x14ac:dyDescent="0.3">
      <c r="A199" s="9">
        <v>175</v>
      </c>
      <c r="B199" s="9">
        <v>1.2578710676799183E-2</v>
      </c>
      <c r="C199" s="9">
        <v>-5.5295635734144127E-3</v>
      </c>
    </row>
    <row r="200" spans="1:3" x14ac:dyDescent="0.3">
      <c r="A200" s="9">
        <v>176</v>
      </c>
      <c r="B200" s="9">
        <v>7.342466734185169E-3</v>
      </c>
      <c r="C200" s="9">
        <v>1.6037205249547222E-2</v>
      </c>
    </row>
    <row r="201" spans="1:3" x14ac:dyDescent="0.3">
      <c r="A201" s="9">
        <v>177</v>
      </c>
      <c r="B201" s="9">
        <v>7.9397163331356782E-3</v>
      </c>
      <c r="C201" s="9">
        <v>-5.370311252279816E-3</v>
      </c>
    </row>
    <row r="202" spans="1:3" x14ac:dyDescent="0.3">
      <c r="A202" s="9">
        <v>178</v>
      </c>
      <c r="B202" s="9">
        <v>3.0733627996389675E-4</v>
      </c>
      <c r="C202" s="9">
        <v>4.125341069206403E-3</v>
      </c>
    </row>
    <row r="203" spans="1:3" x14ac:dyDescent="0.3">
      <c r="A203" s="9">
        <v>179</v>
      </c>
      <c r="B203" s="9">
        <v>-6.3420470853852032E-3</v>
      </c>
      <c r="C203" s="9">
        <v>2.9269901864036562E-2</v>
      </c>
    </row>
    <row r="204" spans="1:3" x14ac:dyDescent="0.3">
      <c r="A204" s="9">
        <v>180</v>
      </c>
      <c r="B204" s="9">
        <v>1.1963099017552964E-2</v>
      </c>
      <c r="C204" s="9">
        <v>-6.649815335937545E-2</v>
      </c>
    </row>
    <row r="205" spans="1:3" x14ac:dyDescent="0.3">
      <c r="A205" s="9">
        <v>181</v>
      </c>
      <c r="B205" s="9">
        <v>1.0187995186743204E-2</v>
      </c>
      <c r="C205" s="9">
        <v>7.1983784149885849E-2</v>
      </c>
    </row>
    <row r="206" spans="1:3" x14ac:dyDescent="0.3">
      <c r="A206" s="9">
        <v>182</v>
      </c>
      <c r="B206" s="9">
        <v>1.259726857225112E-2</v>
      </c>
      <c r="C206" s="9">
        <v>-3.1901541521656092E-2</v>
      </c>
    </row>
    <row r="207" spans="1:3" x14ac:dyDescent="0.3">
      <c r="A207" s="9">
        <v>183</v>
      </c>
      <c r="B207" s="9">
        <v>-7.3970117447116528E-3</v>
      </c>
      <c r="C207" s="9">
        <v>1.0017099168967173E-2</v>
      </c>
    </row>
    <row r="208" spans="1:3" x14ac:dyDescent="0.3">
      <c r="A208" s="9">
        <v>184</v>
      </c>
      <c r="B208" s="9">
        <v>1.8641573527532762E-3</v>
      </c>
      <c r="C208" s="9">
        <v>3.2283448280462498E-3</v>
      </c>
    </row>
    <row r="209" spans="1:3" x14ac:dyDescent="0.3">
      <c r="A209" s="9">
        <v>185</v>
      </c>
      <c r="B209" s="9">
        <v>-1.0758591260025005E-3</v>
      </c>
      <c r="C209" s="9">
        <v>7.442509126002507E-3</v>
      </c>
    </row>
    <row r="210" spans="1:3" x14ac:dyDescent="0.3">
      <c r="A210" s="9">
        <v>186</v>
      </c>
      <c r="B210" s="9">
        <v>-1.4323694310766904E-3</v>
      </c>
      <c r="C210" s="9">
        <v>3.7834012907636667E-2</v>
      </c>
    </row>
    <row r="211" spans="1:3" x14ac:dyDescent="0.3">
      <c r="A211" s="9">
        <v>187</v>
      </c>
      <c r="B211" s="9">
        <v>8.9525519921628384E-4</v>
      </c>
      <c r="C211" s="9">
        <v>-0.13716893035388195</v>
      </c>
    </row>
    <row r="212" spans="1:3" x14ac:dyDescent="0.3">
      <c r="A212" s="9">
        <v>188</v>
      </c>
      <c r="B212" s="9">
        <v>1.2148245028932924E-2</v>
      </c>
      <c r="C212" s="9">
        <v>0.11924379459158356</v>
      </c>
    </row>
    <row r="213" spans="1:3" x14ac:dyDescent="0.3">
      <c r="A213" s="9">
        <v>189</v>
      </c>
      <c r="B213" s="9">
        <v>3.5582361655286292E-4</v>
      </c>
      <c r="C213" s="9">
        <v>2.6396343919574562E-2</v>
      </c>
    </row>
    <row r="214" spans="1:3" x14ac:dyDescent="0.3">
      <c r="A214" s="9">
        <v>190</v>
      </c>
      <c r="B214" s="9">
        <v>6.856833205647935E-3</v>
      </c>
      <c r="C214" s="9">
        <v>-4.0683875728342554E-2</v>
      </c>
    </row>
    <row r="215" spans="1:3" x14ac:dyDescent="0.3">
      <c r="A215" s="9">
        <v>191</v>
      </c>
      <c r="B215" s="9">
        <v>-5.7950289413462794E-3</v>
      </c>
      <c r="C215" s="9">
        <v>-2.5128420766892385E-2</v>
      </c>
    </row>
    <row r="216" spans="1:3" x14ac:dyDescent="0.3">
      <c r="A216" s="9">
        <v>192</v>
      </c>
      <c r="B216" s="9">
        <v>-8.6320236150943253E-3</v>
      </c>
      <c r="C216" s="9">
        <v>-5.7025420360324652E-2</v>
      </c>
    </row>
    <row r="217" spans="1:3" x14ac:dyDescent="0.3">
      <c r="A217" s="9">
        <v>193</v>
      </c>
      <c r="B217" s="9">
        <v>-1.3867447802889659E-2</v>
      </c>
      <c r="C217" s="9">
        <v>-2.3015842032352924E-2</v>
      </c>
    </row>
    <row r="218" spans="1:3" x14ac:dyDescent="0.3">
      <c r="A218" s="9">
        <v>194</v>
      </c>
      <c r="B218" s="9">
        <v>5.0840864660737246E-3</v>
      </c>
      <c r="C218" s="9">
        <v>-4.0128696894192892E-2</v>
      </c>
    </row>
    <row r="219" spans="1:3" x14ac:dyDescent="0.3">
      <c r="A219" s="9">
        <v>195</v>
      </c>
      <c r="B219" s="9">
        <v>-3.5565104111509758E-3</v>
      </c>
      <c r="C219" s="9">
        <v>4.0226502053462093E-2</v>
      </c>
    </row>
    <row r="220" spans="1:3" x14ac:dyDescent="0.3">
      <c r="A220" s="9">
        <v>196</v>
      </c>
      <c r="B220" s="9">
        <v>-5.9923511663912229E-2</v>
      </c>
      <c r="C220" s="9">
        <v>3.3167153755223104E-2</v>
      </c>
    </row>
    <row r="221" spans="1:3" x14ac:dyDescent="0.3">
      <c r="A221" s="9">
        <v>197</v>
      </c>
      <c r="B221" s="9">
        <v>-2.2608046152576789E-3</v>
      </c>
      <c r="C221" s="9">
        <v>1.5734943288924035E-2</v>
      </c>
    </row>
    <row r="222" spans="1:3" x14ac:dyDescent="0.3">
      <c r="A222" s="9">
        <v>198</v>
      </c>
      <c r="B222" s="9">
        <v>-2.5215548797782768E-3</v>
      </c>
      <c r="C222" s="9">
        <v>-4.9114336259688538E-3</v>
      </c>
    </row>
    <row r="223" spans="1:3" x14ac:dyDescent="0.3">
      <c r="A223" s="9">
        <v>199</v>
      </c>
      <c r="B223" s="9">
        <v>4.0481576023301772E-3</v>
      </c>
      <c r="C223" s="9">
        <v>2.1582990611641428E-2</v>
      </c>
    </row>
    <row r="224" spans="1:3" x14ac:dyDescent="0.3">
      <c r="A224" s="9">
        <v>200</v>
      </c>
      <c r="B224" s="9">
        <v>3.1448989650782994E-2</v>
      </c>
      <c r="C224" s="9">
        <v>3.1403947173698488E-2</v>
      </c>
    </row>
    <row r="225" spans="1:3" x14ac:dyDescent="0.3">
      <c r="A225" s="9">
        <v>201</v>
      </c>
      <c r="B225" s="9">
        <v>-4.3848437633091687E-3</v>
      </c>
      <c r="C225" s="9">
        <v>-4.2038718812925757E-2</v>
      </c>
    </row>
    <row r="226" spans="1:3" x14ac:dyDescent="0.3">
      <c r="A226" s="9">
        <v>202</v>
      </c>
      <c r="B226" s="9">
        <v>-1.5303088254101191E-2</v>
      </c>
      <c r="C226" s="9">
        <v>8.2474791905564164E-3</v>
      </c>
    </row>
    <row r="227" spans="1:3" x14ac:dyDescent="0.3">
      <c r="A227" s="9">
        <v>203</v>
      </c>
      <c r="B227" s="9">
        <v>7.7934184244987312E-4</v>
      </c>
      <c r="C227" s="9">
        <v>-2.5873698400286707E-2</v>
      </c>
    </row>
    <row r="228" spans="1:3" x14ac:dyDescent="0.3">
      <c r="A228" s="9">
        <v>204</v>
      </c>
      <c r="B228" s="9">
        <v>-3.3020672197991367E-2</v>
      </c>
      <c r="C228" s="9">
        <v>4.5257801073460863E-2</v>
      </c>
    </row>
    <row r="229" spans="1:3" x14ac:dyDescent="0.3">
      <c r="A229" s="9">
        <v>205</v>
      </c>
      <c r="B229" s="9">
        <v>1.3249488308449367E-2</v>
      </c>
      <c r="C229" s="9">
        <v>0.12765325055733195</v>
      </c>
    </row>
    <row r="230" spans="1:3" x14ac:dyDescent="0.3">
      <c r="A230" s="9">
        <v>206</v>
      </c>
      <c r="B230" s="9">
        <v>-4.022414454903097E-2</v>
      </c>
      <c r="C230" s="9">
        <v>9.3936202346739023E-2</v>
      </c>
    </row>
    <row r="231" spans="1:3" x14ac:dyDescent="0.3">
      <c r="A231" s="9">
        <v>207</v>
      </c>
      <c r="B231" s="9">
        <v>-2.8924560794232109E-3</v>
      </c>
      <c r="C231" s="9">
        <v>-2.5384542772619638E-2</v>
      </c>
    </row>
    <row r="232" spans="1:3" x14ac:dyDescent="0.3">
      <c r="A232" s="9">
        <v>208</v>
      </c>
      <c r="B232" s="9">
        <v>1.2068019111399731E-2</v>
      </c>
      <c r="C232" s="9">
        <v>8.2725172849339557E-2</v>
      </c>
    </row>
    <row r="233" spans="1:3" x14ac:dyDescent="0.3">
      <c r="A233" s="9">
        <v>209</v>
      </c>
      <c r="B233" s="9">
        <v>-2.674031930525363E-2</v>
      </c>
      <c r="C233" s="9">
        <v>-1.6567353437622542E-4</v>
      </c>
    </row>
    <row r="234" spans="1:3" x14ac:dyDescent="0.3">
      <c r="A234" s="9">
        <v>210</v>
      </c>
      <c r="B234" s="9">
        <v>4.6942289870566492E-2</v>
      </c>
      <c r="C234" s="9">
        <v>-3.4304953936910472E-2</v>
      </c>
    </row>
    <row r="235" spans="1:3" x14ac:dyDescent="0.3">
      <c r="A235" s="9">
        <v>211</v>
      </c>
      <c r="B235" s="9">
        <v>1.0024158815621451E-2</v>
      </c>
      <c r="C235" s="9">
        <v>7.176809747573433E-3</v>
      </c>
    </row>
    <row r="236" spans="1:3" x14ac:dyDescent="0.3">
      <c r="A236" s="9">
        <v>212</v>
      </c>
      <c r="B236" s="9">
        <v>2.0697713957168781E-2</v>
      </c>
      <c r="C236" s="9">
        <v>-4.4971731926761079E-3</v>
      </c>
    </row>
    <row r="237" spans="1:3" x14ac:dyDescent="0.3">
      <c r="A237" s="9">
        <v>213</v>
      </c>
      <c r="B237" s="9">
        <v>-1.0814410704658415E-2</v>
      </c>
      <c r="C237" s="9">
        <v>1.3887255938188243E-3</v>
      </c>
    </row>
    <row r="238" spans="1:3" x14ac:dyDescent="0.3">
      <c r="A238" s="9">
        <v>214</v>
      </c>
      <c r="B238" s="9">
        <v>9.9959660375967818E-3</v>
      </c>
      <c r="C238" s="9">
        <v>-1.41956574825443E-2</v>
      </c>
    </row>
    <row r="239" spans="1:3" x14ac:dyDescent="0.3">
      <c r="A239" s="9">
        <v>215</v>
      </c>
      <c r="B239" s="9">
        <v>2.5811994318721405E-2</v>
      </c>
      <c r="C239" s="9">
        <v>-1.3218754727677581E-2</v>
      </c>
    </row>
    <row r="240" spans="1:3" x14ac:dyDescent="0.3">
      <c r="A240" s="9">
        <v>216</v>
      </c>
      <c r="B240" s="9">
        <v>2.3206610652118931E-2</v>
      </c>
      <c r="C240" s="9">
        <v>-8.1777766982783513E-3</v>
      </c>
    </row>
    <row r="241" spans="1:3" x14ac:dyDescent="0.3">
      <c r="A241" s="9">
        <v>217</v>
      </c>
      <c r="B241" s="9">
        <v>-6.1001064599041548E-3</v>
      </c>
      <c r="C241" s="9">
        <v>7.5347692594834783E-3</v>
      </c>
    </row>
    <row r="242" spans="1:3" x14ac:dyDescent="0.3">
      <c r="A242" s="9">
        <v>218</v>
      </c>
      <c r="B242" s="9">
        <v>-1.1307285698547815E-2</v>
      </c>
      <c r="C242" s="9">
        <v>9.502171033644792E-3</v>
      </c>
    </row>
    <row r="243" spans="1:3" x14ac:dyDescent="0.3">
      <c r="A243" s="9">
        <v>219</v>
      </c>
      <c r="B243" s="9">
        <v>-2.7058522844966786E-2</v>
      </c>
      <c r="C243" s="9">
        <v>-1.6601952459157028E-2</v>
      </c>
    </row>
    <row r="244" spans="1:3" x14ac:dyDescent="0.3">
      <c r="A244" s="9">
        <v>220</v>
      </c>
      <c r="B244" s="9">
        <v>7.1807659457958448E-3</v>
      </c>
      <c r="C244" s="9">
        <v>2.1454078743920052E-2</v>
      </c>
    </row>
    <row r="245" spans="1:3" x14ac:dyDescent="0.3">
      <c r="A245" s="9">
        <v>221</v>
      </c>
      <c r="B245" s="9">
        <v>-2.7774278752131475E-2</v>
      </c>
      <c r="C245" s="9">
        <v>2.6694690159205101E-2</v>
      </c>
    </row>
    <row r="246" spans="1:3" x14ac:dyDescent="0.3">
      <c r="A246" s="9">
        <v>222</v>
      </c>
      <c r="B246" s="9">
        <v>1.8927539381151812E-2</v>
      </c>
      <c r="C246" s="9">
        <v>-1.0573057230353544E-2</v>
      </c>
    </row>
    <row r="247" spans="1:3" x14ac:dyDescent="0.3">
      <c r="A247" s="9">
        <v>223</v>
      </c>
      <c r="B247" s="9">
        <v>1.0133776632178241E-2</v>
      </c>
      <c r="C247" s="9">
        <v>2.216730346427476E-2</v>
      </c>
    </row>
    <row r="248" spans="1:3" x14ac:dyDescent="0.3">
      <c r="A248" s="9">
        <v>224</v>
      </c>
      <c r="B248" s="9">
        <v>-4.9154099323932228E-2</v>
      </c>
      <c r="C248" s="9">
        <v>8.2100027144059728E-3</v>
      </c>
    </row>
    <row r="249" spans="1:3" x14ac:dyDescent="0.3">
      <c r="A249" s="9">
        <v>225</v>
      </c>
      <c r="B249" s="9">
        <v>4.0807637694324408E-3</v>
      </c>
      <c r="C249" s="9">
        <v>2.5911950641580299E-2</v>
      </c>
    </row>
    <row r="250" spans="1:3" x14ac:dyDescent="0.3">
      <c r="A250" s="9">
        <v>226</v>
      </c>
      <c r="B250" s="9">
        <v>-1.4886920764438035E-2</v>
      </c>
      <c r="C250" s="9">
        <v>-3.5255095568772002E-2</v>
      </c>
    </row>
    <row r="251" spans="1:3" x14ac:dyDescent="0.3">
      <c r="A251" s="9">
        <v>227</v>
      </c>
      <c r="B251" s="9">
        <v>1.3466890416286143E-2</v>
      </c>
      <c r="C251" s="9">
        <v>-4.1431581849005181E-2</v>
      </c>
    </row>
    <row r="252" spans="1:3" x14ac:dyDescent="0.3">
      <c r="A252" s="9">
        <v>228</v>
      </c>
      <c r="B252" s="9">
        <v>1.1438495082163791E-2</v>
      </c>
      <c r="C252" s="9">
        <v>3.4869132837366812E-2</v>
      </c>
    </row>
    <row r="253" spans="1:3" x14ac:dyDescent="0.3">
      <c r="A253" s="9">
        <v>229</v>
      </c>
      <c r="B253" s="9">
        <v>2.0960406276649295E-2</v>
      </c>
      <c r="C253" s="9">
        <v>-3.4923868677389641E-3</v>
      </c>
    </row>
    <row r="254" spans="1:3" x14ac:dyDescent="0.3">
      <c r="A254" s="9">
        <v>230</v>
      </c>
      <c r="B254" s="9">
        <v>3.2891045379248099E-2</v>
      </c>
      <c r="C254" s="9">
        <v>-2.9971900317252026E-2</v>
      </c>
    </row>
    <row r="255" spans="1:3" x14ac:dyDescent="0.3">
      <c r="A255" s="9">
        <v>231</v>
      </c>
      <c r="B255" s="9">
        <v>2.4429659467311428E-3</v>
      </c>
      <c r="C255" s="9">
        <v>-1.7342029561991386E-2</v>
      </c>
    </row>
    <row r="256" spans="1:3" x14ac:dyDescent="0.3">
      <c r="A256" s="9">
        <v>232</v>
      </c>
      <c r="B256" s="9">
        <v>3.7197225761283273E-2</v>
      </c>
      <c r="C256" s="9">
        <v>1.5957789705175703E-2</v>
      </c>
    </row>
    <row r="257" spans="1:3" x14ac:dyDescent="0.3">
      <c r="A257" s="9">
        <v>233</v>
      </c>
      <c r="B257" s="9">
        <v>-3.3824665159425246E-3</v>
      </c>
      <c r="C257" s="9">
        <v>-7.5897001507240726E-3</v>
      </c>
    </row>
    <row r="258" spans="1:3" x14ac:dyDescent="0.3">
      <c r="A258" s="9">
        <v>234</v>
      </c>
      <c r="B258" s="9">
        <v>-7.6365623874786112E-2</v>
      </c>
      <c r="C258" s="9">
        <v>7.6253181808359563E-2</v>
      </c>
    </row>
    <row r="259" spans="1:3" x14ac:dyDescent="0.3">
      <c r="A259" s="9">
        <v>235</v>
      </c>
      <c r="B259" s="9">
        <v>2.0996504798343127E-2</v>
      </c>
      <c r="C259" s="9">
        <v>1.5491277981120238E-2</v>
      </c>
    </row>
    <row r="260" spans="1:3" x14ac:dyDescent="0.3">
      <c r="A260" s="9">
        <v>236</v>
      </c>
      <c r="B260" s="9">
        <v>-3.9191300384284908E-2</v>
      </c>
      <c r="C260" s="9">
        <v>1.4801056481845827E-2</v>
      </c>
    </row>
    <row r="261" spans="1:3" x14ac:dyDescent="0.3">
      <c r="A261" s="9">
        <v>237</v>
      </c>
      <c r="B261" s="9">
        <v>2.5292056334727326E-2</v>
      </c>
      <c r="C261" s="9">
        <v>2.2357353319393466E-3</v>
      </c>
    </row>
    <row r="262" spans="1:3" x14ac:dyDescent="0.3">
      <c r="A262" s="9">
        <v>238</v>
      </c>
      <c r="B262" s="9">
        <v>-2.3544907657679897E-3</v>
      </c>
      <c r="C262" s="9">
        <v>1.0298307312279669E-3</v>
      </c>
    </row>
    <row r="263" spans="1:3" x14ac:dyDescent="0.3">
      <c r="A263" s="9">
        <v>239</v>
      </c>
      <c r="B263" s="9">
        <v>2.2381414524551566E-3</v>
      </c>
      <c r="C263" s="9">
        <v>-2.6209792476306754E-4</v>
      </c>
    </row>
    <row r="264" spans="1:3" x14ac:dyDescent="0.3">
      <c r="A264" s="9">
        <v>240</v>
      </c>
      <c r="B264" s="9">
        <v>-1.8077307889130926E-2</v>
      </c>
      <c r="C264" s="9">
        <v>3.1180131422909724E-2</v>
      </c>
    </row>
    <row r="265" spans="1:3" x14ac:dyDescent="0.3">
      <c r="A265" s="9">
        <v>241</v>
      </c>
      <c r="B265" s="9">
        <v>-2.5200174020780036E-2</v>
      </c>
      <c r="C265" s="9">
        <v>-9.4665059792199482E-3</v>
      </c>
    </row>
    <row r="266" spans="1:3" x14ac:dyDescent="0.3">
      <c r="A266" s="9">
        <v>242</v>
      </c>
      <c r="B266" s="9">
        <v>-1.9895381532123516E-2</v>
      </c>
      <c r="C266" s="9">
        <v>-1.1762077468670092E-2</v>
      </c>
    </row>
    <row r="267" spans="1:3" x14ac:dyDescent="0.3">
      <c r="A267" s="9">
        <v>243</v>
      </c>
      <c r="B267" s="9">
        <v>-7.2795971212615126E-3</v>
      </c>
      <c r="C267" s="9">
        <v>-2.9634892479276156E-2</v>
      </c>
    </row>
    <row r="268" spans="1:3" x14ac:dyDescent="0.3">
      <c r="A268" s="9">
        <v>244</v>
      </c>
      <c r="B268" s="9">
        <v>-3.4241460787623308E-2</v>
      </c>
      <c r="C268" s="9">
        <v>2.9914746723985718E-3</v>
      </c>
    </row>
    <row r="269" spans="1:3" x14ac:dyDescent="0.3">
      <c r="A269" s="9">
        <v>245</v>
      </c>
      <c r="B269" s="9">
        <v>-2.1112439429798853E-2</v>
      </c>
      <c r="C269" s="9">
        <v>-8.3937374469198779E-3</v>
      </c>
    </row>
    <row r="270" spans="1:3" x14ac:dyDescent="0.3">
      <c r="A270" s="9">
        <v>246</v>
      </c>
      <c r="B270" s="9">
        <v>-4.6241087337900263E-2</v>
      </c>
      <c r="C270" s="9">
        <v>3.3953752744327409E-2</v>
      </c>
    </row>
    <row r="271" spans="1:3" x14ac:dyDescent="0.3">
      <c r="A271" s="9">
        <v>247</v>
      </c>
      <c r="B271" s="9">
        <v>-2.6651274517239597E-2</v>
      </c>
      <c r="C271" s="9">
        <v>-1.6410926439698135E-2</v>
      </c>
    </row>
    <row r="272" spans="1:3" x14ac:dyDescent="0.3">
      <c r="A272" s="9">
        <v>248</v>
      </c>
      <c r="B272" s="9">
        <v>6.3438380158827815E-2</v>
      </c>
      <c r="C272" s="9">
        <v>2.6949198411722747E-3</v>
      </c>
    </row>
    <row r="273" spans="1:3" x14ac:dyDescent="0.3">
      <c r="A273" s="9">
        <v>249</v>
      </c>
      <c r="B273" s="9">
        <v>4.4109414632331818E-2</v>
      </c>
      <c r="C273" s="9">
        <v>-3.3916739851420345E-2</v>
      </c>
    </row>
    <row r="274" spans="1:3" x14ac:dyDescent="0.3">
      <c r="A274" s="9">
        <v>250</v>
      </c>
      <c r="B274" s="9">
        <v>2.0389124823773667E-3</v>
      </c>
      <c r="C274" s="9">
        <v>4.3426823568424089E-2</v>
      </c>
    </row>
    <row r="275" spans="1:3" x14ac:dyDescent="0.3">
      <c r="A275" s="9">
        <v>251</v>
      </c>
      <c r="B275" s="9">
        <v>-1.4195549495674087E-2</v>
      </c>
      <c r="C275" s="9">
        <v>-7.9620062183410723E-2</v>
      </c>
    </row>
    <row r="276" spans="1:3" x14ac:dyDescent="0.3">
      <c r="A276" s="9">
        <v>252</v>
      </c>
      <c r="B276" s="9">
        <v>1.2976272834447059E-2</v>
      </c>
      <c r="C276" s="9">
        <v>-1.0036106414333728E-2</v>
      </c>
    </row>
    <row r="277" spans="1:3" x14ac:dyDescent="0.3">
      <c r="A277" s="9">
        <v>253</v>
      </c>
      <c r="B277" s="9">
        <v>-1.1014295002359974E-2</v>
      </c>
      <c r="C277" s="9">
        <v>7.7569497785381133E-3</v>
      </c>
    </row>
    <row r="278" spans="1:3" x14ac:dyDescent="0.3">
      <c r="A278" s="9">
        <v>254</v>
      </c>
      <c r="B278" s="9">
        <v>4.7275126623329507E-2</v>
      </c>
      <c r="C278" s="9">
        <v>4.0974223962784301E-3</v>
      </c>
    </row>
    <row r="279" spans="1:3" x14ac:dyDescent="0.3">
      <c r="A279" s="9">
        <v>255</v>
      </c>
      <c r="B279" s="9">
        <v>2.5390120408610297E-2</v>
      </c>
      <c r="C279" s="9">
        <v>3.752171286255708E-2</v>
      </c>
    </row>
    <row r="280" spans="1:3" x14ac:dyDescent="0.3">
      <c r="A280" s="9">
        <v>256</v>
      </c>
      <c r="B280" s="9">
        <v>1.0394152257025703E-2</v>
      </c>
      <c r="C280" s="9">
        <v>-2.9285221664135681E-2</v>
      </c>
    </row>
    <row r="281" spans="1:3" x14ac:dyDescent="0.3">
      <c r="A281" s="9">
        <v>257</v>
      </c>
      <c r="B281" s="9">
        <v>-2.6929761642801673E-3</v>
      </c>
      <c r="C281" s="9">
        <v>-5.8574211770610809E-4</v>
      </c>
    </row>
    <row r="282" spans="1:3" x14ac:dyDescent="0.3">
      <c r="A282" s="9">
        <v>258</v>
      </c>
      <c r="B282" s="9">
        <v>1.2305052417908685E-2</v>
      </c>
      <c r="C282" s="9">
        <v>1.0691374361344127E-2</v>
      </c>
    </row>
    <row r="283" spans="1:3" x14ac:dyDescent="0.3">
      <c r="A283" s="9">
        <v>259</v>
      </c>
      <c r="B283" s="9">
        <v>-3.6056000211355538E-3</v>
      </c>
      <c r="C283" s="9">
        <v>4.453315534596906E-3</v>
      </c>
    </row>
    <row r="284" spans="1:3" x14ac:dyDescent="0.3">
      <c r="A284" s="9">
        <v>260</v>
      </c>
      <c r="B284" s="9">
        <v>5.3143405851330911E-3</v>
      </c>
      <c r="C284" s="9">
        <v>-2.6869382082227652E-2</v>
      </c>
    </row>
    <row r="285" spans="1:3" x14ac:dyDescent="0.3">
      <c r="A285" s="9">
        <v>261</v>
      </c>
      <c r="B285" s="9">
        <v>2.2921454781764921E-2</v>
      </c>
      <c r="C285" s="9">
        <v>6.2725768119086533E-3</v>
      </c>
    </row>
    <row r="286" spans="1:3" x14ac:dyDescent="0.3">
      <c r="A286" s="9">
        <v>262</v>
      </c>
      <c r="B286" s="9">
        <v>-1.9172659404304113E-3</v>
      </c>
      <c r="C286" s="9">
        <v>6.0649110560197193E-3</v>
      </c>
    </row>
    <row r="287" spans="1:3" x14ac:dyDescent="0.3">
      <c r="A287" s="9">
        <v>263</v>
      </c>
      <c r="B287" s="9">
        <v>3.1388704671491782E-2</v>
      </c>
      <c r="C287" s="9">
        <v>-9.8428968282591039E-2</v>
      </c>
    </row>
    <row r="288" spans="1:3" x14ac:dyDescent="0.3">
      <c r="A288" s="9">
        <v>264</v>
      </c>
      <c r="B288" s="9">
        <v>6.4806352775855711E-3</v>
      </c>
      <c r="C288" s="9">
        <v>-6.2765465870229992E-2</v>
      </c>
    </row>
    <row r="289" spans="1:3" x14ac:dyDescent="0.3">
      <c r="A289" s="9">
        <v>265</v>
      </c>
      <c r="B289" s="9">
        <v>-8.0087836952263385E-3</v>
      </c>
      <c r="C289" s="9">
        <v>-3.2408496017674343E-2</v>
      </c>
    </row>
    <row r="290" spans="1:3" x14ac:dyDescent="0.3">
      <c r="A290" s="9">
        <v>266</v>
      </c>
      <c r="B290" s="9">
        <v>-1.3005519792622284E-3</v>
      </c>
      <c r="C290" s="9">
        <v>-3.1075448020737795E-2</v>
      </c>
    </row>
    <row r="291" spans="1:3" x14ac:dyDescent="0.3">
      <c r="A291" s="9">
        <v>267</v>
      </c>
      <c r="B291" s="9">
        <v>1.4824109749727763E-2</v>
      </c>
      <c r="C291" s="9">
        <v>2.5312851693443571E-2</v>
      </c>
    </row>
    <row r="292" spans="1:3" x14ac:dyDescent="0.3">
      <c r="A292" s="9">
        <v>268</v>
      </c>
      <c r="B292" s="9">
        <v>-6.6802368904769387E-3</v>
      </c>
      <c r="C292" s="9">
        <v>1.6528749712187672E-3</v>
      </c>
    </row>
    <row r="293" spans="1:3" x14ac:dyDescent="0.3">
      <c r="A293" s="9">
        <v>269</v>
      </c>
      <c r="B293" s="9">
        <v>1.8589081387473338E-3</v>
      </c>
      <c r="C293" s="9">
        <v>6.1983113523739943E-3</v>
      </c>
    </row>
    <row r="294" spans="1:3" x14ac:dyDescent="0.3">
      <c r="A294" s="9">
        <v>270</v>
      </c>
      <c r="B294" s="9">
        <v>7.9597244115530586E-3</v>
      </c>
      <c r="C294" s="9">
        <v>9.583522952334415E-3</v>
      </c>
    </row>
    <row r="295" spans="1:3" x14ac:dyDescent="0.3">
      <c r="A295" s="9">
        <v>271</v>
      </c>
      <c r="B295" s="9">
        <v>2.3911287698594411E-2</v>
      </c>
      <c r="C295" s="9">
        <v>-2.2080683696128242E-2</v>
      </c>
    </row>
    <row r="296" spans="1:3" x14ac:dyDescent="0.3">
      <c r="A296" s="9">
        <v>272</v>
      </c>
      <c r="B296" s="9">
        <v>1.3392678882782547E-2</v>
      </c>
      <c r="C296" s="9">
        <v>1.2916723009814661E-3</v>
      </c>
    </row>
    <row r="297" spans="1:3" x14ac:dyDescent="0.3">
      <c r="A297" s="9">
        <v>273</v>
      </c>
      <c r="B297" s="9">
        <v>4.7406106503011672E-3</v>
      </c>
      <c r="C297" s="9">
        <v>2.0012187962992114E-2</v>
      </c>
    </row>
    <row r="298" spans="1:3" x14ac:dyDescent="0.3">
      <c r="A298" s="9">
        <v>274</v>
      </c>
      <c r="B298" s="9">
        <v>1.6700785018512233E-2</v>
      </c>
      <c r="C298" s="9">
        <v>-1.8266444116037391E-2</v>
      </c>
    </row>
    <row r="299" spans="1:3" x14ac:dyDescent="0.3">
      <c r="A299" s="9">
        <v>275</v>
      </c>
      <c r="B299" s="9">
        <v>6.4187765583670698E-3</v>
      </c>
      <c r="C299" s="9">
        <v>1.6301983233010631E-2</v>
      </c>
    </row>
    <row r="300" spans="1:3" x14ac:dyDescent="0.3">
      <c r="A300" s="9">
        <v>276</v>
      </c>
      <c r="B300" s="9">
        <v>-9.8181415751749171E-3</v>
      </c>
      <c r="C300" s="9">
        <v>-9.8633096592192319E-3</v>
      </c>
    </row>
    <row r="301" spans="1:3" x14ac:dyDescent="0.3">
      <c r="A301" s="9">
        <v>277</v>
      </c>
      <c r="B301" s="9">
        <v>-1.5049709211875692E-2</v>
      </c>
      <c r="C301" s="9">
        <v>-5.6014075986713721E-3</v>
      </c>
    </row>
    <row r="302" spans="1:3" x14ac:dyDescent="0.3">
      <c r="A302" s="9">
        <v>278</v>
      </c>
      <c r="B302" s="9">
        <v>1.5547083387992409E-2</v>
      </c>
      <c r="C302" s="9">
        <v>-1.0649264996585167E-6</v>
      </c>
    </row>
    <row r="303" spans="1:3" x14ac:dyDescent="0.3">
      <c r="A303" s="9">
        <v>279</v>
      </c>
      <c r="B303" s="9">
        <v>8.8086309020344485E-3</v>
      </c>
      <c r="C303" s="9">
        <v>5.9539014272743506E-3</v>
      </c>
    </row>
    <row r="304" spans="1:3" x14ac:dyDescent="0.3">
      <c r="A304" s="9">
        <v>280</v>
      </c>
      <c r="B304" s="9">
        <v>2.0541922162470104E-2</v>
      </c>
      <c r="C304" s="9">
        <v>-3.2717728614082967E-2</v>
      </c>
    </row>
    <row r="305" spans="1:3" x14ac:dyDescent="0.3">
      <c r="A305" s="9">
        <v>281</v>
      </c>
      <c r="B305" s="9">
        <v>-2.6141344858925247E-3</v>
      </c>
      <c r="C305" s="9">
        <v>-2.6103745177373575E-2</v>
      </c>
    </row>
    <row r="306" spans="1:3" x14ac:dyDescent="0.3">
      <c r="A306" s="9">
        <v>282</v>
      </c>
      <c r="B306" s="9">
        <v>1.3089890358180555E-2</v>
      </c>
      <c r="C306" s="9">
        <v>-9.3981339014757633E-3</v>
      </c>
    </row>
    <row r="307" spans="1:3" x14ac:dyDescent="0.3">
      <c r="A307" s="9">
        <v>283</v>
      </c>
      <c r="B307" s="9">
        <v>7.9127874514893139E-3</v>
      </c>
      <c r="C307" s="9">
        <v>-1.147614704436385E-3</v>
      </c>
    </row>
    <row r="308" spans="1:3" x14ac:dyDescent="0.3">
      <c r="A308" s="9">
        <v>284</v>
      </c>
      <c r="B308" s="9">
        <v>8.3760155393907323E-3</v>
      </c>
      <c r="C308" s="9">
        <v>-1.5389210803821524E-2</v>
      </c>
    </row>
    <row r="309" spans="1:3" x14ac:dyDescent="0.3">
      <c r="A309" s="9">
        <v>285</v>
      </c>
      <c r="B309" s="9">
        <v>2.6985841049673785E-3</v>
      </c>
      <c r="C309" s="9">
        <v>-1.1239728850155896E-2</v>
      </c>
    </row>
    <row r="310" spans="1:3" x14ac:dyDescent="0.3">
      <c r="A310" s="9">
        <v>286</v>
      </c>
      <c r="B310" s="9">
        <v>2.1975789855054589E-3</v>
      </c>
      <c r="C310" s="9">
        <v>-2.6451198410746286E-2</v>
      </c>
    </row>
    <row r="311" spans="1:3" x14ac:dyDescent="0.3">
      <c r="A311" s="9">
        <v>287</v>
      </c>
      <c r="B311" s="9">
        <v>1.7511698614894322E-2</v>
      </c>
      <c r="C311" s="9">
        <v>-5.8985037093420307E-3</v>
      </c>
    </row>
    <row r="312" spans="1:3" x14ac:dyDescent="0.3">
      <c r="A312" s="9">
        <v>288</v>
      </c>
      <c r="B312" s="9">
        <v>-5.9165054622248607E-3</v>
      </c>
      <c r="C312" s="9">
        <v>-1.3183206501110056E-2</v>
      </c>
    </row>
    <row r="313" spans="1:3" x14ac:dyDescent="0.3">
      <c r="A313" s="9">
        <v>289</v>
      </c>
      <c r="B313" s="9">
        <v>-1.2734472867665352E-3</v>
      </c>
      <c r="C313" s="9">
        <v>3.3988611079716444E-2</v>
      </c>
    </row>
    <row r="314" spans="1:3" x14ac:dyDescent="0.3">
      <c r="A314" s="9">
        <v>290</v>
      </c>
      <c r="B314" s="9">
        <v>2.3151119677512961E-3</v>
      </c>
      <c r="C314" s="9">
        <v>5.4481143132238473E-2</v>
      </c>
    </row>
    <row r="315" spans="1:3" x14ac:dyDescent="0.3">
      <c r="A315" s="9">
        <v>291</v>
      </c>
      <c r="B315" s="9">
        <v>8.5557266781975498E-3</v>
      </c>
      <c r="C315" s="9">
        <v>-4.6119975354421222E-2</v>
      </c>
    </row>
    <row r="316" spans="1:3" x14ac:dyDescent="0.3">
      <c r="A316" s="9">
        <v>292</v>
      </c>
      <c r="B316" s="9">
        <v>1.2485168437103048E-2</v>
      </c>
      <c r="C316" s="9">
        <v>-4.1220474543584594E-2</v>
      </c>
    </row>
    <row r="317" spans="1:3" x14ac:dyDescent="0.3">
      <c r="A317" s="9">
        <v>293</v>
      </c>
      <c r="B317" s="9">
        <v>-1.1075394357824928E-2</v>
      </c>
      <c r="C317" s="9">
        <v>-4.2996809924752771E-2</v>
      </c>
    </row>
    <row r="318" spans="1:3" x14ac:dyDescent="0.3">
      <c r="A318" s="9">
        <v>294</v>
      </c>
      <c r="B318" s="9">
        <v>-7.9919550999926867E-4</v>
      </c>
      <c r="C318" s="9">
        <v>-1.8775273616302206E-2</v>
      </c>
    </row>
    <row r="319" spans="1:3" x14ac:dyDescent="0.3">
      <c r="A319" s="9">
        <v>295</v>
      </c>
      <c r="B319" s="9">
        <v>-1.3668808827228922E-2</v>
      </c>
      <c r="C319" s="9">
        <v>2.2204725088943063E-2</v>
      </c>
    </row>
    <row r="320" spans="1:3" x14ac:dyDescent="0.3">
      <c r="A320" s="9">
        <v>296</v>
      </c>
      <c r="B320" s="9">
        <v>-2.1747012704506189E-2</v>
      </c>
      <c r="C320" s="9">
        <v>1.4825516381857116E-2</v>
      </c>
    </row>
    <row r="321" spans="1:3" x14ac:dyDescent="0.3">
      <c r="A321" s="9">
        <v>297</v>
      </c>
      <c r="B321" s="9">
        <v>1.3195561617628001E-2</v>
      </c>
      <c r="C321" s="9">
        <v>1.0674973504423669E-2</v>
      </c>
    </row>
    <row r="322" spans="1:3" x14ac:dyDescent="0.3">
      <c r="A322" s="9">
        <v>298</v>
      </c>
      <c r="B322" s="9">
        <v>2.8398285325132864E-2</v>
      </c>
      <c r="C322" s="9">
        <v>-1.792283367312502E-2</v>
      </c>
    </row>
    <row r="323" spans="1:3" x14ac:dyDescent="0.3">
      <c r="A323" s="9">
        <v>299</v>
      </c>
      <c r="B323" s="9">
        <v>1.0088598573622293E-2</v>
      </c>
      <c r="C323" s="9">
        <v>-1.9129071348247487E-2</v>
      </c>
    </row>
    <row r="324" spans="1:3" x14ac:dyDescent="0.3">
      <c r="A324" s="9">
        <v>300</v>
      </c>
      <c r="B324" s="9">
        <v>8.8485911768936953E-3</v>
      </c>
      <c r="C324" s="9">
        <v>2.1267753666936631E-2</v>
      </c>
    </row>
    <row r="325" spans="1:3" x14ac:dyDescent="0.3">
      <c r="A325" s="9">
        <v>301</v>
      </c>
      <c r="B325" s="9">
        <v>2.1815068006568687E-3</v>
      </c>
      <c r="C325" s="9">
        <v>-3.2750884091176519E-2</v>
      </c>
    </row>
    <row r="326" spans="1:3" x14ac:dyDescent="0.3">
      <c r="A326" s="9">
        <v>302</v>
      </c>
      <c r="B326" s="9">
        <v>9.616400092607497E-3</v>
      </c>
      <c r="C326" s="9">
        <v>-3.6105782715982644E-2</v>
      </c>
    </row>
    <row r="327" spans="1:3" x14ac:dyDescent="0.3">
      <c r="A327" s="9">
        <v>303</v>
      </c>
      <c r="B327" s="9">
        <v>1.3691599727950992E-2</v>
      </c>
      <c r="C327" s="9">
        <v>-4.4488773640994468E-2</v>
      </c>
    </row>
    <row r="328" spans="1:3" x14ac:dyDescent="0.3">
      <c r="A328" s="9">
        <v>304</v>
      </c>
      <c r="B328" s="9">
        <v>-4.1591538780500585E-3</v>
      </c>
      <c r="C328" s="9">
        <v>1.2346182527547689E-2</v>
      </c>
    </row>
    <row r="329" spans="1:3" x14ac:dyDescent="0.3">
      <c r="A329" s="9">
        <v>305</v>
      </c>
      <c r="B329" s="9">
        <v>-5.6025097440652307E-3</v>
      </c>
      <c r="C329" s="9">
        <v>1.6392564592592824E-2</v>
      </c>
    </row>
    <row r="330" spans="1:3" x14ac:dyDescent="0.3">
      <c r="A330" s="9">
        <v>306</v>
      </c>
      <c r="B330" s="9">
        <v>1.8023189999662566E-2</v>
      </c>
      <c r="C330" s="9">
        <v>-1.8096429183318975E-2</v>
      </c>
    </row>
    <row r="331" spans="1:3" x14ac:dyDescent="0.3">
      <c r="A331" s="9">
        <v>307</v>
      </c>
      <c r="B331" s="9">
        <v>-2.9320733668417049E-2</v>
      </c>
      <c r="C331" s="9">
        <v>-1.7894870160792654E-2</v>
      </c>
    </row>
    <row r="332" spans="1:3" x14ac:dyDescent="0.3">
      <c r="A332" s="9">
        <v>308</v>
      </c>
      <c r="B332" s="9">
        <v>1.282105375238753E-2</v>
      </c>
      <c r="C332" s="9">
        <v>5.3916075744382397E-3</v>
      </c>
    </row>
    <row r="333" spans="1:3" x14ac:dyDescent="0.3">
      <c r="A333" s="9">
        <v>309</v>
      </c>
      <c r="B333" s="9">
        <v>6.5116519734186012E-3</v>
      </c>
      <c r="C333" s="9">
        <v>9.7870361278273362E-3</v>
      </c>
    </row>
    <row r="334" spans="1:3" x14ac:dyDescent="0.3">
      <c r="A334" s="9">
        <v>310</v>
      </c>
      <c r="B334" s="9">
        <v>-4.7890690302732457E-3</v>
      </c>
      <c r="C334" s="9">
        <v>3.6081996934055366E-2</v>
      </c>
    </row>
    <row r="335" spans="1:3" x14ac:dyDescent="0.3">
      <c r="A335" s="9">
        <v>311</v>
      </c>
      <c r="B335" s="9">
        <v>1.42163726585377E-2</v>
      </c>
      <c r="C335" s="9">
        <v>-8.6599971794576441E-3</v>
      </c>
    </row>
    <row r="336" spans="1:3" x14ac:dyDescent="0.3">
      <c r="A336" s="9">
        <v>312</v>
      </c>
      <c r="B336" s="9">
        <v>1.5099200581798308E-2</v>
      </c>
      <c r="C336" s="9">
        <v>-1.0339153288381076E-3</v>
      </c>
    </row>
    <row r="337" spans="1:3" x14ac:dyDescent="0.3">
      <c r="A337" s="9">
        <v>313</v>
      </c>
      <c r="B337" s="9">
        <v>1.4522744494497966E-2</v>
      </c>
      <c r="C337" s="9">
        <v>5.574878110017471E-3</v>
      </c>
    </row>
    <row r="338" spans="1:3" x14ac:dyDescent="0.3">
      <c r="A338" s="9">
        <v>314</v>
      </c>
      <c r="B338" s="9">
        <v>6.9270311919955134E-3</v>
      </c>
      <c r="C338" s="9">
        <v>-1.0326198902670291E-2</v>
      </c>
    </row>
    <row r="339" spans="1:3" x14ac:dyDescent="0.3">
      <c r="A339" s="9">
        <v>315</v>
      </c>
      <c r="B339" s="9">
        <v>5.7698162713543263E-4</v>
      </c>
      <c r="C339" s="9">
        <v>-8.9084602250349559E-2</v>
      </c>
    </row>
    <row r="340" spans="1:3" x14ac:dyDescent="0.3">
      <c r="A340" s="9">
        <v>316</v>
      </c>
      <c r="B340" s="9">
        <v>8.3955062180157414E-3</v>
      </c>
      <c r="C340" s="9">
        <v>2.2037156931257917E-2</v>
      </c>
    </row>
    <row r="341" spans="1:3" x14ac:dyDescent="0.3">
      <c r="A341" s="9">
        <v>317</v>
      </c>
      <c r="B341" s="9">
        <v>4.6449733465786106E-3</v>
      </c>
      <c r="C341" s="9">
        <v>2.43700709538913E-2</v>
      </c>
    </row>
    <row r="342" spans="1:3" x14ac:dyDescent="0.3">
      <c r="A342" s="9">
        <v>318</v>
      </c>
      <c r="B342" s="9">
        <v>7.2220940153414548E-4</v>
      </c>
      <c r="C342" s="9">
        <v>-2.2473046274470925E-2</v>
      </c>
    </row>
    <row r="343" spans="1:3" x14ac:dyDescent="0.3">
      <c r="A343" s="9">
        <v>319</v>
      </c>
      <c r="B343" s="9">
        <v>-1.3914741207946377E-3</v>
      </c>
      <c r="C343" s="9">
        <v>2.0128745311447739E-2</v>
      </c>
    </row>
    <row r="344" spans="1:3" x14ac:dyDescent="0.3">
      <c r="A344" s="9">
        <v>320</v>
      </c>
      <c r="B344" s="9">
        <v>8.6204545341039083E-3</v>
      </c>
      <c r="C344" s="9">
        <v>-3.9118359255103853E-2</v>
      </c>
    </row>
    <row r="345" spans="1:3" x14ac:dyDescent="0.3">
      <c r="A345" s="9">
        <v>321</v>
      </c>
      <c r="B345" s="9">
        <v>7.576320494171401E-3</v>
      </c>
      <c r="C345" s="9">
        <v>-4.2009625183485246E-4</v>
      </c>
    </row>
    <row r="346" spans="1:3" x14ac:dyDescent="0.3">
      <c r="A346" s="9">
        <v>322</v>
      </c>
      <c r="B346" s="9">
        <v>6.6244239496181783E-3</v>
      </c>
      <c r="C346" s="9">
        <v>-1.2508573466001113E-2</v>
      </c>
    </row>
    <row r="347" spans="1:3" x14ac:dyDescent="0.3">
      <c r="A347" s="9">
        <v>323</v>
      </c>
      <c r="B347" s="9">
        <v>4.3955742286856773E-3</v>
      </c>
      <c r="C347" s="9">
        <v>-1.5116640179602077E-2</v>
      </c>
    </row>
    <row r="348" spans="1:3" x14ac:dyDescent="0.3">
      <c r="A348" s="9">
        <v>324</v>
      </c>
      <c r="B348" s="9">
        <v>4.291591456310956E-3</v>
      </c>
      <c r="C348" s="9">
        <v>2.9574880154856025E-2</v>
      </c>
    </row>
    <row r="349" spans="1:3" x14ac:dyDescent="0.3">
      <c r="A349" s="9">
        <v>325</v>
      </c>
      <c r="B349" s="9">
        <v>-5.1392169280639654E-3</v>
      </c>
      <c r="C349" s="9">
        <v>-7.6724472894672035E-3</v>
      </c>
    </row>
    <row r="350" spans="1:3" x14ac:dyDescent="0.3">
      <c r="A350" s="9">
        <v>326</v>
      </c>
      <c r="B350" s="9">
        <v>-1.887757895173154E-3</v>
      </c>
      <c r="C350" s="9">
        <v>-6.3341750645696153E-3</v>
      </c>
    </row>
    <row r="351" spans="1:3" x14ac:dyDescent="0.3">
      <c r="A351" s="9">
        <v>327</v>
      </c>
      <c r="B351" s="9">
        <v>8.9971894737292495E-3</v>
      </c>
      <c r="C351" s="9">
        <v>-4.1896820172586544E-2</v>
      </c>
    </row>
    <row r="352" spans="1:3" x14ac:dyDescent="0.3">
      <c r="A352" s="9">
        <v>328</v>
      </c>
      <c r="B352" s="9">
        <v>1.7026252961400416E-2</v>
      </c>
      <c r="C352" s="9">
        <v>-2.8036110838188955E-3</v>
      </c>
    </row>
    <row r="353" spans="1:3" x14ac:dyDescent="0.3">
      <c r="A353" s="9">
        <v>329</v>
      </c>
      <c r="B353" s="9">
        <v>-1.2131950115564403E-3</v>
      </c>
      <c r="C353" s="9">
        <v>-3.2328590093616945E-2</v>
      </c>
    </row>
    <row r="354" spans="1:3" x14ac:dyDescent="0.3">
      <c r="A354" s="9">
        <v>330</v>
      </c>
      <c r="B354" s="9">
        <v>-7.4210110999453236E-5</v>
      </c>
      <c r="C354" s="9">
        <v>-3.3259201653706431E-2</v>
      </c>
    </row>
    <row r="355" spans="1:3" x14ac:dyDescent="0.3">
      <c r="A355" s="9">
        <v>331</v>
      </c>
      <c r="B355" s="9">
        <v>1.1160310985410727E-2</v>
      </c>
      <c r="C355" s="9">
        <v>-5.4324533554515997E-2</v>
      </c>
    </row>
    <row r="356" spans="1:3" x14ac:dyDescent="0.3">
      <c r="A356" s="9">
        <v>332</v>
      </c>
      <c r="B356" s="9">
        <v>-2.2831480894255061E-4</v>
      </c>
      <c r="C356" s="9">
        <v>2.6515073903320668E-2</v>
      </c>
    </row>
    <row r="357" spans="1:3" x14ac:dyDescent="0.3">
      <c r="A357" s="9">
        <v>333</v>
      </c>
      <c r="B357" s="9">
        <v>1.1386549951242487E-2</v>
      </c>
      <c r="C357" s="9">
        <v>-2.4647725140476182E-2</v>
      </c>
    </row>
    <row r="358" spans="1:3" x14ac:dyDescent="0.3">
      <c r="A358" s="9">
        <v>334</v>
      </c>
      <c r="B358" s="9">
        <v>-1.680243342649226E-2</v>
      </c>
      <c r="C358" s="9">
        <v>4.4727931185033078E-2</v>
      </c>
    </row>
    <row r="359" spans="1:3" x14ac:dyDescent="0.3">
      <c r="A359" s="9">
        <v>335</v>
      </c>
      <c r="B359" s="9">
        <v>6.3331111058123387E-3</v>
      </c>
      <c r="C359" s="9">
        <v>-1.309423036289924E-2</v>
      </c>
    </row>
    <row r="360" spans="1:3" x14ac:dyDescent="0.3">
      <c r="A360" s="9">
        <v>336</v>
      </c>
      <c r="B360" s="9">
        <v>-1.079122981397722E-2</v>
      </c>
      <c r="C360" s="9">
        <v>3.6051521569070523E-2</v>
      </c>
    </row>
    <row r="361" spans="1:3" x14ac:dyDescent="0.3">
      <c r="A361" s="9">
        <v>337</v>
      </c>
      <c r="B361" s="9">
        <v>4.5210160687454599E-3</v>
      </c>
      <c r="C361" s="9">
        <v>2.2596936122156415E-2</v>
      </c>
    </row>
    <row r="362" spans="1:3" x14ac:dyDescent="0.3">
      <c r="A362" s="9">
        <v>338</v>
      </c>
      <c r="B362" s="9">
        <v>-1.909836547860657E-2</v>
      </c>
      <c r="C362" s="9">
        <v>-1.9297309848748771E-2</v>
      </c>
    </row>
    <row r="363" spans="1:3" x14ac:dyDescent="0.3">
      <c r="A363" s="9">
        <v>339</v>
      </c>
      <c r="B363" s="9">
        <v>-1.0660253656970754E-2</v>
      </c>
      <c r="C363" s="9">
        <v>-9.3446459136759322E-3</v>
      </c>
    </row>
    <row r="364" spans="1:3" x14ac:dyDescent="0.3">
      <c r="A364" s="9">
        <v>340</v>
      </c>
      <c r="B364" s="9">
        <v>4.0021379041154321E-3</v>
      </c>
      <c r="C364" s="9">
        <v>-1.3299658757370016E-2</v>
      </c>
    </row>
    <row r="365" spans="1:3" x14ac:dyDescent="0.3">
      <c r="A365" s="9">
        <v>341</v>
      </c>
      <c r="B365" s="9">
        <v>-1.2741454494288137E-2</v>
      </c>
      <c r="C365" s="9">
        <v>-1.9542174958967949E-2</v>
      </c>
    </row>
    <row r="366" spans="1:3" x14ac:dyDescent="0.3">
      <c r="A366" s="9">
        <v>342</v>
      </c>
      <c r="B366" s="9">
        <v>-1.1028241494961365E-2</v>
      </c>
      <c r="C366" s="9">
        <v>-6.5224666676635089E-4</v>
      </c>
    </row>
    <row r="367" spans="1:3" x14ac:dyDescent="0.3">
      <c r="A367" s="9">
        <v>343</v>
      </c>
      <c r="B367" s="9">
        <v>2.0831650035920356E-3</v>
      </c>
      <c r="C367" s="9">
        <v>-1.9959648310494734E-3</v>
      </c>
    </row>
    <row r="368" spans="1:3" x14ac:dyDescent="0.3">
      <c r="A368" s="9">
        <v>344</v>
      </c>
      <c r="B368" s="9">
        <v>2.4916046138715515E-2</v>
      </c>
      <c r="C368" s="9">
        <v>-2.4174745772415119E-2</v>
      </c>
    </row>
    <row r="369" spans="1:3" x14ac:dyDescent="0.3">
      <c r="A369" s="9">
        <v>345</v>
      </c>
      <c r="B369" s="9">
        <v>3.7100726044209061E-3</v>
      </c>
      <c r="C369" s="9">
        <v>-3.6521960547509703E-2</v>
      </c>
    </row>
    <row r="370" spans="1:3" x14ac:dyDescent="0.3">
      <c r="A370" s="9">
        <v>346</v>
      </c>
      <c r="B370" s="9">
        <v>-8.7600430530061051E-3</v>
      </c>
      <c r="C370" s="9">
        <v>-7.7561796159506077E-2</v>
      </c>
    </row>
    <row r="371" spans="1:3" x14ac:dyDescent="0.3">
      <c r="A371" s="9">
        <v>347</v>
      </c>
      <c r="B371" s="9">
        <v>9.6995418343986655E-3</v>
      </c>
      <c r="C371" s="9">
        <v>-3.4551612840315847E-2</v>
      </c>
    </row>
    <row r="372" spans="1:3" x14ac:dyDescent="0.3">
      <c r="A372" s="9">
        <v>348</v>
      </c>
      <c r="B372" s="9">
        <v>3.2234660927912455E-3</v>
      </c>
      <c r="C372" s="9">
        <v>3.5523985916747656E-3</v>
      </c>
    </row>
    <row r="373" spans="1:3" x14ac:dyDescent="0.3">
      <c r="A373" s="9">
        <v>349</v>
      </c>
      <c r="B373" s="9">
        <v>-1.0501011082041557E-2</v>
      </c>
      <c r="C373" s="9">
        <v>-1.3406548533919231E-2</v>
      </c>
    </row>
    <row r="374" spans="1:3" x14ac:dyDescent="0.3">
      <c r="A374" s="9">
        <v>350</v>
      </c>
      <c r="B374" s="9">
        <v>-8.5559173471436395E-4</v>
      </c>
      <c r="C374" s="9">
        <v>2.9105051444501311E-2</v>
      </c>
    </row>
    <row r="375" spans="1:3" x14ac:dyDescent="0.3">
      <c r="A375" s="9">
        <v>351</v>
      </c>
      <c r="B375" s="9">
        <v>3.7529843910453511E-4</v>
      </c>
      <c r="C375" s="9">
        <v>-4.3561982120233406E-2</v>
      </c>
    </row>
    <row r="376" spans="1:3" x14ac:dyDescent="0.3">
      <c r="A376" s="9">
        <v>352</v>
      </c>
      <c r="B376" s="9">
        <v>-2.3830730971900284E-2</v>
      </c>
      <c r="C376" s="9">
        <v>2.3871645870562931E-3</v>
      </c>
    </row>
    <row r="377" spans="1:3" x14ac:dyDescent="0.3">
      <c r="A377" s="9">
        <v>353</v>
      </c>
      <c r="B377" s="9">
        <v>-2.5841894493233296E-4</v>
      </c>
      <c r="C377" s="9">
        <v>9.0772326493367157E-3</v>
      </c>
    </row>
    <row r="378" spans="1:3" x14ac:dyDescent="0.3">
      <c r="A378" s="9">
        <v>354</v>
      </c>
      <c r="B378" s="9">
        <v>-1.1748712564064415E-2</v>
      </c>
      <c r="C378" s="9">
        <v>-7.589009802497753E-3</v>
      </c>
    </row>
    <row r="379" spans="1:3" x14ac:dyDescent="0.3">
      <c r="A379" s="9">
        <v>355</v>
      </c>
      <c r="B379" s="9">
        <v>-7.7660524821120481E-3</v>
      </c>
      <c r="C379" s="9">
        <v>9.9810443783843739E-3</v>
      </c>
    </row>
    <row r="380" spans="1:3" x14ac:dyDescent="0.3">
      <c r="A380" s="9">
        <v>356</v>
      </c>
      <c r="B380" s="9">
        <v>9.3096698929119263E-3</v>
      </c>
      <c r="C380" s="9">
        <v>-3.3081973913512037E-2</v>
      </c>
    </row>
    <row r="381" spans="1:3" x14ac:dyDescent="0.3">
      <c r="A381" s="9">
        <v>357</v>
      </c>
      <c r="B381" s="9">
        <v>3.8676127387715857E-2</v>
      </c>
      <c r="C381" s="9">
        <v>5.8397315380739272E-2</v>
      </c>
    </row>
    <row r="382" spans="1:3" x14ac:dyDescent="0.3">
      <c r="A382" s="9">
        <v>358</v>
      </c>
      <c r="B382" s="9">
        <v>8.6865500339607955E-3</v>
      </c>
      <c r="C382" s="9">
        <v>2.0304793558533277E-2</v>
      </c>
    </row>
    <row r="383" spans="1:3" x14ac:dyDescent="0.3">
      <c r="A383" s="9">
        <v>359</v>
      </c>
      <c r="B383" s="9">
        <v>1.7688214716945934E-2</v>
      </c>
      <c r="C383" s="9">
        <v>-1.4948975753454505E-2</v>
      </c>
    </row>
    <row r="384" spans="1:3" x14ac:dyDescent="0.3">
      <c r="A384" s="9">
        <v>360</v>
      </c>
      <c r="B384" s="9">
        <v>2.3074760046964574E-2</v>
      </c>
      <c r="C384" s="9">
        <v>2.534995425968193E-3</v>
      </c>
    </row>
    <row r="385" spans="1:3" x14ac:dyDescent="0.3">
      <c r="A385" s="9">
        <v>361</v>
      </c>
      <c r="B385" s="9">
        <v>1.2982977247031294E-2</v>
      </c>
      <c r="C385" s="9">
        <v>2.9299970617821278E-2</v>
      </c>
    </row>
    <row r="386" spans="1:3" x14ac:dyDescent="0.3">
      <c r="A386" s="9">
        <v>362</v>
      </c>
      <c r="B386" s="9">
        <v>-1.1043539625622255E-2</v>
      </c>
      <c r="C386" s="9">
        <v>2.8429685865152925E-2</v>
      </c>
    </row>
    <row r="387" spans="1:3" x14ac:dyDescent="0.3">
      <c r="A387" s="9">
        <v>363</v>
      </c>
      <c r="B387" s="9">
        <v>4.1443982138580316E-3</v>
      </c>
      <c r="C387" s="9">
        <v>-6.0524753817813137E-2</v>
      </c>
    </row>
    <row r="388" spans="1:3" x14ac:dyDescent="0.3">
      <c r="A388" s="9">
        <v>364</v>
      </c>
      <c r="B388" s="9">
        <v>2.282362696344355E-3</v>
      </c>
      <c r="C388" s="9">
        <v>1.8530114869281444E-3</v>
      </c>
    </row>
    <row r="389" spans="1:3" x14ac:dyDescent="0.3">
      <c r="A389" s="9">
        <v>365</v>
      </c>
      <c r="B389" s="9">
        <v>3.7732553966961192E-3</v>
      </c>
      <c r="C389" s="9">
        <v>1.6250413716290133E-2</v>
      </c>
    </row>
    <row r="390" spans="1:3" x14ac:dyDescent="0.3">
      <c r="A390" s="9">
        <v>366</v>
      </c>
      <c r="B390" s="9">
        <v>1.2663733297613194E-2</v>
      </c>
      <c r="C390" s="9">
        <v>4.8780508892943726E-2</v>
      </c>
    </row>
    <row r="391" spans="1:3" x14ac:dyDescent="0.3">
      <c r="A391" s="9">
        <v>367</v>
      </c>
      <c r="B391" s="9">
        <v>1.0635061927694034E-2</v>
      </c>
      <c r="C391" s="9">
        <v>-2.6418574519509366E-2</v>
      </c>
    </row>
    <row r="392" spans="1:3" x14ac:dyDescent="0.3">
      <c r="A392" s="9">
        <v>368</v>
      </c>
      <c r="B392" s="9">
        <v>2.0132329191891514E-2</v>
      </c>
      <c r="C392" s="9">
        <v>-2.9505480304084435E-2</v>
      </c>
    </row>
    <row r="393" spans="1:3" x14ac:dyDescent="0.3">
      <c r="A393" s="9">
        <v>369</v>
      </c>
      <c r="B393" s="9">
        <v>3.8454600612284227E-3</v>
      </c>
      <c r="C393" s="9">
        <v>-3.4249046823479838E-2</v>
      </c>
    </row>
    <row r="394" spans="1:3" x14ac:dyDescent="0.3">
      <c r="A394" s="9">
        <v>370</v>
      </c>
      <c r="B394" s="9">
        <v>1.1141236578683434E-3</v>
      </c>
      <c r="C394" s="9">
        <v>3.1352807420040006E-2</v>
      </c>
    </row>
    <row r="395" spans="1:3" x14ac:dyDescent="0.3">
      <c r="A395" s="9">
        <v>371</v>
      </c>
      <c r="B395" s="9">
        <v>-1.5856930222682348E-3</v>
      </c>
      <c r="C395" s="9">
        <v>6.7370546700159968E-3</v>
      </c>
    </row>
    <row r="396" spans="1:3" x14ac:dyDescent="0.3">
      <c r="A396" s="9">
        <v>372</v>
      </c>
      <c r="B396" s="9">
        <v>-1.0340490528014083E-2</v>
      </c>
      <c r="C396" s="9">
        <v>-7.8421383365215366E-3</v>
      </c>
    </row>
    <row r="397" spans="1:3" x14ac:dyDescent="0.3">
      <c r="A397" s="9">
        <v>373</v>
      </c>
      <c r="B397" s="9">
        <v>-2.0979916637780226E-3</v>
      </c>
      <c r="C397" s="9">
        <v>-1.8055761248735899E-3</v>
      </c>
    </row>
    <row r="398" spans="1:3" x14ac:dyDescent="0.3">
      <c r="A398" s="9">
        <v>374</v>
      </c>
      <c r="B398" s="9">
        <v>1.0245083594488634E-2</v>
      </c>
      <c r="C398" s="9">
        <v>-3.2275169506063026E-3</v>
      </c>
    </row>
    <row r="399" spans="1:3" x14ac:dyDescent="0.3">
      <c r="A399" s="9">
        <v>375</v>
      </c>
      <c r="B399" s="9">
        <v>2.5937943736926896E-2</v>
      </c>
      <c r="C399" s="9">
        <v>1.5783354925426738E-2</v>
      </c>
    </row>
    <row r="400" spans="1:3" x14ac:dyDescent="0.3">
      <c r="A400" s="9">
        <v>376</v>
      </c>
      <c r="B400" s="9">
        <v>-2.2463424031337236E-3</v>
      </c>
      <c r="C400" s="9">
        <v>-3.4875528606232407E-3</v>
      </c>
    </row>
    <row r="401" spans="1:3" x14ac:dyDescent="0.3">
      <c r="A401" s="9">
        <v>377</v>
      </c>
      <c r="B401" s="9">
        <v>1.0205123724373046E-2</v>
      </c>
      <c r="C401" s="9">
        <v>3.5668440998279059E-2</v>
      </c>
    </row>
    <row r="402" spans="1:3" x14ac:dyDescent="0.3">
      <c r="A402" s="9">
        <v>378</v>
      </c>
      <c r="B402" s="9">
        <v>5.7089279763638343E-3</v>
      </c>
      <c r="C402" s="9">
        <v>-2.584341605302725E-2</v>
      </c>
    </row>
    <row r="403" spans="1:3" x14ac:dyDescent="0.3">
      <c r="A403" s="9">
        <v>379</v>
      </c>
      <c r="B403" s="9">
        <v>-8.3525059700277691E-4</v>
      </c>
      <c r="C403" s="9">
        <v>-1.336093817393977E-2</v>
      </c>
    </row>
    <row r="404" spans="1:3" x14ac:dyDescent="0.3">
      <c r="A404" s="9">
        <v>380</v>
      </c>
      <c r="B404" s="9">
        <v>-6.8446413935873565E-3</v>
      </c>
      <c r="C404" s="9">
        <v>-2.9719777034547456E-3</v>
      </c>
    </row>
    <row r="405" spans="1:3" x14ac:dyDescent="0.3">
      <c r="A405" s="9">
        <v>381</v>
      </c>
      <c r="B405" s="9">
        <v>1.6601226690818302E-2</v>
      </c>
      <c r="C405" s="9">
        <v>6.0218020329658555E-3</v>
      </c>
    </row>
    <row r="406" spans="1:3" x14ac:dyDescent="0.3">
      <c r="A406" s="9">
        <v>382</v>
      </c>
      <c r="B406" s="9">
        <v>8.2374042784836409E-3</v>
      </c>
      <c r="C406" s="9">
        <v>8.8029544659109799E-3</v>
      </c>
    </row>
    <row r="407" spans="1:3" x14ac:dyDescent="0.3">
      <c r="A407" s="9">
        <v>383</v>
      </c>
      <c r="B407" s="9">
        <v>4.1979323030227264E-3</v>
      </c>
      <c r="C407" s="9">
        <v>2.5627756838757726E-3</v>
      </c>
    </row>
    <row r="408" spans="1:3" x14ac:dyDescent="0.3">
      <c r="A408" s="9">
        <v>384</v>
      </c>
      <c r="B408" s="9">
        <v>1.0720323568766933E-2</v>
      </c>
      <c r="C408" s="9">
        <v>2.3690521778695885E-2</v>
      </c>
    </row>
    <row r="409" spans="1:3" x14ac:dyDescent="0.3">
      <c r="A409" s="9">
        <v>385</v>
      </c>
      <c r="B409" s="9">
        <v>-1.5269140191145824E-3</v>
      </c>
      <c r="C409" s="9">
        <v>6.7689302538326227E-3</v>
      </c>
    </row>
    <row r="410" spans="1:3" x14ac:dyDescent="0.3">
      <c r="A410" s="9">
        <v>386</v>
      </c>
      <c r="B410" s="9">
        <v>-2.3603526184913497E-3</v>
      </c>
      <c r="C410" s="9">
        <v>2.7911795124421462E-2</v>
      </c>
    </row>
    <row r="411" spans="1:3" x14ac:dyDescent="0.3">
      <c r="A411" s="9">
        <v>387</v>
      </c>
      <c r="B411" s="9">
        <v>-1.4072405870765504E-2</v>
      </c>
      <c r="C411" s="9">
        <v>1.1647365685173185E-2</v>
      </c>
    </row>
    <row r="412" spans="1:3" x14ac:dyDescent="0.3">
      <c r="A412" s="9">
        <v>388</v>
      </c>
      <c r="B412" s="9">
        <v>1.7525312616803838E-2</v>
      </c>
      <c r="C412" s="9">
        <v>-1.5015922104403149E-2</v>
      </c>
    </row>
    <row r="413" spans="1:3" x14ac:dyDescent="0.3">
      <c r="A413" s="9">
        <v>389</v>
      </c>
      <c r="B413" s="9">
        <v>-1.1699231614865978E-2</v>
      </c>
      <c r="C413" s="9">
        <v>2.3666848651120856E-2</v>
      </c>
    </row>
    <row r="414" spans="1:3" x14ac:dyDescent="0.3">
      <c r="A414" s="9">
        <v>390</v>
      </c>
      <c r="B414" s="9">
        <v>9.7824342297539151E-3</v>
      </c>
      <c r="C414" s="9">
        <v>-1.7666492200768363E-2</v>
      </c>
    </row>
    <row r="415" spans="1:3" x14ac:dyDescent="0.3">
      <c r="A415" s="9">
        <v>391</v>
      </c>
      <c r="B415" s="9">
        <v>4.3790147385409876E-3</v>
      </c>
      <c r="C415" s="9">
        <v>5.2037829709365123E-3</v>
      </c>
    </row>
    <row r="416" spans="1:3" x14ac:dyDescent="0.3">
      <c r="A416" s="9">
        <v>392</v>
      </c>
      <c r="B416" s="9">
        <v>1.2596646158354223E-2</v>
      </c>
      <c r="C416" s="9">
        <v>-0.11164358446139845</v>
      </c>
    </row>
    <row r="417" spans="1:3" x14ac:dyDescent="0.3">
      <c r="A417" s="9">
        <v>393</v>
      </c>
      <c r="B417" s="9">
        <v>8.655254484090432E-5</v>
      </c>
      <c r="C417" s="9">
        <v>-2.8266444875035966E-2</v>
      </c>
    </row>
    <row r="418" spans="1:3" x14ac:dyDescent="0.3">
      <c r="A418" s="9">
        <v>394</v>
      </c>
      <c r="B418" s="9">
        <v>8.7341969614481152E-3</v>
      </c>
      <c r="C418" s="9">
        <v>-7.9850562951339632E-3</v>
      </c>
    </row>
    <row r="419" spans="1:3" x14ac:dyDescent="0.3">
      <c r="A419" s="9">
        <v>395</v>
      </c>
      <c r="B419" s="9">
        <v>-8.26547009806884E-3</v>
      </c>
      <c r="C419" s="9">
        <v>3.385008469106307E-2</v>
      </c>
    </row>
    <row r="420" spans="1:3" x14ac:dyDescent="0.3">
      <c r="A420" s="9">
        <v>396</v>
      </c>
      <c r="B420" s="9">
        <v>7.1270302794021016E-3</v>
      </c>
      <c r="C420" s="9">
        <v>3.6239263336607083E-2</v>
      </c>
    </row>
    <row r="421" spans="1:3" x14ac:dyDescent="0.3">
      <c r="A421" s="9">
        <v>397</v>
      </c>
      <c r="B421" s="9">
        <v>-1.9885429043367153E-2</v>
      </c>
      <c r="C421" s="9">
        <v>1.8444997033517312E-2</v>
      </c>
    </row>
    <row r="422" spans="1:3" x14ac:dyDescent="0.3">
      <c r="A422" s="9">
        <v>398</v>
      </c>
      <c r="B422" s="9">
        <v>-2.0467587552116615E-2</v>
      </c>
      <c r="C422" s="9">
        <v>-2.6101526256625023E-2</v>
      </c>
    </row>
    <row r="423" spans="1:3" x14ac:dyDescent="0.3">
      <c r="A423" s="9">
        <v>399</v>
      </c>
      <c r="B423" s="9">
        <v>-2.6598934894124057E-2</v>
      </c>
      <c r="C423" s="9">
        <v>1.9034681434771245E-2</v>
      </c>
    </row>
    <row r="424" spans="1:3" x14ac:dyDescent="0.3">
      <c r="A424" s="9">
        <v>400</v>
      </c>
      <c r="B424" s="9">
        <v>-2.1399842870477793E-2</v>
      </c>
      <c r="C424" s="9">
        <v>3.1330156243075565E-2</v>
      </c>
    </row>
    <row r="425" spans="1:3" x14ac:dyDescent="0.3">
      <c r="A425" s="9">
        <v>401</v>
      </c>
      <c r="B425" s="9">
        <v>2.9475268696757236E-4</v>
      </c>
      <c r="C425" s="9">
        <v>-2.3496429778530545E-2</v>
      </c>
    </row>
    <row r="426" spans="1:3" x14ac:dyDescent="0.3">
      <c r="A426" s="9">
        <v>402</v>
      </c>
      <c r="B426" s="9">
        <v>2.597922258376692E-2</v>
      </c>
      <c r="C426" s="9">
        <v>9.1201151645775302E-3</v>
      </c>
    </row>
    <row r="427" spans="1:3" x14ac:dyDescent="0.3">
      <c r="A427" s="9">
        <v>403</v>
      </c>
      <c r="B427" s="9">
        <v>2.3605518696901466E-2</v>
      </c>
      <c r="C427" s="9">
        <v>-1.6781014538232251E-2</v>
      </c>
    </row>
    <row r="428" spans="1:3" x14ac:dyDescent="0.3">
      <c r="A428" s="9">
        <v>404</v>
      </c>
      <c r="B428" s="9">
        <v>-1.2735578021682329E-2</v>
      </c>
      <c r="C428" s="9">
        <v>-2.2777692507994392E-4</v>
      </c>
    </row>
    <row r="429" spans="1:3" x14ac:dyDescent="0.3">
      <c r="A429" s="9">
        <v>405</v>
      </c>
      <c r="B429" s="9">
        <v>-1.4687101704435292E-2</v>
      </c>
      <c r="C429" s="9">
        <v>-3.2536035202373574E-3</v>
      </c>
    </row>
    <row r="430" spans="1:3" x14ac:dyDescent="0.3">
      <c r="A430" s="9">
        <v>406</v>
      </c>
      <c r="B430" s="9">
        <v>1.0453064108850179E-2</v>
      </c>
      <c r="C430" s="9">
        <v>3.598794307063842E-5</v>
      </c>
    </row>
    <row r="431" spans="1:3" x14ac:dyDescent="0.3">
      <c r="A431" s="9">
        <v>407</v>
      </c>
      <c r="B431" s="9">
        <v>-2.8430708846636711E-2</v>
      </c>
      <c r="C431" s="9">
        <v>-1.6333790958734995E-2</v>
      </c>
    </row>
    <row r="432" spans="1:3" x14ac:dyDescent="0.3">
      <c r="A432" s="9">
        <v>408</v>
      </c>
      <c r="B432" s="9">
        <v>1.3844954995222668E-2</v>
      </c>
      <c r="C432" s="9">
        <v>-3.2861526579031367E-2</v>
      </c>
    </row>
    <row r="433" spans="1:3" x14ac:dyDescent="0.3">
      <c r="A433" s="9">
        <v>409</v>
      </c>
      <c r="B433" s="9">
        <v>3.3075929601023644E-2</v>
      </c>
      <c r="C433" s="9">
        <v>1.7712733898375826E-3</v>
      </c>
    </row>
    <row r="434" spans="1:3" x14ac:dyDescent="0.3">
      <c r="A434" s="9">
        <v>410</v>
      </c>
      <c r="B434" s="9">
        <v>5.3907304713714382E-3</v>
      </c>
      <c r="C434" s="9">
        <v>9.8182703584086331E-3</v>
      </c>
    </row>
    <row r="435" spans="1:3" x14ac:dyDescent="0.3">
      <c r="A435" s="9">
        <v>411</v>
      </c>
      <c r="B435" s="9">
        <v>3.8155011653618186E-3</v>
      </c>
      <c r="C435" s="9">
        <v>-2.8461841015850718E-2</v>
      </c>
    </row>
    <row r="436" spans="1:3" x14ac:dyDescent="0.3">
      <c r="A436" s="9">
        <v>412</v>
      </c>
      <c r="B436" s="9">
        <v>7.492884928827946E-3</v>
      </c>
      <c r="C436" s="9">
        <v>-3.9345317816354211E-3</v>
      </c>
    </row>
    <row r="437" spans="1:3" x14ac:dyDescent="0.3">
      <c r="A437" s="9">
        <v>413</v>
      </c>
      <c r="B437" s="9">
        <v>-1.0502523815209261E-2</v>
      </c>
      <c r="C437" s="9">
        <v>-2.1994064518896829E-3</v>
      </c>
    </row>
    <row r="438" spans="1:3" x14ac:dyDescent="0.3">
      <c r="A438" s="9">
        <v>414</v>
      </c>
      <c r="B438" s="9">
        <v>-2.6001910627951305E-2</v>
      </c>
      <c r="C438" s="9">
        <v>-2.9566057843204152E-3</v>
      </c>
    </row>
    <row r="439" spans="1:3" x14ac:dyDescent="0.3">
      <c r="A439" s="9">
        <v>415</v>
      </c>
      <c r="B439" s="9">
        <v>1.8807001864084766E-2</v>
      </c>
      <c r="C439" s="9">
        <v>-8.7882518640848058E-3</v>
      </c>
    </row>
    <row r="440" spans="1:3" x14ac:dyDescent="0.3">
      <c r="A440" s="9">
        <v>416</v>
      </c>
      <c r="B440" s="9">
        <v>-1.8255239150311523E-2</v>
      </c>
      <c r="C440" s="9">
        <v>8.7530376462372651E-3</v>
      </c>
    </row>
    <row r="441" spans="1:3" x14ac:dyDescent="0.3">
      <c r="A441" s="9">
        <v>417</v>
      </c>
      <c r="B441" s="9">
        <v>3.3337652740567672E-2</v>
      </c>
      <c r="C441" s="9">
        <v>-8.4885722969344282E-3</v>
      </c>
    </row>
    <row r="442" spans="1:3" x14ac:dyDescent="0.3">
      <c r="A442" s="9">
        <v>418</v>
      </c>
      <c r="B442" s="9">
        <v>1.8729737159468528E-2</v>
      </c>
      <c r="C442" s="9">
        <v>2.7617317635052031E-2</v>
      </c>
    </row>
    <row r="443" spans="1:3" x14ac:dyDescent="0.3">
      <c r="A443" s="9">
        <v>419</v>
      </c>
      <c r="B443" s="9">
        <v>-1.559623778767916E-2</v>
      </c>
      <c r="C443" s="9">
        <v>-6.5290072019510495E-3</v>
      </c>
    </row>
    <row r="444" spans="1:3" x14ac:dyDescent="0.3">
      <c r="A444" s="9">
        <v>420</v>
      </c>
      <c r="B444" s="9">
        <v>1.1774064846119682E-2</v>
      </c>
      <c r="C444" s="9">
        <v>7.6607678766858409E-4</v>
      </c>
    </row>
    <row r="445" spans="1:3" x14ac:dyDescent="0.3">
      <c r="A445" s="9">
        <v>421</v>
      </c>
      <c r="B445" s="9">
        <v>2.4415217362477138E-2</v>
      </c>
      <c r="C445" s="9">
        <v>-4.376382241338285E-2</v>
      </c>
    </row>
    <row r="446" spans="1:3" x14ac:dyDescent="0.3">
      <c r="A446" s="9">
        <v>422</v>
      </c>
      <c r="B446" s="9">
        <v>1.4120130020125077E-2</v>
      </c>
      <c r="C446" s="9">
        <v>7.0035109040017599E-3</v>
      </c>
    </row>
    <row r="447" spans="1:3" x14ac:dyDescent="0.3">
      <c r="A447" s="9">
        <v>423</v>
      </c>
      <c r="B447" s="9">
        <v>6.8921397950091699E-3</v>
      </c>
      <c r="C447" s="9">
        <v>5.4317595816655052E-3</v>
      </c>
    </row>
    <row r="448" spans="1:3" x14ac:dyDescent="0.3">
      <c r="A448" s="9">
        <v>424</v>
      </c>
      <c r="B448" s="9">
        <v>-8.7620944680662054E-3</v>
      </c>
      <c r="C448" s="9">
        <v>1.2240398891507576E-2</v>
      </c>
    </row>
    <row r="449" spans="1:3" x14ac:dyDescent="0.3">
      <c r="A449" s="9">
        <v>425</v>
      </c>
      <c r="B449" s="9">
        <v>8.3256482802697603E-3</v>
      </c>
      <c r="C449" s="9">
        <v>2.0183839836942458E-2</v>
      </c>
    </row>
    <row r="450" spans="1:3" x14ac:dyDescent="0.3">
      <c r="A450" s="9">
        <v>426</v>
      </c>
      <c r="B450" s="9">
        <v>1.8912673492111381E-2</v>
      </c>
      <c r="C450" s="9">
        <v>2.456186192524747E-2</v>
      </c>
    </row>
    <row r="451" spans="1:3" x14ac:dyDescent="0.3">
      <c r="A451" s="9">
        <v>427</v>
      </c>
      <c r="B451" s="9">
        <v>3.8194607557586443E-3</v>
      </c>
      <c r="C451" s="9">
        <v>-6.8068045577241521E-3</v>
      </c>
    </row>
    <row r="452" spans="1:3" x14ac:dyDescent="0.3">
      <c r="A452" s="9">
        <v>428</v>
      </c>
      <c r="B452" s="9">
        <v>-7.6927790573712183E-3</v>
      </c>
      <c r="C452" s="9">
        <v>3.8054493615092533E-3</v>
      </c>
    </row>
    <row r="453" spans="1:3" x14ac:dyDescent="0.3">
      <c r="A453" s="9">
        <v>429</v>
      </c>
      <c r="B453" s="9">
        <v>1.4619808432057757E-3</v>
      </c>
      <c r="C453" s="9">
        <v>-1.5811554013937308E-2</v>
      </c>
    </row>
    <row r="454" spans="1:3" x14ac:dyDescent="0.3">
      <c r="A454" s="9">
        <v>430</v>
      </c>
      <c r="B454" s="9">
        <v>5.4787705047643675E-3</v>
      </c>
      <c r="C454" s="9">
        <v>4.9554067040823825E-3</v>
      </c>
    </row>
    <row r="455" spans="1:3" x14ac:dyDescent="0.3">
      <c r="A455" s="9">
        <v>431</v>
      </c>
      <c r="B455" s="9">
        <v>7.32079227862374E-3</v>
      </c>
      <c r="C455" s="9">
        <v>-3.2390776597082636E-3</v>
      </c>
    </row>
    <row r="456" spans="1:3" x14ac:dyDescent="0.3">
      <c r="A456" s="9">
        <v>432</v>
      </c>
      <c r="B456" s="9">
        <v>7.3397651979204611E-4</v>
      </c>
      <c r="C456" s="9">
        <v>1.257913724110393E-3</v>
      </c>
    </row>
    <row r="457" spans="1:3" x14ac:dyDescent="0.3">
      <c r="A457" s="9">
        <v>433</v>
      </c>
      <c r="B457" s="9">
        <v>-1.325722319477241E-2</v>
      </c>
      <c r="C457" s="9">
        <v>-1.3072465102324989E-2</v>
      </c>
    </row>
    <row r="458" spans="1:3" x14ac:dyDescent="0.3">
      <c r="A458" s="9">
        <v>434</v>
      </c>
      <c r="B458" s="9">
        <v>1.3535328032204206E-2</v>
      </c>
      <c r="C458" s="9">
        <v>-7.2019530322041201E-3</v>
      </c>
    </row>
    <row r="459" spans="1:3" x14ac:dyDescent="0.3">
      <c r="A459" s="9">
        <v>435</v>
      </c>
      <c r="B459" s="9">
        <v>-1.8875310479302701E-2</v>
      </c>
      <c r="C459" s="9">
        <v>-5.1346635106075539E-2</v>
      </c>
    </row>
    <row r="460" spans="1:3" x14ac:dyDescent="0.3">
      <c r="A460" s="9">
        <v>436</v>
      </c>
      <c r="B460" s="9">
        <v>1.2638246994703648E-2</v>
      </c>
      <c r="C460" s="9">
        <v>1.4525940145388341E-2</v>
      </c>
    </row>
    <row r="461" spans="1:3" x14ac:dyDescent="0.3">
      <c r="A461" s="9">
        <v>437</v>
      </c>
      <c r="B461" s="9">
        <v>1.7548121381680425E-3</v>
      </c>
      <c r="C461" s="9">
        <v>4.8275579998101663E-2</v>
      </c>
    </row>
    <row r="462" spans="1:3" x14ac:dyDescent="0.3">
      <c r="A462" s="9">
        <v>438</v>
      </c>
      <c r="B462" s="9">
        <v>-9.3738993921502305E-3</v>
      </c>
      <c r="C462" s="9">
        <v>1.2676995938329052E-2</v>
      </c>
    </row>
    <row r="463" spans="1:3" x14ac:dyDescent="0.3">
      <c r="A463" s="9">
        <v>439</v>
      </c>
      <c r="B463" s="9">
        <v>1.2173729967245837E-2</v>
      </c>
      <c r="C463" s="9">
        <v>-1.8346630820770406E-2</v>
      </c>
    </row>
    <row r="464" spans="1:3" x14ac:dyDescent="0.3">
      <c r="A464" s="9">
        <v>440</v>
      </c>
      <c r="B464" s="9">
        <v>-3.4247915493731455E-2</v>
      </c>
      <c r="C464" s="9">
        <v>4.1659965183172352E-2</v>
      </c>
    </row>
    <row r="465" spans="1:3" x14ac:dyDescent="0.3">
      <c r="A465" s="9">
        <v>441</v>
      </c>
      <c r="B465" s="9">
        <v>-2.2758741695525084E-2</v>
      </c>
      <c r="C465" s="9">
        <v>-2.4222287241914626E-2</v>
      </c>
    </row>
    <row r="466" spans="1:3" x14ac:dyDescent="0.3">
      <c r="A466" s="9">
        <v>442</v>
      </c>
      <c r="B466" s="9">
        <v>2.2975991615572348E-2</v>
      </c>
      <c r="C466" s="9">
        <v>-2.4054185376423638E-2</v>
      </c>
    </row>
    <row r="467" spans="1:3" x14ac:dyDescent="0.3">
      <c r="A467" s="9">
        <v>443</v>
      </c>
      <c r="B467" s="9">
        <v>1.8023618292201869E-2</v>
      </c>
      <c r="C467" s="9">
        <v>-2.5838500900576183E-2</v>
      </c>
    </row>
    <row r="468" spans="1:3" x14ac:dyDescent="0.3">
      <c r="A468" s="9">
        <v>444</v>
      </c>
      <c r="B468" s="9">
        <v>-1.2909922325952844E-2</v>
      </c>
      <c r="C468" s="9">
        <v>3.9324217365117327E-2</v>
      </c>
    </row>
    <row r="469" spans="1:3" x14ac:dyDescent="0.3">
      <c r="A469" s="9">
        <v>445</v>
      </c>
      <c r="B469" s="9">
        <v>-3.9182701612503271E-3</v>
      </c>
      <c r="C469" s="9">
        <v>2.7024133070779652E-2</v>
      </c>
    </row>
    <row r="470" spans="1:3" x14ac:dyDescent="0.3">
      <c r="A470" s="9">
        <v>446</v>
      </c>
      <c r="B470" s="9">
        <v>6.6015641526751467E-3</v>
      </c>
      <c r="C470" s="9">
        <v>9.8081832621524714E-3</v>
      </c>
    </row>
    <row r="471" spans="1:3" x14ac:dyDescent="0.3">
      <c r="A471" s="9">
        <v>447</v>
      </c>
      <c r="B471" s="9">
        <v>2.9853108110684368E-2</v>
      </c>
      <c r="C471" s="9">
        <v>-2.2229086118021588E-2</v>
      </c>
    </row>
    <row r="472" spans="1:3" x14ac:dyDescent="0.3">
      <c r="A472" s="9">
        <v>448</v>
      </c>
      <c r="B472" s="9">
        <v>3.6079740412939968E-3</v>
      </c>
      <c r="C472" s="9">
        <v>-5.7337972680061551E-4</v>
      </c>
    </row>
    <row r="473" spans="1:3" x14ac:dyDescent="0.3">
      <c r="A473" s="9">
        <v>449</v>
      </c>
      <c r="B473" s="9">
        <v>6.7312434119390415E-3</v>
      </c>
      <c r="C473" s="9">
        <v>3.2800805004114836E-2</v>
      </c>
    </row>
    <row r="474" spans="1:3" x14ac:dyDescent="0.3">
      <c r="A474" s="9">
        <v>450</v>
      </c>
      <c r="B474" s="9">
        <v>1.1812400997178769E-2</v>
      </c>
      <c r="C474" s="9">
        <v>-1.3015427772498943E-2</v>
      </c>
    </row>
    <row r="475" spans="1:3" x14ac:dyDescent="0.3">
      <c r="A475" s="9">
        <v>451</v>
      </c>
      <c r="B475" s="9">
        <v>8.7083222182332675E-3</v>
      </c>
      <c r="C475" s="9">
        <v>1.1144898175194687E-2</v>
      </c>
    </row>
    <row r="476" spans="1:3" x14ac:dyDescent="0.3">
      <c r="A476" s="9">
        <v>452</v>
      </c>
      <c r="B476" s="9">
        <v>-4.844148217912536E-4</v>
      </c>
      <c r="C476" s="9">
        <v>-6.3727851782086585E-3</v>
      </c>
    </row>
    <row r="477" spans="1:3" x14ac:dyDescent="0.3">
      <c r="A477" s="9">
        <v>453</v>
      </c>
      <c r="B477" s="9">
        <v>1.69428723610286E-3</v>
      </c>
      <c r="C477" s="9">
        <v>-1.0785139312676639E-2</v>
      </c>
    </row>
    <row r="478" spans="1:3" x14ac:dyDescent="0.3">
      <c r="A478" s="9">
        <v>454</v>
      </c>
      <c r="B478" s="9">
        <v>1.0624407730492927E-2</v>
      </c>
      <c r="C478" s="9">
        <v>-2.6147227379778822E-2</v>
      </c>
    </row>
    <row r="479" spans="1:3" x14ac:dyDescent="0.3">
      <c r="A479" s="9">
        <v>455</v>
      </c>
      <c r="B479" s="9">
        <v>-8.257176508077075E-3</v>
      </c>
      <c r="C479" s="9">
        <v>8.9650052556325549E-3</v>
      </c>
    </row>
    <row r="480" spans="1:3" x14ac:dyDescent="0.3">
      <c r="A480" s="9">
        <v>456</v>
      </c>
      <c r="B480" s="9">
        <v>1.4620134948800375E-2</v>
      </c>
      <c r="C480" s="9">
        <v>0.15775703258799387</v>
      </c>
    </row>
    <row r="481" spans="1:3" x14ac:dyDescent="0.3">
      <c r="A481" s="9">
        <v>457</v>
      </c>
      <c r="B481" s="9">
        <v>-5.0479308837239872E-3</v>
      </c>
      <c r="C481" s="9">
        <v>2.8694444042104972E-3</v>
      </c>
    </row>
    <row r="482" spans="1:3" x14ac:dyDescent="0.3">
      <c r="A482" s="9">
        <v>458</v>
      </c>
      <c r="B482" s="9">
        <v>1.9477788760516292E-2</v>
      </c>
      <c r="C482" s="9">
        <v>8.0683436551857723E-2</v>
      </c>
    </row>
    <row r="483" spans="1:3" x14ac:dyDescent="0.3">
      <c r="A483" s="9">
        <v>459</v>
      </c>
      <c r="B483" s="9">
        <v>3.8895512564047054E-3</v>
      </c>
      <c r="C483" s="9">
        <v>-2.6940201558657811E-2</v>
      </c>
    </row>
    <row r="484" spans="1:3" x14ac:dyDescent="0.3">
      <c r="A484" s="9">
        <v>460</v>
      </c>
      <c r="B484" s="9">
        <v>4.5390952912170348E-3</v>
      </c>
      <c r="C484" s="9">
        <v>-2.6383481735930511E-2</v>
      </c>
    </row>
    <row r="485" spans="1:3" x14ac:dyDescent="0.3">
      <c r="A485" s="9">
        <v>461</v>
      </c>
      <c r="B485" s="9">
        <v>6.2284665626402167E-3</v>
      </c>
      <c r="C485" s="9">
        <v>-5.9090096987338163E-3</v>
      </c>
    </row>
    <row r="486" spans="1:3" x14ac:dyDescent="0.3">
      <c r="A486" s="9">
        <v>462</v>
      </c>
      <c r="B486" s="9">
        <v>4.2105859704399777E-3</v>
      </c>
      <c r="C486" s="9">
        <v>6.0736364869893728E-3</v>
      </c>
    </row>
    <row r="487" spans="1:3" x14ac:dyDescent="0.3">
      <c r="A487" s="9">
        <v>463</v>
      </c>
      <c r="B487" s="9">
        <v>1.8868693382558387E-2</v>
      </c>
      <c r="C487" s="9">
        <v>-2.3673843458675056E-2</v>
      </c>
    </row>
    <row r="488" spans="1:3" x14ac:dyDescent="0.3">
      <c r="A488" s="9">
        <v>464</v>
      </c>
      <c r="B488" s="9">
        <v>3.0088503059455532E-3</v>
      </c>
      <c r="C488" s="9">
        <v>1.2302441605662292E-2</v>
      </c>
    </row>
    <row r="489" spans="1:3" x14ac:dyDescent="0.3">
      <c r="A489" s="9">
        <v>465</v>
      </c>
      <c r="B489" s="9">
        <v>-1.4743788972165718E-3</v>
      </c>
      <c r="C489" s="9">
        <v>-3.5941397310677303E-3</v>
      </c>
    </row>
    <row r="490" spans="1:3" x14ac:dyDescent="0.3">
      <c r="A490" s="9">
        <v>466</v>
      </c>
      <c r="B490" s="9">
        <v>9.0139529508944938E-3</v>
      </c>
      <c r="C490" s="9">
        <v>2.601746049101996E-2</v>
      </c>
    </row>
    <row r="491" spans="1:3" x14ac:dyDescent="0.3">
      <c r="A491" s="9">
        <v>467</v>
      </c>
      <c r="B491" s="9">
        <v>-1.5090826491078607E-3</v>
      </c>
      <c r="C491" s="9">
        <v>1.7793885221192626E-2</v>
      </c>
    </row>
    <row r="492" spans="1:3" x14ac:dyDescent="0.3">
      <c r="A492" s="9">
        <v>468</v>
      </c>
      <c r="B492" s="9">
        <v>1.3674398191221759E-3</v>
      </c>
      <c r="C492" s="9">
        <v>2.6883727367028824E-2</v>
      </c>
    </row>
    <row r="493" spans="1:3" x14ac:dyDescent="0.3">
      <c r="A493" s="9">
        <v>469</v>
      </c>
      <c r="B493" s="9">
        <v>7.2359463443654347E-3</v>
      </c>
      <c r="C493" s="9">
        <v>1.3408962199608397E-3</v>
      </c>
    </row>
    <row r="494" spans="1:3" x14ac:dyDescent="0.3">
      <c r="A494" s="9">
        <v>470</v>
      </c>
      <c r="B494" s="9">
        <v>-1.109352562424419E-3</v>
      </c>
      <c r="C494" s="9">
        <v>2.4459063958364016E-2</v>
      </c>
    </row>
    <row r="495" spans="1:3" x14ac:dyDescent="0.3">
      <c r="A495" s="9">
        <v>471</v>
      </c>
      <c r="B495" s="9">
        <v>5.8159295874667697E-3</v>
      </c>
      <c r="C495" s="9">
        <v>-3.0858280289306199E-2</v>
      </c>
    </row>
    <row r="496" spans="1:3" x14ac:dyDescent="0.3">
      <c r="A496" s="9">
        <v>472</v>
      </c>
      <c r="B496" s="9">
        <v>1.2089112700689544E-2</v>
      </c>
      <c r="C496" s="9">
        <v>9.9921238764904934E-4</v>
      </c>
    </row>
    <row r="497" spans="1:3" x14ac:dyDescent="0.3">
      <c r="A497" s="9">
        <v>473</v>
      </c>
      <c r="B497" s="9">
        <v>7.8015954868387669E-3</v>
      </c>
      <c r="C497" s="9">
        <v>-1.2991568103142472E-3</v>
      </c>
    </row>
    <row r="498" spans="1:3" x14ac:dyDescent="0.3">
      <c r="A498" s="9">
        <v>474</v>
      </c>
      <c r="B498" s="9">
        <v>7.5183886556575126E-3</v>
      </c>
      <c r="C498" s="9">
        <v>-1.0833545065042006E-2</v>
      </c>
    </row>
    <row r="499" spans="1:3" x14ac:dyDescent="0.3">
      <c r="A499" s="9">
        <v>475</v>
      </c>
      <c r="B499" s="9">
        <v>-5.5760070786351904E-3</v>
      </c>
      <c r="C499" s="9">
        <v>2.9030121217052483E-2</v>
      </c>
    </row>
    <row r="500" spans="1:3" x14ac:dyDescent="0.3">
      <c r="A500" s="9">
        <v>476</v>
      </c>
      <c r="B500" s="9">
        <v>-1.7139201679474958E-3</v>
      </c>
      <c r="C500" s="9">
        <v>-1.3536038165385782E-2</v>
      </c>
    </row>
    <row r="501" spans="1:3" x14ac:dyDescent="0.3">
      <c r="A501" s="9">
        <v>477</v>
      </c>
      <c r="B501" s="9">
        <v>3.6347994365838652E-3</v>
      </c>
      <c r="C501" s="9">
        <v>-4.4113218642879197E-2</v>
      </c>
    </row>
    <row r="502" spans="1:3" x14ac:dyDescent="0.3">
      <c r="A502" s="9">
        <v>478</v>
      </c>
      <c r="B502" s="9">
        <v>5.4639089650202789E-3</v>
      </c>
      <c r="C502" s="9">
        <v>6.7655709200491587E-3</v>
      </c>
    </row>
    <row r="503" spans="1:3" x14ac:dyDescent="0.3">
      <c r="A503" s="9">
        <v>479</v>
      </c>
      <c r="B503" s="9">
        <v>1.2143005446130709E-2</v>
      </c>
      <c r="C503" s="9">
        <v>-3.8426637715055827E-2</v>
      </c>
    </row>
    <row r="504" spans="1:3" x14ac:dyDescent="0.3">
      <c r="A504" s="9">
        <v>480</v>
      </c>
      <c r="B504" s="9">
        <v>8.1307868362417157E-3</v>
      </c>
      <c r="C504" s="9">
        <v>-2.0508884716216119E-2</v>
      </c>
    </row>
    <row r="505" spans="1:3" x14ac:dyDescent="0.3">
      <c r="A505" s="9">
        <v>481</v>
      </c>
      <c r="B505" s="9">
        <v>2.8983577612168641E-3</v>
      </c>
      <c r="C505" s="9">
        <v>-2.9286186933523751E-3</v>
      </c>
    </row>
    <row r="506" spans="1:3" x14ac:dyDescent="0.3">
      <c r="A506" s="9">
        <v>482</v>
      </c>
      <c r="B506" s="9">
        <v>-2.3643860823809428E-5</v>
      </c>
      <c r="C506" s="9">
        <v>-5.1408032336967965E-3</v>
      </c>
    </row>
    <row r="507" spans="1:3" x14ac:dyDescent="0.3">
      <c r="A507" s="9">
        <v>483</v>
      </c>
      <c r="B507" s="9">
        <v>-3.09666901955401E-2</v>
      </c>
      <c r="C507" s="9">
        <v>4.0742100476751843E-2</v>
      </c>
    </row>
    <row r="508" spans="1:3" x14ac:dyDescent="0.3">
      <c r="A508" s="9">
        <v>484</v>
      </c>
      <c r="B508" s="9">
        <v>1.1459428057120497E-2</v>
      </c>
      <c r="C508" s="9">
        <v>3.9635318457272566E-3</v>
      </c>
    </row>
    <row r="509" spans="1:3" x14ac:dyDescent="0.3">
      <c r="A509" s="9">
        <v>485</v>
      </c>
      <c r="B509" s="9">
        <v>1.1185681766487338E-2</v>
      </c>
      <c r="C509" s="9">
        <v>-2.5752625202962433E-2</v>
      </c>
    </row>
    <row r="510" spans="1:3" x14ac:dyDescent="0.3">
      <c r="A510" s="9">
        <v>486</v>
      </c>
      <c r="B510" s="9">
        <v>1.0962830603130398E-2</v>
      </c>
      <c r="C510" s="9">
        <v>-4.4430608485976075E-3</v>
      </c>
    </row>
    <row r="511" spans="1:3" x14ac:dyDescent="0.3">
      <c r="A511" s="9">
        <v>487</v>
      </c>
      <c r="B511" s="9">
        <v>6.1446276068663512E-3</v>
      </c>
      <c r="C511" s="9">
        <v>-1.3983138906683975E-3</v>
      </c>
    </row>
    <row r="512" spans="1:3" x14ac:dyDescent="0.3">
      <c r="A512" s="9">
        <v>488</v>
      </c>
      <c r="B512" s="9">
        <v>-1.8748837830159534E-3</v>
      </c>
      <c r="C512" s="9">
        <v>1.1887079778324733E-2</v>
      </c>
    </row>
    <row r="513" spans="1:3" x14ac:dyDescent="0.3">
      <c r="A513" s="9">
        <v>489</v>
      </c>
      <c r="B513" s="9">
        <v>2.1421281757695817E-3</v>
      </c>
      <c r="C513" s="9">
        <v>3.2920879236867109E-2</v>
      </c>
    </row>
    <row r="514" spans="1:3" x14ac:dyDescent="0.3">
      <c r="A514" s="9">
        <v>490</v>
      </c>
      <c r="B514" s="9">
        <v>5.1151081514467416E-3</v>
      </c>
      <c r="C514" s="9">
        <v>3.5241291658638435E-3</v>
      </c>
    </row>
    <row r="515" spans="1:3" x14ac:dyDescent="0.3">
      <c r="A515" s="9">
        <v>491</v>
      </c>
      <c r="B515" s="9">
        <v>1.6735922317035638E-2</v>
      </c>
      <c r="C515" s="9">
        <v>5.3558981628336333E-4</v>
      </c>
    </row>
    <row r="516" spans="1:3" x14ac:dyDescent="0.3">
      <c r="A516" s="9">
        <v>492</v>
      </c>
      <c r="B516" s="9">
        <v>1.1735343524223091E-2</v>
      </c>
      <c r="C516" s="9">
        <v>-7.5807942928146398E-3</v>
      </c>
    </row>
    <row r="517" spans="1:3" x14ac:dyDescent="0.3">
      <c r="A517" s="9">
        <v>493</v>
      </c>
      <c r="B517" s="9">
        <v>8.6856302919170077E-3</v>
      </c>
      <c r="C517" s="9">
        <v>3.665988067208785E-2</v>
      </c>
    </row>
    <row r="518" spans="1:3" x14ac:dyDescent="0.3">
      <c r="A518" s="9">
        <v>494</v>
      </c>
      <c r="B518" s="9">
        <v>1.8054004101710536E-3</v>
      </c>
      <c r="C518" s="9">
        <v>2.5218771831449389E-3</v>
      </c>
    </row>
    <row r="519" spans="1:3" x14ac:dyDescent="0.3">
      <c r="A519" s="9">
        <v>495</v>
      </c>
      <c r="B519" s="9">
        <v>2.5770339004729846E-4</v>
      </c>
      <c r="C519" s="9">
        <v>4.3590665265908199E-2</v>
      </c>
    </row>
    <row r="520" spans="1:3" x14ac:dyDescent="0.3">
      <c r="A520" s="9">
        <v>496</v>
      </c>
      <c r="B520" s="9">
        <v>1.9705910131294534E-2</v>
      </c>
      <c r="C520" s="9">
        <v>1.2937776343951362E-2</v>
      </c>
    </row>
    <row r="521" spans="1:3" x14ac:dyDescent="0.3">
      <c r="A521" s="9">
        <v>497</v>
      </c>
      <c r="B521" s="9">
        <v>3.4598585022035709E-3</v>
      </c>
      <c r="C521" s="9">
        <v>1.717069316168841E-4</v>
      </c>
    </row>
    <row r="522" spans="1:3" x14ac:dyDescent="0.3">
      <c r="A522" s="9">
        <v>498</v>
      </c>
      <c r="B522" s="9">
        <v>1.5736621309255213E-3</v>
      </c>
      <c r="C522" s="9">
        <v>1.4405756490668491E-2</v>
      </c>
    </row>
    <row r="523" spans="1:3" x14ac:dyDescent="0.3">
      <c r="A523" s="9">
        <v>499</v>
      </c>
      <c r="B523" s="9">
        <v>2.9080334441978213E-3</v>
      </c>
      <c r="C523" s="9">
        <v>1.991913666256229E-2</v>
      </c>
    </row>
    <row r="524" spans="1:3" x14ac:dyDescent="0.3">
      <c r="A524" s="9">
        <v>500</v>
      </c>
      <c r="B524" s="9">
        <v>1.328206402995296E-2</v>
      </c>
      <c r="C524" s="9">
        <v>3.2868881594771172E-3</v>
      </c>
    </row>
    <row r="525" spans="1:3" x14ac:dyDescent="0.3">
      <c r="A525" s="9">
        <v>501</v>
      </c>
      <c r="B525" s="9">
        <v>-2.1129105952799139E-3</v>
      </c>
      <c r="C525" s="9">
        <v>-1.2162951473685655E-2</v>
      </c>
    </row>
    <row r="526" spans="1:3" x14ac:dyDescent="0.3">
      <c r="A526" s="9">
        <v>502</v>
      </c>
      <c r="B526" s="9">
        <v>-1.2166789412837336E-2</v>
      </c>
      <c r="C526" s="9">
        <v>-4.331491491795391E-2</v>
      </c>
    </row>
    <row r="527" spans="1:3" x14ac:dyDescent="0.3">
      <c r="A527" s="9">
        <v>503</v>
      </c>
      <c r="B527" s="9">
        <v>1.871353071687851E-2</v>
      </c>
      <c r="C527" s="9">
        <v>2.9434580394232589E-2</v>
      </c>
    </row>
    <row r="528" spans="1:3" x14ac:dyDescent="0.3">
      <c r="A528" s="9">
        <v>504</v>
      </c>
      <c r="B528" s="9">
        <v>-8.421339476190972E-3</v>
      </c>
      <c r="C528" s="9">
        <v>4.6112789571295221E-2</v>
      </c>
    </row>
    <row r="529" spans="1:3" x14ac:dyDescent="0.3">
      <c r="A529" s="9">
        <v>505</v>
      </c>
      <c r="B529" s="9">
        <v>-3.0869939248750269E-3</v>
      </c>
      <c r="C529" s="9">
        <v>3.0189235510734015E-3</v>
      </c>
    </row>
    <row r="530" spans="1:3" x14ac:dyDescent="0.3">
      <c r="A530" s="9">
        <v>506</v>
      </c>
      <c r="B530" s="9">
        <v>1.57524998548399E-2</v>
      </c>
      <c r="C530" s="9">
        <v>3.1764877150750617E-2</v>
      </c>
    </row>
    <row r="531" spans="1:3" x14ac:dyDescent="0.3">
      <c r="A531" s="9">
        <v>507</v>
      </c>
      <c r="B531" s="9">
        <v>6.6853043986672559E-5</v>
      </c>
      <c r="C531" s="9">
        <v>2.6591144355232986E-2</v>
      </c>
    </row>
    <row r="532" spans="1:3" x14ac:dyDescent="0.3">
      <c r="A532" s="9">
        <v>508</v>
      </c>
      <c r="B532" s="9">
        <v>1.7432740019389999E-2</v>
      </c>
      <c r="C532" s="9">
        <v>3.1965581703219399E-2</v>
      </c>
    </row>
    <row r="533" spans="1:3" x14ac:dyDescent="0.3">
      <c r="A533" s="9">
        <v>509</v>
      </c>
      <c r="B533" s="9">
        <v>1.0763558273136669E-2</v>
      </c>
      <c r="C533" s="9">
        <v>-4.1562231501823262E-2</v>
      </c>
    </row>
    <row r="534" spans="1:3" x14ac:dyDescent="0.3">
      <c r="A534" s="9">
        <v>510</v>
      </c>
      <c r="B534" s="9">
        <v>-4.0461244888774324E-3</v>
      </c>
      <c r="C534" s="9">
        <v>2.8351456377639316E-2</v>
      </c>
    </row>
    <row r="535" spans="1:3" x14ac:dyDescent="0.3">
      <c r="A535" s="9">
        <v>511</v>
      </c>
      <c r="B535" s="9">
        <v>9.8762943245262955E-3</v>
      </c>
      <c r="C535" s="9">
        <v>9.298078148963318E-2</v>
      </c>
    </row>
    <row r="536" spans="1:3" x14ac:dyDescent="0.3">
      <c r="A536" s="9">
        <v>512</v>
      </c>
      <c r="B536" s="9">
        <v>1.9723215195654943E-4</v>
      </c>
      <c r="C536" s="9">
        <v>-2.6838919948230421E-2</v>
      </c>
    </row>
    <row r="537" spans="1:3" x14ac:dyDescent="0.3">
      <c r="A537" s="9">
        <v>513</v>
      </c>
      <c r="B537" s="9">
        <v>1.3465205222559104E-2</v>
      </c>
      <c r="C537" s="9">
        <v>-8.1439335658738884E-2</v>
      </c>
    </row>
    <row r="538" spans="1:3" x14ac:dyDescent="0.3">
      <c r="A538" s="9">
        <v>514</v>
      </c>
      <c r="B538" s="9">
        <v>1.3387269556686466E-2</v>
      </c>
      <c r="C538" s="9">
        <v>1.468361538221438E-2</v>
      </c>
    </row>
    <row r="539" spans="1:3" x14ac:dyDescent="0.3">
      <c r="A539" s="9">
        <v>515</v>
      </c>
      <c r="B539" s="9">
        <v>4.6500336308283752E-4</v>
      </c>
      <c r="C539" s="9">
        <v>4.4136066568515389E-2</v>
      </c>
    </row>
    <row r="540" spans="1:3" x14ac:dyDescent="0.3">
      <c r="A540" s="9">
        <v>516</v>
      </c>
      <c r="B540" s="9">
        <v>6.8723071161948882E-3</v>
      </c>
      <c r="C540" s="9">
        <v>7.1656721372010429E-2</v>
      </c>
    </row>
    <row r="541" spans="1:3" x14ac:dyDescent="0.3">
      <c r="A541" s="9">
        <v>517</v>
      </c>
      <c r="B541" s="9">
        <v>-5.9233793151779691E-3</v>
      </c>
      <c r="C541" s="9">
        <v>-7.435746041773294E-3</v>
      </c>
    </row>
    <row r="542" spans="1:3" x14ac:dyDescent="0.3">
      <c r="A542" s="9">
        <v>518</v>
      </c>
      <c r="B542" s="9">
        <v>1.1486994203790235E-2</v>
      </c>
      <c r="C542" s="9">
        <v>-1.8001218472842202E-4</v>
      </c>
    </row>
    <row r="543" spans="1:3" x14ac:dyDescent="0.3">
      <c r="A543" s="9">
        <v>519</v>
      </c>
      <c r="B543" s="9">
        <v>-4.5310130257269869E-2</v>
      </c>
      <c r="C543" s="9">
        <v>-4.8799754154076752E-3</v>
      </c>
    </row>
    <row r="544" spans="1:3" x14ac:dyDescent="0.3">
      <c r="A544" s="9">
        <v>520</v>
      </c>
      <c r="B544" s="9">
        <v>6.533858820085065E-3</v>
      </c>
      <c r="C544" s="9">
        <v>4.2360011956354707E-2</v>
      </c>
    </row>
    <row r="545" spans="1:3" x14ac:dyDescent="0.3">
      <c r="A545" s="9">
        <v>521</v>
      </c>
      <c r="B545" s="9">
        <v>2.110557933363949E-2</v>
      </c>
      <c r="C545" s="9">
        <v>-8.4404755088598946E-3</v>
      </c>
    </row>
    <row r="546" spans="1:3" x14ac:dyDescent="0.3">
      <c r="A546" s="9">
        <v>522</v>
      </c>
      <c r="B546" s="9">
        <v>-1.6465490493169244E-2</v>
      </c>
      <c r="C546" s="9">
        <v>0.1150080576607642</v>
      </c>
    </row>
    <row r="547" spans="1:3" x14ac:dyDescent="0.3">
      <c r="A547" s="9">
        <v>523</v>
      </c>
      <c r="B547" s="9">
        <v>1.6470224466654557E-2</v>
      </c>
      <c r="C547" s="9">
        <v>-4.4844311338965281E-3</v>
      </c>
    </row>
    <row r="548" spans="1:3" x14ac:dyDescent="0.3">
      <c r="A548" s="9">
        <v>524</v>
      </c>
      <c r="B548" s="9">
        <v>-2.4127754230739613E-2</v>
      </c>
      <c r="C548" s="9">
        <v>7.6768330710721602E-2</v>
      </c>
    </row>
    <row r="549" spans="1:3" x14ac:dyDescent="0.3">
      <c r="A549" s="9">
        <v>525</v>
      </c>
      <c r="B549" s="9">
        <v>2.7358375846326694E-2</v>
      </c>
      <c r="C549" s="9">
        <v>0.28327408582940639</v>
      </c>
    </row>
    <row r="550" spans="1:3" x14ac:dyDescent="0.3">
      <c r="A550" s="9">
        <v>526</v>
      </c>
      <c r="B550" s="9">
        <v>2.6646855371862236E-2</v>
      </c>
      <c r="C550" s="9">
        <v>-9.4260322605263527E-2</v>
      </c>
    </row>
    <row r="551" spans="1:3" x14ac:dyDescent="0.3">
      <c r="A551" s="9">
        <v>527</v>
      </c>
      <c r="B551" s="9">
        <v>1.2936979570353406E-2</v>
      </c>
      <c r="C551" s="9">
        <v>-0.16275601881346699</v>
      </c>
    </row>
    <row r="552" spans="1:3" x14ac:dyDescent="0.3">
      <c r="A552" s="9">
        <v>528</v>
      </c>
      <c r="B552" s="9">
        <v>-3.2218347663856353E-3</v>
      </c>
      <c r="C552" s="9">
        <v>4.6984066923886798E-2</v>
      </c>
    </row>
    <row r="553" spans="1:3" x14ac:dyDescent="0.3">
      <c r="A553" s="9">
        <v>529</v>
      </c>
      <c r="B553" s="9">
        <v>-7.5632079730284284E-3</v>
      </c>
      <c r="C553" s="9">
        <v>0.10262850483616923</v>
      </c>
    </row>
    <row r="554" spans="1:3" x14ac:dyDescent="0.3">
      <c r="A554" s="9">
        <v>530</v>
      </c>
      <c r="B554" s="9">
        <v>2.8182029654853172E-2</v>
      </c>
      <c r="C554" s="9">
        <v>-6.7194518130165401E-2</v>
      </c>
    </row>
    <row r="555" spans="1:3" x14ac:dyDescent="0.3">
      <c r="A555" s="9">
        <v>531</v>
      </c>
      <c r="B555" s="9">
        <v>4.4337420360639106E-3</v>
      </c>
      <c r="C555" s="9">
        <v>7.3770777171953883E-3</v>
      </c>
    </row>
    <row r="556" spans="1:3" x14ac:dyDescent="0.3">
      <c r="A556" s="9">
        <v>532</v>
      </c>
      <c r="B556" s="9">
        <v>-5.8536792777733114E-4</v>
      </c>
      <c r="C556" s="9">
        <v>-4.5733443198035011E-2</v>
      </c>
    </row>
    <row r="557" spans="1:3" x14ac:dyDescent="0.3">
      <c r="A557" s="9">
        <v>533</v>
      </c>
      <c r="B557" s="9">
        <v>8.5420514110930035E-3</v>
      </c>
      <c r="C557" s="9">
        <v>5.2630181256890014E-2</v>
      </c>
    </row>
    <row r="558" spans="1:3" x14ac:dyDescent="0.3">
      <c r="A558" s="9">
        <v>534</v>
      </c>
      <c r="B558" s="9">
        <v>-2.9870733532851891E-3</v>
      </c>
      <c r="C558" s="9">
        <v>7.2065575262583031E-2</v>
      </c>
    </row>
    <row r="559" spans="1:3" x14ac:dyDescent="0.3">
      <c r="A559" s="9">
        <v>535</v>
      </c>
      <c r="B559" s="9">
        <v>8.0846507577818777E-3</v>
      </c>
      <c r="C559" s="9">
        <v>8.9229969624141647E-2</v>
      </c>
    </row>
    <row r="560" spans="1:3" x14ac:dyDescent="0.3">
      <c r="A560" s="9">
        <v>536</v>
      </c>
      <c r="B560" s="9">
        <v>1.9468145362190605E-3</v>
      </c>
      <c r="C560" s="9">
        <v>-1.4453598645659071E-2</v>
      </c>
    </row>
    <row r="561" spans="1:3" x14ac:dyDescent="0.3">
      <c r="A561" s="9">
        <v>537</v>
      </c>
      <c r="B561" s="9">
        <v>-8.8947601723413251E-3</v>
      </c>
      <c r="C561" s="9">
        <v>3.4449053159935177E-3</v>
      </c>
    </row>
    <row r="562" spans="1:3" x14ac:dyDescent="0.3">
      <c r="A562" s="9">
        <v>538</v>
      </c>
      <c r="B562" s="9">
        <v>-5.4163245544471515E-2</v>
      </c>
      <c r="C562" s="9">
        <v>-2.078876166521345E-2</v>
      </c>
    </row>
    <row r="563" spans="1:3" x14ac:dyDescent="0.3">
      <c r="A563" s="9">
        <v>539</v>
      </c>
      <c r="B563" s="9">
        <v>-8.5826897487173721E-3</v>
      </c>
      <c r="C563" s="9">
        <v>2.0501593063152326E-2</v>
      </c>
    </row>
    <row r="564" spans="1:3" x14ac:dyDescent="0.3">
      <c r="A564" s="9">
        <v>540</v>
      </c>
      <c r="B564" s="9">
        <v>-5.4090784642334688E-2</v>
      </c>
      <c r="C564" s="9">
        <v>-2.4236603284428102E-2</v>
      </c>
    </row>
    <row r="565" spans="1:3" x14ac:dyDescent="0.3">
      <c r="A565" s="9">
        <v>541</v>
      </c>
      <c r="B565" s="9">
        <v>-4.3211027122110987E-2</v>
      </c>
      <c r="C565" s="9">
        <v>-2.3881622920249396E-2</v>
      </c>
    </row>
    <row r="566" spans="1:3" x14ac:dyDescent="0.3">
      <c r="A566" s="9">
        <v>542</v>
      </c>
      <c r="B566" s="9">
        <v>-8.5185798256229461E-2</v>
      </c>
      <c r="C566" s="9">
        <v>-5.2211485650694361E-2</v>
      </c>
    </row>
    <row r="567" spans="1:3" x14ac:dyDescent="0.3">
      <c r="A567" s="9">
        <v>543</v>
      </c>
      <c r="B567" s="9">
        <v>3.7943850290206783E-2</v>
      </c>
      <c r="C567" s="9">
        <v>9.1578112549240698E-2</v>
      </c>
    </row>
    <row r="568" spans="1:3" x14ac:dyDescent="0.3">
      <c r="A568" s="9">
        <v>544</v>
      </c>
      <c r="B568" s="9">
        <v>7.7152443969461623E-2</v>
      </c>
      <c r="C568" s="9">
        <v>5.464189654720851E-2</v>
      </c>
    </row>
    <row r="569" spans="1:3" x14ac:dyDescent="0.3">
      <c r="A569" s="9">
        <v>545</v>
      </c>
      <c r="B569" s="9">
        <v>-2.8080628336712432E-2</v>
      </c>
      <c r="C569" s="9">
        <v>-2.2900736856297205E-2</v>
      </c>
    </row>
    <row r="570" spans="1:3" x14ac:dyDescent="0.3">
      <c r="A570" s="9">
        <v>546</v>
      </c>
      <c r="B570" s="9">
        <v>1.9924663493970329E-2</v>
      </c>
      <c r="C570" s="9">
        <v>-7.253220046953085E-2</v>
      </c>
    </row>
    <row r="571" spans="1:3" x14ac:dyDescent="0.3">
      <c r="A571" s="9">
        <v>547</v>
      </c>
      <c r="B571" s="9">
        <v>-7.043795047237339E-2</v>
      </c>
      <c r="C571" s="9">
        <v>2.3779527723371906E-2</v>
      </c>
    </row>
    <row r="572" spans="1:3" x14ac:dyDescent="0.3">
      <c r="A572" s="9">
        <v>548</v>
      </c>
      <c r="B572" s="9">
        <v>-5.407637171021621E-2</v>
      </c>
      <c r="C572" s="9">
        <v>-6.8546823941957713E-2</v>
      </c>
    </row>
    <row r="573" spans="1:3" x14ac:dyDescent="0.3">
      <c r="A573" s="9">
        <v>549</v>
      </c>
      <c r="B573" s="9">
        <v>-3.0324588650954807E-2</v>
      </c>
      <c r="C573" s="9">
        <v>0.1195894186718077</v>
      </c>
    </row>
    <row r="574" spans="1:3" x14ac:dyDescent="0.3">
      <c r="A574" s="9">
        <v>550</v>
      </c>
      <c r="B574" s="9">
        <v>9.8043337624713275E-3</v>
      </c>
      <c r="C574" s="9">
        <v>-3.8965926539797496E-2</v>
      </c>
    </row>
    <row r="575" spans="1:3" x14ac:dyDescent="0.3">
      <c r="A575" s="9">
        <v>551</v>
      </c>
      <c r="B575" s="9">
        <v>-0.124316180880041</v>
      </c>
      <c r="C575" s="9">
        <v>3.1673303654174118E-2</v>
      </c>
    </row>
    <row r="576" spans="1:3" x14ac:dyDescent="0.3">
      <c r="A576" s="9">
        <v>552</v>
      </c>
      <c r="B576" s="9">
        <v>-4.0462219043032502E-2</v>
      </c>
      <c r="C576" s="9">
        <v>6.4752513713781115E-2</v>
      </c>
    </row>
    <row r="577" spans="1:3" x14ac:dyDescent="0.3">
      <c r="A577" s="9">
        <v>553</v>
      </c>
      <c r="B577" s="9">
        <v>-4.1843618490992912E-2</v>
      </c>
      <c r="C577" s="9">
        <v>-0.16908080299053918</v>
      </c>
    </row>
    <row r="578" spans="1:3" x14ac:dyDescent="0.3">
      <c r="A578" s="9">
        <v>554</v>
      </c>
      <c r="B578" s="9">
        <v>-5.8633966124155924E-2</v>
      </c>
      <c r="C578" s="9">
        <v>-4.1775055311626605E-3</v>
      </c>
    </row>
    <row r="579" spans="1:3" x14ac:dyDescent="0.3">
      <c r="A579" s="9">
        <v>555</v>
      </c>
      <c r="B579" s="9">
        <v>1.0099313852603146E-2</v>
      </c>
      <c r="C579" s="9">
        <v>-0.12602854273376493</v>
      </c>
    </row>
    <row r="580" spans="1:3" x14ac:dyDescent="0.3">
      <c r="A580" s="9">
        <v>556</v>
      </c>
      <c r="B580" s="9">
        <v>-3.0424484209622672E-2</v>
      </c>
      <c r="C580" s="9">
        <v>-6.3363917163863602E-3</v>
      </c>
    </row>
    <row r="581" spans="1:3" x14ac:dyDescent="0.3">
      <c r="A581" s="9">
        <v>557</v>
      </c>
      <c r="B581" s="9">
        <v>3.1344914485065468E-2</v>
      </c>
      <c r="C581" s="9">
        <v>0.13812398063102735</v>
      </c>
    </row>
    <row r="582" spans="1:3" x14ac:dyDescent="0.3">
      <c r="A582" s="9">
        <v>558</v>
      </c>
      <c r="B582" s="9">
        <v>-0.10444950190858858</v>
      </c>
      <c r="C582" s="9">
        <v>9.3952069109667663E-2</v>
      </c>
    </row>
    <row r="583" spans="1:3" x14ac:dyDescent="0.3">
      <c r="A583" s="9">
        <v>559</v>
      </c>
      <c r="B583" s="9">
        <v>4.4874525878495476E-2</v>
      </c>
      <c r="C583" s="9">
        <v>5.5909556188659428E-2</v>
      </c>
    </row>
    <row r="584" spans="1:3" x14ac:dyDescent="0.3">
      <c r="A584" s="9">
        <v>560</v>
      </c>
      <c r="B584" s="9">
        <v>9.0451455498103947E-2</v>
      </c>
      <c r="C584" s="9">
        <v>5.1911775174429034E-2</v>
      </c>
    </row>
    <row r="585" spans="1:3" x14ac:dyDescent="0.3">
      <c r="A585" s="9">
        <v>561</v>
      </c>
      <c r="B585" s="9">
        <v>3.4345834152794533E-2</v>
      </c>
      <c r="C585" s="9">
        <v>-3.0420937100530527E-2</v>
      </c>
    </row>
    <row r="586" spans="1:3" x14ac:dyDescent="0.3">
      <c r="A586" s="9">
        <v>562</v>
      </c>
      <c r="B586" s="9">
        <v>4.1880174103765475E-2</v>
      </c>
      <c r="C586" s="9">
        <v>-0.1193203875734959</v>
      </c>
    </row>
    <row r="587" spans="1:3" x14ac:dyDescent="0.3">
      <c r="A587" s="9">
        <v>563</v>
      </c>
      <c r="B587" s="9">
        <v>4.1429530827497381E-3</v>
      </c>
      <c r="C587" s="9">
        <v>6.2728682869206071E-3</v>
      </c>
    </row>
    <row r="588" spans="1:3" x14ac:dyDescent="0.3">
      <c r="A588" s="9">
        <v>564</v>
      </c>
      <c r="B588" s="9">
        <v>4.1787959733407917E-2</v>
      </c>
      <c r="C588" s="9">
        <v>-5.9445604509450536E-2</v>
      </c>
    </row>
    <row r="589" spans="1:3" x14ac:dyDescent="0.3">
      <c r="A589" s="9">
        <v>565</v>
      </c>
      <c r="B589" s="9">
        <v>-7.9769386913953008E-2</v>
      </c>
      <c r="C589" s="9">
        <v>8.5255571233706195E-2</v>
      </c>
    </row>
    <row r="590" spans="1:3" x14ac:dyDescent="0.3">
      <c r="A590" s="9">
        <v>566</v>
      </c>
      <c r="B590" s="9">
        <v>-2.7075819939868781E-2</v>
      </c>
      <c r="C590" s="9">
        <v>-1.8499480391994241E-2</v>
      </c>
    </row>
    <row r="591" spans="1:3" x14ac:dyDescent="0.3">
      <c r="A591" s="9">
        <v>567</v>
      </c>
      <c r="B591" s="9">
        <v>4.3916072815601323E-2</v>
      </c>
      <c r="C591" s="9">
        <v>1.5269391326532628E-2</v>
      </c>
    </row>
    <row r="592" spans="1:3" x14ac:dyDescent="0.3">
      <c r="A592" s="9">
        <v>568</v>
      </c>
      <c r="B592" s="9">
        <v>4.8057830239460357E-2</v>
      </c>
      <c r="C592" s="9">
        <v>-4.4721176690261689E-2</v>
      </c>
    </row>
    <row r="593" spans="1:3" x14ac:dyDescent="0.3">
      <c r="A593" s="9">
        <v>569</v>
      </c>
      <c r="B593" s="9">
        <v>0.11583767490716894</v>
      </c>
      <c r="C593" s="9">
        <v>-4.9718840759213248E-2</v>
      </c>
    </row>
    <row r="594" spans="1:3" x14ac:dyDescent="0.3">
      <c r="A594" s="9">
        <v>570</v>
      </c>
      <c r="B594" s="9">
        <v>-3.3965738365883992E-2</v>
      </c>
      <c r="C594" s="9">
        <v>5.084651880187592E-2</v>
      </c>
    </row>
    <row r="595" spans="1:3" x14ac:dyDescent="0.3">
      <c r="A595" s="9">
        <v>571</v>
      </c>
      <c r="B595" s="9">
        <v>6.4664647994366956E-2</v>
      </c>
      <c r="C595" s="9">
        <v>-5.0427883416928866E-2</v>
      </c>
    </row>
    <row r="596" spans="1:3" x14ac:dyDescent="0.3">
      <c r="A596" s="9">
        <v>572</v>
      </c>
      <c r="B596" s="9">
        <v>5.5220251445141245E-3</v>
      </c>
      <c r="C596" s="9">
        <v>4.4416612798212685E-2</v>
      </c>
    </row>
    <row r="597" spans="1:3" x14ac:dyDescent="0.3">
      <c r="A597" s="9">
        <v>573</v>
      </c>
      <c r="B597" s="9">
        <v>1.681708460868717E-2</v>
      </c>
      <c r="C597" s="9">
        <v>0.16755658434344423</v>
      </c>
    </row>
    <row r="598" spans="1:3" x14ac:dyDescent="0.3">
      <c r="A598" s="9">
        <v>574</v>
      </c>
      <c r="B598" s="9">
        <v>-4.2624805789036437E-3</v>
      </c>
      <c r="C598" s="9">
        <v>6.582450040808091E-2</v>
      </c>
    </row>
    <row r="599" spans="1:3" x14ac:dyDescent="0.3">
      <c r="A599" s="9">
        <v>575</v>
      </c>
      <c r="B599" s="9">
        <v>4.3383481039282893E-3</v>
      </c>
      <c r="C599" s="9">
        <v>-3.8111919304915087E-2</v>
      </c>
    </row>
    <row r="600" spans="1:3" x14ac:dyDescent="0.3">
      <c r="A600" s="9">
        <v>576</v>
      </c>
      <c r="B600" s="9">
        <v>3.0107261651700825E-2</v>
      </c>
      <c r="C600" s="9">
        <v>4.7081852977366209E-2</v>
      </c>
    </row>
    <row r="601" spans="1:3" x14ac:dyDescent="0.3">
      <c r="A601" s="9">
        <v>577</v>
      </c>
      <c r="B601" s="9">
        <v>3.9698206154761221E-3</v>
      </c>
      <c r="C601" s="9">
        <v>-5.5220611811694853E-2</v>
      </c>
    </row>
    <row r="602" spans="1:3" x14ac:dyDescent="0.3">
      <c r="A602" s="9">
        <v>578</v>
      </c>
      <c r="B602" s="9">
        <v>-3.7225428586072661E-2</v>
      </c>
      <c r="C602" s="9">
        <v>3.3704185335662995E-2</v>
      </c>
    </row>
    <row r="603" spans="1:3" x14ac:dyDescent="0.3">
      <c r="A603" s="9">
        <v>579</v>
      </c>
      <c r="B603" s="9">
        <v>3.9400045134611924E-3</v>
      </c>
      <c r="C603" s="9">
        <v>-3.9742365523963881E-2</v>
      </c>
    </row>
    <row r="604" spans="1:3" x14ac:dyDescent="0.3">
      <c r="A604" s="9">
        <v>580</v>
      </c>
      <c r="B604" s="9">
        <v>1.6715791856415932E-2</v>
      </c>
      <c r="C604" s="9">
        <v>1.6836348123813766E-2</v>
      </c>
    </row>
    <row r="605" spans="1:3" x14ac:dyDescent="0.3">
      <c r="A605" s="9">
        <v>581</v>
      </c>
      <c r="B605" s="9">
        <v>3.3610822340853766E-3</v>
      </c>
      <c r="C605" s="9">
        <v>-2.643698181968461E-2</v>
      </c>
    </row>
    <row r="606" spans="1:3" x14ac:dyDescent="0.3">
      <c r="A606" s="9">
        <v>582</v>
      </c>
      <c r="B606" s="9">
        <v>2.9270665130845863E-2</v>
      </c>
      <c r="C606" s="9">
        <v>8.4328072295843243E-3</v>
      </c>
    </row>
    <row r="607" spans="1:3" x14ac:dyDescent="0.3">
      <c r="A607" s="9">
        <v>583</v>
      </c>
      <c r="B607" s="9">
        <v>3.7401409709951268E-2</v>
      </c>
      <c r="C607" s="9">
        <v>4.127160855173178E-2</v>
      </c>
    </row>
    <row r="608" spans="1:3" x14ac:dyDescent="0.3">
      <c r="A608" s="9">
        <v>584</v>
      </c>
      <c r="B608" s="9">
        <v>7.2642795751410461E-3</v>
      </c>
      <c r="C608" s="9">
        <v>-1.4139235542192999E-2</v>
      </c>
    </row>
    <row r="609" spans="1:3" x14ac:dyDescent="0.3">
      <c r="A609" s="9">
        <v>585</v>
      </c>
      <c r="B609" s="9">
        <v>9.7276212886427075E-3</v>
      </c>
      <c r="C609" s="9">
        <v>7.2558492795299093E-2</v>
      </c>
    </row>
    <row r="610" spans="1:3" x14ac:dyDescent="0.3">
      <c r="A610" s="9">
        <v>586</v>
      </c>
      <c r="B610" s="9">
        <v>-3.6717614224316228E-2</v>
      </c>
      <c r="C610" s="9">
        <v>-8.0437697343363646E-2</v>
      </c>
    </row>
    <row r="611" spans="1:3" x14ac:dyDescent="0.3">
      <c r="A611" s="9">
        <v>587</v>
      </c>
      <c r="B611" s="9">
        <v>-3.2608992979549167E-2</v>
      </c>
      <c r="C611" s="9">
        <v>-3.8914147987951245E-2</v>
      </c>
    </row>
    <row r="612" spans="1:3" x14ac:dyDescent="0.3">
      <c r="A612" s="9">
        <v>588</v>
      </c>
      <c r="B612" s="9">
        <v>3.696420727819956E-2</v>
      </c>
      <c r="C612" s="9">
        <v>8.9697716735182384E-2</v>
      </c>
    </row>
    <row r="613" spans="1:3" x14ac:dyDescent="0.3">
      <c r="A613" s="9">
        <v>589</v>
      </c>
      <c r="B613" s="9">
        <v>1.1018193663546188E-2</v>
      </c>
      <c r="C613" s="9">
        <v>-2.7845489100882768E-2</v>
      </c>
    </row>
    <row r="614" spans="1:3" x14ac:dyDescent="0.3">
      <c r="A614" s="9">
        <v>590</v>
      </c>
      <c r="B614" s="9">
        <v>-1.1857813692460336E-3</v>
      </c>
      <c r="C614" s="9">
        <v>2.1001342464431441E-3</v>
      </c>
    </row>
    <row r="615" spans="1:3" x14ac:dyDescent="0.3">
      <c r="A615" s="9">
        <v>591</v>
      </c>
      <c r="B615" s="9">
        <v>2.1367242850100124E-2</v>
      </c>
      <c r="C615" s="9">
        <v>-6.0259770102783633E-5</v>
      </c>
    </row>
    <row r="616" spans="1:3" x14ac:dyDescent="0.3">
      <c r="A616" s="9">
        <v>592</v>
      </c>
      <c r="B616" s="9">
        <v>6.0889063638681811E-3</v>
      </c>
      <c r="C616" s="9">
        <v>-1.0195845479234231E-2</v>
      </c>
    </row>
    <row r="617" spans="1:3" x14ac:dyDescent="0.3">
      <c r="A617" s="9">
        <v>593</v>
      </c>
      <c r="B617" s="9">
        <v>1.7016746493444569E-2</v>
      </c>
      <c r="C617" s="9">
        <v>2.914325663972251E-2</v>
      </c>
    </row>
    <row r="618" spans="1:3" x14ac:dyDescent="0.3">
      <c r="A618" s="9">
        <v>594</v>
      </c>
      <c r="B618" s="9">
        <v>-4.3969569418992882E-2</v>
      </c>
      <c r="C618" s="9">
        <v>3.6508910094781237E-2</v>
      </c>
    </row>
    <row r="619" spans="1:3" x14ac:dyDescent="0.3">
      <c r="A619" s="9">
        <v>595</v>
      </c>
      <c r="B619" s="9">
        <v>-4.3665884952746585E-2</v>
      </c>
      <c r="C619" s="9">
        <v>-6.0764490262746745E-3</v>
      </c>
    </row>
    <row r="620" spans="1:3" x14ac:dyDescent="0.3">
      <c r="A620" s="9">
        <v>596</v>
      </c>
      <c r="B620" s="9">
        <v>2.5122180041422103E-2</v>
      </c>
      <c r="C620" s="9">
        <v>-1.1852968502960559E-2</v>
      </c>
    </row>
    <row r="621" spans="1:3" x14ac:dyDescent="0.3">
      <c r="A621" s="9">
        <v>597</v>
      </c>
      <c r="B621" s="9">
        <v>5.6221170203862816E-2</v>
      </c>
      <c r="C621" s="9">
        <v>-8.8623915483536445E-3</v>
      </c>
    </row>
    <row r="622" spans="1:3" x14ac:dyDescent="0.3">
      <c r="A622" s="9">
        <v>598</v>
      </c>
      <c r="B622" s="9">
        <v>2.3744412942725241E-2</v>
      </c>
      <c r="C622" s="9">
        <v>-3.8977935226626355E-2</v>
      </c>
    </row>
    <row r="623" spans="1:3" x14ac:dyDescent="0.3">
      <c r="A623" s="9">
        <v>599</v>
      </c>
      <c r="B623" s="9">
        <v>5.0449656032573514E-3</v>
      </c>
      <c r="C623" s="9">
        <v>1.4935785843176305E-3</v>
      </c>
    </row>
    <row r="624" spans="1:3" x14ac:dyDescent="0.3">
      <c r="A624" s="9">
        <v>600</v>
      </c>
      <c r="B624" s="9">
        <v>1.2034382929530397E-2</v>
      </c>
      <c r="C624" s="9">
        <v>-1.7518825242429068E-2</v>
      </c>
    </row>
    <row r="625" spans="1:3" x14ac:dyDescent="0.3">
      <c r="A625" s="9">
        <v>601</v>
      </c>
      <c r="B625" s="9">
        <v>-1.1591321433847123E-2</v>
      </c>
      <c r="C625" s="9">
        <v>1.9152552773507681E-2</v>
      </c>
    </row>
    <row r="626" spans="1:3" x14ac:dyDescent="0.3">
      <c r="A626" s="9">
        <v>602</v>
      </c>
      <c r="B626" s="9">
        <v>3.6724427799968609E-2</v>
      </c>
      <c r="C626" s="9">
        <v>-2.1727565745911274E-2</v>
      </c>
    </row>
    <row r="627" spans="1:3" x14ac:dyDescent="0.3">
      <c r="A627" s="9">
        <v>603</v>
      </c>
      <c r="B627" s="9">
        <v>8.9684058939929357E-3</v>
      </c>
      <c r="C627" s="9">
        <v>-2.5313499449509128E-2</v>
      </c>
    </row>
    <row r="628" spans="1:3" x14ac:dyDescent="0.3">
      <c r="A628" s="9">
        <v>604</v>
      </c>
      <c r="B628" s="9">
        <v>2.0717852857560629E-2</v>
      </c>
      <c r="C628" s="9">
        <v>-2.9671840302812939E-2</v>
      </c>
    </row>
    <row r="629" spans="1:3" x14ac:dyDescent="0.3">
      <c r="A629" s="9">
        <v>605</v>
      </c>
      <c r="B629" s="9">
        <v>-1.097494576191067E-2</v>
      </c>
      <c r="C629" s="9">
        <v>5.1237639543947932E-3</v>
      </c>
    </row>
    <row r="630" spans="1:3" x14ac:dyDescent="0.3">
      <c r="A630" s="9">
        <v>606</v>
      </c>
      <c r="B630" s="9">
        <v>1.0154322574073294E-2</v>
      </c>
      <c r="C630" s="9">
        <v>5.0742114868982328E-2</v>
      </c>
    </row>
    <row r="631" spans="1:3" x14ac:dyDescent="0.3">
      <c r="A631" s="9">
        <v>607</v>
      </c>
      <c r="B631" s="9">
        <v>1.758520264401723E-2</v>
      </c>
      <c r="C631" s="9">
        <v>2.5188677727068787E-2</v>
      </c>
    </row>
    <row r="632" spans="1:3" x14ac:dyDescent="0.3">
      <c r="A632" s="9">
        <v>608</v>
      </c>
      <c r="B632" s="9">
        <v>2.2304881273108909E-2</v>
      </c>
      <c r="C632" s="9">
        <v>-2.9659307296611655E-2</v>
      </c>
    </row>
    <row r="633" spans="1:3" x14ac:dyDescent="0.3">
      <c r="A633" s="9">
        <v>609</v>
      </c>
      <c r="B633" s="9">
        <v>9.3967915350720108E-3</v>
      </c>
      <c r="C633" s="9">
        <v>-7.4150829821737173E-3</v>
      </c>
    </row>
    <row r="634" spans="1:3" x14ac:dyDescent="0.3">
      <c r="A634" s="9">
        <v>610</v>
      </c>
      <c r="B634" s="9">
        <v>3.2687825163888996E-2</v>
      </c>
      <c r="C634" s="9">
        <v>-4.621772814816727E-2</v>
      </c>
    </row>
    <row r="635" spans="1:3" x14ac:dyDescent="0.3">
      <c r="A635" s="9">
        <v>611</v>
      </c>
      <c r="B635" s="9">
        <v>2.2801099719263487E-2</v>
      </c>
      <c r="C635" s="9">
        <v>2.4086698473529101E-2</v>
      </c>
    </row>
    <row r="636" spans="1:3" x14ac:dyDescent="0.3">
      <c r="A636" s="9">
        <v>612</v>
      </c>
      <c r="B636" s="9">
        <v>9.5841303928827903E-3</v>
      </c>
      <c r="C636" s="9">
        <v>1.3277665285700424E-2</v>
      </c>
    </row>
    <row r="637" spans="1:3" x14ac:dyDescent="0.3">
      <c r="A637" s="9">
        <v>613</v>
      </c>
      <c r="B637" s="9">
        <v>1.9713043018316783E-3</v>
      </c>
      <c r="C637" s="9">
        <v>5.3209024741057882E-2</v>
      </c>
    </row>
    <row r="638" spans="1:3" x14ac:dyDescent="0.3">
      <c r="A638" s="9">
        <v>614</v>
      </c>
      <c r="B638" s="9">
        <v>-4.9320331073615054E-2</v>
      </c>
      <c r="C638" s="9">
        <v>4.7626577865313637E-2</v>
      </c>
    </row>
    <row r="639" spans="1:3" x14ac:dyDescent="0.3">
      <c r="A639" s="9">
        <v>615</v>
      </c>
      <c r="B639" s="9">
        <v>-2.8864422183211325E-2</v>
      </c>
      <c r="C639" s="9">
        <v>1.8563473296156249E-2</v>
      </c>
    </row>
    <row r="640" spans="1:3" x14ac:dyDescent="0.3">
      <c r="A640" s="9">
        <v>616</v>
      </c>
      <c r="B640" s="9">
        <v>-4.4175132463890029E-2</v>
      </c>
      <c r="C640" s="9">
        <v>-1.9304482292044137E-2</v>
      </c>
    </row>
    <row r="641" spans="1:3" x14ac:dyDescent="0.3">
      <c r="A641" s="9">
        <v>617</v>
      </c>
      <c r="B641" s="9">
        <v>8.5876445596844153E-2</v>
      </c>
      <c r="C641" s="9">
        <v>1.6608827137355356E-2</v>
      </c>
    </row>
    <row r="642" spans="1:3" x14ac:dyDescent="0.3">
      <c r="A642" s="9">
        <v>618</v>
      </c>
      <c r="B642" s="9">
        <v>4.9152230819296556E-3</v>
      </c>
      <c r="C642" s="9">
        <v>-2.8772450533064431E-2</v>
      </c>
    </row>
    <row r="643" spans="1:3" x14ac:dyDescent="0.3">
      <c r="A643" s="9">
        <v>619</v>
      </c>
      <c r="B643" s="9">
        <v>-1.8228451312511992E-2</v>
      </c>
      <c r="C643" s="9">
        <v>3.3708697924159321E-2</v>
      </c>
    </row>
    <row r="644" spans="1:3" x14ac:dyDescent="0.3">
      <c r="A644" s="9">
        <v>620</v>
      </c>
      <c r="B644" s="9">
        <v>2.4737576183471853E-2</v>
      </c>
      <c r="C644" s="9">
        <v>-1.4986828766997421E-2</v>
      </c>
    </row>
    <row r="645" spans="1:3" x14ac:dyDescent="0.3">
      <c r="A645" s="9">
        <v>621</v>
      </c>
      <c r="B645" s="9">
        <v>-2.4839080513865405E-2</v>
      </c>
      <c r="C645" s="9">
        <v>1.2170895363473879E-2</v>
      </c>
    </row>
    <row r="646" spans="1:3" x14ac:dyDescent="0.3">
      <c r="A646" s="9">
        <v>622</v>
      </c>
      <c r="B646" s="9">
        <v>2.8123165109576253E-2</v>
      </c>
      <c r="C646" s="9">
        <v>-2.9193123661001699E-2</v>
      </c>
    </row>
    <row r="647" spans="1:3" x14ac:dyDescent="0.3">
      <c r="A647" s="9">
        <v>623</v>
      </c>
      <c r="B647" s="9">
        <v>-1.2265694742593071E-2</v>
      </c>
      <c r="C647" s="9">
        <v>7.490331550709362E-3</v>
      </c>
    </row>
    <row r="648" spans="1:3" x14ac:dyDescent="0.3">
      <c r="A648" s="9">
        <v>624</v>
      </c>
      <c r="B648" s="9">
        <v>-3.7958342161331503E-2</v>
      </c>
      <c r="C648" s="9">
        <v>-2.1177347292717502E-3</v>
      </c>
    </row>
    <row r="649" spans="1:3" x14ac:dyDescent="0.3">
      <c r="A649" s="9">
        <v>625</v>
      </c>
      <c r="B649" s="9">
        <v>1.7905686493619406E-2</v>
      </c>
      <c r="C649" s="9">
        <v>2.4545585159057408E-2</v>
      </c>
    </row>
    <row r="650" spans="1:3" x14ac:dyDescent="0.3">
      <c r="A650" s="9">
        <v>626</v>
      </c>
      <c r="B650" s="9">
        <v>-3.0631957078221746E-2</v>
      </c>
      <c r="C650" s="9">
        <v>4.7268065448085352E-3</v>
      </c>
    </row>
    <row r="651" spans="1:3" x14ac:dyDescent="0.3">
      <c r="A651" s="9">
        <v>627</v>
      </c>
      <c r="B651" s="9">
        <v>2.1093931686419137E-2</v>
      </c>
      <c r="C651" s="9">
        <v>1.7594954976830734E-2</v>
      </c>
    </row>
    <row r="652" spans="1:3" x14ac:dyDescent="0.3">
      <c r="A652" s="9">
        <v>628</v>
      </c>
      <c r="B652" s="9">
        <v>3.5372504715683102E-2</v>
      </c>
      <c r="C652" s="9">
        <v>4.0633443898503104E-2</v>
      </c>
    </row>
    <row r="653" spans="1:3" x14ac:dyDescent="0.3">
      <c r="A653" s="9">
        <v>629</v>
      </c>
      <c r="B653" s="9">
        <v>2.4157706453387901E-2</v>
      </c>
      <c r="C653" s="9">
        <v>0.1037093625715597</v>
      </c>
    </row>
    <row r="654" spans="1:3" x14ac:dyDescent="0.3">
      <c r="A654" s="9">
        <v>630</v>
      </c>
      <c r="B654" s="9">
        <v>8.7018531343544155E-3</v>
      </c>
      <c r="C654" s="9">
        <v>3.6497381137175544E-2</v>
      </c>
    </row>
    <row r="655" spans="1:3" x14ac:dyDescent="0.3">
      <c r="A655" s="9">
        <v>631</v>
      </c>
      <c r="B655" s="9">
        <v>8.3865565932050752E-3</v>
      </c>
      <c r="C655" s="9">
        <v>9.2123434499424811E-2</v>
      </c>
    </row>
    <row r="656" spans="1:3" x14ac:dyDescent="0.3">
      <c r="A656" s="9">
        <v>632</v>
      </c>
      <c r="B656" s="9">
        <v>-5.8192626404367656E-3</v>
      </c>
      <c r="C656" s="9">
        <v>5.8120883144795431E-3</v>
      </c>
    </row>
    <row r="657" spans="1:3" x14ac:dyDescent="0.3">
      <c r="A657" s="9">
        <v>633</v>
      </c>
      <c r="B657" s="9">
        <v>1.5332625322033056E-2</v>
      </c>
      <c r="C657" s="9">
        <v>-2.1033650395371868E-2</v>
      </c>
    </row>
    <row r="658" spans="1:3" x14ac:dyDescent="0.3">
      <c r="A658" s="9">
        <v>634</v>
      </c>
      <c r="B658" s="9">
        <v>-1.1752417077767818E-2</v>
      </c>
      <c r="C658" s="9">
        <v>1.1043729123075084E-2</v>
      </c>
    </row>
    <row r="659" spans="1:3" x14ac:dyDescent="0.3">
      <c r="A659" s="9">
        <v>635</v>
      </c>
      <c r="B659" s="9">
        <v>3.2480200092674362E-2</v>
      </c>
      <c r="C659" s="9">
        <v>0.15591520240299472</v>
      </c>
    </row>
    <row r="660" spans="1:3" x14ac:dyDescent="0.3">
      <c r="A660" s="9">
        <v>636</v>
      </c>
      <c r="B660" s="9">
        <v>-3.4641574959379265E-2</v>
      </c>
      <c r="C660" s="9">
        <v>-2.7444031949944589E-2</v>
      </c>
    </row>
    <row r="661" spans="1:3" x14ac:dyDescent="0.3">
      <c r="A661" s="9">
        <v>637</v>
      </c>
      <c r="B661" s="9">
        <v>5.1401271504057933E-2</v>
      </c>
      <c r="C661" s="9">
        <v>-5.9755972929337479E-2</v>
      </c>
    </row>
    <row r="662" spans="1:3" x14ac:dyDescent="0.3">
      <c r="A662" s="9">
        <v>638</v>
      </c>
      <c r="B662" s="9">
        <v>-8.0894715835546759E-3</v>
      </c>
      <c r="C662" s="9">
        <v>-3.458067650882693E-2</v>
      </c>
    </row>
    <row r="663" spans="1:3" x14ac:dyDescent="0.3">
      <c r="A663" s="9">
        <v>639</v>
      </c>
      <c r="B663" s="9">
        <v>1.0962583694536435E-2</v>
      </c>
      <c r="C663" s="9">
        <v>1.360483630250991E-2</v>
      </c>
    </row>
    <row r="664" spans="1:3" x14ac:dyDescent="0.3">
      <c r="A664" s="9">
        <v>640</v>
      </c>
      <c r="B664" s="9">
        <v>1.9597505256258771E-3</v>
      </c>
      <c r="C664" s="9">
        <v>1.7139783597892541E-3</v>
      </c>
    </row>
    <row r="665" spans="1:3" x14ac:dyDescent="0.3">
      <c r="A665" s="9">
        <v>641</v>
      </c>
      <c r="B665" s="9">
        <v>2.7039105577714929E-2</v>
      </c>
      <c r="C665" s="9">
        <v>5.2565369839797205E-2</v>
      </c>
    </row>
    <row r="666" spans="1:3" x14ac:dyDescent="0.3">
      <c r="A666" s="9">
        <v>642</v>
      </c>
      <c r="B666" s="9">
        <v>-5.7402385191951026E-3</v>
      </c>
      <c r="C666" s="9">
        <v>-1.9218165117062501E-2</v>
      </c>
    </row>
    <row r="667" spans="1:3" x14ac:dyDescent="0.3">
      <c r="A667" s="9">
        <v>643</v>
      </c>
      <c r="B667" s="9">
        <v>1.1356640722192281E-2</v>
      </c>
      <c r="C667" s="9">
        <v>3.8643378977620546E-2</v>
      </c>
    </row>
    <row r="668" spans="1:3" x14ac:dyDescent="0.3">
      <c r="A668" s="9">
        <v>644</v>
      </c>
      <c r="B668" s="9">
        <v>-2.7790144001779999E-2</v>
      </c>
      <c r="C668" s="9">
        <v>-0.12881965676655735</v>
      </c>
    </row>
    <row r="669" spans="1:3" x14ac:dyDescent="0.3">
      <c r="A669" s="9">
        <v>645</v>
      </c>
      <c r="B669" s="9">
        <v>2.6313168050667319E-3</v>
      </c>
      <c r="C669" s="9">
        <v>1.0779595077810296E-2</v>
      </c>
    </row>
    <row r="670" spans="1:3" x14ac:dyDescent="0.3">
      <c r="A670" s="9">
        <v>646</v>
      </c>
      <c r="B670" s="9">
        <v>1.0122578856194331E-2</v>
      </c>
      <c r="C670" s="9">
        <v>3.796110889526743E-2</v>
      </c>
    </row>
    <row r="671" spans="1:3" x14ac:dyDescent="0.3">
      <c r="A671" s="9">
        <v>647</v>
      </c>
      <c r="B671" s="9">
        <v>-2.0780813582926714E-3</v>
      </c>
      <c r="C671" s="9">
        <v>8.3360679925603438E-5</v>
      </c>
    </row>
    <row r="672" spans="1:3" x14ac:dyDescent="0.3">
      <c r="A672" s="9">
        <v>648</v>
      </c>
      <c r="B672" s="9">
        <v>4.4909057869629374E-3</v>
      </c>
      <c r="C672" s="9">
        <v>-1.3151821900626619E-2</v>
      </c>
    </row>
    <row r="673" spans="1:3" x14ac:dyDescent="0.3">
      <c r="A673" s="9">
        <v>649</v>
      </c>
      <c r="B673" s="9">
        <v>2.3841314760892102E-2</v>
      </c>
      <c r="C673" s="9">
        <v>-5.6961226798882686E-3</v>
      </c>
    </row>
    <row r="674" spans="1:3" x14ac:dyDescent="0.3">
      <c r="A674" s="9">
        <v>650</v>
      </c>
      <c r="B674" s="9">
        <v>1.1888461971837343E-2</v>
      </c>
      <c r="C674" s="9">
        <v>-5.532078870451055E-2</v>
      </c>
    </row>
    <row r="675" spans="1:3" x14ac:dyDescent="0.3">
      <c r="A675" s="9">
        <v>651</v>
      </c>
      <c r="B675" s="9">
        <v>2.8389221423155099E-3</v>
      </c>
      <c r="C675" s="9">
        <v>2.8771631411187219E-2</v>
      </c>
    </row>
    <row r="676" spans="1:3" x14ac:dyDescent="0.3">
      <c r="A676" s="9">
        <v>652</v>
      </c>
      <c r="B676" s="9">
        <v>1.7196185421565598E-2</v>
      </c>
      <c r="C676" s="9">
        <v>-1.8547350260565684E-2</v>
      </c>
    </row>
    <row r="677" spans="1:3" x14ac:dyDescent="0.3">
      <c r="A677" s="9">
        <v>653</v>
      </c>
      <c r="B677" s="9">
        <v>5.1165453021166018E-3</v>
      </c>
      <c r="C677" s="9">
        <v>-6.5633567002917363E-3</v>
      </c>
    </row>
    <row r="678" spans="1:3" x14ac:dyDescent="0.3">
      <c r="A678" s="9">
        <v>654</v>
      </c>
      <c r="B678" s="9">
        <v>1.1217661825240628E-2</v>
      </c>
      <c r="C678" s="9">
        <v>-5.3752852741281824E-3</v>
      </c>
    </row>
    <row r="679" spans="1:3" x14ac:dyDescent="0.3">
      <c r="A679" s="9">
        <v>655</v>
      </c>
      <c r="B679" s="9">
        <v>1.0682602804879357E-2</v>
      </c>
      <c r="C679" s="9">
        <v>-4.5053114240736741E-2</v>
      </c>
    </row>
    <row r="680" spans="1:3" x14ac:dyDescent="0.3">
      <c r="A680" s="9">
        <v>656</v>
      </c>
      <c r="B680" s="9">
        <v>9.71851070546185E-3</v>
      </c>
      <c r="C680" s="9">
        <v>-4.5630116492449448E-2</v>
      </c>
    </row>
    <row r="681" spans="1:3" x14ac:dyDescent="0.3">
      <c r="A681" s="9">
        <v>657</v>
      </c>
      <c r="B681" s="9">
        <v>-6.1719784731691782E-3</v>
      </c>
      <c r="C681" s="9">
        <v>5.918058200474946E-2</v>
      </c>
    </row>
    <row r="682" spans="1:3" x14ac:dyDescent="0.3">
      <c r="A682" s="9">
        <v>658</v>
      </c>
      <c r="B682" s="9">
        <v>1.1461098694632117E-2</v>
      </c>
      <c r="C682" s="9">
        <v>8.4457289060469926E-2</v>
      </c>
    </row>
    <row r="683" spans="1:3" x14ac:dyDescent="0.3">
      <c r="A683" s="9">
        <v>659</v>
      </c>
      <c r="B683" s="9">
        <v>-4.1521835612379925E-4</v>
      </c>
      <c r="C683" s="9">
        <v>3.3928569687346297E-2</v>
      </c>
    </row>
    <row r="684" spans="1:3" x14ac:dyDescent="0.3">
      <c r="A684" s="9">
        <v>660</v>
      </c>
      <c r="B684" s="9">
        <v>8.5474952685890507E-3</v>
      </c>
      <c r="C684" s="9">
        <v>-1.3342359027852385E-3</v>
      </c>
    </row>
    <row r="685" spans="1:3" x14ac:dyDescent="0.3">
      <c r="A685" s="9">
        <v>661</v>
      </c>
      <c r="B685" s="9">
        <v>5.2622716514142982E-3</v>
      </c>
      <c r="C685" s="9">
        <v>0.12711099849957122</v>
      </c>
    </row>
    <row r="686" spans="1:3" x14ac:dyDescent="0.3">
      <c r="A686" s="9">
        <v>662</v>
      </c>
      <c r="B686" s="9">
        <v>4.8722278658889055E-3</v>
      </c>
      <c r="C686" s="9">
        <v>-2.2771208140943223E-2</v>
      </c>
    </row>
    <row r="687" spans="1:3" x14ac:dyDescent="0.3">
      <c r="A687" s="9">
        <v>663</v>
      </c>
      <c r="B687" s="9">
        <v>-1.5378106497543554E-2</v>
      </c>
      <c r="C687" s="9">
        <v>1.3061736574034016E-2</v>
      </c>
    </row>
    <row r="688" spans="1:3" x14ac:dyDescent="0.3">
      <c r="A688" s="9">
        <v>664</v>
      </c>
      <c r="B688" s="9">
        <v>1.5828858883069223E-2</v>
      </c>
      <c r="C688" s="9">
        <v>8.3102738173213536E-2</v>
      </c>
    </row>
    <row r="689" spans="1:3" x14ac:dyDescent="0.3">
      <c r="A689" s="9">
        <v>665</v>
      </c>
      <c r="B689" s="9">
        <v>1.926695899909112E-2</v>
      </c>
      <c r="C689" s="9">
        <v>2.0600765236161531E-2</v>
      </c>
    </row>
    <row r="690" spans="1:3" x14ac:dyDescent="0.3">
      <c r="A690" s="9">
        <v>666</v>
      </c>
      <c r="B690" s="9">
        <v>1.1484433185732628E-2</v>
      </c>
      <c r="C690" s="9">
        <v>-8.2683901773120974E-2</v>
      </c>
    </row>
    <row r="691" spans="1:3" x14ac:dyDescent="0.3">
      <c r="A691" s="9">
        <v>667</v>
      </c>
      <c r="B691" s="9">
        <v>9.3877523385124152E-3</v>
      </c>
      <c r="C691" s="9">
        <v>3.3708288890072796E-2</v>
      </c>
    </row>
    <row r="692" spans="1:3" x14ac:dyDescent="0.3">
      <c r="A692" s="9">
        <v>668</v>
      </c>
      <c r="B692" s="9">
        <v>2.0585702848483434E-2</v>
      </c>
      <c r="C692" s="9">
        <v>3.7890051849604235E-2</v>
      </c>
    </row>
    <row r="693" spans="1:3" x14ac:dyDescent="0.3">
      <c r="A693" s="9">
        <v>669</v>
      </c>
      <c r="B693" s="9">
        <v>6.9331404536707277E-3</v>
      </c>
      <c r="C693" s="9">
        <v>4.5652080819618558E-2</v>
      </c>
    </row>
    <row r="694" spans="1:3" x14ac:dyDescent="0.3">
      <c r="A694" s="9">
        <v>670</v>
      </c>
      <c r="B694" s="9">
        <v>9.7967142213885843E-3</v>
      </c>
      <c r="C694" s="9">
        <v>-4.1198060070006801E-2</v>
      </c>
    </row>
    <row r="695" spans="1:3" x14ac:dyDescent="0.3">
      <c r="A695" s="9">
        <v>671</v>
      </c>
      <c r="B695" s="9">
        <v>7.19267956194007E-4</v>
      </c>
      <c r="C695" s="9">
        <v>0.12867502322101093</v>
      </c>
    </row>
    <row r="696" spans="1:3" x14ac:dyDescent="0.3">
      <c r="A696" s="9">
        <v>672</v>
      </c>
      <c r="B696" s="9">
        <v>2.0880288674159541E-2</v>
      </c>
      <c r="C696" s="9">
        <v>-6.6983017611227075E-2</v>
      </c>
    </row>
    <row r="697" spans="1:3" x14ac:dyDescent="0.3">
      <c r="A697" s="9">
        <v>673</v>
      </c>
      <c r="B697" s="9">
        <v>1.2757592517817159E-2</v>
      </c>
      <c r="C697" s="9">
        <v>-0.16257281934541742</v>
      </c>
    </row>
    <row r="698" spans="1:3" x14ac:dyDescent="0.3">
      <c r="A698" s="9">
        <v>674</v>
      </c>
      <c r="B698" s="9">
        <v>-5.5189138881882413E-2</v>
      </c>
      <c r="C698" s="9">
        <v>4.4335360811958435E-2</v>
      </c>
    </row>
    <row r="699" spans="1:3" x14ac:dyDescent="0.3">
      <c r="A699" s="9">
        <v>675</v>
      </c>
      <c r="B699" s="9">
        <v>-4.1424415879535097E-2</v>
      </c>
      <c r="C699" s="9">
        <v>-7.478426465346022E-2</v>
      </c>
    </row>
    <row r="700" spans="1:3" x14ac:dyDescent="0.3">
      <c r="A700" s="9">
        <v>676</v>
      </c>
      <c r="B700" s="9">
        <v>7.9534466673176953E-4</v>
      </c>
      <c r="C700" s="9">
        <v>8.9009076440164838E-4</v>
      </c>
    </row>
    <row r="701" spans="1:3" x14ac:dyDescent="0.3">
      <c r="A701" s="9">
        <v>677</v>
      </c>
      <c r="B701" s="9">
        <v>2.5144218641741243E-2</v>
      </c>
      <c r="C701" s="9">
        <v>5.7889949666617674E-2</v>
      </c>
    </row>
    <row r="702" spans="1:3" x14ac:dyDescent="0.3">
      <c r="A702" s="9">
        <v>678</v>
      </c>
      <c r="B702" s="9">
        <v>-3.0213139479093164E-2</v>
      </c>
      <c r="C702" s="9">
        <v>1.9156988451286605E-2</v>
      </c>
    </row>
    <row r="703" spans="1:3" x14ac:dyDescent="0.3">
      <c r="A703" s="9">
        <v>679</v>
      </c>
      <c r="B703" s="9">
        <v>7.8470398442631369E-3</v>
      </c>
      <c r="C703" s="9">
        <v>-1.0439085742488528E-2</v>
      </c>
    </row>
    <row r="704" spans="1:3" x14ac:dyDescent="0.3">
      <c r="A704" s="9">
        <v>680</v>
      </c>
      <c r="B704" s="9">
        <v>2.5966128089796498E-2</v>
      </c>
      <c r="C704" s="9">
        <v>0.12001109584975529</v>
      </c>
    </row>
    <row r="705" spans="1:3" x14ac:dyDescent="0.3">
      <c r="A705" s="9">
        <v>681</v>
      </c>
      <c r="B705" s="9">
        <v>3.7954520763006346E-3</v>
      </c>
      <c r="C705" s="9">
        <v>3.7865501891747849E-3</v>
      </c>
    </row>
    <row r="706" spans="1:3" x14ac:dyDescent="0.3">
      <c r="A706" s="9">
        <v>682</v>
      </c>
      <c r="B706" s="9">
        <v>-3.2647170278301392E-2</v>
      </c>
      <c r="C706" s="9">
        <v>-2.2528200610986052E-2</v>
      </c>
    </row>
    <row r="707" spans="1:3" x14ac:dyDescent="0.3">
      <c r="A707" s="9">
        <v>683</v>
      </c>
      <c r="B707" s="9">
        <v>7.6713285044380528E-3</v>
      </c>
      <c r="C707" s="9">
        <v>7.0143867462106921E-2</v>
      </c>
    </row>
    <row r="708" spans="1:3" x14ac:dyDescent="0.3">
      <c r="A708" s="9">
        <v>684</v>
      </c>
      <c r="B708" s="9">
        <v>-3.7260261027089354E-2</v>
      </c>
      <c r="C708" s="9">
        <v>4.8846606973046665E-2</v>
      </c>
    </row>
    <row r="709" spans="1:3" x14ac:dyDescent="0.3">
      <c r="A709" s="9">
        <v>685</v>
      </c>
      <c r="B709" s="9">
        <v>7.5891873590844972E-3</v>
      </c>
      <c r="C709" s="9">
        <v>-5.9516920549033035E-2</v>
      </c>
    </row>
    <row r="710" spans="1:3" x14ac:dyDescent="0.3">
      <c r="A710" s="9">
        <v>686</v>
      </c>
      <c r="B710" s="9">
        <v>1.5451940319098403E-2</v>
      </c>
      <c r="C710" s="9">
        <v>-7.234208117573547E-2</v>
      </c>
    </row>
    <row r="711" spans="1:3" x14ac:dyDescent="0.3">
      <c r="A711" s="9">
        <v>687</v>
      </c>
      <c r="B711" s="9">
        <v>-4.9924683852911531E-2</v>
      </c>
      <c r="C711" s="9">
        <v>-5.2158390308111091E-2</v>
      </c>
    </row>
    <row r="712" spans="1:3" x14ac:dyDescent="0.3">
      <c r="A712" s="9">
        <v>688</v>
      </c>
      <c r="B712" s="9">
        <v>7.8867524532363082E-3</v>
      </c>
      <c r="C712" s="9">
        <v>7.3668979224726039E-2</v>
      </c>
    </row>
    <row r="713" spans="1:3" x14ac:dyDescent="0.3">
      <c r="A713" s="9">
        <v>689</v>
      </c>
      <c r="B713" s="9">
        <v>5.694026716167138E-2</v>
      </c>
      <c r="C713" s="9">
        <v>2.2227125799274806E-2</v>
      </c>
    </row>
    <row r="714" spans="1:3" x14ac:dyDescent="0.3">
      <c r="A714" s="9">
        <v>690</v>
      </c>
      <c r="B714" s="9">
        <v>1.1264631612172431E-2</v>
      </c>
      <c r="C714" s="9">
        <v>-3.1565049459444786E-2</v>
      </c>
    </row>
    <row r="715" spans="1:3" x14ac:dyDescent="0.3">
      <c r="A715" s="9">
        <v>691</v>
      </c>
      <c r="B715" s="9">
        <v>-3.3930104554558424E-3</v>
      </c>
      <c r="C715" s="9">
        <v>1.6181447463592787E-2</v>
      </c>
    </row>
    <row r="716" spans="1:3" x14ac:dyDescent="0.3">
      <c r="A716" s="9">
        <v>692</v>
      </c>
      <c r="B716" s="9">
        <v>2.6395619138397036E-2</v>
      </c>
      <c r="C716" s="9">
        <v>1.9745052377685684E-2</v>
      </c>
    </row>
    <row r="717" spans="1:3" x14ac:dyDescent="0.3">
      <c r="A717" s="9">
        <v>693</v>
      </c>
      <c r="B717" s="9">
        <v>-2.3472031838831529E-2</v>
      </c>
      <c r="C717" s="9">
        <v>-2.0474776545960222E-2</v>
      </c>
    </row>
    <row r="718" spans="1:3" x14ac:dyDescent="0.3">
      <c r="A718" s="9">
        <v>694</v>
      </c>
      <c r="B718" s="9">
        <v>1.7454545838337623E-2</v>
      </c>
      <c r="C718" s="9">
        <v>-1.2803253675136598E-2</v>
      </c>
    </row>
    <row r="719" spans="1:3" x14ac:dyDescent="0.3">
      <c r="A719" s="9">
        <v>695</v>
      </c>
      <c r="B719" s="9">
        <v>2.4471021203343546E-2</v>
      </c>
      <c r="C719" s="9">
        <v>-2.3431689698147601E-2</v>
      </c>
    </row>
    <row r="720" spans="1:3" x14ac:dyDescent="0.3">
      <c r="A720" s="9">
        <v>696</v>
      </c>
      <c r="B720" s="9">
        <v>-1.1077879372256788E-2</v>
      </c>
      <c r="C720" s="9">
        <v>1.8279845517067302E-3</v>
      </c>
    </row>
    <row r="721" spans="1:3" x14ac:dyDescent="0.3">
      <c r="A721" s="9">
        <v>697</v>
      </c>
      <c r="B721" s="9">
        <v>2.882027677110794E-2</v>
      </c>
      <c r="C721" s="9">
        <v>1.5407713371412404E-2</v>
      </c>
    </row>
    <row r="722" spans="1:3" x14ac:dyDescent="0.3">
      <c r="A722" s="9">
        <v>698</v>
      </c>
      <c r="B722" s="9">
        <v>1.5455181830979844E-2</v>
      </c>
      <c r="C722" s="9">
        <v>-3.4408771788662564E-2</v>
      </c>
    </row>
    <row r="723" spans="1:3" x14ac:dyDescent="0.3">
      <c r="A723" s="9">
        <v>699</v>
      </c>
      <c r="B723" s="9">
        <v>2.3275652506109506E-2</v>
      </c>
      <c r="C723" s="9">
        <v>4.3206446681383452E-3</v>
      </c>
    </row>
    <row r="724" spans="1:3" x14ac:dyDescent="0.3">
      <c r="A724" s="9">
        <v>700</v>
      </c>
      <c r="B724" s="9">
        <v>1.9701211509040594E-2</v>
      </c>
      <c r="C724" s="9">
        <v>-1.6646831307976954E-2</v>
      </c>
    </row>
    <row r="725" spans="1:3" x14ac:dyDescent="0.3">
      <c r="A725" s="9">
        <v>701</v>
      </c>
      <c r="B725" s="9">
        <v>-7.6943302000675442E-3</v>
      </c>
      <c r="C725" s="9">
        <v>2.2197494088500448E-2</v>
      </c>
    </row>
    <row r="726" spans="1:3" x14ac:dyDescent="0.3">
      <c r="A726" s="9">
        <v>702</v>
      </c>
      <c r="B726" s="9">
        <v>-3.0257344678032535E-2</v>
      </c>
      <c r="C726" s="9">
        <v>3.1435700768469313E-2</v>
      </c>
    </row>
    <row r="727" spans="1:3" x14ac:dyDescent="0.3">
      <c r="A727" s="9">
        <v>703</v>
      </c>
      <c r="B727" s="9">
        <v>2.3010174739643924E-2</v>
      </c>
      <c r="C727" s="9">
        <v>-1.3838739485771127E-2</v>
      </c>
    </row>
    <row r="728" spans="1:3" x14ac:dyDescent="0.3">
      <c r="A728" s="9">
        <v>704</v>
      </c>
      <c r="B728" s="9">
        <v>1.9981894669637798E-3</v>
      </c>
      <c r="C728" s="9">
        <v>-2.0042301377291447E-2</v>
      </c>
    </row>
    <row r="729" spans="1:3" x14ac:dyDescent="0.3">
      <c r="A729" s="9">
        <v>705</v>
      </c>
      <c r="B729" s="9">
        <v>-2.6542030055717987E-2</v>
      </c>
      <c r="C729" s="9">
        <v>-5.9292976729276095E-3</v>
      </c>
    </row>
    <row r="730" spans="1:3" x14ac:dyDescent="0.3">
      <c r="A730" s="9">
        <v>706</v>
      </c>
      <c r="B730" s="9">
        <v>2.1965434871076277E-3</v>
      </c>
      <c r="C730" s="9">
        <v>-2.315782586028544E-2</v>
      </c>
    </row>
    <row r="731" spans="1:3" x14ac:dyDescent="0.3">
      <c r="A731" s="9">
        <v>707</v>
      </c>
      <c r="B731" s="9">
        <v>1.1635616044251588E-3</v>
      </c>
      <c r="C731" s="9">
        <v>4.4306113859152237E-2</v>
      </c>
    </row>
    <row r="732" spans="1:3" x14ac:dyDescent="0.3">
      <c r="A732" s="9">
        <v>708</v>
      </c>
      <c r="B732" s="9">
        <v>1.5976550808809928E-2</v>
      </c>
      <c r="C732" s="9">
        <v>-6.1414710225228999E-2</v>
      </c>
    </row>
    <row r="733" spans="1:3" x14ac:dyDescent="0.3">
      <c r="A733" s="9">
        <v>709</v>
      </c>
      <c r="B733" s="9">
        <v>-1.0497277036687751E-2</v>
      </c>
      <c r="C733" s="9">
        <v>-1.3706118705452736E-2</v>
      </c>
    </row>
    <row r="734" spans="1:3" x14ac:dyDescent="0.3">
      <c r="A734" s="9">
        <v>710</v>
      </c>
      <c r="B734" s="9">
        <v>-1.8453327265062394E-2</v>
      </c>
      <c r="C734" s="9">
        <v>4.7921433042507601E-2</v>
      </c>
    </row>
    <row r="735" spans="1:3" x14ac:dyDescent="0.3">
      <c r="A735" s="9">
        <v>711</v>
      </c>
      <c r="B735" s="9">
        <v>-3.0737911572089462E-2</v>
      </c>
      <c r="C735" s="9">
        <v>1.355837981366571E-2</v>
      </c>
    </row>
    <row r="736" spans="1:3" x14ac:dyDescent="0.3">
      <c r="A736" s="9">
        <v>712</v>
      </c>
      <c r="B736" s="9">
        <v>-3.3873134949595443E-2</v>
      </c>
      <c r="C736" s="9">
        <v>1.821818798191641E-2</v>
      </c>
    </row>
    <row r="737" spans="1:3" x14ac:dyDescent="0.3">
      <c r="A737" s="9">
        <v>713</v>
      </c>
      <c r="B737" s="9">
        <v>1.1091162273968124E-2</v>
      </c>
      <c r="C737" s="9">
        <v>-1.8555341560451095E-2</v>
      </c>
    </row>
    <row r="738" spans="1:3" x14ac:dyDescent="0.3">
      <c r="A738" s="9">
        <v>714</v>
      </c>
      <c r="B738" s="9">
        <v>3.3657176057696201E-3</v>
      </c>
      <c r="C738" s="9">
        <v>-3.5068861429613359E-2</v>
      </c>
    </row>
    <row r="739" spans="1:3" x14ac:dyDescent="0.3">
      <c r="A739" s="9">
        <v>715</v>
      </c>
      <c r="B739" s="9">
        <v>2.4168338975554572E-2</v>
      </c>
      <c r="C739" s="9">
        <v>1.575551036145461E-2</v>
      </c>
    </row>
    <row r="740" spans="1:3" x14ac:dyDescent="0.3">
      <c r="A740" s="9">
        <v>716</v>
      </c>
      <c r="B740" s="9">
        <v>4.0458605060384005E-2</v>
      </c>
      <c r="C740" s="9">
        <v>1.0526189852597505E-2</v>
      </c>
    </row>
    <row r="741" spans="1:3" x14ac:dyDescent="0.3">
      <c r="A741" s="9">
        <v>717</v>
      </c>
      <c r="B741" s="9">
        <v>4.4540849149353481E-2</v>
      </c>
      <c r="C741" s="9">
        <v>-4.9928406887356266E-2</v>
      </c>
    </row>
    <row r="742" spans="1:3" x14ac:dyDescent="0.3">
      <c r="A742" s="9">
        <v>718</v>
      </c>
      <c r="B742" s="9">
        <v>1.3789294622827044E-2</v>
      </c>
      <c r="C742" s="9">
        <v>4.4222818430318493E-3</v>
      </c>
    </row>
    <row r="743" spans="1:3" x14ac:dyDescent="0.3">
      <c r="A743" s="9">
        <v>719</v>
      </c>
      <c r="B743" s="9">
        <v>4.091197895936622E-2</v>
      </c>
      <c r="C743" s="9">
        <v>-3.311561815811543E-2</v>
      </c>
    </row>
    <row r="744" spans="1:3" x14ac:dyDescent="0.3">
      <c r="A744" s="9">
        <v>720</v>
      </c>
      <c r="B744" s="9">
        <v>-1.8420166226050867E-2</v>
      </c>
      <c r="C744" s="9">
        <v>-2.5743663125484942E-2</v>
      </c>
    </row>
    <row r="745" spans="1:3" x14ac:dyDescent="0.3">
      <c r="A745" s="9">
        <v>721</v>
      </c>
      <c r="B745" s="9">
        <v>1.2231872241355657E-2</v>
      </c>
      <c r="C745" s="9">
        <v>-2.0896679844475081E-2</v>
      </c>
    </row>
    <row r="746" spans="1:3" x14ac:dyDescent="0.3">
      <c r="A746" s="9">
        <v>722</v>
      </c>
      <c r="B746" s="9">
        <v>1.6315963676728363E-3</v>
      </c>
      <c r="C746" s="9">
        <v>-4.9932964678610246E-3</v>
      </c>
    </row>
    <row r="747" spans="1:3" x14ac:dyDescent="0.3">
      <c r="A747" s="9">
        <v>723</v>
      </c>
      <c r="B747" s="9">
        <v>-3.2780635142808604E-3</v>
      </c>
      <c r="C747" s="9">
        <v>-6.8412638386938212E-3</v>
      </c>
    </row>
    <row r="748" spans="1:3" x14ac:dyDescent="0.3">
      <c r="A748" s="9">
        <v>724</v>
      </c>
      <c r="B748" s="9">
        <v>2.6449687971413567E-2</v>
      </c>
      <c r="C748" s="9">
        <v>-3.1122919180027533E-2</v>
      </c>
    </row>
    <row r="749" spans="1:3" x14ac:dyDescent="0.3">
      <c r="A749" s="9">
        <v>725</v>
      </c>
      <c r="B749" s="9">
        <v>7.078041267671701E-3</v>
      </c>
      <c r="C749" s="9">
        <v>0.11822458693719395</v>
      </c>
    </row>
    <row r="750" spans="1:3" x14ac:dyDescent="0.3">
      <c r="A750" s="9">
        <v>726</v>
      </c>
      <c r="B750" s="9">
        <v>2.8173211467910231E-3</v>
      </c>
      <c r="C750" s="9">
        <v>-2.8503493815714459E-2</v>
      </c>
    </row>
    <row r="751" spans="1:3" x14ac:dyDescent="0.3">
      <c r="A751" s="9">
        <v>727</v>
      </c>
      <c r="B751" s="9">
        <v>-2.4797729521319745E-2</v>
      </c>
      <c r="C751" s="9">
        <v>0.12215472712634481</v>
      </c>
    </row>
    <row r="752" spans="1:3" x14ac:dyDescent="0.3">
      <c r="A752" s="9">
        <v>728</v>
      </c>
      <c r="B752" s="9">
        <v>1.2154184659927861E-2</v>
      </c>
      <c r="C752" s="9">
        <v>2.0656803486852546E-5</v>
      </c>
    </row>
    <row r="753" spans="1:3" x14ac:dyDescent="0.3">
      <c r="A753" s="9">
        <v>729</v>
      </c>
      <c r="B753" s="9">
        <v>-4.4769016941599077E-3</v>
      </c>
      <c r="C753" s="9">
        <v>1.554130410501774E-2</v>
      </c>
    </row>
    <row r="754" spans="1:3" x14ac:dyDescent="0.3">
      <c r="A754" s="9">
        <v>730</v>
      </c>
      <c r="B754" s="9">
        <v>1.6138194268067525E-2</v>
      </c>
      <c r="C754" s="9">
        <v>5.7148816998252625E-2</v>
      </c>
    </row>
    <row r="755" spans="1:3" x14ac:dyDescent="0.3">
      <c r="A755" s="9">
        <v>731</v>
      </c>
      <c r="B755" s="9">
        <v>2.2795282802380142E-2</v>
      </c>
      <c r="C755" s="9">
        <v>-4.9196237995496571E-3</v>
      </c>
    </row>
    <row r="756" spans="1:3" x14ac:dyDescent="0.3">
      <c r="A756" s="9">
        <v>732</v>
      </c>
      <c r="B756" s="9">
        <v>3.4508865030170189E-3</v>
      </c>
      <c r="C756" s="9">
        <v>5.3088407494981942E-2</v>
      </c>
    </row>
    <row r="757" spans="1:3" x14ac:dyDescent="0.3">
      <c r="A757" s="9">
        <v>733</v>
      </c>
      <c r="B757" s="9">
        <v>-2.8544215437185699E-4</v>
      </c>
      <c r="C757" s="9">
        <v>3.650608516376351E-2</v>
      </c>
    </row>
    <row r="758" spans="1:3" x14ac:dyDescent="0.3">
      <c r="A758" s="9">
        <v>734</v>
      </c>
      <c r="B758" s="9">
        <v>7.8058321740597982E-3</v>
      </c>
      <c r="C758" s="9">
        <v>-1.5477539819853798E-2</v>
      </c>
    </row>
    <row r="759" spans="1:3" x14ac:dyDescent="0.3">
      <c r="A759" s="9">
        <v>735</v>
      </c>
      <c r="B759" s="9">
        <v>5.8880054901379016E-3</v>
      </c>
      <c r="C759" s="9">
        <v>-7.4747966508261585E-2</v>
      </c>
    </row>
    <row r="760" spans="1:3" x14ac:dyDescent="0.3">
      <c r="A760" s="9">
        <v>736</v>
      </c>
      <c r="B760" s="9">
        <v>9.1828152823035403E-3</v>
      </c>
      <c r="C760" s="9">
        <v>5.1165169629233745E-2</v>
      </c>
    </row>
    <row r="761" spans="1:3" x14ac:dyDescent="0.3">
      <c r="A761" s="9">
        <v>737</v>
      </c>
      <c r="B761" s="9">
        <v>3.2424304259645164E-3</v>
      </c>
      <c r="C761" s="9">
        <v>-1.5645924434500027E-3</v>
      </c>
    </row>
    <row r="762" spans="1:3" x14ac:dyDescent="0.3">
      <c r="A762" s="9">
        <v>738</v>
      </c>
      <c r="B762" s="9">
        <v>1.3783928557132046E-2</v>
      </c>
      <c r="C762" s="9">
        <v>9.7520852460054805E-3</v>
      </c>
    </row>
    <row r="763" spans="1:3" x14ac:dyDescent="0.3">
      <c r="A763" s="9">
        <v>739</v>
      </c>
      <c r="B763" s="9">
        <v>-3.8757124260866251E-3</v>
      </c>
      <c r="C763" s="9">
        <v>3.7913239871224129E-2</v>
      </c>
    </row>
    <row r="764" spans="1:3" x14ac:dyDescent="0.3">
      <c r="A764" s="9">
        <v>740</v>
      </c>
      <c r="B764" s="9">
        <v>1.3317229018497027E-2</v>
      </c>
      <c r="C764" s="9">
        <v>3.1734047525647985E-2</v>
      </c>
    </row>
    <row r="765" spans="1:3" x14ac:dyDescent="0.3">
      <c r="A765" s="9">
        <v>741</v>
      </c>
      <c r="B765" s="9">
        <v>-2.1239708734661144E-2</v>
      </c>
      <c r="C765" s="9">
        <v>-0.10010222074056126</v>
      </c>
    </row>
    <row r="766" spans="1:3" x14ac:dyDescent="0.3">
      <c r="A766" s="9">
        <v>742</v>
      </c>
      <c r="B766" s="9">
        <v>3.8764744146067517E-4</v>
      </c>
      <c r="C766" s="9">
        <v>7.03681081756133E-2</v>
      </c>
    </row>
    <row r="767" spans="1:3" x14ac:dyDescent="0.3">
      <c r="A767" s="9">
        <v>743</v>
      </c>
      <c r="B767" s="9">
        <v>1.1527750722018686E-2</v>
      </c>
      <c r="C767" s="9">
        <v>-5.0400413470009968E-3</v>
      </c>
    </row>
    <row r="768" spans="1:3" x14ac:dyDescent="0.3">
      <c r="A768" s="9">
        <v>744</v>
      </c>
      <c r="B768" s="9">
        <v>-2.5010354479534768E-3</v>
      </c>
      <c r="C768" s="9">
        <v>4.1725614814017001E-2</v>
      </c>
    </row>
    <row r="769" spans="1:3" x14ac:dyDescent="0.3">
      <c r="A769" s="9">
        <v>745</v>
      </c>
      <c r="B769" s="9">
        <v>1.6820869930617575E-2</v>
      </c>
      <c r="C769" s="9">
        <v>-4.0216570165027901E-2</v>
      </c>
    </row>
    <row r="770" spans="1:3" x14ac:dyDescent="0.3">
      <c r="A770" s="9">
        <v>746</v>
      </c>
      <c r="B770" s="9">
        <v>1.0536298821074387E-2</v>
      </c>
      <c r="C770" s="9">
        <v>-1.0599987277906557E-2</v>
      </c>
    </row>
    <row r="771" spans="1:3" x14ac:dyDescent="0.3">
      <c r="A771" s="9">
        <v>747</v>
      </c>
      <c r="B771" s="9">
        <v>6.2248311438488036E-3</v>
      </c>
      <c r="C771" s="9">
        <v>5.8580369408841863E-2</v>
      </c>
    </row>
    <row r="772" spans="1:3" x14ac:dyDescent="0.3">
      <c r="A772" s="9">
        <v>748</v>
      </c>
      <c r="B772" s="9">
        <v>-1.6837230497841575E-2</v>
      </c>
      <c r="C772" s="9">
        <v>1.286059112045671E-2</v>
      </c>
    </row>
    <row r="773" spans="1:3" x14ac:dyDescent="0.3">
      <c r="A773" s="9">
        <v>749</v>
      </c>
      <c r="B773" s="9">
        <v>8.7746548061117847E-3</v>
      </c>
      <c r="C773" s="9">
        <v>-3.6152185179152793E-2</v>
      </c>
    </row>
    <row r="774" spans="1:3" x14ac:dyDescent="0.3">
      <c r="A774" s="9">
        <v>750</v>
      </c>
      <c r="B774" s="9">
        <v>-3.9366040188641596E-4</v>
      </c>
      <c r="C774" s="9">
        <v>-2.3989038672187629E-2</v>
      </c>
    </row>
    <row r="775" spans="1:3" x14ac:dyDescent="0.3">
      <c r="A775" s="9">
        <v>751</v>
      </c>
      <c r="B775" s="9">
        <v>2.2168023784352397E-3</v>
      </c>
      <c r="C775" s="9">
        <v>1.48505731550334E-2</v>
      </c>
    </row>
    <row r="776" spans="1:3" x14ac:dyDescent="0.3">
      <c r="A776" s="9">
        <v>752</v>
      </c>
      <c r="B776" s="9">
        <v>1.6292930301938548E-2</v>
      </c>
      <c r="C776" s="9">
        <v>3.2728055570118646E-2</v>
      </c>
    </row>
    <row r="777" spans="1:3" x14ac:dyDescent="0.3">
      <c r="A777" s="9">
        <v>753</v>
      </c>
      <c r="B777" s="9">
        <v>1.5187185901178592E-2</v>
      </c>
      <c r="C777" s="9">
        <v>-3.5216578793361188E-2</v>
      </c>
    </row>
    <row r="778" spans="1:3" x14ac:dyDescent="0.3">
      <c r="A778" s="9">
        <v>754</v>
      </c>
      <c r="B778" s="9">
        <v>-4.8355642048215405E-3</v>
      </c>
      <c r="C778" s="9">
        <v>2.1477041158321768E-2</v>
      </c>
    </row>
    <row r="779" spans="1:3" x14ac:dyDescent="0.3">
      <c r="A779" s="9">
        <v>755</v>
      </c>
      <c r="B779" s="9">
        <v>4.8286377509309934E-4</v>
      </c>
      <c r="C779" s="9">
        <v>4.1168930867764075E-2</v>
      </c>
    </row>
    <row r="780" spans="1:3" x14ac:dyDescent="0.3">
      <c r="A780" s="9">
        <v>756</v>
      </c>
      <c r="B780" s="9">
        <v>1.7289809595149339E-2</v>
      </c>
      <c r="C780" s="9">
        <v>1.0524894662213999E-2</v>
      </c>
    </row>
    <row r="781" spans="1:3" x14ac:dyDescent="0.3">
      <c r="A781" s="9">
        <v>757</v>
      </c>
      <c r="B781" s="9">
        <v>-3.0482992843396738E-2</v>
      </c>
      <c r="C781" s="9">
        <v>3.63206792712851E-2</v>
      </c>
    </row>
    <row r="782" spans="1:3" x14ac:dyDescent="0.3">
      <c r="A782" s="9">
        <v>758</v>
      </c>
      <c r="B782" s="9">
        <v>8.9373714467202818E-3</v>
      </c>
      <c r="C782" s="9">
        <v>3.9192969950633455E-2</v>
      </c>
    </row>
    <row r="783" spans="1:3" x14ac:dyDescent="0.3">
      <c r="A783" s="9">
        <v>759</v>
      </c>
      <c r="B783" s="9">
        <v>2.7822098803944817E-2</v>
      </c>
      <c r="C783" s="9">
        <v>-2.5877953212434454E-3</v>
      </c>
    </row>
    <row r="784" spans="1:3" x14ac:dyDescent="0.3">
      <c r="A784" s="9">
        <v>760</v>
      </c>
      <c r="B784" s="9">
        <v>2.640501998201978E-2</v>
      </c>
      <c r="C784" s="9">
        <v>7.4375636269768008E-2</v>
      </c>
    </row>
    <row r="785" spans="1:3" x14ac:dyDescent="0.3">
      <c r="A785" s="9">
        <v>761</v>
      </c>
      <c r="B785" s="9">
        <v>-3.8035253006541807E-3</v>
      </c>
      <c r="C785" s="9">
        <v>-3.9068003456888302E-3</v>
      </c>
    </row>
    <row r="786" spans="1:3" x14ac:dyDescent="0.3">
      <c r="A786" s="9">
        <v>762</v>
      </c>
      <c r="B786" s="9">
        <v>1.1822886934667988E-3</v>
      </c>
      <c r="C786" s="9">
        <v>-2.2844630524920046E-2</v>
      </c>
    </row>
    <row r="787" spans="1:3" x14ac:dyDescent="0.3">
      <c r="A787" s="9">
        <v>763</v>
      </c>
      <c r="B787" s="9">
        <v>2.2081928479679913E-3</v>
      </c>
      <c r="C787" s="9">
        <v>2.3977099570804628E-2</v>
      </c>
    </row>
    <row r="788" spans="1:3" x14ac:dyDescent="0.3">
      <c r="A788" s="9">
        <v>764</v>
      </c>
      <c r="B788" s="9">
        <v>8.0560475420599128E-3</v>
      </c>
      <c r="C788" s="9">
        <v>-1.9043855649536666E-2</v>
      </c>
    </row>
    <row r="789" spans="1:3" x14ac:dyDescent="0.3">
      <c r="A789" s="9">
        <v>765</v>
      </c>
      <c r="B789" s="9">
        <v>-1.0688197640584114E-2</v>
      </c>
      <c r="C789" s="9">
        <v>2.0896979872847145E-2</v>
      </c>
    </row>
    <row r="790" spans="1:3" x14ac:dyDescent="0.3">
      <c r="A790" s="9">
        <v>766</v>
      </c>
      <c r="B790" s="9">
        <v>-1.3971329534711553E-3</v>
      </c>
      <c r="C790" s="9">
        <v>-1.5269546623993654E-2</v>
      </c>
    </row>
    <row r="791" spans="1:3" x14ac:dyDescent="0.3">
      <c r="A791" s="9">
        <v>767</v>
      </c>
      <c r="B791" s="9">
        <v>1.8545073988829399E-2</v>
      </c>
      <c r="C791" s="9">
        <v>6.448997716750407E-3</v>
      </c>
    </row>
    <row r="792" spans="1:3" x14ac:dyDescent="0.3">
      <c r="A792" s="9">
        <v>768</v>
      </c>
      <c r="B792" s="9">
        <v>2.1707004720556703E-2</v>
      </c>
      <c r="C792" s="9">
        <v>-2.6062248338164586E-2</v>
      </c>
    </row>
    <row r="793" spans="1:3" x14ac:dyDescent="0.3">
      <c r="A793" s="9">
        <v>769</v>
      </c>
      <c r="B793" s="9">
        <v>-4.3626607889064653E-3</v>
      </c>
      <c r="C793" s="9">
        <v>-1.9836170790040832E-2</v>
      </c>
    </row>
    <row r="794" spans="1:3" x14ac:dyDescent="0.3">
      <c r="A794" s="9">
        <v>770</v>
      </c>
      <c r="B794" s="9">
        <v>5.4590277633307545E-3</v>
      </c>
      <c r="C794" s="9">
        <v>1.9339909112409525E-2</v>
      </c>
    </row>
    <row r="795" spans="1:3" x14ac:dyDescent="0.3">
      <c r="A795" s="9">
        <v>771</v>
      </c>
      <c r="B795" s="9">
        <v>7.2781807933525551E-3</v>
      </c>
      <c r="C795" s="9">
        <v>3.5271566575068594E-2</v>
      </c>
    </row>
    <row r="796" spans="1:3" x14ac:dyDescent="0.3">
      <c r="A796" s="9">
        <v>772</v>
      </c>
      <c r="B796" s="9">
        <v>-1.0474772028451821E-2</v>
      </c>
      <c r="C796" s="9">
        <v>-1.311788901156433E-2</v>
      </c>
    </row>
    <row r="797" spans="1:3" x14ac:dyDescent="0.3">
      <c r="A797" s="9">
        <v>773</v>
      </c>
      <c r="B797" s="9">
        <v>-3.6790149344336408E-2</v>
      </c>
      <c r="C797" s="9">
        <v>-2.1060111579485209E-2</v>
      </c>
    </row>
    <row r="798" spans="1:3" x14ac:dyDescent="0.3">
      <c r="A798" s="9">
        <v>774</v>
      </c>
      <c r="B798" s="9">
        <v>1.278927277061692E-2</v>
      </c>
      <c r="C798" s="9">
        <v>-5.9422934408210996E-4</v>
      </c>
    </row>
    <row r="799" spans="1:3" x14ac:dyDescent="0.3">
      <c r="A799" s="9">
        <v>775</v>
      </c>
      <c r="B799" s="9">
        <v>-2.0812566907620726E-2</v>
      </c>
      <c r="C799" s="9">
        <v>1.8848685875168213E-3</v>
      </c>
    </row>
    <row r="800" spans="1:3" x14ac:dyDescent="0.3">
      <c r="A800" s="9">
        <v>776</v>
      </c>
      <c r="B800" s="9">
        <v>3.1695953740375302E-2</v>
      </c>
      <c r="C800" s="9">
        <v>5.6249218490809494E-3</v>
      </c>
    </row>
    <row r="801" spans="1:3" x14ac:dyDescent="0.3">
      <c r="A801" s="9">
        <v>777</v>
      </c>
      <c r="B801" s="9">
        <v>2.5307214805518424E-2</v>
      </c>
      <c r="C801" s="9">
        <v>1.2979466813224795E-2</v>
      </c>
    </row>
    <row r="802" spans="1:3" x14ac:dyDescent="0.3">
      <c r="A802" s="9">
        <v>778</v>
      </c>
      <c r="B802" s="9">
        <v>1.9257482798062118E-4</v>
      </c>
      <c r="C802" s="9">
        <v>-2.530031273737016E-2</v>
      </c>
    </row>
    <row r="803" spans="1:3" x14ac:dyDescent="0.3">
      <c r="A803" s="9">
        <v>779</v>
      </c>
      <c r="B803" s="9">
        <v>2.1792511099118263E-2</v>
      </c>
      <c r="C803" s="9">
        <v>-3.3488454958767427E-2</v>
      </c>
    </row>
    <row r="804" spans="1:3" x14ac:dyDescent="0.3">
      <c r="A804" s="9">
        <v>780</v>
      </c>
      <c r="B804" s="9">
        <v>8.6628575179457153E-3</v>
      </c>
      <c r="C804" s="9">
        <v>2.0532500984127094E-2</v>
      </c>
    </row>
    <row r="805" spans="1:3" x14ac:dyDescent="0.3">
      <c r="A805" s="9">
        <v>781</v>
      </c>
      <c r="B805" s="9">
        <v>1.0336672074579414E-2</v>
      </c>
      <c r="C805" s="9">
        <v>-2.7067175883066945E-2</v>
      </c>
    </row>
    <row r="806" spans="1:3" x14ac:dyDescent="0.3">
      <c r="A806" s="9">
        <v>782</v>
      </c>
      <c r="B806" s="9">
        <v>6.7338274894904824E-3</v>
      </c>
      <c r="C806" s="9">
        <v>-2.0158928805705998E-2</v>
      </c>
    </row>
    <row r="807" spans="1:3" x14ac:dyDescent="0.3">
      <c r="A807" s="9">
        <v>783</v>
      </c>
      <c r="B807" s="9">
        <v>-1.3176884546323435E-4</v>
      </c>
      <c r="C807" s="9">
        <v>-3.6850811047854592E-2</v>
      </c>
    </row>
    <row r="808" spans="1:3" x14ac:dyDescent="0.3">
      <c r="A808" s="9">
        <v>784</v>
      </c>
      <c r="B808" s="9">
        <v>-3.0709231973039832E-4</v>
      </c>
      <c r="C808" s="9">
        <v>-1.3453877579963296E-2</v>
      </c>
    </row>
    <row r="809" spans="1:3" x14ac:dyDescent="0.3">
      <c r="A809" s="9">
        <v>785</v>
      </c>
      <c r="B809" s="9">
        <v>1.5006032781617284E-2</v>
      </c>
      <c r="C809" s="9">
        <v>5.8860094906532205E-3</v>
      </c>
    </row>
    <row r="810" spans="1:3" x14ac:dyDescent="0.3">
      <c r="A810" s="9">
        <v>786</v>
      </c>
      <c r="B810" s="9">
        <v>-7.8998915686125659E-3</v>
      </c>
      <c r="C810" s="9">
        <v>-3.9667351123504391E-2</v>
      </c>
    </row>
    <row r="811" spans="1:3" x14ac:dyDescent="0.3">
      <c r="A811" s="9">
        <v>787</v>
      </c>
      <c r="B811" s="9">
        <v>6.8033763281233079E-4</v>
      </c>
      <c r="C811" s="9">
        <v>1.6428844356427431E-3</v>
      </c>
    </row>
    <row r="812" spans="1:3" x14ac:dyDescent="0.3">
      <c r="A812" s="9">
        <v>788</v>
      </c>
      <c r="B812" s="9">
        <v>4.3932595876621265E-3</v>
      </c>
      <c r="C812" s="9">
        <v>1.3662876473320002E-2</v>
      </c>
    </row>
    <row r="813" spans="1:3" x14ac:dyDescent="0.3">
      <c r="A813" s="9">
        <v>789</v>
      </c>
      <c r="B813" s="9">
        <v>-1.4718947062606735E-2</v>
      </c>
      <c r="C813" s="9">
        <v>-2.5985456710978148E-2</v>
      </c>
    </row>
    <row r="814" spans="1:3" x14ac:dyDescent="0.3">
      <c r="A814" s="9">
        <v>790</v>
      </c>
      <c r="B814" s="9">
        <v>-1.1510476903500089E-2</v>
      </c>
      <c r="C814" s="9">
        <v>-0.12028168995346021</v>
      </c>
    </row>
    <row r="815" spans="1:3" x14ac:dyDescent="0.3">
      <c r="A815" s="9">
        <v>791</v>
      </c>
      <c r="B815" s="9">
        <v>9.8159151751674775E-3</v>
      </c>
      <c r="C815" s="9">
        <v>6.5275075148619799E-2</v>
      </c>
    </row>
    <row r="816" spans="1:3" x14ac:dyDescent="0.3">
      <c r="A816" s="9">
        <v>792</v>
      </c>
      <c r="B816" s="9">
        <v>2.1815153957301131E-2</v>
      </c>
      <c r="C816" s="9">
        <v>-1.7266681832893774E-3</v>
      </c>
    </row>
    <row r="817" spans="1:3" x14ac:dyDescent="0.3">
      <c r="A817" s="9">
        <v>793</v>
      </c>
      <c r="B817" s="9">
        <v>-3.3698988284031305E-2</v>
      </c>
      <c r="C817" s="9">
        <v>-2.3128889808494146E-3</v>
      </c>
    </row>
    <row r="818" spans="1:3" x14ac:dyDescent="0.3">
      <c r="A818" s="9">
        <v>794</v>
      </c>
      <c r="B818" s="9">
        <v>3.2737824842460966E-3</v>
      </c>
      <c r="C818" s="9">
        <v>-1.740232995004147E-2</v>
      </c>
    </row>
    <row r="819" spans="1:3" x14ac:dyDescent="0.3">
      <c r="A819" s="9">
        <v>795</v>
      </c>
      <c r="B819" s="9">
        <v>3.1052266725829048E-2</v>
      </c>
      <c r="C819" s="9">
        <v>9.7673083552166952E-3</v>
      </c>
    </row>
    <row r="820" spans="1:3" x14ac:dyDescent="0.3">
      <c r="A820" s="9">
        <v>796</v>
      </c>
      <c r="B820" s="9">
        <v>-1.6689132197104838E-2</v>
      </c>
      <c r="C820" s="9">
        <v>-2.5481041111828109E-2</v>
      </c>
    </row>
    <row r="821" spans="1:3" x14ac:dyDescent="0.3">
      <c r="A821" s="9">
        <v>797</v>
      </c>
      <c r="B821" s="9">
        <v>-1.963400424082962E-2</v>
      </c>
      <c r="C821" s="9">
        <v>-2.7154448671668063E-2</v>
      </c>
    </row>
    <row r="822" spans="1:3" x14ac:dyDescent="0.3">
      <c r="A822" s="9">
        <v>798</v>
      </c>
      <c r="B822" s="9">
        <v>-1.0052937650839044E-2</v>
      </c>
      <c r="C822" s="9">
        <v>-3.5296306301148869E-2</v>
      </c>
    </row>
    <row r="823" spans="1:3" x14ac:dyDescent="0.3">
      <c r="A823" s="9">
        <v>799</v>
      </c>
      <c r="B823" s="9">
        <v>2.6445557822351945E-2</v>
      </c>
      <c r="C823" s="9">
        <v>-6.7192421849276901E-2</v>
      </c>
    </row>
    <row r="824" spans="1:3" x14ac:dyDescent="0.3">
      <c r="A824" s="9">
        <v>800</v>
      </c>
      <c r="B824" s="9">
        <v>5.5065317133240477E-3</v>
      </c>
      <c r="C824" s="9">
        <v>7.1984969680345349E-3</v>
      </c>
    </row>
    <row r="825" spans="1:3" x14ac:dyDescent="0.3">
      <c r="A825" s="9">
        <v>801</v>
      </c>
      <c r="B825" s="9">
        <v>2.0962434795967284E-2</v>
      </c>
      <c r="C825" s="9">
        <v>0.13050587054081114</v>
      </c>
    </row>
    <row r="826" spans="1:3" x14ac:dyDescent="0.3">
      <c r="A826" s="9">
        <v>802</v>
      </c>
      <c r="B826" s="9">
        <v>1.2996836816523668E-2</v>
      </c>
      <c r="C826" s="9">
        <v>-1.42820131658449E-2</v>
      </c>
    </row>
    <row r="827" spans="1:3" x14ac:dyDescent="0.3">
      <c r="A827" s="9">
        <v>803</v>
      </c>
      <c r="B827" s="9">
        <v>6.1148389028631324E-3</v>
      </c>
      <c r="C827" s="9">
        <v>-4.8150883075371451E-2</v>
      </c>
    </row>
    <row r="828" spans="1:3" x14ac:dyDescent="0.3">
      <c r="A828" s="9">
        <v>804</v>
      </c>
      <c r="B828" s="9">
        <v>1.0520162818856331E-2</v>
      </c>
      <c r="C828" s="9">
        <v>2.5435057442760887E-2</v>
      </c>
    </row>
    <row r="829" spans="1:3" x14ac:dyDescent="0.3">
      <c r="A829" s="9">
        <v>805</v>
      </c>
      <c r="B829" s="9">
        <v>1.6142323207246862E-2</v>
      </c>
      <c r="C829" s="9">
        <v>-2.8010990814371656E-3</v>
      </c>
    </row>
    <row r="830" spans="1:3" x14ac:dyDescent="0.3">
      <c r="A830" s="9">
        <v>806</v>
      </c>
      <c r="B830" s="9">
        <v>-9.1572775260953358E-3</v>
      </c>
      <c r="C830" s="9">
        <v>-5.6926459723856557E-2</v>
      </c>
    </row>
    <row r="831" spans="1:3" x14ac:dyDescent="0.3">
      <c r="A831" s="9">
        <v>807</v>
      </c>
      <c r="B831" s="9">
        <v>3.7367843819612581E-3</v>
      </c>
      <c r="C831" s="9">
        <v>3.8006630918961497E-2</v>
      </c>
    </row>
    <row r="832" spans="1:3" x14ac:dyDescent="0.3">
      <c r="A832" s="9">
        <v>808</v>
      </c>
      <c r="B832" s="9">
        <v>-1.6783437513741797E-2</v>
      </c>
      <c r="C832" s="9">
        <v>-3.8295509191063996E-2</v>
      </c>
    </row>
    <row r="833" spans="1:3" x14ac:dyDescent="0.3">
      <c r="A833" s="9">
        <v>809</v>
      </c>
      <c r="B833" s="9">
        <v>3.4776001810197183E-3</v>
      </c>
      <c r="C833" s="9">
        <v>5.5275866915996452E-2</v>
      </c>
    </row>
    <row r="834" spans="1:3" x14ac:dyDescent="0.3">
      <c r="A834" s="9">
        <v>810</v>
      </c>
      <c r="B834" s="9">
        <v>1.1791139898501496E-2</v>
      </c>
      <c r="C834" s="9">
        <v>-2.4674776575217161E-2</v>
      </c>
    </row>
    <row r="835" spans="1:3" x14ac:dyDescent="0.3">
      <c r="A835" s="9">
        <v>811</v>
      </c>
      <c r="B835" s="9">
        <v>-6.3048032240201396E-3</v>
      </c>
      <c r="C835" s="9">
        <v>-5.3263507980219017E-3</v>
      </c>
    </row>
    <row r="836" spans="1:3" x14ac:dyDescent="0.3">
      <c r="A836" s="9">
        <v>812</v>
      </c>
      <c r="B836" s="9">
        <v>-1.7051029204302164E-2</v>
      </c>
      <c r="C836" s="9">
        <v>-6.5160696084999151E-2</v>
      </c>
    </row>
    <row r="837" spans="1:3" x14ac:dyDescent="0.3">
      <c r="A837" s="9">
        <v>813</v>
      </c>
      <c r="B837" s="9">
        <v>1.9751390450898625E-2</v>
      </c>
      <c r="C837" s="9">
        <v>2.7344876683751053E-2</v>
      </c>
    </row>
    <row r="838" spans="1:3" x14ac:dyDescent="0.3">
      <c r="A838" s="9">
        <v>814</v>
      </c>
      <c r="B838" s="9">
        <v>2.6317135375360373E-2</v>
      </c>
      <c r="C838" s="9">
        <v>-6.7182102119911102E-2</v>
      </c>
    </row>
    <row r="839" spans="1:3" x14ac:dyDescent="0.3">
      <c r="A839" s="9">
        <v>815</v>
      </c>
      <c r="B839" s="9">
        <v>-8.4042480054721661E-4</v>
      </c>
      <c r="C839" s="9">
        <v>-2.1721486417960262E-2</v>
      </c>
    </row>
    <row r="840" spans="1:3" x14ac:dyDescent="0.3">
      <c r="A840" s="9">
        <v>816</v>
      </c>
      <c r="B840" s="9">
        <v>3.7212099881270329E-3</v>
      </c>
      <c r="C840" s="9">
        <v>7.0844633290732192E-2</v>
      </c>
    </row>
    <row r="841" spans="1:3" x14ac:dyDescent="0.3">
      <c r="A841" s="9">
        <v>817</v>
      </c>
      <c r="B841" s="9">
        <v>1.3700701201633851E-2</v>
      </c>
      <c r="C841" s="9">
        <v>5.0865840748657375E-2</v>
      </c>
    </row>
    <row r="842" spans="1:3" x14ac:dyDescent="0.3">
      <c r="A842" s="9">
        <v>818</v>
      </c>
      <c r="B842" s="9">
        <v>2.1024436129848459E-2</v>
      </c>
      <c r="C842" s="9">
        <v>7.070938654754156E-3</v>
      </c>
    </row>
    <row r="843" spans="1:3" x14ac:dyDescent="0.3">
      <c r="A843" s="9">
        <v>819</v>
      </c>
      <c r="B843" s="9">
        <v>2.0586493872363616E-2</v>
      </c>
      <c r="C843" s="9">
        <v>-4.5186951408919984E-2</v>
      </c>
    </row>
    <row r="844" spans="1:3" x14ac:dyDescent="0.3">
      <c r="A844" s="9">
        <v>820</v>
      </c>
      <c r="B844" s="9">
        <v>1.3390756805482114E-3</v>
      </c>
      <c r="C844" s="9">
        <v>-6.1196318357705955E-3</v>
      </c>
    </row>
    <row r="845" spans="1:3" x14ac:dyDescent="0.3">
      <c r="A845" s="9">
        <v>821</v>
      </c>
      <c r="B845" s="9">
        <v>8.9540936655523613E-3</v>
      </c>
      <c r="C845" s="9">
        <v>-2.2956997595683308E-2</v>
      </c>
    </row>
    <row r="846" spans="1:3" x14ac:dyDescent="0.3">
      <c r="A846" s="9">
        <v>822</v>
      </c>
      <c r="B846" s="9">
        <v>4.6728658131075622E-3</v>
      </c>
      <c r="C846" s="9">
        <v>-4.0970959392980328E-3</v>
      </c>
    </row>
    <row r="847" spans="1:3" x14ac:dyDescent="0.3">
      <c r="A847" s="9">
        <v>823</v>
      </c>
      <c r="B847" s="9">
        <v>1.4702646071636233E-2</v>
      </c>
      <c r="C847" s="9">
        <v>-3.0025446124421467E-3</v>
      </c>
    </row>
    <row r="848" spans="1:3" x14ac:dyDescent="0.3">
      <c r="A848" s="9">
        <v>824</v>
      </c>
      <c r="B848" s="9">
        <v>4.3077045580271122E-3</v>
      </c>
      <c r="C848" s="9">
        <v>3.5068115886411622E-2</v>
      </c>
    </row>
    <row r="849" spans="1:3" x14ac:dyDescent="0.3">
      <c r="A849" s="9">
        <v>825</v>
      </c>
      <c r="B849" s="9">
        <v>7.0052819956584736E-3</v>
      </c>
      <c r="C849" s="9">
        <v>7.4375360859345416E-2</v>
      </c>
    </row>
    <row r="850" spans="1:3" x14ac:dyDescent="0.3">
      <c r="A850" s="9">
        <v>826</v>
      </c>
      <c r="B850" s="9">
        <v>1.1094366681547083E-3</v>
      </c>
      <c r="C850" s="9">
        <v>-3.6921025671150159E-2</v>
      </c>
    </row>
    <row r="851" spans="1:3" x14ac:dyDescent="0.3">
      <c r="A851" s="9">
        <v>827</v>
      </c>
      <c r="B851" s="9">
        <v>1.7125050300856755E-2</v>
      </c>
      <c r="C851" s="9">
        <v>-3.6570613717637895E-2</v>
      </c>
    </row>
    <row r="852" spans="1:3" x14ac:dyDescent="0.3">
      <c r="A852" s="9">
        <v>828</v>
      </c>
      <c r="B852" s="9">
        <v>4.3978342409052617E-3</v>
      </c>
      <c r="C852" s="9">
        <v>-1.6818044337579195E-2</v>
      </c>
    </row>
    <row r="853" spans="1:3" x14ac:dyDescent="0.3">
      <c r="A853" s="9">
        <v>829</v>
      </c>
      <c r="B853" s="9">
        <v>-7.1212099227983524E-3</v>
      </c>
      <c r="C853" s="9">
        <v>4.0917352440966908E-3</v>
      </c>
    </row>
    <row r="854" spans="1:3" x14ac:dyDescent="0.3">
      <c r="A854" s="9">
        <v>830</v>
      </c>
      <c r="B854" s="9">
        <v>-1.1631298877718493E-2</v>
      </c>
      <c r="C854" s="9">
        <v>-6.0012971649033575E-3</v>
      </c>
    </row>
    <row r="855" spans="1:3" x14ac:dyDescent="0.3">
      <c r="A855" s="9">
        <v>831</v>
      </c>
      <c r="B855" s="9">
        <v>2.0565154484823382E-2</v>
      </c>
      <c r="C855" s="9">
        <v>3.1551131619401124E-2</v>
      </c>
    </row>
    <row r="856" spans="1:3" x14ac:dyDescent="0.3">
      <c r="A856" s="9">
        <v>832</v>
      </c>
      <c r="B856" s="9">
        <v>-1.1998700899162912E-2</v>
      </c>
      <c r="C856" s="9">
        <v>-1.7266320721551404E-2</v>
      </c>
    </row>
    <row r="857" spans="1:3" x14ac:dyDescent="0.3">
      <c r="A857" s="9">
        <v>833</v>
      </c>
      <c r="B857" s="9">
        <v>2.2381540069423347E-2</v>
      </c>
      <c r="C857" s="9">
        <v>7.0710827995607434E-3</v>
      </c>
    </row>
    <row r="858" spans="1:3" x14ac:dyDescent="0.3">
      <c r="A858" s="9">
        <v>834</v>
      </c>
      <c r="B858" s="9">
        <v>3.3235198767824535E-3</v>
      </c>
      <c r="C858" s="9">
        <v>-3.441660894560835E-2</v>
      </c>
    </row>
    <row r="859" spans="1:3" x14ac:dyDescent="0.3">
      <c r="A859" s="9">
        <v>835</v>
      </c>
      <c r="B859" s="9">
        <v>5.5427838660652247E-4</v>
      </c>
      <c r="C859" s="9">
        <v>-3.0569880049195485E-2</v>
      </c>
    </row>
    <row r="860" spans="1:3" x14ac:dyDescent="0.3">
      <c r="A860" s="9">
        <v>836</v>
      </c>
      <c r="B860" s="9">
        <v>1.1104592534663693E-2</v>
      </c>
      <c r="C860" s="9">
        <v>-6.6532277992003286E-3</v>
      </c>
    </row>
    <row r="861" spans="1:3" x14ac:dyDescent="0.3">
      <c r="A861" s="9">
        <v>837</v>
      </c>
      <c r="B861" s="9">
        <v>-1.5866943948104719E-3</v>
      </c>
      <c r="C861" s="9">
        <v>-4.4045244067529736E-2</v>
      </c>
    </row>
    <row r="862" spans="1:3" x14ac:dyDescent="0.3">
      <c r="A862" s="9">
        <v>838</v>
      </c>
      <c r="B862" s="9">
        <v>-7.557384863980793E-4</v>
      </c>
      <c r="C862" s="9">
        <v>5.4995647955862481E-2</v>
      </c>
    </row>
    <row r="863" spans="1:3" x14ac:dyDescent="0.3">
      <c r="A863" s="9">
        <v>839</v>
      </c>
      <c r="B863" s="9">
        <v>-3.7394216674867956E-3</v>
      </c>
      <c r="C863" s="9">
        <v>-3.1583113661007585E-2</v>
      </c>
    </row>
    <row r="864" spans="1:3" x14ac:dyDescent="0.3">
      <c r="A864" s="9">
        <v>840</v>
      </c>
      <c r="B864" s="9">
        <v>1.0465278939522185E-3</v>
      </c>
      <c r="C864" s="9">
        <v>2.0759791713515492E-3</v>
      </c>
    </row>
    <row r="865" spans="1:3" x14ac:dyDescent="0.3">
      <c r="A865" s="9">
        <v>841</v>
      </c>
      <c r="B865" s="9">
        <v>-1.5584502647989806E-3</v>
      </c>
      <c r="C865" s="9">
        <v>1.1179340184861333E-3</v>
      </c>
    </row>
    <row r="866" spans="1:3" x14ac:dyDescent="0.3">
      <c r="A866" s="9">
        <v>842</v>
      </c>
      <c r="B866" s="9">
        <v>2.001396932727656E-2</v>
      </c>
      <c r="C866" s="9">
        <v>-4.1989396984384114E-2</v>
      </c>
    </row>
    <row r="867" spans="1:3" x14ac:dyDescent="0.3">
      <c r="A867" s="9">
        <v>843</v>
      </c>
      <c r="B867" s="9">
        <v>9.7227954582995556E-3</v>
      </c>
      <c r="C867" s="9">
        <v>-1.1074566256281638E-2</v>
      </c>
    </row>
    <row r="868" spans="1:3" x14ac:dyDescent="0.3">
      <c r="A868" s="9">
        <v>844</v>
      </c>
      <c r="B868" s="9">
        <v>-3.185103436078858E-2</v>
      </c>
      <c r="C868" s="9">
        <v>-6.6900615047034401E-2</v>
      </c>
    </row>
    <row r="869" spans="1:3" x14ac:dyDescent="0.3">
      <c r="A869" s="9">
        <v>845</v>
      </c>
      <c r="B869" s="9">
        <v>-6.8190651127947458E-3</v>
      </c>
      <c r="C869" s="9">
        <v>1.2242574692733956E-2</v>
      </c>
    </row>
    <row r="870" spans="1:3" x14ac:dyDescent="0.3">
      <c r="A870" s="9">
        <v>846</v>
      </c>
      <c r="B870" s="9">
        <v>-2.2721917434496197E-2</v>
      </c>
      <c r="C870" s="9">
        <v>2.114513111349622E-2</v>
      </c>
    </row>
    <row r="871" spans="1:3" x14ac:dyDescent="0.3">
      <c r="A871" s="9">
        <v>847</v>
      </c>
      <c r="B871" s="9">
        <v>2.6450449885065126E-2</v>
      </c>
      <c r="C871" s="9">
        <v>-5.6589766902861952E-2</v>
      </c>
    </row>
    <row r="872" spans="1:3" x14ac:dyDescent="0.3">
      <c r="A872" s="9">
        <v>848</v>
      </c>
      <c r="B872" s="9">
        <v>1.9805930277523903E-2</v>
      </c>
      <c r="C872" s="9">
        <v>-3.3278419538219639E-2</v>
      </c>
    </row>
    <row r="873" spans="1:3" x14ac:dyDescent="0.3">
      <c r="A873" s="9">
        <v>849</v>
      </c>
      <c r="B873" s="9">
        <v>1.6616987633995663E-4</v>
      </c>
      <c r="C873" s="9">
        <v>-1.3284115778306793E-2</v>
      </c>
    </row>
    <row r="874" spans="1:3" x14ac:dyDescent="0.3">
      <c r="A874" s="9">
        <v>850</v>
      </c>
      <c r="B874" s="9">
        <v>-2.7757651390408145E-2</v>
      </c>
      <c r="C874" s="9">
        <v>5.5697808898076684E-4</v>
      </c>
    </row>
    <row r="875" spans="1:3" x14ac:dyDescent="0.3">
      <c r="A875" s="9">
        <v>851</v>
      </c>
      <c r="B875" s="9">
        <v>1.2425146044877509E-2</v>
      </c>
      <c r="C875" s="9">
        <v>2.8204686402394853E-2</v>
      </c>
    </row>
    <row r="876" spans="1:3" x14ac:dyDescent="0.3">
      <c r="A876" s="9">
        <v>852</v>
      </c>
      <c r="B876" s="9">
        <v>2.2638300877002894E-2</v>
      </c>
      <c r="C876" s="9">
        <v>1.4074743318808022E-2</v>
      </c>
    </row>
    <row r="877" spans="1:3" x14ac:dyDescent="0.3">
      <c r="A877" s="9">
        <v>853</v>
      </c>
      <c r="B877" s="9">
        <v>2.5953260204761431E-3</v>
      </c>
      <c r="C877" s="9">
        <v>-2.6936487192407925E-2</v>
      </c>
    </row>
    <row r="878" spans="1:3" x14ac:dyDescent="0.3">
      <c r="A878" s="9">
        <v>854</v>
      </c>
      <c r="B878" s="9">
        <v>1.7629052358082715E-2</v>
      </c>
      <c r="C878" s="9">
        <v>2.657654545925011E-2</v>
      </c>
    </row>
    <row r="879" spans="1:3" x14ac:dyDescent="0.3">
      <c r="A879" s="9">
        <v>855</v>
      </c>
      <c r="B879" s="9">
        <v>-4.3346668140918981E-3</v>
      </c>
      <c r="C879" s="9">
        <v>4.7463659578552576E-3</v>
      </c>
    </row>
    <row r="880" spans="1:3" x14ac:dyDescent="0.3">
      <c r="A880" s="9">
        <v>856</v>
      </c>
      <c r="B880" s="9">
        <v>6.4368341331341892E-3</v>
      </c>
      <c r="C880" s="9">
        <v>1.4433548626684504E-2</v>
      </c>
    </row>
    <row r="881" spans="1:3" x14ac:dyDescent="0.3">
      <c r="A881" s="9">
        <v>857</v>
      </c>
      <c r="B881" s="9">
        <v>5.7631523254429683E-3</v>
      </c>
      <c r="C881" s="9">
        <v>7.5542372447514571E-3</v>
      </c>
    </row>
    <row r="882" spans="1:3" x14ac:dyDescent="0.3">
      <c r="A882" s="9">
        <v>858</v>
      </c>
      <c r="B882" s="9">
        <v>4.4153769275595512E-3</v>
      </c>
      <c r="C882" s="9">
        <v>-5.5291573571538515E-3</v>
      </c>
    </row>
    <row r="883" spans="1:3" x14ac:dyDescent="0.3">
      <c r="A883" s="9">
        <v>859</v>
      </c>
      <c r="B883" s="9">
        <v>-2.2991396271042092E-3</v>
      </c>
      <c r="C883" s="9">
        <v>-9.9180762607412615E-3</v>
      </c>
    </row>
    <row r="884" spans="1:3" x14ac:dyDescent="0.3">
      <c r="A884" s="9">
        <v>860</v>
      </c>
      <c r="B884" s="9">
        <v>-4.7861520828675888E-3</v>
      </c>
      <c r="C884" s="9">
        <v>-2.477217017097464E-2</v>
      </c>
    </row>
    <row r="885" spans="1:3" x14ac:dyDescent="0.3">
      <c r="A885" s="9">
        <v>861</v>
      </c>
      <c r="B885" s="9">
        <v>8.302894160662504E-3</v>
      </c>
      <c r="C885" s="9">
        <v>-4.500948329207069E-2</v>
      </c>
    </row>
    <row r="886" spans="1:3" x14ac:dyDescent="0.3">
      <c r="A886" s="9">
        <v>862</v>
      </c>
      <c r="B886" s="9">
        <v>1.2056100525565876E-2</v>
      </c>
      <c r="C886" s="9">
        <v>8.850946389713104E-3</v>
      </c>
    </row>
    <row r="887" spans="1:3" x14ac:dyDescent="0.3">
      <c r="A887" s="9">
        <v>863</v>
      </c>
      <c r="B887" s="9">
        <v>3.8500796813299336E-3</v>
      </c>
      <c r="C887" s="9">
        <v>4.8833929505524162E-2</v>
      </c>
    </row>
    <row r="888" spans="1:3" x14ac:dyDescent="0.3">
      <c r="A888" s="9">
        <v>864</v>
      </c>
      <c r="B888" s="9">
        <v>1.5595719453852354E-3</v>
      </c>
      <c r="C888" s="9">
        <v>-3.5010094731059767E-2</v>
      </c>
    </row>
    <row r="889" spans="1:3" x14ac:dyDescent="0.3">
      <c r="A889" s="9">
        <v>865</v>
      </c>
      <c r="B889" s="9">
        <v>-2.4921027171396874E-6</v>
      </c>
      <c r="C889" s="9">
        <v>2.8422566964967123E-3</v>
      </c>
    </row>
    <row r="890" spans="1:3" x14ac:dyDescent="0.3">
      <c r="A890" s="9">
        <v>866</v>
      </c>
      <c r="B890" s="9">
        <v>8.1255185364453048E-3</v>
      </c>
      <c r="C890" s="9">
        <v>2.389827140548785E-3</v>
      </c>
    </row>
    <row r="891" spans="1:3" x14ac:dyDescent="0.3">
      <c r="A891" s="9">
        <v>867</v>
      </c>
      <c r="B891" s="9">
        <v>4.2496676606234782E-3</v>
      </c>
      <c r="C891" s="9">
        <v>-9.7226740060471582E-4</v>
      </c>
    </row>
    <row r="892" spans="1:3" x14ac:dyDescent="0.3">
      <c r="A892" s="9">
        <v>868</v>
      </c>
      <c r="B892" s="9">
        <v>4.9192492640585698E-3</v>
      </c>
      <c r="C892" s="9">
        <v>2.3656553399270565E-3</v>
      </c>
    </row>
    <row r="893" spans="1:3" x14ac:dyDescent="0.3">
      <c r="A893" s="9">
        <v>869</v>
      </c>
      <c r="B893" s="9">
        <v>-8.4468154054946208E-4</v>
      </c>
      <c r="C893" s="9">
        <v>-3.0208258302970092E-2</v>
      </c>
    </row>
    <row r="894" spans="1:3" x14ac:dyDescent="0.3">
      <c r="A894" s="9">
        <v>870</v>
      </c>
      <c r="B894" s="9">
        <v>-1.0371147892290654E-2</v>
      </c>
      <c r="C894" s="9">
        <v>1.7651055769383587E-2</v>
      </c>
    </row>
    <row r="895" spans="1:3" x14ac:dyDescent="0.3">
      <c r="A895" s="9">
        <v>871</v>
      </c>
      <c r="B895" s="9">
        <v>-4.8514353725284893E-3</v>
      </c>
      <c r="C895" s="9">
        <v>2.3924654256214282E-2</v>
      </c>
    </row>
    <row r="896" spans="1:3" x14ac:dyDescent="0.3">
      <c r="A896" s="9">
        <v>872</v>
      </c>
      <c r="B896" s="9">
        <v>-1.1754464426558003E-2</v>
      </c>
      <c r="C896" s="9">
        <v>2.9867539879490781E-2</v>
      </c>
    </row>
    <row r="897" spans="1:3" x14ac:dyDescent="0.3">
      <c r="A897" s="9">
        <v>873</v>
      </c>
      <c r="B897" s="9">
        <v>2.4388520733682899E-2</v>
      </c>
      <c r="C897" s="9">
        <v>-3.4364865661116663E-2</v>
      </c>
    </row>
    <row r="898" spans="1:3" x14ac:dyDescent="0.3">
      <c r="A898" s="9">
        <v>874</v>
      </c>
      <c r="B898" s="9">
        <v>1.2605499764725071E-2</v>
      </c>
      <c r="C898" s="9">
        <v>9.6347466660779632E-3</v>
      </c>
    </row>
    <row r="899" spans="1:3" x14ac:dyDescent="0.3">
      <c r="A899" s="9">
        <v>875</v>
      </c>
      <c r="B899" s="9">
        <v>5.2332207956782544E-3</v>
      </c>
      <c r="C899" s="9">
        <v>6.2788938874646844E-2</v>
      </c>
    </row>
    <row r="900" spans="1:3" x14ac:dyDescent="0.3">
      <c r="A900" s="9">
        <v>876</v>
      </c>
      <c r="B900" s="9">
        <v>9.4350461072693296E-3</v>
      </c>
      <c r="C900" s="9">
        <v>1.2180060078700325E-2</v>
      </c>
    </row>
    <row r="901" spans="1:3" x14ac:dyDescent="0.3">
      <c r="A901" s="9">
        <v>877</v>
      </c>
      <c r="B901" s="9">
        <v>6.3920140265411622E-3</v>
      </c>
      <c r="C901" s="9">
        <v>-3.2407832237557353E-2</v>
      </c>
    </row>
    <row r="902" spans="1:3" x14ac:dyDescent="0.3">
      <c r="A902" s="9">
        <v>878</v>
      </c>
      <c r="B902" s="9">
        <v>5.4663639498935563E-3</v>
      </c>
      <c r="C902" s="9">
        <v>1.3904079605349258E-2</v>
      </c>
    </row>
    <row r="903" spans="1:3" x14ac:dyDescent="0.3">
      <c r="A903" s="9">
        <v>879</v>
      </c>
      <c r="B903" s="9">
        <v>8.22167273357397E-4</v>
      </c>
      <c r="C903" s="9">
        <v>-7.9498852935929783E-3</v>
      </c>
    </row>
    <row r="904" spans="1:3" x14ac:dyDescent="0.3">
      <c r="A904" s="9">
        <v>880</v>
      </c>
      <c r="B904" s="9">
        <v>6.2171654774166906E-3</v>
      </c>
      <c r="C904" s="9">
        <v>-1.1216514898208622E-4</v>
      </c>
    </row>
    <row r="905" spans="1:3" x14ac:dyDescent="0.3">
      <c r="A905" s="9">
        <v>881</v>
      </c>
      <c r="B905" s="9">
        <v>1.2931576234910907E-2</v>
      </c>
      <c r="C905" s="9">
        <v>-2.0154649277911822E-2</v>
      </c>
    </row>
    <row r="906" spans="1:3" x14ac:dyDescent="0.3">
      <c r="A906" s="9">
        <v>882</v>
      </c>
      <c r="B906" s="9">
        <v>1.4554764052184916E-2</v>
      </c>
      <c r="C906" s="9">
        <v>-1.0534009272345959E-2</v>
      </c>
    </row>
    <row r="907" spans="1:3" x14ac:dyDescent="0.3">
      <c r="A907" s="9">
        <v>883</v>
      </c>
      <c r="B907" s="9">
        <v>-3.7699761209552553E-4</v>
      </c>
      <c r="C907" s="9">
        <v>-2.5205687407431055E-2</v>
      </c>
    </row>
    <row r="908" spans="1:3" x14ac:dyDescent="0.3">
      <c r="A908" s="9">
        <v>884</v>
      </c>
      <c r="B908" s="9">
        <v>-1.0688913611070612E-2</v>
      </c>
      <c r="C908" s="9">
        <v>-4.3355411616793849E-2</v>
      </c>
    </row>
    <row r="909" spans="1:3" x14ac:dyDescent="0.3">
      <c r="A909" s="9">
        <v>885</v>
      </c>
      <c r="B909" s="9">
        <v>5.4366310470578445E-3</v>
      </c>
      <c r="C909" s="9">
        <v>3.4046495450731087E-2</v>
      </c>
    </row>
    <row r="910" spans="1:3" x14ac:dyDescent="0.3">
      <c r="A910" s="9">
        <v>886</v>
      </c>
      <c r="B910" s="9">
        <v>2.0118246158666499E-2</v>
      </c>
      <c r="C910" s="9">
        <v>-6.3088767607448366E-3</v>
      </c>
    </row>
    <row r="911" spans="1:3" x14ac:dyDescent="0.3">
      <c r="A911" s="9">
        <v>887</v>
      </c>
      <c r="B911" s="9">
        <v>5.5418837043449435E-3</v>
      </c>
      <c r="C911" s="9">
        <v>3.0882129583688692E-2</v>
      </c>
    </row>
    <row r="912" spans="1:3" x14ac:dyDescent="0.3">
      <c r="A912" s="9">
        <v>888</v>
      </c>
      <c r="B912" s="9">
        <v>1.5129670008894598E-3</v>
      </c>
      <c r="C912" s="9">
        <v>-2.4199190859736094E-2</v>
      </c>
    </row>
    <row r="913" spans="1:3" x14ac:dyDescent="0.3">
      <c r="A913" s="9">
        <v>889</v>
      </c>
      <c r="B913" s="9">
        <v>-2.7230063410526566E-3</v>
      </c>
      <c r="C913" s="9">
        <v>-1.5704105540920887E-2</v>
      </c>
    </row>
    <row r="914" spans="1:3" x14ac:dyDescent="0.3">
      <c r="A914" s="9">
        <v>890</v>
      </c>
      <c r="B914" s="9">
        <v>1.2477552906345914E-3</v>
      </c>
      <c r="C914" s="9">
        <v>-6.8827011519553925E-3</v>
      </c>
    </row>
    <row r="915" spans="1:3" x14ac:dyDescent="0.3">
      <c r="A915" s="9">
        <v>891</v>
      </c>
      <c r="B915" s="9">
        <v>-2.7873302752506428E-2</v>
      </c>
      <c r="C915" s="9">
        <v>-9.9925366422193435E-3</v>
      </c>
    </row>
    <row r="916" spans="1:3" x14ac:dyDescent="0.3">
      <c r="A916" s="9">
        <v>892</v>
      </c>
      <c r="B916" s="9">
        <v>-1.1424613254264497E-2</v>
      </c>
      <c r="C916" s="9">
        <v>4.6510115540513694E-2</v>
      </c>
    </row>
    <row r="917" spans="1:3" x14ac:dyDescent="0.3">
      <c r="A917" s="9">
        <v>893</v>
      </c>
      <c r="B917" s="9">
        <v>3.0265088330535494E-2</v>
      </c>
      <c r="C917" s="9">
        <v>-1.8577824829751184E-2</v>
      </c>
    </row>
    <row r="918" spans="1:3" x14ac:dyDescent="0.3">
      <c r="A918" s="9">
        <v>894</v>
      </c>
      <c r="B918" s="9">
        <v>1.4659949972477151E-2</v>
      </c>
      <c r="C918" s="9">
        <v>-1.9465771703632305E-2</v>
      </c>
    </row>
    <row r="919" spans="1:3" x14ac:dyDescent="0.3">
      <c r="A919" s="9">
        <v>895</v>
      </c>
      <c r="B919" s="9">
        <v>1.0284086526870373E-2</v>
      </c>
      <c r="C919" s="9">
        <v>-2.563964033065385E-2</v>
      </c>
    </row>
    <row r="920" spans="1:3" x14ac:dyDescent="0.3">
      <c r="A920" s="9">
        <v>896</v>
      </c>
      <c r="B920" s="9">
        <v>1.3778522558178297E-2</v>
      </c>
      <c r="C920" s="9">
        <v>-6.6462775573245536E-3</v>
      </c>
    </row>
    <row r="921" spans="1:3" x14ac:dyDescent="0.3">
      <c r="A921" s="9">
        <v>897</v>
      </c>
      <c r="B921" s="9">
        <v>4.7387396704042942E-3</v>
      </c>
      <c r="C921" s="9">
        <v>1.4355808025467699E-2</v>
      </c>
    </row>
    <row r="922" spans="1:3" x14ac:dyDescent="0.3">
      <c r="A922" s="9">
        <v>898</v>
      </c>
      <c r="B922" s="9">
        <v>-3.6553630441433062E-3</v>
      </c>
      <c r="C922" s="9">
        <v>-2.1065736101240583E-2</v>
      </c>
    </row>
    <row r="923" spans="1:3" x14ac:dyDescent="0.3">
      <c r="A923" s="9">
        <v>899</v>
      </c>
      <c r="B923" s="9">
        <v>2.1805348780302458E-3</v>
      </c>
      <c r="C923" s="9">
        <v>2.1316381219778345E-3</v>
      </c>
    </row>
    <row r="924" spans="1:3" x14ac:dyDescent="0.3">
      <c r="A924" s="9">
        <v>900</v>
      </c>
      <c r="B924" s="9">
        <v>-1.6085619784766785E-3</v>
      </c>
      <c r="C924" s="9">
        <v>3.5419489001803257E-2</v>
      </c>
    </row>
    <row r="925" spans="1:3" x14ac:dyDescent="0.3">
      <c r="A925" s="9">
        <v>901</v>
      </c>
      <c r="B925" s="9">
        <v>6.8066511267070905E-3</v>
      </c>
      <c r="C925" s="9">
        <v>3.5232157751810322E-2</v>
      </c>
    </row>
    <row r="926" spans="1:3" x14ac:dyDescent="0.3">
      <c r="A926" s="9">
        <v>902</v>
      </c>
      <c r="B926" s="9">
        <v>-3.9541689134422698E-3</v>
      </c>
      <c r="C926" s="9">
        <v>3.1097072390994396E-2</v>
      </c>
    </row>
    <row r="927" spans="1:3" x14ac:dyDescent="0.3">
      <c r="A927" s="9">
        <v>903</v>
      </c>
      <c r="B927" s="9">
        <v>1.1591721561657723E-2</v>
      </c>
      <c r="C927" s="9">
        <v>-2.2718308240342884E-2</v>
      </c>
    </row>
    <row r="928" spans="1:3" x14ac:dyDescent="0.3">
      <c r="A928" s="9">
        <v>904</v>
      </c>
      <c r="B928" s="9">
        <v>-1.0263345032170891E-3</v>
      </c>
      <c r="C928" s="9">
        <v>8.0587058112339908E-3</v>
      </c>
    </row>
    <row r="929" spans="1:3" x14ac:dyDescent="0.3">
      <c r="A929" s="9">
        <v>905</v>
      </c>
      <c r="B929" s="9">
        <v>1.0310060881407061E-2</v>
      </c>
      <c r="C929" s="9">
        <v>-1.6036327513222339E-2</v>
      </c>
    </row>
    <row r="930" spans="1:3" x14ac:dyDescent="0.3">
      <c r="A930" s="9">
        <v>906</v>
      </c>
      <c r="B930" s="9">
        <v>5.512018198922517E-3</v>
      </c>
      <c r="C930" s="9">
        <v>-7.942169874900349E-3</v>
      </c>
    </row>
    <row r="931" spans="1:3" x14ac:dyDescent="0.3">
      <c r="A931" s="9">
        <v>907</v>
      </c>
      <c r="B931" s="9">
        <v>1.0971208939715704E-3</v>
      </c>
      <c r="C931" s="9">
        <v>4.2819264975892798E-3</v>
      </c>
    </row>
    <row r="932" spans="1:3" x14ac:dyDescent="0.3">
      <c r="A932" s="9">
        <v>908</v>
      </c>
      <c r="B932" s="9">
        <v>4.5527602538112995E-3</v>
      </c>
      <c r="C932" s="9">
        <v>-6.3455037944206488E-3</v>
      </c>
    </row>
    <row r="933" spans="1:3" x14ac:dyDescent="0.3">
      <c r="A933" s="9">
        <v>909</v>
      </c>
      <c r="B933" s="9">
        <v>3.5223135698716876E-3</v>
      </c>
      <c r="C933" s="9">
        <v>-1.2460041134109182E-2</v>
      </c>
    </row>
    <row r="934" spans="1:3" x14ac:dyDescent="0.3">
      <c r="A934" s="9">
        <v>910</v>
      </c>
      <c r="B934" s="9">
        <v>9.6424517546849341E-3</v>
      </c>
      <c r="C934" s="9">
        <v>1.4949074536209113E-2</v>
      </c>
    </row>
    <row r="935" spans="1:3" x14ac:dyDescent="0.3">
      <c r="A935" s="9">
        <v>911</v>
      </c>
      <c r="B935" s="9">
        <v>6.0571260639768511E-4</v>
      </c>
      <c r="C935" s="9">
        <v>-2.6361884562083403E-2</v>
      </c>
    </row>
    <row r="936" spans="1:3" x14ac:dyDescent="0.3">
      <c r="A936" s="9">
        <v>912</v>
      </c>
      <c r="B936" s="9">
        <v>2.107245427551049E-3</v>
      </c>
      <c r="C936" s="9">
        <v>-4.8074298800647938E-2</v>
      </c>
    </row>
    <row r="937" spans="1:3" x14ac:dyDescent="0.3">
      <c r="A937" s="9">
        <v>913</v>
      </c>
      <c r="B937" s="9">
        <v>-6.77939115343192E-3</v>
      </c>
      <c r="C937" s="9">
        <v>2.4532784263162138E-3</v>
      </c>
    </row>
    <row r="938" spans="1:3" x14ac:dyDescent="0.3">
      <c r="A938" s="9">
        <v>914</v>
      </c>
      <c r="B938" s="9">
        <v>-2.2212550515469325E-2</v>
      </c>
      <c r="C938" s="9">
        <v>3.4844160817820963E-2</v>
      </c>
    </row>
    <row r="939" spans="1:3" x14ac:dyDescent="0.3">
      <c r="A939" s="9">
        <v>915</v>
      </c>
      <c r="B939" s="9">
        <v>1.3666503747272305E-2</v>
      </c>
      <c r="C939" s="9">
        <v>-6.8249858452535828E-3</v>
      </c>
    </row>
    <row r="940" spans="1:3" x14ac:dyDescent="0.3">
      <c r="A940" s="9">
        <v>916</v>
      </c>
      <c r="B940" s="9">
        <v>1.8412810858152221E-2</v>
      </c>
      <c r="C940" s="9">
        <v>-1.4619912017338421E-2</v>
      </c>
    </row>
    <row r="941" spans="1:3" x14ac:dyDescent="0.3">
      <c r="A941" s="9">
        <v>917</v>
      </c>
      <c r="B941" s="9">
        <v>1.5952562167238494E-2</v>
      </c>
      <c r="C941" s="9">
        <v>2.0870486446610406E-2</v>
      </c>
    </row>
    <row r="942" spans="1:3" x14ac:dyDescent="0.3">
      <c r="A942" s="9">
        <v>918</v>
      </c>
      <c r="B942" s="9">
        <v>4.3852944368798314E-3</v>
      </c>
      <c r="C942" s="9">
        <v>-9.5211926090385118E-3</v>
      </c>
    </row>
    <row r="943" spans="1:3" x14ac:dyDescent="0.3">
      <c r="A943" s="9">
        <v>919</v>
      </c>
      <c r="B943" s="9">
        <v>3.260301730991844E-3</v>
      </c>
      <c r="C943" s="9">
        <v>-1.4499103704827788E-3</v>
      </c>
    </row>
    <row r="944" spans="1:3" x14ac:dyDescent="0.3">
      <c r="A944" s="9">
        <v>920</v>
      </c>
      <c r="B944" s="9">
        <v>-6.094604609832739E-3</v>
      </c>
      <c r="C944" s="9">
        <v>1.4215109013250658E-3</v>
      </c>
    </row>
    <row r="945" spans="1:3" x14ac:dyDescent="0.3">
      <c r="A945" s="9">
        <v>921</v>
      </c>
      <c r="B945" s="9">
        <v>1.814984761994028E-2</v>
      </c>
      <c r="C945" s="9">
        <v>-4.362592300791359E-3</v>
      </c>
    </row>
    <row r="946" spans="1:3" x14ac:dyDescent="0.3">
      <c r="A946" s="9">
        <v>922</v>
      </c>
      <c r="B946" s="9">
        <v>8.4025883069413464E-3</v>
      </c>
      <c r="C946" s="9">
        <v>1.7173817301344291E-2</v>
      </c>
    </row>
    <row r="947" spans="1:3" x14ac:dyDescent="0.3">
      <c r="A947" s="9">
        <v>923</v>
      </c>
      <c r="B947" s="9">
        <v>1.5301835246674369E-3</v>
      </c>
      <c r="C947" s="9">
        <v>-5.6782401100654656E-5</v>
      </c>
    </row>
    <row r="948" spans="1:3" x14ac:dyDescent="0.3">
      <c r="A948" s="9">
        <v>924</v>
      </c>
      <c r="B948" s="9">
        <v>4.2114322751101744E-3</v>
      </c>
      <c r="C948" s="9">
        <v>-3.6392916263555493E-3</v>
      </c>
    </row>
    <row r="949" spans="1:3" x14ac:dyDescent="0.3">
      <c r="A949" s="9">
        <v>925</v>
      </c>
      <c r="B949" s="9">
        <v>1.0822361855729969E-3</v>
      </c>
      <c r="C949" s="9">
        <v>-4.1455446253455428E-3</v>
      </c>
    </row>
    <row r="950" spans="1:3" x14ac:dyDescent="0.3">
      <c r="A950" s="9">
        <v>926</v>
      </c>
      <c r="B950" s="9">
        <v>3.1104436230450913E-3</v>
      </c>
      <c r="C950" s="9">
        <v>7.4734173115289038E-3</v>
      </c>
    </row>
    <row r="951" spans="1:3" x14ac:dyDescent="0.3">
      <c r="A951" s="9">
        <v>927</v>
      </c>
      <c r="B951" s="9">
        <v>-5.0680359854232433E-3</v>
      </c>
      <c r="C951" s="9">
        <v>3.4230179949485018E-2</v>
      </c>
    </row>
    <row r="952" spans="1:3" x14ac:dyDescent="0.3">
      <c r="A952" s="9">
        <v>928</v>
      </c>
      <c r="B952" s="9">
        <v>-1.4098329820323003E-4</v>
      </c>
      <c r="C952" s="9">
        <v>-1.0586693331720083E-2</v>
      </c>
    </row>
    <row r="953" spans="1:3" x14ac:dyDescent="0.3">
      <c r="A953" s="9">
        <v>929</v>
      </c>
      <c r="B953" s="9">
        <v>-5.613051949191082E-4</v>
      </c>
      <c r="C953" s="9">
        <v>8.7772458433006146E-3</v>
      </c>
    </row>
    <row r="954" spans="1:3" x14ac:dyDescent="0.3">
      <c r="A954" s="9">
        <v>930</v>
      </c>
      <c r="B954" s="9">
        <v>-1.1134784559437973E-2</v>
      </c>
      <c r="C954" s="9">
        <v>-1.4391807370182017E-2</v>
      </c>
    </row>
    <row r="955" spans="1:3" x14ac:dyDescent="0.3">
      <c r="A955" s="9">
        <v>931</v>
      </c>
      <c r="B955" s="9">
        <v>3.7643560905716508E-3</v>
      </c>
      <c r="C955" s="9">
        <v>-5.7607029936867539E-4</v>
      </c>
    </row>
    <row r="956" spans="1:3" x14ac:dyDescent="0.3">
      <c r="A956" s="9">
        <v>932</v>
      </c>
      <c r="B956" s="9">
        <v>-1.110475881097189E-2</v>
      </c>
      <c r="C956" s="9">
        <v>1.4377165483617957E-2</v>
      </c>
    </row>
    <row r="957" spans="1:3" x14ac:dyDescent="0.3">
      <c r="A957" s="9">
        <v>933</v>
      </c>
      <c r="B957" s="9">
        <v>1.4104103314564595E-2</v>
      </c>
      <c r="C957" s="9">
        <v>-3.5940319479052987E-3</v>
      </c>
    </row>
    <row r="958" spans="1:3" x14ac:dyDescent="0.3">
      <c r="A958" s="9">
        <v>934</v>
      </c>
      <c r="B958" s="9">
        <v>-1.0925412042786479E-3</v>
      </c>
      <c r="C958" s="9">
        <v>6.8308965761402869E-3</v>
      </c>
    </row>
    <row r="959" spans="1:3" x14ac:dyDescent="0.3">
      <c r="A959" s="9">
        <v>935</v>
      </c>
      <c r="B959" s="9">
        <v>-2.5454065850493684E-2</v>
      </c>
      <c r="C959" s="9">
        <v>-4.3814940898734001E-3</v>
      </c>
    </row>
    <row r="960" spans="1:3" x14ac:dyDescent="0.3">
      <c r="A960" s="9">
        <v>936</v>
      </c>
      <c r="B960" s="9">
        <v>-9.9412218978311706E-3</v>
      </c>
      <c r="C960" s="9">
        <v>1.0254307282705242E-2</v>
      </c>
    </row>
    <row r="961" spans="1:3" x14ac:dyDescent="0.3">
      <c r="A961" s="9">
        <v>937</v>
      </c>
      <c r="B961" s="9">
        <v>-1.024923529655159E-3</v>
      </c>
      <c r="C961" s="9">
        <v>1.2919526409099134E-2</v>
      </c>
    </row>
    <row r="962" spans="1:3" x14ac:dyDescent="0.3">
      <c r="A962" s="9">
        <v>938</v>
      </c>
      <c r="B962" s="9">
        <v>1.8403799453274489E-2</v>
      </c>
      <c r="C962" s="9">
        <v>-2.9773852076754523E-3</v>
      </c>
    </row>
    <row r="963" spans="1:3" x14ac:dyDescent="0.3">
      <c r="A963" s="9">
        <v>939</v>
      </c>
      <c r="B963" s="9">
        <v>1.4919202636879439E-2</v>
      </c>
      <c r="C963" s="9">
        <v>-2.6985428871237536E-2</v>
      </c>
    </row>
    <row r="964" spans="1:3" x14ac:dyDescent="0.3">
      <c r="A964" s="9">
        <v>940</v>
      </c>
      <c r="B964" s="9">
        <v>3.5980985801526122E-3</v>
      </c>
      <c r="C964" s="9">
        <v>3.2908597383594702E-2</v>
      </c>
    </row>
    <row r="965" spans="1:3" x14ac:dyDescent="0.3">
      <c r="A965" s="9">
        <v>941</v>
      </c>
      <c r="B965" s="9">
        <v>-7.3957747257057819E-3</v>
      </c>
      <c r="C965" s="9">
        <v>2.5607678558305553E-2</v>
      </c>
    </row>
    <row r="966" spans="1:3" x14ac:dyDescent="0.3">
      <c r="A966" s="9">
        <v>942</v>
      </c>
      <c r="B966" s="9">
        <v>-2.176161794849546E-2</v>
      </c>
      <c r="C966" s="9">
        <v>1.2361179471351251E-2</v>
      </c>
    </row>
    <row r="967" spans="1:3" x14ac:dyDescent="0.3">
      <c r="A967" s="9">
        <v>943</v>
      </c>
      <c r="B967" s="9">
        <v>5.3822595762851545E-3</v>
      </c>
      <c r="C967" s="9">
        <v>-3.8433071959632311E-3</v>
      </c>
    </row>
    <row r="968" spans="1:3" x14ac:dyDescent="0.3">
      <c r="A968" s="9">
        <v>944</v>
      </c>
      <c r="B968" s="9">
        <v>-2.0509365141295099E-2</v>
      </c>
      <c r="C968" s="9">
        <v>1.7180291013933213E-2</v>
      </c>
    </row>
    <row r="969" spans="1:3" x14ac:dyDescent="0.3">
      <c r="A969" s="9">
        <v>945</v>
      </c>
      <c r="B969" s="9">
        <v>1.5354538567920363E-2</v>
      </c>
      <c r="C969" s="9">
        <v>7.898254878482688E-3</v>
      </c>
    </row>
    <row r="970" spans="1:3" x14ac:dyDescent="0.3">
      <c r="A970" s="9">
        <v>946</v>
      </c>
      <c r="B970" s="9">
        <v>-1.4498270425775946E-2</v>
      </c>
      <c r="C970" s="9">
        <v>-1.9097251207713176E-4</v>
      </c>
    </row>
    <row r="971" spans="1:3" x14ac:dyDescent="0.3">
      <c r="A971" s="9">
        <v>947</v>
      </c>
      <c r="B971" s="9">
        <v>6.0364891322299699E-3</v>
      </c>
      <c r="C971" s="9">
        <v>-1.6994703712699059E-2</v>
      </c>
    </row>
    <row r="972" spans="1:3" x14ac:dyDescent="0.3">
      <c r="A972" s="9">
        <v>948</v>
      </c>
      <c r="B972" s="9">
        <v>2.9118984801611125E-2</v>
      </c>
      <c r="C972" s="9">
        <v>-1.7189057117031503E-2</v>
      </c>
    </row>
    <row r="973" spans="1:3" x14ac:dyDescent="0.3">
      <c r="A973" s="9">
        <v>949</v>
      </c>
      <c r="B973" s="9">
        <v>1.1431954700691759E-2</v>
      </c>
      <c r="C973" s="9">
        <v>2.2542148211050703E-3</v>
      </c>
    </row>
    <row r="974" spans="1:3" x14ac:dyDescent="0.3">
      <c r="A974" s="9">
        <v>950</v>
      </c>
      <c r="B974" s="9">
        <v>-6.8433840888567883E-3</v>
      </c>
      <c r="C974" s="9">
        <v>-3.9075439703702896E-3</v>
      </c>
    </row>
    <row r="975" spans="1:3" x14ac:dyDescent="0.3">
      <c r="A975" s="9">
        <v>951</v>
      </c>
      <c r="B975" s="9">
        <v>-5.2399420224758754E-3</v>
      </c>
      <c r="C975" s="9">
        <v>2.2100220835362401E-2</v>
      </c>
    </row>
    <row r="976" spans="1:3" x14ac:dyDescent="0.3">
      <c r="A976" s="9">
        <v>952</v>
      </c>
      <c r="B976" s="9">
        <v>-2.4043001302389393E-3</v>
      </c>
      <c r="C976" s="9">
        <v>1.4315540129523692E-2</v>
      </c>
    </row>
    <row r="977" spans="1:3" x14ac:dyDescent="0.3">
      <c r="A977" s="9">
        <v>953</v>
      </c>
      <c r="B977" s="9">
        <v>1.3992953158600663E-2</v>
      </c>
      <c r="C977" s="9">
        <v>-7.7991029136925388E-3</v>
      </c>
    </row>
    <row r="978" spans="1:3" x14ac:dyDescent="0.3">
      <c r="A978" s="9">
        <v>954</v>
      </c>
      <c r="B978" s="9">
        <v>2.7357951043863769E-2</v>
      </c>
      <c r="C978" s="9">
        <v>-1.7241333556772473E-2</v>
      </c>
    </row>
    <row r="979" spans="1:3" x14ac:dyDescent="0.3">
      <c r="A979" s="9">
        <v>955</v>
      </c>
      <c r="B979" s="9">
        <v>8.5154430726983397E-3</v>
      </c>
      <c r="C979" s="9">
        <v>2.5536587092194953E-2</v>
      </c>
    </row>
    <row r="980" spans="1:3" x14ac:dyDescent="0.3">
      <c r="A980" s="9">
        <v>956</v>
      </c>
      <c r="B980" s="9">
        <v>1.5709268381209385E-2</v>
      </c>
      <c r="C980" s="9">
        <v>1.4509508118390631E-2</v>
      </c>
    </row>
    <row r="981" spans="1:3" x14ac:dyDescent="0.3">
      <c r="A981" s="9">
        <v>957</v>
      </c>
      <c r="B981" s="9">
        <v>1.2942710586501515E-2</v>
      </c>
      <c r="C981" s="9">
        <v>-2.6822570629581773E-2</v>
      </c>
    </row>
    <row r="982" spans="1:3" x14ac:dyDescent="0.3">
      <c r="A982" s="9">
        <v>958</v>
      </c>
      <c r="B982" s="9">
        <v>5.0799606996479721E-3</v>
      </c>
      <c r="C982" s="9">
        <v>-1.5884841512064107E-2</v>
      </c>
    </row>
    <row r="983" spans="1:3" x14ac:dyDescent="0.3">
      <c r="A983" s="9">
        <v>959</v>
      </c>
      <c r="B983" s="9">
        <v>7.523446249134866E-3</v>
      </c>
      <c r="C983" s="9">
        <v>3.8621374455731605E-2</v>
      </c>
    </row>
    <row r="984" spans="1:3" x14ac:dyDescent="0.3">
      <c r="A984" s="9">
        <v>960</v>
      </c>
      <c r="B984" s="9">
        <v>4.9641293391326641E-3</v>
      </c>
      <c r="C984" s="9">
        <v>5.6487539002575873E-2</v>
      </c>
    </row>
    <row r="985" spans="1:3" x14ac:dyDescent="0.3">
      <c r="A985" s="9">
        <v>961</v>
      </c>
      <c r="B985" s="9">
        <v>1.1969635270621967E-2</v>
      </c>
      <c r="C985" s="9">
        <v>6.6050001583142587E-2</v>
      </c>
    </row>
    <row r="986" spans="1:3" x14ac:dyDescent="0.3">
      <c r="A986" s="9">
        <v>962</v>
      </c>
      <c r="B986" s="9">
        <v>2.5263316176149186E-3</v>
      </c>
      <c r="C986" s="9">
        <v>1.208302673375174E-2</v>
      </c>
    </row>
    <row r="987" spans="1:3" x14ac:dyDescent="0.3">
      <c r="A987" s="9">
        <v>963</v>
      </c>
      <c r="B987" s="9">
        <v>-5.0356689124410031E-3</v>
      </c>
      <c r="C987" s="9">
        <v>3.2592719328445624E-2</v>
      </c>
    </row>
    <row r="988" spans="1:3" x14ac:dyDescent="0.3">
      <c r="A988" s="9">
        <v>964</v>
      </c>
      <c r="B988" s="9">
        <v>5.9404138996675508E-3</v>
      </c>
      <c r="C988" s="9">
        <v>6.7431573602509745E-3</v>
      </c>
    </row>
    <row r="989" spans="1:3" x14ac:dyDescent="0.3">
      <c r="A989" s="9">
        <v>965</v>
      </c>
      <c r="B989" s="9">
        <v>1.7034169065248284E-2</v>
      </c>
      <c r="C989" s="9">
        <v>4.1328265885148666E-2</v>
      </c>
    </row>
    <row r="990" spans="1:3" x14ac:dyDescent="0.3">
      <c r="A990" s="9">
        <v>966</v>
      </c>
      <c r="B990" s="9">
        <v>2.994816872912739E-3</v>
      </c>
      <c r="C990" s="9">
        <v>9.5467109885099769E-3</v>
      </c>
    </row>
    <row r="991" spans="1:3" x14ac:dyDescent="0.3">
      <c r="A991" s="9">
        <v>967</v>
      </c>
      <c r="B991" s="9">
        <v>8.7865938914958672E-3</v>
      </c>
      <c r="C991" s="9">
        <v>6.7133110012911421E-3</v>
      </c>
    </row>
    <row r="992" spans="1:3" x14ac:dyDescent="0.3">
      <c r="A992" s="9">
        <v>968</v>
      </c>
      <c r="B992" s="9">
        <v>1.4681966433267012E-2</v>
      </c>
      <c r="C992" s="9">
        <v>3.3800631164920263E-2</v>
      </c>
    </row>
    <row r="993" spans="1:3" x14ac:dyDescent="0.3">
      <c r="A993" s="9">
        <v>969</v>
      </c>
      <c r="B993" s="9">
        <v>1.6184381086787616E-2</v>
      </c>
      <c r="C993" s="9">
        <v>-2.1377121735698286E-2</v>
      </c>
    </row>
    <row r="994" spans="1:3" x14ac:dyDescent="0.3">
      <c r="A994" s="9">
        <v>970</v>
      </c>
      <c r="B994" s="9">
        <v>2.7795588062876839E-3</v>
      </c>
      <c r="C994" s="9">
        <v>-6.6468501772048189E-2</v>
      </c>
    </row>
    <row r="995" spans="1:3" x14ac:dyDescent="0.3">
      <c r="A995" s="9">
        <v>971</v>
      </c>
      <c r="B995" s="9">
        <v>4.1621227010443206E-3</v>
      </c>
      <c r="C995" s="9">
        <v>1.6546030817715517E-2</v>
      </c>
    </row>
    <row r="996" spans="1:3" x14ac:dyDescent="0.3">
      <c r="A996" s="9">
        <v>972</v>
      </c>
      <c r="B996" s="9">
        <v>-1.2478214422008478E-2</v>
      </c>
      <c r="C996" s="9">
        <v>-0.12657256607745643</v>
      </c>
    </row>
    <row r="997" spans="1:3" x14ac:dyDescent="0.3">
      <c r="A997" s="9">
        <v>973</v>
      </c>
      <c r="B997" s="9">
        <v>-2.348625054116496E-3</v>
      </c>
      <c r="C997" s="9">
        <v>9.375701353078085E-2</v>
      </c>
    </row>
    <row r="998" spans="1:3" x14ac:dyDescent="0.3">
      <c r="A998" s="9">
        <v>974</v>
      </c>
      <c r="B998" s="9">
        <v>2.8298682611623319E-4</v>
      </c>
      <c r="C998" s="9">
        <v>-5.0402250681164114E-2</v>
      </c>
    </row>
    <row r="999" spans="1:3" x14ac:dyDescent="0.3">
      <c r="A999" s="9">
        <v>975</v>
      </c>
      <c r="B999" s="9">
        <v>1.5314846729342484E-2</v>
      </c>
      <c r="C999" s="9">
        <v>-4.3830355953682586E-2</v>
      </c>
    </row>
    <row r="1000" spans="1:3" x14ac:dyDescent="0.3">
      <c r="A1000" s="9">
        <v>976</v>
      </c>
      <c r="B1000" s="9">
        <v>-1.9446404845066855E-3</v>
      </c>
      <c r="C1000" s="9">
        <v>-1.2127218029825885E-2</v>
      </c>
    </row>
    <row r="1001" spans="1:3" x14ac:dyDescent="0.3">
      <c r="A1001" s="9">
        <v>977</v>
      </c>
      <c r="B1001" s="9">
        <v>1.0556555265422027E-2</v>
      </c>
      <c r="C1001" s="9">
        <v>4.944478860632498E-2</v>
      </c>
    </row>
    <row r="1002" spans="1:3" x14ac:dyDescent="0.3">
      <c r="A1002" s="9">
        <v>978</v>
      </c>
      <c r="B1002" s="9">
        <v>1.610442412137683E-3</v>
      </c>
      <c r="C1002" s="9">
        <v>3.8859361247757997E-2</v>
      </c>
    </row>
    <row r="1003" spans="1:3" x14ac:dyDescent="0.3">
      <c r="A1003" s="9">
        <v>979</v>
      </c>
      <c r="B1003" s="9">
        <v>4.9222698710234382E-3</v>
      </c>
      <c r="C1003" s="9">
        <v>-1.1862752339119181E-2</v>
      </c>
    </row>
    <row r="1004" spans="1:3" x14ac:dyDescent="0.3">
      <c r="A1004" s="9">
        <v>980</v>
      </c>
      <c r="B1004" s="9">
        <v>3.2991235845485911E-3</v>
      </c>
      <c r="C1004" s="9">
        <v>5.445107292709038E-2</v>
      </c>
    </row>
    <row r="1005" spans="1:3" x14ac:dyDescent="0.3">
      <c r="A1005" s="9">
        <v>981</v>
      </c>
      <c r="B1005" s="9">
        <v>-1.1114916990569703E-2</v>
      </c>
      <c r="C1005" s="9">
        <v>1.557152746946629E-2</v>
      </c>
    </row>
    <row r="1006" spans="1:3" x14ac:dyDescent="0.3">
      <c r="A1006" s="9">
        <v>982</v>
      </c>
      <c r="B1006" s="9">
        <v>8.5729631206529549E-4</v>
      </c>
      <c r="C1006" s="9">
        <v>-7.5477660240259328E-2</v>
      </c>
    </row>
    <row r="1007" spans="1:3" x14ac:dyDescent="0.3">
      <c r="A1007" s="9">
        <v>983</v>
      </c>
      <c r="B1007" s="9">
        <v>-2.4532715078902489E-3</v>
      </c>
      <c r="C1007" s="9">
        <v>2.0113518951032333E-2</v>
      </c>
    </row>
    <row r="1008" spans="1:3" x14ac:dyDescent="0.3">
      <c r="A1008" s="9">
        <v>984</v>
      </c>
      <c r="B1008" s="9">
        <v>-1.2173878183467945E-2</v>
      </c>
      <c r="C1008" s="9">
        <v>1.3556409804590821E-2</v>
      </c>
    </row>
    <row r="1009" spans="1:3" x14ac:dyDescent="0.3">
      <c r="A1009" s="9">
        <v>985</v>
      </c>
      <c r="B1009" s="9">
        <v>6.4647506750448681E-3</v>
      </c>
      <c r="C1009" s="9">
        <v>3.2936126838084868E-2</v>
      </c>
    </row>
    <row r="1010" spans="1:3" x14ac:dyDescent="0.3">
      <c r="A1010" s="9">
        <v>986</v>
      </c>
      <c r="B1010" s="9">
        <v>-1.285969875502096E-2</v>
      </c>
      <c r="C1010" s="9">
        <v>2.7129547729871105E-2</v>
      </c>
    </row>
    <row r="1011" spans="1:3" x14ac:dyDescent="0.3">
      <c r="A1011" s="9">
        <v>987</v>
      </c>
      <c r="B1011" s="9">
        <v>-3.7117668420463733E-2</v>
      </c>
      <c r="C1011" s="9">
        <v>-1.5988202136877169E-2</v>
      </c>
    </row>
    <row r="1012" spans="1:3" x14ac:dyDescent="0.3">
      <c r="A1012" s="9">
        <v>988</v>
      </c>
      <c r="B1012" s="9">
        <v>3.6376422610744405E-2</v>
      </c>
      <c r="C1012" s="9">
        <v>-4.9360207857213088E-2</v>
      </c>
    </row>
    <row r="1013" spans="1:3" x14ac:dyDescent="0.3">
      <c r="A1013" s="9">
        <v>989</v>
      </c>
      <c r="B1013" s="9">
        <v>-1.4495689552239427E-2</v>
      </c>
      <c r="C1013" s="9">
        <v>-6.2274954470266444E-2</v>
      </c>
    </row>
    <row r="1014" spans="1:3" x14ac:dyDescent="0.3">
      <c r="A1014" s="9">
        <v>990</v>
      </c>
      <c r="B1014" s="9">
        <v>3.5578657774658171E-2</v>
      </c>
      <c r="C1014" s="9">
        <v>7.0470100406839556E-3</v>
      </c>
    </row>
    <row r="1015" spans="1:3" x14ac:dyDescent="0.3">
      <c r="A1015" s="9">
        <v>991</v>
      </c>
      <c r="B1015" s="9">
        <v>2.5200342759504564E-2</v>
      </c>
      <c r="C1015" s="9">
        <v>-1.7050642846113569E-2</v>
      </c>
    </row>
    <row r="1016" spans="1:3" x14ac:dyDescent="0.3">
      <c r="A1016" s="9">
        <v>992</v>
      </c>
      <c r="B1016" s="9">
        <v>1.9689687268162628E-3</v>
      </c>
      <c r="C1016" s="9">
        <v>5.5639922038468147E-3</v>
      </c>
    </row>
    <row r="1017" spans="1:3" x14ac:dyDescent="0.3">
      <c r="A1017" s="9">
        <v>993</v>
      </c>
      <c r="B1017" s="9">
        <v>6.0242698607795549E-4</v>
      </c>
      <c r="C1017" s="9">
        <v>-4.9525703339690509E-2</v>
      </c>
    </row>
    <row r="1018" spans="1:3" x14ac:dyDescent="0.3">
      <c r="A1018" s="9">
        <v>994</v>
      </c>
      <c r="B1018" s="9">
        <v>1.0768018205207879E-2</v>
      </c>
      <c r="C1018" s="9">
        <v>-1.8361609283274731E-2</v>
      </c>
    </row>
    <row r="1019" spans="1:3" x14ac:dyDescent="0.3">
      <c r="A1019" s="9">
        <v>995</v>
      </c>
      <c r="B1019" s="9">
        <v>-2.4258531121726601E-2</v>
      </c>
      <c r="C1019" s="9">
        <v>-3.1770364343227997E-2</v>
      </c>
    </row>
    <row r="1020" spans="1:3" x14ac:dyDescent="0.3">
      <c r="A1020" s="9">
        <v>996</v>
      </c>
      <c r="B1020" s="9">
        <v>-6.6163131652670674E-4</v>
      </c>
      <c r="C1020" s="9">
        <v>9.3494535387489888E-3</v>
      </c>
    </row>
    <row r="1021" spans="1:3" x14ac:dyDescent="0.3">
      <c r="A1021" s="9">
        <v>997</v>
      </c>
      <c r="B1021" s="9">
        <v>3.4571674389454445E-2</v>
      </c>
      <c r="C1021" s="9">
        <v>8.7451270987111765E-3</v>
      </c>
    </row>
    <row r="1022" spans="1:3" x14ac:dyDescent="0.3">
      <c r="A1022" s="9">
        <v>998</v>
      </c>
      <c r="B1022" s="9">
        <v>-2.394564230659536E-2</v>
      </c>
      <c r="C1022" s="9">
        <v>-5.622527775373648E-2</v>
      </c>
    </row>
    <row r="1023" spans="1:3" x14ac:dyDescent="0.3">
      <c r="A1023" s="9">
        <v>999</v>
      </c>
      <c r="B1023" s="9">
        <v>-2.3516839151957309E-2</v>
      </c>
      <c r="C1023" s="9">
        <v>1.9067658580866953E-2</v>
      </c>
    </row>
    <row r="1024" spans="1:3" x14ac:dyDescent="0.3">
      <c r="A1024" s="9">
        <v>1000</v>
      </c>
      <c r="B1024" s="9">
        <v>4.7327567557032615E-3</v>
      </c>
      <c r="C1024" s="9">
        <v>2.0421666094863336E-3</v>
      </c>
    </row>
    <row r="1025" spans="1:3" x14ac:dyDescent="0.3">
      <c r="A1025" s="9">
        <v>1001</v>
      </c>
      <c r="B1025" s="9">
        <v>2.3996783235204249E-2</v>
      </c>
      <c r="C1025" s="9">
        <v>2.9216878253626895E-2</v>
      </c>
    </row>
    <row r="1026" spans="1:3" x14ac:dyDescent="0.3">
      <c r="A1026" s="9">
        <v>1002</v>
      </c>
      <c r="B1026" s="9">
        <v>2.3024779604769667E-2</v>
      </c>
      <c r="C1026" s="9">
        <v>1.9578253665407053E-2</v>
      </c>
    </row>
    <row r="1027" spans="1:3" x14ac:dyDescent="0.3">
      <c r="A1027" s="9">
        <v>1003</v>
      </c>
      <c r="B1027" s="9">
        <v>1.3606916019694342E-2</v>
      </c>
      <c r="C1027" s="9">
        <v>5.2811464795233284E-2</v>
      </c>
    </row>
    <row r="1028" spans="1:3" x14ac:dyDescent="0.3">
      <c r="A1028" s="9">
        <v>1004</v>
      </c>
      <c r="B1028" s="9">
        <v>2.5708310648069593E-2</v>
      </c>
      <c r="C1028" s="9">
        <v>7.6538159818114078E-3</v>
      </c>
    </row>
    <row r="1029" spans="1:3" x14ac:dyDescent="0.3">
      <c r="A1029" s="9">
        <v>1005</v>
      </c>
      <c r="B1029" s="9">
        <v>-7.0193313689169228E-4</v>
      </c>
      <c r="C1029" s="9">
        <v>-9.0773414680094013E-3</v>
      </c>
    </row>
    <row r="1030" spans="1:3" x14ac:dyDescent="0.3">
      <c r="A1030" s="9">
        <v>1006</v>
      </c>
      <c r="B1030" s="9">
        <v>4.0523630403461967E-3</v>
      </c>
      <c r="C1030" s="9">
        <v>-3.8012476964985047E-2</v>
      </c>
    </row>
    <row r="1031" spans="1:3" x14ac:dyDescent="0.3">
      <c r="A1031" s="9">
        <v>1007</v>
      </c>
      <c r="B1031" s="9">
        <v>-5.3519626329886962E-3</v>
      </c>
      <c r="C1031" s="9">
        <v>1.676213271904797E-2</v>
      </c>
    </row>
    <row r="1032" spans="1:3" x14ac:dyDescent="0.3">
      <c r="A1032" s="9">
        <v>1008</v>
      </c>
      <c r="B1032" s="9">
        <v>3.0381207298816638E-3</v>
      </c>
      <c r="C1032" s="9">
        <v>6.6187976619137084E-2</v>
      </c>
    </row>
    <row r="1033" spans="1:3" x14ac:dyDescent="0.3">
      <c r="A1033" s="9">
        <v>1009</v>
      </c>
      <c r="B1033" s="9">
        <v>1.2022440434672974E-2</v>
      </c>
      <c r="C1033" s="9">
        <v>2.4396601895617244E-2</v>
      </c>
    </row>
    <row r="1034" spans="1:3" x14ac:dyDescent="0.3">
      <c r="A1034" s="9">
        <v>1010</v>
      </c>
      <c r="B1034" s="9">
        <v>-4.3833763041629444E-3</v>
      </c>
      <c r="C1034" s="9">
        <v>-3.1680651602780233E-2</v>
      </c>
    </row>
    <row r="1035" spans="1:3" x14ac:dyDescent="0.3">
      <c r="A1035" s="9">
        <v>1011</v>
      </c>
      <c r="B1035" s="9">
        <v>-3.4273118887093487E-2</v>
      </c>
      <c r="C1035" s="9">
        <v>-2.6469063541237271E-2</v>
      </c>
    </row>
    <row r="1036" spans="1:3" x14ac:dyDescent="0.3">
      <c r="A1036" s="9">
        <v>1012</v>
      </c>
      <c r="B1036" s="9">
        <v>3.5806354522521446E-3</v>
      </c>
      <c r="C1036" s="9">
        <v>-4.5160481158369519E-4</v>
      </c>
    </row>
    <row r="1037" spans="1:3" x14ac:dyDescent="0.3">
      <c r="A1037" s="9">
        <v>1013</v>
      </c>
      <c r="B1037" s="9">
        <v>-1.4585690927399735E-2</v>
      </c>
      <c r="C1037" s="9">
        <v>-5.980543112272943E-2</v>
      </c>
    </row>
    <row r="1038" spans="1:3" x14ac:dyDescent="0.3">
      <c r="A1038" s="9">
        <v>1014</v>
      </c>
      <c r="B1038" s="9">
        <v>7.3436506676640197E-3</v>
      </c>
      <c r="C1038" s="9">
        <v>4.6326299614897475E-2</v>
      </c>
    </row>
    <row r="1039" spans="1:3" x14ac:dyDescent="0.3">
      <c r="A1039" s="9">
        <v>1015</v>
      </c>
      <c r="B1039" s="9">
        <v>2.5234637798677604E-2</v>
      </c>
      <c r="C1039" s="9">
        <v>-1.3371904172780925E-3</v>
      </c>
    </row>
    <row r="1040" spans="1:3" x14ac:dyDescent="0.3">
      <c r="A1040" s="9">
        <v>1016</v>
      </c>
      <c r="B1040" s="9">
        <v>3.8393665149911759E-3</v>
      </c>
      <c r="C1040" s="9">
        <v>2.4171940713929269E-2</v>
      </c>
    </row>
    <row r="1041" spans="1:3" x14ac:dyDescent="0.3">
      <c r="A1041" s="9">
        <v>1017</v>
      </c>
      <c r="B1041" s="9">
        <v>-3.5064550509353497E-2</v>
      </c>
      <c r="C1041" s="9">
        <v>-4.5354208015795879E-2</v>
      </c>
    </row>
    <row r="1042" spans="1:3" x14ac:dyDescent="0.3">
      <c r="A1042" s="9">
        <v>1018</v>
      </c>
      <c r="B1042" s="9">
        <v>-3.5638430618897409E-4</v>
      </c>
      <c r="C1042" s="9">
        <v>6.955243170142838E-3</v>
      </c>
    </row>
    <row r="1043" spans="1:3" x14ac:dyDescent="0.3">
      <c r="A1043" s="9">
        <v>1019</v>
      </c>
      <c r="B1043" s="9">
        <v>-1.556600869553975E-2</v>
      </c>
      <c r="C1043" s="9">
        <v>3.0274588146308901E-2</v>
      </c>
    </row>
    <row r="1044" spans="1:3" x14ac:dyDescent="0.3">
      <c r="A1044" s="9">
        <v>1020</v>
      </c>
      <c r="B1044" s="9">
        <v>-1.4325262321091652E-2</v>
      </c>
      <c r="C1044" s="9">
        <v>-1.6374272334039163E-2</v>
      </c>
    </row>
    <row r="1045" spans="1:3" x14ac:dyDescent="0.3">
      <c r="A1045" s="9">
        <v>1021</v>
      </c>
      <c r="B1045" s="9">
        <v>-2.8684432576780154E-2</v>
      </c>
      <c r="C1045" s="9">
        <v>1.5423507116292147E-2</v>
      </c>
    </row>
    <row r="1046" spans="1:3" x14ac:dyDescent="0.3">
      <c r="A1046" s="9">
        <v>1022</v>
      </c>
      <c r="B1046" s="9">
        <v>-4.5216250334057899E-2</v>
      </c>
      <c r="C1046" s="9">
        <v>-4.6700177401627484E-2</v>
      </c>
    </row>
    <row r="1047" spans="1:3" x14ac:dyDescent="0.3">
      <c r="A1047" s="9">
        <v>1023</v>
      </c>
      <c r="B1047" s="9">
        <v>6.2532060321671265E-3</v>
      </c>
      <c r="C1047" s="9">
        <v>4.1805011340016541E-3</v>
      </c>
    </row>
    <row r="1048" spans="1:3" x14ac:dyDescent="0.3">
      <c r="A1048" s="9">
        <v>1024</v>
      </c>
      <c r="B1048" s="9">
        <v>1.9442805540569767E-2</v>
      </c>
      <c r="C1048" s="9">
        <v>2.2375123293386426E-2</v>
      </c>
    </row>
    <row r="1049" spans="1:3" x14ac:dyDescent="0.3">
      <c r="A1049" s="9">
        <v>1025</v>
      </c>
      <c r="B1049" s="9">
        <v>-9.6564315050263316E-3</v>
      </c>
      <c r="C1049" s="9">
        <v>-1.0366013987926291E-2</v>
      </c>
    </row>
    <row r="1050" spans="1:3" x14ac:dyDescent="0.3">
      <c r="A1050" s="9">
        <v>1026</v>
      </c>
      <c r="B1050" s="9">
        <v>-1.6645494887271996E-2</v>
      </c>
      <c r="C1050" s="9">
        <v>-9.2422773129381963E-2</v>
      </c>
    </row>
    <row r="1051" spans="1:3" x14ac:dyDescent="0.3">
      <c r="A1051" s="9">
        <v>1027</v>
      </c>
      <c r="B1051" s="9">
        <v>4.2294588697016897E-2</v>
      </c>
      <c r="C1051" s="9">
        <v>7.1906325911810648E-3</v>
      </c>
    </row>
    <row r="1052" spans="1:3" x14ac:dyDescent="0.3">
      <c r="A1052" s="9">
        <v>1028</v>
      </c>
      <c r="B1052" s="9">
        <v>3.8191707284908206E-2</v>
      </c>
      <c r="C1052" s="9">
        <v>3.3424333398298887E-2</v>
      </c>
    </row>
    <row r="1053" spans="1:3" x14ac:dyDescent="0.3">
      <c r="A1053" s="9">
        <v>1029</v>
      </c>
      <c r="B1053" s="9">
        <v>2.0888094372430187E-2</v>
      </c>
      <c r="C1053" s="9">
        <v>-2.8405089550129266E-2</v>
      </c>
    </row>
    <row r="1054" spans="1:3" x14ac:dyDescent="0.3">
      <c r="A1054" s="9">
        <v>1030</v>
      </c>
      <c r="B1054" s="9">
        <v>-1.0511603969056763E-2</v>
      </c>
      <c r="C1054" s="9">
        <v>-3.9241700191422951E-2</v>
      </c>
    </row>
    <row r="1055" spans="1:3" x14ac:dyDescent="0.3">
      <c r="A1055" s="9">
        <v>1031</v>
      </c>
      <c r="B1055" s="9">
        <v>-1.933545611741206E-2</v>
      </c>
      <c r="C1055" s="9">
        <v>3.6591694212650114E-2</v>
      </c>
    </row>
    <row r="1056" spans="1:3" x14ac:dyDescent="0.3">
      <c r="A1056" s="9">
        <v>1032</v>
      </c>
      <c r="B1056" s="9">
        <v>1.1295178590919101E-2</v>
      </c>
      <c r="C1056" s="9">
        <v>1.83184913459668E-2</v>
      </c>
    </row>
    <row r="1057" spans="1:3" x14ac:dyDescent="0.3">
      <c r="A1057" s="9">
        <v>1033</v>
      </c>
      <c r="B1057" s="9">
        <v>-8.5447499869746972E-3</v>
      </c>
      <c r="C1057" s="9">
        <v>-1.1221658412222797E-2</v>
      </c>
    </row>
    <row r="1058" spans="1:3" x14ac:dyDescent="0.3">
      <c r="A1058" s="9">
        <v>1034</v>
      </c>
      <c r="B1058" s="9">
        <v>2.9297553649676903E-2</v>
      </c>
      <c r="C1058" s="9">
        <v>3.2469230754219348E-3</v>
      </c>
    </row>
    <row r="1059" spans="1:3" x14ac:dyDescent="0.3">
      <c r="A1059" s="9">
        <v>1035</v>
      </c>
      <c r="B1059" s="9">
        <v>4.4278084873386617E-3</v>
      </c>
      <c r="C1059" s="9">
        <v>-3.2909029782952626E-2</v>
      </c>
    </row>
    <row r="1060" spans="1:3" x14ac:dyDescent="0.3">
      <c r="A1060" s="9">
        <v>1036</v>
      </c>
      <c r="B1060" s="9">
        <v>-1.6979515204231906E-2</v>
      </c>
      <c r="C1060" s="9">
        <v>1.8366555686138972E-2</v>
      </c>
    </row>
    <row r="1061" spans="1:3" x14ac:dyDescent="0.3">
      <c r="A1061" s="9">
        <v>1037</v>
      </c>
      <c r="B1061" s="9">
        <v>-3.6153401307021639E-2</v>
      </c>
      <c r="C1061" s="9">
        <v>-1.6681233024008729E-2</v>
      </c>
    </row>
    <row r="1062" spans="1:3" x14ac:dyDescent="0.3">
      <c r="A1062" s="9">
        <v>1038</v>
      </c>
      <c r="B1062" s="9">
        <v>8.8335683060091798E-3</v>
      </c>
      <c r="C1062" s="9">
        <v>3.5771041571740006E-2</v>
      </c>
    </row>
    <row r="1063" spans="1:3" x14ac:dyDescent="0.3">
      <c r="A1063" s="9">
        <v>1039</v>
      </c>
      <c r="B1063" s="9">
        <v>1.2859930811232621E-2</v>
      </c>
      <c r="C1063" s="9">
        <v>2.751132522100656E-3</v>
      </c>
    </row>
    <row r="1064" spans="1:3" x14ac:dyDescent="0.3">
      <c r="A1064" s="9">
        <v>1040</v>
      </c>
      <c r="B1064" s="9">
        <v>2.0417322537366412E-3</v>
      </c>
      <c r="C1064" s="9">
        <v>-2.9059279073227833E-3</v>
      </c>
    </row>
    <row r="1065" spans="1:3" x14ac:dyDescent="0.3">
      <c r="A1065" s="9">
        <v>1041</v>
      </c>
      <c r="B1065" s="9">
        <v>-2.7469905851923812E-2</v>
      </c>
      <c r="C1065" s="9">
        <v>-2.3792125107377528E-3</v>
      </c>
    </row>
    <row r="1066" spans="1:3" x14ac:dyDescent="0.3">
      <c r="A1066" s="9">
        <v>1042</v>
      </c>
      <c r="B1066" s="9">
        <v>-1.9736495725318996E-2</v>
      </c>
      <c r="C1066" s="9">
        <v>-3.8807550692954718E-2</v>
      </c>
    </row>
    <row r="1067" spans="1:3" x14ac:dyDescent="0.3">
      <c r="A1067" s="9">
        <v>1043</v>
      </c>
      <c r="B1067" s="9">
        <v>-1.3871707565448054E-3</v>
      </c>
      <c r="C1067" s="9">
        <v>-3.0486018182590679E-3</v>
      </c>
    </row>
    <row r="1068" spans="1:3" x14ac:dyDescent="0.3">
      <c r="A1068" s="9">
        <v>1044</v>
      </c>
      <c r="B1068" s="9">
        <v>-6.9722855387396046E-2</v>
      </c>
      <c r="C1068" s="9">
        <v>-8.6870711727907349E-2</v>
      </c>
    </row>
    <row r="1069" spans="1:3" x14ac:dyDescent="0.3">
      <c r="A1069" s="9">
        <v>1045</v>
      </c>
      <c r="B1069" s="9">
        <v>6.4766181929095543E-2</v>
      </c>
      <c r="C1069" s="9">
        <v>9.0633013027142065E-2</v>
      </c>
    </row>
    <row r="1070" spans="1:3" x14ac:dyDescent="0.3">
      <c r="A1070" s="9">
        <v>1046</v>
      </c>
      <c r="B1070" s="9">
        <v>2.5686612282919598E-2</v>
      </c>
      <c r="C1070" s="9">
        <v>-1.8544022775420256E-2</v>
      </c>
    </row>
    <row r="1071" spans="1:3" x14ac:dyDescent="0.3">
      <c r="A1071" s="9">
        <v>1047</v>
      </c>
      <c r="B1071" s="9">
        <v>5.6874794951486899E-3</v>
      </c>
      <c r="C1071" s="9">
        <v>6.1391429210171093E-2</v>
      </c>
    </row>
    <row r="1072" spans="1:3" x14ac:dyDescent="0.3">
      <c r="A1072" s="9">
        <v>1048</v>
      </c>
      <c r="B1072" s="9">
        <v>-1.5120322985342209E-2</v>
      </c>
      <c r="C1072" s="9">
        <v>1.7937393557515103E-2</v>
      </c>
    </row>
    <row r="1073" spans="1:3" x14ac:dyDescent="0.3">
      <c r="A1073" s="9">
        <v>1049</v>
      </c>
      <c r="B1073" s="9">
        <v>3.5282238426947041E-2</v>
      </c>
      <c r="C1073" s="9">
        <v>-2.7668640447784387E-2</v>
      </c>
    </row>
    <row r="1074" spans="1:3" x14ac:dyDescent="0.3">
      <c r="A1074" s="9">
        <v>1050</v>
      </c>
      <c r="B1074" s="9">
        <v>-2.2716927551457215E-2</v>
      </c>
      <c r="C1074" s="9">
        <v>-1.1046223585628703E-2</v>
      </c>
    </row>
    <row r="1075" spans="1:3" x14ac:dyDescent="0.3">
      <c r="A1075" s="9">
        <v>1051</v>
      </c>
      <c r="B1075" s="9">
        <v>-4.4592594401062545E-3</v>
      </c>
      <c r="C1075" s="9">
        <v>1.2938805090781814E-2</v>
      </c>
    </row>
    <row r="1076" spans="1:3" x14ac:dyDescent="0.3">
      <c r="A1076" s="9">
        <v>1052</v>
      </c>
      <c r="B1076" s="9">
        <v>-5.0721062372298599E-2</v>
      </c>
      <c r="C1076" s="9">
        <v>-2.0247011961027468E-2</v>
      </c>
    </row>
    <row r="1077" spans="1:3" x14ac:dyDescent="0.3">
      <c r="A1077" s="9">
        <v>1053</v>
      </c>
      <c r="B1077" s="9">
        <v>1.0822227515015374E-2</v>
      </c>
      <c r="C1077" s="9">
        <v>4.4423938073324863E-2</v>
      </c>
    </row>
    <row r="1078" spans="1:3" x14ac:dyDescent="0.3">
      <c r="A1078" s="9">
        <v>1054</v>
      </c>
      <c r="B1078" s="9">
        <v>1.4686740620248445E-2</v>
      </c>
      <c r="C1078" s="9">
        <v>-4.2783834124467644E-4</v>
      </c>
    </row>
    <row r="1079" spans="1:3" x14ac:dyDescent="0.3">
      <c r="A1079" s="9">
        <v>1055</v>
      </c>
      <c r="B1079" s="9">
        <v>1.3521549457076235E-2</v>
      </c>
      <c r="C1079" s="9">
        <v>-2.6734303502353791E-2</v>
      </c>
    </row>
    <row r="1080" spans="1:3" x14ac:dyDescent="0.3">
      <c r="A1080" s="9">
        <v>1056</v>
      </c>
      <c r="B1080" s="9">
        <v>-3.0933406582384308E-2</v>
      </c>
      <c r="C1080" s="9">
        <v>-3.9990210354397926E-2</v>
      </c>
    </row>
    <row r="1081" spans="1:3" x14ac:dyDescent="0.3">
      <c r="A1081" s="9">
        <v>1057</v>
      </c>
      <c r="B1081" s="9">
        <v>-4.1563743777825509E-3</v>
      </c>
      <c r="C1081" s="9">
        <v>-2.6844256167172578E-3</v>
      </c>
    </row>
    <row r="1082" spans="1:3" x14ac:dyDescent="0.3">
      <c r="A1082" s="9">
        <v>1058</v>
      </c>
      <c r="B1082" s="9">
        <v>4.5341801016967755E-2</v>
      </c>
      <c r="C1082" s="9">
        <v>-1.8344459924564474E-3</v>
      </c>
    </row>
    <row r="1083" spans="1:3" x14ac:dyDescent="0.3">
      <c r="A1083" s="9">
        <v>1059</v>
      </c>
      <c r="B1083" s="9">
        <v>2.6247382771216424E-2</v>
      </c>
      <c r="C1083" s="9">
        <v>9.3439086267324556E-4</v>
      </c>
    </row>
    <row r="1084" spans="1:3" x14ac:dyDescent="0.3">
      <c r="A1084" s="9">
        <v>1060</v>
      </c>
      <c r="B1084" s="9">
        <v>2.8145544062562845E-2</v>
      </c>
      <c r="C1084" s="9">
        <v>2.4201654878894481E-2</v>
      </c>
    </row>
    <row r="1085" spans="1:3" x14ac:dyDescent="0.3">
      <c r="A1085" s="9">
        <v>1061</v>
      </c>
      <c r="B1085" s="9">
        <v>2.4795538505033254E-2</v>
      </c>
      <c r="C1085" s="9">
        <v>2.1505754798917257E-2</v>
      </c>
    </row>
    <row r="1086" spans="1:3" x14ac:dyDescent="0.3">
      <c r="A1086" s="9">
        <v>1062</v>
      </c>
      <c r="B1086" s="9">
        <v>4.6642635965408732E-3</v>
      </c>
      <c r="C1086" s="9">
        <v>1.1751350216831821E-2</v>
      </c>
    </row>
    <row r="1087" spans="1:3" x14ac:dyDescent="0.3">
      <c r="A1087" s="9">
        <v>1063</v>
      </c>
      <c r="B1087" s="9">
        <v>1.1750133840691238E-2</v>
      </c>
      <c r="C1087" s="9">
        <v>4.1948791965760304E-2</v>
      </c>
    </row>
    <row r="1088" spans="1:3" x14ac:dyDescent="0.3">
      <c r="A1088" s="9">
        <v>1064</v>
      </c>
      <c r="B1088" s="9">
        <v>-7.5102639138592197E-3</v>
      </c>
      <c r="C1088" s="9">
        <v>3.7910062850120906E-2</v>
      </c>
    </row>
    <row r="1089" spans="1:3" x14ac:dyDescent="0.3">
      <c r="A1089" s="9">
        <v>1065</v>
      </c>
      <c r="B1089" s="9">
        <v>2.3602134764219809E-2</v>
      </c>
      <c r="C1089" s="9">
        <v>-2.5315444296734643E-2</v>
      </c>
    </row>
    <row r="1090" spans="1:3" x14ac:dyDescent="0.3">
      <c r="A1090" s="9">
        <v>1066</v>
      </c>
      <c r="B1090" s="9">
        <v>9.2763036540952654E-3</v>
      </c>
      <c r="C1090" s="9">
        <v>4.7370496941142801E-2</v>
      </c>
    </row>
    <row r="1091" spans="1:3" x14ac:dyDescent="0.3">
      <c r="A1091" s="9">
        <v>1067</v>
      </c>
      <c r="B1091" s="9">
        <v>2.6827950035344088E-2</v>
      </c>
      <c r="C1091" s="9">
        <v>1.3440557153382566E-2</v>
      </c>
    </row>
    <row r="1092" spans="1:3" x14ac:dyDescent="0.3">
      <c r="A1092" s="9">
        <v>1068</v>
      </c>
      <c r="B1092" s="9">
        <v>1.0405844738635166E-2</v>
      </c>
      <c r="C1092" s="9">
        <v>-2.5586466939236593E-2</v>
      </c>
    </row>
    <row r="1093" spans="1:3" x14ac:dyDescent="0.3">
      <c r="A1093" s="9">
        <v>1069</v>
      </c>
      <c r="B1093" s="9">
        <v>-8.0589946295119893E-3</v>
      </c>
      <c r="C1093" s="9">
        <v>1.1174909702190523E-2</v>
      </c>
    </row>
    <row r="1094" spans="1:3" x14ac:dyDescent="0.3">
      <c r="A1094" s="9">
        <v>1070</v>
      </c>
      <c r="B1094" s="9">
        <v>-2.1462898946178897E-2</v>
      </c>
      <c r="C1094" s="9">
        <v>9.2023909092405296E-3</v>
      </c>
    </row>
    <row r="1095" spans="1:3" x14ac:dyDescent="0.3">
      <c r="A1095" s="9">
        <v>1071</v>
      </c>
      <c r="B1095" s="9">
        <v>5.0002971231754151E-3</v>
      </c>
      <c r="C1095" s="9">
        <v>2.6120055668178363E-3</v>
      </c>
    </row>
    <row r="1096" spans="1:3" x14ac:dyDescent="0.3">
      <c r="A1096" s="9">
        <v>1072</v>
      </c>
      <c r="B1096" s="9">
        <v>1.1772867989687519E-2</v>
      </c>
      <c r="C1096" s="9">
        <v>3.1297459660543585E-2</v>
      </c>
    </row>
    <row r="1097" spans="1:3" x14ac:dyDescent="0.3">
      <c r="A1097" s="9">
        <v>1073</v>
      </c>
      <c r="B1097" s="9">
        <v>-2.9441764389144153E-2</v>
      </c>
      <c r="C1097" s="9">
        <v>-2.5851721141286508E-2</v>
      </c>
    </row>
    <row r="1098" spans="1:3" x14ac:dyDescent="0.3">
      <c r="A1098" s="9">
        <v>1074</v>
      </c>
      <c r="B1098" s="9">
        <v>-6.0408759376878616E-3</v>
      </c>
      <c r="C1098" s="9">
        <v>-1.3596392882796654E-2</v>
      </c>
    </row>
    <row r="1099" spans="1:3" x14ac:dyDescent="0.3">
      <c r="A1099" s="9">
        <v>1075</v>
      </c>
      <c r="B1099" s="9">
        <v>9.896003866984214E-3</v>
      </c>
      <c r="C1099" s="9">
        <v>-1.8618997384872781E-2</v>
      </c>
    </row>
    <row r="1100" spans="1:3" x14ac:dyDescent="0.3">
      <c r="A1100" s="9">
        <v>1076</v>
      </c>
      <c r="B1100" s="9">
        <v>-1.0927338071895221E-2</v>
      </c>
      <c r="C1100" s="9">
        <v>-4.9281084471665022E-2</v>
      </c>
    </row>
    <row r="1101" spans="1:3" x14ac:dyDescent="0.3">
      <c r="A1101" s="9">
        <v>1077</v>
      </c>
      <c r="B1101" s="9">
        <v>-8.3667013509206821E-3</v>
      </c>
      <c r="C1101" s="9">
        <v>2.5951380699195281E-2</v>
      </c>
    </row>
    <row r="1102" spans="1:3" x14ac:dyDescent="0.3">
      <c r="A1102" s="9">
        <v>1078</v>
      </c>
      <c r="B1102" s="9">
        <v>-1.5953046097550123E-2</v>
      </c>
      <c r="C1102" s="9">
        <v>-6.4609515799823186E-4</v>
      </c>
    </row>
    <row r="1103" spans="1:3" x14ac:dyDescent="0.3">
      <c r="A1103" s="9">
        <v>1079</v>
      </c>
      <c r="B1103" s="9">
        <v>2.4763405576860163E-2</v>
      </c>
      <c r="C1103" s="9">
        <v>-6.2022039388482872E-3</v>
      </c>
    </row>
    <row r="1104" spans="1:3" x14ac:dyDescent="0.3">
      <c r="A1104" s="9">
        <v>1080</v>
      </c>
      <c r="B1104" s="9">
        <v>-2.4222408129736184E-2</v>
      </c>
      <c r="C1104" s="9">
        <v>1.3955076735139335E-2</v>
      </c>
    </row>
    <row r="1105" spans="1:3" x14ac:dyDescent="0.3">
      <c r="A1105" s="9">
        <v>1081</v>
      </c>
      <c r="B1105" s="9">
        <v>4.0024367134270994E-3</v>
      </c>
      <c r="C1105" s="9">
        <v>1.2205331536692239E-2</v>
      </c>
    </row>
    <row r="1106" spans="1:3" x14ac:dyDescent="0.3">
      <c r="A1106" s="9">
        <v>1082</v>
      </c>
      <c r="B1106" s="9">
        <v>3.5966313573870999E-2</v>
      </c>
      <c r="C1106" s="9">
        <v>-1.1151809147390342E-2</v>
      </c>
    </row>
    <row r="1107" spans="1:3" x14ac:dyDescent="0.3">
      <c r="A1107" s="9">
        <v>1083</v>
      </c>
      <c r="B1107" s="9">
        <v>8.8395695174461539E-3</v>
      </c>
      <c r="C1107" s="9">
        <v>3.4587622337243079E-2</v>
      </c>
    </row>
    <row r="1108" spans="1:3" x14ac:dyDescent="0.3">
      <c r="A1108" s="9">
        <v>1084</v>
      </c>
      <c r="B1108" s="9">
        <v>-4.024778898049361E-2</v>
      </c>
      <c r="C1108" s="9">
        <v>-1.5412705951182118E-2</v>
      </c>
    </row>
    <row r="1109" spans="1:3" x14ac:dyDescent="0.3">
      <c r="A1109" s="9">
        <v>1085</v>
      </c>
      <c r="B1109" s="9">
        <v>-5.2579258054242094E-2</v>
      </c>
      <c r="C1109" s="9">
        <v>1.7167219784268765E-2</v>
      </c>
    </row>
    <row r="1110" spans="1:3" x14ac:dyDescent="0.3">
      <c r="A1110" s="9">
        <v>1086</v>
      </c>
      <c r="B1110" s="9">
        <v>1.1727724736871233E-2</v>
      </c>
      <c r="C1110" s="9">
        <v>5.0858568502794403E-3</v>
      </c>
    </row>
    <row r="1111" spans="1:3" x14ac:dyDescent="0.3">
      <c r="A1111" s="9">
        <v>1087</v>
      </c>
      <c r="B1111" s="9">
        <v>-3.7309982300459454E-2</v>
      </c>
      <c r="C1111" s="9">
        <v>-5.9984632673740296E-2</v>
      </c>
    </row>
    <row r="1112" spans="1:3" x14ac:dyDescent="0.3">
      <c r="A1112" s="9">
        <v>1088</v>
      </c>
      <c r="B1112" s="9">
        <v>1.7690139350021353E-2</v>
      </c>
      <c r="C1112" s="9">
        <v>-1.613209780105369E-2</v>
      </c>
    </row>
    <row r="1113" spans="1:3" x14ac:dyDescent="0.3">
      <c r="A1113" s="9">
        <v>1089</v>
      </c>
      <c r="B1113" s="9">
        <v>1.543436763196785E-2</v>
      </c>
      <c r="C1113" s="9">
        <v>-1.2912135030589623E-2</v>
      </c>
    </row>
    <row r="1114" spans="1:3" x14ac:dyDescent="0.3">
      <c r="A1114" s="9">
        <v>1090</v>
      </c>
      <c r="B1114" s="9">
        <v>-5.1106577854857442E-2</v>
      </c>
      <c r="C1114" s="9">
        <v>5.132646017783446E-3</v>
      </c>
    </row>
    <row r="1115" spans="1:3" x14ac:dyDescent="0.3">
      <c r="A1115" s="9">
        <v>1091</v>
      </c>
      <c r="B1115" s="9">
        <v>1.4848578061416661E-2</v>
      </c>
      <c r="C1115" s="9">
        <v>3.4421230382887705E-2</v>
      </c>
    </row>
    <row r="1116" spans="1:3" x14ac:dyDescent="0.3">
      <c r="A1116" s="9">
        <v>1092</v>
      </c>
      <c r="B1116" s="9">
        <v>1.1336741194941378E-2</v>
      </c>
      <c r="C1116" s="9">
        <v>-1.0495294301687844E-2</v>
      </c>
    </row>
    <row r="1117" spans="1:3" x14ac:dyDescent="0.3">
      <c r="A1117" s="9">
        <v>1093</v>
      </c>
      <c r="B1117" s="9">
        <v>4.1010017981361842E-2</v>
      </c>
      <c r="C1117" s="9">
        <v>-2.2021456816290752E-3</v>
      </c>
    </row>
    <row r="1118" spans="1:3" x14ac:dyDescent="0.3">
      <c r="A1118" s="9">
        <v>1094</v>
      </c>
      <c r="B1118" s="9">
        <v>-5.9099901176575577E-2</v>
      </c>
      <c r="C1118" s="9">
        <v>3.7017272598057066E-3</v>
      </c>
    </row>
    <row r="1119" spans="1:3" x14ac:dyDescent="0.3">
      <c r="A1119" s="9">
        <v>1095</v>
      </c>
      <c r="B1119" s="9">
        <v>-1.8893919787833491E-2</v>
      </c>
      <c r="C1119" s="9">
        <v>-3.8095851152045418E-2</v>
      </c>
    </row>
    <row r="1120" spans="1:3" x14ac:dyDescent="0.3">
      <c r="A1120" s="9">
        <v>1096</v>
      </c>
      <c r="B1120" s="9">
        <v>-1.8769533720376166E-2</v>
      </c>
      <c r="C1120" s="9">
        <v>-1.7218801344498144E-3</v>
      </c>
    </row>
    <row r="1121" spans="1:3" x14ac:dyDescent="0.3">
      <c r="A1121" s="9">
        <v>1097</v>
      </c>
      <c r="B1121" s="9">
        <v>-1.8556427862536515E-2</v>
      </c>
      <c r="C1121" s="9">
        <v>-1.1114879737360188E-2</v>
      </c>
    </row>
    <row r="1122" spans="1:3" x14ac:dyDescent="0.3">
      <c r="A1122" s="9">
        <v>1098</v>
      </c>
      <c r="B1122" s="9">
        <v>-3.7621684285638647E-2</v>
      </c>
      <c r="C1122" s="9">
        <v>-8.0617289299266981E-2</v>
      </c>
    </row>
    <row r="1123" spans="1:3" x14ac:dyDescent="0.3">
      <c r="A1123" s="9">
        <v>1099</v>
      </c>
      <c r="B1123" s="9">
        <v>3.004009436747376E-2</v>
      </c>
      <c r="C1123" s="9">
        <v>7.3355001703394221E-2</v>
      </c>
    </row>
    <row r="1124" spans="1:3" x14ac:dyDescent="0.3">
      <c r="A1124" s="9">
        <v>1100</v>
      </c>
      <c r="B1124" s="9">
        <v>2.4610625187232761E-2</v>
      </c>
      <c r="C1124" s="9">
        <v>-3.2781459809222618E-2</v>
      </c>
    </row>
    <row r="1125" spans="1:3" x14ac:dyDescent="0.3">
      <c r="A1125" s="9">
        <v>1101</v>
      </c>
      <c r="B1125" s="9">
        <v>1.9704892677759413E-2</v>
      </c>
      <c r="C1125" s="9">
        <v>-4.5514395157778595E-2</v>
      </c>
    </row>
    <row r="1126" spans="1:3" x14ac:dyDescent="0.3">
      <c r="A1126" s="9">
        <v>1102</v>
      </c>
      <c r="B1126" s="9">
        <v>1.9052652433391723E-3</v>
      </c>
      <c r="C1126" s="9">
        <v>-5.705261305477792E-3</v>
      </c>
    </row>
    <row r="1127" spans="1:3" x14ac:dyDescent="0.3">
      <c r="A1127" s="9">
        <v>1103</v>
      </c>
      <c r="B1127" s="9">
        <v>-6.7234890571004124E-2</v>
      </c>
      <c r="C1127" s="9">
        <v>1.6840001256946492E-2</v>
      </c>
    </row>
    <row r="1128" spans="1:3" x14ac:dyDescent="0.3">
      <c r="A1128" s="9">
        <v>1104</v>
      </c>
      <c r="B1128" s="9">
        <v>1.54243076468319E-2</v>
      </c>
      <c r="C1128" s="9">
        <v>-5.5374535565767997E-3</v>
      </c>
    </row>
    <row r="1129" spans="1:3" x14ac:dyDescent="0.3">
      <c r="A1129" s="9">
        <v>1105</v>
      </c>
      <c r="B1129" s="9">
        <v>-1.974720802786982E-3</v>
      </c>
      <c r="C1129" s="9">
        <v>-8.0617517440004588E-2</v>
      </c>
    </row>
    <row r="1130" spans="1:3" x14ac:dyDescent="0.3">
      <c r="A1130" s="9">
        <v>1106</v>
      </c>
      <c r="B1130" s="9">
        <v>1.2905256822582017E-2</v>
      </c>
      <c r="C1130" s="9">
        <v>-1.5179956873414778E-2</v>
      </c>
    </row>
    <row r="1131" spans="1:3" x14ac:dyDescent="0.3">
      <c r="A1131" s="9">
        <v>1107</v>
      </c>
      <c r="B1131" s="9">
        <v>-4.2869677696469755E-3</v>
      </c>
      <c r="C1131" s="9">
        <v>-4.1127967067607463E-2</v>
      </c>
    </row>
    <row r="1132" spans="1:3" x14ac:dyDescent="0.3">
      <c r="A1132" s="9">
        <v>1108</v>
      </c>
      <c r="B1132" s="9">
        <v>2.7554078546895722E-2</v>
      </c>
      <c r="C1132" s="9">
        <v>3.2668721071610701E-2</v>
      </c>
    </row>
    <row r="1133" spans="1:3" x14ac:dyDescent="0.3">
      <c r="A1133" s="9">
        <v>1109</v>
      </c>
      <c r="B1133" s="9">
        <v>4.4584379058815043E-2</v>
      </c>
      <c r="C1133" s="9">
        <v>4.8896316256855907E-2</v>
      </c>
    </row>
    <row r="1134" spans="1:3" x14ac:dyDescent="0.3">
      <c r="A1134" s="9">
        <v>1110</v>
      </c>
      <c r="B1134" s="9">
        <v>3.5001883053832165E-2</v>
      </c>
      <c r="C1134" s="9">
        <v>3.4946242931885217E-2</v>
      </c>
    </row>
    <row r="1135" spans="1:3" x14ac:dyDescent="0.3">
      <c r="A1135" s="9">
        <v>1111</v>
      </c>
      <c r="B1135" s="9">
        <v>1.3363040542264835E-3</v>
      </c>
      <c r="C1135" s="9">
        <v>-2.5475613013282473E-2</v>
      </c>
    </row>
    <row r="1136" spans="1:3" x14ac:dyDescent="0.3">
      <c r="A1136" s="9">
        <v>1112</v>
      </c>
      <c r="B1136" s="9">
        <v>-2.2082533166206713E-2</v>
      </c>
      <c r="C1136" s="9">
        <v>-7.964101864594772E-3</v>
      </c>
    </row>
    <row r="1137" spans="1:3" x14ac:dyDescent="0.3">
      <c r="A1137" s="9">
        <v>1113</v>
      </c>
      <c r="B1137" s="9">
        <v>2.076915140519792E-2</v>
      </c>
      <c r="C1137" s="9">
        <v>-2.4578152529238617E-2</v>
      </c>
    </row>
    <row r="1138" spans="1:3" x14ac:dyDescent="0.3">
      <c r="A1138" s="9">
        <v>1114</v>
      </c>
      <c r="B1138" s="9">
        <v>6.5271247106962619E-4</v>
      </c>
      <c r="C1138" s="9">
        <v>3.9794440462734837E-3</v>
      </c>
    </row>
    <row r="1139" spans="1:3" x14ac:dyDescent="0.3">
      <c r="A1139" s="9">
        <v>1115</v>
      </c>
      <c r="B1139" s="9">
        <v>-1.5029271736865805E-2</v>
      </c>
      <c r="C1139" s="9">
        <v>-2.7341064991874425E-2</v>
      </c>
    </row>
    <row r="1140" spans="1:3" x14ac:dyDescent="0.3">
      <c r="A1140" s="9">
        <v>1116</v>
      </c>
      <c r="B1140" s="9">
        <v>2.4560198064199859E-2</v>
      </c>
      <c r="C1140" s="9">
        <v>1.4512121922103903E-3</v>
      </c>
    </row>
    <row r="1141" spans="1:3" x14ac:dyDescent="0.3">
      <c r="A1141" s="9">
        <v>1117</v>
      </c>
      <c r="B1141" s="9">
        <v>-1.8167285797061235E-2</v>
      </c>
      <c r="C1141" s="9">
        <v>5.6708892459355377E-2</v>
      </c>
    </row>
    <row r="1142" spans="1:3" x14ac:dyDescent="0.3">
      <c r="A1142" s="9">
        <v>1118</v>
      </c>
      <c r="B1142" s="9">
        <v>-5.4912480261334752E-2</v>
      </c>
      <c r="C1142" s="9">
        <v>-1.9710291135511052E-3</v>
      </c>
    </row>
    <row r="1143" spans="1:3" x14ac:dyDescent="0.3">
      <c r="A1143" s="9">
        <v>1119</v>
      </c>
      <c r="B1143" s="9">
        <v>-6.0870409239148424E-2</v>
      </c>
      <c r="C1143" s="9">
        <v>9.8831656797888079E-3</v>
      </c>
    </row>
    <row r="1144" spans="1:3" x14ac:dyDescent="0.3">
      <c r="A1144" s="9">
        <v>1120</v>
      </c>
      <c r="B1144" s="9">
        <v>-3.3698916749550722E-2</v>
      </c>
      <c r="C1144" s="9">
        <v>1.1831829893498978E-2</v>
      </c>
    </row>
    <row r="1145" spans="1:3" x14ac:dyDescent="0.3">
      <c r="A1145" s="9">
        <v>1121</v>
      </c>
      <c r="B1145" s="9">
        <v>2.172235226744792E-3</v>
      </c>
      <c r="C1145" s="9">
        <v>9.8761644127989788E-3</v>
      </c>
    </row>
    <row r="1146" spans="1:3" x14ac:dyDescent="0.3">
      <c r="A1146" s="9">
        <v>1122</v>
      </c>
      <c r="B1146" s="9">
        <v>-1.553972638201306E-2</v>
      </c>
      <c r="C1146" s="9">
        <v>2.3778090573919705E-2</v>
      </c>
    </row>
    <row r="1147" spans="1:3" x14ac:dyDescent="0.3">
      <c r="A1147" s="9">
        <v>1123</v>
      </c>
      <c r="B1147" s="9">
        <v>-2.8682177173086146E-2</v>
      </c>
      <c r="C1147" s="9">
        <v>-1.3086114732372173E-2</v>
      </c>
    </row>
    <row r="1148" spans="1:3" x14ac:dyDescent="0.3">
      <c r="A1148" s="9">
        <v>1124</v>
      </c>
      <c r="B1148" s="9">
        <v>2.6600492336790443E-2</v>
      </c>
      <c r="C1148" s="9">
        <v>2.5734345856759915E-2</v>
      </c>
    </row>
    <row r="1149" spans="1:3" x14ac:dyDescent="0.3">
      <c r="A1149" s="9">
        <v>1125</v>
      </c>
      <c r="B1149" s="9">
        <v>1.1073777186881555E-2</v>
      </c>
      <c r="C1149" s="9">
        <v>3.3003899078056134E-2</v>
      </c>
    </row>
    <row r="1150" spans="1:3" x14ac:dyDescent="0.3">
      <c r="A1150" s="9">
        <v>1126</v>
      </c>
      <c r="B1150" s="9">
        <v>2.1937402554775432E-2</v>
      </c>
      <c r="C1150" s="9">
        <v>-7.4244484826441713E-3</v>
      </c>
    </row>
    <row r="1151" spans="1:3" x14ac:dyDescent="0.3">
      <c r="A1151" s="9">
        <v>1127</v>
      </c>
      <c r="B1151" s="9">
        <v>2.4738922199528154E-2</v>
      </c>
      <c r="C1151" s="9">
        <v>-2.6574352095980636E-2</v>
      </c>
    </row>
    <row r="1152" spans="1:3" x14ac:dyDescent="0.3">
      <c r="A1152" s="9">
        <v>1128</v>
      </c>
      <c r="B1152" s="9">
        <v>4.9364342780522277E-2</v>
      </c>
      <c r="C1152" s="9">
        <v>7.3321880579365478E-4</v>
      </c>
    </row>
    <row r="1153" spans="1:3" x14ac:dyDescent="0.3">
      <c r="A1153" s="9">
        <v>1129</v>
      </c>
      <c r="B1153" s="9">
        <v>-1.7107214138557022E-3</v>
      </c>
      <c r="C1153" s="9">
        <v>-1.787221651278435E-2</v>
      </c>
    </row>
    <row r="1154" spans="1:3" x14ac:dyDescent="0.3">
      <c r="A1154" s="9">
        <v>1130</v>
      </c>
      <c r="B1154" s="9">
        <v>-3.9233644557567789E-2</v>
      </c>
      <c r="C1154" s="9">
        <v>-1.7961815761267784E-2</v>
      </c>
    </row>
    <row r="1155" spans="1:3" x14ac:dyDescent="0.3">
      <c r="A1155" s="9">
        <v>1131</v>
      </c>
      <c r="B1155" s="9">
        <v>-1.6807807895663225E-2</v>
      </c>
      <c r="C1155" s="9">
        <v>-9.1791986119289515E-3</v>
      </c>
    </row>
    <row r="1156" spans="1:3" x14ac:dyDescent="0.3">
      <c r="A1156" s="9">
        <v>1132</v>
      </c>
      <c r="B1156" s="9">
        <v>-4.9971445905919545E-4</v>
      </c>
      <c r="C1156" s="9">
        <v>1.1590556984800628E-2</v>
      </c>
    </row>
    <row r="1157" spans="1:3" x14ac:dyDescent="0.3">
      <c r="A1157" s="9">
        <v>1133</v>
      </c>
      <c r="B1157" s="9">
        <v>7.5383055190680762E-3</v>
      </c>
      <c r="C1157" s="9">
        <v>-2.5159450893517416E-2</v>
      </c>
    </row>
    <row r="1158" spans="1:3" x14ac:dyDescent="0.3">
      <c r="A1158" s="9">
        <v>1134</v>
      </c>
      <c r="B1158" s="9">
        <v>2.0927145810715173E-2</v>
      </c>
      <c r="C1158" s="9">
        <v>1.3960742081661526E-2</v>
      </c>
    </row>
    <row r="1159" spans="1:3" x14ac:dyDescent="0.3">
      <c r="A1159" s="9">
        <v>1135</v>
      </c>
      <c r="B1159" s="9">
        <v>1.4757238124518783E-2</v>
      </c>
      <c r="C1159" s="9">
        <v>-1.1512106801734485E-3</v>
      </c>
    </row>
    <row r="1160" spans="1:3" x14ac:dyDescent="0.3">
      <c r="A1160" s="9">
        <v>1136</v>
      </c>
      <c r="B1160" s="9">
        <v>1.5873388799977777E-2</v>
      </c>
      <c r="C1160" s="9">
        <v>2.0093309523950911E-2</v>
      </c>
    </row>
    <row r="1161" spans="1:3" x14ac:dyDescent="0.3">
      <c r="A1161" s="9">
        <v>1137</v>
      </c>
      <c r="B1161" s="9">
        <v>-1.533760390756475E-3</v>
      </c>
      <c r="C1161" s="9">
        <v>4.1850150549026403E-2</v>
      </c>
    </row>
    <row r="1162" spans="1:3" x14ac:dyDescent="0.3">
      <c r="A1162" s="9">
        <v>1138</v>
      </c>
      <c r="B1162" s="9">
        <v>-1.176711083290469E-2</v>
      </c>
      <c r="C1162" s="9">
        <v>-4.8750411162728699E-2</v>
      </c>
    </row>
    <row r="1163" spans="1:3" x14ac:dyDescent="0.3">
      <c r="A1163" s="9">
        <v>1139</v>
      </c>
      <c r="B1163" s="9">
        <v>-3.2453933090538914E-2</v>
      </c>
      <c r="C1163" s="9">
        <v>-1.5453281680280082E-2</v>
      </c>
    </row>
    <row r="1164" spans="1:3" x14ac:dyDescent="0.3">
      <c r="A1164" s="9">
        <v>1140</v>
      </c>
      <c r="B1164" s="9">
        <v>-5.6839159529416478E-3</v>
      </c>
      <c r="C1164" s="9">
        <v>4.7354279589305319E-2</v>
      </c>
    </row>
    <row r="1165" spans="1:3" x14ac:dyDescent="0.3">
      <c r="A1165" s="9">
        <v>1141</v>
      </c>
      <c r="B1165" s="9">
        <v>2.8195523458144522E-2</v>
      </c>
      <c r="C1165" s="9">
        <v>-6.4696596339464882E-3</v>
      </c>
    </row>
    <row r="1166" spans="1:3" x14ac:dyDescent="0.3">
      <c r="A1166" s="9">
        <v>1142</v>
      </c>
      <c r="B1166" s="9">
        <v>3.3474795258888711E-2</v>
      </c>
      <c r="C1166" s="9">
        <v>-1.2905374425555432E-2</v>
      </c>
    </row>
    <row r="1167" spans="1:3" x14ac:dyDescent="0.3">
      <c r="A1167" s="9">
        <v>1143</v>
      </c>
      <c r="B1167" s="9">
        <v>-8.9605460179151223E-3</v>
      </c>
      <c r="C1167" s="9">
        <v>9.2191394017777911E-3</v>
      </c>
    </row>
    <row r="1168" spans="1:3" x14ac:dyDescent="0.3">
      <c r="A1168" s="9">
        <v>1144</v>
      </c>
      <c r="B1168" s="9">
        <v>3.7300262751804432E-2</v>
      </c>
      <c r="C1168" s="9">
        <v>-3.0021323976294187E-2</v>
      </c>
    </row>
    <row r="1169" spans="1:3" x14ac:dyDescent="0.3">
      <c r="A1169" s="9">
        <v>1145</v>
      </c>
      <c r="B1169" s="9">
        <v>1.1292403551470667E-2</v>
      </c>
      <c r="C1169" s="9">
        <v>2.2434889384916321E-2</v>
      </c>
    </row>
    <row r="1170" spans="1:3" x14ac:dyDescent="0.3">
      <c r="A1170" s="9">
        <v>1146</v>
      </c>
      <c r="B1170" s="9">
        <v>2.1806648968438636E-2</v>
      </c>
      <c r="C1170" s="9">
        <v>6.095608972808024E-2</v>
      </c>
    </row>
    <row r="1171" spans="1:3" x14ac:dyDescent="0.3">
      <c r="A1171" s="9">
        <v>1147</v>
      </c>
      <c r="B1171" s="9">
        <v>-1.3069109860045587E-2</v>
      </c>
      <c r="C1171" s="9">
        <v>-1.4241418433312992E-3</v>
      </c>
    </row>
    <row r="1172" spans="1:3" x14ac:dyDescent="0.3">
      <c r="A1172" s="9">
        <v>1148</v>
      </c>
      <c r="B1172" s="9">
        <v>-3.858776655939449E-3</v>
      </c>
      <c r="C1172" s="9">
        <v>-1.7092691508161915E-2</v>
      </c>
    </row>
    <row r="1173" spans="1:3" x14ac:dyDescent="0.3">
      <c r="A1173" s="9">
        <v>1149</v>
      </c>
      <c r="B1173" s="9">
        <v>1.0849861023160695E-3</v>
      </c>
      <c r="C1173" s="9">
        <v>-1.1228335927031687E-2</v>
      </c>
    </row>
    <row r="1174" spans="1:3" x14ac:dyDescent="0.3">
      <c r="A1174" s="9">
        <v>1150</v>
      </c>
      <c r="B1174" s="9">
        <v>3.653901040441912E-2</v>
      </c>
      <c r="C1174" s="9">
        <v>2.5083684426123312E-2</v>
      </c>
    </row>
    <row r="1175" spans="1:3" x14ac:dyDescent="0.3">
      <c r="A1175" s="9">
        <v>1151</v>
      </c>
      <c r="B1175" s="9">
        <v>2.9755213811772499E-2</v>
      </c>
      <c r="C1175" s="9">
        <v>-2.7493855917507318E-2</v>
      </c>
    </row>
    <row r="1176" spans="1:3" x14ac:dyDescent="0.3">
      <c r="A1176" s="9">
        <v>1152</v>
      </c>
      <c r="B1176" s="9">
        <v>1.3139342953957685E-2</v>
      </c>
      <c r="C1176" s="9">
        <v>6.0165463317301049E-2</v>
      </c>
    </row>
    <row r="1177" spans="1:3" x14ac:dyDescent="0.3">
      <c r="A1177" s="9">
        <v>1153</v>
      </c>
      <c r="B1177" s="9">
        <v>-1.7244141078601126E-3</v>
      </c>
      <c r="C1177" s="9">
        <v>-2.2417335572646191E-2</v>
      </c>
    </row>
    <row r="1178" spans="1:3" x14ac:dyDescent="0.3">
      <c r="A1178" s="9">
        <v>1154</v>
      </c>
      <c r="B1178" s="9">
        <v>3.587789108992706E-3</v>
      </c>
      <c r="C1178" s="9">
        <v>3.3815440812290515E-2</v>
      </c>
    </row>
    <row r="1179" spans="1:3" x14ac:dyDescent="0.3">
      <c r="A1179" s="9">
        <v>1155</v>
      </c>
      <c r="B1179" s="9">
        <v>2.2820442797079565E-2</v>
      </c>
      <c r="C1179" s="9">
        <v>-3.14831164953858E-3</v>
      </c>
    </row>
    <row r="1180" spans="1:3" x14ac:dyDescent="0.3">
      <c r="A1180" s="9">
        <v>1156</v>
      </c>
      <c r="B1180" s="9">
        <v>-1.5268982038462654E-2</v>
      </c>
      <c r="C1180" s="9">
        <v>-1.1515542077293026E-2</v>
      </c>
    </row>
    <row r="1181" spans="1:3" x14ac:dyDescent="0.3">
      <c r="A1181" s="9">
        <v>1157</v>
      </c>
      <c r="B1181" s="9">
        <v>1.9740927982404517E-2</v>
      </c>
      <c r="C1181" s="9">
        <v>-4.5082100449331336E-2</v>
      </c>
    </row>
    <row r="1182" spans="1:3" x14ac:dyDescent="0.3">
      <c r="A1182" s="9">
        <v>1158</v>
      </c>
      <c r="B1182" s="9">
        <v>-8.1426652801686403E-3</v>
      </c>
      <c r="C1182" s="9">
        <v>-7.8121313300008061E-3</v>
      </c>
    </row>
    <row r="1183" spans="1:3" x14ac:dyDescent="0.3">
      <c r="A1183" s="9">
        <v>1159</v>
      </c>
      <c r="B1183" s="9">
        <v>2.3145233551993567E-2</v>
      </c>
      <c r="C1183" s="9">
        <v>1.8753087403090146E-4</v>
      </c>
    </row>
    <row r="1184" spans="1:3" x14ac:dyDescent="0.3">
      <c r="A1184" s="9">
        <v>1160</v>
      </c>
      <c r="B1184" s="9">
        <v>2.2231712050342009E-2</v>
      </c>
      <c r="C1184" s="9">
        <v>-2.4094408324920293E-2</v>
      </c>
    </row>
    <row r="1185" spans="1:3" x14ac:dyDescent="0.3">
      <c r="A1185" s="9">
        <v>1161</v>
      </c>
      <c r="B1185" s="9">
        <v>8.8315183537566902E-4</v>
      </c>
      <c r="C1185" s="9">
        <v>-2.4816915138352345E-2</v>
      </c>
    </row>
    <row r="1186" spans="1:3" x14ac:dyDescent="0.3">
      <c r="A1186" s="9">
        <v>1162</v>
      </c>
      <c r="B1186" s="9">
        <v>2.1140114640786661E-2</v>
      </c>
      <c r="C1186" s="9">
        <v>2.1601122753649948E-2</v>
      </c>
    </row>
    <row r="1187" spans="1:3" x14ac:dyDescent="0.3">
      <c r="A1187" s="9">
        <v>1163</v>
      </c>
      <c r="B1187" s="9">
        <v>1.0961888107337645E-2</v>
      </c>
      <c r="C1187" s="9">
        <v>2.1776382297848774E-2</v>
      </c>
    </row>
    <row r="1188" spans="1:3" x14ac:dyDescent="0.3">
      <c r="A1188" s="9">
        <v>1164</v>
      </c>
      <c r="B1188" s="9">
        <v>-2.3802072457566542E-3</v>
      </c>
      <c r="C1188" s="9">
        <v>-2.415451772655482E-2</v>
      </c>
    </row>
    <row r="1189" spans="1:3" x14ac:dyDescent="0.3">
      <c r="A1189" s="9">
        <v>1165</v>
      </c>
      <c r="B1189" s="9">
        <v>-1.1964782993114512E-3</v>
      </c>
      <c r="C1189" s="9">
        <v>9.77710321435055E-3</v>
      </c>
    </row>
    <row r="1190" spans="1:3" x14ac:dyDescent="0.3">
      <c r="A1190" s="9">
        <v>1166</v>
      </c>
      <c r="B1190" s="9">
        <v>-1.0088912177589374E-3</v>
      </c>
      <c r="C1190" s="9">
        <v>-2.1866925775705114E-2</v>
      </c>
    </row>
    <row r="1191" spans="1:3" x14ac:dyDescent="0.3">
      <c r="A1191" s="9">
        <v>1167</v>
      </c>
      <c r="B1191" s="9">
        <v>-2.8665189367145242E-2</v>
      </c>
      <c r="C1191" s="9">
        <v>4.9639519089511724E-3</v>
      </c>
    </row>
    <row r="1192" spans="1:3" x14ac:dyDescent="0.3">
      <c r="A1192" s="9">
        <v>1168</v>
      </c>
      <c r="B1192" s="9">
        <v>-2.5150266346597141E-2</v>
      </c>
      <c r="C1192" s="9">
        <v>2.3574486987703373E-2</v>
      </c>
    </row>
    <row r="1193" spans="1:3" x14ac:dyDescent="0.3">
      <c r="A1193" s="9">
        <v>1169</v>
      </c>
      <c r="B1193" s="9">
        <v>-9.8385650882839757E-4</v>
      </c>
      <c r="C1193" s="9">
        <v>2.1947709662694631E-2</v>
      </c>
    </row>
    <row r="1194" spans="1:3" x14ac:dyDescent="0.3">
      <c r="A1194" s="9">
        <v>1170</v>
      </c>
      <c r="B1194" s="9">
        <v>1.3769441699977873E-2</v>
      </c>
      <c r="C1194" s="9">
        <v>2.3503573919289363E-3</v>
      </c>
    </row>
    <row r="1195" spans="1:3" x14ac:dyDescent="0.3">
      <c r="A1195" s="9">
        <v>1171</v>
      </c>
      <c r="B1195" s="9">
        <v>2.1970618942322051E-2</v>
      </c>
      <c r="C1195" s="9">
        <v>-3.8275660100463293E-2</v>
      </c>
    </row>
    <row r="1196" spans="1:3" x14ac:dyDescent="0.3">
      <c r="A1196" s="9">
        <v>1172</v>
      </c>
      <c r="B1196" s="9">
        <v>-6.9694780869437103E-2</v>
      </c>
      <c r="C1196" s="9">
        <v>2.0607579364510173E-2</v>
      </c>
    </row>
    <row r="1197" spans="1:3" x14ac:dyDescent="0.3">
      <c r="A1197" s="9">
        <v>1173</v>
      </c>
      <c r="B1197" s="9">
        <v>4.9422455552806839E-3</v>
      </c>
      <c r="C1197" s="9">
        <v>1.2877675357136568E-2</v>
      </c>
    </row>
    <row r="1198" spans="1:3" x14ac:dyDescent="0.3">
      <c r="A1198" s="9">
        <v>1174</v>
      </c>
      <c r="B1198" s="9">
        <v>-1.6477149848383707E-2</v>
      </c>
      <c r="C1198" s="9">
        <v>-8.707829920000975E-3</v>
      </c>
    </row>
    <row r="1199" spans="1:3" x14ac:dyDescent="0.3">
      <c r="A1199" s="9">
        <v>1175</v>
      </c>
      <c r="B1199" s="9">
        <v>-2.7358185038902291E-2</v>
      </c>
      <c r="C1199" s="9">
        <v>-1.2926885383707752E-3</v>
      </c>
    </row>
    <row r="1200" spans="1:3" x14ac:dyDescent="0.3">
      <c r="A1200" s="9">
        <v>1176</v>
      </c>
      <c r="B1200" s="9">
        <v>2.8866098991561371E-2</v>
      </c>
      <c r="C1200" s="9">
        <v>2.2807951492764822E-3</v>
      </c>
    </row>
    <row r="1201" spans="1:3" x14ac:dyDescent="0.3">
      <c r="A1201" s="9">
        <v>1177</v>
      </c>
      <c r="B1201" s="9">
        <v>-2.732428064062313E-2</v>
      </c>
      <c r="C1201" s="9">
        <v>-2.5259836744873469E-3</v>
      </c>
    </row>
    <row r="1202" spans="1:3" x14ac:dyDescent="0.3">
      <c r="A1202" s="9">
        <v>1178</v>
      </c>
      <c r="B1202" s="9">
        <v>-8.0847412498947051E-3</v>
      </c>
      <c r="C1202" s="9">
        <v>9.625055943976361E-3</v>
      </c>
    </row>
    <row r="1203" spans="1:3" x14ac:dyDescent="0.3">
      <c r="A1203" s="9">
        <v>1179</v>
      </c>
      <c r="B1203" s="9">
        <v>2.5578062602192534E-2</v>
      </c>
      <c r="C1203" s="9">
        <v>4.4475024649864719E-3</v>
      </c>
    </row>
    <row r="1204" spans="1:3" x14ac:dyDescent="0.3">
      <c r="A1204" s="9">
        <v>1180</v>
      </c>
      <c r="B1204" s="9">
        <v>3.1053109046940679E-2</v>
      </c>
      <c r="C1204" s="9">
        <v>5.8115388107762532E-3</v>
      </c>
    </row>
    <row r="1205" spans="1:3" x14ac:dyDescent="0.3">
      <c r="A1205" s="9">
        <v>1181</v>
      </c>
      <c r="B1205" s="9">
        <v>2.956330988823935E-2</v>
      </c>
      <c r="C1205" s="9">
        <v>1.4648644067987958E-3</v>
      </c>
    </row>
    <row r="1206" spans="1:3" x14ac:dyDescent="0.3">
      <c r="A1206" s="9">
        <v>1182</v>
      </c>
      <c r="B1206" s="9">
        <v>-1.8963690866205526E-2</v>
      </c>
      <c r="C1206" s="9">
        <v>-7.0405887759724221E-3</v>
      </c>
    </row>
    <row r="1207" spans="1:3" x14ac:dyDescent="0.3">
      <c r="A1207" s="9">
        <v>1183</v>
      </c>
      <c r="B1207" s="9">
        <v>-4.1815756543828027E-2</v>
      </c>
      <c r="C1207" s="9">
        <v>3.9562414059976646E-2</v>
      </c>
    </row>
    <row r="1208" spans="1:3" x14ac:dyDescent="0.3">
      <c r="A1208" s="9">
        <v>1184</v>
      </c>
      <c r="B1208" s="9">
        <v>-1.9526254664502627E-3</v>
      </c>
      <c r="C1208" s="9">
        <v>3.4768110438236771E-2</v>
      </c>
    </row>
    <row r="1209" spans="1:3" x14ac:dyDescent="0.3">
      <c r="A1209" s="9">
        <v>1185</v>
      </c>
      <c r="B1209" s="9">
        <v>-2.2053637434593508E-2</v>
      </c>
      <c r="C1209" s="9">
        <v>1.469849680703213E-2</v>
      </c>
    </row>
    <row r="1210" spans="1:3" x14ac:dyDescent="0.3">
      <c r="A1210" s="9">
        <v>1186</v>
      </c>
      <c r="B1210" s="9">
        <v>-1.2734541299228306E-2</v>
      </c>
      <c r="C1210" s="9">
        <v>1.4336660801353679E-2</v>
      </c>
    </row>
    <row r="1211" spans="1:3" x14ac:dyDescent="0.3">
      <c r="A1211" s="9">
        <v>1187</v>
      </c>
      <c r="B1211" s="9">
        <v>1.396002915826209E-2</v>
      </c>
      <c r="C1211" s="9">
        <v>8.7665131820564811E-3</v>
      </c>
    </row>
    <row r="1212" spans="1:3" x14ac:dyDescent="0.3">
      <c r="A1212" s="9">
        <v>1188</v>
      </c>
      <c r="B1212" s="9">
        <v>1.0412840878453074E-4</v>
      </c>
      <c r="C1212" s="9">
        <v>4.39232000284816E-3</v>
      </c>
    </row>
    <row r="1213" spans="1:3" x14ac:dyDescent="0.3">
      <c r="A1213" s="9">
        <v>1189</v>
      </c>
      <c r="B1213" s="9">
        <v>-4.0210399982693705E-2</v>
      </c>
      <c r="C1213" s="9">
        <v>1.2865939397206476E-2</v>
      </c>
    </row>
    <row r="1214" spans="1:3" x14ac:dyDescent="0.3">
      <c r="A1214" s="9">
        <v>1190</v>
      </c>
      <c r="B1214" s="9">
        <v>-2.4825196349516659E-2</v>
      </c>
      <c r="C1214" s="9">
        <v>-3.1100868610434595E-2</v>
      </c>
    </row>
    <row r="1215" spans="1:3" x14ac:dyDescent="0.3">
      <c r="A1215" s="9">
        <v>1191</v>
      </c>
      <c r="B1215" s="9">
        <v>-1.9914130512659847E-2</v>
      </c>
      <c r="C1215" s="9">
        <v>-1.9861238306801962E-2</v>
      </c>
    </row>
    <row r="1216" spans="1:3" x14ac:dyDescent="0.3">
      <c r="A1216" s="9">
        <v>1192</v>
      </c>
      <c r="B1216" s="9">
        <v>3.7644004138243812E-3</v>
      </c>
      <c r="C1216" s="9">
        <v>4.0417660338729636E-2</v>
      </c>
    </row>
    <row r="1217" spans="1:3" x14ac:dyDescent="0.3">
      <c r="A1217" s="9">
        <v>1193</v>
      </c>
      <c r="B1217" s="9">
        <v>-1.522651856582305E-2</v>
      </c>
      <c r="C1217" s="9">
        <v>1.2548921994831101E-2</v>
      </c>
    </row>
    <row r="1218" spans="1:3" x14ac:dyDescent="0.3">
      <c r="A1218" s="9">
        <v>1194</v>
      </c>
      <c r="B1218" s="9">
        <v>1.9502931077058916E-2</v>
      </c>
      <c r="C1218" s="9">
        <v>-2.0633272375258829E-2</v>
      </c>
    </row>
    <row r="1219" spans="1:3" x14ac:dyDescent="0.3">
      <c r="A1219" s="9">
        <v>1195</v>
      </c>
      <c r="B1219" s="9">
        <v>-2.4677186152966154E-2</v>
      </c>
      <c r="C1219" s="9">
        <v>-3.406526473321124E-2</v>
      </c>
    </row>
    <row r="1220" spans="1:3" x14ac:dyDescent="0.3">
      <c r="A1220" s="9">
        <v>1196</v>
      </c>
      <c r="B1220" s="9">
        <v>-1.003232259590809E-2</v>
      </c>
      <c r="C1220" s="9">
        <v>-3.3739964695595634E-2</v>
      </c>
    </row>
    <row r="1221" spans="1:3" x14ac:dyDescent="0.3">
      <c r="A1221" s="9">
        <v>1197</v>
      </c>
      <c r="B1221" s="9">
        <v>6.1116179978555146E-2</v>
      </c>
      <c r="C1221" s="9">
        <v>-7.6754671137690703E-2</v>
      </c>
    </row>
    <row r="1222" spans="1:3" x14ac:dyDescent="0.3">
      <c r="A1222" s="9">
        <v>1198</v>
      </c>
      <c r="B1222" s="9">
        <v>1.5081583996085633E-2</v>
      </c>
      <c r="C1222" s="9">
        <v>-3.7075871526114558E-2</v>
      </c>
    </row>
    <row r="1223" spans="1:3" x14ac:dyDescent="0.3">
      <c r="A1223" s="9">
        <v>1199</v>
      </c>
      <c r="B1223" s="9">
        <v>1.1049506815863903E-2</v>
      </c>
      <c r="C1223" s="9">
        <v>-3.378324467827238E-2</v>
      </c>
    </row>
    <row r="1224" spans="1:3" x14ac:dyDescent="0.3">
      <c r="A1224" s="9">
        <v>1200</v>
      </c>
      <c r="B1224" s="9">
        <v>-2.9759403363772131E-2</v>
      </c>
      <c r="C1224" s="9">
        <v>6.7891396064238482E-3</v>
      </c>
    </row>
    <row r="1225" spans="1:3" x14ac:dyDescent="0.3">
      <c r="A1225" s="9">
        <v>1201</v>
      </c>
      <c r="B1225" s="9">
        <v>-2.7352099616882893E-2</v>
      </c>
      <c r="C1225" s="9">
        <v>-1.5436687740655031E-2</v>
      </c>
    </row>
    <row r="1226" spans="1:3" x14ac:dyDescent="0.3">
      <c r="A1226" s="9">
        <v>1202</v>
      </c>
      <c r="B1226" s="9">
        <v>-2.4021133681337802E-2</v>
      </c>
      <c r="C1226" s="9">
        <v>1.0713421033840868E-2</v>
      </c>
    </row>
    <row r="1227" spans="1:3" x14ac:dyDescent="0.3">
      <c r="A1227" s="9">
        <v>1203</v>
      </c>
      <c r="B1227" s="9">
        <v>-6.4772905934331096E-4</v>
      </c>
      <c r="C1227" s="9">
        <v>-2.4787867574767478E-2</v>
      </c>
    </row>
    <row r="1228" spans="1:3" x14ac:dyDescent="0.3">
      <c r="A1228" s="9">
        <v>1204</v>
      </c>
      <c r="B1228" s="9">
        <v>-3.4024825012153495E-2</v>
      </c>
      <c r="C1228" s="9">
        <v>1.3772657556407678E-3</v>
      </c>
    </row>
    <row r="1229" spans="1:3" x14ac:dyDescent="0.3">
      <c r="A1229" s="9">
        <v>1205</v>
      </c>
      <c r="B1229" s="9">
        <v>9.0381561456247275E-2</v>
      </c>
      <c r="C1229" s="9">
        <v>-1.496153373786073E-2</v>
      </c>
    </row>
    <row r="1230" spans="1:3" x14ac:dyDescent="0.3">
      <c r="A1230" s="9">
        <v>1206</v>
      </c>
      <c r="B1230" s="9">
        <v>-2.3774234453345575E-2</v>
      </c>
      <c r="C1230" s="9">
        <v>-3.8589063220046155E-2</v>
      </c>
    </row>
    <row r="1231" spans="1:3" x14ac:dyDescent="0.3">
      <c r="A1231" s="9">
        <v>1207</v>
      </c>
      <c r="B1231" s="9">
        <v>5.6080973352875846E-2</v>
      </c>
      <c r="C1231" s="9">
        <v>3.6568082296254689E-2</v>
      </c>
    </row>
    <row r="1232" spans="1:3" x14ac:dyDescent="0.3">
      <c r="A1232" s="9">
        <v>1208</v>
      </c>
      <c r="B1232" s="9">
        <v>-1.9181817882645204E-2</v>
      </c>
      <c r="C1232" s="9">
        <v>-2.3083964252431033E-2</v>
      </c>
    </row>
    <row r="1233" spans="1:3" x14ac:dyDescent="0.3">
      <c r="A1233" s="9">
        <v>1209</v>
      </c>
      <c r="B1233" s="9">
        <v>-5.0397552478933898E-3</v>
      </c>
      <c r="C1233" s="9">
        <v>-4.7371545219650285E-2</v>
      </c>
    </row>
    <row r="1234" spans="1:3" x14ac:dyDescent="0.3">
      <c r="A1234" s="9">
        <v>1210</v>
      </c>
      <c r="B1234" s="9">
        <v>-1.394835732471519E-2</v>
      </c>
      <c r="C1234" s="9">
        <v>5.018066327354416E-3</v>
      </c>
    </row>
    <row r="1235" spans="1:3" x14ac:dyDescent="0.3">
      <c r="A1235" s="9">
        <v>1211</v>
      </c>
      <c r="B1235" s="9">
        <v>5.4455485582304924E-2</v>
      </c>
      <c r="C1235" s="9">
        <v>-5.7362137097726355E-2</v>
      </c>
    </row>
    <row r="1236" spans="1:3" x14ac:dyDescent="0.3">
      <c r="A1236" s="9">
        <v>1212</v>
      </c>
      <c r="B1236" s="9">
        <v>2.0137296180294341E-2</v>
      </c>
      <c r="C1236" s="9">
        <v>6.5756755712649897E-4</v>
      </c>
    </row>
    <row r="1237" spans="1:3" x14ac:dyDescent="0.3">
      <c r="A1237" s="9">
        <v>1213</v>
      </c>
      <c r="B1237" s="9">
        <v>1.4703330339282877E-2</v>
      </c>
      <c r="C1237" s="9">
        <v>2.9561247168630112E-2</v>
      </c>
    </row>
    <row r="1238" spans="1:3" x14ac:dyDescent="0.3">
      <c r="A1238" s="9">
        <v>1214</v>
      </c>
      <c r="B1238" s="9">
        <v>6.0887115911464956E-3</v>
      </c>
      <c r="C1238" s="9">
        <v>4.1176604195507574E-2</v>
      </c>
    </row>
    <row r="1239" spans="1:3" x14ac:dyDescent="0.3">
      <c r="A1239" s="9">
        <v>1215</v>
      </c>
      <c r="B1239" s="9">
        <v>-1.0709394769127873E-2</v>
      </c>
      <c r="C1239" s="9">
        <v>-8.3096674405764362E-3</v>
      </c>
    </row>
    <row r="1240" spans="1:3" x14ac:dyDescent="0.3">
      <c r="A1240" s="9">
        <v>1216</v>
      </c>
      <c r="B1240" s="9">
        <v>3.7306866027555979E-2</v>
      </c>
      <c r="C1240" s="9">
        <v>-3.3801950228844822E-2</v>
      </c>
    </row>
    <row r="1241" spans="1:3" x14ac:dyDescent="0.3">
      <c r="A1241" s="9">
        <v>1217</v>
      </c>
      <c r="B1241" s="9">
        <v>1.1322497585015072E-2</v>
      </c>
      <c r="C1241" s="9">
        <v>2.3427053369938326E-2</v>
      </c>
    </row>
    <row r="1242" spans="1:3" x14ac:dyDescent="0.3">
      <c r="A1242" s="9">
        <v>1218</v>
      </c>
      <c r="B1242" s="9">
        <v>-2.1035336642631564E-2</v>
      </c>
      <c r="C1242" s="9">
        <v>-1.3188162170995856E-2</v>
      </c>
    </row>
    <row r="1243" spans="1:3" x14ac:dyDescent="0.3">
      <c r="A1243" s="9">
        <v>1219</v>
      </c>
      <c r="B1243" s="9">
        <v>-5.4963749589945932E-2</v>
      </c>
      <c r="C1243" s="9">
        <v>-9.9804746827914931E-3</v>
      </c>
    </row>
    <row r="1244" spans="1:3" x14ac:dyDescent="0.3">
      <c r="A1244" s="9">
        <v>1220</v>
      </c>
      <c r="B1244" s="9">
        <v>1.8462439881348679E-2</v>
      </c>
      <c r="C1244" s="9">
        <v>3.4716993061594939E-2</v>
      </c>
    </row>
    <row r="1245" spans="1:3" x14ac:dyDescent="0.3">
      <c r="A1245" s="9">
        <v>1221</v>
      </c>
      <c r="B1245" s="9">
        <v>8.590008303764031E-3</v>
      </c>
      <c r="C1245" s="9">
        <v>-7.125852413480141E-2</v>
      </c>
    </row>
    <row r="1246" spans="1:3" x14ac:dyDescent="0.3">
      <c r="A1246" s="9">
        <v>1222</v>
      </c>
      <c r="B1246" s="9">
        <v>1.9504581527535265E-2</v>
      </c>
      <c r="C1246" s="9">
        <v>-8.9621957135990804E-2</v>
      </c>
    </row>
    <row r="1247" spans="1:3" x14ac:dyDescent="0.3">
      <c r="A1247" s="9">
        <v>1223</v>
      </c>
      <c r="B1247" s="9">
        <v>-1.003114238021772E-3</v>
      </c>
      <c r="C1247" s="9">
        <v>-1.5696220537788234E-2</v>
      </c>
    </row>
    <row r="1248" spans="1:3" x14ac:dyDescent="0.3">
      <c r="A1248" s="9">
        <v>1224</v>
      </c>
      <c r="B1248" s="9">
        <v>2.5439886432230847E-2</v>
      </c>
      <c r="C1248" s="9">
        <v>-3.0052555499285465E-2</v>
      </c>
    </row>
    <row r="1249" spans="1:3" x14ac:dyDescent="0.3">
      <c r="A1249" s="9">
        <v>1225</v>
      </c>
      <c r="B1249" s="9">
        <v>5.118261914512983E-2</v>
      </c>
      <c r="C1249" s="9">
        <v>-7.1719713000962138E-2</v>
      </c>
    </row>
    <row r="1250" spans="1:3" x14ac:dyDescent="0.3">
      <c r="A1250" s="9">
        <v>1226</v>
      </c>
      <c r="B1250" s="9">
        <v>8.4989399148860875E-3</v>
      </c>
      <c r="C1250" s="9">
        <v>2.7898931052855847E-2</v>
      </c>
    </row>
    <row r="1251" spans="1:3" x14ac:dyDescent="0.3">
      <c r="A1251" s="9">
        <v>1227</v>
      </c>
      <c r="B1251" s="9">
        <v>1.5008773540254781E-2</v>
      </c>
      <c r="C1251" s="9">
        <v>1.1244470618468339E-3</v>
      </c>
    </row>
    <row r="1252" spans="1:3" x14ac:dyDescent="0.3">
      <c r="A1252" s="9">
        <v>1228</v>
      </c>
      <c r="B1252" s="9">
        <v>-1.1612939194397036E-2</v>
      </c>
      <c r="C1252" s="9">
        <v>-1.0696688580015198E-2</v>
      </c>
    </row>
    <row r="1253" spans="1:3" x14ac:dyDescent="0.3">
      <c r="A1253" s="9">
        <v>1229</v>
      </c>
      <c r="B1253" s="9">
        <v>-2.4595382897720123E-2</v>
      </c>
      <c r="C1253" s="9">
        <v>-1.4828084269098051E-2</v>
      </c>
    </row>
    <row r="1254" spans="1:3" x14ac:dyDescent="0.3">
      <c r="A1254" s="9">
        <v>1230</v>
      </c>
      <c r="B1254" s="9">
        <v>2.3939164472707102E-2</v>
      </c>
      <c r="C1254" s="9">
        <v>-1.8013985311347243E-2</v>
      </c>
    </row>
    <row r="1255" spans="1:3" x14ac:dyDescent="0.3">
      <c r="A1255" s="9">
        <v>1231</v>
      </c>
      <c r="B1255" s="9">
        <v>-2.7772630474484205E-3</v>
      </c>
      <c r="C1255" s="9">
        <v>-4.6939012828537359E-2</v>
      </c>
    </row>
    <row r="1256" spans="1:3" x14ac:dyDescent="0.3">
      <c r="A1256" s="9">
        <v>1232</v>
      </c>
      <c r="B1256" s="9">
        <v>6.2105225591320805E-3</v>
      </c>
      <c r="C1256" s="9">
        <v>-4.7268246492334534E-2</v>
      </c>
    </row>
    <row r="1257" spans="1:3" x14ac:dyDescent="0.3">
      <c r="A1257" s="9">
        <v>1233</v>
      </c>
      <c r="B1257" s="9">
        <v>1.7982798610556325E-2</v>
      </c>
      <c r="C1257" s="9">
        <v>1.1312118388349012E-2</v>
      </c>
    </row>
    <row r="1258" spans="1:3" x14ac:dyDescent="0.3">
      <c r="A1258" s="9">
        <v>1234</v>
      </c>
      <c r="B1258" s="9">
        <v>1.2463266433550772E-2</v>
      </c>
      <c r="C1258" s="9">
        <v>5.3734754748761E-2</v>
      </c>
    </row>
    <row r="1259" spans="1:3" x14ac:dyDescent="0.3">
      <c r="A1259" s="9">
        <v>1235</v>
      </c>
      <c r="B1259" s="9">
        <v>-6.2707706581923419E-3</v>
      </c>
      <c r="C1259" s="9">
        <v>-2.1287810640398273E-2</v>
      </c>
    </row>
    <row r="1260" spans="1:3" x14ac:dyDescent="0.3">
      <c r="A1260" s="9">
        <v>1236</v>
      </c>
      <c r="B1260" s="9">
        <v>-1.6911739074371226E-2</v>
      </c>
      <c r="C1260" s="9">
        <v>4.4862382574846343E-2</v>
      </c>
    </row>
    <row r="1261" spans="1:3" x14ac:dyDescent="0.3">
      <c r="A1261" s="9">
        <v>1237</v>
      </c>
      <c r="B1261" s="9">
        <v>-1.3244885243125502E-3</v>
      </c>
      <c r="C1261" s="9">
        <v>-1.2514161839527379E-2</v>
      </c>
    </row>
    <row r="1262" spans="1:3" x14ac:dyDescent="0.3">
      <c r="A1262" s="9">
        <v>1238</v>
      </c>
      <c r="B1262" s="9">
        <v>6.2065418678973638E-2</v>
      </c>
      <c r="C1262" s="9">
        <v>1.823940817041407E-2</v>
      </c>
    </row>
    <row r="1263" spans="1:3" x14ac:dyDescent="0.3">
      <c r="A1263" s="9">
        <v>1239</v>
      </c>
      <c r="B1263" s="9">
        <v>-1.9134178324671267E-2</v>
      </c>
      <c r="C1263" s="9">
        <v>-7.7584690581920801E-3</v>
      </c>
    </row>
    <row r="1264" spans="1:3" x14ac:dyDescent="0.3">
      <c r="A1264" s="9">
        <v>1240</v>
      </c>
      <c r="B1264" s="9">
        <v>7.2863361508267235E-3</v>
      </c>
      <c r="C1264" s="9">
        <v>-1.9487801435014211E-2</v>
      </c>
    </row>
    <row r="1265" spans="1:3" x14ac:dyDescent="0.3">
      <c r="A1265" s="9">
        <v>1241</v>
      </c>
      <c r="B1265" s="9">
        <v>-2.3122536971079823E-2</v>
      </c>
      <c r="C1265" s="9">
        <v>-2.0268515146835569E-2</v>
      </c>
    </row>
    <row r="1266" spans="1:3" x14ac:dyDescent="0.3">
      <c r="A1266" s="9">
        <v>1242</v>
      </c>
      <c r="B1266" s="9">
        <v>-2.7117393144649376E-2</v>
      </c>
      <c r="C1266" s="9">
        <v>-7.0399954760470389E-3</v>
      </c>
    </row>
    <row r="1267" spans="1:3" x14ac:dyDescent="0.3">
      <c r="A1267" s="9">
        <v>1243</v>
      </c>
      <c r="B1267" s="9">
        <v>8.6709694577525934E-3</v>
      </c>
      <c r="C1267" s="9">
        <v>-2.483963777843291E-2</v>
      </c>
    </row>
    <row r="1268" spans="1:3" x14ac:dyDescent="0.3">
      <c r="A1268" s="9">
        <v>1244</v>
      </c>
      <c r="B1268" s="9">
        <v>4.8742693468382132E-3</v>
      </c>
      <c r="C1268" s="9">
        <v>4.6495345356904107E-3</v>
      </c>
    </row>
    <row r="1269" spans="1:3" x14ac:dyDescent="0.3">
      <c r="A1269" s="9">
        <v>1245</v>
      </c>
      <c r="B1269" s="9">
        <v>-4.978045190879579E-3</v>
      </c>
      <c r="C1269" s="9">
        <v>1.7978563207458421E-2</v>
      </c>
    </row>
    <row r="1270" spans="1:3" x14ac:dyDescent="0.3">
      <c r="A1270" s="9">
        <v>1246</v>
      </c>
      <c r="B1270" s="9">
        <v>6.2399033482449531E-2</v>
      </c>
      <c r="C1270" s="9">
        <v>-6.938376351136287E-2</v>
      </c>
    </row>
    <row r="1271" spans="1:3" x14ac:dyDescent="0.3">
      <c r="A1271" s="9">
        <v>1247</v>
      </c>
      <c r="B1271" s="9">
        <v>-2.2318102739254372E-2</v>
      </c>
      <c r="C1271" s="9">
        <v>-6.7005368677325636E-2</v>
      </c>
    </row>
    <row r="1272" spans="1:3" x14ac:dyDescent="0.3">
      <c r="A1272" s="9">
        <v>1248</v>
      </c>
      <c r="B1272" s="9">
        <v>-2.4161876752302486E-2</v>
      </c>
      <c r="C1272" s="9">
        <v>-1.2321627172344338E-2</v>
      </c>
    </row>
    <row r="1273" spans="1:3" x14ac:dyDescent="0.3">
      <c r="A1273" s="9">
        <v>1249</v>
      </c>
      <c r="B1273" s="9">
        <v>-2.9299715791737062E-2</v>
      </c>
      <c r="C1273" s="9">
        <v>6.9706369331796303E-2</v>
      </c>
    </row>
    <row r="1274" spans="1:3" x14ac:dyDescent="0.3">
      <c r="A1274" s="9">
        <v>1250</v>
      </c>
      <c r="B1274" s="9">
        <v>-1.5559059712719439E-2</v>
      </c>
      <c r="C1274" s="9">
        <v>-1.9770425600043495E-2</v>
      </c>
    </row>
    <row r="1275" spans="1:3" x14ac:dyDescent="0.3">
      <c r="A1275" s="9">
        <v>1251</v>
      </c>
      <c r="B1275" s="9">
        <v>-1.8673979641677548E-2</v>
      </c>
      <c r="C1275" s="9">
        <v>-3.2949377501179572E-2</v>
      </c>
    </row>
    <row r="1276" spans="1:3" x14ac:dyDescent="0.3">
      <c r="A1276" s="9">
        <v>1252</v>
      </c>
      <c r="B1276" s="9">
        <v>1.5863162848252114E-2</v>
      </c>
      <c r="C1276" s="9">
        <v>-6.1806379980537896E-2</v>
      </c>
    </row>
    <row r="1277" spans="1:3" x14ac:dyDescent="0.3">
      <c r="A1277" s="9">
        <v>1253</v>
      </c>
      <c r="B1277" s="9">
        <v>8.4830167388721539E-3</v>
      </c>
      <c r="C1277" s="9">
        <v>-3.2453133689356442E-2</v>
      </c>
    </row>
    <row r="1278" spans="1:3" x14ac:dyDescent="0.3">
      <c r="A1278" s="9">
        <v>1254</v>
      </c>
      <c r="B1278" s="9">
        <v>-1.6219376694204292E-2</v>
      </c>
      <c r="C1278" s="9">
        <v>-5.4589424776383962E-2</v>
      </c>
    </row>
    <row r="1279" spans="1:3" x14ac:dyDescent="0.3">
      <c r="A1279" s="9">
        <v>1255</v>
      </c>
      <c r="B1279" s="9">
        <v>1.5466935608272775E-2</v>
      </c>
      <c r="C1279" s="9">
        <v>-8.5657667502138421E-2</v>
      </c>
    </row>
    <row r="1280" spans="1:3" x14ac:dyDescent="0.3">
      <c r="A1280" s="9">
        <v>1256</v>
      </c>
      <c r="B1280" s="9">
        <v>-4.6525911901577136E-3</v>
      </c>
      <c r="C1280" s="9">
        <v>-5.6198489660906119E-2</v>
      </c>
    </row>
    <row r="1281" spans="1:3" x14ac:dyDescent="0.3">
      <c r="A1281" s="9">
        <v>1257</v>
      </c>
      <c r="B1281" s="9">
        <v>-9.6167245588484711E-3</v>
      </c>
      <c r="C1281" s="9">
        <v>0.1005999704307696</v>
      </c>
    </row>
    <row r="1282" spans="1:3" x14ac:dyDescent="0.3">
      <c r="A1282" s="9">
        <v>1258</v>
      </c>
      <c r="B1282" s="9">
        <v>1.3277743282802209E-2</v>
      </c>
      <c r="C1282" s="9">
        <v>-1.693254852954041E-2</v>
      </c>
    </row>
    <row r="1283" spans="1:3" x14ac:dyDescent="0.3">
      <c r="A1283" s="9">
        <v>1259</v>
      </c>
      <c r="B1283" s="9">
        <v>1.3504240864297948E-2</v>
      </c>
      <c r="C1283" s="9">
        <v>-2.5842682189978015E-2</v>
      </c>
    </row>
    <row r="1284" spans="1:3" x14ac:dyDescent="0.3">
      <c r="A1284" s="9">
        <v>1260</v>
      </c>
      <c r="B1284" s="9">
        <v>-4.2316102412666709E-3</v>
      </c>
      <c r="C1284" s="9">
        <v>-7.4775732723134924E-2</v>
      </c>
    </row>
    <row r="1285" spans="1:3" x14ac:dyDescent="0.3">
      <c r="A1285" s="9">
        <v>1261</v>
      </c>
      <c r="B1285" s="9">
        <v>1.6186135258020415E-3</v>
      </c>
      <c r="C1285" s="9">
        <v>1.1212483414615025E-2</v>
      </c>
    </row>
    <row r="1286" spans="1:3" x14ac:dyDescent="0.3">
      <c r="A1286" s="9">
        <v>1262</v>
      </c>
      <c r="B1286" s="9">
        <v>-5.8941768629467775E-3</v>
      </c>
      <c r="C1286" s="9">
        <v>-6.2063490896393229E-2</v>
      </c>
    </row>
    <row r="1287" spans="1:3" x14ac:dyDescent="0.3">
      <c r="A1287" s="9">
        <v>1263</v>
      </c>
      <c r="B1287" s="9">
        <v>4.3806514096138949E-2</v>
      </c>
      <c r="C1287" s="9">
        <v>0.11114493250580276</v>
      </c>
    </row>
    <row r="1288" spans="1:3" x14ac:dyDescent="0.3">
      <c r="A1288" s="9">
        <v>1264</v>
      </c>
      <c r="B1288" s="9">
        <v>-8.5060361894395975E-3</v>
      </c>
      <c r="C1288" s="9">
        <v>2.6243099216819051E-2</v>
      </c>
    </row>
    <row r="1289" spans="1:3" x14ac:dyDescent="0.3">
      <c r="A1289" s="9">
        <v>1265</v>
      </c>
      <c r="B1289" s="9">
        <v>2.2535110128097224E-2</v>
      </c>
      <c r="C1289" s="9">
        <v>-1.4110264997181174E-2</v>
      </c>
    </row>
    <row r="1290" spans="1:3" x14ac:dyDescent="0.3">
      <c r="A1290" s="9">
        <v>1266</v>
      </c>
      <c r="B1290" s="9">
        <v>2.2976235460693134E-2</v>
      </c>
      <c r="C1290" s="9">
        <v>-1.9126599819784491E-2</v>
      </c>
    </row>
    <row r="1291" spans="1:3" x14ac:dyDescent="0.3">
      <c r="A1291" s="9">
        <v>1267</v>
      </c>
      <c r="B1291" s="9">
        <v>-5.89988119727236E-3</v>
      </c>
      <c r="C1291" s="9">
        <v>-4.3137285072916302E-2</v>
      </c>
    </row>
    <row r="1292" spans="1:3" x14ac:dyDescent="0.3">
      <c r="A1292" s="9">
        <v>1268</v>
      </c>
      <c r="B1292" s="9">
        <v>1.9801624567968103E-2</v>
      </c>
      <c r="C1292" s="9">
        <v>5.870540043828601E-2</v>
      </c>
    </row>
    <row r="1293" spans="1:3" x14ac:dyDescent="0.3">
      <c r="A1293" s="9">
        <v>1269</v>
      </c>
      <c r="B1293" s="9">
        <v>3.2744793058570231E-3</v>
      </c>
      <c r="C1293" s="9">
        <v>8.312171209580238E-2</v>
      </c>
    </row>
    <row r="1294" spans="1:3" x14ac:dyDescent="0.3">
      <c r="A1294" s="9">
        <v>1270</v>
      </c>
      <c r="B1294" s="9">
        <v>-3.946012489351728E-2</v>
      </c>
      <c r="C1294" s="9">
        <v>-2.8641780028889112E-2</v>
      </c>
    </row>
    <row r="1295" spans="1:3" x14ac:dyDescent="0.3">
      <c r="A1295" s="9">
        <v>1271</v>
      </c>
      <c r="B1295" s="9">
        <v>6.0332351777040642E-4</v>
      </c>
      <c r="C1295" s="9">
        <v>1.0554864268522384E-2</v>
      </c>
    </row>
    <row r="1296" spans="1:3" x14ac:dyDescent="0.3">
      <c r="A1296" s="9">
        <v>1272</v>
      </c>
      <c r="B1296" s="9">
        <v>3.4290641955018845E-2</v>
      </c>
      <c r="C1296" s="9">
        <v>2.1584415483008781E-2</v>
      </c>
    </row>
    <row r="1297" spans="1:3" x14ac:dyDescent="0.3">
      <c r="A1297" s="9">
        <v>1273</v>
      </c>
      <c r="B1297" s="9">
        <v>1.2779855422112699E-2</v>
      </c>
      <c r="C1297" s="9">
        <v>3.9696815383682298E-2</v>
      </c>
    </row>
    <row r="1298" spans="1:3" x14ac:dyDescent="0.3">
      <c r="A1298" s="9">
        <v>1274</v>
      </c>
      <c r="B1298" s="9">
        <v>-6.795524775328461E-3</v>
      </c>
      <c r="C1298" s="9">
        <v>-8.2682487502128404E-4</v>
      </c>
    </row>
    <row r="1299" spans="1:3" x14ac:dyDescent="0.3">
      <c r="A1299" s="9">
        <v>1275</v>
      </c>
      <c r="B1299" s="9">
        <v>2.645790694246555E-2</v>
      </c>
      <c r="C1299" s="9">
        <v>0.10080582705052349</v>
      </c>
    </row>
    <row r="1300" spans="1:3" x14ac:dyDescent="0.3">
      <c r="A1300" s="9">
        <v>1276</v>
      </c>
      <c r="B1300" s="9">
        <v>9.9192548109040546E-3</v>
      </c>
      <c r="C1300" s="9">
        <v>5.4585784367184153E-3</v>
      </c>
    </row>
    <row r="1301" spans="1:3" ht="15" thickBot="1" x14ac:dyDescent="0.35">
      <c r="A1301" s="10">
        <v>1277</v>
      </c>
      <c r="B1301" s="10">
        <v>-9.6296161302064859E-5</v>
      </c>
      <c r="C1301" s="10">
        <v>9.6260863502014862E-2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FF6CE6-7E33-4E86-9049-B2B69EB1DFEA}">
  <dimension ref="A1:I1301"/>
  <sheetViews>
    <sheetView zoomScale="56" workbookViewId="0">
      <selection activeCell="S21" sqref="S21"/>
    </sheetView>
  </sheetViews>
  <sheetFormatPr defaultRowHeight="14.4" x14ac:dyDescent="0.3"/>
  <cols>
    <col min="1" max="1" width="19.5546875" customWidth="1"/>
    <col min="2" max="2" width="12.6640625" bestFit="1" customWidth="1"/>
    <col min="3" max="3" width="14.88671875" customWidth="1"/>
    <col min="4" max="5" width="12" bestFit="1" customWidth="1"/>
    <col min="6" max="6" width="12.6640625" bestFit="1" customWidth="1"/>
    <col min="7" max="7" width="12.109375" customWidth="1"/>
    <col min="8" max="9" width="13.6640625" customWidth="1"/>
  </cols>
  <sheetData>
    <row r="1" spans="1:9" x14ac:dyDescent="0.3">
      <c r="A1" s="75" t="s">
        <v>31</v>
      </c>
    </row>
    <row r="3" spans="1:9" x14ac:dyDescent="0.3">
      <c r="A3" s="72" t="s">
        <v>32</v>
      </c>
      <c r="B3" s="72"/>
    </row>
    <row r="4" spans="1:9" x14ac:dyDescent="0.3">
      <c r="A4" s="73" t="s">
        <v>33</v>
      </c>
      <c r="B4" s="73">
        <v>0.74110368940481242</v>
      </c>
    </row>
    <row r="5" spans="1:9" x14ac:dyDescent="0.3">
      <c r="A5" s="74" t="s">
        <v>34</v>
      </c>
      <c r="B5" s="74">
        <v>0.54923467844942464</v>
      </c>
    </row>
    <row r="6" spans="1:9" x14ac:dyDescent="0.3">
      <c r="A6" s="73" t="s">
        <v>35</v>
      </c>
      <c r="B6" s="73">
        <v>0.54888113702075758</v>
      </c>
    </row>
    <row r="7" spans="1:9" x14ac:dyDescent="0.3">
      <c r="A7" s="74" t="s">
        <v>18</v>
      </c>
      <c r="B7" s="74">
        <v>1.3902139581408731E-2</v>
      </c>
    </row>
    <row r="8" spans="1:9" x14ac:dyDescent="0.3">
      <c r="A8" s="73" t="s">
        <v>36</v>
      </c>
      <c r="B8" s="73">
        <v>1277</v>
      </c>
    </row>
    <row r="10" spans="1:9" x14ac:dyDescent="0.3">
      <c r="A10" s="83" t="s">
        <v>37</v>
      </c>
      <c r="B10" s="83"/>
      <c r="C10" s="83"/>
      <c r="D10" s="83"/>
      <c r="E10" s="83"/>
      <c r="F10" s="83"/>
    </row>
    <row r="11" spans="1:9" x14ac:dyDescent="0.3">
      <c r="A11" s="81"/>
      <c r="B11" s="81" t="s">
        <v>42</v>
      </c>
      <c r="C11" s="81" t="s">
        <v>43</v>
      </c>
      <c r="D11" s="81" t="s">
        <v>44</v>
      </c>
      <c r="E11" s="81" t="s">
        <v>45</v>
      </c>
      <c r="F11" s="82" t="s">
        <v>46</v>
      </c>
    </row>
    <row r="12" spans="1:9" x14ac:dyDescent="0.3">
      <c r="A12" s="76" t="s">
        <v>38</v>
      </c>
      <c r="B12" s="76">
        <v>1</v>
      </c>
      <c r="C12" s="76">
        <v>0.30024855592125721</v>
      </c>
      <c r="D12" s="76">
        <v>0.30024855592125721</v>
      </c>
      <c r="E12" s="76">
        <v>1553.522823393251</v>
      </c>
      <c r="F12" s="77">
        <v>7.4539114387579309E-223</v>
      </c>
    </row>
    <row r="13" spans="1:9" x14ac:dyDescent="0.3">
      <c r="A13" s="78" t="s">
        <v>39</v>
      </c>
      <c r="B13" s="78">
        <v>1275</v>
      </c>
      <c r="C13" s="78">
        <v>0.24641859329973848</v>
      </c>
      <c r="D13" s="78">
        <v>1.9326948494097134E-4</v>
      </c>
      <c r="E13" s="78"/>
      <c r="F13" s="79"/>
    </row>
    <row r="14" spans="1:9" x14ac:dyDescent="0.3">
      <c r="A14" s="80" t="s">
        <v>40</v>
      </c>
      <c r="B14" s="80">
        <v>1276</v>
      </c>
      <c r="C14" s="80">
        <v>0.54666714922099569</v>
      </c>
      <c r="D14" s="80"/>
      <c r="E14" s="80"/>
      <c r="F14" s="74"/>
    </row>
    <row r="16" spans="1:9" x14ac:dyDescent="0.3">
      <c r="A16" s="84"/>
      <c r="B16" s="84" t="s">
        <v>47</v>
      </c>
      <c r="C16" s="84" t="s">
        <v>18</v>
      </c>
      <c r="D16" s="84" t="s">
        <v>48</v>
      </c>
      <c r="E16" s="84" t="s">
        <v>49</v>
      </c>
      <c r="F16" s="84" t="s">
        <v>50</v>
      </c>
      <c r="G16" s="84" t="s">
        <v>51</v>
      </c>
      <c r="H16" s="84" t="s">
        <v>52</v>
      </c>
      <c r="I16" s="85" t="s">
        <v>53</v>
      </c>
    </row>
    <row r="17" spans="1:9" x14ac:dyDescent="0.3">
      <c r="A17" s="78" t="s">
        <v>41</v>
      </c>
      <c r="B17" s="78">
        <v>6.5573291649796879E-4</v>
      </c>
      <c r="C17" s="78">
        <v>3.8925578822745621E-4</v>
      </c>
      <c r="D17" s="78">
        <v>1.6845810295691745</v>
      </c>
      <c r="E17" s="78">
        <v>9.2314173226342722E-2</v>
      </c>
      <c r="F17" s="78">
        <v>-1.0791933675059469E-4</v>
      </c>
      <c r="G17" s="78">
        <v>1.4193851697465324E-3</v>
      </c>
      <c r="H17" s="78">
        <v>-1.0791933675059469E-4</v>
      </c>
      <c r="I17" s="79">
        <v>1.4193851697465324E-3</v>
      </c>
    </row>
    <row r="18" spans="1:9" x14ac:dyDescent="0.3">
      <c r="A18" s="80" t="s">
        <v>57</v>
      </c>
      <c r="B18" s="80">
        <v>1.3381895797007026</v>
      </c>
      <c r="C18" s="80">
        <v>3.395148892180877E-2</v>
      </c>
      <c r="D18" s="80">
        <v>39.414753879648423</v>
      </c>
      <c r="E18" s="80">
        <v>7.45391143874182E-223</v>
      </c>
      <c r="F18" s="80">
        <v>1.2715826548959448</v>
      </c>
      <c r="G18" s="80">
        <v>1.4047965045054605</v>
      </c>
      <c r="H18" s="80">
        <v>1.2715826548959448</v>
      </c>
      <c r="I18" s="74">
        <v>1.4047965045054605</v>
      </c>
    </row>
    <row r="22" spans="1:9" x14ac:dyDescent="0.3">
      <c r="A22" t="s">
        <v>54</v>
      </c>
    </row>
    <row r="23" spans="1:9" ht="15" thickBot="1" x14ac:dyDescent="0.35"/>
    <row r="24" spans="1:9" x14ac:dyDescent="0.3">
      <c r="A24" s="11" t="s">
        <v>55</v>
      </c>
      <c r="B24" s="11" t="s">
        <v>58</v>
      </c>
      <c r="C24" s="11" t="s">
        <v>56</v>
      </c>
    </row>
    <row r="25" spans="1:9" x14ac:dyDescent="0.3">
      <c r="A25" s="9">
        <v>1</v>
      </c>
      <c r="B25" s="9">
        <v>7.6963953025702544E-3</v>
      </c>
      <c r="C25" s="9">
        <v>6.2316485637193509E-3</v>
      </c>
    </row>
    <row r="26" spans="1:9" x14ac:dyDescent="0.3">
      <c r="A26" s="9">
        <v>2</v>
      </c>
      <c r="B26" s="9">
        <v>1.130033820603487E-2</v>
      </c>
      <c r="C26" s="9">
        <v>-1.1242423640452009E-2</v>
      </c>
    </row>
    <row r="27" spans="1:9" x14ac:dyDescent="0.3">
      <c r="A27" s="9">
        <v>3</v>
      </c>
      <c r="B27" s="9">
        <v>6.5708506294481E-3</v>
      </c>
      <c r="C27" s="9">
        <v>-1.3545990835457716E-3</v>
      </c>
    </row>
    <row r="28" spans="1:9" x14ac:dyDescent="0.3">
      <c r="A28" s="9">
        <v>4</v>
      </c>
      <c r="B28" s="9">
        <v>6.2116598216343539E-3</v>
      </c>
      <c r="C28" s="9">
        <v>-9.6486566219686383E-4</v>
      </c>
    </row>
    <row r="29" spans="1:9" x14ac:dyDescent="0.3">
      <c r="A29" s="9">
        <v>5</v>
      </c>
      <c r="B29" s="9">
        <v>4.7932513331729537E-3</v>
      </c>
      <c r="C29" s="9">
        <v>-3.6461564618036407E-3</v>
      </c>
    </row>
    <row r="30" spans="1:9" x14ac:dyDescent="0.3">
      <c r="A30" s="9">
        <v>6</v>
      </c>
      <c r="B30" s="9">
        <v>-2.0681685960781586E-3</v>
      </c>
      <c r="C30" s="9">
        <v>-5.8951655096031843E-3</v>
      </c>
    </row>
    <row r="31" spans="1:9" x14ac:dyDescent="0.3">
      <c r="A31" s="9">
        <v>7</v>
      </c>
      <c r="B31" s="9">
        <v>4.2722639144323364E-3</v>
      </c>
      <c r="C31" s="9">
        <v>3.9859479530149943E-3</v>
      </c>
    </row>
    <row r="32" spans="1:9" x14ac:dyDescent="0.3">
      <c r="A32" s="9">
        <v>8</v>
      </c>
      <c r="B32" s="9">
        <v>9.0213317667030713E-3</v>
      </c>
      <c r="C32" s="9">
        <v>8.5696335869226217E-5</v>
      </c>
    </row>
    <row r="33" spans="1:3" x14ac:dyDescent="0.3">
      <c r="A33" s="9">
        <v>9</v>
      </c>
      <c r="B33" s="9">
        <v>1.4558474292071575E-2</v>
      </c>
      <c r="C33" s="9">
        <v>-4.7957311992009675E-3</v>
      </c>
    </row>
    <row r="34" spans="1:3" x14ac:dyDescent="0.3">
      <c r="A34" s="9">
        <v>10</v>
      </c>
      <c r="B34" s="9">
        <v>-6.0233580417219266E-3</v>
      </c>
      <c r="C34" s="9">
        <v>-3.8136294720268098E-3</v>
      </c>
    </row>
    <row r="35" spans="1:3" x14ac:dyDescent="0.3">
      <c r="A35" s="9">
        <v>11</v>
      </c>
      <c r="B35" s="9">
        <v>9.0212496984575612E-3</v>
      </c>
      <c r="C35" s="9">
        <v>9.2586489461020625E-3</v>
      </c>
    </row>
    <row r="36" spans="1:3" x14ac:dyDescent="0.3">
      <c r="A36" s="9">
        <v>12</v>
      </c>
      <c r="B36" s="9">
        <v>7.5123602666778643E-4</v>
      </c>
      <c r="C36" s="9">
        <v>-4.9882657247671981E-3</v>
      </c>
    </row>
    <row r="37" spans="1:3" x14ac:dyDescent="0.3">
      <c r="A37" s="9">
        <v>13</v>
      </c>
      <c r="B37" s="9">
        <v>3.7880113875022278E-3</v>
      </c>
      <c r="C37" s="9">
        <v>-1.1122404758534153E-2</v>
      </c>
    </row>
    <row r="38" spans="1:3" x14ac:dyDescent="0.3">
      <c r="A38" s="9">
        <v>14</v>
      </c>
      <c r="B38" s="9">
        <v>1.2988860334819328E-2</v>
      </c>
      <c r="C38" s="9">
        <v>-1.2988860334819328E-2</v>
      </c>
    </row>
    <row r="39" spans="1:3" x14ac:dyDescent="0.3">
      <c r="A39" s="9">
        <v>15</v>
      </c>
      <c r="B39" s="9">
        <v>5.5505411003028892E-3</v>
      </c>
      <c r="C39" s="9">
        <v>-5.8325715507929034E-3</v>
      </c>
    </row>
    <row r="40" spans="1:3" x14ac:dyDescent="0.3">
      <c r="A40" s="9">
        <v>16</v>
      </c>
      <c r="B40" s="9">
        <v>1.041375617875687E-3</v>
      </c>
      <c r="C40" s="9">
        <v>-1.6499790286422931E-2</v>
      </c>
    </row>
    <row r="41" spans="1:3" x14ac:dyDescent="0.3">
      <c r="A41" s="9">
        <v>17</v>
      </c>
      <c r="B41" s="9">
        <v>1.2387319182789809E-3</v>
      </c>
      <c r="C41" s="9">
        <v>-1.5621839233231878E-2</v>
      </c>
    </row>
    <row r="42" spans="1:3" x14ac:dyDescent="0.3">
      <c r="A42" s="9">
        <v>18</v>
      </c>
      <c r="B42" s="9">
        <v>9.9373588450695043E-3</v>
      </c>
      <c r="C42" s="9">
        <v>-2.0635010007860281E-2</v>
      </c>
    </row>
    <row r="43" spans="1:3" x14ac:dyDescent="0.3">
      <c r="A43" s="9">
        <v>19</v>
      </c>
      <c r="B43" s="9">
        <v>-1.5441391696413292E-2</v>
      </c>
      <c r="C43" s="9">
        <v>-1.1768316173598194E-2</v>
      </c>
    </row>
    <row r="44" spans="1:3" x14ac:dyDescent="0.3">
      <c r="A44" s="9">
        <v>20</v>
      </c>
      <c r="B44" s="9">
        <v>4.9984054328294216E-4</v>
      </c>
      <c r="C44" s="9">
        <v>7.5953446195273343E-3</v>
      </c>
    </row>
    <row r="45" spans="1:3" x14ac:dyDescent="0.3">
      <c r="A45" s="9">
        <v>21</v>
      </c>
      <c r="B45" s="9">
        <v>-6.8846675523689194E-3</v>
      </c>
      <c r="C45" s="9">
        <v>8.6824982420754225E-3</v>
      </c>
    </row>
    <row r="46" spans="1:3" x14ac:dyDescent="0.3">
      <c r="A46" s="9">
        <v>22</v>
      </c>
      <c r="B46" s="9">
        <v>-2.9220218936871758E-3</v>
      </c>
      <c r="C46" s="9">
        <v>-4.0768415387467992E-3</v>
      </c>
    </row>
    <row r="47" spans="1:3" x14ac:dyDescent="0.3">
      <c r="A47" s="9">
        <v>23</v>
      </c>
      <c r="B47" s="9">
        <v>-3.1673256473904697E-2</v>
      </c>
      <c r="C47" s="9">
        <v>-9.8929603935651658E-3</v>
      </c>
    </row>
    <row r="48" spans="1:3" x14ac:dyDescent="0.3">
      <c r="A48" s="9">
        <v>24</v>
      </c>
      <c r="B48" s="9">
        <v>-6.0994351402927513E-2</v>
      </c>
      <c r="C48" s="9">
        <v>3.4155836096253299E-2</v>
      </c>
    </row>
    <row r="49" spans="1:3" x14ac:dyDescent="0.3">
      <c r="A49" s="9">
        <v>25</v>
      </c>
      <c r="B49" s="9">
        <v>3.9637941854076653E-2</v>
      </c>
      <c r="C49" s="9">
        <v>1.3710866516394186E-2</v>
      </c>
    </row>
    <row r="50" spans="1:3" x14ac:dyDescent="0.3">
      <c r="A50" s="9">
        <v>26</v>
      </c>
      <c r="B50" s="9">
        <v>-2.2981852549365206E-3</v>
      </c>
      <c r="C50" s="9">
        <v>-1.487027429913693E-2</v>
      </c>
    </row>
    <row r="51" spans="1:3" x14ac:dyDescent="0.3">
      <c r="A51" s="9">
        <v>27</v>
      </c>
      <c r="B51" s="9">
        <v>-4.0825497588598658E-2</v>
      </c>
      <c r="C51" s="9">
        <v>2.0737006973414084E-2</v>
      </c>
    </row>
    <row r="52" spans="1:3" x14ac:dyDescent="0.3">
      <c r="A52" s="9">
        <v>28</v>
      </c>
      <c r="B52" s="9">
        <v>1.8642069041048585E-2</v>
      </c>
      <c r="C52" s="9">
        <v>-9.5378993895133372E-3</v>
      </c>
    </row>
    <row r="53" spans="1:3" x14ac:dyDescent="0.3">
      <c r="A53" s="9">
        <v>29</v>
      </c>
      <c r="B53" s="9">
        <v>5.4872735626535253E-3</v>
      </c>
      <c r="C53" s="9">
        <v>1.6279262714948992E-2</v>
      </c>
    </row>
    <row r="54" spans="1:3" x14ac:dyDescent="0.3">
      <c r="A54" s="9">
        <v>30</v>
      </c>
      <c r="B54" s="9">
        <v>3.1538364825443449E-3</v>
      </c>
      <c r="C54" s="9">
        <v>3.5766113527245956E-3</v>
      </c>
    </row>
    <row r="55" spans="1:3" x14ac:dyDescent="0.3">
      <c r="A55" s="9">
        <v>31</v>
      </c>
      <c r="B55" s="9">
        <v>3.2076216897913526E-2</v>
      </c>
      <c r="C55" s="9">
        <v>9.3246683523752483E-3</v>
      </c>
    </row>
    <row r="56" spans="1:3" x14ac:dyDescent="0.3">
      <c r="A56" s="9">
        <v>32</v>
      </c>
      <c r="B56" s="9">
        <v>7.4022607629764103E-3</v>
      </c>
      <c r="C56" s="9">
        <v>7.7341319638693576E-3</v>
      </c>
    </row>
    <row r="57" spans="1:3" x14ac:dyDescent="0.3">
      <c r="A57" s="9">
        <v>33</v>
      </c>
      <c r="B57" s="9">
        <v>-1.3806446643222451E-3</v>
      </c>
      <c r="C57" s="9">
        <v>-4.1789327951630411E-4</v>
      </c>
    </row>
    <row r="58" spans="1:3" x14ac:dyDescent="0.3">
      <c r="A58" s="9">
        <v>34</v>
      </c>
      <c r="B58" s="9">
        <v>-5.5321253172738963E-4</v>
      </c>
      <c r="C58" s="9">
        <v>5.086755001159772E-3</v>
      </c>
    </row>
    <row r="59" spans="1:3" x14ac:dyDescent="0.3">
      <c r="A59" s="9">
        <v>35</v>
      </c>
      <c r="B59" s="9">
        <v>-4.3172306791154861E-3</v>
      </c>
      <c r="C59" s="9">
        <v>-1.6423596697823393E-3</v>
      </c>
    </row>
    <row r="60" spans="1:3" x14ac:dyDescent="0.3">
      <c r="A60" s="9">
        <v>36</v>
      </c>
      <c r="B60" s="9">
        <v>3.3119485357709696E-3</v>
      </c>
      <c r="C60" s="9">
        <v>7.5727776368779334E-3</v>
      </c>
    </row>
    <row r="61" spans="1:3" x14ac:dyDescent="0.3">
      <c r="A61" s="9">
        <v>37</v>
      </c>
      <c r="B61" s="9">
        <v>2.1139030960594669E-2</v>
      </c>
      <c r="C61" s="9">
        <v>-5.7074192832755281E-3</v>
      </c>
    </row>
    <row r="62" spans="1:3" x14ac:dyDescent="0.3">
      <c r="A62" s="9">
        <v>38</v>
      </c>
      <c r="B62" s="9">
        <v>1.1856774307204375E-2</v>
      </c>
      <c r="C62" s="9">
        <v>3.7372142113558278E-3</v>
      </c>
    </row>
    <row r="63" spans="1:3" x14ac:dyDescent="0.3">
      <c r="A63" s="9">
        <v>39</v>
      </c>
      <c r="B63" s="9">
        <v>-1.2180144761797716E-2</v>
      </c>
      <c r="C63" s="9">
        <v>1.3073433387446456E-2</v>
      </c>
    </row>
    <row r="64" spans="1:3" x14ac:dyDescent="0.3">
      <c r="A64" s="9">
        <v>40</v>
      </c>
      <c r="B64" s="9">
        <v>-1.8082361700087094E-2</v>
      </c>
      <c r="C64" s="9">
        <v>1.4065826968043538E-2</v>
      </c>
    </row>
    <row r="65" spans="1:3" x14ac:dyDescent="0.3">
      <c r="A65" s="9">
        <v>41</v>
      </c>
      <c r="B65" s="9">
        <v>-2.7106370715819297E-2</v>
      </c>
      <c r="C65" s="9">
        <v>-5.0432218527745806E-3</v>
      </c>
    </row>
    <row r="66" spans="1:3" x14ac:dyDescent="0.3">
      <c r="A66" s="9">
        <v>42</v>
      </c>
      <c r="B66" s="9">
        <v>1.1813645798175915E-2</v>
      </c>
      <c r="C66" s="9">
        <v>2.133136286389236E-3</v>
      </c>
    </row>
    <row r="67" spans="1:3" x14ac:dyDescent="0.3">
      <c r="A67" s="9">
        <v>43</v>
      </c>
      <c r="B67" s="9">
        <v>2.5172853814537689E-2</v>
      </c>
      <c r="C67" s="9">
        <v>-9.7627980145288291E-3</v>
      </c>
    </row>
    <row r="68" spans="1:3" x14ac:dyDescent="0.3">
      <c r="A68" s="9">
        <v>44</v>
      </c>
      <c r="B68" s="9">
        <v>-9.1472074002628516E-3</v>
      </c>
      <c r="C68" s="9">
        <v>-7.546626185396553E-3</v>
      </c>
    </row>
    <row r="69" spans="1:3" x14ac:dyDescent="0.3">
      <c r="A69" s="9">
        <v>45</v>
      </c>
      <c r="B69" s="9">
        <v>1.1799988579902273E-2</v>
      </c>
      <c r="C69" s="9">
        <v>-8.7132617726934872E-3</v>
      </c>
    </row>
    <row r="70" spans="1:3" x14ac:dyDescent="0.3">
      <c r="A70" s="9">
        <v>46</v>
      </c>
      <c r="B70" s="9">
        <v>1.0527803880459536E-2</v>
      </c>
      <c r="C70" s="9">
        <v>3.6049295166849914E-3</v>
      </c>
    </row>
    <row r="71" spans="1:3" x14ac:dyDescent="0.3">
      <c r="A71" s="9">
        <v>47</v>
      </c>
      <c r="B71" s="9">
        <v>1.8947676308812864E-2</v>
      </c>
      <c r="C71" s="9">
        <v>-5.8549369558228113E-3</v>
      </c>
    </row>
    <row r="72" spans="1:3" x14ac:dyDescent="0.3">
      <c r="A72" s="9">
        <v>48</v>
      </c>
      <c r="B72" s="9">
        <v>1.504527614323558E-3</v>
      </c>
      <c r="C72" s="9">
        <v>1.1252719609915052E-2</v>
      </c>
    </row>
    <row r="73" spans="1:3" x14ac:dyDescent="0.3">
      <c r="A73" s="9">
        <v>49</v>
      </c>
      <c r="B73" s="9">
        <v>-8.0904162680617044E-3</v>
      </c>
      <c r="C73" s="9">
        <v>-4.3417434872844319E-3</v>
      </c>
    </row>
    <row r="74" spans="1:3" x14ac:dyDescent="0.3">
      <c r="A74" s="9">
        <v>50</v>
      </c>
      <c r="B74" s="9">
        <v>-8.8908420610716785E-3</v>
      </c>
      <c r="C74" s="9">
        <v>-1.2023695585728893E-3</v>
      </c>
    </row>
    <row r="75" spans="1:3" x14ac:dyDescent="0.3">
      <c r="A75" s="9">
        <v>51</v>
      </c>
      <c r="B75" s="9">
        <v>-1.1419490264097188E-3</v>
      </c>
      <c r="C75" s="9">
        <v>1.9822403429363153E-3</v>
      </c>
    </row>
    <row r="76" spans="1:3" x14ac:dyDescent="0.3">
      <c r="A76" s="9">
        <v>52</v>
      </c>
      <c r="B76" s="9">
        <v>-3.8153266229609536E-3</v>
      </c>
      <c r="C76" s="9">
        <v>-3.6293084711172818E-3</v>
      </c>
    </row>
    <row r="77" spans="1:3" x14ac:dyDescent="0.3">
      <c r="A77" s="9">
        <v>53</v>
      </c>
      <c r="B77" s="9">
        <v>-1.2197111867340609E-2</v>
      </c>
      <c r="C77" s="9">
        <v>4.6688455988412418E-4</v>
      </c>
    </row>
    <row r="78" spans="1:3" x14ac:dyDescent="0.3">
      <c r="A78" s="9">
        <v>54</v>
      </c>
      <c r="B78" s="9">
        <v>6.2616021073469462E-4</v>
      </c>
      <c r="C78" s="9">
        <v>-1.7675206046775455E-3</v>
      </c>
    </row>
    <row r="79" spans="1:3" x14ac:dyDescent="0.3">
      <c r="A79" s="9">
        <v>55</v>
      </c>
      <c r="B79" s="9">
        <v>-1.0991241756825743E-2</v>
      </c>
      <c r="C79" s="9">
        <v>-1.7802132502469308E-2</v>
      </c>
    </row>
    <row r="80" spans="1:3" x14ac:dyDescent="0.3">
      <c r="A80" s="9">
        <v>56</v>
      </c>
      <c r="B80" s="9">
        <v>-2.1545000071150091E-2</v>
      </c>
      <c r="C80" s="9">
        <v>1.2074411835855893E-2</v>
      </c>
    </row>
    <row r="81" spans="1:3" x14ac:dyDescent="0.3">
      <c r="A81" s="9">
        <v>57</v>
      </c>
      <c r="B81" s="9">
        <v>-1.3177617507466649E-2</v>
      </c>
      <c r="C81" s="9">
        <v>1.1277314639125388E-2</v>
      </c>
    </row>
    <row r="82" spans="1:3" x14ac:dyDescent="0.3">
      <c r="A82" s="9">
        <v>58</v>
      </c>
      <c r="B82" s="9">
        <v>2.5290662014620872E-2</v>
      </c>
      <c r="C82" s="9">
        <v>8.0881904454801409E-3</v>
      </c>
    </row>
    <row r="83" spans="1:3" x14ac:dyDescent="0.3">
      <c r="A83" s="9">
        <v>59</v>
      </c>
      <c r="B83" s="9">
        <v>-2.7572177747424067E-2</v>
      </c>
      <c r="C83" s="9">
        <v>-9.4498875230533651E-3</v>
      </c>
    </row>
    <row r="84" spans="1:3" x14ac:dyDescent="0.3">
      <c r="A84" s="9">
        <v>60</v>
      </c>
      <c r="B84" s="9">
        <v>2.2494868294412333E-3</v>
      </c>
      <c r="C84" s="9">
        <v>1.0987702707083175E-3</v>
      </c>
    </row>
    <row r="85" spans="1:3" x14ac:dyDescent="0.3">
      <c r="A85" s="9">
        <v>61</v>
      </c>
      <c r="B85" s="9">
        <v>1.0401384745209352E-2</v>
      </c>
      <c r="C85" s="9">
        <v>-1.7373531982493272E-2</v>
      </c>
    </row>
    <row r="86" spans="1:3" x14ac:dyDescent="0.3">
      <c r="A86" s="9">
        <v>62</v>
      </c>
      <c r="B86" s="9">
        <v>-2.0320729841498065E-2</v>
      </c>
      <c r="C86" s="9">
        <v>2.6321689995122646E-2</v>
      </c>
    </row>
    <row r="87" spans="1:3" x14ac:dyDescent="0.3">
      <c r="A87" s="9">
        <v>63</v>
      </c>
      <c r="B87" s="9">
        <v>-3.5413225555454772E-3</v>
      </c>
      <c r="C87" s="9">
        <v>-1.2922504693320978E-2</v>
      </c>
    </row>
    <row r="88" spans="1:3" x14ac:dyDescent="0.3">
      <c r="A88" s="9">
        <v>64</v>
      </c>
      <c r="B88" s="9">
        <v>3.8625756594016791E-2</v>
      </c>
      <c r="C88" s="9">
        <v>8.0748487747215464E-3</v>
      </c>
    </row>
    <row r="89" spans="1:3" x14ac:dyDescent="0.3">
      <c r="A89" s="9">
        <v>65</v>
      </c>
      <c r="B89" s="9">
        <v>-5.155563915600828E-3</v>
      </c>
      <c r="C89" s="9">
        <v>-4.1734429218079887E-3</v>
      </c>
    </row>
    <row r="90" spans="1:3" x14ac:dyDescent="0.3">
      <c r="A90" s="9">
        <v>66</v>
      </c>
      <c r="B90" s="9">
        <v>-1.382966275011146E-2</v>
      </c>
      <c r="C90" s="9">
        <v>7.4542986511468168E-3</v>
      </c>
    </row>
    <row r="91" spans="1:3" x14ac:dyDescent="0.3">
      <c r="A91" s="9">
        <v>67</v>
      </c>
      <c r="B91" s="9">
        <v>1.1510838326536996E-2</v>
      </c>
      <c r="C91" s="9">
        <v>6.8550430399361654E-3</v>
      </c>
    </row>
    <row r="92" spans="1:3" x14ac:dyDescent="0.3">
      <c r="A92" s="9">
        <v>68</v>
      </c>
      <c r="B92" s="9">
        <v>3.4351640499305568E-3</v>
      </c>
      <c r="C92" s="9">
        <v>-7.886054223340962E-3</v>
      </c>
    </row>
    <row r="93" spans="1:3" x14ac:dyDescent="0.3">
      <c r="A93" s="9">
        <v>69</v>
      </c>
      <c r="B93" s="9">
        <v>5.686806229769345E-3</v>
      </c>
      <c r="C93" s="9">
        <v>1.1645438683865342E-3</v>
      </c>
    </row>
    <row r="94" spans="1:3" x14ac:dyDescent="0.3">
      <c r="A94" s="9">
        <v>70</v>
      </c>
      <c r="B94" s="9">
        <v>1.2288743924624122E-2</v>
      </c>
      <c r="C94" s="9">
        <v>-4.388415406091738E-3</v>
      </c>
    </row>
    <row r="95" spans="1:3" x14ac:dyDescent="0.3">
      <c r="A95" s="9">
        <v>71</v>
      </c>
      <c r="B95" s="9">
        <v>-2.7436055503722995E-3</v>
      </c>
      <c r="C95" s="9">
        <v>4.1739751578788791E-3</v>
      </c>
    </row>
    <row r="96" spans="1:3" x14ac:dyDescent="0.3">
      <c r="A96" s="9">
        <v>72</v>
      </c>
      <c r="B96" s="9">
        <v>1.2002353673931675E-2</v>
      </c>
      <c r="C96" s="9">
        <v>-3.6609036367951965E-3</v>
      </c>
    </row>
    <row r="97" spans="1:3" x14ac:dyDescent="0.3">
      <c r="A97" s="9">
        <v>73</v>
      </c>
      <c r="B97" s="9">
        <v>9.2879636552256842E-3</v>
      </c>
      <c r="C97" s="9">
        <v>-1.8088318625831198E-3</v>
      </c>
    </row>
    <row r="98" spans="1:3" x14ac:dyDescent="0.3">
      <c r="A98" s="9">
        <v>74</v>
      </c>
      <c r="B98" s="9">
        <v>-3.7635698934697648E-3</v>
      </c>
      <c r="C98" s="9">
        <v>-1.901355226562421E-2</v>
      </c>
    </row>
    <row r="99" spans="1:3" x14ac:dyDescent="0.3">
      <c r="A99" s="9">
        <v>75</v>
      </c>
      <c r="B99" s="9">
        <v>-3.604818248714726E-3</v>
      </c>
      <c r="C99" s="9">
        <v>-1.4581116792397951E-2</v>
      </c>
    </row>
    <row r="100" spans="1:3" x14ac:dyDescent="0.3">
      <c r="A100" s="9">
        <v>76</v>
      </c>
      <c r="B100" s="9">
        <v>-7.8727058880834928E-3</v>
      </c>
      <c r="C100" s="9">
        <v>-1.4225815936135824E-2</v>
      </c>
    </row>
    <row r="101" spans="1:3" x14ac:dyDescent="0.3">
      <c r="A101" s="9">
        <v>77</v>
      </c>
      <c r="B101" s="9">
        <v>3.3567210791592213E-3</v>
      </c>
      <c r="C101" s="9">
        <v>-1.0309906956999088E-2</v>
      </c>
    </row>
    <row r="102" spans="1:3" x14ac:dyDescent="0.3">
      <c r="A102" s="9">
        <v>78</v>
      </c>
      <c r="B102" s="9">
        <v>-2.2246437300104675E-2</v>
      </c>
      <c r="C102" s="9">
        <v>3.8363208034546993E-3</v>
      </c>
    </row>
    <row r="103" spans="1:3" x14ac:dyDescent="0.3">
      <c r="A103" s="9">
        <v>79</v>
      </c>
      <c r="B103" s="9">
        <v>9.1523520428444145E-3</v>
      </c>
      <c r="C103" s="9">
        <v>7.1605876820028669E-5</v>
      </c>
    </row>
    <row r="104" spans="1:3" x14ac:dyDescent="0.3">
      <c r="A104" s="9">
        <v>80</v>
      </c>
      <c r="B104" s="9">
        <v>1.2676804999340858E-2</v>
      </c>
      <c r="C104" s="9">
        <v>-1.3407952957691932E-2</v>
      </c>
    </row>
    <row r="105" spans="1:3" x14ac:dyDescent="0.3">
      <c r="A105" s="9">
        <v>81</v>
      </c>
      <c r="B105" s="9">
        <v>4.1769290581454201E-3</v>
      </c>
      <c r="C105" s="9">
        <v>-1.5579343692291678E-2</v>
      </c>
    </row>
    <row r="106" spans="1:3" x14ac:dyDescent="0.3">
      <c r="A106" s="9">
        <v>82</v>
      </c>
      <c r="B106" s="9">
        <v>-1.9074071586435114E-2</v>
      </c>
      <c r="C106" s="9">
        <v>4.5472639984669244E-2</v>
      </c>
    </row>
    <row r="107" spans="1:3" x14ac:dyDescent="0.3">
      <c r="A107" s="9">
        <v>83</v>
      </c>
      <c r="B107" s="9">
        <v>6.3670484335786601E-3</v>
      </c>
      <c r="C107" s="9">
        <v>4.6634524717035615E-2</v>
      </c>
    </row>
    <row r="108" spans="1:3" x14ac:dyDescent="0.3">
      <c r="A108" s="9">
        <v>84</v>
      </c>
      <c r="B108" s="9">
        <v>-1.2533368070967442E-2</v>
      </c>
      <c r="C108" s="9">
        <v>1.6242824298998253E-2</v>
      </c>
    </row>
    <row r="109" spans="1:3" x14ac:dyDescent="0.3">
      <c r="A109" s="9">
        <v>85</v>
      </c>
      <c r="B109" s="9">
        <v>-2.7201905384257037E-3</v>
      </c>
      <c r="C109" s="9">
        <v>1.6195264145997295E-2</v>
      </c>
    </row>
    <row r="110" spans="1:3" x14ac:dyDescent="0.3">
      <c r="A110" s="9">
        <v>86</v>
      </c>
      <c r="B110" s="9">
        <v>3.0717715540074547E-2</v>
      </c>
      <c r="C110" s="9">
        <v>8.1602199437964124E-3</v>
      </c>
    </row>
    <row r="111" spans="1:3" x14ac:dyDescent="0.3">
      <c r="A111" s="9">
        <v>87</v>
      </c>
      <c r="B111" s="9">
        <v>-4.3768192833658487E-3</v>
      </c>
      <c r="C111" s="9">
        <v>3.3508553120530104E-3</v>
      </c>
    </row>
    <row r="112" spans="1:3" x14ac:dyDescent="0.3">
      <c r="A112" s="9">
        <v>88</v>
      </c>
      <c r="B112" s="9">
        <v>4.594738892113483E-3</v>
      </c>
      <c r="C112" s="9">
        <v>3.8381491897744573E-3</v>
      </c>
    </row>
    <row r="113" spans="1:3" x14ac:dyDescent="0.3">
      <c r="A113" s="9">
        <v>89</v>
      </c>
      <c r="B113" s="9">
        <v>1.4096990102116621E-2</v>
      </c>
      <c r="C113" s="9">
        <v>-7.7180033721029476E-3</v>
      </c>
    </row>
    <row r="114" spans="1:3" x14ac:dyDescent="0.3">
      <c r="A114" s="9">
        <v>90</v>
      </c>
      <c r="B114" s="9">
        <v>9.4021347061735358E-3</v>
      </c>
      <c r="C114" s="9">
        <v>-8.0732965924291966E-5</v>
      </c>
    </row>
    <row r="115" spans="1:3" x14ac:dyDescent="0.3">
      <c r="A115" s="9">
        <v>91</v>
      </c>
      <c r="B115" s="9">
        <v>8.4065867277441798E-3</v>
      </c>
      <c r="C115" s="9">
        <v>-1.0939744096826288E-2</v>
      </c>
    </row>
    <row r="116" spans="1:3" x14ac:dyDescent="0.3">
      <c r="A116" s="9">
        <v>92</v>
      </c>
      <c r="B116" s="9">
        <v>-9.0588919815105928E-3</v>
      </c>
      <c r="C116" s="9">
        <v>-2.7394046546101759E-3</v>
      </c>
    </row>
    <row r="117" spans="1:3" x14ac:dyDescent="0.3">
      <c r="A117" s="9">
        <v>93</v>
      </c>
      <c r="B117" s="9">
        <v>-2.2829197640509683E-3</v>
      </c>
      <c r="C117" s="9">
        <v>-1.5183009233887988E-3</v>
      </c>
    </row>
    <row r="118" spans="1:3" x14ac:dyDescent="0.3">
      <c r="A118" s="9">
        <v>94</v>
      </c>
      <c r="B118" s="9">
        <v>4.1533714062525883E-3</v>
      </c>
      <c r="C118" s="9">
        <v>6.2190256326081755E-3</v>
      </c>
    </row>
    <row r="119" spans="1:3" x14ac:dyDescent="0.3">
      <c r="A119" s="9">
        <v>95</v>
      </c>
      <c r="B119" s="9">
        <v>-5.054671408955873E-4</v>
      </c>
      <c r="C119" s="9">
        <v>-3.8030222208066066E-3</v>
      </c>
    </row>
    <row r="120" spans="1:3" x14ac:dyDescent="0.3">
      <c r="A120" s="9">
        <v>96</v>
      </c>
      <c r="B120" s="9">
        <v>9.5397338798632429E-3</v>
      </c>
      <c r="C120" s="9">
        <v>-5.2126011126669113E-3</v>
      </c>
    </row>
    <row r="121" spans="1:3" x14ac:dyDescent="0.3">
      <c r="A121" s="9">
        <v>97</v>
      </c>
      <c r="B121" s="9">
        <v>2.0989125947586331E-3</v>
      </c>
      <c r="C121" s="9">
        <v>-7.7614722418134149E-5</v>
      </c>
    </row>
    <row r="122" spans="1:3" x14ac:dyDescent="0.3">
      <c r="A122" s="9">
        <v>98</v>
      </c>
      <c r="B122" s="9">
        <v>-1.1248668349053161E-2</v>
      </c>
      <c r="C122" s="9">
        <v>4.7259893140939174E-4</v>
      </c>
    </row>
    <row r="123" spans="1:3" x14ac:dyDescent="0.3">
      <c r="A123" s="9">
        <v>99</v>
      </c>
      <c r="B123" s="9">
        <v>9.018246741848179E-3</v>
      </c>
      <c r="C123" s="9">
        <v>3.9680473075730457E-3</v>
      </c>
    </row>
    <row r="124" spans="1:3" x14ac:dyDescent="0.3">
      <c r="A124" s="9">
        <v>100</v>
      </c>
      <c r="B124" s="9">
        <v>-2.9409449728014488E-3</v>
      </c>
      <c r="C124" s="9">
        <v>8.0278613966173942E-5</v>
      </c>
    </row>
    <row r="125" spans="1:3" x14ac:dyDescent="0.3">
      <c r="A125" s="9">
        <v>101</v>
      </c>
      <c r="B125" s="9">
        <v>-8.4289804513481541E-3</v>
      </c>
      <c r="C125" s="9">
        <v>5.0820749985105666E-3</v>
      </c>
    </row>
    <row r="126" spans="1:3" x14ac:dyDescent="0.3">
      <c r="A126" s="9">
        <v>102</v>
      </c>
      <c r="B126" s="9">
        <v>-6.7003500924193548E-4</v>
      </c>
      <c r="C126" s="9">
        <v>1.3096511866570043E-3</v>
      </c>
    </row>
    <row r="127" spans="1:3" x14ac:dyDescent="0.3">
      <c r="A127" s="9">
        <v>103</v>
      </c>
      <c r="B127" s="9">
        <v>9.8413239229063788E-3</v>
      </c>
      <c r="C127" s="9">
        <v>-1.2504865367611258E-2</v>
      </c>
    </row>
    <row r="128" spans="1:3" x14ac:dyDescent="0.3">
      <c r="A128" s="9">
        <v>104</v>
      </c>
      <c r="B128" s="9">
        <v>-4.6558081668561567E-4</v>
      </c>
      <c r="C128" s="9">
        <v>4.5784106425589208E-3</v>
      </c>
    </row>
    <row r="129" spans="1:3" x14ac:dyDescent="0.3">
      <c r="A129" s="9">
        <v>105</v>
      </c>
      <c r="B129" s="9">
        <v>1.1961950831577044E-2</v>
      </c>
      <c r="C129" s="9">
        <v>7.4539538566317353E-3</v>
      </c>
    </row>
    <row r="130" spans="1:3" x14ac:dyDescent="0.3">
      <c r="A130" s="9">
        <v>106</v>
      </c>
      <c r="B130" s="9">
        <v>3.9698835057985493E-3</v>
      </c>
      <c r="C130" s="9">
        <v>3.492065982826034E-3</v>
      </c>
    </row>
    <row r="131" spans="1:3" x14ac:dyDescent="0.3">
      <c r="A131" s="9">
        <v>107</v>
      </c>
      <c r="B131" s="9">
        <v>2.9879218829614853E-3</v>
      </c>
      <c r="C131" s="9">
        <v>-8.7440312566499853E-5</v>
      </c>
    </row>
    <row r="132" spans="1:3" x14ac:dyDescent="0.3">
      <c r="A132" s="9">
        <v>108</v>
      </c>
      <c r="B132" s="9">
        <v>1.1149336122068972E-2</v>
      </c>
      <c r="C132" s="9">
        <v>-8.5154674577891717E-3</v>
      </c>
    </row>
    <row r="133" spans="1:3" x14ac:dyDescent="0.3">
      <c r="A133" s="9">
        <v>109</v>
      </c>
      <c r="B133" s="9">
        <v>-3.6845916489927702E-3</v>
      </c>
      <c r="C133" s="9">
        <v>-1.1613646735678081E-2</v>
      </c>
    </row>
    <row r="134" spans="1:3" x14ac:dyDescent="0.3">
      <c r="A134" s="9">
        <v>110</v>
      </c>
      <c r="B134" s="9">
        <v>7.5938199254745042E-3</v>
      </c>
      <c r="C134" s="9">
        <v>-6.6522077478314897E-3</v>
      </c>
    </row>
    <row r="135" spans="1:3" x14ac:dyDescent="0.3">
      <c r="A135" s="9">
        <v>111</v>
      </c>
      <c r="B135" s="9">
        <v>3.2645523173921217E-3</v>
      </c>
      <c r="C135" s="9">
        <v>-3.0555531100339289E-3</v>
      </c>
    </row>
    <row r="136" spans="1:3" x14ac:dyDescent="0.3">
      <c r="A136" s="9">
        <v>112</v>
      </c>
      <c r="B136" s="9">
        <v>1.7798582814103178E-3</v>
      </c>
      <c r="C136" s="9">
        <v>3.6018231021520482E-3</v>
      </c>
    </row>
    <row r="137" spans="1:3" x14ac:dyDescent="0.3">
      <c r="A137" s="9">
        <v>113</v>
      </c>
      <c r="B137" s="9">
        <v>-1.6146304026496269E-3</v>
      </c>
      <c r="C137" s="9">
        <v>-2.9067083355272067E-3</v>
      </c>
    </row>
    <row r="138" spans="1:3" x14ac:dyDescent="0.3">
      <c r="A138" s="9">
        <v>114</v>
      </c>
      <c r="B138" s="9">
        <v>-1.9550544181891716E-3</v>
      </c>
      <c r="C138" s="9">
        <v>-5.9802312422590521E-3</v>
      </c>
    </row>
    <row r="139" spans="1:3" x14ac:dyDescent="0.3">
      <c r="A139" s="9">
        <v>115</v>
      </c>
      <c r="B139" s="9">
        <v>-5.1204239643967532E-3</v>
      </c>
      <c r="C139" s="9">
        <v>-6.1935580384448368E-3</v>
      </c>
    </row>
    <row r="140" spans="1:3" x14ac:dyDescent="0.3">
      <c r="A140" s="9">
        <v>116</v>
      </c>
      <c r="B140" s="9">
        <v>-6.0115311954828188E-3</v>
      </c>
      <c r="C140" s="9">
        <v>-8.5722666630696394E-3</v>
      </c>
    </row>
    <row r="141" spans="1:3" x14ac:dyDescent="0.3">
      <c r="A141" s="9">
        <v>117</v>
      </c>
      <c r="B141" s="9">
        <v>9.2722420688252424E-3</v>
      </c>
      <c r="C141" s="9">
        <v>-2.7366041731786165E-3</v>
      </c>
    </row>
    <row r="142" spans="1:3" x14ac:dyDescent="0.3">
      <c r="A142" s="9">
        <v>118</v>
      </c>
      <c r="B142" s="9">
        <v>4.3831630518023287E-4</v>
      </c>
      <c r="C142" s="9">
        <v>4.3912622371506983E-3</v>
      </c>
    </row>
    <row r="143" spans="1:3" x14ac:dyDescent="0.3">
      <c r="A143" s="9">
        <v>119</v>
      </c>
      <c r="B143" s="9">
        <v>-3.446860368276153E-3</v>
      </c>
      <c r="C143" s="9">
        <v>-2.587873944140476E-3</v>
      </c>
    </row>
    <row r="144" spans="1:3" x14ac:dyDescent="0.3">
      <c r="A144" s="9">
        <v>120</v>
      </c>
      <c r="B144" s="9">
        <v>-7.9963862224649435E-3</v>
      </c>
      <c r="C144" s="9">
        <v>-6.6178629633129732E-3</v>
      </c>
    </row>
    <row r="145" spans="1:3" x14ac:dyDescent="0.3">
      <c r="A145" s="9">
        <v>121</v>
      </c>
      <c r="B145" s="9">
        <v>-9.5016555241419446E-3</v>
      </c>
      <c r="C145" s="9">
        <v>7.2661701485482611E-3</v>
      </c>
    </row>
    <row r="146" spans="1:3" x14ac:dyDescent="0.3">
      <c r="A146" s="9">
        <v>122</v>
      </c>
      <c r="B146" s="9">
        <v>3.7675501910873878E-3</v>
      </c>
      <c r="C146" s="9">
        <v>8.4735118944678466E-3</v>
      </c>
    </row>
    <row r="147" spans="1:3" x14ac:dyDescent="0.3">
      <c r="A147" s="9">
        <v>123</v>
      </c>
      <c r="B147" s="9">
        <v>-1.3940291160136236E-2</v>
      </c>
      <c r="C147" s="9">
        <v>7.8398321394493424E-3</v>
      </c>
    </row>
    <row r="148" spans="1:3" x14ac:dyDescent="0.3">
      <c r="A148" s="9">
        <v>124</v>
      </c>
      <c r="B148" s="9">
        <v>1.4758172117253911E-2</v>
      </c>
      <c r="C148" s="9">
        <v>-2.8625506895785264E-3</v>
      </c>
    </row>
    <row r="149" spans="1:3" x14ac:dyDescent="0.3">
      <c r="A149" s="9">
        <v>125</v>
      </c>
      <c r="B149" s="9">
        <v>-1.0227886448094836E-2</v>
      </c>
      <c r="C149" s="9">
        <v>-3.0309256516985374E-3</v>
      </c>
    </row>
    <row r="150" spans="1:3" x14ac:dyDescent="0.3">
      <c r="A150" s="9">
        <v>126</v>
      </c>
      <c r="B150" s="9">
        <v>1.4666168930887928E-2</v>
      </c>
      <c r="C150" s="9">
        <v>6.9309577540375266E-3</v>
      </c>
    </row>
    <row r="151" spans="1:3" x14ac:dyDescent="0.3">
      <c r="A151" s="9">
        <v>127</v>
      </c>
      <c r="B151" s="9">
        <v>-3.7897705952964324E-3</v>
      </c>
      <c r="C151" s="9">
        <v>-9.6827045513024936E-3</v>
      </c>
    </row>
    <row r="152" spans="1:3" x14ac:dyDescent="0.3">
      <c r="A152" s="9">
        <v>128</v>
      </c>
      <c r="B152" s="9">
        <v>7.2823549326430188E-3</v>
      </c>
      <c r="C152" s="9">
        <v>-6.4186822377564953E-3</v>
      </c>
    </row>
    <row r="153" spans="1:3" x14ac:dyDescent="0.3">
      <c r="A153" s="9">
        <v>129</v>
      </c>
      <c r="B153" s="9">
        <v>1.9200965614930489E-2</v>
      </c>
      <c r="C153" s="9">
        <v>2.8031331877877326E-3</v>
      </c>
    </row>
    <row r="154" spans="1:3" x14ac:dyDescent="0.3">
      <c r="A154" s="9">
        <v>130</v>
      </c>
      <c r="B154" s="9">
        <v>6.8944014522943544E-3</v>
      </c>
      <c r="C154" s="9">
        <v>-5.0913496152924734E-4</v>
      </c>
    </row>
    <row r="155" spans="1:3" x14ac:dyDescent="0.3">
      <c r="A155" s="9">
        <v>131</v>
      </c>
      <c r="B155" s="9">
        <v>-3.5384665723363577E-3</v>
      </c>
      <c r="C155" s="9">
        <v>-8.049850282015554E-3</v>
      </c>
    </row>
    <row r="156" spans="1:3" x14ac:dyDescent="0.3">
      <c r="A156" s="9">
        <v>132</v>
      </c>
      <c r="B156" s="9">
        <v>2.2539620840721078E-3</v>
      </c>
      <c r="C156" s="9">
        <v>3.2102288973602589E-3</v>
      </c>
    </row>
    <row r="157" spans="1:3" x14ac:dyDescent="0.3">
      <c r="A157" s="9">
        <v>133</v>
      </c>
      <c r="B157" s="9">
        <v>7.2862417317471626E-3</v>
      </c>
      <c r="C157" s="9">
        <v>8.9188310337134837E-4</v>
      </c>
    </row>
    <row r="158" spans="1:3" x14ac:dyDescent="0.3">
      <c r="A158" s="9">
        <v>134</v>
      </c>
      <c r="B158" s="9">
        <v>8.6146617377351432E-4</v>
      </c>
      <c r="C158" s="9">
        <v>1.4412551994732285E-3</v>
      </c>
    </row>
    <row r="159" spans="1:3" x14ac:dyDescent="0.3">
      <c r="A159" s="9">
        <v>135</v>
      </c>
      <c r="B159" s="9">
        <v>-3.1808417214462393E-3</v>
      </c>
      <c r="C159" s="9">
        <v>-6.0610336076708168E-3</v>
      </c>
    </row>
    <row r="160" spans="1:3" x14ac:dyDescent="0.3">
      <c r="A160" s="9">
        <v>136</v>
      </c>
      <c r="B160" s="9">
        <v>1.1215059728292925E-2</v>
      </c>
      <c r="C160" s="9">
        <v>-5.1677250826656813E-4</v>
      </c>
    </row>
    <row r="161" spans="1:3" x14ac:dyDescent="0.3">
      <c r="A161" s="9">
        <v>137</v>
      </c>
      <c r="B161" s="9">
        <v>-2.8673791346180697E-4</v>
      </c>
      <c r="C161" s="9">
        <v>-1.0611145077465368E-2</v>
      </c>
    </row>
    <row r="162" spans="1:3" x14ac:dyDescent="0.3">
      <c r="A162" s="9">
        <v>138</v>
      </c>
      <c r="B162" s="9">
        <v>-1.6401817455639874E-3</v>
      </c>
      <c r="C162" s="9">
        <v>1.2658137125015682E-2</v>
      </c>
    </row>
    <row r="163" spans="1:3" x14ac:dyDescent="0.3">
      <c r="A163" s="9">
        <v>139</v>
      </c>
      <c r="B163" s="9">
        <v>-1.9113312965807522E-3</v>
      </c>
      <c r="C163" s="9">
        <v>-3.8244492853360406E-3</v>
      </c>
    </row>
    <row r="164" spans="1:3" x14ac:dyDescent="0.3">
      <c r="A164" s="9">
        <v>140</v>
      </c>
      <c r="B164" s="9">
        <v>1.0938944675470019E-2</v>
      </c>
      <c r="C164" s="9">
        <v>-1.65635565585227E-3</v>
      </c>
    </row>
    <row r="165" spans="1:3" x14ac:dyDescent="0.3">
      <c r="A165" s="9">
        <v>141</v>
      </c>
      <c r="B165" s="9">
        <v>-7.4380877561770178E-4</v>
      </c>
      <c r="C165" s="9">
        <v>3.9134632972006155E-3</v>
      </c>
    </row>
    <row r="166" spans="1:3" x14ac:dyDescent="0.3">
      <c r="A166" s="9">
        <v>142</v>
      </c>
      <c r="B166" s="9">
        <v>9.0902695596412654E-3</v>
      </c>
      <c r="C166" s="9">
        <v>-1.061656526830464E-3</v>
      </c>
    </row>
    <row r="167" spans="1:3" x14ac:dyDescent="0.3">
      <c r="A167" s="9">
        <v>143</v>
      </c>
      <c r="B167" s="9">
        <v>3.8932617093157852E-3</v>
      </c>
      <c r="C167" s="9">
        <v>-1.9406179602793261E-3</v>
      </c>
    </row>
    <row r="168" spans="1:3" x14ac:dyDescent="0.3">
      <c r="A168" s="9">
        <v>144</v>
      </c>
      <c r="B168" s="9">
        <v>-1.0337539089416602E-2</v>
      </c>
      <c r="C168" s="9">
        <v>-5.5094886382201502E-3</v>
      </c>
    </row>
    <row r="169" spans="1:3" x14ac:dyDescent="0.3">
      <c r="A169" s="9">
        <v>145</v>
      </c>
      <c r="B169" s="9">
        <v>-3.7447698872712714E-3</v>
      </c>
      <c r="C169" s="9">
        <v>-4.5928438005917076E-3</v>
      </c>
    </row>
    <row r="170" spans="1:3" x14ac:dyDescent="0.3">
      <c r="A170" s="9">
        <v>146</v>
      </c>
      <c r="B170" s="9">
        <v>6.1042595691571597E-3</v>
      </c>
      <c r="C170" s="9">
        <v>4.0296159844391631E-2</v>
      </c>
    </row>
    <row r="171" spans="1:3" x14ac:dyDescent="0.3">
      <c r="A171" s="9">
        <v>147</v>
      </c>
      <c r="B171" s="9">
        <v>-9.1583308953274833E-3</v>
      </c>
      <c r="C171" s="9">
        <v>1.6439985949178629E-2</v>
      </c>
    </row>
    <row r="172" spans="1:3" x14ac:dyDescent="0.3">
      <c r="A172" s="9">
        <v>148</v>
      </c>
      <c r="B172" s="9">
        <v>1.4580076012138111E-2</v>
      </c>
      <c r="C172" s="9">
        <v>1.7576669426090968E-2</v>
      </c>
    </row>
    <row r="173" spans="1:3" x14ac:dyDescent="0.3">
      <c r="A173" s="9">
        <v>149</v>
      </c>
      <c r="B173" s="9">
        <v>5.7018107698516328E-3</v>
      </c>
      <c r="C173" s="9">
        <v>-1.0164994623116687E-3</v>
      </c>
    </row>
    <row r="174" spans="1:3" x14ac:dyDescent="0.3">
      <c r="A174" s="9">
        <v>150</v>
      </c>
      <c r="B174" s="9">
        <v>8.0197355819730184E-3</v>
      </c>
      <c r="C174" s="9">
        <v>-1.6735432742807036E-3</v>
      </c>
    </row>
    <row r="175" spans="1:3" x14ac:dyDescent="0.3">
      <c r="A175" s="9">
        <v>151</v>
      </c>
      <c r="B175" s="9">
        <v>1.06338611908749E-3</v>
      </c>
      <c r="C175" s="9">
        <v>-1.6685418772554618E-2</v>
      </c>
    </row>
    <row r="176" spans="1:3" x14ac:dyDescent="0.3">
      <c r="A176" s="9">
        <v>152</v>
      </c>
      <c r="B176" s="9">
        <v>8.4310259781175201E-4</v>
      </c>
      <c r="C176" s="9">
        <v>1.6045982247826007E-2</v>
      </c>
    </row>
    <row r="177" spans="1:3" x14ac:dyDescent="0.3">
      <c r="A177" s="9">
        <v>153</v>
      </c>
      <c r="B177" s="9">
        <v>-7.9105463343484232E-3</v>
      </c>
      <c r="C177" s="9">
        <v>-2.4459658596094232E-3</v>
      </c>
    </row>
    <row r="178" spans="1:3" x14ac:dyDescent="0.3">
      <c r="A178" s="9">
        <v>154</v>
      </c>
      <c r="B178" s="9">
        <v>-9.6580083043587529E-4</v>
      </c>
      <c r="C178" s="9">
        <v>1.0369716725497597E-2</v>
      </c>
    </row>
    <row r="179" spans="1:3" x14ac:dyDescent="0.3">
      <c r="A179" s="9">
        <v>155</v>
      </c>
      <c r="B179" s="9">
        <v>-2.9216326658524183E-3</v>
      </c>
      <c r="C179" s="9">
        <v>6.982633173443914E-3</v>
      </c>
    </row>
    <row r="180" spans="1:3" x14ac:dyDescent="0.3">
      <c r="A180" s="9">
        <v>156</v>
      </c>
      <c r="B180" s="9">
        <v>6.8885782652903789E-4</v>
      </c>
      <c r="C180" s="9">
        <v>-5.1616594163119717E-3</v>
      </c>
    </row>
    <row r="181" spans="1:3" x14ac:dyDescent="0.3">
      <c r="A181" s="9">
        <v>157</v>
      </c>
      <c r="B181" s="9">
        <v>2.3072054082873459E-3</v>
      </c>
      <c r="C181" s="9">
        <v>9.785328766265762E-3</v>
      </c>
    </row>
    <row r="182" spans="1:3" x14ac:dyDescent="0.3">
      <c r="A182" s="9">
        <v>158</v>
      </c>
      <c r="B182" s="9">
        <v>3.907344926055289E-3</v>
      </c>
      <c r="C182" s="9">
        <v>4.0737837634369787E-3</v>
      </c>
    </row>
    <row r="183" spans="1:3" x14ac:dyDescent="0.3">
      <c r="A183" s="9">
        <v>159</v>
      </c>
      <c r="B183" s="9">
        <v>8.0154172858176824E-3</v>
      </c>
      <c r="C183" s="9">
        <v>1.3817434628859076E-2</v>
      </c>
    </row>
    <row r="184" spans="1:3" x14ac:dyDescent="0.3">
      <c r="A184" s="9">
        <v>160</v>
      </c>
      <c r="B184" s="9">
        <v>4.2099465847140211E-3</v>
      </c>
      <c r="C184" s="9">
        <v>-1.0170533252826391E-2</v>
      </c>
    </row>
    <row r="185" spans="1:3" x14ac:dyDescent="0.3">
      <c r="A185" s="9">
        <v>161</v>
      </c>
      <c r="B185" s="9">
        <v>4.1255411179522459E-4</v>
      </c>
      <c r="C185" s="9">
        <v>-1.2866409970580165E-2</v>
      </c>
    </row>
    <row r="186" spans="1:3" x14ac:dyDescent="0.3">
      <c r="A186" s="9">
        <v>162</v>
      </c>
      <c r="B186" s="9">
        <v>3.283173345524714E-4</v>
      </c>
      <c r="C186" s="9">
        <v>2.2405008786630784E-3</v>
      </c>
    </row>
    <row r="187" spans="1:3" x14ac:dyDescent="0.3">
      <c r="A187" s="9">
        <v>163</v>
      </c>
      <c r="B187" s="9">
        <v>1.6195060074025184E-3</v>
      </c>
      <c r="C187" s="9">
        <v>7.4651251254978035E-3</v>
      </c>
    </row>
    <row r="188" spans="1:3" x14ac:dyDescent="0.3">
      <c r="A188" s="9">
        <v>164</v>
      </c>
      <c r="B188" s="9">
        <v>1.1100002558754818E-2</v>
      </c>
      <c r="C188" s="9">
        <v>-8.5608336774683734E-3</v>
      </c>
    </row>
    <row r="189" spans="1:3" x14ac:dyDescent="0.3">
      <c r="A189" s="9">
        <v>165</v>
      </c>
      <c r="B189" s="9">
        <v>8.4305916901559561E-3</v>
      </c>
      <c r="C189" s="9">
        <v>1.3493475941445641E-4</v>
      </c>
    </row>
    <row r="190" spans="1:3" x14ac:dyDescent="0.3">
      <c r="A190" s="9">
        <v>166</v>
      </c>
      <c r="B190" s="9">
        <v>2.7292523373538948E-4</v>
      </c>
      <c r="C190" s="9">
        <v>4.9322983671088224E-3</v>
      </c>
    </row>
    <row r="191" spans="1:3" x14ac:dyDescent="0.3">
      <c r="A191" s="9">
        <v>167</v>
      </c>
      <c r="B191" s="9">
        <v>4.4941320529274442E-3</v>
      </c>
      <c r="C191" s="9">
        <v>9.5872129965877198E-3</v>
      </c>
    </row>
    <row r="192" spans="1:3" x14ac:dyDescent="0.3">
      <c r="A192" s="9">
        <v>168</v>
      </c>
      <c r="B192" s="9">
        <v>-4.2067475256688152E-3</v>
      </c>
      <c r="C192" s="9">
        <v>1.880919321435863E-2</v>
      </c>
    </row>
    <row r="193" spans="1:3" x14ac:dyDescent="0.3">
      <c r="A193" s="9">
        <v>169</v>
      </c>
      <c r="B193" s="9">
        <v>4.7300054211235013E-6</v>
      </c>
      <c r="C193" s="9">
        <v>8.3834560947631063E-3</v>
      </c>
    </row>
    <row r="194" spans="1:3" x14ac:dyDescent="0.3">
      <c r="A194" s="9">
        <v>170</v>
      </c>
      <c r="B194" s="9">
        <v>-1.824825338704943E-3</v>
      </c>
      <c r="C194" s="9">
        <v>4.3641186701827202E-3</v>
      </c>
    </row>
    <row r="195" spans="1:3" x14ac:dyDescent="0.3">
      <c r="A195" s="9">
        <v>171</v>
      </c>
      <c r="B195" s="9">
        <v>-7.0948803810397612E-4</v>
      </c>
      <c r="C195" s="9">
        <v>-1.1343474762839943E-2</v>
      </c>
    </row>
    <row r="196" spans="1:3" x14ac:dyDescent="0.3">
      <c r="A196" s="9">
        <v>172</v>
      </c>
      <c r="B196" s="9">
        <v>-8.7854932779395031E-3</v>
      </c>
      <c r="C196" s="9">
        <v>-1.0575281497479744E-2</v>
      </c>
    </row>
    <row r="197" spans="1:3" x14ac:dyDescent="0.3">
      <c r="A197" s="9">
        <v>173</v>
      </c>
      <c r="B197" s="9">
        <v>6.7815475851367114E-3</v>
      </c>
      <c r="C197" s="9">
        <v>-1.0838396661292722E-2</v>
      </c>
    </row>
    <row r="198" spans="1:3" x14ac:dyDescent="0.3">
      <c r="A198" s="9">
        <v>174</v>
      </c>
      <c r="B198" s="9">
        <v>-3.9049206821681302E-3</v>
      </c>
      <c r="C198" s="9">
        <v>-9.4012574270181566E-3</v>
      </c>
    </row>
    <row r="199" spans="1:3" x14ac:dyDescent="0.3">
      <c r="A199" s="9">
        <v>175</v>
      </c>
      <c r="B199" s="9">
        <v>8.4474739406051567E-3</v>
      </c>
      <c r="C199" s="9">
        <v>2.334009602017768E-2</v>
      </c>
    </row>
    <row r="200" spans="1:3" x14ac:dyDescent="0.3">
      <c r="A200" s="9">
        <v>176</v>
      </c>
      <c r="B200" s="9">
        <v>4.6217137571469133E-3</v>
      </c>
      <c r="C200" s="9">
        <v>-1.0934508167873374E-2</v>
      </c>
    </row>
    <row r="201" spans="1:3" x14ac:dyDescent="0.3">
      <c r="A201" s="9">
        <v>177</v>
      </c>
      <c r="B201" s="9">
        <v>5.0580826047966262E-3</v>
      </c>
      <c r="C201" s="9">
        <v>4.9186351837374135E-3</v>
      </c>
    </row>
    <row r="202" spans="1:3" x14ac:dyDescent="0.3">
      <c r="A202" s="9">
        <v>178</v>
      </c>
      <c r="B202" s="9">
        <v>-5.1836800225217225E-4</v>
      </c>
      <c r="C202" s="9">
        <v>-1.5428511288999223E-2</v>
      </c>
    </row>
    <row r="203" spans="1:3" x14ac:dyDescent="0.3">
      <c r="A203" s="9">
        <v>179</v>
      </c>
      <c r="B203" s="9">
        <v>-5.3766111250893112E-3</v>
      </c>
      <c r="C203" s="9">
        <v>-1.4249768154726217E-2</v>
      </c>
    </row>
    <row r="204" spans="1:3" x14ac:dyDescent="0.3">
      <c r="A204" s="9">
        <v>180</v>
      </c>
      <c r="B204" s="9">
        <v>7.9976892093687624E-3</v>
      </c>
      <c r="C204" s="9">
        <v>-4.7376312357223531E-3</v>
      </c>
    </row>
    <row r="205" spans="1:3" x14ac:dyDescent="0.3">
      <c r="A205" s="9">
        <v>181</v>
      </c>
      <c r="B205" s="9">
        <v>6.7007439883586904E-3</v>
      </c>
      <c r="C205" s="9">
        <v>1.2626610459662482E-3</v>
      </c>
    </row>
    <row r="206" spans="1:3" x14ac:dyDescent="0.3">
      <c r="A206" s="9">
        <v>182</v>
      </c>
      <c r="B206" s="9">
        <v>8.461032907354395E-3</v>
      </c>
      <c r="C206" s="9">
        <v>-6.0091804273662355E-3</v>
      </c>
    </row>
    <row r="207" spans="1:3" x14ac:dyDescent="0.3">
      <c r="A207" s="9">
        <v>183</v>
      </c>
      <c r="B207" s="9">
        <v>-6.1474006132871952E-3</v>
      </c>
      <c r="C207" s="9">
        <v>-1.1788970434814985E-2</v>
      </c>
    </row>
    <row r="208" spans="1:3" x14ac:dyDescent="0.3">
      <c r="A208" s="9">
        <v>184</v>
      </c>
      <c r="B208" s="9">
        <v>6.1909315087985996E-4</v>
      </c>
      <c r="C208" s="9">
        <v>1.2894382967062164E-2</v>
      </c>
    </row>
    <row r="209" spans="1:3" x14ac:dyDescent="0.3">
      <c r="A209" s="9">
        <v>185</v>
      </c>
      <c r="B209" s="9">
        <v>-1.5289729259499916E-3</v>
      </c>
      <c r="C209" s="9">
        <v>7.2172550647440752E-3</v>
      </c>
    </row>
    <row r="210" spans="1:3" x14ac:dyDescent="0.3">
      <c r="A210" s="9">
        <v>186</v>
      </c>
      <c r="B210" s="9">
        <v>-1.7894502728981352E-3</v>
      </c>
      <c r="C210" s="9">
        <v>1.4549667467468278E-2</v>
      </c>
    </row>
    <row r="211" spans="1:3" x14ac:dyDescent="0.3">
      <c r="A211" s="9">
        <v>187</v>
      </c>
      <c r="B211" s="9">
        <v>-8.8816434940216463E-5</v>
      </c>
      <c r="C211" s="9">
        <v>4.4225844866329442E-3</v>
      </c>
    </row>
    <row r="212" spans="1:3" x14ac:dyDescent="0.3">
      <c r="A212" s="9">
        <v>188</v>
      </c>
      <c r="B212" s="9">
        <v>8.1329625553446857E-3</v>
      </c>
      <c r="C212" s="9">
        <v>5.9246205776267609E-3</v>
      </c>
    </row>
    <row r="213" spans="1:3" x14ac:dyDescent="0.3">
      <c r="A213" s="9">
        <v>189</v>
      </c>
      <c r="B213" s="9">
        <v>-4.8294166922472368E-4</v>
      </c>
      <c r="C213" s="9">
        <v>-2.5878897073198003E-3</v>
      </c>
    </row>
    <row r="214" spans="1:3" x14ac:dyDescent="0.3">
      <c r="A214" s="9">
        <v>190</v>
      </c>
      <c r="B214" s="9">
        <v>4.2668950287622727E-3</v>
      </c>
      <c r="C214" s="9">
        <v>8.0543546962102315E-3</v>
      </c>
    </row>
    <row r="215" spans="1:3" x14ac:dyDescent="0.3">
      <c r="A215" s="9">
        <v>191</v>
      </c>
      <c r="B215" s="9">
        <v>-4.9769429167268488E-3</v>
      </c>
      <c r="C215" s="9">
        <v>8.1501486863733465E-3</v>
      </c>
    </row>
    <row r="216" spans="1:3" x14ac:dyDescent="0.3">
      <c r="A216" s="9">
        <v>192</v>
      </c>
      <c r="B216" s="9">
        <v>-7.0497381077946784E-3</v>
      </c>
      <c r="C216" s="9">
        <v>-5.1696569871009504E-3</v>
      </c>
    </row>
    <row r="217" spans="1:3" x14ac:dyDescent="0.3">
      <c r="A217" s="9">
        <v>193</v>
      </c>
      <c r="B217" s="9">
        <v>-1.0874899353277557E-2</v>
      </c>
      <c r="C217" s="9">
        <v>-1.4348823221780434E-2</v>
      </c>
    </row>
    <row r="218" spans="1:3" x14ac:dyDescent="0.3">
      <c r="A218" s="9">
        <v>194</v>
      </c>
      <c r="B218" s="9">
        <v>2.9716719707943698E-3</v>
      </c>
      <c r="C218" s="9">
        <v>3.4636457400082808E-3</v>
      </c>
    </row>
    <row r="219" spans="1:3" x14ac:dyDescent="0.3">
      <c r="A219" s="9">
        <v>195</v>
      </c>
      <c r="B219" s="9">
        <v>-3.3414127243578205E-3</v>
      </c>
      <c r="C219" s="9">
        <v>1.1479527551759008E-2</v>
      </c>
    </row>
    <row r="220" spans="1:3" x14ac:dyDescent="0.3">
      <c r="A220" s="9">
        <v>196</v>
      </c>
      <c r="B220" s="9">
        <v>-4.4524870068421284E-2</v>
      </c>
      <c r="C220" s="9">
        <v>-3.9981655557058474E-3</v>
      </c>
    </row>
    <row r="221" spans="1:3" x14ac:dyDescent="0.3">
      <c r="A221" s="9">
        <v>197</v>
      </c>
      <c r="B221" s="9">
        <v>-2.3947303891322376E-3</v>
      </c>
      <c r="C221" s="9">
        <v>2.9897974329030672E-2</v>
      </c>
    </row>
    <row r="222" spans="1:3" x14ac:dyDescent="0.3">
      <c r="A222" s="9">
        <v>198</v>
      </c>
      <c r="B222" s="9">
        <v>-2.5852425178187221E-3</v>
      </c>
      <c r="C222" s="9">
        <v>5.9424877768696205E-3</v>
      </c>
    </row>
    <row r="223" spans="1:3" x14ac:dyDescent="0.3">
      <c r="A223" s="9">
        <v>199</v>
      </c>
      <c r="B223" s="9">
        <v>2.2147906178170093E-3</v>
      </c>
      <c r="C223" s="9">
        <v>-1.2298042379740417E-2</v>
      </c>
    </row>
    <row r="224" spans="1:3" x14ac:dyDescent="0.3">
      <c r="A224" s="9">
        <v>200</v>
      </c>
      <c r="B224" s="9">
        <v>2.2234677657736904E-2</v>
      </c>
      <c r="C224" s="9">
        <v>-6.8415742769995461E-3</v>
      </c>
    </row>
    <row r="225" spans="1:3" x14ac:dyDescent="0.3">
      <c r="A225" s="9">
        <v>201</v>
      </c>
      <c r="B225" s="9">
        <v>-3.9466184389974806E-3</v>
      </c>
      <c r="C225" s="9">
        <v>-1.6026408642009625E-2</v>
      </c>
    </row>
    <row r="226" spans="1:3" x14ac:dyDescent="0.3">
      <c r="A226" s="9">
        <v>202</v>
      </c>
      <c r="B226" s="9">
        <v>-1.1923822233151105E-2</v>
      </c>
      <c r="C226" s="9">
        <v>1.2841824620005042E-2</v>
      </c>
    </row>
    <row r="227" spans="1:3" x14ac:dyDescent="0.3">
      <c r="A227" s="9">
        <v>203</v>
      </c>
      <c r="B227" s="9">
        <v>-1.7350628321847366E-4</v>
      </c>
      <c r="C227" s="9">
        <v>8.1070843430841623E-3</v>
      </c>
    </row>
    <row r="228" spans="1:3" x14ac:dyDescent="0.3">
      <c r="A228" s="9">
        <v>204</v>
      </c>
      <c r="B228" s="9">
        <v>-2.4868831660228269E-2</v>
      </c>
      <c r="C228" s="9">
        <v>6.8516691681344555E-3</v>
      </c>
    </row>
    <row r="229" spans="1:3" x14ac:dyDescent="0.3">
      <c r="A229" s="9">
        <v>205</v>
      </c>
      <c r="B229" s="9">
        <v>8.937564620727402E-3</v>
      </c>
      <c r="C229" s="9">
        <v>2.2429752249031154E-2</v>
      </c>
    </row>
    <row r="230" spans="1:3" x14ac:dyDescent="0.3">
      <c r="A230" s="9">
        <v>206</v>
      </c>
      <c r="B230" s="9">
        <v>-3.0131909164881704E-2</v>
      </c>
      <c r="C230" s="9">
        <v>8.164254967852138E-3</v>
      </c>
    </row>
    <row r="231" spans="1:3" x14ac:dyDescent="0.3">
      <c r="A231" s="9">
        <v>207</v>
      </c>
      <c r="B231" s="9">
        <v>-2.8562342930586872E-3</v>
      </c>
      <c r="C231" s="9">
        <v>-5.4576508453773476E-3</v>
      </c>
    </row>
    <row r="232" spans="1:3" x14ac:dyDescent="0.3">
      <c r="A232" s="9">
        <v>208</v>
      </c>
      <c r="B232" s="9">
        <v>8.0743470430913213E-3</v>
      </c>
      <c r="C232" s="9">
        <v>7.1642454622756549E-3</v>
      </c>
    </row>
    <row r="233" spans="1:3" x14ac:dyDescent="0.3">
      <c r="A233" s="9">
        <v>209</v>
      </c>
      <c r="B233" s="9">
        <v>-2.02802135021697E-2</v>
      </c>
      <c r="C233" s="9">
        <v>-1.6400346072983144E-2</v>
      </c>
    </row>
    <row r="234" spans="1:3" x14ac:dyDescent="0.3">
      <c r="A234" s="9">
        <v>210</v>
      </c>
      <c r="B234" s="9">
        <v>3.3554557277711637E-2</v>
      </c>
      <c r="C234" s="9">
        <v>-6.4173930953894502E-3</v>
      </c>
    </row>
    <row r="235" spans="1:3" x14ac:dyDescent="0.3">
      <c r="A235" s="9">
        <v>211</v>
      </c>
      <c r="B235" s="9">
        <v>6.5810401181591316E-3</v>
      </c>
      <c r="C235" s="9">
        <v>3.4244927109530789E-3</v>
      </c>
    </row>
    <row r="236" spans="1:3" x14ac:dyDescent="0.3">
      <c r="A236" s="9">
        <v>212</v>
      </c>
      <c r="B236" s="9">
        <v>1.4379466380189354E-2</v>
      </c>
      <c r="C236" s="9">
        <v>-5.7748559402438282E-2</v>
      </c>
    </row>
    <row r="237" spans="1:3" x14ac:dyDescent="0.3">
      <c r="A237" s="9">
        <v>213</v>
      </c>
      <c r="B237" s="9">
        <v>-8.6442569506237459E-3</v>
      </c>
      <c r="C237" s="9">
        <v>-1.6409429042147698E-2</v>
      </c>
    </row>
    <row r="238" spans="1:3" x14ac:dyDescent="0.3">
      <c r="A238" s="9">
        <v>214</v>
      </c>
      <c r="B238" s="9">
        <v>6.5604416111357923E-3</v>
      </c>
      <c r="C238" s="9">
        <v>-1.8209995959651684E-2</v>
      </c>
    </row>
    <row r="239" spans="1:3" x14ac:dyDescent="0.3">
      <c r="A239" s="9">
        <v>215</v>
      </c>
      <c r="B239" s="9">
        <v>1.811611623621245E-2</v>
      </c>
      <c r="C239" s="9">
        <v>1.9413322582408563E-3</v>
      </c>
    </row>
    <row r="240" spans="1:3" x14ac:dyDescent="0.3">
      <c r="A240" s="9">
        <v>216</v>
      </c>
      <c r="B240" s="9">
        <v>1.6212543140008639E-2</v>
      </c>
      <c r="C240" s="9">
        <v>3.256292127263298E-3</v>
      </c>
    </row>
    <row r="241" spans="1:3" x14ac:dyDescent="0.3">
      <c r="A241" s="9">
        <v>217</v>
      </c>
      <c r="B241" s="9">
        <v>-5.1998418947267755E-3</v>
      </c>
      <c r="C241" s="9">
        <v>-1.589736776518768E-2</v>
      </c>
    </row>
    <row r="242" spans="1:3" x14ac:dyDescent="0.3">
      <c r="A242" s="9">
        <v>218</v>
      </c>
      <c r="B242" s="9">
        <v>-9.0043665153631911E-3</v>
      </c>
      <c r="C242" s="9">
        <v>-2.2861378425220714E-2</v>
      </c>
    </row>
    <row r="243" spans="1:3" x14ac:dyDescent="0.3">
      <c r="A243" s="9">
        <v>219</v>
      </c>
      <c r="B243" s="9">
        <v>-2.0512702753207598E-2</v>
      </c>
      <c r="C243" s="9">
        <v>-1.6522453025686803E-2</v>
      </c>
    </row>
    <row r="244" spans="1:3" x14ac:dyDescent="0.3">
      <c r="A244" s="9">
        <v>220</v>
      </c>
      <c r="B244" s="9">
        <v>4.5035702090934866E-3</v>
      </c>
      <c r="C244" s="9">
        <v>7.342111326246791E-3</v>
      </c>
    </row>
    <row r="245" spans="1:3" x14ac:dyDescent="0.3">
      <c r="A245" s="9">
        <v>221</v>
      </c>
      <c r="B245" s="9">
        <v>-2.1035655938871956E-2</v>
      </c>
      <c r="C245" s="9">
        <v>-7.3810136193197297E-3</v>
      </c>
    </row>
    <row r="246" spans="1:3" x14ac:dyDescent="0.3">
      <c r="A246" s="9">
        <v>222</v>
      </c>
      <c r="B246" s="9">
        <v>1.3086122623688395E-2</v>
      </c>
      <c r="C246" s="9">
        <v>-1.8859527632923336E-3</v>
      </c>
    </row>
    <row r="247" spans="1:3" x14ac:dyDescent="0.3">
      <c r="A247" s="9">
        <v>223</v>
      </c>
      <c r="B247" s="9">
        <v>6.6611302519605075E-3</v>
      </c>
      <c r="C247" s="9">
        <v>-9.2858021679710061E-3</v>
      </c>
    </row>
    <row r="248" spans="1:3" x14ac:dyDescent="0.3">
      <c r="A248" s="9">
        <v>224</v>
      </c>
      <c r="B248" s="9">
        <v>-3.6656407601607502E-2</v>
      </c>
      <c r="C248" s="9">
        <v>-2.4554139766813622E-2</v>
      </c>
    </row>
    <row r="249" spans="1:3" x14ac:dyDescent="0.3">
      <c r="A249" s="9">
        <v>225</v>
      </c>
      <c r="B249" s="9">
        <v>2.2386136820596492E-3</v>
      </c>
      <c r="C249" s="9">
        <v>5.3859870383440988E-3</v>
      </c>
    </row>
    <row r="250" spans="1:3" x14ac:dyDescent="0.3">
      <c r="A250" s="9">
        <v>226</v>
      </c>
      <c r="B250" s="9">
        <v>-1.161975752015222E-2</v>
      </c>
      <c r="C250" s="9">
        <v>-1.5031286304496906E-2</v>
      </c>
    </row>
    <row r="251" spans="1:3" x14ac:dyDescent="0.3">
      <c r="A251" s="9">
        <v>227</v>
      </c>
      <c r="B251" s="9">
        <v>9.0964052586115542E-3</v>
      </c>
      <c r="C251" s="9">
        <v>-1.3097777066056972E-2</v>
      </c>
    </row>
    <row r="252" spans="1:3" x14ac:dyDescent="0.3">
      <c r="A252" s="9">
        <v>228</v>
      </c>
      <c r="B252" s="9">
        <v>7.6143975082767247E-3</v>
      </c>
      <c r="C252" s="9">
        <v>-2.3282487139404132E-2</v>
      </c>
    </row>
    <row r="253" spans="1:3" x14ac:dyDescent="0.3">
      <c r="A253" s="9">
        <v>229</v>
      </c>
      <c r="B253" s="9">
        <v>1.4571397433704621E-2</v>
      </c>
      <c r="C253" s="9">
        <v>1.5864146393140311E-2</v>
      </c>
    </row>
    <row r="254" spans="1:3" x14ac:dyDescent="0.3">
      <c r="A254" s="9">
        <v>230</v>
      </c>
      <c r="B254" s="9">
        <v>2.3288287735638572E-2</v>
      </c>
      <c r="C254" s="9">
        <v>1.0265767230785951E-2</v>
      </c>
    </row>
    <row r="255" spans="1:3" x14ac:dyDescent="0.3">
      <c r="A255" s="9">
        <v>231</v>
      </c>
      <c r="B255" s="9">
        <v>1.0419884355442554E-3</v>
      </c>
      <c r="C255" s="9">
        <v>-1.4016979939431304E-2</v>
      </c>
    </row>
    <row r="256" spans="1:3" x14ac:dyDescent="0.3">
      <c r="A256" s="9">
        <v>232</v>
      </c>
      <c r="B256" s="9">
        <v>2.6434514998716557E-2</v>
      </c>
      <c r="C256" s="9">
        <v>-3.3050225973858434E-3</v>
      </c>
    </row>
    <row r="257" spans="1:3" x14ac:dyDescent="0.3">
      <c r="A257" s="9">
        <v>233</v>
      </c>
      <c r="B257" s="9">
        <v>-3.214250924457018E-3</v>
      </c>
      <c r="C257" s="9">
        <v>-1.5814328972384301E-2</v>
      </c>
    </row>
    <row r="258" spans="1:3" x14ac:dyDescent="0.3">
      <c r="A258" s="9">
        <v>234</v>
      </c>
      <c r="B258" s="9">
        <v>-5.6537980786275165E-2</v>
      </c>
      <c r="C258" s="9">
        <v>5.7504693016106542E-3</v>
      </c>
    </row>
    <row r="259" spans="1:3" x14ac:dyDescent="0.3">
      <c r="A259" s="9">
        <v>235</v>
      </c>
      <c r="B259" s="9">
        <v>1.459777211916456E-2</v>
      </c>
      <c r="C259" s="9">
        <v>-4.5255315492474645E-3</v>
      </c>
    </row>
    <row r="260" spans="1:3" x14ac:dyDescent="0.3">
      <c r="A260" s="9">
        <v>236</v>
      </c>
      <c r="B260" s="9">
        <v>-2.9377281587460235E-2</v>
      </c>
      <c r="C260" s="9">
        <v>-1.9559278469337037E-2</v>
      </c>
    </row>
    <row r="261" spans="1:3" x14ac:dyDescent="0.3">
      <c r="A261" s="9">
        <v>237</v>
      </c>
      <c r="B261" s="9">
        <v>1.773623362210355E-2</v>
      </c>
      <c r="C261" s="9">
        <v>2.2627426983956974E-2</v>
      </c>
    </row>
    <row r="262" spans="1:3" x14ac:dyDescent="0.3">
      <c r="A262" s="9">
        <v>238</v>
      </c>
      <c r="B262" s="9">
        <v>-2.4631803598157828E-3</v>
      </c>
      <c r="C262" s="9">
        <v>-4.8769802520876697E-3</v>
      </c>
    </row>
    <row r="263" spans="1:3" x14ac:dyDescent="0.3">
      <c r="A263" s="9">
        <v>239</v>
      </c>
      <c r="B263" s="9">
        <v>8.9233738731466351E-4</v>
      </c>
      <c r="C263" s="9">
        <v>-3.6409792589496147E-4</v>
      </c>
    </row>
    <row r="264" spans="1:3" x14ac:dyDescent="0.3">
      <c r="A264" s="9">
        <v>240</v>
      </c>
      <c r="B264" s="9">
        <v>-1.39507520584576E-2</v>
      </c>
      <c r="C264" s="9">
        <v>5.2112132876097859E-3</v>
      </c>
    </row>
    <row r="265" spans="1:3" x14ac:dyDescent="0.3">
      <c r="A265" s="9">
        <v>241</v>
      </c>
      <c r="B265" s="9">
        <v>-1.9154936190674057E-2</v>
      </c>
      <c r="C265" s="9">
        <v>-1.8510046377283179E-3</v>
      </c>
    </row>
    <row r="266" spans="1:3" x14ac:dyDescent="0.3">
      <c r="A266" s="9">
        <v>242</v>
      </c>
      <c r="B266" s="9">
        <v>-1.5279092340190851E-2</v>
      </c>
      <c r="C266" s="9">
        <v>1.4856052136551407E-2</v>
      </c>
    </row>
    <row r="267" spans="1:3" x14ac:dyDescent="0.3">
      <c r="A267" s="9">
        <v>243</v>
      </c>
      <c r="B267" s="9">
        <v>-6.0616138935937957E-3</v>
      </c>
      <c r="C267" s="9">
        <v>9.8105314471330137E-3</v>
      </c>
    </row>
    <row r="268" spans="1:3" x14ac:dyDescent="0.3">
      <c r="A268" s="9">
        <v>244</v>
      </c>
      <c r="B268" s="9">
        <v>-2.5760777190233973E-2</v>
      </c>
      <c r="C268" s="9">
        <v>-7.9742107615732721E-3</v>
      </c>
    </row>
    <row r="269" spans="1:3" x14ac:dyDescent="0.3">
      <c r="A269" s="9">
        <v>245</v>
      </c>
      <c r="B269" s="9">
        <v>-1.6168312112401322E-2</v>
      </c>
      <c r="C269" s="9">
        <v>-5.9014645494328243E-3</v>
      </c>
    </row>
    <row r="270" spans="1:3" x14ac:dyDescent="0.3">
      <c r="A270" s="9">
        <v>246</v>
      </c>
      <c r="B270" s="9">
        <v>-3.4528071834169179E-2</v>
      </c>
      <c r="C270" s="9">
        <v>-2.0999200893103649E-2</v>
      </c>
    </row>
    <row r="271" spans="1:3" x14ac:dyDescent="0.3">
      <c r="A271" s="9">
        <v>247</v>
      </c>
      <c r="B271" s="9">
        <v>-2.0215154653066787E-2</v>
      </c>
      <c r="C271" s="9">
        <v>2.1227723050640537E-2</v>
      </c>
    </row>
    <row r="272" spans="1:3" x14ac:dyDescent="0.3">
      <c r="A272" s="9">
        <v>248</v>
      </c>
      <c r="B272" s="9">
        <v>4.5607106031973238E-2</v>
      </c>
      <c r="C272" s="9">
        <v>5.2357246937765195E-3</v>
      </c>
    </row>
    <row r="273" spans="1:3" x14ac:dyDescent="0.3">
      <c r="A273" s="9">
        <v>249</v>
      </c>
      <c r="B273" s="9">
        <v>3.1484771872386817E-2</v>
      </c>
      <c r="C273" s="9">
        <v>-2.0832795212941919E-2</v>
      </c>
    </row>
    <row r="274" spans="1:3" x14ac:dyDescent="0.3">
      <c r="A274" s="9">
        <v>250</v>
      </c>
      <c r="B274" s="9">
        <v>7.4677460042614822E-4</v>
      </c>
      <c r="C274" s="9">
        <v>5.7929079392563983E-3</v>
      </c>
    </row>
    <row r="275" spans="1:3" x14ac:dyDescent="0.3">
      <c r="A275" s="9">
        <v>251</v>
      </c>
      <c r="B275" s="9">
        <v>-1.11146204980784E-2</v>
      </c>
      <c r="C275" s="9">
        <v>-1.1846333264616451E-2</v>
      </c>
    </row>
    <row r="276" spans="1:3" x14ac:dyDescent="0.3">
      <c r="A276" s="9">
        <v>252</v>
      </c>
      <c r="B276" s="9">
        <v>8.737945028248888E-3</v>
      </c>
      <c r="C276" s="9">
        <v>-7.9175055235492661E-2</v>
      </c>
    </row>
    <row r="277" spans="1:3" x14ac:dyDescent="0.3">
      <c r="A277" s="9">
        <v>253</v>
      </c>
      <c r="B277" s="9">
        <v>-8.7902985399434721E-3</v>
      </c>
      <c r="C277" s="9">
        <v>1.2610301424233045E-2</v>
      </c>
    </row>
    <row r="278" spans="1:3" x14ac:dyDescent="0.3">
      <c r="A278" s="9">
        <v>254</v>
      </c>
      <c r="B278" s="9">
        <v>3.3797738002343154E-2</v>
      </c>
      <c r="C278" s="9">
        <v>-4.9456242543323772E-3</v>
      </c>
    </row>
    <row r="279" spans="1:3" x14ac:dyDescent="0.3">
      <c r="A279" s="9">
        <v>255</v>
      </c>
      <c r="B279" s="9">
        <v>1.780788223767624E-2</v>
      </c>
      <c r="C279" s="9">
        <v>-1.2024425458027009E-2</v>
      </c>
    </row>
    <row r="280" spans="1:3" x14ac:dyDescent="0.3">
      <c r="A280" s="9">
        <v>256</v>
      </c>
      <c r="B280" s="9">
        <v>6.8513686574285301E-3</v>
      </c>
      <c r="C280" s="9">
        <v>4.7158688811442823E-3</v>
      </c>
    </row>
    <row r="281" spans="1:3" x14ac:dyDescent="0.3">
      <c r="A281" s="9">
        <v>257</v>
      </c>
      <c r="B281" s="9">
        <v>-2.7104881580203525E-3</v>
      </c>
      <c r="C281" s="9">
        <v>1.070842631641478E-2</v>
      </c>
    </row>
    <row r="282" spans="1:3" x14ac:dyDescent="0.3">
      <c r="A282" s="9">
        <v>258</v>
      </c>
      <c r="B282" s="9">
        <v>8.2475308359271273E-3</v>
      </c>
      <c r="C282" s="9">
        <v>-5.7557013277303153E-3</v>
      </c>
    </row>
    <row r="283" spans="1:3" x14ac:dyDescent="0.3">
      <c r="A283" s="9">
        <v>259</v>
      </c>
      <c r="B283" s="9">
        <v>-3.377279096772612E-3</v>
      </c>
      <c r="C283" s="9">
        <v>-9.9010826698846602E-3</v>
      </c>
    </row>
    <row r="284" spans="1:3" x14ac:dyDescent="0.3">
      <c r="A284" s="9">
        <v>260</v>
      </c>
      <c r="B284" s="9">
        <v>3.1399026816681681E-3</v>
      </c>
      <c r="C284" s="9">
        <v>-6.9848080130620015E-3</v>
      </c>
    </row>
    <row r="285" spans="1:3" x14ac:dyDescent="0.3">
      <c r="A285" s="9">
        <v>261</v>
      </c>
      <c r="B285" s="9">
        <v>1.6004199528283185E-2</v>
      </c>
      <c r="C285" s="9">
        <v>2.6954472754795421E-3</v>
      </c>
    </row>
    <row r="286" spans="1:3" x14ac:dyDescent="0.3">
      <c r="A286" s="9">
        <v>262</v>
      </c>
      <c r="B286" s="9">
        <v>-2.1437305124962277E-3</v>
      </c>
      <c r="C286" s="9">
        <v>9.460140232903768E-3</v>
      </c>
    </row>
    <row r="287" spans="1:3" x14ac:dyDescent="0.3">
      <c r="A287" s="9">
        <v>263</v>
      </c>
      <c r="B287" s="9">
        <v>2.2190631605650612E-2</v>
      </c>
      <c r="C287" s="9">
        <v>-7.8982690005255721E-4</v>
      </c>
    </row>
    <row r="288" spans="1:3" x14ac:dyDescent="0.3">
      <c r="A288" s="9">
        <v>264</v>
      </c>
      <c r="B288" s="9">
        <v>3.9920333015292233E-3</v>
      </c>
      <c r="C288" s="9">
        <v>-1.0912642825338832E-2</v>
      </c>
    </row>
    <row r="289" spans="1:3" x14ac:dyDescent="0.3">
      <c r="A289" s="9">
        <v>265</v>
      </c>
      <c r="B289" s="9">
        <v>-6.5943799357339747E-3</v>
      </c>
      <c r="C289" s="9">
        <v>-7.8549004312685675E-3</v>
      </c>
    </row>
    <row r="290" spans="1:3" x14ac:dyDescent="0.3">
      <c r="A290" s="9">
        <v>266</v>
      </c>
      <c r="B290" s="9">
        <v>-1.6931404057178565E-3</v>
      </c>
      <c r="C290" s="9">
        <v>1.433704777592856E-3</v>
      </c>
    </row>
    <row r="291" spans="1:3" x14ac:dyDescent="0.3">
      <c r="A291" s="9">
        <v>267</v>
      </c>
      <c r="B291" s="9">
        <v>1.0088031268210442E-2</v>
      </c>
      <c r="C291" s="9">
        <v>-1.1983031519299542E-3</v>
      </c>
    </row>
    <row r="292" spans="1:3" x14ac:dyDescent="0.3">
      <c r="A292" s="9">
        <v>268</v>
      </c>
      <c r="B292" s="9">
        <v>-5.6237029536884142E-3</v>
      </c>
      <c r="C292" s="9">
        <v>7.6175028506218594E-3</v>
      </c>
    </row>
    <row r="293" spans="1:3" x14ac:dyDescent="0.3">
      <c r="A293" s="9">
        <v>269</v>
      </c>
      <c r="B293" s="9">
        <v>6.1525791437092806E-4</v>
      </c>
      <c r="C293" s="9">
        <v>2.3374863158231894E-3</v>
      </c>
    </row>
    <row r="294" spans="1:3" x14ac:dyDescent="0.3">
      <c r="A294" s="9">
        <v>270</v>
      </c>
      <c r="B294" s="9">
        <v>5.0727011196319968E-3</v>
      </c>
      <c r="C294" s="9">
        <v>3.9727298880368002E-2</v>
      </c>
    </row>
    <row r="295" spans="1:3" x14ac:dyDescent="0.3">
      <c r="A295" s="9">
        <v>271</v>
      </c>
      <c r="B295" s="9">
        <v>1.6727401770765444E-2</v>
      </c>
      <c r="C295" s="9">
        <v>7.9174064883647671E-4</v>
      </c>
    </row>
    <row r="296" spans="1:3" x14ac:dyDescent="0.3">
      <c r="A296" s="9">
        <v>272</v>
      </c>
      <c r="B296" s="9">
        <v>9.0421840395195907E-3</v>
      </c>
      <c r="C296" s="9">
        <v>-3.9250447944411846E-3</v>
      </c>
    </row>
    <row r="297" spans="1:3" x14ac:dyDescent="0.3">
      <c r="A297" s="9">
        <v>273</v>
      </c>
      <c r="B297" s="9">
        <v>2.7207180209087782E-3</v>
      </c>
      <c r="C297" s="9">
        <v>-2.5485759060786452E-5</v>
      </c>
    </row>
    <row r="298" spans="1:3" x14ac:dyDescent="0.3">
      <c r="A298" s="9">
        <v>274</v>
      </c>
      <c r="B298" s="9">
        <v>1.1459187692410994E-2</v>
      </c>
      <c r="C298" s="9">
        <v>2.1095593203478764E-2</v>
      </c>
    </row>
    <row r="299" spans="1:3" x14ac:dyDescent="0.3">
      <c r="A299" s="9">
        <v>275</v>
      </c>
      <c r="B299" s="9">
        <v>3.9468374268565613E-3</v>
      </c>
      <c r="C299" s="9">
        <v>6.4083170334002003E-3</v>
      </c>
    </row>
    <row r="300" spans="1:3" x14ac:dyDescent="0.3">
      <c r="A300" s="9">
        <v>276</v>
      </c>
      <c r="B300" s="9">
        <v>-7.9163522140686688E-3</v>
      </c>
      <c r="C300" s="9">
        <v>-4.9665570505363944E-3</v>
      </c>
    </row>
    <row r="301" spans="1:3" x14ac:dyDescent="0.3">
      <c r="A301" s="9">
        <v>277</v>
      </c>
      <c r="B301" s="9">
        <v>-1.1738695745215712E-2</v>
      </c>
      <c r="C301" s="9">
        <v>-8.0408179336480222E-3</v>
      </c>
    </row>
    <row r="302" spans="1:3" x14ac:dyDescent="0.3">
      <c r="A302" s="9">
        <v>278</v>
      </c>
      <c r="B302" s="9">
        <v>1.0616257949258086E-2</v>
      </c>
      <c r="C302" s="9">
        <v>1.5738121805704344E-3</v>
      </c>
    </row>
    <row r="303" spans="1:3" x14ac:dyDescent="0.3">
      <c r="A303" s="9">
        <v>279</v>
      </c>
      <c r="B303" s="9">
        <v>5.6929381991790706E-3</v>
      </c>
      <c r="C303" s="9">
        <v>-1.1246846283273583E-2</v>
      </c>
    </row>
    <row r="304" spans="1:3" x14ac:dyDescent="0.3">
      <c r="A304" s="9">
        <v>280</v>
      </c>
      <c r="B304" s="9">
        <v>1.426564012388813E-2</v>
      </c>
      <c r="C304" s="9">
        <v>-6.6819132612769084E-3</v>
      </c>
    </row>
    <row r="305" spans="1:3" x14ac:dyDescent="0.3">
      <c r="A305" s="9">
        <v>281</v>
      </c>
      <c r="B305" s="9">
        <v>-2.6528840132787907E-3</v>
      </c>
      <c r="C305" s="9">
        <v>-7.1492748057888252E-3</v>
      </c>
    </row>
    <row r="306" spans="1:3" x14ac:dyDescent="0.3">
      <c r="A306" s="9">
        <v>282</v>
      </c>
      <c r="B306" s="9">
        <v>8.8209574706038449E-3</v>
      </c>
      <c r="C306" s="9">
        <v>2.532981855505774E-4</v>
      </c>
    </row>
    <row r="307" spans="1:3" x14ac:dyDescent="0.3">
      <c r="A307" s="9">
        <v>283</v>
      </c>
      <c r="B307" s="9">
        <v>5.0384075391738644E-3</v>
      </c>
      <c r="C307" s="9">
        <v>-1.4031061553772477E-2</v>
      </c>
    </row>
    <row r="308" spans="1:3" x14ac:dyDescent="0.3">
      <c r="A308" s="9">
        <v>284</v>
      </c>
      <c r="B308" s="9">
        <v>5.3768561664675777E-3</v>
      </c>
      <c r="C308" s="9">
        <v>3.3438787945489811E-3</v>
      </c>
    </row>
    <row r="309" spans="1:3" x14ac:dyDescent="0.3">
      <c r="A309" s="9">
        <v>285</v>
      </c>
      <c r="B309" s="9">
        <v>1.228750890209597E-3</v>
      </c>
      <c r="C309" s="9">
        <v>2.3345412749101241E-3</v>
      </c>
    </row>
    <row r="310" spans="1:3" x14ac:dyDescent="0.3">
      <c r="A310" s="9">
        <v>286</v>
      </c>
      <c r="B310" s="9">
        <v>8.6270120674330434E-4</v>
      </c>
      <c r="C310" s="9">
        <v>-2.1432832491045418E-3</v>
      </c>
    </row>
    <row r="311" spans="1:3" x14ac:dyDescent="0.3">
      <c r="A311" s="9">
        <v>287</v>
      </c>
      <c r="B311" s="9">
        <v>1.2051666000003892E-2</v>
      </c>
      <c r="C311" s="9">
        <v>2.9850748788862683E-3</v>
      </c>
    </row>
    <row r="312" spans="1:3" x14ac:dyDescent="0.3">
      <c r="A312" s="9">
        <v>288</v>
      </c>
      <c r="B312" s="9">
        <v>-5.0656973830763112E-3</v>
      </c>
      <c r="C312" s="9">
        <v>2.4818894497691969E-3</v>
      </c>
    </row>
    <row r="313" spans="1:3" x14ac:dyDescent="0.3">
      <c r="A313" s="9">
        <v>289</v>
      </c>
      <c r="B313" s="9">
        <v>-1.6733368873044011E-3</v>
      </c>
      <c r="C313" s="9">
        <v>-1.20502346600351E-3</v>
      </c>
    </row>
    <row r="314" spans="1:3" x14ac:dyDescent="0.3">
      <c r="A314" s="9">
        <v>290</v>
      </c>
      <c r="B314" s="9">
        <v>9.4857440299755589E-4</v>
      </c>
      <c r="C314" s="9">
        <v>5.4598312821982657E-3</v>
      </c>
    </row>
    <row r="315" spans="1:3" x14ac:dyDescent="0.3">
      <c r="A315" s="9">
        <v>291</v>
      </c>
      <c r="B315" s="9">
        <v>5.5081586280996148E-3</v>
      </c>
      <c r="C315" s="9">
        <v>-5.7376675666260535E-3</v>
      </c>
    </row>
    <row r="316" spans="1:3" x14ac:dyDescent="0.3">
      <c r="A316" s="9">
        <v>292</v>
      </c>
      <c r="B316" s="9">
        <v>8.37912911556969E-3</v>
      </c>
      <c r="C316" s="9">
        <v>-2.8867696959776826E-4</v>
      </c>
    </row>
    <row r="317" spans="1:3" x14ac:dyDescent="0.3">
      <c r="A317" s="9">
        <v>293</v>
      </c>
      <c r="B317" s="9">
        <v>-8.8349396002024207E-3</v>
      </c>
      <c r="C317" s="9">
        <v>1.0257900464839887E-2</v>
      </c>
    </row>
    <row r="318" spans="1:3" x14ac:dyDescent="0.3">
      <c r="A318" s="9">
        <v>294</v>
      </c>
      <c r="B318" s="9">
        <v>-1.3268340153269028E-3</v>
      </c>
      <c r="C318" s="9">
        <v>-5.8915584544152275E-3</v>
      </c>
    </row>
    <row r="319" spans="1:3" x14ac:dyDescent="0.3">
      <c r="A319" s="9">
        <v>295</v>
      </c>
      <c r="B319" s="9">
        <v>-1.0729767634378608E-2</v>
      </c>
      <c r="C319" s="9">
        <v>6.149679468122231E-3</v>
      </c>
    </row>
    <row r="320" spans="1:3" x14ac:dyDescent="0.3">
      <c r="A320" s="9">
        <v>296</v>
      </c>
      <c r="B320" s="9">
        <v>-1.6631950780589509E-2</v>
      </c>
      <c r="C320" s="9">
        <v>-3.7855340164998363E-3</v>
      </c>
    </row>
    <row r="321" spans="1:3" x14ac:dyDescent="0.3">
      <c r="A321" s="9">
        <v>297</v>
      </c>
      <c r="B321" s="9">
        <v>8.8981641289185634E-3</v>
      </c>
      <c r="C321" s="9">
        <v>2.1456437545360349E-2</v>
      </c>
    </row>
    <row r="322" spans="1:3" x14ac:dyDescent="0.3">
      <c r="A322" s="9">
        <v>298</v>
      </c>
      <c r="B322" s="9">
        <v>2.0005739650171578E-2</v>
      </c>
      <c r="C322" s="9">
        <v>5.6937070260049231E-3</v>
      </c>
    </row>
    <row r="323" spans="1:3" x14ac:dyDescent="0.3">
      <c r="A323" s="9">
        <v>299</v>
      </c>
      <c r="B323" s="9">
        <v>6.628121778809999E-3</v>
      </c>
      <c r="C323" s="9">
        <v>5.8718782211900017E-3</v>
      </c>
    </row>
    <row r="324" spans="1:3" x14ac:dyDescent="0.3">
      <c r="A324" s="9">
        <v>300</v>
      </c>
      <c r="B324" s="9">
        <v>5.7221343997671276E-3</v>
      </c>
      <c r="C324" s="9">
        <v>3.3313196468720899E-3</v>
      </c>
    </row>
    <row r="325" spans="1:3" x14ac:dyDescent="0.3">
      <c r="A325" s="9">
        <v>301</v>
      </c>
      <c r="B325" s="9">
        <v>8.5095837628529054E-4</v>
      </c>
      <c r="C325" s="9">
        <v>4.3149798582308102E-3</v>
      </c>
    </row>
    <row r="326" spans="1:3" x14ac:dyDescent="0.3">
      <c r="A326" s="9">
        <v>302</v>
      </c>
      <c r="B326" s="9">
        <v>6.2831191075910509E-3</v>
      </c>
      <c r="C326" s="9">
        <v>-1.1438388323097067E-3</v>
      </c>
    </row>
    <row r="327" spans="1:3" x14ac:dyDescent="0.3">
      <c r="A327" s="9">
        <v>303</v>
      </c>
      <c r="B327" s="9">
        <v>9.2605847633942372E-3</v>
      </c>
      <c r="C327" s="9">
        <v>4.463871345874745E-3</v>
      </c>
    </row>
    <row r="328" spans="1:3" x14ac:dyDescent="0.3">
      <c r="A328" s="9">
        <v>304</v>
      </c>
      <c r="B328" s="9">
        <v>-3.7817224971169495E-3</v>
      </c>
      <c r="C328" s="9">
        <v>-7.4739818296914815E-3</v>
      </c>
    </row>
    <row r="329" spans="1:3" x14ac:dyDescent="0.3">
      <c r="A329" s="9">
        <v>305</v>
      </c>
      <c r="B329" s="9">
        <v>-4.8362824953291613E-3</v>
      </c>
      <c r="C329" s="9">
        <v>2.5187504540138742E-2</v>
      </c>
    </row>
    <row r="330" spans="1:3" x14ac:dyDescent="0.3">
      <c r="A330" s="9">
        <v>306</v>
      </c>
      <c r="B330" s="9">
        <v>1.2425377270042885E-2</v>
      </c>
      <c r="C330" s="9">
        <v>1.5571632981572589E-2</v>
      </c>
    </row>
    <row r="331" spans="1:3" x14ac:dyDescent="0.3">
      <c r="A331" s="9">
        <v>307</v>
      </c>
      <c r="B331" s="9">
        <v>-2.2165543260600717E-2</v>
      </c>
      <c r="C331" s="9">
        <v>2.5587035020905764E-3</v>
      </c>
    </row>
    <row r="332" spans="1:3" x14ac:dyDescent="0.3">
      <c r="A332" s="9">
        <v>308</v>
      </c>
      <c r="B332" s="9">
        <v>8.624537213341046E-3</v>
      </c>
      <c r="C332" s="9">
        <v>-7.8412465071995997E-3</v>
      </c>
    </row>
    <row r="333" spans="1:3" x14ac:dyDescent="0.3">
      <c r="A333" s="9">
        <v>309</v>
      </c>
      <c r="B333" s="9">
        <v>4.0146950493853027E-3</v>
      </c>
      <c r="C333" s="9">
        <v>-1.9197852407557885E-2</v>
      </c>
    </row>
    <row r="334" spans="1:3" x14ac:dyDescent="0.3">
      <c r="A334" s="9">
        <v>310</v>
      </c>
      <c r="B334" s="9">
        <v>-4.2419577983640964E-3</v>
      </c>
      <c r="C334" s="9">
        <v>5.3015392553177323E-3</v>
      </c>
    </row>
    <row r="335" spans="1:3" x14ac:dyDescent="0.3">
      <c r="A335" s="9">
        <v>311</v>
      </c>
      <c r="B335" s="9">
        <v>9.643999937553039E-3</v>
      </c>
      <c r="C335" s="9">
        <v>-4.986661918874204E-3</v>
      </c>
    </row>
    <row r="336" spans="1:3" x14ac:dyDescent="0.3">
      <c r="A336" s="9">
        <v>312</v>
      </c>
      <c r="B336" s="9">
        <v>1.0289021054726099E-2</v>
      </c>
      <c r="C336" s="9">
        <v>-7.5417408638614458E-4</v>
      </c>
    </row>
    <row r="337" spans="1:3" x14ac:dyDescent="0.3">
      <c r="A337" s="9">
        <v>313</v>
      </c>
      <c r="B337" s="9">
        <v>9.8678445834853769E-3</v>
      </c>
      <c r="C337" s="9">
        <v>-1.2737829972756786E-2</v>
      </c>
    </row>
    <row r="338" spans="1:3" x14ac:dyDescent="0.3">
      <c r="A338" s="9">
        <v>314</v>
      </c>
      <c r="B338" s="9">
        <v>4.3181838273879235E-3</v>
      </c>
      <c r="C338" s="9">
        <v>6.9854115738071567E-3</v>
      </c>
    </row>
    <row r="339" spans="1:3" x14ac:dyDescent="0.3">
      <c r="A339" s="9">
        <v>315</v>
      </c>
      <c r="B339" s="9">
        <v>-3.213568537706815E-4</v>
      </c>
      <c r="C339" s="9">
        <v>8.2902675911575487E-3</v>
      </c>
    </row>
    <row r="340" spans="1:3" x14ac:dyDescent="0.3">
      <c r="A340" s="9">
        <v>316</v>
      </c>
      <c r="B340" s="9">
        <v>5.3910966531693708E-3</v>
      </c>
      <c r="C340" s="9">
        <v>3.1309222809449977E-3</v>
      </c>
    </row>
    <row r="341" spans="1:3" x14ac:dyDescent="0.3">
      <c r="A341" s="9">
        <v>317</v>
      </c>
      <c r="B341" s="9">
        <v>2.6508424779346663E-3</v>
      </c>
      <c r="C341" s="9">
        <v>-2.803532733016225E-3</v>
      </c>
    </row>
    <row r="342" spans="1:3" x14ac:dyDescent="0.3">
      <c r="A342" s="9">
        <v>318</v>
      </c>
      <c r="B342" s="9">
        <v>-2.1524899422174586E-4</v>
      </c>
      <c r="C342" s="9">
        <v>2.0070701595789886E-2</v>
      </c>
    </row>
    <row r="343" spans="1:3" x14ac:dyDescent="0.3">
      <c r="A343" s="9">
        <v>319</v>
      </c>
      <c r="B343" s="9">
        <v>-1.7595709067948933E-3</v>
      </c>
      <c r="C343" s="9">
        <v>-6.4274095969199564E-3</v>
      </c>
    </row>
    <row r="344" spans="1:3" x14ac:dyDescent="0.3">
      <c r="A344" s="9">
        <v>320</v>
      </c>
      <c r="B344" s="9">
        <v>5.5554507819031949E-3</v>
      </c>
      <c r="C344" s="9">
        <v>5.3667159554500257E-3</v>
      </c>
    </row>
    <row r="345" spans="1:3" x14ac:dyDescent="0.3">
      <c r="A345" s="9">
        <v>321</v>
      </c>
      <c r="B345" s="9">
        <v>4.7925744759202051E-3</v>
      </c>
      <c r="C345" s="9">
        <v>-1.3007719779773037E-2</v>
      </c>
    </row>
    <row r="346" spans="1:3" x14ac:dyDescent="0.3">
      <c r="A346" s="9">
        <v>322</v>
      </c>
      <c r="B346" s="9">
        <v>4.0970897088172436E-3</v>
      </c>
      <c r="C346" s="9">
        <v>-7.2095194901912662E-3</v>
      </c>
    </row>
    <row r="347" spans="1:3" x14ac:dyDescent="0.3">
      <c r="A347" s="9">
        <v>323</v>
      </c>
      <c r="B347" s="9">
        <v>2.4686238446010801E-3</v>
      </c>
      <c r="C347" s="9">
        <v>1.9628798314991068E-3</v>
      </c>
    </row>
    <row r="348" spans="1:3" x14ac:dyDescent="0.3">
      <c r="A348" s="9">
        <v>324</v>
      </c>
      <c r="B348" s="9">
        <v>2.3926508466512912E-3</v>
      </c>
      <c r="C348" s="9">
        <v>-1.9916481554249654E-3</v>
      </c>
    </row>
    <row r="349" spans="1:3" x14ac:dyDescent="0.3">
      <c r="A349" s="9">
        <v>325</v>
      </c>
      <c r="B349" s="9">
        <v>-4.4977865757034122E-3</v>
      </c>
      <c r="C349" s="9">
        <v>2.2439072250406526E-2</v>
      </c>
    </row>
    <row r="350" spans="1:3" x14ac:dyDescent="0.3">
      <c r="A350" s="9">
        <v>326</v>
      </c>
      <c r="B350" s="9">
        <v>-2.1221710309529476E-3</v>
      </c>
      <c r="C350" s="9">
        <v>6.9446324387730332E-4</v>
      </c>
    </row>
    <row r="351" spans="1:3" x14ac:dyDescent="0.3">
      <c r="A351" s="9">
        <v>327</v>
      </c>
      <c r="B351" s="9">
        <v>5.8307048662300338E-3</v>
      </c>
      <c r="C351" s="9">
        <v>2.0576351229233758E-3</v>
      </c>
    </row>
    <row r="352" spans="1:3" x14ac:dyDescent="0.3">
      <c r="A352" s="9">
        <v>328</v>
      </c>
      <c r="B352" s="9">
        <v>1.1696984538879546E-2</v>
      </c>
      <c r="C352" s="9">
        <v>2.6355895190405612E-3</v>
      </c>
    </row>
    <row r="353" spans="1:3" x14ac:dyDescent="0.3">
      <c r="A353" s="9">
        <v>329</v>
      </c>
      <c r="B353" s="9">
        <v>-1.6293147298213264E-3</v>
      </c>
      <c r="C353" s="9">
        <v>-9.2662662820337024E-4</v>
      </c>
    </row>
    <row r="354" spans="1:3" x14ac:dyDescent="0.3">
      <c r="A354" s="9">
        <v>330</v>
      </c>
      <c r="B354" s="9">
        <v>-7.971374802763512E-4</v>
      </c>
      <c r="C354" s="9">
        <v>-8.5342361115624283E-3</v>
      </c>
    </row>
    <row r="355" spans="1:3" x14ac:dyDescent="0.3">
      <c r="A355" s="9">
        <v>331</v>
      </c>
      <c r="B355" s="9">
        <v>7.4111476878533722E-3</v>
      </c>
      <c r="C355" s="9">
        <v>-9.8513625220247661E-3</v>
      </c>
    </row>
    <row r="356" spans="1:3" x14ac:dyDescent="0.3">
      <c r="A356" s="9">
        <v>332</v>
      </c>
      <c r="B356" s="9">
        <v>-9.0973109202092549E-4</v>
      </c>
      <c r="C356" s="9">
        <v>-5.6460225892218073E-3</v>
      </c>
    </row>
    <row r="357" spans="1:3" x14ac:dyDescent="0.3">
      <c r="A357" s="9">
        <v>333</v>
      </c>
      <c r="B357" s="9">
        <v>7.5764448048157703E-3</v>
      </c>
      <c r="C357" s="9">
        <v>2.6009727431689153E-2</v>
      </c>
    </row>
    <row r="358" spans="1:3" x14ac:dyDescent="0.3">
      <c r="A358" s="9">
        <v>334</v>
      </c>
      <c r="B358" s="9">
        <v>-1.3019289733263507E-2</v>
      </c>
      <c r="C358" s="9">
        <v>1.2828666523631778E-2</v>
      </c>
    </row>
    <row r="359" spans="1:3" x14ac:dyDescent="0.3">
      <c r="A359" s="9">
        <v>335</v>
      </c>
      <c r="B359" s="9">
        <v>3.8842476237317264E-3</v>
      </c>
      <c r="C359" s="9">
        <v>1.1195839623114453E-3</v>
      </c>
    </row>
    <row r="360" spans="1:3" x14ac:dyDescent="0.3">
      <c r="A360" s="9">
        <v>336</v>
      </c>
      <c r="B360" s="9">
        <v>-8.6273202819816541E-3</v>
      </c>
      <c r="C360" s="9">
        <v>-2.2668653922579843E-2</v>
      </c>
    </row>
    <row r="361" spans="1:3" x14ac:dyDescent="0.3">
      <c r="A361" s="9">
        <v>337</v>
      </c>
      <c r="B361" s="9">
        <v>2.5602754945814811E-3</v>
      </c>
      <c r="C361" s="9">
        <v>5.2228370526058599E-3</v>
      </c>
    </row>
    <row r="362" spans="1:3" x14ac:dyDescent="0.3">
      <c r="A362" s="9">
        <v>338</v>
      </c>
      <c r="B362" s="9">
        <v>-1.4696768003024857E-2</v>
      </c>
      <c r="C362" s="9">
        <v>-4.6349394123296507E-3</v>
      </c>
    </row>
    <row r="363" spans="1:3" x14ac:dyDescent="0.3">
      <c r="A363" s="9">
        <v>339</v>
      </c>
      <c r="B363" s="9">
        <v>-8.5316250905525925E-3</v>
      </c>
      <c r="C363" s="9">
        <v>1.1022042909717778E-3</v>
      </c>
    </row>
    <row r="364" spans="1:3" x14ac:dyDescent="0.3">
      <c r="A364" s="9">
        <v>340</v>
      </c>
      <c r="B364" s="9">
        <v>2.1811672169567264E-3</v>
      </c>
      <c r="C364" s="9">
        <v>-1.7051387371456582E-2</v>
      </c>
    </row>
    <row r="365" spans="1:3" x14ac:dyDescent="0.3">
      <c r="A365" s="9">
        <v>341</v>
      </c>
      <c r="B365" s="9">
        <v>-1.0052214158680302E-2</v>
      </c>
      <c r="C365" s="9">
        <v>-3.9132225107858042E-2</v>
      </c>
    </row>
    <row r="366" spans="1:3" x14ac:dyDescent="0.3">
      <c r="A366" s="9">
        <v>342</v>
      </c>
      <c r="B366" s="9">
        <v>-8.8004882745467573E-3</v>
      </c>
      <c r="C366" s="9">
        <v>1.8748905727982105E-3</v>
      </c>
    </row>
    <row r="367" spans="1:3" x14ac:dyDescent="0.3">
      <c r="A367" s="9">
        <v>343</v>
      </c>
      <c r="B367" s="9">
        <v>7.7910684765071221E-4</v>
      </c>
      <c r="C367" s="9">
        <v>-1.5301395014560646E-3</v>
      </c>
    </row>
    <row r="368" spans="1:3" x14ac:dyDescent="0.3">
      <c r="A368" s="9">
        <v>344</v>
      </c>
      <c r="B368" s="9">
        <v>1.7461509057655894E-2</v>
      </c>
      <c r="C368" s="9">
        <v>2.0800162649075096E-3</v>
      </c>
    </row>
    <row r="369" spans="1:3" x14ac:dyDescent="0.3">
      <c r="A369" s="9">
        <v>345</v>
      </c>
      <c r="B369" s="9">
        <v>1.9677753645551163E-3</v>
      </c>
      <c r="C369" s="9">
        <v>-1.7659481631908933E-2</v>
      </c>
    </row>
    <row r="370" spans="1:3" x14ac:dyDescent="0.3">
      <c r="A370" s="9">
        <v>346</v>
      </c>
      <c r="B370" s="9">
        <v>-7.1432730297041978E-3</v>
      </c>
      <c r="C370" s="9">
        <v>-1.1098786275578384E-2</v>
      </c>
    </row>
    <row r="371" spans="1:3" x14ac:dyDescent="0.3">
      <c r="A371" s="9">
        <v>347</v>
      </c>
      <c r="B371" s="9">
        <v>6.3438650103438592E-3</v>
      </c>
      <c r="C371" s="9">
        <v>2.9194085453825161E-3</v>
      </c>
    </row>
    <row r="372" spans="1:3" x14ac:dyDescent="0.3">
      <c r="A372" s="9">
        <v>348</v>
      </c>
      <c r="B372" s="9">
        <v>1.6122457449257248E-3</v>
      </c>
      <c r="C372" s="9">
        <v>-4.6356557438459942E-3</v>
      </c>
    </row>
    <row r="373" spans="1:3" x14ac:dyDescent="0.3">
      <c r="A373" s="9">
        <v>349</v>
      </c>
      <c r="B373" s="9">
        <v>-8.4152775885354587E-3</v>
      </c>
      <c r="C373" s="9">
        <v>-1.7903361503446721E-2</v>
      </c>
    </row>
    <row r="374" spans="1:3" x14ac:dyDescent="0.3">
      <c r="A374" s="9">
        <v>350</v>
      </c>
      <c r="B374" s="9">
        <v>-1.3680388242275103E-3</v>
      </c>
      <c r="C374" s="9">
        <v>3.5926883854143802E-3</v>
      </c>
    </row>
    <row r="375" spans="1:3" x14ac:dyDescent="0.3">
      <c r="A375" s="9">
        <v>351</v>
      </c>
      <c r="B375" s="9">
        <v>-4.6871276745569961E-4</v>
      </c>
      <c r="C375" s="9">
        <v>-6.6344838386086609E-3</v>
      </c>
    </row>
    <row r="376" spans="1:3" x14ac:dyDescent="0.3">
      <c r="A376" s="9">
        <v>352</v>
      </c>
      <c r="B376" s="9">
        <v>-1.8154379160227087E-2</v>
      </c>
      <c r="C376" s="9">
        <v>4.1816539198962117E-3</v>
      </c>
    </row>
    <row r="377" spans="1:3" x14ac:dyDescent="0.3">
      <c r="A377" s="9">
        <v>353</v>
      </c>
      <c r="B377" s="9">
        <v>-9.3172609570855481E-4</v>
      </c>
      <c r="C377" s="9">
        <v>9.6041895352279479E-3</v>
      </c>
    </row>
    <row r="378" spans="1:3" x14ac:dyDescent="0.3">
      <c r="A378" s="9">
        <v>354</v>
      </c>
      <c r="B378" s="9">
        <v>-9.3268865019242291E-3</v>
      </c>
      <c r="C378" s="9">
        <v>-3.3875013006534963E-4</v>
      </c>
    </row>
    <row r="379" spans="1:3" x14ac:dyDescent="0.3">
      <c r="A379" s="9">
        <v>355</v>
      </c>
      <c r="B379" s="9">
        <v>-6.4170330778349945E-3</v>
      </c>
      <c r="C379" s="9">
        <v>2.8422273449903012E-3</v>
      </c>
    </row>
    <row r="380" spans="1:3" x14ac:dyDescent="0.3">
      <c r="A380" s="9">
        <v>356</v>
      </c>
      <c r="B380" s="9">
        <v>6.0590126301388759E-3</v>
      </c>
      <c r="C380" s="9">
        <v>-6.970197098877709E-3</v>
      </c>
    </row>
    <row r="381" spans="1:3" x14ac:dyDescent="0.3">
      <c r="A381" s="9">
        <v>357</v>
      </c>
      <c r="B381" s="9">
        <v>2.7515045818071945E-2</v>
      </c>
      <c r="C381" s="9">
        <v>2.2872527132507869E-2</v>
      </c>
    </row>
    <row r="382" spans="1:3" x14ac:dyDescent="0.3">
      <c r="A382" s="9">
        <v>358</v>
      </c>
      <c r="B382" s="9">
        <v>5.6037421782608706E-3</v>
      </c>
      <c r="C382" s="9">
        <v>-1.2115572002441403E-2</v>
      </c>
    </row>
    <row r="383" spans="1:3" x14ac:dyDescent="0.3">
      <c r="A383" s="9">
        <v>359</v>
      </c>
      <c r="B383" s="9">
        <v>1.2180634069935177E-2</v>
      </c>
      <c r="C383" s="9">
        <v>6.5543233257387822E-3</v>
      </c>
    </row>
    <row r="384" spans="1:3" x14ac:dyDescent="0.3">
      <c r="A384" s="9">
        <v>360</v>
      </c>
      <c r="B384" s="9">
        <v>1.611620904998292E-2</v>
      </c>
      <c r="C384" s="9">
        <v>1.2300498438445804E-2</v>
      </c>
    </row>
    <row r="385" spans="1:3" x14ac:dyDescent="0.3">
      <c r="A385" s="9">
        <v>361</v>
      </c>
      <c r="B385" s="9">
        <v>8.7428434774043037E-3</v>
      </c>
      <c r="C385" s="9">
        <v>7.1583298900149903E-3</v>
      </c>
    </row>
    <row r="386" spans="1:3" x14ac:dyDescent="0.3">
      <c r="A386" s="9">
        <v>362</v>
      </c>
      <c r="B386" s="9">
        <v>-8.811665557309974E-3</v>
      </c>
      <c r="C386" s="9">
        <v>4.1416255285713164E-3</v>
      </c>
    </row>
    <row r="387" spans="1:3" x14ac:dyDescent="0.3">
      <c r="A387" s="9">
        <v>363</v>
      </c>
      <c r="B387" s="9">
        <v>2.2851069559498599E-3</v>
      </c>
      <c r="C387" s="9">
        <v>1.5818691485508076E-3</v>
      </c>
    </row>
    <row r="388" spans="1:3" x14ac:dyDescent="0.3">
      <c r="A388" s="9">
        <v>364</v>
      </c>
      <c r="B388" s="9">
        <v>9.2464678236737628E-4</v>
      </c>
      <c r="C388" s="9">
        <v>-1.7103342543614324E-2</v>
      </c>
    </row>
    <row r="389" spans="1:3" x14ac:dyDescent="0.3">
      <c r="A389" s="9">
        <v>365</v>
      </c>
      <c r="B389" s="9">
        <v>2.0139386475524993E-3</v>
      </c>
      <c r="C389" s="9">
        <v>5.0337667651813795E-3</v>
      </c>
    </row>
    <row r="390" spans="1:3" x14ac:dyDescent="0.3">
      <c r="A390" s="9">
        <v>366</v>
      </c>
      <c r="B390" s="9">
        <v>8.5095940711736213E-3</v>
      </c>
      <c r="C390" s="9">
        <v>7.8201733245658461E-3</v>
      </c>
    </row>
    <row r="391" spans="1:3" x14ac:dyDescent="0.3">
      <c r="A391" s="9">
        <v>367</v>
      </c>
      <c r="B391" s="9">
        <v>7.0273846406320997E-3</v>
      </c>
      <c r="C391" s="9">
        <v>1.1488238547011382E-2</v>
      </c>
    </row>
    <row r="392" spans="1:3" x14ac:dyDescent="0.3">
      <c r="A392" s="9">
        <v>368</v>
      </c>
      <c r="B392" s="9">
        <v>1.3966378955875842E-2</v>
      </c>
      <c r="C392" s="9">
        <v>-1.0510829939227306E-2</v>
      </c>
    </row>
    <row r="393" spans="1:3" x14ac:dyDescent="0.3">
      <c r="A393" s="9">
        <v>369</v>
      </c>
      <c r="B393" s="9">
        <v>2.0666935867140507E-3</v>
      </c>
      <c r="C393" s="9">
        <v>-9.9021581340107672E-3</v>
      </c>
    </row>
    <row r="394" spans="1:3" x14ac:dyDescent="0.3">
      <c r="A394" s="9">
        <v>370</v>
      </c>
      <c r="B394" s="9">
        <v>7.109556375629834E-5</v>
      </c>
      <c r="C394" s="9">
        <v>-1.3790029821082067E-3</v>
      </c>
    </row>
    <row r="395" spans="1:3" x14ac:dyDescent="0.3">
      <c r="A395" s="9">
        <v>371</v>
      </c>
      <c r="B395" s="9">
        <v>-1.9014731841287781E-3</v>
      </c>
      <c r="C395" s="9">
        <v>1.3474286367712177E-3</v>
      </c>
    </row>
    <row r="396" spans="1:3" x14ac:dyDescent="0.3">
      <c r="A396" s="9">
        <v>372</v>
      </c>
      <c r="B396" s="9">
        <v>-8.2979963558512549E-3</v>
      </c>
      <c r="C396" s="9">
        <v>4.9719467332720313E-3</v>
      </c>
    </row>
    <row r="397" spans="1:3" x14ac:dyDescent="0.3">
      <c r="A397" s="9">
        <v>373</v>
      </c>
      <c r="B397" s="9">
        <v>-2.2757742606652289E-3</v>
      </c>
      <c r="C397" s="9">
        <v>1.5017787452918652E-2</v>
      </c>
    </row>
    <row r="398" spans="1:3" x14ac:dyDescent="0.3">
      <c r="A398" s="9">
        <v>374</v>
      </c>
      <c r="B398" s="9">
        <v>6.7424545273792359E-3</v>
      </c>
      <c r="C398" s="9">
        <v>-1.4780799249066646E-2</v>
      </c>
    </row>
    <row r="399" spans="1:3" x14ac:dyDescent="0.3">
      <c r="A399" s="9">
        <v>375</v>
      </c>
      <c r="B399" s="9">
        <v>1.820813873833059E-2</v>
      </c>
      <c r="C399" s="9">
        <v>4.3910568565634807E-3</v>
      </c>
    </row>
    <row r="400" spans="1:3" x14ac:dyDescent="0.3">
      <c r="A400" s="9">
        <v>376</v>
      </c>
      <c r="B400" s="9">
        <v>-2.3841638540519532E-3</v>
      </c>
      <c r="C400" s="9">
        <v>-6.2785127222142337E-3</v>
      </c>
    </row>
    <row r="401" spans="1:3" x14ac:dyDescent="0.3">
      <c r="A401" s="9">
        <v>377</v>
      </c>
      <c r="B401" s="9">
        <v>6.7132586225092912E-3</v>
      </c>
      <c r="C401" s="9">
        <v>2.5712652981595878E-3</v>
      </c>
    </row>
    <row r="402" spans="1:3" x14ac:dyDescent="0.3">
      <c r="A402" s="9">
        <v>378</v>
      </c>
      <c r="B402" s="9">
        <v>3.4282003138658809E-3</v>
      </c>
      <c r="C402" s="9">
        <v>-3.0838083422011749E-3</v>
      </c>
    </row>
    <row r="403" spans="1:3" x14ac:dyDescent="0.3">
      <c r="A403" s="9">
        <v>379</v>
      </c>
      <c r="B403" s="9">
        <v>-1.3531769660719136E-3</v>
      </c>
      <c r="C403" s="9">
        <v>-1.1137660998389785E-2</v>
      </c>
    </row>
    <row r="404" spans="1:3" x14ac:dyDescent="0.3">
      <c r="A404" s="9">
        <v>380</v>
      </c>
      <c r="B404" s="9">
        <v>-5.7438219185178248E-3</v>
      </c>
      <c r="C404" s="9">
        <v>-2.2737072487055707E-3</v>
      </c>
    </row>
    <row r="405" spans="1:3" x14ac:dyDescent="0.3">
      <c r="A405" s="9">
        <v>381</v>
      </c>
      <c r="B405" s="9">
        <v>1.1386447329242775E-2</v>
      </c>
      <c r="C405" s="9">
        <v>1.9168260302607262E-3</v>
      </c>
    </row>
    <row r="406" spans="1:3" x14ac:dyDescent="0.3">
      <c r="A406" s="9">
        <v>382</v>
      </c>
      <c r="B406" s="9">
        <v>5.275582534305101E-3</v>
      </c>
      <c r="C406" s="9">
        <v>1.9574516105338221E-3</v>
      </c>
    </row>
    <row r="407" spans="1:3" x14ac:dyDescent="0.3">
      <c r="A407" s="9">
        <v>383</v>
      </c>
      <c r="B407" s="9">
        <v>2.3242206009649827E-3</v>
      </c>
      <c r="C407" s="9">
        <v>-6.5542142900112095E-3</v>
      </c>
    </row>
    <row r="408" spans="1:3" x14ac:dyDescent="0.3">
      <c r="A408" s="9">
        <v>384</v>
      </c>
      <c r="B408" s="9">
        <v>7.089679406721657E-3</v>
      </c>
      <c r="C408" s="9">
        <v>1.0110863744740841E-3</v>
      </c>
    </row>
    <row r="409" spans="1:3" x14ac:dyDescent="0.3">
      <c r="A409" s="9">
        <v>385</v>
      </c>
      <c r="B409" s="9">
        <v>-1.8585274443288194E-3</v>
      </c>
      <c r="C409" s="9">
        <v>4.3084270464631641E-3</v>
      </c>
    </row>
    <row r="410" spans="1:3" x14ac:dyDescent="0.3">
      <c r="A410" s="9">
        <v>386</v>
      </c>
      <c r="B410" s="9">
        <v>-2.4674632089336057E-3</v>
      </c>
      <c r="C410" s="9">
        <v>-1.7192293192155221E-4</v>
      </c>
    </row>
    <row r="411" spans="1:3" x14ac:dyDescent="0.3">
      <c r="A411" s="9">
        <v>387</v>
      </c>
      <c r="B411" s="9">
        <v>-1.1024647994469871E-2</v>
      </c>
      <c r="C411" s="9">
        <v>1.077959041534823E-2</v>
      </c>
    </row>
    <row r="412" spans="1:3" x14ac:dyDescent="0.3">
      <c r="A412" s="9">
        <v>388</v>
      </c>
      <c r="B412" s="9">
        <v>1.2061612806725229E-2</v>
      </c>
      <c r="C412" s="9">
        <v>-3.2871422184898753E-3</v>
      </c>
    </row>
    <row r="413" spans="1:3" x14ac:dyDescent="0.3">
      <c r="A413" s="9">
        <v>389</v>
      </c>
      <c r="B413" s="9">
        <v>-9.2907342050951025E-3</v>
      </c>
      <c r="C413" s="9">
        <v>-1.1082165854759702E-3</v>
      </c>
    </row>
    <row r="414" spans="1:3" x14ac:dyDescent="0.3">
      <c r="A414" s="9">
        <v>390</v>
      </c>
      <c r="B414" s="9">
        <v>6.4044287329544005E-3</v>
      </c>
      <c r="C414" s="9">
        <v>1.7214604848937373E-2</v>
      </c>
    </row>
    <row r="415" spans="1:3" x14ac:dyDescent="0.3">
      <c r="A415" s="9">
        <v>391</v>
      </c>
      <c r="B415" s="9">
        <v>2.4565249739701032E-3</v>
      </c>
      <c r="C415" s="9">
        <v>-6.2462590701138597E-3</v>
      </c>
    </row>
    <row r="416" spans="1:3" x14ac:dyDescent="0.3">
      <c r="A416" s="9">
        <v>392</v>
      </c>
      <c r="B416" s="9">
        <v>8.4605781527000139E-3</v>
      </c>
      <c r="C416" s="9">
        <v>-2.585873091786069E-3</v>
      </c>
    </row>
    <row r="417" spans="1:3" x14ac:dyDescent="0.3">
      <c r="A417" s="9">
        <v>393</v>
      </c>
      <c r="B417" s="9">
        <v>-6.7967936059333187E-4</v>
      </c>
      <c r="C417" s="9">
        <v>-6.0703038841765783E-3</v>
      </c>
    </row>
    <row r="418" spans="1:3" x14ac:dyDescent="0.3">
      <c r="A418" s="9">
        <v>394</v>
      </c>
      <c r="B418" s="9">
        <v>5.6385544826612864E-3</v>
      </c>
      <c r="C418" s="9">
        <v>-9.1514972608905312E-4</v>
      </c>
    </row>
    <row r="419" spans="1:3" x14ac:dyDescent="0.3">
      <c r="A419" s="9">
        <v>395</v>
      </c>
      <c r="B419" s="9">
        <v>-6.7819228826234441E-3</v>
      </c>
      <c r="C419" s="9">
        <v>8.2209902743891269E-3</v>
      </c>
    </row>
    <row r="420" spans="1:3" x14ac:dyDescent="0.3">
      <c r="A420" s="9">
        <v>396</v>
      </c>
      <c r="B420" s="9">
        <v>4.4643092855815563E-3</v>
      </c>
      <c r="C420" s="9">
        <v>3.2228563615220696E-2</v>
      </c>
    </row>
    <row r="421" spans="1:3" x14ac:dyDescent="0.3">
      <c r="A421" s="9">
        <v>397</v>
      </c>
      <c r="B421" s="9">
        <v>-1.5271820747112358E-2</v>
      </c>
      <c r="C421" s="9">
        <v>3.6277582759914346E-3</v>
      </c>
    </row>
    <row r="422" spans="1:3" x14ac:dyDescent="0.3">
      <c r="A422" s="9">
        <v>398</v>
      </c>
      <c r="B422" s="9">
        <v>-1.569716358209939E-2</v>
      </c>
      <c r="C422" s="9">
        <v>-2.3433235263357305E-2</v>
      </c>
    </row>
    <row r="423" spans="1:3" x14ac:dyDescent="0.3">
      <c r="A423" s="9">
        <v>399</v>
      </c>
      <c r="B423" s="9">
        <v>-2.0176913721527474E-2</v>
      </c>
      <c r="C423" s="9">
        <v>-1.6508708815328468E-2</v>
      </c>
    </row>
    <row r="424" spans="1:3" x14ac:dyDescent="0.3">
      <c r="A424" s="9">
        <v>400</v>
      </c>
      <c r="B424" s="9">
        <v>-1.637829786783759E-2</v>
      </c>
      <c r="C424" s="9">
        <v>7.892980598992105E-3</v>
      </c>
    </row>
    <row r="425" spans="1:3" x14ac:dyDescent="0.3">
      <c r="A425" s="9">
        <v>401</v>
      </c>
      <c r="B425" s="9">
        <v>-5.275619606654522E-4</v>
      </c>
      <c r="C425" s="9">
        <v>-4.0569829852782372E-3</v>
      </c>
    </row>
    <row r="426" spans="1:3" x14ac:dyDescent="0.3">
      <c r="A426" s="9">
        <v>402</v>
      </c>
      <c r="B426" s="9">
        <v>1.823829832798882E-2</v>
      </c>
      <c r="C426" s="9">
        <v>6.2742235590687763E-3</v>
      </c>
    </row>
    <row r="427" spans="1:3" x14ac:dyDescent="0.3">
      <c r="A427" s="9">
        <v>403</v>
      </c>
      <c r="B427" s="9">
        <v>1.6503997574010495E-2</v>
      </c>
      <c r="C427" s="9">
        <v>-1.1009452009683897E-2</v>
      </c>
    </row>
    <row r="428" spans="1:3" x14ac:dyDescent="0.3">
      <c r="A428" s="9">
        <v>404</v>
      </c>
      <c r="B428" s="9">
        <v>-1.0047920627828631E-2</v>
      </c>
      <c r="C428" s="9">
        <v>1.7021284439396774E-3</v>
      </c>
    </row>
    <row r="429" spans="1:3" x14ac:dyDescent="0.3">
      <c r="A429" s="9">
        <v>405</v>
      </c>
      <c r="B429" s="9">
        <v>-1.1473763595493142E-2</v>
      </c>
      <c r="C429" s="9">
        <v>1.848712913027661E-2</v>
      </c>
    </row>
    <row r="430" spans="1:3" x14ac:dyDescent="0.3">
      <c r="A430" s="9">
        <v>406</v>
      </c>
      <c r="B430" s="9">
        <v>6.8944114605358573E-3</v>
      </c>
      <c r="C430" s="9">
        <v>3.7512952224666284E-3</v>
      </c>
    </row>
    <row r="431" spans="1:3" x14ac:dyDescent="0.3">
      <c r="A431" s="9">
        <v>407</v>
      </c>
      <c r="B431" s="9">
        <v>-2.1515263868965483E-2</v>
      </c>
      <c r="C431" s="9">
        <v>2.2991952164364421E-2</v>
      </c>
    </row>
    <row r="432" spans="1:3" x14ac:dyDescent="0.3">
      <c r="A432" s="9">
        <v>408</v>
      </c>
      <c r="B432" s="9">
        <v>9.372630818139098E-3</v>
      </c>
      <c r="C432" s="9">
        <v>-5.342394075004725E-3</v>
      </c>
    </row>
    <row r="433" spans="1:3" x14ac:dyDescent="0.3">
      <c r="A433" s="9">
        <v>409</v>
      </c>
      <c r="B433" s="9">
        <v>2.3423369810112251E-2</v>
      </c>
      <c r="C433" s="9">
        <v>7.6124437790789819E-3</v>
      </c>
    </row>
    <row r="434" spans="1:3" x14ac:dyDescent="0.3">
      <c r="A434" s="9">
        <v>410</v>
      </c>
      <c r="B434" s="9">
        <v>3.1957154719797821E-3</v>
      </c>
      <c r="C434" s="9">
        <v>-1.961226795985184E-3</v>
      </c>
    </row>
    <row r="435" spans="1:3" x14ac:dyDescent="0.3">
      <c r="A435" s="9">
        <v>411</v>
      </c>
      <c r="B435" s="9">
        <v>2.0448046999083673E-3</v>
      </c>
      <c r="C435" s="9">
        <v>7.9608855503629922E-3</v>
      </c>
    </row>
    <row r="436" spans="1:3" x14ac:dyDescent="0.3">
      <c r="A436" s="9">
        <v>412</v>
      </c>
      <c r="B436" s="9">
        <v>4.7316138966818043E-3</v>
      </c>
      <c r="C436" s="9">
        <v>-3.7926026931326055E-3</v>
      </c>
    </row>
    <row r="437" spans="1:3" x14ac:dyDescent="0.3">
      <c r="A437" s="9">
        <v>413</v>
      </c>
      <c r="B437" s="9">
        <v>-8.4163828377149513E-3</v>
      </c>
      <c r="C437" s="9">
        <v>-9.2205228776205076E-3</v>
      </c>
    </row>
    <row r="438" spans="1:3" x14ac:dyDescent="0.3">
      <c r="A438" s="9">
        <v>414</v>
      </c>
      <c r="B438" s="9">
        <v>-1.9740709508905965E-2</v>
      </c>
      <c r="C438" s="9">
        <v>2.6944786137628046E-3</v>
      </c>
    </row>
    <row r="439" spans="1:3" x14ac:dyDescent="0.3">
      <c r="A439" s="9">
        <v>415</v>
      </c>
      <c r="B439" s="9">
        <v>1.2998054222280455E-2</v>
      </c>
      <c r="C439" s="9">
        <v>-3.2827136995951349E-3</v>
      </c>
    </row>
    <row r="440" spans="1:3" x14ac:dyDescent="0.3">
      <c r="A440" s="9">
        <v>416</v>
      </c>
      <c r="B440" s="9">
        <v>-1.4080754086987501E-2</v>
      </c>
      <c r="C440" s="9">
        <v>-4.008305857205758E-3</v>
      </c>
    </row>
    <row r="441" spans="1:3" x14ac:dyDescent="0.3">
      <c r="A441" s="9">
        <v>417</v>
      </c>
      <c r="B441" s="9">
        <v>2.3614592751084965E-2</v>
      </c>
      <c r="C441" s="9">
        <v>-2.0565730179353363E-3</v>
      </c>
    </row>
    <row r="442" spans="1:3" x14ac:dyDescent="0.3">
      <c r="A442" s="9">
        <v>418</v>
      </c>
      <c r="B442" s="9">
        <v>1.2941602262870805E-2</v>
      </c>
      <c r="C442" s="9">
        <v>-4.9799523827749465E-3</v>
      </c>
    </row>
    <row r="443" spans="1:3" x14ac:dyDescent="0.3">
      <c r="A443" s="9">
        <v>419</v>
      </c>
      <c r="B443" s="9">
        <v>-1.2138006260032416E-2</v>
      </c>
      <c r="C443" s="9">
        <v>-5.6104326865141808E-3</v>
      </c>
    </row>
    <row r="444" spans="1:3" x14ac:dyDescent="0.3">
      <c r="A444" s="9">
        <v>420</v>
      </c>
      <c r="B444" s="9">
        <v>7.8595750545837131E-3</v>
      </c>
      <c r="C444" s="9">
        <v>1.6352080484451706E-3</v>
      </c>
    </row>
    <row r="445" spans="1:3" x14ac:dyDescent="0.3">
      <c r="A445" s="9">
        <v>421</v>
      </c>
      <c r="B445" s="9">
        <v>1.7095588215949201E-2</v>
      </c>
      <c r="C445" s="9">
        <v>2.2769984969700854E-4</v>
      </c>
    </row>
    <row r="446" spans="1:3" x14ac:dyDescent="0.3">
      <c r="A446" s="9">
        <v>422</v>
      </c>
      <c r="B446" s="9">
        <v>9.5736821185161032E-3</v>
      </c>
      <c r="C446" s="9">
        <v>9.6148070163148622E-5</v>
      </c>
    </row>
    <row r="447" spans="1:3" x14ac:dyDescent="0.3">
      <c r="A447" s="9">
        <v>423</v>
      </c>
      <c r="B447" s="9">
        <v>4.2926911042072396E-3</v>
      </c>
      <c r="C447" s="9">
        <v>-6.020020818421094E-4</v>
      </c>
    </row>
    <row r="448" spans="1:3" x14ac:dyDescent="0.3">
      <c r="A448" s="9">
        <v>424</v>
      </c>
      <c r="B448" s="9">
        <v>-7.1447718563713066E-3</v>
      </c>
      <c r="C448" s="9">
        <v>2.5832562249895235E-3</v>
      </c>
    </row>
    <row r="449" spans="1:3" x14ac:dyDescent="0.3">
      <c r="A449" s="9">
        <v>425</v>
      </c>
      <c r="B449" s="9">
        <v>5.3400563044659725E-3</v>
      </c>
      <c r="C449" s="9">
        <v>1.4345756844322897E-2</v>
      </c>
    </row>
    <row r="450" spans="1:3" x14ac:dyDescent="0.3">
      <c r="A450" s="9">
        <v>426</v>
      </c>
      <c r="B450" s="9">
        <v>1.3075261149890405E-2</v>
      </c>
      <c r="C450" s="9">
        <v>1.778636930412416E-2</v>
      </c>
    </row>
    <row r="451" spans="1:3" x14ac:dyDescent="0.3">
      <c r="A451" s="9">
        <v>427</v>
      </c>
      <c r="B451" s="9">
        <v>2.0476976979139981E-3</v>
      </c>
      <c r="C451" s="9">
        <v>-2.340002827883339E-2</v>
      </c>
    </row>
    <row r="452" spans="1:3" x14ac:dyDescent="0.3">
      <c r="A452" s="9">
        <v>428</v>
      </c>
      <c r="B452" s="9">
        <v>-6.3634972697345134E-3</v>
      </c>
      <c r="C452" s="9">
        <v>-3.9547027302654879E-3</v>
      </c>
    </row>
    <row r="453" spans="1:3" x14ac:dyDescent="0.3">
      <c r="A453" s="9">
        <v>429</v>
      </c>
      <c r="B453" s="9">
        <v>3.2525067642460504E-4</v>
      </c>
      <c r="C453" s="9">
        <v>9.9168475230351875E-3</v>
      </c>
    </row>
    <row r="454" spans="1:3" x14ac:dyDescent="0.3">
      <c r="A454" s="9">
        <v>430</v>
      </c>
      <c r="B454" s="9">
        <v>3.2600402165860955E-3</v>
      </c>
      <c r="C454" s="9">
        <v>1.7408143023863927E-3</v>
      </c>
    </row>
    <row r="455" spans="1:3" x14ac:dyDescent="0.3">
      <c r="A455" s="9">
        <v>431</v>
      </c>
      <c r="B455" s="9">
        <v>4.6058777361376139E-3</v>
      </c>
      <c r="C455" s="9">
        <v>-3.0840185995064176E-4</v>
      </c>
    </row>
    <row r="456" spans="1:3" x14ac:dyDescent="0.3">
      <c r="A456" s="9">
        <v>432</v>
      </c>
      <c r="B456" s="9">
        <v>-2.0665157725674368E-4</v>
      </c>
      <c r="C456" s="9">
        <v>-2.631022452519768E-3</v>
      </c>
    </row>
    <row r="457" spans="1:3" x14ac:dyDescent="0.3">
      <c r="A457" s="9">
        <v>433</v>
      </c>
      <c r="B457" s="9">
        <v>-1.0429050566573414E-2</v>
      </c>
      <c r="C457" s="9">
        <v>-5.4758669105358856E-4</v>
      </c>
    </row>
    <row r="458" spans="1:3" x14ac:dyDescent="0.3">
      <c r="A458" s="9">
        <v>434</v>
      </c>
      <c r="B458" s="9">
        <v>9.1464078766903874E-3</v>
      </c>
      <c r="C458" s="9">
        <v>3.534963845547353E-4</v>
      </c>
    </row>
    <row r="459" spans="1:3" x14ac:dyDescent="0.3">
      <c r="A459" s="9">
        <v>435</v>
      </c>
      <c r="B459" s="9">
        <v>-1.453379718951611E-2</v>
      </c>
      <c r="C459" s="9">
        <v>3.3136189331708192E-3</v>
      </c>
    </row>
    <row r="460" spans="1:3" x14ac:dyDescent="0.3">
      <c r="A460" s="9">
        <v>436</v>
      </c>
      <c r="B460" s="9">
        <v>8.4909729977546804E-3</v>
      </c>
      <c r="C460" s="9">
        <v>-1.8563540388824643E-3</v>
      </c>
    </row>
    <row r="461" spans="1:3" x14ac:dyDescent="0.3">
      <c r="A461" s="9">
        <v>437</v>
      </c>
      <c r="B461" s="9">
        <v>5.3920218842728768E-4</v>
      </c>
      <c r="C461" s="9">
        <v>1.9153069024818591E-3</v>
      </c>
    </row>
    <row r="462" spans="1:3" x14ac:dyDescent="0.3">
      <c r="A462" s="9">
        <v>438</v>
      </c>
      <c r="B462" s="9">
        <v>-7.5917752703176557E-3</v>
      </c>
      <c r="C462" s="9">
        <v>9.2241322715820116E-3</v>
      </c>
    </row>
    <row r="463" spans="1:3" x14ac:dyDescent="0.3">
      <c r="A463" s="9">
        <v>439</v>
      </c>
      <c r="B463" s="9">
        <v>8.1515826317475355E-3</v>
      </c>
      <c r="C463" s="9">
        <v>1.0725810537193839E-2</v>
      </c>
    </row>
    <row r="464" spans="1:3" x14ac:dyDescent="0.3">
      <c r="A464" s="9">
        <v>440</v>
      </c>
      <c r="B464" s="9">
        <v>-2.5765493196190745E-2</v>
      </c>
      <c r="C464" s="9">
        <v>1.6834885258415273E-2</v>
      </c>
    </row>
    <row r="465" spans="1:3" x14ac:dyDescent="0.3">
      <c r="A465" s="9">
        <v>441</v>
      </c>
      <c r="B465" s="9">
        <v>-1.7371150965437697E-2</v>
      </c>
      <c r="C465" s="9">
        <v>-3.3856144027460885E-3</v>
      </c>
    </row>
    <row r="466" spans="1:3" x14ac:dyDescent="0.3">
      <c r="A466" s="9">
        <v>442</v>
      </c>
      <c r="B466" s="9">
        <v>1.6044045809243151E-2</v>
      </c>
      <c r="C466" s="9">
        <v>1.6964278432237329E-2</v>
      </c>
    </row>
    <row r="467" spans="1:3" x14ac:dyDescent="0.3">
      <c r="A467" s="9">
        <v>443</v>
      </c>
      <c r="B467" s="9">
        <v>1.2425690193688478E-2</v>
      </c>
      <c r="C467" s="9">
        <v>-9.6336143206162666E-3</v>
      </c>
    </row>
    <row r="468" spans="1:3" x14ac:dyDescent="0.3">
      <c r="A468" s="9">
        <v>444</v>
      </c>
      <c r="B468" s="9">
        <v>-1.0175301915790148E-2</v>
      </c>
      <c r="C468" s="9">
        <v>8.1865451559679364E-3</v>
      </c>
    </row>
    <row r="469" spans="1:3" x14ac:dyDescent="0.3">
      <c r="A469" s="9">
        <v>445</v>
      </c>
      <c r="B469" s="9">
        <v>-3.6057254766046123E-3</v>
      </c>
      <c r="C469" s="9">
        <v>8.963939793911694E-3</v>
      </c>
    </row>
    <row r="470" spans="1:3" x14ac:dyDescent="0.3">
      <c r="A470" s="9">
        <v>446</v>
      </c>
      <c r="B470" s="9">
        <v>4.080387641093689E-3</v>
      </c>
      <c r="C470" s="9">
        <v>-1.1618907702727697E-4</v>
      </c>
    </row>
    <row r="471" spans="1:3" x14ac:dyDescent="0.3">
      <c r="A471" s="9">
        <v>447</v>
      </c>
      <c r="B471" s="9">
        <v>2.1068677730969286E-2</v>
      </c>
      <c r="C471" s="9">
        <v>9.5564629919169669E-4</v>
      </c>
    </row>
    <row r="472" spans="1:3" x14ac:dyDescent="0.3">
      <c r="A472" s="9">
        <v>448</v>
      </c>
      <c r="B472" s="9">
        <v>1.8931790275853321E-3</v>
      </c>
      <c r="C472" s="9">
        <v>6.4776989869392912E-3</v>
      </c>
    </row>
    <row r="473" spans="1:3" x14ac:dyDescent="0.3">
      <c r="A473" s="9">
        <v>449</v>
      </c>
      <c r="B473" s="9">
        <v>4.1751352793147787E-3</v>
      </c>
      <c r="C473" s="9">
        <v>2.1680237276893123E-3</v>
      </c>
    </row>
    <row r="474" spans="1:3" x14ac:dyDescent="0.3">
      <c r="A474" s="9">
        <v>450</v>
      </c>
      <c r="B474" s="9">
        <v>7.8875846205848869E-3</v>
      </c>
      <c r="C474" s="9">
        <v>-2.0663099659292111E-2</v>
      </c>
    </row>
    <row r="475" spans="1:3" x14ac:dyDescent="0.3">
      <c r="A475" s="9">
        <v>451</v>
      </c>
      <c r="B475" s="9">
        <v>5.6196496028593813E-3</v>
      </c>
      <c r="C475" s="9">
        <v>1.7506209095505664E-3</v>
      </c>
    </row>
    <row r="476" spans="1:3" x14ac:dyDescent="0.3">
      <c r="A476" s="9">
        <v>452</v>
      </c>
      <c r="B476" s="9">
        <v>-1.0968456044228424E-3</v>
      </c>
      <c r="C476" s="9">
        <v>-1.0299994698354429E-3</v>
      </c>
    </row>
    <row r="477" spans="1:3" x14ac:dyDescent="0.3">
      <c r="A477" s="9">
        <v>453</v>
      </c>
      <c r="B477" s="9">
        <v>4.9498084141474008E-4</v>
      </c>
      <c r="C477" s="9">
        <v>1.1994929427393084E-2</v>
      </c>
    </row>
    <row r="478" spans="1:3" x14ac:dyDescent="0.3">
      <c r="A478" s="9">
        <v>454</v>
      </c>
      <c r="B478" s="9">
        <v>7.0196003578741877E-3</v>
      </c>
      <c r="C478" s="9">
        <v>8.3054246450724543E-3</v>
      </c>
    </row>
    <row r="479" spans="1:3" x14ac:dyDescent="0.3">
      <c r="A479" s="9">
        <v>455</v>
      </c>
      <c r="B479" s="9">
        <v>-6.7758633317858289E-3</v>
      </c>
      <c r="C479" s="9">
        <v>1.0673707022317597E-2</v>
      </c>
    </row>
    <row r="480" spans="1:3" x14ac:dyDescent="0.3">
      <c r="A480" s="9">
        <v>456</v>
      </c>
      <c r="B480" s="9">
        <v>9.9390010319630358E-3</v>
      </c>
      <c r="C480" s="9">
        <v>1.551330246027556E-5</v>
      </c>
    </row>
    <row r="481" spans="1:3" x14ac:dyDescent="0.3">
      <c r="A481" s="9">
        <v>457</v>
      </c>
      <c r="B481" s="9">
        <v>-4.4310901960907109E-3</v>
      </c>
      <c r="C481" s="9">
        <v>-1.0901237505162595E-3</v>
      </c>
    </row>
    <row r="482" spans="1:3" x14ac:dyDescent="0.3">
      <c r="A482" s="9">
        <v>458</v>
      </c>
      <c r="B482" s="9">
        <v>1.3488151671535682E-2</v>
      </c>
      <c r="C482" s="9">
        <v>4.0311604271760851E-3</v>
      </c>
    </row>
    <row r="483" spans="1:3" x14ac:dyDescent="0.3">
      <c r="A483" s="9">
        <v>459</v>
      </c>
      <c r="B483" s="9">
        <v>2.0989079641943902E-3</v>
      </c>
      <c r="C483" s="9">
        <v>4.1657432361936596E-3</v>
      </c>
    </row>
    <row r="484" spans="1:3" x14ac:dyDescent="0.3">
      <c r="A484" s="9">
        <v>460</v>
      </c>
      <c r="B484" s="9">
        <v>2.5734847281919967E-3</v>
      </c>
      <c r="C484" s="9">
        <v>-1.9483168625850342E-2</v>
      </c>
    </row>
    <row r="485" spans="1:3" x14ac:dyDescent="0.3">
      <c r="A485" s="9">
        <v>461</v>
      </c>
      <c r="B485" s="9">
        <v>3.8077911157707507E-3</v>
      </c>
      <c r="C485" s="9">
        <v>6.3246163059061077E-3</v>
      </c>
    </row>
    <row r="486" spans="1:3" x14ac:dyDescent="0.3">
      <c r="A486" s="9">
        <v>462</v>
      </c>
      <c r="B486" s="9">
        <v>2.3334657578962079E-3</v>
      </c>
      <c r="C486" s="9">
        <v>6.9691873839473478E-3</v>
      </c>
    </row>
    <row r="487" spans="1:3" x14ac:dyDescent="0.3">
      <c r="A487" s="9">
        <v>463</v>
      </c>
      <c r="B487" s="9">
        <v>1.3043127934968415E-2</v>
      </c>
      <c r="C487" s="9">
        <v>1.8174297126101566E-2</v>
      </c>
    </row>
    <row r="488" spans="1:3" x14ac:dyDescent="0.3">
      <c r="A488" s="9">
        <v>464</v>
      </c>
      <c r="B488" s="9">
        <v>1.4554408784882146E-3</v>
      </c>
      <c r="C488" s="9">
        <v>-2.5435379253043421E-3</v>
      </c>
    </row>
    <row r="489" spans="1:3" x14ac:dyDescent="0.3">
      <c r="A489" s="9">
        <v>465</v>
      </c>
      <c r="B489" s="9">
        <v>-1.8201436753919201E-3</v>
      </c>
      <c r="C489" s="9">
        <v>7.3086138373130841E-4</v>
      </c>
    </row>
    <row r="490" spans="1:3" x14ac:dyDescent="0.3">
      <c r="A490" s="9">
        <v>466</v>
      </c>
      <c r="B490" s="9">
        <v>5.8429527760252929E-3</v>
      </c>
      <c r="C490" s="9">
        <v>1.8292990137748462E-3</v>
      </c>
    </row>
    <row r="491" spans="1:3" x14ac:dyDescent="0.3">
      <c r="A491" s="9">
        <v>467</v>
      </c>
      <c r="B491" s="9">
        <v>-1.8454992993195609E-3</v>
      </c>
      <c r="C491" s="9">
        <v>1.652301488600046E-3</v>
      </c>
    </row>
    <row r="492" spans="1:3" x14ac:dyDescent="0.3">
      <c r="A492" s="9">
        <v>468</v>
      </c>
      <c r="B492" s="9">
        <v>2.5617610892807223E-4</v>
      </c>
      <c r="C492" s="9">
        <v>-1.763833899988305E-3</v>
      </c>
    </row>
    <row r="493" spans="1:3" x14ac:dyDescent="0.3">
      <c r="A493" s="9">
        <v>469</v>
      </c>
      <c r="B493" s="9">
        <v>4.5438866981777409E-3</v>
      </c>
      <c r="C493" s="9">
        <v>8.0383825661940397E-3</v>
      </c>
    </row>
    <row r="494" spans="1:3" x14ac:dyDescent="0.3">
      <c r="A494" s="9">
        <v>470</v>
      </c>
      <c r="B494" s="9">
        <v>-1.5534442563300268E-3</v>
      </c>
      <c r="C494" s="9">
        <v>-5.2306151886392146E-5</v>
      </c>
    </row>
    <row r="495" spans="1:3" x14ac:dyDescent="0.3">
      <c r="A495" s="9">
        <v>471</v>
      </c>
      <c r="B495" s="9">
        <v>3.506378967841871E-3</v>
      </c>
      <c r="C495" s="9">
        <v>6.5269222992159542E-3</v>
      </c>
    </row>
    <row r="496" spans="1:3" x14ac:dyDescent="0.3">
      <c r="A496" s="9">
        <v>472</v>
      </c>
      <c r="B496" s="9">
        <v>8.0897586654136572E-3</v>
      </c>
      <c r="C496" s="9">
        <v>-8.3551918407690044E-3</v>
      </c>
    </row>
    <row r="497" spans="1:3" x14ac:dyDescent="0.3">
      <c r="A497" s="9">
        <v>473</v>
      </c>
      <c r="B497" s="9">
        <v>4.9571672845672007E-3</v>
      </c>
      <c r="C497" s="9">
        <v>3.0828663331521058E-3</v>
      </c>
    </row>
    <row r="498" spans="1:3" x14ac:dyDescent="0.3">
      <c r="A498" s="9">
        <v>474</v>
      </c>
      <c r="B498" s="9">
        <v>4.7502477005503165E-3</v>
      </c>
      <c r="C498" s="9">
        <v>3.1504449059520309E-3</v>
      </c>
    </row>
    <row r="499" spans="1:3" x14ac:dyDescent="0.3">
      <c r="A499" s="9">
        <v>475</v>
      </c>
      <c r="B499" s="9">
        <v>-4.8169188363268367E-3</v>
      </c>
      <c r="C499" s="9">
        <v>-3.9922788884718908E-3</v>
      </c>
    </row>
    <row r="500" spans="1:3" x14ac:dyDescent="0.3">
      <c r="A500" s="9">
        <v>476</v>
      </c>
      <c r="B500" s="9">
        <v>-1.9951598636942297E-3</v>
      </c>
      <c r="C500" s="9">
        <v>-4.9717902917038696E-3</v>
      </c>
    </row>
    <row r="501" spans="1:3" x14ac:dyDescent="0.3">
      <c r="A501" s="9">
        <v>477</v>
      </c>
      <c r="B501" s="9">
        <v>1.9127784829067879E-3</v>
      </c>
      <c r="C501" s="9">
        <v>-6.0843738536588872E-3</v>
      </c>
    </row>
    <row r="502" spans="1:3" x14ac:dyDescent="0.3">
      <c r="A502" s="9">
        <v>478</v>
      </c>
      <c r="B502" s="9">
        <v>3.2491819205172092E-3</v>
      </c>
      <c r="C502" s="9">
        <v>-2.792210970260541E-3</v>
      </c>
    </row>
    <row r="503" spans="1:3" x14ac:dyDescent="0.3">
      <c r="A503" s="9">
        <v>479</v>
      </c>
      <c r="B503" s="9">
        <v>8.1291343556881505E-3</v>
      </c>
      <c r="C503" s="9">
        <v>7.9723164029871733E-3</v>
      </c>
    </row>
    <row r="504" spans="1:3" x14ac:dyDescent="0.3">
      <c r="A504" s="9">
        <v>480</v>
      </c>
      <c r="B504" s="9">
        <v>5.197684565864065E-3</v>
      </c>
      <c r="C504" s="9">
        <v>-1.0292522280783607E-2</v>
      </c>
    </row>
    <row r="505" spans="1:3" x14ac:dyDescent="0.3">
      <c r="A505" s="9">
        <v>481</v>
      </c>
      <c r="B505" s="9">
        <v>1.3747116414960646E-3</v>
      </c>
      <c r="C505" s="9">
        <v>2.466014490323732E-3</v>
      </c>
    </row>
    <row r="506" spans="1:3" x14ac:dyDescent="0.3">
      <c r="A506" s="9">
        <v>482</v>
      </c>
      <c r="B506" s="9">
        <v>-7.601922293161387E-4</v>
      </c>
      <c r="C506" s="9">
        <v>3.2732454172215552E-3</v>
      </c>
    </row>
    <row r="507" spans="1:3" x14ac:dyDescent="0.3">
      <c r="A507" s="9">
        <v>483</v>
      </c>
      <c r="B507" s="9">
        <v>-2.3368129506425431E-2</v>
      </c>
      <c r="C507" s="9">
        <v>-1.0155993673465605E-2</v>
      </c>
    </row>
    <row r="508" spans="1:3" x14ac:dyDescent="0.3">
      <c r="A508" s="9">
        <v>484</v>
      </c>
      <c r="B508" s="9">
        <v>7.6296917808485092E-3</v>
      </c>
      <c r="C508" s="9">
        <v>3.0551908901262541E-3</v>
      </c>
    </row>
    <row r="509" spans="1:3" x14ac:dyDescent="0.3">
      <c r="A509" s="9">
        <v>485</v>
      </c>
      <c r="B509" s="9">
        <v>7.4296843574833352E-3</v>
      </c>
      <c r="C509" s="9">
        <v>2.988976984879774E-3</v>
      </c>
    </row>
    <row r="510" spans="1:3" x14ac:dyDescent="0.3">
      <c r="A510" s="9">
        <v>486</v>
      </c>
      <c r="B510" s="9">
        <v>7.2668624727598536E-3</v>
      </c>
      <c r="C510" s="9">
        <v>6.7215521301161865E-3</v>
      </c>
    </row>
    <row r="511" spans="1:3" x14ac:dyDescent="0.3">
      <c r="A511" s="9">
        <v>487</v>
      </c>
      <c r="B511" s="9">
        <v>3.7465358071301358E-3</v>
      </c>
      <c r="C511" s="9">
        <v>5.6746840483557839E-3</v>
      </c>
    </row>
    <row r="512" spans="1:3" x14ac:dyDescent="0.3">
      <c r="A512" s="9">
        <v>488</v>
      </c>
      <c r="B512" s="9">
        <v>-2.1127648103436369E-3</v>
      </c>
      <c r="C512" s="9">
        <v>-3.0723907452119095E-3</v>
      </c>
    </row>
    <row r="513" spans="1:3" x14ac:dyDescent="0.3">
      <c r="A513" s="9">
        <v>489</v>
      </c>
      <c r="B513" s="9">
        <v>8.2218714697966904E-4</v>
      </c>
      <c r="C513" s="9">
        <v>-4.0400126332931644E-5</v>
      </c>
    </row>
    <row r="514" spans="1:3" x14ac:dyDescent="0.3">
      <c r="A514" s="9">
        <v>490</v>
      </c>
      <c r="B514" s="9">
        <v>2.9943373641611671E-3</v>
      </c>
      <c r="C514" s="9">
        <v>-6.8260252304116458E-3</v>
      </c>
    </row>
    <row r="515" spans="1:3" x14ac:dyDescent="0.3">
      <c r="A515" s="9">
        <v>491</v>
      </c>
      <c r="B515" s="9">
        <v>1.1484860078785339E-2</v>
      </c>
      <c r="C515" s="9">
        <v>2.2577345884789348E-3</v>
      </c>
    </row>
    <row r="516" spans="1:3" x14ac:dyDescent="0.3">
      <c r="A516" s="9">
        <v>492</v>
      </c>
      <c r="B516" s="9">
        <v>7.8312840709728725E-3</v>
      </c>
      <c r="C516" s="9">
        <v>1.2576909266040119E-2</v>
      </c>
    </row>
    <row r="517" spans="1:3" x14ac:dyDescent="0.3">
      <c r="A517" s="9">
        <v>493</v>
      </c>
      <c r="B517" s="9">
        <v>5.6030701865567517E-3</v>
      </c>
      <c r="C517" s="9">
        <v>3.6749370336597578E-3</v>
      </c>
    </row>
    <row r="518" spans="1:3" x14ac:dyDescent="0.3">
      <c r="A518" s="9">
        <v>494</v>
      </c>
      <c r="B518" s="9">
        <v>5.7616352920898889E-4</v>
      </c>
      <c r="C518" s="9">
        <v>2.4645690008974995E-4</v>
      </c>
    </row>
    <row r="519" spans="1:3" x14ac:dyDescent="0.3">
      <c r="A519" s="9">
        <v>495</v>
      </c>
      <c r="B519" s="9">
        <v>-5.5463131162314394E-4</v>
      </c>
      <c r="C519" s="9">
        <v>-5.1752027117100833E-4</v>
      </c>
    </row>
    <row r="520" spans="1:3" x14ac:dyDescent="0.3">
      <c r="A520" s="9">
        <v>496</v>
      </c>
      <c r="B520" s="9">
        <v>1.3654824131200276E-2</v>
      </c>
      <c r="C520" s="9">
        <v>-3.8873393369248267E-3</v>
      </c>
    </row>
    <row r="521" spans="1:3" x14ac:dyDescent="0.3">
      <c r="A521" s="9">
        <v>497</v>
      </c>
      <c r="B521" s="9">
        <v>1.7849612787153813E-3</v>
      </c>
      <c r="C521" s="9">
        <v>-7.8084595876054194E-3</v>
      </c>
    </row>
    <row r="522" spans="1:3" x14ac:dyDescent="0.3">
      <c r="A522" s="9">
        <v>498</v>
      </c>
      <c r="B522" s="9">
        <v>4.0684844545105123E-4</v>
      </c>
      <c r="C522" s="9">
        <v>1.4422239352645465E-2</v>
      </c>
    </row>
    <row r="523" spans="1:3" x14ac:dyDescent="0.3">
      <c r="A523" s="9">
        <v>499</v>
      </c>
      <c r="B523" s="9">
        <v>1.3817809917979207E-3</v>
      </c>
      <c r="C523" s="9">
        <v>-9.2512990404148036E-4</v>
      </c>
    </row>
    <row r="524" spans="1:3" x14ac:dyDescent="0.3">
      <c r="A524" s="9">
        <v>500</v>
      </c>
      <c r="B524" s="9">
        <v>8.9613654404832634E-3</v>
      </c>
      <c r="C524" s="9">
        <v>1.3157825006277914E-2</v>
      </c>
    </row>
    <row r="525" spans="1:3" x14ac:dyDescent="0.3">
      <c r="A525" s="9">
        <v>501</v>
      </c>
      <c r="B525" s="9">
        <v>-2.2866744889099779E-3</v>
      </c>
      <c r="C525" s="9">
        <v>-3.4154552954007325E-3</v>
      </c>
    </row>
    <row r="526" spans="1:3" x14ac:dyDescent="0.3">
      <c r="A526" s="9">
        <v>502</v>
      </c>
      <c r="B526" s="9">
        <v>-9.632346251162471E-3</v>
      </c>
      <c r="C526" s="9">
        <v>1.1256059417022115E-2</v>
      </c>
    </row>
    <row r="527" spans="1:3" x14ac:dyDescent="0.3">
      <c r="A527" s="9">
        <v>503</v>
      </c>
      <c r="B527" s="9">
        <v>1.2929761339595289E-2</v>
      </c>
      <c r="C527" s="9">
        <v>8.8341132994932559E-3</v>
      </c>
    </row>
    <row r="528" spans="1:3" x14ac:dyDescent="0.3">
      <c r="A528" s="9">
        <v>504</v>
      </c>
      <c r="B528" s="9">
        <v>-6.8958058237498189E-3</v>
      </c>
      <c r="C528" s="9">
        <v>9.9676395550983704E-3</v>
      </c>
    </row>
    <row r="529" spans="1:3" x14ac:dyDescent="0.3">
      <c r="A529" s="9">
        <v>505</v>
      </c>
      <c r="B529" s="9">
        <v>-2.9983696006306579E-3</v>
      </c>
      <c r="C529" s="9">
        <v>-8.3089973536312721E-3</v>
      </c>
    </row>
    <row r="530" spans="1:3" x14ac:dyDescent="0.3">
      <c r="A530" s="9">
        <v>506</v>
      </c>
      <c r="B530" s="9">
        <v>1.0766341510777468E-2</v>
      </c>
      <c r="C530" s="9">
        <v>9.8265576187258896E-3</v>
      </c>
    </row>
    <row r="531" spans="1:3" x14ac:dyDescent="0.3">
      <c r="A531" s="9">
        <v>507</v>
      </c>
      <c r="B531" s="9">
        <v>-6.9407241921093669E-4</v>
      </c>
      <c r="C531" s="9">
        <v>-8.2440013393011539E-3</v>
      </c>
    </row>
    <row r="532" spans="1:3" x14ac:dyDescent="0.3">
      <c r="A532" s="9">
        <v>508</v>
      </c>
      <c r="B532" s="9">
        <v>1.199397643203632E-2</v>
      </c>
      <c r="C532" s="9">
        <v>2.1927102664462669E-2</v>
      </c>
    </row>
    <row r="533" spans="1:3" x14ac:dyDescent="0.3">
      <c r="A533" s="9">
        <v>509</v>
      </c>
      <c r="B533" s="9">
        <v>7.1212680057888642E-3</v>
      </c>
      <c r="C533" s="9">
        <v>3.8148603872883956E-3</v>
      </c>
    </row>
    <row r="534" spans="1:3" x14ac:dyDescent="0.3">
      <c r="A534" s="9">
        <v>510</v>
      </c>
      <c r="B534" s="9">
        <v>-3.6991397638836765E-3</v>
      </c>
      <c r="C534" s="9">
        <v>7.0475234509826167E-3</v>
      </c>
    </row>
    <row r="535" spans="1:3" x14ac:dyDescent="0.3">
      <c r="A535" s="9">
        <v>511</v>
      </c>
      <c r="B535" s="9">
        <v>6.4730057926428242E-3</v>
      </c>
      <c r="C535" s="9">
        <v>9.7636638910091368E-3</v>
      </c>
    </row>
    <row r="536" spans="1:3" x14ac:dyDescent="0.3">
      <c r="A536" s="9">
        <v>512</v>
      </c>
      <c r="B536" s="9">
        <v>-5.9881345009252143E-4</v>
      </c>
      <c r="C536" s="9">
        <v>-1.4715376054895602E-2</v>
      </c>
    </row>
    <row r="537" spans="1:3" x14ac:dyDescent="0.3">
      <c r="A537" s="9">
        <v>513</v>
      </c>
      <c r="B537" s="9">
        <v>9.0951740044658384E-3</v>
      </c>
      <c r="C537" s="9">
        <v>-3.5156070480334293E-3</v>
      </c>
    </row>
    <row r="538" spans="1:3" x14ac:dyDescent="0.3">
      <c r="A538" s="9">
        <v>514</v>
      </c>
      <c r="B538" s="9">
        <v>9.0382318202142028E-3</v>
      </c>
      <c r="C538" s="9">
        <v>-4.9206633603202446E-4</v>
      </c>
    </row>
    <row r="539" spans="1:3" x14ac:dyDescent="0.3">
      <c r="A539" s="9">
        <v>515</v>
      </c>
      <c r="B539" s="9">
        <v>-4.0317160280075183E-4</v>
      </c>
      <c r="C539" s="9">
        <v>3.3121292494554056E-3</v>
      </c>
    </row>
    <row r="540" spans="1:3" x14ac:dyDescent="0.3">
      <c r="A540" s="9">
        <v>516</v>
      </c>
      <c r="B540" s="9">
        <v>4.2782007416934725E-3</v>
      </c>
      <c r="C540" s="9">
        <v>1.0398023018868933E-4</v>
      </c>
    </row>
    <row r="541" spans="1:3" x14ac:dyDescent="0.3">
      <c r="A541" s="9">
        <v>517</v>
      </c>
      <c r="B541" s="9">
        <v>-5.0707196305543045E-3</v>
      </c>
      <c r="C541" s="9">
        <v>2.9991017485170037E-3</v>
      </c>
    </row>
    <row r="542" spans="1:3" x14ac:dyDescent="0.3">
      <c r="A542" s="9">
        <v>518</v>
      </c>
      <c r="B542" s="9">
        <v>7.64983245181347E-3</v>
      </c>
      <c r="C542" s="9">
        <v>-3.2098270327982157E-4</v>
      </c>
    </row>
    <row r="543" spans="1:3" x14ac:dyDescent="0.3">
      <c r="A543" s="9">
        <v>519</v>
      </c>
      <c r="B543" s="9">
        <v>-3.384788608067537E-2</v>
      </c>
      <c r="C543" s="9">
        <v>2.0289820994107699E-3</v>
      </c>
    </row>
    <row r="544" spans="1:3" x14ac:dyDescent="0.3">
      <c r="A544" s="9">
        <v>520</v>
      </c>
      <c r="B544" s="9">
        <v>4.0309200516403174E-3</v>
      </c>
      <c r="C544" s="9">
        <v>4.1610816021299107E-3</v>
      </c>
    </row>
    <row r="545" spans="1:3" x14ac:dyDescent="0.3">
      <c r="A545" s="9">
        <v>521</v>
      </c>
      <c r="B545" s="9">
        <v>1.4677465315039183E-2</v>
      </c>
      <c r="C545" s="9">
        <v>2.3230415992500683E-2</v>
      </c>
    </row>
    <row r="546" spans="1:3" x14ac:dyDescent="0.3">
      <c r="A546" s="9">
        <v>522</v>
      </c>
      <c r="B546" s="9">
        <v>-1.2773108907363846E-2</v>
      </c>
      <c r="C546" s="9">
        <v>7.2193351705436733E-4</v>
      </c>
    </row>
    <row r="547" spans="1:3" x14ac:dyDescent="0.3">
      <c r="A547" s="9">
        <v>523</v>
      </c>
      <c r="B547" s="9">
        <v>1.1290733092350302E-2</v>
      </c>
      <c r="C547" s="9">
        <v>-1.0074086214372977E-2</v>
      </c>
    </row>
    <row r="548" spans="1:3" x14ac:dyDescent="0.3">
      <c r="A548" s="9">
        <v>524</v>
      </c>
      <c r="B548" s="9">
        <v>-1.8371393449416455E-2</v>
      </c>
      <c r="C548" s="9">
        <v>-3.344677379747657E-2</v>
      </c>
    </row>
    <row r="549" spans="1:3" x14ac:dyDescent="0.3">
      <c r="A549" s="9">
        <v>525</v>
      </c>
      <c r="B549" s="9">
        <v>1.9245949937923879E-2</v>
      </c>
      <c r="C549" s="9">
        <v>1.6935477713003366E-2</v>
      </c>
    </row>
    <row r="550" spans="1:3" x14ac:dyDescent="0.3">
      <c r="A550" s="9">
        <v>526</v>
      </c>
      <c r="B550" s="9">
        <v>1.8726091289099637E-2</v>
      </c>
      <c r="C550" s="9">
        <v>7.311751164838929E-3</v>
      </c>
    </row>
    <row r="551" spans="1:3" x14ac:dyDescent="0.3">
      <c r="A551" s="9">
        <v>527</v>
      </c>
      <c r="B551" s="9">
        <v>8.709236166153253E-3</v>
      </c>
      <c r="C551" s="9">
        <v>-1.1645623515425901E-2</v>
      </c>
    </row>
    <row r="552" spans="1:3" x14ac:dyDescent="0.3">
      <c r="A552" s="9">
        <v>528</v>
      </c>
      <c r="B552" s="9">
        <v>-3.0968884489136813E-3</v>
      </c>
      <c r="C552" s="9">
        <v>2.4768308023889046E-3</v>
      </c>
    </row>
    <row r="553" spans="1:3" x14ac:dyDescent="0.3">
      <c r="A553" s="9">
        <v>529</v>
      </c>
      <c r="B553" s="9">
        <v>-6.2688286674236187E-3</v>
      </c>
      <c r="C553" s="9">
        <v>-1.9136773906086313E-2</v>
      </c>
    </row>
    <row r="554" spans="1:3" x14ac:dyDescent="0.3">
      <c r="A554" s="9">
        <v>530</v>
      </c>
      <c r="B554" s="9">
        <v>1.984773663467607E-2</v>
      </c>
      <c r="C554" s="9">
        <v>1.0135127455536189E-2</v>
      </c>
    </row>
    <row r="555" spans="1:3" x14ac:dyDescent="0.3">
      <c r="A555" s="9">
        <v>531</v>
      </c>
      <c r="B555" s="9">
        <v>2.4965104135535291E-3</v>
      </c>
      <c r="C555" s="9">
        <v>-9.078735219926139E-3</v>
      </c>
    </row>
    <row r="556" spans="1:3" x14ac:dyDescent="0.3">
      <c r="A556" s="9">
        <v>532</v>
      </c>
      <c r="B556" s="9">
        <v>-1.1706050353261256E-3</v>
      </c>
      <c r="C556" s="9">
        <v>9.6317491545284146E-3</v>
      </c>
    </row>
    <row r="557" spans="1:3" x14ac:dyDescent="0.3">
      <c r="A557" s="9">
        <v>533</v>
      </c>
      <c r="B557" s="9">
        <v>5.4981670591505542E-3</v>
      </c>
      <c r="C557" s="9">
        <v>-3.801668113427401E-3</v>
      </c>
    </row>
    <row r="558" spans="1:3" x14ac:dyDescent="0.3">
      <c r="A558" s="9">
        <v>534</v>
      </c>
      <c r="B558" s="9">
        <v>-2.9253645709784388E-3</v>
      </c>
      <c r="C558" s="9">
        <v>-2.5959306954171986E-2</v>
      </c>
    </row>
    <row r="559" spans="1:3" x14ac:dyDescent="0.3">
      <c r="A559" s="9">
        <v>535</v>
      </c>
      <c r="B559" s="9">
        <v>5.1639761340325939E-3</v>
      </c>
      <c r="C559" s="9">
        <v>9.5494188285952658E-3</v>
      </c>
    </row>
    <row r="560" spans="1:3" x14ac:dyDescent="0.3">
      <c r="A560" s="9">
        <v>536</v>
      </c>
      <c r="B560" s="9">
        <v>6.7948502048063625E-4</v>
      </c>
      <c r="C560" s="9">
        <v>7.539277479519318E-3</v>
      </c>
    </row>
    <row r="561" spans="1:3" x14ac:dyDescent="0.3">
      <c r="A561" s="9">
        <v>537</v>
      </c>
      <c r="B561" s="9">
        <v>-7.2417014827769136E-3</v>
      </c>
      <c r="C561" s="9">
        <v>-5.1874215072843909E-3</v>
      </c>
    </row>
    <row r="562" spans="1:3" x14ac:dyDescent="0.3">
      <c r="A562" s="9">
        <v>538</v>
      </c>
      <c r="B562" s="9">
        <v>-4.0316243234492989E-2</v>
      </c>
      <c r="C562" s="9">
        <v>-2.6722826089957026E-2</v>
      </c>
    </row>
    <row r="563" spans="1:3" x14ac:dyDescent="0.3">
      <c r="A563" s="9">
        <v>539</v>
      </c>
      <c r="B563" s="9">
        <v>-7.0136932741793117E-3</v>
      </c>
      <c r="C563" s="9">
        <v>1.9427081892536568E-2</v>
      </c>
    </row>
    <row r="564" spans="1:3" x14ac:dyDescent="0.3">
      <c r="A564" s="9">
        <v>540</v>
      </c>
      <c r="B564" s="9">
        <v>-4.0263301080290345E-2</v>
      </c>
      <c r="C564" s="9">
        <v>-7.6516729187804458E-3</v>
      </c>
    </row>
    <row r="565" spans="1:3" x14ac:dyDescent="0.3">
      <c r="A565" s="9">
        <v>541</v>
      </c>
      <c r="B565" s="9">
        <v>-3.2314217045490159E-2</v>
      </c>
      <c r="C565" s="9">
        <v>1.3363349771557339E-2</v>
      </c>
    </row>
    <row r="566" spans="1:3" x14ac:dyDescent="0.3">
      <c r="A566" s="9">
        <v>542</v>
      </c>
      <c r="B566" s="9">
        <v>-6.2982270305536742E-2</v>
      </c>
      <c r="C566" s="9">
        <v>-2.1827403552601224E-2</v>
      </c>
    </row>
    <row r="567" spans="1:3" x14ac:dyDescent="0.3">
      <c r="A567" s="9">
        <v>543</v>
      </c>
      <c r="B567" s="9">
        <v>2.6980021744783634E-2</v>
      </c>
      <c r="C567" s="9">
        <v>7.027563876192032E-2</v>
      </c>
    </row>
    <row r="568" spans="1:3" x14ac:dyDescent="0.3">
      <c r="A568" s="9">
        <v>544</v>
      </c>
      <c r="B568" s="9">
        <v>5.5627021042643325E-2</v>
      </c>
      <c r="C568" s="9">
        <v>2.0148846889905973E-2</v>
      </c>
    </row>
    <row r="569" spans="1:3" x14ac:dyDescent="0.3">
      <c r="A569" s="9">
        <v>545</v>
      </c>
      <c r="B569" s="9">
        <v>-2.1259484327265127E-2</v>
      </c>
      <c r="C569" s="9">
        <v>-2.5492808266678151E-3</v>
      </c>
    </row>
    <row r="570" spans="1:3" x14ac:dyDescent="0.3">
      <c r="A570" s="9">
        <v>546</v>
      </c>
      <c r="B570" s="9">
        <v>1.381465203725174E-2</v>
      </c>
      <c r="C570" s="9">
        <v>-1.6918200774216321E-2</v>
      </c>
    </row>
    <row r="571" spans="1:3" x14ac:dyDescent="0.3">
      <c r="A571" s="9">
        <v>547</v>
      </c>
      <c r="B571" s="9">
        <v>-5.2207041064591016E-2</v>
      </c>
      <c r="C571" s="9">
        <v>6.457215167873627E-3</v>
      </c>
    </row>
    <row r="572" spans="1:3" x14ac:dyDescent="0.3">
      <c r="A572" s="9">
        <v>548</v>
      </c>
      <c r="B572" s="9">
        <v>-4.025277055069125E-2</v>
      </c>
      <c r="C572" s="9">
        <v>-2.4463541506046335E-2</v>
      </c>
    </row>
    <row r="573" spans="1:3" x14ac:dyDescent="0.3">
      <c r="A573" s="9">
        <v>549</v>
      </c>
      <c r="B573" s="9">
        <v>-2.2898990453712558E-2</v>
      </c>
      <c r="C573" s="9">
        <v>7.3666823629068012E-2</v>
      </c>
    </row>
    <row r="574" spans="1:3" x14ac:dyDescent="0.3">
      <c r="A574" s="9">
        <v>550</v>
      </c>
      <c r="B574" s="9">
        <v>6.4204292022268057E-3</v>
      </c>
      <c r="C574" s="9">
        <v>-5.5183580989329383E-3</v>
      </c>
    </row>
    <row r="575" spans="1:3" x14ac:dyDescent="0.3">
      <c r="A575" s="9">
        <v>551</v>
      </c>
      <c r="B575" s="9">
        <v>-9.1572126211090704E-2</v>
      </c>
      <c r="C575" s="9">
        <v>1.424413759307204E-2</v>
      </c>
    </row>
    <row r="576" spans="1:3" x14ac:dyDescent="0.3">
      <c r="A576" s="9">
        <v>552</v>
      </c>
      <c r="B576" s="9">
        <v>-3.0305853681185761E-2</v>
      </c>
      <c r="C576" s="9">
        <v>6.5275033411291636E-2</v>
      </c>
    </row>
    <row r="577" spans="1:3" x14ac:dyDescent="0.3">
      <c r="A577" s="9">
        <v>553</v>
      </c>
      <c r="B577" s="9">
        <v>-3.1315146422963534E-2</v>
      </c>
      <c r="C577" s="9">
        <v>-5.5286909579026385E-2</v>
      </c>
    </row>
    <row r="578" spans="1:3" x14ac:dyDescent="0.3">
      <c r="A578" s="9">
        <v>554</v>
      </c>
      <c r="B578" s="9">
        <v>-4.358268860498607E-2</v>
      </c>
      <c r="C578" s="9">
        <v>6.6562643520959711E-2</v>
      </c>
    </row>
    <row r="579" spans="1:3" x14ac:dyDescent="0.3">
      <c r="A579" s="9">
        <v>555</v>
      </c>
      <c r="B579" s="9">
        <v>6.6359506897868108E-3</v>
      </c>
      <c r="C579" s="9">
        <v>-3.790738265247813E-2</v>
      </c>
    </row>
    <row r="580" spans="1:3" x14ac:dyDescent="0.3">
      <c r="A580" s="9">
        <v>556</v>
      </c>
      <c r="B580" s="9">
        <v>-2.2971977208157971E-2</v>
      </c>
      <c r="C580" s="9">
        <v>5.4752416265914275E-2</v>
      </c>
    </row>
    <row r="581" spans="1:3" x14ac:dyDescent="0.3">
      <c r="A581" s="9">
        <v>557</v>
      </c>
      <c r="B581" s="9">
        <v>2.2158637154381332E-2</v>
      </c>
      <c r="C581" s="9">
        <v>-2.3007531612524296E-2</v>
      </c>
    </row>
    <row r="582" spans="1:3" x14ac:dyDescent="0.3">
      <c r="A582" s="9">
        <v>558</v>
      </c>
      <c r="B582" s="9">
        <v>-7.7056922141246167E-2</v>
      </c>
      <c r="C582" s="9">
        <v>-2.146719123695684E-4</v>
      </c>
    </row>
    <row r="583" spans="1:3" x14ac:dyDescent="0.3">
      <c r="A583" s="9">
        <v>559</v>
      </c>
      <c r="B583" s="9">
        <v>3.2043785580221779E-2</v>
      </c>
      <c r="C583" s="9">
        <v>4.2592659806340652E-3</v>
      </c>
    </row>
    <row r="584" spans="1:3" x14ac:dyDescent="0.3">
      <c r="A584" s="9">
        <v>560</v>
      </c>
      <c r="B584" s="9">
        <v>6.5343686145192467E-2</v>
      </c>
      <c r="C584" s="9">
        <v>-4.4619802727944927E-3</v>
      </c>
    </row>
    <row r="585" spans="1:3" x14ac:dyDescent="0.3">
      <c r="A585" s="9">
        <v>561</v>
      </c>
      <c r="B585" s="9">
        <v>2.4351200966223757E-2</v>
      </c>
      <c r="C585" s="9">
        <v>-4.122057683860661E-2</v>
      </c>
    </row>
    <row r="586" spans="1:3" x14ac:dyDescent="0.3">
      <c r="A586" s="9">
        <v>562</v>
      </c>
      <c r="B586" s="9">
        <v>2.9856020472144959E-2</v>
      </c>
      <c r="C586" s="9">
        <v>-4.5842538856086384E-3</v>
      </c>
    </row>
    <row r="587" spans="1:3" x14ac:dyDescent="0.3">
      <c r="A587" s="9">
        <v>563</v>
      </c>
      <c r="B587" s="9">
        <v>2.2840510989052725E-3</v>
      </c>
      <c r="C587" s="9">
        <v>-1.023655752818322E-2</v>
      </c>
    </row>
    <row r="588" spans="1:3" x14ac:dyDescent="0.3">
      <c r="A588" s="9">
        <v>564</v>
      </c>
      <c r="B588" s="9">
        <v>2.9788645829114009E-2</v>
      </c>
      <c r="C588" s="9">
        <v>-1.0406002762712831E-2</v>
      </c>
    </row>
    <row r="589" spans="1:3" x14ac:dyDescent="0.3">
      <c r="A589" s="9">
        <v>565</v>
      </c>
      <c r="B589" s="9">
        <v>-5.9024874302292439E-2</v>
      </c>
      <c r="C589" s="9">
        <v>2.3422340205345137E-2</v>
      </c>
    </row>
    <row r="590" spans="1:3" x14ac:dyDescent="0.3">
      <c r="A590" s="9">
        <v>566</v>
      </c>
      <c r="B590" s="9">
        <v>-2.0525340540463271E-2</v>
      </c>
      <c r="C590" s="9">
        <v>-4.4645336988875864E-3</v>
      </c>
    </row>
    <row r="591" spans="1:3" x14ac:dyDescent="0.3">
      <c r="A591" s="9">
        <v>567</v>
      </c>
      <c r="B591" s="9">
        <v>3.1343510420026796E-2</v>
      </c>
      <c r="C591" s="9">
        <v>-2.1107977254752101E-2</v>
      </c>
    </row>
    <row r="592" spans="1:3" x14ac:dyDescent="0.3">
      <c r="A592" s="9">
        <v>568</v>
      </c>
      <c r="B592" s="9">
        <v>3.4369605234439167E-2</v>
      </c>
      <c r="C592" s="9">
        <v>-1.0088644331334301E-3</v>
      </c>
    </row>
    <row r="593" spans="1:3" x14ac:dyDescent="0.3">
      <c r="A593" s="9">
        <v>569</v>
      </c>
      <c r="B593" s="9">
        <v>8.3891635493643008E-2</v>
      </c>
      <c r="C593" s="9">
        <v>-4.5771809917871942E-3</v>
      </c>
    </row>
    <row r="594" spans="1:3" x14ac:dyDescent="0.3">
      <c r="A594" s="9">
        <v>570</v>
      </c>
      <c r="B594" s="9">
        <v>-2.5559325944963997E-2</v>
      </c>
      <c r="C594" s="9">
        <v>-4.2043238229968957E-3</v>
      </c>
    </row>
    <row r="595" spans="1:3" x14ac:dyDescent="0.3">
      <c r="A595" s="9">
        <v>571</v>
      </c>
      <c r="B595" s="9">
        <v>4.6503054866839616E-2</v>
      </c>
      <c r="C595" s="9">
        <v>-2.3818955827969113E-2</v>
      </c>
    </row>
    <row r="596" spans="1:3" x14ac:dyDescent="0.3">
      <c r="A596" s="9">
        <v>572</v>
      </c>
      <c r="B596" s="9">
        <v>3.2916433810524625E-3</v>
      </c>
      <c r="C596" s="9">
        <v>-4.7431356869032069E-3</v>
      </c>
    </row>
    <row r="597" spans="1:3" x14ac:dyDescent="0.3">
      <c r="A597" s="9">
        <v>573</v>
      </c>
      <c r="B597" s="9">
        <v>1.1544159734645844E-2</v>
      </c>
      <c r="C597" s="9">
        <v>3.2024861823537129E-2</v>
      </c>
    </row>
    <row r="598" spans="1:3" x14ac:dyDescent="0.3">
      <c r="A598" s="9">
        <v>574</v>
      </c>
      <c r="B598" s="9">
        <v>-3.85721614912133E-3</v>
      </c>
      <c r="C598" s="9">
        <v>1.2428616149121321E-2</v>
      </c>
    </row>
    <row r="599" spans="1:3" x14ac:dyDescent="0.3">
      <c r="A599" s="9">
        <v>575</v>
      </c>
      <c r="B599" s="9">
        <v>2.4268126853140412E-3</v>
      </c>
      <c r="C599" s="9">
        <v>1.5207791213683194E-2</v>
      </c>
    </row>
    <row r="600" spans="1:3" x14ac:dyDescent="0.3">
      <c r="A600" s="9">
        <v>576</v>
      </c>
      <c r="B600" s="9">
        <v>2.1254370091440229E-2</v>
      </c>
      <c r="C600" s="9">
        <v>-3.0614798661828854E-2</v>
      </c>
    </row>
    <row r="601" spans="1:3" x14ac:dyDescent="0.3">
      <c r="A601" s="9">
        <v>577</v>
      </c>
      <c r="B601" s="9">
        <v>2.1575552161659695E-3</v>
      </c>
      <c r="C601" s="9">
        <v>-2.5832401207597312E-2</v>
      </c>
    </row>
    <row r="602" spans="1:3" x14ac:dyDescent="0.3">
      <c r="A602" s="9">
        <v>578</v>
      </c>
      <c r="B602" s="9">
        <v>-2.7940955447232838E-2</v>
      </c>
      <c r="C602" s="9">
        <v>2.1932637663817731E-2</v>
      </c>
    </row>
    <row r="603" spans="1:3" x14ac:dyDescent="0.3">
      <c r="A603" s="9">
        <v>579</v>
      </c>
      <c r="B603" s="9">
        <v>2.1357706589213541E-3</v>
      </c>
      <c r="C603" s="9">
        <v>-1.179993744623848E-2</v>
      </c>
    </row>
    <row r="604" spans="1:3" x14ac:dyDescent="0.3">
      <c r="A604" s="9">
        <v>580</v>
      </c>
      <c r="B604" s="9">
        <v>1.147015214776502E-2</v>
      </c>
      <c r="C604" s="9">
        <v>-3.2101757866684257E-3</v>
      </c>
    </row>
    <row r="605" spans="1:3" x14ac:dyDescent="0.3">
      <c r="A605" s="9">
        <v>581</v>
      </c>
      <c r="B605" s="9">
        <v>1.7127923122236227E-3</v>
      </c>
      <c r="C605" s="9">
        <v>3.1083771490613243E-3</v>
      </c>
    </row>
    <row r="606" spans="1:3" x14ac:dyDescent="0.3">
      <c r="A606" s="9">
        <v>582</v>
      </c>
      <c r="B606" s="9">
        <v>2.0643127052692726E-2</v>
      </c>
      <c r="C606" s="9">
        <v>-4.0486977566363859E-3</v>
      </c>
    </row>
    <row r="607" spans="1:3" x14ac:dyDescent="0.3">
      <c r="A607" s="9">
        <v>583</v>
      </c>
      <c r="B607" s="9">
        <v>2.6583698044708361E-2</v>
      </c>
      <c r="C607" s="9">
        <v>-1.4944236938698556E-2</v>
      </c>
    </row>
    <row r="608" spans="1:3" x14ac:dyDescent="0.3">
      <c r="A608" s="9">
        <v>584</v>
      </c>
      <c r="B608" s="9">
        <v>4.5645878242822581E-3</v>
      </c>
      <c r="C608" s="9">
        <v>-5.7922292397857081E-3</v>
      </c>
    </row>
    <row r="609" spans="1:3" x14ac:dyDescent="0.3">
      <c r="A609" s="9">
        <v>585</v>
      </c>
      <c r="B609" s="9">
        <v>6.3643807195425551E-3</v>
      </c>
      <c r="C609" s="9">
        <v>1.2003826984533306E-2</v>
      </c>
    </row>
    <row r="610" spans="1:3" x14ac:dyDescent="0.3">
      <c r="A610" s="9">
        <v>586</v>
      </c>
      <c r="B610" s="9">
        <v>-2.7569930722814412E-2</v>
      </c>
      <c r="C610" s="9">
        <v>1.4775089702126289E-2</v>
      </c>
    </row>
    <row r="611" spans="1:3" x14ac:dyDescent="0.3">
      <c r="A611" s="9">
        <v>587</v>
      </c>
      <c r="B611" s="9">
        <v>-2.4568046215635877E-2</v>
      </c>
      <c r="C611" s="9">
        <v>3.4768961499478619E-2</v>
      </c>
    </row>
    <row r="612" spans="1:3" x14ac:dyDescent="0.3">
      <c r="A612" s="9">
        <v>588</v>
      </c>
      <c r="B612" s="9">
        <v>2.6264264558828441E-2</v>
      </c>
      <c r="C612" s="9">
        <v>-5.8956794511858569E-3</v>
      </c>
    </row>
    <row r="613" spans="1:3" x14ac:dyDescent="0.3">
      <c r="A613" s="9">
        <v>589</v>
      </c>
      <c r="B613" s="9">
        <v>7.3073124201829265E-3</v>
      </c>
      <c r="C613" s="9">
        <v>1.0994036706114721E-2</v>
      </c>
    </row>
    <row r="614" spans="1:3" x14ac:dyDescent="0.3">
      <c r="A614" s="9">
        <v>590</v>
      </c>
      <c r="B614" s="9">
        <v>-1.6092854832117113E-3</v>
      </c>
      <c r="C614" s="9">
        <v>1.0795227284075594E-2</v>
      </c>
    </row>
    <row r="615" spans="1:3" x14ac:dyDescent="0.3">
      <c r="A615" s="9">
        <v>591</v>
      </c>
      <c r="B615" s="9">
        <v>1.4868644693561224E-2</v>
      </c>
      <c r="C615" s="9">
        <v>-6.887588035029547E-3</v>
      </c>
    </row>
    <row r="616" spans="1:3" x14ac:dyDescent="0.3">
      <c r="A616" s="9">
        <v>592</v>
      </c>
      <c r="B616" s="9">
        <v>3.7058241605431017E-3</v>
      </c>
      <c r="C616" s="9">
        <v>4.3428339706618121E-3</v>
      </c>
    </row>
    <row r="617" spans="1:3" x14ac:dyDescent="0.3">
      <c r="A617" s="9">
        <v>593</v>
      </c>
      <c r="B617" s="9">
        <v>1.1690038822257212E-2</v>
      </c>
      <c r="C617" s="9">
        <v>1.9890551075033576E-2</v>
      </c>
    </row>
    <row r="618" spans="1:3" x14ac:dyDescent="0.3">
      <c r="A618" s="9">
        <v>594</v>
      </c>
      <c r="B618" s="9">
        <v>-3.2868431277807038E-2</v>
      </c>
      <c r="C618" s="9">
        <v>1.4997254187997574E-2</v>
      </c>
    </row>
    <row r="619" spans="1:3" x14ac:dyDescent="0.3">
      <c r="A619" s="9">
        <v>595</v>
      </c>
      <c r="B619" s="9">
        <v>-3.2646550106487919E-2</v>
      </c>
      <c r="C619" s="9">
        <v>8.1711882746671113E-3</v>
      </c>
    </row>
    <row r="620" spans="1:3" x14ac:dyDescent="0.3">
      <c r="A620" s="9">
        <v>596</v>
      </c>
      <c r="B620" s="9">
        <v>1.761211679978527E-2</v>
      </c>
      <c r="C620" s="9">
        <v>-3.1273408352475468E-2</v>
      </c>
    </row>
    <row r="621" spans="1:3" x14ac:dyDescent="0.3">
      <c r="A621" s="9">
        <v>597</v>
      </c>
      <c r="B621" s="9">
        <v>4.0333991413180371E-2</v>
      </c>
      <c r="C621" s="9">
        <v>2.3495566425266318E-3</v>
      </c>
    </row>
    <row r="622" spans="1:3" x14ac:dyDescent="0.3">
      <c r="A622" s="9">
        <v>598</v>
      </c>
      <c r="B622" s="9">
        <v>1.6605477963619459E-2</v>
      </c>
      <c r="C622" s="9">
        <v>-1.0666250295805636E-2</v>
      </c>
    </row>
    <row r="623" spans="1:3" x14ac:dyDescent="0.3">
      <c r="A623" s="9">
        <v>599</v>
      </c>
      <c r="B623" s="9">
        <v>2.9430890703516723E-3</v>
      </c>
      <c r="C623" s="9">
        <v>2.2944819546302487E-3</v>
      </c>
    </row>
    <row r="624" spans="1:3" x14ac:dyDescent="0.3">
      <c r="A624" s="9">
        <v>600</v>
      </c>
      <c r="B624" s="9">
        <v>8.0497714185158512E-3</v>
      </c>
      <c r="C624" s="9">
        <v>-1.7973650460918313E-3</v>
      </c>
    </row>
    <row r="625" spans="1:3" x14ac:dyDescent="0.3">
      <c r="A625" s="9">
        <v>601</v>
      </c>
      <c r="B625" s="9">
        <v>-9.2118917221137592E-3</v>
      </c>
      <c r="C625" s="9">
        <v>1.4261423600664576E-4</v>
      </c>
    </row>
    <row r="626" spans="1:3" x14ac:dyDescent="0.3">
      <c r="A626" s="9">
        <v>602</v>
      </c>
      <c r="B626" s="9">
        <v>2.6089074328831553E-2</v>
      </c>
      <c r="C626" s="9">
        <v>-1.6091924725482772E-3</v>
      </c>
    </row>
    <row r="627" spans="1:3" x14ac:dyDescent="0.3">
      <c r="A627" s="9">
        <v>603</v>
      </c>
      <c r="B627" s="9">
        <v>5.8096747013829751E-3</v>
      </c>
      <c r="C627" s="9">
        <v>-2.856078443863181E-2</v>
      </c>
    </row>
    <row r="628" spans="1:3" x14ac:dyDescent="0.3">
      <c r="A628" s="9">
        <v>604</v>
      </c>
      <c r="B628" s="9">
        <v>1.4394180477565667E-2</v>
      </c>
      <c r="C628" s="9">
        <v>-1.2401481141458816E-2</v>
      </c>
    </row>
    <row r="629" spans="1:3" x14ac:dyDescent="0.3">
      <c r="A629" s="9">
        <v>605</v>
      </c>
      <c r="B629" s="9">
        <v>-8.7615487798081339E-3</v>
      </c>
      <c r="C629" s="9">
        <v>1.6590611171918297E-2</v>
      </c>
    </row>
    <row r="630" spans="1:3" x14ac:dyDescent="0.3">
      <c r="A630" s="9">
        <v>606</v>
      </c>
      <c r="B630" s="9">
        <v>6.6761417463246341E-3</v>
      </c>
      <c r="C630" s="9">
        <v>-1.1374653884147656E-2</v>
      </c>
    </row>
    <row r="631" spans="1:3" x14ac:dyDescent="0.3">
      <c r="A631" s="9">
        <v>607</v>
      </c>
      <c r="B631" s="9">
        <v>1.2105370294728135E-2</v>
      </c>
      <c r="C631" s="9">
        <v>-2.6639855583001255E-3</v>
      </c>
    </row>
    <row r="632" spans="1:3" x14ac:dyDescent="0.3">
      <c r="A632" s="9">
        <v>608</v>
      </c>
      <c r="B632" s="9">
        <v>1.5553712040411536E-2</v>
      </c>
      <c r="C632" s="9">
        <v>-3.3635203022976939E-3</v>
      </c>
    </row>
    <row r="633" spans="1:3" x14ac:dyDescent="0.3">
      <c r="A633" s="9">
        <v>609</v>
      </c>
      <c r="B633" s="9">
        <v>6.1226663699849157E-3</v>
      </c>
      <c r="C633" s="9">
        <v>-6.9542686513672939E-3</v>
      </c>
    </row>
    <row r="634" spans="1:3" x14ac:dyDescent="0.3">
      <c r="A634" s="9">
        <v>610</v>
      </c>
      <c r="B634" s="9">
        <v>2.3139808822716393E-2</v>
      </c>
      <c r="C634" s="9">
        <v>-2.6345850774389779E-2</v>
      </c>
    </row>
    <row r="635" spans="1:3" x14ac:dyDescent="0.3">
      <c r="A635" s="9">
        <v>611</v>
      </c>
      <c r="B635" s="9">
        <v>1.5916264433768517E-2</v>
      </c>
      <c r="C635" s="9">
        <v>5.4228165289262401E-3</v>
      </c>
    </row>
    <row r="636" spans="1:3" x14ac:dyDescent="0.3">
      <c r="A636" s="9">
        <v>612</v>
      </c>
      <c r="B636" s="9">
        <v>6.2595418767187041E-3</v>
      </c>
      <c r="C636" s="9">
        <v>-5.3655625976184451E-4</v>
      </c>
    </row>
    <row r="637" spans="1:3" x14ac:dyDescent="0.3">
      <c r="A637" s="9">
        <v>613</v>
      </c>
      <c r="B637" s="9">
        <v>6.9737799323167367E-4</v>
      </c>
      <c r="C637" s="9">
        <v>4.6752417998829676E-2</v>
      </c>
    </row>
    <row r="638" spans="1:3" x14ac:dyDescent="0.3">
      <c r="A638" s="9">
        <v>614</v>
      </c>
      <c r="B638" s="9">
        <v>-3.6777861608741802E-2</v>
      </c>
      <c r="C638" s="9">
        <v>4.0830761960633774E-2</v>
      </c>
    </row>
    <row r="639" spans="1:3" x14ac:dyDescent="0.3">
      <c r="A639" s="9">
        <v>615</v>
      </c>
      <c r="B639" s="9">
        <v>-2.1832148115056134E-2</v>
      </c>
      <c r="C639" s="9">
        <v>8.6919687541426125E-3</v>
      </c>
    </row>
    <row r="640" spans="1:3" x14ac:dyDescent="0.3">
      <c r="A640" s="9">
        <v>616</v>
      </c>
      <c r="B640" s="9">
        <v>-3.3018621933738425E-2</v>
      </c>
      <c r="C640" s="9">
        <v>-2.5475936122568155E-4</v>
      </c>
    </row>
    <row r="641" spans="1:3" x14ac:dyDescent="0.3">
      <c r="A641" s="9">
        <v>617</v>
      </c>
      <c r="B641" s="9">
        <v>6.2001043802515587E-2</v>
      </c>
      <c r="C641" s="9">
        <v>-7.3574068932882805E-3</v>
      </c>
    </row>
    <row r="642" spans="1:3" x14ac:dyDescent="0.3">
      <c r="A642" s="9">
        <v>618</v>
      </c>
      <c r="B642" s="9">
        <v>2.8482952109293806E-3</v>
      </c>
      <c r="C642" s="9">
        <v>7.6507660876322988E-3</v>
      </c>
    </row>
    <row r="643" spans="1:3" x14ac:dyDescent="0.3">
      <c r="A643" s="9">
        <v>619</v>
      </c>
      <c r="B643" s="9">
        <v>-1.4061182072318679E-2</v>
      </c>
      <c r="C643" s="9">
        <v>3.5304539736397897E-3</v>
      </c>
    </row>
    <row r="644" spans="1:3" x14ac:dyDescent="0.3">
      <c r="A644" s="9">
        <v>620</v>
      </c>
      <c r="B644" s="9">
        <v>1.7331113442746109E-2</v>
      </c>
      <c r="C644" s="9">
        <v>-8.1395367567278377E-3</v>
      </c>
    </row>
    <row r="645" spans="1:3" x14ac:dyDescent="0.3">
      <c r="A645" s="9">
        <v>621</v>
      </c>
      <c r="B645" s="9">
        <v>-1.8891110216101594E-2</v>
      </c>
      <c r="C645" s="9">
        <v>9.585843322587757E-3</v>
      </c>
    </row>
    <row r="646" spans="1:3" x14ac:dyDescent="0.3">
      <c r="A646" s="9">
        <v>622</v>
      </c>
      <c r="B646" s="9">
        <v>1.9804728395181138E-2</v>
      </c>
      <c r="C646" s="9">
        <v>1.6228755250671738E-2</v>
      </c>
    </row>
    <row r="647" spans="1:3" x14ac:dyDescent="0.3">
      <c r="A647" s="9">
        <v>623</v>
      </c>
      <c r="B647" s="9">
        <v>-9.7046095140391041E-3</v>
      </c>
      <c r="C647" s="9">
        <v>1.2451862261291852E-2</v>
      </c>
    </row>
    <row r="648" spans="1:3" x14ac:dyDescent="0.3">
      <c r="A648" s="9">
        <v>624</v>
      </c>
      <c r="B648" s="9">
        <v>-2.8476444550657141E-2</v>
      </c>
      <c r="C648" s="9">
        <v>1.6695655509561293E-2</v>
      </c>
    </row>
    <row r="649" spans="1:3" x14ac:dyDescent="0.3">
      <c r="A649" s="9">
        <v>625</v>
      </c>
      <c r="B649" s="9">
        <v>1.2339525610005014E-2</v>
      </c>
      <c r="C649" s="9">
        <v>-2.0539922676884089E-3</v>
      </c>
    </row>
    <row r="650" spans="1:3" x14ac:dyDescent="0.3">
      <c r="A650" s="9">
        <v>626</v>
      </c>
      <c r="B650" s="9">
        <v>-2.3123563239773975E-2</v>
      </c>
      <c r="C650" s="9">
        <v>-7.5012930416139927E-3</v>
      </c>
    </row>
    <row r="651" spans="1:3" x14ac:dyDescent="0.3">
      <c r="A651" s="9">
        <v>627</v>
      </c>
      <c r="B651" s="9">
        <v>1.466895518727299E-2</v>
      </c>
      <c r="C651" s="9">
        <v>4.6657596039513978E-3</v>
      </c>
    </row>
    <row r="652" spans="1:3" x14ac:dyDescent="0.3">
      <c r="A652" s="9">
        <v>628</v>
      </c>
      <c r="B652" s="9">
        <v>2.5101317921062752E-2</v>
      </c>
      <c r="C652" s="9">
        <v>-1.1104405657224307E-2</v>
      </c>
    </row>
    <row r="653" spans="1:3" x14ac:dyDescent="0.3">
      <c r="A653" s="9">
        <v>629</v>
      </c>
      <c r="B653" s="9">
        <v>1.6907442859545516E-2</v>
      </c>
      <c r="C653" s="9">
        <v>-9.4304160466946868E-3</v>
      </c>
    </row>
    <row r="654" spans="1:3" x14ac:dyDescent="0.3">
      <c r="A654" s="9">
        <v>630</v>
      </c>
      <c r="B654" s="9">
        <v>5.6149230920630169E-3</v>
      </c>
      <c r="C654" s="9">
        <v>2.2982871775615622E-4</v>
      </c>
    </row>
    <row r="655" spans="1:3" x14ac:dyDescent="0.3">
      <c r="A655" s="9">
        <v>631</v>
      </c>
      <c r="B655" s="9">
        <v>5.3845577832021246E-3</v>
      </c>
      <c r="C655" s="9">
        <v>9.2370746492303479E-3</v>
      </c>
    </row>
    <row r="656" spans="1:3" x14ac:dyDescent="0.3">
      <c r="A656" s="9">
        <v>632</v>
      </c>
      <c r="B656" s="9">
        <v>-4.9946487994348282E-3</v>
      </c>
      <c r="C656" s="9">
        <v>8.4841562340848969E-3</v>
      </c>
    </row>
    <row r="657" spans="1:3" x14ac:dyDescent="0.3">
      <c r="A657" s="9">
        <v>633</v>
      </c>
      <c r="B657" s="9">
        <v>1.0459568318530309E-2</v>
      </c>
      <c r="C657" s="9">
        <v>1.1652313184973506E-2</v>
      </c>
    </row>
    <row r="658" spans="1:3" x14ac:dyDescent="0.3">
      <c r="A658" s="9">
        <v>634</v>
      </c>
      <c r="B658" s="9">
        <v>-9.3295931330859699E-3</v>
      </c>
      <c r="C658" s="9">
        <v>-3.0549871374197998E-4</v>
      </c>
    </row>
    <row r="659" spans="1:3" x14ac:dyDescent="0.3">
      <c r="A659" s="9">
        <v>635</v>
      </c>
      <c r="B659" s="9">
        <v>2.2988111587208284E-2</v>
      </c>
      <c r="C659" s="9">
        <v>-2.7437100532028448E-3</v>
      </c>
    </row>
    <row r="660" spans="1:3" x14ac:dyDescent="0.3">
      <c r="A660" s="9">
        <v>636</v>
      </c>
      <c r="B660" s="9">
        <v>-2.6053112857540018E-2</v>
      </c>
      <c r="C660" s="9">
        <v>1.1211946451108595E-3</v>
      </c>
    </row>
    <row r="661" spans="1:3" x14ac:dyDescent="0.3">
      <c r="A661" s="9">
        <v>637</v>
      </c>
      <c r="B661" s="9">
        <v>3.6812425814613116E-2</v>
      </c>
      <c r="C661" s="9">
        <v>6.9455051747555549E-3</v>
      </c>
    </row>
    <row r="662" spans="1:3" x14ac:dyDescent="0.3">
      <c r="A662" s="9">
        <v>638</v>
      </c>
      <c r="B662" s="9">
        <v>-6.6533329779980398E-3</v>
      </c>
      <c r="C662" s="9">
        <v>-1.7869326371889004E-2</v>
      </c>
    </row>
    <row r="663" spans="1:3" x14ac:dyDescent="0.3">
      <c r="A663" s="9">
        <v>639</v>
      </c>
      <c r="B663" s="9">
        <v>7.2666820737795745E-3</v>
      </c>
      <c r="C663" s="9">
        <v>-2.8653565074364933E-3</v>
      </c>
    </row>
    <row r="664" spans="1:3" x14ac:dyDescent="0.3">
      <c r="A664" s="9">
        <v>640</v>
      </c>
      <c r="B664" s="9">
        <v>6.8893645050349542E-4</v>
      </c>
      <c r="C664" s="9">
        <v>-6.5659822797997439E-3</v>
      </c>
    </row>
    <row r="665" spans="1:3" x14ac:dyDescent="0.3">
      <c r="A665" s="9">
        <v>641</v>
      </c>
      <c r="B665" s="9">
        <v>1.9012681302084285E-2</v>
      </c>
      <c r="C665" s="9">
        <v>9.5609481145580502E-3</v>
      </c>
    </row>
    <row r="666" spans="1:3" x14ac:dyDescent="0.3">
      <c r="A666" s="9">
        <v>642</v>
      </c>
      <c r="B666" s="9">
        <v>-4.9369113563568412E-3</v>
      </c>
      <c r="C666" s="9">
        <v>-2.0070061090571707E-2</v>
      </c>
    </row>
    <row r="667" spans="1:3" x14ac:dyDescent="0.3">
      <c r="A667" s="9">
        <v>643</v>
      </c>
      <c r="B667" s="9">
        <v>7.5545922061071831E-3</v>
      </c>
      <c r="C667" s="9">
        <v>-4.4002523197353375E-3</v>
      </c>
    </row>
    <row r="668" spans="1:3" x14ac:dyDescent="0.3">
      <c r="A668" s="9">
        <v>644</v>
      </c>
      <c r="B668" s="9">
        <v>-2.1047247576135453E-2</v>
      </c>
      <c r="C668" s="9">
        <v>-4.0913061956796934E-2</v>
      </c>
    </row>
    <row r="669" spans="1:3" x14ac:dyDescent="0.3">
      <c r="A669" s="9">
        <v>645</v>
      </c>
      <c r="B669" s="9">
        <v>1.1796033408537957E-3</v>
      </c>
      <c r="C669" s="9">
        <v>2.8742044250684051E-2</v>
      </c>
    </row>
    <row r="670" spans="1:3" x14ac:dyDescent="0.3">
      <c r="A670" s="9">
        <v>646</v>
      </c>
      <c r="B670" s="9">
        <v>6.6529488138968827E-3</v>
      </c>
      <c r="C670" s="9">
        <v>3.6338889836806578E-4</v>
      </c>
    </row>
    <row r="671" spans="1:3" x14ac:dyDescent="0.3">
      <c r="A671" s="9">
        <v>647</v>
      </c>
      <c r="B671" s="9">
        <v>-2.2612271817282763E-3</v>
      </c>
      <c r="C671" s="9">
        <v>-4.2823391944076476E-3</v>
      </c>
    </row>
    <row r="672" spans="1:3" x14ac:dyDescent="0.3">
      <c r="A672" s="9">
        <v>648</v>
      </c>
      <c r="B672" s="9">
        <v>2.5382760005894624E-3</v>
      </c>
      <c r="C672" s="9">
        <v>2.1283906660772046E-3</v>
      </c>
    </row>
    <row r="673" spans="1:3" x14ac:dyDescent="0.3">
      <c r="A673" s="9">
        <v>649</v>
      </c>
      <c r="B673" s="9">
        <v>1.6676277399572097E-2</v>
      </c>
      <c r="C673" s="9">
        <v>7.5666145958092138E-2</v>
      </c>
    </row>
    <row r="674" spans="1:3" x14ac:dyDescent="0.3">
      <c r="A674" s="9">
        <v>650</v>
      </c>
      <c r="B674" s="9">
        <v>7.9431570980234636E-3</v>
      </c>
      <c r="C674" s="9">
        <v>4.3716413263845177E-2</v>
      </c>
    </row>
    <row r="675" spans="1:3" x14ac:dyDescent="0.3">
      <c r="A675" s="9">
        <v>651</v>
      </c>
      <c r="B675" s="9">
        <v>1.3312861581221019E-3</v>
      </c>
      <c r="C675" s="9">
        <v>7.2870412527372263E-3</v>
      </c>
    </row>
    <row r="676" spans="1:3" x14ac:dyDescent="0.3">
      <c r="A676" s="9">
        <v>652</v>
      </c>
      <c r="B676" s="9">
        <v>1.1821142398425809E-2</v>
      </c>
      <c r="C676" s="9">
        <v>-9.5761466363932929E-3</v>
      </c>
    </row>
    <row r="677" spans="1:3" x14ac:dyDescent="0.3">
      <c r="A677" s="9">
        <v>653</v>
      </c>
      <c r="B677" s="9">
        <v>2.9953873904530353E-3</v>
      </c>
      <c r="C677" s="9">
        <v>6.3986560024925886E-3</v>
      </c>
    </row>
    <row r="678" spans="1:3" x14ac:dyDescent="0.3">
      <c r="A678" s="9">
        <v>654</v>
      </c>
      <c r="B678" s="9">
        <v>7.4530499677917649E-3</v>
      </c>
      <c r="C678" s="9">
        <v>1.7908147671456341E-2</v>
      </c>
    </row>
    <row r="679" spans="1:3" x14ac:dyDescent="0.3">
      <c r="A679" s="9">
        <v>655</v>
      </c>
      <c r="B679" s="9">
        <v>7.0621194614341049E-3</v>
      </c>
      <c r="C679" s="9">
        <v>-1.2406441614266132E-2</v>
      </c>
    </row>
    <row r="680" spans="1:3" x14ac:dyDescent="0.3">
      <c r="A680" s="9">
        <v>656</v>
      </c>
      <c r="B680" s="9">
        <v>6.3577242484607263E-3</v>
      </c>
      <c r="C680" s="9">
        <v>-1.1952724347839085E-2</v>
      </c>
    </row>
    <row r="681" spans="1:3" x14ac:dyDescent="0.3">
      <c r="A681" s="9">
        <v>657</v>
      </c>
      <c r="B681" s="9">
        <v>-5.252353788685069E-3</v>
      </c>
      <c r="C681" s="9">
        <v>-7.8985168628209826E-3</v>
      </c>
    </row>
    <row r="682" spans="1:3" x14ac:dyDescent="0.3">
      <c r="A682" s="9">
        <v>658</v>
      </c>
      <c r="B682" s="9">
        <v>7.6309123997774578E-3</v>
      </c>
      <c r="C682" s="9">
        <v>2.7958146820368991E-2</v>
      </c>
    </row>
    <row r="683" spans="1:3" x14ac:dyDescent="0.3">
      <c r="A683" s="9">
        <v>659</v>
      </c>
      <c r="B683" s="9">
        <v>-1.0462885474774729E-3</v>
      </c>
      <c r="C683" s="9">
        <v>4.5418928470491449E-3</v>
      </c>
    </row>
    <row r="684" spans="1:3" x14ac:dyDescent="0.3">
      <c r="A684" s="9">
        <v>660</v>
      </c>
      <c r="B684" s="9">
        <v>5.5021445081542769E-3</v>
      </c>
      <c r="C684" s="9">
        <v>5.2310957472974885E-3</v>
      </c>
    </row>
    <row r="685" spans="1:3" x14ac:dyDescent="0.3">
      <c r="A685" s="9">
        <v>661</v>
      </c>
      <c r="B685" s="9">
        <v>3.1018595240919311E-3</v>
      </c>
      <c r="C685" s="9">
        <v>-1.7835291941970196E-2</v>
      </c>
    </row>
    <row r="686" spans="1:3" x14ac:dyDescent="0.3">
      <c r="A686" s="9">
        <v>662</v>
      </c>
      <c r="B686" s="9">
        <v>2.8168815893696159E-3</v>
      </c>
      <c r="C686" s="9">
        <v>1.1437262270588489E-2</v>
      </c>
    </row>
    <row r="687" spans="1:3" x14ac:dyDescent="0.3">
      <c r="A687" s="9">
        <v>663</v>
      </c>
      <c r="B687" s="9">
        <v>-1.197863285922967E-2</v>
      </c>
      <c r="C687" s="9">
        <v>9.9740373037864108E-3</v>
      </c>
    </row>
    <row r="688" spans="1:3" x14ac:dyDescent="0.3">
      <c r="A688" s="9">
        <v>664</v>
      </c>
      <c r="B688" s="9">
        <v>1.0822131755282668E-2</v>
      </c>
      <c r="C688" s="9">
        <v>1.9523414681002396E-2</v>
      </c>
    </row>
    <row r="689" spans="1:3" x14ac:dyDescent="0.3">
      <c r="A689" s="9">
        <v>665</v>
      </c>
      <c r="B689" s="9">
        <v>1.3334112991216718E-2</v>
      </c>
      <c r="C689" s="9">
        <v>6.5777076505344034E-2</v>
      </c>
    </row>
    <row r="690" spans="1:3" x14ac:dyDescent="0.3">
      <c r="A690" s="9">
        <v>666</v>
      </c>
      <c r="B690" s="9">
        <v>7.6479612935898859E-3</v>
      </c>
      <c r="C690" s="9">
        <v>-3.8728542931950473E-2</v>
      </c>
    </row>
    <row r="691" spans="1:3" x14ac:dyDescent="0.3">
      <c r="A691" s="9">
        <v>667</v>
      </c>
      <c r="B691" s="9">
        <v>6.1160620561547816E-3</v>
      </c>
      <c r="C691" s="9">
        <v>5.7726925397472819E-3</v>
      </c>
    </row>
    <row r="692" spans="1:3" x14ac:dyDescent="0.3">
      <c r="A692" s="9">
        <v>668</v>
      </c>
      <c r="B692" s="9">
        <v>1.4297627633864732E-2</v>
      </c>
      <c r="C692" s="9">
        <v>-6.6696200256860473E-3</v>
      </c>
    </row>
    <row r="693" spans="1:3" x14ac:dyDescent="0.3">
      <c r="A693" s="9">
        <v>669</v>
      </c>
      <c r="B693" s="9">
        <v>4.3226474410628223E-3</v>
      </c>
      <c r="C693" s="9">
        <v>-1.3210352041999471E-2</v>
      </c>
    </row>
    <row r="694" spans="1:3" x14ac:dyDescent="0.3">
      <c r="A694" s="9">
        <v>670</v>
      </c>
      <c r="B694" s="9">
        <v>6.414862132164743E-3</v>
      </c>
      <c r="C694" s="9">
        <v>6.0244199812592696E-3</v>
      </c>
    </row>
    <row r="695" spans="1:3" x14ac:dyDescent="0.3">
      <c r="A695" s="9">
        <v>671</v>
      </c>
      <c r="B695" s="9">
        <v>-2.1739810426846067E-4</v>
      </c>
      <c r="C695" s="9">
        <v>4.0819317831468423E-2</v>
      </c>
    </row>
    <row r="696" spans="1:3" x14ac:dyDescent="0.3">
      <c r="A696" s="9">
        <v>672</v>
      </c>
      <c r="B696" s="9">
        <v>1.451286105973912E-2</v>
      </c>
      <c r="C696" s="9">
        <v>2.1868588035675582E-2</v>
      </c>
    </row>
    <row r="697" spans="1:3" x14ac:dyDescent="0.3">
      <c r="A697" s="9">
        <v>673</v>
      </c>
      <c r="B697" s="9">
        <v>8.578170491875578E-3</v>
      </c>
      <c r="C697" s="9">
        <v>-8.6200034802417544E-2</v>
      </c>
    </row>
    <row r="698" spans="1:3" x14ac:dyDescent="0.3">
      <c r="A698" s="9">
        <v>674</v>
      </c>
      <c r="B698" s="9">
        <v>-4.1065792324595618E-2</v>
      </c>
      <c r="C698" s="9">
        <v>-1.2830699554799541E-2</v>
      </c>
    </row>
    <row r="699" spans="1:3" x14ac:dyDescent="0.3">
      <c r="A699" s="9">
        <v>675</v>
      </c>
      <c r="B699" s="9">
        <v>-3.1008864157031437E-2</v>
      </c>
      <c r="C699" s="9">
        <v>-1.9961428172443011E-2</v>
      </c>
    </row>
    <row r="700" spans="1:3" x14ac:dyDescent="0.3">
      <c r="A700" s="9">
        <v>676</v>
      </c>
      <c r="B700" s="9">
        <v>-1.6181412971464097E-4</v>
      </c>
      <c r="C700" s="9">
        <v>2.9209686768096581E-2</v>
      </c>
    </row>
    <row r="701" spans="1:3" x14ac:dyDescent="0.3">
      <c r="A701" s="9">
        <v>677</v>
      </c>
      <c r="B701" s="9">
        <v>1.7628218876106418E-2</v>
      </c>
      <c r="C701" s="9">
        <v>8.8087498014141306E-3</v>
      </c>
    </row>
    <row r="702" spans="1:3" x14ac:dyDescent="0.3">
      <c r="A702" s="9">
        <v>678</v>
      </c>
      <c r="B702" s="9">
        <v>-2.2817562275640548E-2</v>
      </c>
      <c r="C702" s="9">
        <v>-2.5288128584232444E-2</v>
      </c>
    </row>
    <row r="703" spans="1:3" x14ac:dyDescent="0.3">
      <c r="A703" s="9">
        <v>679</v>
      </c>
      <c r="B703" s="9">
        <v>4.9903703238263313E-3</v>
      </c>
      <c r="C703" s="9">
        <v>-3.6811183381406966E-3</v>
      </c>
    </row>
    <row r="704" spans="1:3" x14ac:dyDescent="0.3">
      <c r="A704" s="9">
        <v>680</v>
      </c>
      <c r="B704" s="9">
        <v>1.8228731089677618E-2</v>
      </c>
      <c r="C704" s="9">
        <v>1.3239199249688374E-2</v>
      </c>
    </row>
    <row r="705" spans="1:3" x14ac:dyDescent="0.3">
      <c r="A705" s="9">
        <v>681</v>
      </c>
      <c r="B705" s="9">
        <v>2.03015622144069E-3</v>
      </c>
      <c r="C705" s="9">
        <v>-2.8228068395903402E-2</v>
      </c>
    </row>
    <row r="706" spans="1:3" x14ac:dyDescent="0.3">
      <c r="A706" s="9">
        <v>682</v>
      </c>
      <c r="B706" s="9">
        <v>-2.4595939719276833E-2</v>
      </c>
      <c r="C706" s="9">
        <v>-2.3221485053332085E-2</v>
      </c>
    </row>
    <row r="707" spans="1:3" x14ac:dyDescent="0.3">
      <c r="A707" s="9">
        <v>683</v>
      </c>
      <c r="B707" s="9">
        <v>4.8619902378234398E-3</v>
      </c>
      <c r="C707" s="9">
        <v>1.3356126951186067E-3</v>
      </c>
    </row>
    <row r="708" spans="1:3" x14ac:dyDescent="0.3">
      <c r="A708" s="9">
        <v>684</v>
      </c>
      <c r="B708" s="9">
        <v>-2.7966405095376581E-2</v>
      </c>
      <c r="C708" s="9">
        <v>-2.511331314593284E-2</v>
      </c>
    </row>
    <row r="709" spans="1:3" x14ac:dyDescent="0.3">
      <c r="A709" s="9">
        <v>685</v>
      </c>
      <c r="B709" s="9">
        <v>4.8019754014710274E-3</v>
      </c>
      <c r="C709" s="9">
        <v>7.306294637139181E-2</v>
      </c>
    </row>
    <row r="710" spans="1:3" x14ac:dyDescent="0.3">
      <c r="A710" s="9">
        <v>686</v>
      </c>
      <c r="B710" s="9">
        <v>1.0546743509385562E-2</v>
      </c>
      <c r="C710" s="9">
        <v>-1.9953887634341277E-2</v>
      </c>
    </row>
    <row r="711" spans="1:3" x14ac:dyDescent="0.3">
      <c r="A711" s="9">
        <v>687</v>
      </c>
      <c r="B711" s="9">
        <v>-3.7219420257485834E-2</v>
      </c>
      <c r="C711" s="9">
        <v>-2.0565966112733043E-2</v>
      </c>
    </row>
    <row r="712" spans="1:3" x14ac:dyDescent="0.3">
      <c r="A712" s="9">
        <v>688</v>
      </c>
      <c r="B712" s="9">
        <v>5.0193855721333003E-3</v>
      </c>
      <c r="C712" s="9">
        <v>2.5978066762134121E-2</v>
      </c>
    </row>
    <row r="713" spans="1:3" x14ac:dyDescent="0.3">
      <c r="A713" s="9">
        <v>689</v>
      </c>
      <c r="B713" s="9">
        <v>4.085938567276419E-2</v>
      </c>
      <c r="C713" s="9">
        <v>1.9824945231966908E-2</v>
      </c>
    </row>
    <row r="714" spans="1:3" x14ac:dyDescent="0.3">
      <c r="A714" s="9">
        <v>690</v>
      </c>
      <c r="B714" s="9">
        <v>7.4873675325650181E-3</v>
      </c>
      <c r="C714" s="9">
        <v>-1.1487010972272081E-2</v>
      </c>
    </row>
    <row r="715" spans="1:3" x14ac:dyDescent="0.3">
      <c r="A715" s="9">
        <v>691</v>
      </c>
      <c r="B715" s="9">
        <v>-3.2219546495716091E-3</v>
      </c>
      <c r="C715" s="9">
        <v>-3.4127199911614869E-3</v>
      </c>
    </row>
    <row r="716" spans="1:3" x14ac:dyDescent="0.3">
      <c r="A716" s="9">
        <v>692</v>
      </c>
      <c r="B716" s="9">
        <v>1.8542530402867633E-2</v>
      </c>
      <c r="C716" s="9">
        <v>1.5291707809328172E-2</v>
      </c>
    </row>
    <row r="717" spans="1:3" x14ac:dyDescent="0.3">
      <c r="A717" s="9">
        <v>693</v>
      </c>
      <c r="B717" s="9">
        <v>-1.7892302588513667E-2</v>
      </c>
      <c r="C717" s="9">
        <v>-2.2485120400073742E-2</v>
      </c>
    </row>
    <row r="718" spans="1:3" x14ac:dyDescent="0.3">
      <c r="A718" s="9">
        <v>694</v>
      </c>
      <c r="B718" s="9">
        <v>1.2009908431158553E-2</v>
      </c>
      <c r="C718" s="9">
        <v>-2.9745199199052441E-3</v>
      </c>
    </row>
    <row r="719" spans="1:3" x14ac:dyDescent="0.3">
      <c r="A719" s="9">
        <v>695</v>
      </c>
      <c r="B719" s="9">
        <v>1.7136360211068312E-2</v>
      </c>
      <c r="C719" s="9">
        <v>-1.4222619129065847E-3</v>
      </c>
    </row>
    <row r="720" spans="1:3" x14ac:dyDescent="0.3">
      <c r="A720" s="9">
        <v>696</v>
      </c>
      <c r="B720" s="9">
        <v>-8.8367552278494372E-3</v>
      </c>
      <c r="C720" s="9">
        <v>-4.9767889491030004E-4</v>
      </c>
    </row>
    <row r="721" spans="1:3" x14ac:dyDescent="0.3">
      <c r="A721" s="9">
        <v>697</v>
      </c>
      <c r="B721" s="9">
        <v>2.0314059524009515E-2</v>
      </c>
      <c r="C721" s="9">
        <v>-6.0931822134409307E-3</v>
      </c>
    </row>
    <row r="722" spans="1:3" x14ac:dyDescent="0.3">
      <c r="A722" s="9">
        <v>698</v>
      </c>
      <c r="B722" s="9">
        <v>1.0549111857236834E-2</v>
      </c>
      <c r="C722" s="9">
        <v>-1.8893206480892717E-2</v>
      </c>
    </row>
    <row r="723" spans="1:3" x14ac:dyDescent="0.3">
      <c r="A723" s="9">
        <v>699</v>
      </c>
      <c r="B723" s="9">
        <v>1.6262987232927927E-2</v>
      </c>
      <c r="C723" s="9">
        <v>2.5201265382133159E-2</v>
      </c>
    </row>
    <row r="724" spans="1:3" x14ac:dyDescent="0.3">
      <c r="A724" s="9">
        <v>700</v>
      </c>
      <c r="B724" s="9">
        <v>1.3651391173887126E-2</v>
      </c>
      <c r="C724" s="9">
        <v>2.9743570401907761E-2</v>
      </c>
    </row>
    <row r="725" spans="1:3" x14ac:dyDescent="0.3">
      <c r="A725" s="9">
        <v>701</v>
      </c>
      <c r="B725" s="9">
        <v>-6.3646305820919012E-3</v>
      </c>
      <c r="C725" s="9">
        <v>-2.7721719719329459E-2</v>
      </c>
    </row>
    <row r="726" spans="1:3" x14ac:dyDescent="0.3">
      <c r="A726" s="9">
        <v>702</v>
      </c>
      <c r="B726" s="9">
        <v>-2.284985994776154E-2</v>
      </c>
      <c r="C726" s="9">
        <v>4.0068930056127473E-3</v>
      </c>
    </row>
    <row r="727" spans="1:3" x14ac:dyDescent="0.3">
      <c r="A727" s="9">
        <v>703</v>
      </c>
      <c r="B727" s="9">
        <v>1.6069021046541579E-2</v>
      </c>
      <c r="C727" s="9">
        <v>5.4943042435248134E-3</v>
      </c>
    </row>
    <row r="728" spans="1:3" x14ac:dyDescent="0.3">
      <c r="A728" s="9">
        <v>704</v>
      </c>
      <c r="B728" s="9">
        <v>7.170211182303053E-4</v>
      </c>
      <c r="C728" s="9">
        <v>-1.160092622116494E-2</v>
      </c>
    </row>
    <row r="729" spans="1:3" x14ac:dyDescent="0.3">
      <c r="A729" s="9">
        <v>705</v>
      </c>
      <c r="B729" s="9">
        <v>-2.0135337303888043E-2</v>
      </c>
      <c r="C729" s="9">
        <v>-1.1208460890041586E-2</v>
      </c>
    </row>
    <row r="730" spans="1:3" x14ac:dyDescent="0.3">
      <c r="A730" s="9">
        <v>706</v>
      </c>
      <c r="B730" s="9">
        <v>8.6194463990190546E-4</v>
      </c>
      <c r="C730" s="9">
        <v>3.1828145006685587E-3</v>
      </c>
    </row>
    <row r="731" spans="1:3" x14ac:dyDescent="0.3">
      <c r="A731" s="9">
        <v>707</v>
      </c>
      <c r="B731" s="9">
        <v>1.0721644153850881E-4</v>
      </c>
      <c r="C731" s="9">
        <v>6.5782983726469634E-3</v>
      </c>
    </row>
    <row r="732" spans="1:3" x14ac:dyDescent="0.3">
      <c r="A732" s="9">
        <v>708</v>
      </c>
      <c r="B732" s="9">
        <v>1.0930039999266231E-2</v>
      </c>
      <c r="C732" s="9">
        <v>-1.9955140272363669E-2</v>
      </c>
    </row>
    <row r="733" spans="1:3" x14ac:dyDescent="0.3">
      <c r="A733" s="9">
        <v>709</v>
      </c>
      <c r="B733" s="9">
        <v>-8.4125493806455343E-3</v>
      </c>
      <c r="C733" s="9">
        <v>-1.2035917158133309E-2</v>
      </c>
    </row>
    <row r="734" spans="1:3" x14ac:dyDescent="0.3">
      <c r="A734" s="9">
        <v>710</v>
      </c>
      <c r="B734" s="9">
        <v>-1.422548333003569E-2</v>
      </c>
      <c r="C734" s="9">
        <v>2.7206765445967937E-2</v>
      </c>
    </row>
    <row r="735" spans="1:3" x14ac:dyDescent="0.3">
      <c r="A735" s="9">
        <v>711</v>
      </c>
      <c r="B735" s="9">
        <v>-2.3200976837830144E-2</v>
      </c>
      <c r="C735" s="9">
        <v>1.9391166398661237E-2</v>
      </c>
    </row>
    <row r="736" spans="1:3" x14ac:dyDescent="0.3">
      <c r="A736" s="9">
        <v>712</v>
      </c>
      <c r="B736" s="9">
        <v>-2.5491667053061402E-2</v>
      </c>
      <c r="C736" s="9">
        <v>2.1974477560831422E-3</v>
      </c>
    </row>
    <row r="737" spans="1:3" x14ac:dyDescent="0.3">
      <c r="A737" s="9">
        <v>713</v>
      </c>
      <c r="B737" s="9">
        <v>7.3606255216071429E-3</v>
      </c>
      <c r="C737" s="9">
        <v>-1.9018585520059788E-2</v>
      </c>
    </row>
    <row r="738" spans="1:3" x14ac:dyDescent="0.3">
      <c r="A738" s="9">
        <v>714</v>
      </c>
      <c r="B738" s="9">
        <v>1.7161790567335159E-3</v>
      </c>
      <c r="C738" s="9">
        <v>-1.9274229075787148E-2</v>
      </c>
    </row>
    <row r="739" spans="1:3" x14ac:dyDescent="0.3">
      <c r="A739" s="9">
        <v>715</v>
      </c>
      <c r="B739" s="9">
        <v>1.6915211305859473E-2</v>
      </c>
      <c r="C739" s="9">
        <v>-1.1874399327496427E-2</v>
      </c>
    </row>
    <row r="740" spans="1:3" x14ac:dyDescent="0.3">
      <c r="A740" s="9">
        <v>716</v>
      </c>
      <c r="B740" s="9">
        <v>2.8817378593766273E-2</v>
      </c>
      <c r="C740" s="9">
        <v>1.2036121648674011E-2</v>
      </c>
    </row>
    <row r="741" spans="1:3" x14ac:dyDescent="0.3">
      <c r="A741" s="9">
        <v>717</v>
      </c>
      <c r="B741" s="9">
        <v>3.1799991143123665E-2</v>
      </c>
      <c r="C741" s="9">
        <v>1.5800512029428768E-3</v>
      </c>
    </row>
    <row r="742" spans="1:3" x14ac:dyDescent="0.3">
      <c r="A742" s="9">
        <v>718</v>
      </c>
      <c r="B742" s="9">
        <v>9.331963645478435E-3</v>
      </c>
      <c r="C742" s="9">
        <v>-6.1950157064293394E-3</v>
      </c>
    </row>
    <row r="743" spans="1:3" x14ac:dyDescent="0.3">
      <c r="A743" s="9">
        <v>719</v>
      </c>
      <c r="B743" s="9">
        <v>2.9148627448852941E-2</v>
      </c>
      <c r="C743" s="9">
        <v>-1.0724016225053017E-2</v>
      </c>
    </row>
    <row r="744" spans="1:3" x14ac:dyDescent="0.3">
      <c r="A744" s="9">
        <v>720</v>
      </c>
      <c r="B744" s="9">
        <v>-1.4201254859383295E-2</v>
      </c>
      <c r="C744" s="9">
        <v>-2.6877558418624971E-2</v>
      </c>
    </row>
    <row r="745" spans="1:3" x14ac:dyDescent="0.3">
      <c r="A745" s="9">
        <v>721</v>
      </c>
      <c r="B745" s="9">
        <v>8.1940631578083616E-3</v>
      </c>
      <c r="C745" s="9">
        <v>5.9989178670385446E-3</v>
      </c>
    </row>
    <row r="746" spans="1:3" x14ac:dyDescent="0.3">
      <c r="A746" s="9">
        <v>722</v>
      </c>
      <c r="B746" s="9">
        <v>4.4917697304372759E-4</v>
      </c>
      <c r="C746" s="9">
        <v>2.028638884766502E-2</v>
      </c>
    </row>
    <row r="747" spans="1:3" x14ac:dyDescent="0.3">
      <c r="A747" s="9">
        <v>723</v>
      </c>
      <c r="B747" s="9">
        <v>-3.1379708941207452E-3</v>
      </c>
      <c r="C747" s="9">
        <v>1.6331974826036923E-3</v>
      </c>
    </row>
    <row r="748" spans="1:3" x14ac:dyDescent="0.3">
      <c r="A748" s="9">
        <v>724</v>
      </c>
      <c r="B748" s="9">
        <v>1.858203474811734E-2</v>
      </c>
      <c r="C748" s="9">
        <v>-2.2935718533219754E-2</v>
      </c>
    </row>
    <row r="749" spans="1:3" x14ac:dyDescent="0.3">
      <c r="A749" s="9">
        <v>725</v>
      </c>
      <c r="B749" s="9">
        <v>4.4285164133320686E-3</v>
      </c>
      <c r="C749" s="9">
        <v>8.6920483284552534E-4</v>
      </c>
    </row>
    <row r="750" spans="1:3" x14ac:dyDescent="0.3">
      <c r="A750" s="9">
        <v>726</v>
      </c>
      <c r="B750" s="9">
        <v>1.3155038092654925E-3</v>
      </c>
      <c r="C750" s="9">
        <v>-9.1783392455808462E-3</v>
      </c>
    </row>
    <row r="751" spans="1:3" x14ac:dyDescent="0.3">
      <c r="A751" s="9">
        <v>727</v>
      </c>
      <c r="B751" s="9">
        <v>-1.8860897914581377E-2</v>
      </c>
      <c r="C751" s="9">
        <v>1.0261243657770456E-2</v>
      </c>
    </row>
    <row r="752" spans="1:3" x14ac:dyDescent="0.3">
      <c r="A752" s="9">
        <v>728</v>
      </c>
      <c r="B752" s="9">
        <v>8.1373022316496672E-3</v>
      </c>
      <c r="C752" s="9">
        <v>7.9205430987112566E-4</v>
      </c>
    </row>
    <row r="753" spans="1:3" x14ac:dyDescent="0.3">
      <c r="A753" s="9">
        <v>729</v>
      </c>
      <c r="B753" s="9">
        <v>-4.0138787825338236E-3</v>
      </c>
      <c r="C753" s="9">
        <v>-8.2922491027167186E-3</v>
      </c>
    </row>
    <row r="754" spans="1:3" x14ac:dyDescent="0.3">
      <c r="A754" s="9">
        <v>730</v>
      </c>
      <c r="B754" s="9">
        <v>1.1048141660900327E-2</v>
      </c>
      <c r="C754" s="9">
        <v>-3.8953893495684469E-2</v>
      </c>
    </row>
    <row r="755" spans="1:3" x14ac:dyDescent="0.3">
      <c r="A755" s="9">
        <v>731</v>
      </c>
      <c r="B755" s="9">
        <v>1.591201441615156E-2</v>
      </c>
      <c r="C755" s="9">
        <v>-1.5146924741735474E-3</v>
      </c>
    </row>
    <row r="756" spans="1:3" x14ac:dyDescent="0.3">
      <c r="A756" s="9">
        <v>732</v>
      </c>
      <c r="B756" s="9">
        <v>1.778406061343901E-3</v>
      </c>
      <c r="C756" s="9">
        <v>7.0489152153157741E-3</v>
      </c>
    </row>
    <row r="757" spans="1:3" x14ac:dyDescent="0.3">
      <c r="A757" s="9">
        <v>733</v>
      </c>
      <c r="B757" s="9">
        <v>-9.5147008010576983E-4</v>
      </c>
      <c r="C757" s="9">
        <v>4.3828932593114244E-3</v>
      </c>
    </row>
    <row r="758" spans="1:3" x14ac:dyDescent="0.3">
      <c r="A758" s="9">
        <v>734</v>
      </c>
      <c r="B758" s="9">
        <v>4.9602627379986344E-3</v>
      </c>
      <c r="C758" s="9">
        <v>2.9578516140869662E-2</v>
      </c>
    </row>
    <row r="759" spans="1:3" x14ac:dyDescent="0.3">
      <c r="A759" s="9">
        <v>735</v>
      </c>
      <c r="B759" s="9">
        <v>3.5590398296443428E-3</v>
      </c>
      <c r="C759" s="9">
        <v>4.7873363649449576E-3</v>
      </c>
    </row>
    <row r="760" spans="1:3" x14ac:dyDescent="0.3">
      <c r="A760" s="9">
        <v>736</v>
      </c>
      <c r="B760" s="9">
        <v>5.9663287667298349E-3</v>
      </c>
      <c r="C760" s="9">
        <v>6.3267382458844995E-3</v>
      </c>
    </row>
    <row r="761" spans="1:3" x14ac:dyDescent="0.3">
      <c r="A761" s="9">
        <v>737</v>
      </c>
      <c r="B761" s="9">
        <v>1.6261016675212479E-3</v>
      </c>
      <c r="C761" s="9">
        <v>-9.0742802810618896E-3</v>
      </c>
    </row>
    <row r="762" spans="1:3" x14ac:dyDescent="0.3">
      <c r="A762" s="9">
        <v>738</v>
      </c>
      <c r="B762" s="9">
        <v>9.3280430335469181E-3</v>
      </c>
      <c r="C762" s="9">
        <v>-1.1693459059083935E-2</v>
      </c>
    </row>
    <row r="763" spans="1:3" x14ac:dyDescent="0.3">
      <c r="A763" s="9">
        <v>739</v>
      </c>
      <c r="B763" s="9">
        <v>-3.5746314919713881E-3</v>
      </c>
      <c r="C763" s="9">
        <v>2.0417122160641041E-2</v>
      </c>
    </row>
    <row r="764" spans="1:3" x14ac:dyDescent="0.3">
      <c r="A764" s="9">
        <v>740</v>
      </c>
      <c r="B764" s="9">
        <v>8.9870580580347081E-3</v>
      </c>
      <c r="C764" s="9">
        <v>-7.7006063724139664E-3</v>
      </c>
    </row>
    <row r="765" spans="1:3" x14ac:dyDescent="0.3">
      <c r="A765" s="9">
        <v>741</v>
      </c>
      <c r="B765" s="9">
        <v>-1.6261298964132198E-2</v>
      </c>
      <c r="C765" s="9">
        <v>-1.610037318203078E-2</v>
      </c>
    </row>
    <row r="766" spans="1:3" x14ac:dyDescent="0.3">
      <c r="A766" s="9">
        <v>742</v>
      </c>
      <c r="B766" s="9">
        <v>-4.5969020814843242E-4</v>
      </c>
      <c r="C766" s="9">
        <v>1.6476287718521932E-2</v>
      </c>
    </row>
    <row r="767" spans="1:3" x14ac:dyDescent="0.3">
      <c r="A767" s="9">
        <v>743</v>
      </c>
      <c r="B767" s="9">
        <v>7.67961041219187E-3</v>
      </c>
      <c r="C767" s="9">
        <v>-6.2910781896974438E-3</v>
      </c>
    </row>
    <row r="768" spans="1:3" x14ac:dyDescent="0.3">
      <c r="A768" s="9">
        <v>744</v>
      </c>
      <c r="B768" s="9">
        <v>-2.5702503925237891E-3</v>
      </c>
      <c r="C768" s="9">
        <v>1.6762730232531615E-2</v>
      </c>
    </row>
    <row r="769" spans="1:3" x14ac:dyDescent="0.3">
      <c r="A769" s="9">
        <v>745</v>
      </c>
      <c r="B769" s="9">
        <v>1.1546925406772969E-2</v>
      </c>
      <c r="C769" s="9">
        <v>1.314350485510352E-2</v>
      </c>
    </row>
    <row r="770" spans="1:3" x14ac:dyDescent="0.3">
      <c r="A770" s="9">
        <v>746</v>
      </c>
      <c r="B770" s="9">
        <v>6.9552252903342477E-3</v>
      </c>
      <c r="C770" s="9">
        <v>4.7392253275308277E-3</v>
      </c>
    </row>
    <row r="771" spans="1:3" x14ac:dyDescent="0.3">
      <c r="A771" s="9">
        <v>747</v>
      </c>
      <c r="B771" s="9">
        <v>3.8051349674677283E-3</v>
      </c>
      <c r="C771" s="9">
        <v>-3.3395569783795528E-3</v>
      </c>
    </row>
    <row r="772" spans="1:3" x14ac:dyDescent="0.3">
      <c r="A772" s="9">
        <v>748</v>
      </c>
      <c r="B772" s="9">
        <v>-1.3044713539245072E-2</v>
      </c>
      <c r="C772" s="9">
        <v>-1.7507471526935849E-2</v>
      </c>
    </row>
    <row r="773" spans="1:3" x14ac:dyDescent="0.3">
      <c r="A773" s="9">
        <v>749</v>
      </c>
      <c r="B773" s="9">
        <v>5.6681142229864359E-3</v>
      </c>
      <c r="C773" s="9">
        <v>4.7043485186186541E-2</v>
      </c>
    </row>
    <row r="774" spans="1:3" x14ac:dyDescent="0.3">
      <c r="A774" s="9">
        <v>750</v>
      </c>
      <c r="B774" s="9">
        <v>-1.0305376459033527E-3</v>
      </c>
      <c r="C774" s="9">
        <v>5.2095741615248003E-3</v>
      </c>
    </row>
    <row r="775" spans="1:3" x14ac:dyDescent="0.3">
      <c r="A775" s="9">
        <v>751</v>
      </c>
      <c r="B775" s="9">
        <v>8.767464063305897E-4</v>
      </c>
      <c r="C775" s="9">
        <v>-7.2326557175922835E-3</v>
      </c>
    </row>
    <row r="776" spans="1:3" x14ac:dyDescent="0.3">
      <c r="A776" s="9">
        <v>752</v>
      </c>
      <c r="B776" s="9">
        <v>1.1161196546008388E-2</v>
      </c>
      <c r="C776" s="9">
        <v>9.1708005425996889E-3</v>
      </c>
    </row>
    <row r="777" spans="1:3" x14ac:dyDescent="0.3">
      <c r="A777" s="9">
        <v>753</v>
      </c>
      <c r="B777" s="9">
        <v>1.0353305823599168E-2</v>
      </c>
      <c r="C777" s="9">
        <v>1.9947446833287495E-2</v>
      </c>
    </row>
    <row r="778" spans="1:3" x14ac:dyDescent="0.3">
      <c r="A778" s="9">
        <v>754</v>
      </c>
      <c r="B778" s="9">
        <v>-4.2759285967950431E-3</v>
      </c>
      <c r="C778" s="9">
        <v>-1.3616146349411197E-2</v>
      </c>
    </row>
    <row r="779" spans="1:3" x14ac:dyDescent="0.3">
      <c r="A779" s="9">
        <v>755</v>
      </c>
      <c r="B779" s="9">
        <v>-3.9012223881430103E-4</v>
      </c>
      <c r="C779" s="9">
        <v>-1.0673456296905148E-2</v>
      </c>
    </row>
    <row r="780" spans="1:3" x14ac:dyDescent="0.3">
      <c r="A780" s="9">
        <v>756</v>
      </c>
      <c r="B780" s="9">
        <v>1.1889547086868775E-2</v>
      </c>
      <c r="C780" s="9">
        <v>-1.6066143086621274E-2</v>
      </c>
    </row>
    <row r="781" spans="1:3" x14ac:dyDescent="0.3">
      <c r="A781" s="9">
        <v>757</v>
      </c>
      <c r="B781" s="9">
        <v>-2.3014725407809189E-2</v>
      </c>
      <c r="C781" s="9">
        <v>-1.16617639667718E-2</v>
      </c>
    </row>
    <row r="782" spans="1:3" x14ac:dyDescent="0.3">
      <c r="A782" s="9">
        <v>758</v>
      </c>
      <c r="B782" s="9">
        <v>5.7869999837814731E-3</v>
      </c>
      <c r="C782" s="9">
        <v>-1.4864492489619671E-2</v>
      </c>
    </row>
    <row r="783" spans="1:3" x14ac:dyDescent="0.3">
      <c r="A783" s="9">
        <v>759</v>
      </c>
      <c r="B783" s="9">
        <v>1.958476013218791E-2</v>
      </c>
      <c r="C783" s="9">
        <v>-1.4573798693188117E-2</v>
      </c>
    </row>
    <row r="784" spans="1:3" x14ac:dyDescent="0.3">
      <c r="A784" s="9">
        <v>760</v>
      </c>
      <c r="B784" s="9">
        <v>1.854939894711748E-2</v>
      </c>
      <c r="C784" s="9">
        <v>1.3158235583050407E-2</v>
      </c>
    </row>
    <row r="785" spans="1:3" x14ac:dyDescent="0.3">
      <c r="A785" s="9">
        <v>761</v>
      </c>
      <c r="B785" s="9">
        <v>-3.5218893674133249E-3</v>
      </c>
      <c r="C785" s="9">
        <v>-2.0943799458833182E-2</v>
      </c>
    </row>
    <row r="786" spans="1:3" x14ac:dyDescent="0.3">
      <c r="A786" s="9">
        <v>762</v>
      </c>
      <c r="B786" s="9">
        <v>1.2089902630590553E-4</v>
      </c>
      <c r="C786" s="9">
        <v>-5.4618850880600702E-3</v>
      </c>
    </row>
    <row r="787" spans="1:3" x14ac:dyDescent="0.3">
      <c r="A787" s="9">
        <v>763</v>
      </c>
      <c r="B787" s="9">
        <v>8.7045601970596931E-4</v>
      </c>
      <c r="C787" s="9">
        <v>1.1528513732901669E-3</v>
      </c>
    </row>
    <row r="788" spans="1:3" x14ac:dyDescent="0.3">
      <c r="A788" s="9">
        <v>764</v>
      </c>
      <c r="B788" s="9">
        <v>5.1430777486580325E-3</v>
      </c>
      <c r="C788" s="9">
        <v>1.070041463420514E-2</v>
      </c>
    </row>
    <row r="789" spans="1:3" x14ac:dyDescent="0.3">
      <c r="A789" s="9">
        <v>765</v>
      </c>
      <c r="B789" s="9">
        <v>-8.5520418207597482E-3</v>
      </c>
      <c r="C789" s="9">
        <v>-6.8914134825249166E-3</v>
      </c>
    </row>
    <row r="790" spans="1:3" x14ac:dyDescent="0.3">
      <c r="A790" s="9">
        <v>766</v>
      </c>
      <c r="B790" s="9">
        <v>-1.7637054232490417E-3</v>
      </c>
      <c r="C790" s="9">
        <v>-6.0014755657646322E-3</v>
      </c>
    </row>
    <row r="791" spans="1:3" x14ac:dyDescent="0.3">
      <c r="A791" s="9">
        <v>767</v>
      </c>
      <c r="B791" s="9">
        <v>1.2806681695127041E-2</v>
      </c>
      <c r="C791" s="9">
        <v>-5.9198057608113525E-3</v>
      </c>
    </row>
    <row r="792" spans="1:3" x14ac:dyDescent="0.3">
      <c r="A792" s="9">
        <v>768</v>
      </c>
      <c r="B792" s="9">
        <v>1.5116885121260087E-2</v>
      </c>
      <c r="C792" s="9">
        <v>2.4833362354249225E-2</v>
      </c>
    </row>
    <row r="793" spans="1:3" x14ac:dyDescent="0.3">
      <c r="A793" s="9">
        <v>769</v>
      </c>
      <c r="B793" s="9">
        <v>-3.9304108785494533E-3</v>
      </c>
      <c r="C793" s="9">
        <v>2.2465507622904533E-2</v>
      </c>
    </row>
    <row r="794" spans="1:3" x14ac:dyDescent="0.3">
      <c r="A794" s="9">
        <v>770</v>
      </c>
      <c r="B794" s="9">
        <v>3.2456155650769599E-3</v>
      </c>
      <c r="C794" s="9">
        <v>4.6578335490279302E-2</v>
      </c>
    </row>
    <row r="795" spans="1:3" x14ac:dyDescent="0.3">
      <c r="A795" s="9">
        <v>771</v>
      </c>
      <c r="B795" s="9">
        <v>4.5747444800297767E-3</v>
      </c>
      <c r="C795" s="9">
        <v>-8.7027132654762416E-4</v>
      </c>
    </row>
    <row r="796" spans="1:3" x14ac:dyDescent="0.3">
      <c r="A796" s="9">
        <v>772</v>
      </c>
      <c r="B796" s="9">
        <v>-8.396106532416724E-3</v>
      </c>
      <c r="C796" s="9">
        <v>7.2121720414946864E-3</v>
      </c>
    </row>
    <row r="797" spans="1:3" x14ac:dyDescent="0.3">
      <c r="A797" s="9">
        <v>773</v>
      </c>
      <c r="B797" s="9">
        <v>-2.7622927102875543E-2</v>
      </c>
      <c r="C797" s="9">
        <v>3.6231781036866889E-4</v>
      </c>
    </row>
    <row r="798" spans="1:3" x14ac:dyDescent="0.3">
      <c r="A798" s="9">
        <v>774</v>
      </c>
      <c r="B798" s="9">
        <v>8.6013170547728571E-3</v>
      </c>
      <c r="C798" s="9">
        <v>-3.5049151732300485E-2</v>
      </c>
    </row>
    <row r="799" spans="1:3" x14ac:dyDescent="0.3">
      <c r="A799" s="9">
        <v>775</v>
      </c>
      <c r="B799" s="9">
        <v>-1.5949216064158472E-2</v>
      </c>
      <c r="C799" s="9">
        <v>6.3594234426257376E-4</v>
      </c>
    </row>
    <row r="800" spans="1:3" x14ac:dyDescent="0.3">
      <c r="A800" s="9">
        <v>776</v>
      </c>
      <c r="B800" s="9">
        <v>2.2415117184821771E-2</v>
      </c>
      <c r="C800" s="9">
        <v>-7.6114087736068193E-3</v>
      </c>
    </row>
    <row r="801" spans="1:3" x14ac:dyDescent="0.3">
      <c r="A801" s="9">
        <v>777</v>
      </c>
      <c r="B801" s="9">
        <v>1.7747308865088841E-2</v>
      </c>
      <c r="C801" s="9">
        <v>-1.7526289187168836E-2</v>
      </c>
    </row>
    <row r="802" spans="1:3" x14ac:dyDescent="0.3">
      <c r="A802" s="9">
        <v>778</v>
      </c>
      <c r="B802" s="9">
        <v>-6.0221623361900406E-4</v>
      </c>
      <c r="C802" s="9">
        <v>4.5798828503568747E-3</v>
      </c>
    </row>
    <row r="803" spans="1:3" x14ac:dyDescent="0.3">
      <c r="A803" s="9">
        <v>779</v>
      </c>
      <c r="B803" s="9">
        <v>1.5179358700053899E-2</v>
      </c>
      <c r="C803" s="9">
        <v>-7.4757418483359737E-3</v>
      </c>
    </row>
    <row r="804" spans="1:3" x14ac:dyDescent="0.3">
      <c r="A804" s="9">
        <v>780</v>
      </c>
      <c r="B804" s="9">
        <v>5.5864317004814127E-3</v>
      </c>
      <c r="C804" s="9">
        <v>-1.5196966409886551E-2</v>
      </c>
    </row>
    <row r="805" spans="1:3" x14ac:dyDescent="0.3">
      <c r="A805" s="9">
        <v>781</v>
      </c>
      <c r="B805" s="9">
        <v>6.809371875813511E-3</v>
      </c>
      <c r="C805" s="9">
        <v>-2.4721227077091649E-3</v>
      </c>
    </row>
    <row r="806" spans="1:3" x14ac:dyDescent="0.3">
      <c r="A806" s="9">
        <v>782</v>
      </c>
      <c r="B806" s="9">
        <v>4.1770232855107498E-3</v>
      </c>
      <c r="C806" s="9">
        <v>-5.2017561586161021E-3</v>
      </c>
    </row>
    <row r="807" spans="1:3" x14ac:dyDescent="0.3">
      <c r="A807" s="9">
        <v>783</v>
      </c>
      <c r="B807" s="9">
        <v>-8.3919165440099073E-4</v>
      </c>
      <c r="C807" s="9">
        <v>-3.410530041077425E-3</v>
      </c>
    </row>
    <row r="808" spans="1:3" x14ac:dyDescent="0.3">
      <c r="A808" s="9">
        <v>784</v>
      </c>
      <c r="B808" s="9">
        <v>-9.6728835394895615E-4</v>
      </c>
      <c r="C808" s="9">
        <v>-1.0438069029657588E-2</v>
      </c>
    </row>
    <row r="809" spans="1:3" x14ac:dyDescent="0.3">
      <c r="A809" s="9">
        <v>785</v>
      </c>
      <c r="B809" s="9">
        <v>1.0220949806667511E-2</v>
      </c>
      <c r="C809" s="9">
        <v>-1.7356580382399834E-3</v>
      </c>
    </row>
    <row r="810" spans="1:3" x14ac:dyDescent="0.3">
      <c r="A810" s="9">
        <v>786</v>
      </c>
      <c r="B810" s="9">
        <v>-6.5148200132290864E-3</v>
      </c>
      <c r="C810" s="9">
        <v>-2.4779038157342215E-2</v>
      </c>
    </row>
    <row r="811" spans="1:3" x14ac:dyDescent="0.3">
      <c r="A811" s="9">
        <v>787</v>
      </c>
      <c r="B811" s="9">
        <v>-2.4584179076493401E-4</v>
      </c>
      <c r="C811" s="9">
        <v>-1.5373228685425571E-2</v>
      </c>
    </row>
    <row r="812" spans="1:3" x14ac:dyDescent="0.3">
      <c r="A812" s="9">
        <v>788</v>
      </c>
      <c r="B812" s="9">
        <v>2.4669326969838285E-3</v>
      </c>
      <c r="C812" s="9">
        <v>5.5826650131461514E-3</v>
      </c>
    </row>
    <row r="813" spans="1:3" x14ac:dyDescent="0.3">
      <c r="A813" s="9">
        <v>789</v>
      </c>
      <c r="B813" s="9">
        <v>-1.1497030789431293E-2</v>
      </c>
      <c r="C813" s="9">
        <v>-5.62528120679439E-3</v>
      </c>
    </row>
    <row r="814" spans="1:3" x14ac:dyDescent="0.3">
      <c r="A814" s="9">
        <v>790</v>
      </c>
      <c r="B814" s="9">
        <v>-9.1528242323937036E-3</v>
      </c>
      <c r="C814" s="9">
        <v>-2.4047653589670134E-2</v>
      </c>
    </row>
    <row r="815" spans="1:3" x14ac:dyDescent="0.3">
      <c r="A815" s="9">
        <v>791</v>
      </c>
      <c r="B815" s="9">
        <v>6.4288909370211955E-3</v>
      </c>
      <c r="C815" s="9">
        <v>3.1056919728918693E-3</v>
      </c>
    </row>
    <row r="816" spans="1:3" x14ac:dyDescent="0.3">
      <c r="A816" s="9">
        <v>792</v>
      </c>
      <c r="B816" s="9">
        <v>1.5195902265675571E-2</v>
      </c>
      <c r="C816" s="9">
        <v>-1.7276917119509173E-2</v>
      </c>
    </row>
    <row r="817" spans="1:3" x14ac:dyDescent="0.3">
      <c r="A817" s="9">
        <v>793</v>
      </c>
      <c r="B817" s="9">
        <v>-2.5364430165991412E-2</v>
      </c>
      <c r="C817" s="9">
        <v>8.6014850264340866E-3</v>
      </c>
    </row>
    <row r="818" spans="1:3" x14ac:dyDescent="0.3">
      <c r="A818" s="9">
        <v>794</v>
      </c>
      <c r="B818" s="9">
        <v>1.6490084414526496E-3</v>
      </c>
      <c r="C818" s="9">
        <v>7.813460257869281E-3</v>
      </c>
    </row>
    <row r="819" spans="1:3" x14ac:dyDescent="0.3">
      <c r="A819" s="9">
        <v>795</v>
      </c>
      <c r="B819" s="9">
        <v>2.1944819739200705E-2</v>
      </c>
      <c r="C819" s="9">
        <v>1.5711778240597163E-2</v>
      </c>
    </row>
    <row r="820" spans="1:3" x14ac:dyDescent="0.3">
      <c r="A820" s="9">
        <v>796</v>
      </c>
      <c r="B820" s="9">
        <v>-1.2936508385244247E-2</v>
      </c>
      <c r="C820" s="9">
        <v>-1.5098737217582725E-2</v>
      </c>
    </row>
    <row r="821" spans="1:3" x14ac:dyDescent="0.3">
      <c r="A821" s="9">
        <v>797</v>
      </c>
      <c r="B821" s="9">
        <v>-1.5088122086541216E-2</v>
      </c>
      <c r="C821" s="9">
        <v>-9.429128526666818E-3</v>
      </c>
    </row>
    <row r="822" spans="1:3" x14ac:dyDescent="0.3">
      <c r="A822" s="9">
        <v>798</v>
      </c>
      <c r="B822" s="9">
        <v>-8.0879014175344703E-3</v>
      </c>
      <c r="C822" s="9">
        <v>1.7634907399163707E-3</v>
      </c>
    </row>
    <row r="823" spans="1:3" x14ac:dyDescent="0.3">
      <c r="A823" s="9">
        <v>799</v>
      </c>
      <c r="B823" s="9">
        <v>1.8579017134727881E-2</v>
      </c>
      <c r="C823" s="9">
        <v>-1.8992333375098529E-2</v>
      </c>
    </row>
    <row r="824" spans="1:3" x14ac:dyDescent="0.3">
      <c r="A824" s="9">
        <v>800</v>
      </c>
      <c r="B824" s="9">
        <v>3.2803234057415809E-3</v>
      </c>
      <c r="C824" s="9">
        <v>-1.8991900351081885E-2</v>
      </c>
    </row>
    <row r="825" spans="1:3" x14ac:dyDescent="0.3">
      <c r="A825" s="9">
        <v>801</v>
      </c>
      <c r="B825" s="9">
        <v>1.4572879532041364E-2</v>
      </c>
      <c r="C825" s="9">
        <v>7.7744532609296171E-3</v>
      </c>
    </row>
    <row r="826" spans="1:3" x14ac:dyDescent="0.3">
      <c r="A826" s="9">
        <v>802</v>
      </c>
      <c r="B826" s="9">
        <v>8.752969703322136E-3</v>
      </c>
      <c r="C826" s="9">
        <v>-1.7680162475731849E-3</v>
      </c>
    </row>
    <row r="827" spans="1:3" x14ac:dyDescent="0.3">
      <c r="A827" s="9">
        <v>803</v>
      </c>
      <c r="B827" s="9">
        <v>3.7247712677119351E-3</v>
      </c>
      <c r="C827" s="9">
        <v>-2.1188448291837331E-2</v>
      </c>
    </row>
    <row r="828" spans="1:3" x14ac:dyDescent="0.3">
      <c r="A828" s="9">
        <v>804</v>
      </c>
      <c r="B828" s="9">
        <v>6.943435832951708E-3</v>
      </c>
      <c r="C828" s="9">
        <v>1.4452849579333288E-3</v>
      </c>
    </row>
    <row r="829" spans="1:3" x14ac:dyDescent="0.3">
      <c r="A829" s="9">
        <v>805</v>
      </c>
      <c r="B829" s="9">
        <v>1.1051158390312734E-2</v>
      </c>
      <c r="C829" s="9">
        <v>2.4283598702685927E-2</v>
      </c>
    </row>
    <row r="830" spans="1:3" x14ac:dyDescent="0.3">
      <c r="A830" s="9">
        <v>806</v>
      </c>
      <c r="B830" s="9">
        <v>-7.4335047009741039E-3</v>
      </c>
      <c r="C830" s="9">
        <v>-5.6929395263872733E-3</v>
      </c>
    </row>
    <row r="831" spans="1:3" x14ac:dyDescent="0.3">
      <c r="A831" s="9">
        <v>807</v>
      </c>
      <c r="B831" s="9">
        <v>1.9872918072692532E-3</v>
      </c>
      <c r="C831" s="9">
        <v>-1.1419020720649455E-2</v>
      </c>
    </row>
    <row r="832" spans="1:3" x14ac:dyDescent="0.3">
      <c r="A832" s="9">
        <v>808</v>
      </c>
      <c r="B832" s="9">
        <v>-1.300541073766177E-2</v>
      </c>
      <c r="C832" s="9">
        <v>-1.124585124763924E-2</v>
      </c>
    </row>
    <row r="833" spans="1:3" x14ac:dyDescent="0.3">
      <c r="A833" s="9">
        <v>809</v>
      </c>
      <c r="B833" s="9">
        <v>1.7979238925940303E-3</v>
      </c>
      <c r="C833" s="9">
        <v>1.7883979825298133E-3</v>
      </c>
    </row>
    <row r="834" spans="1:3" x14ac:dyDescent="0.3">
      <c r="A834" s="9">
        <v>810</v>
      </c>
      <c r="B834" s="9">
        <v>7.8720506107741277E-3</v>
      </c>
      <c r="C834" s="9">
        <v>1.7059387518845451E-2</v>
      </c>
    </row>
    <row r="835" spans="1:3" x14ac:dyDescent="0.3">
      <c r="A835" s="9">
        <v>811</v>
      </c>
      <c r="B835" s="9">
        <v>-5.3493996193897577E-3</v>
      </c>
      <c r="C835" s="9">
        <v>1.2141365712305587E-3</v>
      </c>
    </row>
    <row r="836" spans="1:3" x14ac:dyDescent="0.3">
      <c r="A836" s="9">
        <v>812</v>
      </c>
      <c r="B836" s="9">
        <v>-1.3200921421730292E-2</v>
      </c>
      <c r="C836" s="9">
        <v>-1.3504818685743976E-2</v>
      </c>
    </row>
    <row r="837" spans="1:3" x14ac:dyDescent="0.3">
      <c r="A837" s="9">
        <v>813</v>
      </c>
      <c r="B837" s="9">
        <v>1.3688053445529248E-2</v>
      </c>
      <c r="C837" s="9">
        <v>-6.9121040292330609E-3</v>
      </c>
    </row>
    <row r="838" spans="1:3" x14ac:dyDescent="0.3">
      <c r="A838" s="9">
        <v>814</v>
      </c>
      <c r="B838" s="9">
        <v>1.8485187762042589E-2</v>
      </c>
      <c r="C838" s="9">
        <v>-7.6833263444794474E-3</v>
      </c>
    </row>
    <row r="839" spans="1:3" x14ac:dyDescent="0.3">
      <c r="A839" s="9">
        <v>815</v>
      </c>
      <c r="B839" s="9">
        <v>-1.3569573976404906E-3</v>
      </c>
      <c r="C839" s="9">
        <v>-1.1302319007468024E-2</v>
      </c>
    </row>
    <row r="840" spans="1:3" x14ac:dyDescent="0.3">
      <c r="A840" s="9">
        <v>816</v>
      </c>
      <c r="B840" s="9">
        <v>1.9759126781710911E-3</v>
      </c>
      <c r="C840" s="9">
        <v>1.0845675758915041E-2</v>
      </c>
    </row>
    <row r="841" spans="1:3" x14ac:dyDescent="0.3">
      <c r="A841" s="9">
        <v>817</v>
      </c>
      <c r="B841" s="9">
        <v>9.2672345787978509E-3</v>
      </c>
      <c r="C841" s="9">
        <v>7.255592934184844E-3</v>
      </c>
    </row>
    <row r="842" spans="1:3" x14ac:dyDescent="0.3">
      <c r="A842" s="9">
        <v>818</v>
      </c>
      <c r="B842" s="9">
        <v>1.4618179605354123E-2</v>
      </c>
      <c r="C842" s="9">
        <v>-1.2919982992001302E-2</v>
      </c>
    </row>
    <row r="843" spans="1:3" x14ac:dyDescent="0.3">
      <c r="A843" s="9">
        <v>819</v>
      </c>
      <c r="B843" s="9">
        <v>1.4298205580136551E-2</v>
      </c>
      <c r="C843" s="9">
        <v>6.9337063945487422E-3</v>
      </c>
    </row>
    <row r="844" spans="1:3" x14ac:dyDescent="0.3">
      <c r="A844" s="9">
        <v>820</v>
      </c>
      <c r="B844" s="9">
        <v>2.3545240063953254E-4</v>
      </c>
      <c r="C844" s="9">
        <v>-5.5318792781099413E-3</v>
      </c>
    </row>
    <row r="845" spans="1:3" x14ac:dyDescent="0.3">
      <c r="A845" s="9">
        <v>821</v>
      </c>
      <c r="B845" s="9">
        <v>5.7992177489749911E-3</v>
      </c>
      <c r="C845" s="9">
        <v>1.8996100938216978E-2</v>
      </c>
    </row>
    <row r="846" spans="1:3" x14ac:dyDescent="0.3">
      <c r="A846" s="9">
        <v>822</v>
      </c>
      <c r="B846" s="9">
        <v>2.6712215681822518E-3</v>
      </c>
      <c r="C846" s="9">
        <v>3.9205273249953701E-3</v>
      </c>
    </row>
    <row r="847" spans="1:3" x14ac:dyDescent="0.3">
      <c r="A847" s="9">
        <v>823</v>
      </c>
      <c r="B847" s="9">
        <v>9.9992861851945086E-3</v>
      </c>
      <c r="C847" s="9">
        <v>1.0956036905206315E-2</v>
      </c>
    </row>
    <row r="848" spans="1:3" x14ac:dyDescent="0.3">
      <c r="A848" s="9">
        <v>824</v>
      </c>
      <c r="B848" s="9">
        <v>2.4044235722258203E-3</v>
      </c>
      <c r="C848" s="9">
        <v>-3.0081211090898204E-3</v>
      </c>
    </row>
    <row r="849" spans="1:3" x14ac:dyDescent="0.3">
      <c r="A849" s="9">
        <v>825</v>
      </c>
      <c r="B849" s="9">
        <v>4.3753562609602044E-3</v>
      </c>
      <c r="C849" s="9">
        <v>1.4501115818827289E-2</v>
      </c>
    </row>
    <row r="850" spans="1:3" x14ac:dyDescent="0.3">
      <c r="A850" s="9">
        <v>826</v>
      </c>
      <c r="B850" s="9">
        <v>6.7671105533339496E-5</v>
      </c>
      <c r="C850" s="9">
        <v>-8.3676191076090239E-3</v>
      </c>
    </row>
    <row r="851" spans="1:3" x14ac:dyDescent="0.3">
      <c r="A851" s="9">
        <v>827</v>
      </c>
      <c r="B851" s="9">
        <v>1.1769168900736256E-2</v>
      </c>
      <c r="C851" s="9">
        <v>-8.1822911926817364E-3</v>
      </c>
    </row>
    <row r="852" spans="1:3" x14ac:dyDescent="0.3">
      <c r="A852" s="9">
        <v>828</v>
      </c>
      <c r="B852" s="9">
        <v>2.4702750787411569E-3</v>
      </c>
      <c r="C852" s="9">
        <v>-8.3526874566470614E-3</v>
      </c>
    </row>
    <row r="853" spans="1:3" x14ac:dyDescent="0.3">
      <c r="A853" s="9">
        <v>829</v>
      </c>
      <c r="B853" s="9">
        <v>-5.9458913558184919E-3</v>
      </c>
      <c r="C853" s="9">
        <v>1.7255973421209901E-2</v>
      </c>
    </row>
    <row r="854" spans="1:3" x14ac:dyDescent="0.3">
      <c r="A854" s="9">
        <v>830</v>
      </c>
      <c r="B854" s="9">
        <v>-9.2411004669078704E-3</v>
      </c>
      <c r="C854" s="9">
        <v>-1.0459706237260122E-2</v>
      </c>
    </row>
    <row r="855" spans="1:3" x14ac:dyDescent="0.3">
      <c r="A855" s="9">
        <v>831</v>
      </c>
      <c r="B855" s="9">
        <v>1.4282614370084932E-2</v>
      </c>
      <c r="C855" s="9">
        <v>-9.1451710725437181E-3</v>
      </c>
    </row>
    <row r="856" spans="1:3" x14ac:dyDescent="0.3">
      <c r="A856" s="9">
        <v>832</v>
      </c>
      <c r="B856" s="9">
        <v>-9.5095356353928646E-3</v>
      </c>
      <c r="C856" s="9">
        <v>2.8950659548358073E-3</v>
      </c>
    </row>
    <row r="857" spans="1:3" x14ac:dyDescent="0.3">
      <c r="A857" s="9">
        <v>833</v>
      </c>
      <c r="B857" s="9">
        <v>1.5609721304660061E-2</v>
      </c>
      <c r="C857" s="9">
        <v>4.5930474543362035E-3</v>
      </c>
    </row>
    <row r="858" spans="1:3" x14ac:dyDescent="0.3">
      <c r="A858" s="9">
        <v>834</v>
      </c>
      <c r="B858" s="9">
        <v>1.6853481036379903E-3</v>
      </c>
      <c r="C858" s="9">
        <v>-3.5038557801260256E-4</v>
      </c>
    </row>
    <row r="859" spans="1:3" x14ac:dyDescent="0.3">
      <c r="A859" s="9">
        <v>835</v>
      </c>
      <c r="B859" s="9">
        <v>-3.3794453658356801E-4</v>
      </c>
      <c r="C859" s="9">
        <v>-4.8468345606973127E-3</v>
      </c>
    </row>
    <row r="860" spans="1:3" x14ac:dyDescent="0.3">
      <c r="A860" s="9">
        <v>836</v>
      </c>
      <c r="B860" s="9">
        <v>7.370438081370531E-3</v>
      </c>
      <c r="C860" s="9">
        <v>8.7117823948742006E-3</v>
      </c>
    </row>
    <row r="861" spans="1:3" x14ac:dyDescent="0.3">
      <c r="A861" s="9">
        <v>837</v>
      </c>
      <c r="B861" s="9">
        <v>-1.9022048175749819E-3</v>
      </c>
      <c r="C861" s="9">
        <v>-3.2464337027764294E-2</v>
      </c>
    </row>
    <row r="862" spans="1:3" x14ac:dyDescent="0.3">
      <c r="A862" s="9">
        <v>838</v>
      </c>
      <c r="B862" s="9">
        <v>-1.2950829830207112E-3</v>
      </c>
      <c r="C862" s="9">
        <v>3.2680227460571798E-3</v>
      </c>
    </row>
    <row r="863" spans="1:3" x14ac:dyDescent="0.3">
      <c r="A863" s="9">
        <v>839</v>
      </c>
      <c r="B863" s="9">
        <v>-3.4750532898595423E-3</v>
      </c>
      <c r="C863" s="9">
        <v>-2.9623220892804501E-3</v>
      </c>
    </row>
    <row r="864" spans="1:3" x14ac:dyDescent="0.3">
      <c r="A864" s="9">
        <v>840</v>
      </c>
      <c r="B864" s="9">
        <v>2.170802853163989E-5</v>
      </c>
      <c r="C864" s="9">
        <v>-1.5190584998287281E-2</v>
      </c>
    </row>
    <row r="865" spans="1:3" x14ac:dyDescent="0.3">
      <c r="A865" s="9">
        <v>841</v>
      </c>
      <c r="B865" s="9">
        <v>-1.881568791217425E-3</v>
      </c>
      <c r="C865" s="9">
        <v>-8.2577348497880239E-3</v>
      </c>
    </row>
    <row r="866" spans="1:3" x14ac:dyDescent="0.3">
      <c r="A866" s="9">
        <v>842</v>
      </c>
      <c r="B866" s="9">
        <v>1.3879901614039595E-2</v>
      </c>
      <c r="C866" s="9">
        <v>9.2650434414373716E-3</v>
      </c>
    </row>
    <row r="867" spans="1:3" x14ac:dyDescent="0.3">
      <c r="A867" s="9">
        <v>843</v>
      </c>
      <c r="B867" s="9">
        <v>6.3608548201037028E-3</v>
      </c>
      <c r="C867" s="9">
        <v>-1.7365837120219309E-2</v>
      </c>
    </row>
    <row r="868" spans="1:3" x14ac:dyDescent="0.3">
      <c r="A868" s="9">
        <v>844</v>
      </c>
      <c r="B868" s="9">
        <v>-2.4014258436429459E-2</v>
      </c>
      <c r="C868" s="9">
        <v>-2.1654575636089288E-2</v>
      </c>
    </row>
    <row r="869" spans="1:3" x14ac:dyDescent="0.3">
      <c r="A869" s="9">
        <v>845</v>
      </c>
      <c r="B869" s="9">
        <v>-5.7251351045019628E-3</v>
      </c>
      <c r="C869" s="9">
        <v>4.9154346996436683E-3</v>
      </c>
    </row>
    <row r="870" spans="1:3" x14ac:dyDescent="0.3">
      <c r="A870" s="9">
        <v>846</v>
      </c>
      <c r="B870" s="9">
        <v>-1.7344246032593935E-2</v>
      </c>
      <c r="C870" s="9">
        <v>2.6906644581015292E-2</v>
      </c>
    </row>
    <row r="871" spans="1:3" x14ac:dyDescent="0.3">
      <c r="A871" s="9">
        <v>847</v>
      </c>
      <c r="B871" s="9">
        <v>1.8582591425564631E-2</v>
      </c>
      <c r="C871" s="9">
        <v>-5.1775667571591286E-3</v>
      </c>
    </row>
    <row r="872" spans="1:3" x14ac:dyDescent="0.3">
      <c r="A872" s="9">
        <v>848</v>
      </c>
      <c r="B872" s="9">
        <v>1.3727901913133592E-2</v>
      </c>
      <c r="C872" s="9">
        <v>-9.2130504279851304E-3</v>
      </c>
    </row>
    <row r="873" spans="1:3" x14ac:dyDescent="0.3">
      <c r="A873" s="9">
        <v>849</v>
      </c>
      <c r="B873" s="9">
        <v>-6.2150849993434381E-4</v>
      </c>
      <c r="C873" s="9">
        <v>-1.42865708908947E-3</v>
      </c>
    </row>
    <row r="874" spans="1:3" x14ac:dyDescent="0.3">
      <c r="A874" s="9">
        <v>850</v>
      </c>
      <c r="B874" s="9">
        <v>-2.1023507479187072E-2</v>
      </c>
      <c r="C874" s="9">
        <v>-5.8411737291675023E-3</v>
      </c>
    </row>
    <row r="875" spans="1:3" x14ac:dyDescent="0.3">
      <c r="A875" s="9">
        <v>851</v>
      </c>
      <c r="B875" s="9">
        <v>8.3352749176352561E-3</v>
      </c>
      <c r="C875" s="9">
        <v>8.4721214185973712E-3</v>
      </c>
    </row>
    <row r="876" spans="1:3" x14ac:dyDescent="0.3">
      <c r="A876" s="9">
        <v>852</v>
      </c>
      <c r="B876" s="9">
        <v>1.5797318613929048E-2</v>
      </c>
      <c r="C876" s="9">
        <v>4.8846021554890991E-3</v>
      </c>
    </row>
    <row r="877" spans="1:3" x14ac:dyDescent="0.3">
      <c r="A877" s="9">
        <v>853</v>
      </c>
      <c r="B877" s="9">
        <v>1.1533073714209126E-3</v>
      </c>
      <c r="C877" s="9">
        <v>-1.531382998134106E-2</v>
      </c>
    </row>
    <row r="878" spans="1:3" x14ac:dyDescent="0.3">
      <c r="A878" s="9">
        <v>854</v>
      </c>
      <c r="B878" s="9">
        <v>1.2137408238713614E-2</v>
      </c>
      <c r="C878" s="9">
        <v>2.2265150314407112E-3</v>
      </c>
    </row>
    <row r="879" spans="1:3" x14ac:dyDescent="0.3">
      <c r="A879" s="9">
        <v>855</v>
      </c>
      <c r="B879" s="9">
        <v>-3.9099576232397249E-3</v>
      </c>
      <c r="C879" s="9">
        <v>-2.8182617477507067E-3</v>
      </c>
    </row>
    <row r="880" spans="1:3" x14ac:dyDescent="0.3">
      <c r="A880" s="9">
        <v>856</v>
      </c>
      <c r="B880" s="9">
        <v>3.9600308439912447E-3</v>
      </c>
      <c r="C880" s="9">
        <v>-8.0557854446193476E-3</v>
      </c>
    </row>
    <row r="881" spans="1:3" x14ac:dyDescent="0.3">
      <c r="A881" s="9">
        <v>857</v>
      </c>
      <c r="B881" s="9">
        <v>3.4678182839135733E-3</v>
      </c>
      <c r="C881" s="9">
        <v>-1.0348567937808816E-2</v>
      </c>
    </row>
    <row r="882" spans="1:3" x14ac:dyDescent="0.3">
      <c r="A882" s="9">
        <v>858</v>
      </c>
      <c r="B882" s="9">
        <v>2.4830923028522551E-3</v>
      </c>
      <c r="C882" s="9">
        <v>-6.3852823163905205E-3</v>
      </c>
    </row>
    <row r="883" spans="1:3" x14ac:dyDescent="0.3">
      <c r="A883" s="9">
        <v>859</v>
      </c>
      <c r="B883" s="9">
        <v>-2.4227391227898297E-3</v>
      </c>
      <c r="C883" s="9">
        <v>-3.973191379353827E-3</v>
      </c>
    </row>
    <row r="884" spans="1:3" x14ac:dyDescent="0.3">
      <c r="A884" s="9">
        <v>860</v>
      </c>
      <c r="B884" s="9">
        <v>-4.239826587258559E-3</v>
      </c>
      <c r="C884" s="9">
        <v>7.4583734428954277E-3</v>
      </c>
    </row>
    <row r="885" spans="1:3" x14ac:dyDescent="0.3">
      <c r="A885" s="9">
        <v>861</v>
      </c>
      <c r="B885" s="9">
        <v>5.3234314478402848E-3</v>
      </c>
      <c r="C885" s="9">
        <v>-1.0215956311491341E-2</v>
      </c>
    </row>
    <row r="886" spans="1:3" x14ac:dyDescent="0.3">
      <c r="A886" s="9">
        <v>862</v>
      </c>
      <c r="B886" s="9">
        <v>8.0656389592766598E-3</v>
      </c>
      <c r="C886" s="9">
        <v>8.8602738318897274E-3</v>
      </c>
    </row>
    <row r="887" spans="1:3" x14ac:dyDescent="0.3">
      <c r="A887" s="9">
        <v>863</v>
      </c>
      <c r="B887" s="9">
        <v>2.0700688226352104E-3</v>
      </c>
      <c r="C887" s="9">
        <v>1.3380314136824012E-3</v>
      </c>
    </row>
    <row r="888" spans="1:3" x14ac:dyDescent="0.3">
      <c r="A888" s="9">
        <v>864</v>
      </c>
      <c r="B888" s="9">
        <v>3.9655372438604036E-4</v>
      </c>
      <c r="C888" s="9">
        <v>4.4217796850662796E-3</v>
      </c>
    </row>
    <row r="889" spans="1:3" x14ac:dyDescent="0.3">
      <c r="A889" s="9">
        <v>865</v>
      </c>
      <c r="B889" s="9">
        <v>-7.4473810707479792E-4</v>
      </c>
      <c r="C889" s="9">
        <v>-7.4887089767012541E-4</v>
      </c>
    </row>
    <row r="890" spans="1:3" x14ac:dyDescent="0.3">
      <c r="A890" s="9">
        <v>866</v>
      </c>
      <c r="B890" s="9">
        <v>5.1938353846921175E-3</v>
      </c>
      <c r="C890" s="9">
        <v>-9.0514799412417437E-3</v>
      </c>
    </row>
    <row r="891" spans="1:3" x14ac:dyDescent="0.3">
      <c r="A891" s="9">
        <v>867</v>
      </c>
      <c r="B891" s="9">
        <v>2.3620200376136737E-3</v>
      </c>
      <c r="C891" s="9">
        <v>7.8331985682126761E-3</v>
      </c>
    </row>
    <row r="892" spans="1:3" x14ac:dyDescent="0.3">
      <c r="A892" s="9">
        <v>868</v>
      </c>
      <c r="B892" s="9">
        <v>2.8512368628938341E-3</v>
      </c>
      <c r="C892" s="9">
        <v>1.3734602598849238E-2</v>
      </c>
    </row>
    <row r="893" spans="1:3" x14ac:dyDescent="0.3">
      <c r="A893" s="9">
        <v>869</v>
      </c>
      <c r="B893" s="9">
        <v>-1.3600675022479919E-3</v>
      </c>
      <c r="C893" s="9">
        <v>4.6692332201305892E-3</v>
      </c>
    </row>
    <row r="894" spans="1:3" x14ac:dyDescent="0.3">
      <c r="A894" s="9">
        <v>870</v>
      </c>
      <c r="B894" s="9">
        <v>-8.3203955650677248E-3</v>
      </c>
      <c r="C894" s="9">
        <v>3.9482852493468029E-3</v>
      </c>
    </row>
    <row r="895" spans="1:3" x14ac:dyDescent="0.3">
      <c r="A895" s="9">
        <v>871</v>
      </c>
      <c r="B895" s="9">
        <v>-4.2875245579732622E-3</v>
      </c>
      <c r="C895" s="9">
        <v>1.1298341036921931E-2</v>
      </c>
    </row>
    <row r="896" spans="1:3" x14ac:dyDescent="0.3">
      <c r="A896" s="9">
        <v>872</v>
      </c>
      <c r="B896" s="9">
        <v>-9.331088988811749E-3</v>
      </c>
      <c r="C896" s="9">
        <v>6.1943436897315754E-3</v>
      </c>
    </row>
    <row r="897" spans="1:3" x14ac:dyDescent="0.3">
      <c r="A897" s="9">
        <v>873</v>
      </c>
      <c r="B897" s="9">
        <v>1.7076082841372901E-2</v>
      </c>
      <c r="C897" s="9">
        <v>-3.031555152451763E-3</v>
      </c>
    </row>
    <row r="898" spans="1:3" x14ac:dyDescent="0.3">
      <c r="A898" s="9">
        <v>874</v>
      </c>
      <c r="B898" s="9">
        <v>8.4670468686545829E-3</v>
      </c>
      <c r="C898" s="9">
        <v>3.9449635600136718E-3</v>
      </c>
    </row>
    <row r="899" spans="1:3" x14ac:dyDescent="0.3">
      <c r="A899" s="9">
        <v>875</v>
      </c>
      <c r="B899" s="9">
        <v>3.0806340792141921E-3</v>
      </c>
      <c r="C899" s="9">
        <v>2.0026654622883715E-3</v>
      </c>
    </row>
    <row r="900" spans="1:3" x14ac:dyDescent="0.3">
      <c r="A900" s="9">
        <v>876</v>
      </c>
      <c r="B900" s="9">
        <v>6.1506163319713439E-3</v>
      </c>
      <c r="C900" s="9">
        <v>-1.351387421289198E-2</v>
      </c>
    </row>
    <row r="901" spans="1:3" x14ac:dyDescent="0.3">
      <c r="A901" s="9">
        <v>877</v>
      </c>
      <c r="B901" s="9">
        <v>3.9272839015070575E-3</v>
      </c>
      <c r="C901" s="9">
        <v>-4.3019504486173374E-3</v>
      </c>
    </row>
    <row r="902" spans="1:3" x14ac:dyDescent="0.3">
      <c r="A902" s="9">
        <v>878</v>
      </c>
      <c r="B902" s="9">
        <v>3.2509756076490749E-3</v>
      </c>
      <c r="C902" s="9">
        <v>7.1680256540555386E-3</v>
      </c>
    </row>
    <row r="903" spans="1:3" x14ac:dyDescent="0.3">
      <c r="A903" s="9">
        <v>879</v>
      </c>
      <c r="B903" s="9">
        <v>-1.4221671187668187E-4</v>
      </c>
      <c r="C903" s="9">
        <v>1.0305384141479697E-2</v>
      </c>
    </row>
    <row r="904" spans="1:3" x14ac:dyDescent="0.3">
      <c r="A904" s="9">
        <v>880</v>
      </c>
      <c r="B904" s="9">
        <v>3.7995341968128362E-3</v>
      </c>
      <c r="C904" s="9">
        <v>-6.4165796624980837E-4</v>
      </c>
    </row>
    <row r="905" spans="1:3" x14ac:dyDescent="0.3">
      <c r="A905" s="9">
        <v>881</v>
      </c>
      <c r="B905" s="9">
        <v>8.7052883238028338E-3</v>
      </c>
      <c r="C905" s="9">
        <v>8.1146089215243349E-4</v>
      </c>
    </row>
    <row r="906" spans="1:3" x14ac:dyDescent="0.3">
      <c r="A906" s="9">
        <v>882</v>
      </c>
      <c r="B906" s="9">
        <v>9.8912390529243867E-3</v>
      </c>
      <c r="C906" s="9">
        <v>5.8448965120997259E-3</v>
      </c>
    </row>
    <row r="907" spans="1:3" x14ac:dyDescent="0.3">
      <c r="A907" s="9">
        <v>883</v>
      </c>
      <c r="B907" s="9">
        <v>-1.0183633013873296E-3</v>
      </c>
      <c r="C907" s="9">
        <v>2.5791589735223417E-2</v>
      </c>
    </row>
    <row r="908" spans="1:3" x14ac:dyDescent="0.3">
      <c r="A908" s="9">
        <v>884</v>
      </c>
      <c r="B908" s="9">
        <v>-8.5525649307236461E-3</v>
      </c>
      <c r="C908" s="9">
        <v>-5.1021034236213483E-3</v>
      </c>
    </row>
    <row r="909" spans="1:3" x14ac:dyDescent="0.3">
      <c r="A909" s="9">
        <v>885</v>
      </c>
      <c r="B909" s="9">
        <v>3.2292518382727549E-3</v>
      </c>
      <c r="C909" s="9">
        <v>5.03461299766638E-3</v>
      </c>
    </row>
    <row r="910" spans="1:3" x14ac:dyDescent="0.3">
      <c r="A910" s="9">
        <v>886</v>
      </c>
      <c r="B910" s="9">
        <v>1.3956089460511405E-2</v>
      </c>
      <c r="C910" s="9">
        <v>1.0282138210241591E-2</v>
      </c>
    </row>
    <row r="911" spans="1:3" x14ac:dyDescent="0.3">
      <c r="A911" s="9">
        <v>887</v>
      </c>
      <c r="B911" s="9">
        <v>3.3061526530295134E-3</v>
      </c>
      <c r="C911" s="9">
        <v>-1.82162675263568E-2</v>
      </c>
    </row>
    <row r="912" spans="1:3" x14ac:dyDescent="0.3">
      <c r="A912" s="9">
        <v>888</v>
      </c>
      <c r="B912" s="9">
        <v>3.6250272466977997E-4</v>
      </c>
      <c r="C912" s="9">
        <v>2.7895547877691218E-2</v>
      </c>
    </row>
    <row r="913" spans="1:3" x14ac:dyDescent="0.3">
      <c r="A913" s="9">
        <v>889</v>
      </c>
      <c r="B913" s="9">
        <v>-2.7324291248388404E-3</v>
      </c>
      <c r="C913" s="9">
        <v>1.0429923748843033E-2</v>
      </c>
    </row>
    <row r="914" spans="1:3" x14ac:dyDescent="0.3">
      <c r="A914" s="9">
        <v>890</v>
      </c>
      <c r="B914" s="9">
        <v>1.6873092709890179E-4</v>
      </c>
      <c r="C914" s="9">
        <v>-5.3951981870002013E-3</v>
      </c>
    </row>
    <row r="915" spans="1:3" x14ac:dyDescent="0.3">
      <c r="A915" s="9">
        <v>891</v>
      </c>
      <c r="B915" s="9">
        <v>-2.1108005906137258E-2</v>
      </c>
      <c r="C915" s="9">
        <v>-1.0617757113663692E-2</v>
      </c>
    </row>
    <row r="916" spans="1:3" x14ac:dyDescent="0.3">
      <c r="A916" s="9">
        <v>892</v>
      </c>
      <c r="B916" s="9">
        <v>-9.0900896207040949E-3</v>
      </c>
      <c r="C916" s="9">
        <v>7.0727470120083751E-3</v>
      </c>
    </row>
    <row r="917" spans="1:3" x14ac:dyDescent="0.3">
      <c r="A917" s="9">
        <v>893</v>
      </c>
      <c r="B917" s="9">
        <v>2.1369683096409152E-2</v>
      </c>
      <c r="C917" s="9">
        <v>-6.9406304057870651E-3</v>
      </c>
    </row>
    <row r="918" spans="1:3" x14ac:dyDescent="0.3">
      <c r="A918" s="9">
        <v>894</v>
      </c>
      <c r="B918" s="9">
        <v>9.9680911075888876E-3</v>
      </c>
      <c r="C918" s="9">
        <v>-7.1507819423494304E-3</v>
      </c>
    </row>
    <row r="919" spans="1:3" x14ac:dyDescent="0.3">
      <c r="A919" s="9">
        <v>895</v>
      </c>
      <c r="B919" s="9">
        <v>6.7709512642347919E-3</v>
      </c>
      <c r="C919" s="9">
        <v>4.2609863672311244E-3</v>
      </c>
    </row>
    <row r="920" spans="1:3" x14ac:dyDescent="0.3">
      <c r="A920" s="9">
        <v>896</v>
      </c>
      <c r="B920" s="9">
        <v>9.3240932451536078E-3</v>
      </c>
      <c r="C920" s="9">
        <v>-4.444384771003348E-3</v>
      </c>
    </row>
    <row r="921" spans="1:3" x14ac:dyDescent="0.3">
      <c r="A921" s="9">
        <v>897</v>
      </c>
      <c r="B921" s="9">
        <v>2.7193510256977157E-3</v>
      </c>
      <c r="C921" s="9">
        <v>3.0133729040864136E-3</v>
      </c>
    </row>
    <row r="922" spans="1:3" x14ac:dyDescent="0.3">
      <c r="A922" s="9">
        <v>898</v>
      </c>
      <c r="B922" s="9">
        <v>-3.4136374853652824E-3</v>
      </c>
      <c r="C922" s="9">
        <v>-2.5489240361431732E-2</v>
      </c>
    </row>
    <row r="923" spans="1:3" x14ac:dyDescent="0.3">
      <c r="A923" s="9">
        <v>899</v>
      </c>
      <c r="B923" s="9">
        <v>8.5024825984933265E-4</v>
      </c>
      <c r="C923" s="9">
        <v>-1.6788927019272522E-3</v>
      </c>
    </row>
    <row r="924" spans="1:3" x14ac:dyDescent="0.3">
      <c r="A924" s="9">
        <v>900</v>
      </c>
      <c r="B924" s="9">
        <v>-1.918181943892143E-3</v>
      </c>
      <c r="C924" s="9">
        <v>-2.2430886898365922E-4</v>
      </c>
    </row>
    <row r="925" spans="1:3" x14ac:dyDescent="0.3">
      <c r="A925" s="9">
        <v>901</v>
      </c>
      <c r="B925" s="9">
        <v>4.230230465071377E-3</v>
      </c>
      <c r="C925" s="9">
        <v>9.4835521324565814E-3</v>
      </c>
    </row>
    <row r="926" spans="1:3" x14ac:dyDescent="0.3">
      <c r="A926" s="9">
        <v>902</v>
      </c>
      <c r="B926" s="9">
        <v>-3.6319542043485699E-3</v>
      </c>
      <c r="C926" s="9">
        <v>-1.2592360545004948E-4</v>
      </c>
    </row>
    <row r="927" spans="1:3" x14ac:dyDescent="0.3">
      <c r="A927" s="9">
        <v>903</v>
      </c>
      <c r="B927" s="9">
        <v>7.7263494667270645E-3</v>
      </c>
      <c r="C927" s="9">
        <v>2.2867224763916281E-3</v>
      </c>
    </row>
    <row r="928" spans="1:3" x14ac:dyDescent="0.3">
      <c r="A928" s="9">
        <v>904</v>
      </c>
      <c r="B928" s="9">
        <v>-1.4927887198607258E-3</v>
      </c>
      <c r="C928" s="9">
        <v>-4.764378172689961E-4</v>
      </c>
    </row>
    <row r="929" spans="1:3" x14ac:dyDescent="0.3">
      <c r="A929" s="9">
        <v>905</v>
      </c>
      <c r="B929" s="9">
        <v>6.7899289231190115E-3</v>
      </c>
      <c r="C929" s="9">
        <v>-1.1076158458735493E-2</v>
      </c>
    </row>
    <row r="930" spans="1:3" x14ac:dyDescent="0.3">
      <c r="A930" s="9">
        <v>906</v>
      </c>
      <c r="B930" s="9">
        <v>3.2843320001424104E-3</v>
      </c>
      <c r="C930" s="9">
        <v>-4.3093336663535577E-3</v>
      </c>
    </row>
    <row r="931" spans="1:3" x14ac:dyDescent="0.3">
      <c r="A931" s="9">
        <v>907</v>
      </c>
      <c r="B931" s="9">
        <v>5.8672823746874487E-5</v>
      </c>
      <c r="C931" s="9">
        <v>1.5829482769703605E-3</v>
      </c>
    </row>
    <row r="932" spans="1:3" x14ac:dyDescent="0.3">
      <c r="A932" s="9">
        <v>908</v>
      </c>
      <c r="B932" s="9">
        <v>2.5834687683502721E-3</v>
      </c>
      <c r="C932" s="9">
        <v>-5.246668677347739E-3</v>
      </c>
    </row>
    <row r="933" spans="1:3" x14ac:dyDescent="0.3">
      <c r="A933" s="9">
        <v>909</v>
      </c>
      <c r="B933" s="9">
        <v>1.8305928638283906E-3</v>
      </c>
      <c r="C933" s="9">
        <v>-8.7202390029342313E-4</v>
      </c>
    </row>
    <row r="934" spans="1:3" x14ac:dyDescent="0.3">
      <c r="A934" s="9">
        <v>910</v>
      </c>
      <c r="B934" s="9">
        <v>6.3021532497320705E-3</v>
      </c>
      <c r="C934" s="9">
        <v>1.2714188237150214E-2</v>
      </c>
    </row>
    <row r="935" spans="1:3" x14ac:dyDescent="0.3">
      <c r="A935" s="9">
        <v>911</v>
      </c>
      <c r="B935" s="9">
        <v>-3.0036512044085166E-4</v>
      </c>
      <c r="C935" s="9">
        <v>-2.586175774460442E-3</v>
      </c>
    </row>
    <row r="936" spans="1:3" x14ac:dyDescent="0.3">
      <c r="A936" s="9">
        <v>912</v>
      </c>
      <c r="B936" s="9">
        <v>7.9670074285361544E-4</v>
      </c>
      <c r="C936" s="9">
        <v>1.0580726749013777E-2</v>
      </c>
    </row>
    <row r="937" spans="1:3" x14ac:dyDescent="0.3">
      <c r="A937" s="9">
        <v>913</v>
      </c>
      <c r="B937" s="9">
        <v>-5.6961480947839488E-3</v>
      </c>
      <c r="C937" s="9">
        <v>2.833916773150977E-3</v>
      </c>
    </row>
    <row r="938" spans="1:3" x14ac:dyDescent="0.3">
      <c r="A938" s="9">
        <v>914</v>
      </c>
      <c r="B938" s="9">
        <v>-1.6972086962286949E-2</v>
      </c>
      <c r="C938" s="9">
        <v>-1.4870395711094574E-2</v>
      </c>
    </row>
    <row r="939" spans="1:3" x14ac:dyDescent="0.3">
      <c r="A939" s="9">
        <v>915</v>
      </c>
      <c r="B939" s="9">
        <v>9.2422488713507066E-3</v>
      </c>
      <c r="C939" s="9">
        <v>7.3750235317194251E-3</v>
      </c>
    </row>
    <row r="940" spans="1:3" x14ac:dyDescent="0.3">
      <c r="A940" s="9">
        <v>916</v>
      </c>
      <c r="B940" s="9">
        <v>1.2710046201320831E-2</v>
      </c>
      <c r="C940" s="9">
        <v>-6.8093680393657412E-3</v>
      </c>
    </row>
    <row r="941" spans="1:3" x14ac:dyDescent="0.3">
      <c r="A941" s="9">
        <v>917</v>
      </c>
      <c r="B941" s="9">
        <v>1.0912513163086512E-2</v>
      </c>
      <c r="C941" s="9">
        <v>-3.2259174151721406E-3</v>
      </c>
    </row>
    <row r="942" spans="1:3" x14ac:dyDescent="0.3">
      <c r="A942" s="9">
        <v>918</v>
      </c>
      <c r="B942" s="9">
        <v>2.4611131138910411E-3</v>
      </c>
      <c r="C942" s="9">
        <v>-5.2273988922633702E-5</v>
      </c>
    </row>
    <row r="943" spans="1:3" x14ac:dyDescent="0.3">
      <c r="A943" s="9">
        <v>919</v>
      </c>
      <c r="B943" s="9">
        <v>1.6391589902795636E-3</v>
      </c>
      <c r="C943" s="9">
        <v>-1.1384783578032376E-2</v>
      </c>
    </row>
    <row r="944" spans="1:3" x14ac:dyDescent="0.3">
      <c r="A944" s="9">
        <v>920</v>
      </c>
      <c r="B944" s="9">
        <v>-5.1958220745714767E-3</v>
      </c>
      <c r="C944" s="9">
        <v>-6.6875470205506223E-4</v>
      </c>
    </row>
    <row r="945" spans="1:3" x14ac:dyDescent="0.3">
      <c r="A945" s="9">
        <v>921</v>
      </c>
      <c r="B945" s="9">
        <v>1.2517917206283549E-2</v>
      </c>
      <c r="C945" s="9">
        <v>-2.2114075695461016E-3</v>
      </c>
    </row>
    <row r="946" spans="1:3" x14ac:dyDescent="0.3">
      <c r="A946" s="9">
        <v>922</v>
      </c>
      <c r="B946" s="9">
        <v>5.3962710442260579E-3</v>
      </c>
      <c r="C946" s="9">
        <v>1.9167514190673179E-2</v>
      </c>
    </row>
    <row r="947" spans="1:3" x14ac:dyDescent="0.3">
      <c r="A947" s="9">
        <v>923</v>
      </c>
      <c r="B947" s="9">
        <v>3.7508164419476793E-4</v>
      </c>
      <c r="C947" s="9">
        <v>7.384909717211924E-4</v>
      </c>
    </row>
    <row r="948" spans="1:3" x14ac:dyDescent="0.3">
      <c r="A948" s="9">
        <v>924</v>
      </c>
      <c r="B948" s="9">
        <v>2.3340840940061745E-3</v>
      </c>
      <c r="C948" s="9">
        <v>4.4708166871897928E-3</v>
      </c>
    </row>
    <row r="949" spans="1:3" x14ac:dyDescent="0.3">
      <c r="A949" s="9">
        <v>925</v>
      </c>
      <c r="B949" s="9">
        <v>4.7797599949485521E-5</v>
      </c>
      <c r="C949" s="9">
        <v>-7.6268681535490116E-4</v>
      </c>
    </row>
    <row r="950" spans="1:3" x14ac:dyDescent="0.3">
      <c r="A950" s="9">
        <v>926</v>
      </c>
      <c r="B950" s="9">
        <v>1.5296680672373373E-3</v>
      </c>
      <c r="C950" s="9">
        <v>6.3397780783611517E-3</v>
      </c>
    </row>
    <row r="951" spans="1:3" x14ac:dyDescent="0.3">
      <c r="A951" s="9">
        <v>927</v>
      </c>
      <c r="B951" s="9">
        <v>-4.4457795991071402E-3</v>
      </c>
      <c r="C951" s="9">
        <v>1.7415999558001015E-2</v>
      </c>
    </row>
    <row r="952" spans="1:3" x14ac:dyDescent="0.3">
      <c r="A952" s="9">
        <v>928</v>
      </c>
      <c r="B952" s="9">
        <v>-8.4592401576371104E-4</v>
      </c>
      <c r="C952" s="9">
        <v>-8.645673881843596E-3</v>
      </c>
    </row>
    <row r="953" spans="1:3" x14ac:dyDescent="0.3">
      <c r="A953" s="9">
        <v>929</v>
      </c>
      <c r="B953" s="9">
        <v>-1.1530240657832468E-3</v>
      </c>
      <c r="C953" s="9">
        <v>-1.9983360489713737E-3</v>
      </c>
    </row>
    <row r="954" spans="1:3" x14ac:dyDescent="0.3">
      <c r="A954" s="9">
        <v>930</v>
      </c>
      <c r="B954" s="9">
        <v>-8.8783319003146489E-3</v>
      </c>
      <c r="C954" s="9">
        <v>-1.9315184228717537E-2</v>
      </c>
    </row>
    <row r="955" spans="1:3" x14ac:dyDescent="0.3">
      <c r="A955" s="9">
        <v>931</v>
      </c>
      <c r="B955" s="9">
        <v>2.0074365419583892E-3</v>
      </c>
      <c r="C955" s="9">
        <v>-3.8662892984195184E-3</v>
      </c>
    </row>
    <row r="956" spans="1:3" x14ac:dyDescent="0.3">
      <c r="A956" s="9">
        <v>932</v>
      </c>
      <c r="B956" s="9">
        <v>-8.8563941689524372E-3</v>
      </c>
      <c r="C956" s="9">
        <v>-3.0492122731251257E-3</v>
      </c>
    </row>
    <row r="957" spans="1:3" x14ac:dyDescent="0.3">
      <c r="A957" s="9">
        <v>933</v>
      </c>
      <c r="B957" s="9">
        <v>9.5619725166187757E-3</v>
      </c>
      <c r="C957" s="9">
        <v>-1.0369700044994313E-2</v>
      </c>
    </row>
    <row r="958" spans="1:3" x14ac:dyDescent="0.3">
      <c r="A958" s="9">
        <v>934</v>
      </c>
      <c r="B958" s="9">
        <v>-1.5411613632240495E-3</v>
      </c>
      <c r="C958" s="9">
        <v>4.1011518973121004E-3</v>
      </c>
    </row>
    <row r="959" spans="1:3" x14ac:dyDescent="0.3">
      <c r="A959" s="9">
        <v>935</v>
      </c>
      <c r="B959" s="9">
        <v>-1.9340437336852308E-2</v>
      </c>
      <c r="C959" s="9">
        <v>-1.4391613220032826E-2</v>
      </c>
    </row>
    <row r="960" spans="1:3" x14ac:dyDescent="0.3">
      <c r="A960" s="9">
        <v>936</v>
      </c>
      <c r="B960" s="9">
        <v>-8.0062784671130257E-3</v>
      </c>
      <c r="C960" s="9">
        <v>8.9102422869190116E-3</v>
      </c>
    </row>
    <row r="961" spans="1:3" x14ac:dyDescent="0.3">
      <c r="A961" s="9">
        <v>937</v>
      </c>
      <c r="B961" s="9">
        <v>-1.49175781936558E-3</v>
      </c>
      <c r="C961" s="9">
        <v>5.1046531524460183E-3</v>
      </c>
    </row>
    <row r="962" spans="1:3" x14ac:dyDescent="0.3">
      <c r="A962" s="9">
        <v>938</v>
      </c>
      <c r="B962" s="9">
        <v>1.2703462192944581E-2</v>
      </c>
      <c r="C962" s="9">
        <v>2.526700809412535E-3</v>
      </c>
    </row>
    <row r="963" spans="1:3" x14ac:dyDescent="0.3">
      <c r="A963" s="9">
        <v>939</v>
      </c>
      <c r="B963" s="9">
        <v>1.0157509043765214E-2</v>
      </c>
      <c r="C963" s="9">
        <v>-1.6908208263023319E-2</v>
      </c>
    </row>
    <row r="964" spans="1:3" x14ac:dyDescent="0.3">
      <c r="A964" s="9">
        <v>940</v>
      </c>
      <c r="B964" s="9">
        <v>1.885963713241299E-3</v>
      </c>
      <c r="C964" s="9">
        <v>-3.190391797700161E-3</v>
      </c>
    </row>
    <row r="965" spans="1:3" x14ac:dyDescent="0.3">
      <c r="A965" s="9">
        <v>941</v>
      </c>
      <c r="B965" s="9">
        <v>-6.1464968093180314E-3</v>
      </c>
      <c r="C965" s="9">
        <v>-9.1143884917001226E-3</v>
      </c>
    </row>
    <row r="966" spans="1:3" x14ac:dyDescent="0.3">
      <c r="A966" s="9">
        <v>942</v>
      </c>
      <c r="B966" s="9">
        <v>-1.6642621819130916E-2</v>
      </c>
      <c r="C966" s="9">
        <v>1.1197602621923212E-2</v>
      </c>
    </row>
    <row r="967" spans="1:3" x14ac:dyDescent="0.3">
      <c r="A967" s="9">
        <v>943</v>
      </c>
      <c r="B967" s="9">
        <v>3.1895263766101765E-3</v>
      </c>
      <c r="C967" s="9">
        <v>5.163130264418345E-3</v>
      </c>
    </row>
    <row r="968" spans="1:3" x14ac:dyDescent="0.3">
      <c r="A968" s="9">
        <v>944</v>
      </c>
      <c r="B968" s="9">
        <v>-1.5727687568183987E-2</v>
      </c>
      <c r="C968" s="9">
        <v>3.4764697553263859E-3</v>
      </c>
    </row>
    <row r="969" spans="1:3" x14ac:dyDescent="0.3">
      <c r="A969" s="9">
        <v>945</v>
      </c>
      <c r="B969" s="9">
        <v>1.0475578807064602E-2</v>
      </c>
      <c r="C969" s="9">
        <v>-1.1462182090500886E-2</v>
      </c>
    </row>
    <row r="970" spans="1:3" x14ac:dyDescent="0.3">
      <c r="A970" s="9">
        <v>946</v>
      </c>
      <c r="B970" s="9">
        <v>-1.1335797680382283E-2</v>
      </c>
      <c r="C970" s="9">
        <v>-4.6771120266193775E-3</v>
      </c>
    </row>
    <row r="971" spans="1:3" x14ac:dyDescent="0.3">
      <c r="A971" s="9">
        <v>947</v>
      </c>
      <c r="B971" s="9">
        <v>3.667526525840379E-3</v>
      </c>
      <c r="C971" s="9">
        <v>-3.8109346503149614E-3</v>
      </c>
    </row>
    <row r="972" spans="1:3" x14ac:dyDescent="0.3">
      <c r="A972" s="9">
        <v>948</v>
      </c>
      <c r="B972" s="9">
        <v>2.0532304758972313E-2</v>
      </c>
      <c r="C972" s="9">
        <v>5.2079761204980417E-3</v>
      </c>
    </row>
    <row r="973" spans="1:3" x14ac:dyDescent="0.3">
      <c r="A973" s="9">
        <v>949</v>
      </c>
      <c r="B973" s="9">
        <v>7.6096189052753081E-3</v>
      </c>
      <c r="C973" s="9">
        <v>-8.2923994846869405E-4</v>
      </c>
    </row>
    <row r="974" spans="1:3" x14ac:dyDescent="0.3">
      <c r="A974" s="9">
        <v>950</v>
      </c>
      <c r="B974" s="9">
        <v>-5.7429032931769512E-3</v>
      </c>
      <c r="C974" s="9">
        <v>-6.4767385329679164E-3</v>
      </c>
    </row>
    <row r="975" spans="1:3" x14ac:dyDescent="0.3">
      <c r="A975" s="9">
        <v>951</v>
      </c>
      <c r="B975" s="9">
        <v>-4.5713794143677974E-3</v>
      </c>
      <c r="C975" s="9">
        <v>1.1319056176926964E-2</v>
      </c>
    </row>
    <row r="976" spans="1:3" x14ac:dyDescent="0.3">
      <c r="A976" s="9">
        <v>952</v>
      </c>
      <c r="B976" s="9">
        <v>-2.4995726069006637E-3</v>
      </c>
      <c r="C976" s="9">
        <v>-1.1394102290639677E-2</v>
      </c>
    </row>
    <row r="977" spans="1:3" x14ac:dyDescent="0.3">
      <c r="A977" s="9">
        <v>953</v>
      </c>
      <c r="B977" s="9">
        <v>9.4807628087189375E-3</v>
      </c>
      <c r="C977" s="9">
        <v>-3.3210632250208578E-3</v>
      </c>
    </row>
    <row r="978" spans="1:3" x14ac:dyDescent="0.3">
      <c r="A978" s="9">
        <v>954</v>
      </c>
      <c r="B978" s="9">
        <v>1.924563956423497E-2</v>
      </c>
      <c r="C978" s="9">
        <v>-7.5645264242808798E-3</v>
      </c>
    </row>
    <row r="979" spans="1:3" x14ac:dyDescent="0.3">
      <c r="A979" s="9">
        <v>955</v>
      </c>
      <c r="B979" s="9">
        <v>5.4787261922440616E-3</v>
      </c>
      <c r="C979" s="9">
        <v>-7.7045521023553524E-3</v>
      </c>
    </row>
    <row r="980" spans="1:3" x14ac:dyDescent="0.3">
      <c r="A980" s="9">
        <v>956</v>
      </c>
      <c r="B980" s="9">
        <v>1.0734755272187275E-2</v>
      </c>
      <c r="C980" s="9">
        <v>1.4082240715620292E-2</v>
      </c>
    </row>
    <row r="981" spans="1:3" x14ac:dyDescent="0.3">
      <c r="A981" s="9">
        <v>957</v>
      </c>
      <c r="B981" s="9">
        <v>8.7134234220623535E-3</v>
      </c>
      <c r="C981" s="9">
        <v>2.7824071845572347E-3</v>
      </c>
    </row>
    <row r="982" spans="1:3" x14ac:dyDescent="0.3">
      <c r="A982" s="9">
        <v>958</v>
      </c>
      <c r="B982" s="9">
        <v>2.9686575594928951E-3</v>
      </c>
      <c r="C982" s="9">
        <v>-2.2289063677022785E-3</v>
      </c>
    </row>
    <row r="983" spans="1:3" x14ac:dyDescent="0.3">
      <c r="A983" s="9">
        <v>959</v>
      </c>
      <c r="B983" s="9">
        <v>4.7539429332327174E-3</v>
      </c>
      <c r="C983" s="9">
        <v>1.1596651027003611E-3</v>
      </c>
    </row>
    <row r="984" spans="1:3" x14ac:dyDescent="0.3">
      <c r="A984" s="9">
        <v>960</v>
      </c>
      <c r="B984" s="9">
        <v>2.8840276201868129E-3</v>
      </c>
      <c r="C984" s="9">
        <v>-9.6313653615544472E-3</v>
      </c>
    </row>
    <row r="985" spans="1:3" x14ac:dyDescent="0.3">
      <c r="A985" s="9">
        <v>961</v>
      </c>
      <c r="B985" s="9">
        <v>8.0024647960324942E-3</v>
      </c>
      <c r="C985" s="9">
        <v>-3.6305988382501894E-3</v>
      </c>
    </row>
    <row r="986" spans="1:3" x14ac:dyDescent="0.3">
      <c r="A986" s="9">
        <v>962</v>
      </c>
      <c r="B986" s="9">
        <v>1.1028979477499101E-3</v>
      </c>
      <c r="C986" s="9">
        <v>-9.0200730555997925E-4</v>
      </c>
    </row>
    <row r="987" spans="1:3" x14ac:dyDescent="0.3">
      <c r="A987" s="9">
        <v>963</v>
      </c>
      <c r="B987" s="9">
        <v>-4.422131224350802E-3</v>
      </c>
      <c r="C987" s="9">
        <v>7.5019785524181922E-3</v>
      </c>
    </row>
    <row r="988" spans="1:3" x14ac:dyDescent="0.3">
      <c r="A988" s="9">
        <v>964</v>
      </c>
      <c r="B988" s="9">
        <v>3.5973310186443747E-3</v>
      </c>
      <c r="C988" s="9">
        <v>-2.0951528579187854E-2</v>
      </c>
    </row>
    <row r="989" spans="1:3" x14ac:dyDescent="0.3">
      <c r="A989" s="9">
        <v>965</v>
      </c>
      <c r="B989" s="9">
        <v>1.1702768286779986E-2</v>
      </c>
      <c r="C989" s="9">
        <v>3.2008178778291339E-4</v>
      </c>
    </row>
    <row r="990" spans="1:3" x14ac:dyDescent="0.3">
      <c r="A990" s="9">
        <v>966</v>
      </c>
      <c r="B990" s="9">
        <v>1.4451876225431975E-3</v>
      </c>
      <c r="C990" s="9">
        <v>-3.6601080126727904E-3</v>
      </c>
    </row>
    <row r="991" spans="1:3" x14ac:dyDescent="0.3">
      <c r="A991" s="9">
        <v>967</v>
      </c>
      <c r="B991" s="9">
        <v>5.6768372844002869E-3</v>
      </c>
      <c r="C991" s="9">
        <v>5.9604219208396272E-3</v>
      </c>
    </row>
    <row r="992" spans="1:3" x14ac:dyDescent="0.3">
      <c r="A992" s="9">
        <v>968</v>
      </c>
      <c r="B992" s="9">
        <v>9.984177008091925E-3</v>
      </c>
      <c r="C992" s="9">
        <v>-2.0713968504165563E-3</v>
      </c>
    </row>
    <row r="993" spans="1:3" x14ac:dyDescent="0.3">
      <c r="A993" s="9">
        <v>969</v>
      </c>
      <c r="B993" s="9">
        <v>1.1081887165119849E-2</v>
      </c>
      <c r="C993" s="9">
        <v>-9.0367822969989117E-3</v>
      </c>
    </row>
    <row r="994" spans="1:3" x14ac:dyDescent="0.3">
      <c r="A994" s="9">
        <v>970</v>
      </c>
      <c r="B994" s="9">
        <v>1.2879134868291875E-3</v>
      </c>
      <c r="C994" s="9">
        <v>-4.4480622995235804E-3</v>
      </c>
    </row>
    <row r="995" spans="1:3" x14ac:dyDescent="0.3">
      <c r="A995" s="9">
        <v>971</v>
      </c>
      <c r="B995" s="9">
        <v>2.2980570090972438E-3</v>
      </c>
      <c r="C995" s="9">
        <v>-1.0289649163074007E-2</v>
      </c>
    </row>
    <row r="996" spans="1:3" x14ac:dyDescent="0.3">
      <c r="A996" s="9">
        <v>972</v>
      </c>
      <c r="B996" s="9">
        <v>-9.8598829001951532E-3</v>
      </c>
      <c r="C996" s="9">
        <v>8.6615273502946028E-3</v>
      </c>
    </row>
    <row r="997" spans="1:3" x14ac:dyDescent="0.3">
      <c r="A997" s="9">
        <v>973</v>
      </c>
      <c r="B997" s="9">
        <v>-2.4588946912468871E-3</v>
      </c>
      <c r="C997" s="9">
        <v>-4.6068096930831515E-3</v>
      </c>
    </row>
    <row r="998" spans="1:3" x14ac:dyDescent="0.3">
      <c r="A998" s="9">
        <v>974</v>
      </c>
      <c r="B998" s="9">
        <v>-5.3615845893071289E-4</v>
      </c>
      <c r="C998" s="9">
        <v>-3.0219375070556086E-3</v>
      </c>
    </row>
    <row r="999" spans="1:3" x14ac:dyDescent="0.3">
      <c r="A999" s="9">
        <v>975</v>
      </c>
      <c r="B999" s="9">
        <v>1.0446578734244523E-2</v>
      </c>
      <c r="C999" s="9">
        <v>2.6235694264442194E-3</v>
      </c>
    </row>
    <row r="1000" spans="1:3" x14ac:dyDescent="0.3">
      <c r="A1000" s="9">
        <v>976</v>
      </c>
      <c r="B1000" s="9">
        <v>-2.1637311927386097E-3</v>
      </c>
      <c r="C1000" s="9">
        <v>-6.9583530521861959E-4</v>
      </c>
    </row>
    <row r="1001" spans="1:3" x14ac:dyDescent="0.3">
      <c r="A1001" s="9">
        <v>977</v>
      </c>
      <c r="B1001" s="9">
        <v>6.9700252689244265E-3</v>
      </c>
      <c r="C1001" s="9">
        <v>9.9455762561803662E-5</v>
      </c>
    </row>
    <row r="1002" spans="1:3" x14ac:dyDescent="0.3">
      <c r="A1002" s="9">
        <v>978</v>
      </c>
      <c r="B1002" s="9">
        <v>4.3372124529384088E-4</v>
      </c>
      <c r="C1002" s="9">
        <v>1.7513344979871656E-2</v>
      </c>
    </row>
    <row r="1003" spans="1:3" x14ac:dyDescent="0.3">
      <c r="A1003" s="9">
        <v>979</v>
      </c>
      <c r="B1003" s="9">
        <v>2.8534438108478869E-3</v>
      </c>
      <c r="C1003" s="9">
        <v>2.2779155373146703E-2</v>
      </c>
    </row>
    <row r="1004" spans="1:3" x14ac:dyDescent="0.3">
      <c r="A1004" s="9">
        <v>980</v>
      </c>
      <c r="B1004" s="9">
        <v>1.667523425400076E-3</v>
      </c>
      <c r="C1004" s="9">
        <v>2.3895427119336409E-2</v>
      </c>
    </row>
    <row r="1005" spans="1:3" x14ac:dyDescent="0.3">
      <c r="A1005" s="9">
        <v>981</v>
      </c>
      <c r="B1005" s="9">
        <v>-8.8638160460589362E-3</v>
      </c>
      <c r="C1005" s="9">
        <v>5.4001964008007419E-3</v>
      </c>
    </row>
    <row r="1006" spans="1:3" x14ac:dyDescent="0.3">
      <c r="A1006" s="9">
        <v>982</v>
      </c>
      <c r="B1006" s="9">
        <v>-1.1655036037649773E-4</v>
      </c>
      <c r="C1006" s="9">
        <v>-2.1798437029425135E-3</v>
      </c>
    </row>
    <row r="1007" spans="1:3" x14ac:dyDescent="0.3">
      <c r="A1007" s="9">
        <v>983</v>
      </c>
      <c r="B1007" s="9">
        <v>-2.5353525951519267E-3</v>
      </c>
      <c r="C1007" s="9">
        <v>-4.8051948387516259E-3</v>
      </c>
    </row>
    <row r="1008" spans="1:3" x14ac:dyDescent="0.3">
      <c r="A1008" s="9">
        <v>984</v>
      </c>
      <c r="B1008" s="9">
        <v>-9.6375255240774577E-3</v>
      </c>
      <c r="C1008" s="9">
        <v>8.384081949308328E-3</v>
      </c>
    </row>
    <row r="1009" spans="1:3" x14ac:dyDescent="0.3">
      <c r="A1009" s="9">
        <v>985</v>
      </c>
      <c r="B1009" s="9">
        <v>3.980427524450025E-3</v>
      </c>
      <c r="C1009" s="9">
        <v>-9.0046527700870724E-5</v>
      </c>
    </row>
    <row r="1010" spans="1:3" x14ac:dyDescent="0.3">
      <c r="A1010" s="9">
        <v>986</v>
      </c>
      <c r="B1010" s="9">
        <v>-1.0138607036779913E-2</v>
      </c>
      <c r="C1010" s="9">
        <v>5.6953975284315152E-2</v>
      </c>
    </row>
    <row r="1011" spans="1:3" x14ac:dyDescent="0.3">
      <c r="A1011" s="9">
        <v>987</v>
      </c>
      <c r="B1011" s="9">
        <v>-2.7862222570104182E-2</v>
      </c>
      <c r="C1011" s="9">
        <v>-2.4323060500955857E-2</v>
      </c>
    </row>
    <row r="1012" spans="1:3" x14ac:dyDescent="0.3">
      <c r="A1012" s="9">
        <v>988</v>
      </c>
      <c r="B1012" s="9">
        <v>2.5834811079990978E-2</v>
      </c>
      <c r="C1012" s="9">
        <v>7.4271193325726598E-3</v>
      </c>
    </row>
    <row r="1013" spans="1:3" x14ac:dyDescent="0.3">
      <c r="A1013" s="9">
        <v>989</v>
      </c>
      <c r="B1013" s="9">
        <v>-1.1333912015137736E-2</v>
      </c>
      <c r="C1013" s="9">
        <v>1.2979985624549486E-2</v>
      </c>
    </row>
    <row r="1014" spans="1:3" x14ac:dyDescent="0.3">
      <c r="A1014" s="9">
        <v>990</v>
      </c>
      <c r="B1014" s="9">
        <v>2.5251939659348539E-2</v>
      </c>
      <c r="C1014" s="9">
        <v>3.9038775181468519E-3</v>
      </c>
    </row>
    <row r="1015" spans="1:3" x14ac:dyDescent="0.3">
      <c r="A1015" s="9">
        <v>991</v>
      </c>
      <c r="B1015" s="9">
        <v>1.7669224875334837E-2</v>
      </c>
      <c r="C1015" s="9">
        <v>3.6959085640382236E-4</v>
      </c>
    </row>
    <row r="1016" spans="1:3" x14ac:dyDescent="0.3">
      <c r="A1016" s="9">
        <v>992</v>
      </c>
      <c r="B1016" s="9">
        <v>6.9567155059886633E-4</v>
      </c>
      <c r="C1016" s="9">
        <v>1.5454906031734758E-2</v>
      </c>
    </row>
    <row r="1017" spans="1:3" x14ac:dyDescent="0.3">
      <c r="A1017" s="9">
        <v>993</v>
      </c>
      <c r="B1017" s="9">
        <v>-3.0276569526794953E-4</v>
      </c>
      <c r="C1017" s="9">
        <v>2.0179506083047348E-3</v>
      </c>
    </row>
    <row r="1018" spans="1:3" x14ac:dyDescent="0.3">
      <c r="A1018" s="9">
        <v>994</v>
      </c>
      <c r="B1018" s="9">
        <v>7.1245265687446694E-3</v>
      </c>
      <c r="C1018" s="9">
        <v>2.6606355024108637E-2</v>
      </c>
    </row>
    <row r="1019" spans="1:3" x14ac:dyDescent="0.3">
      <c r="A1019" s="9">
        <v>995</v>
      </c>
      <c r="B1019" s="9">
        <v>-1.8466943050989202E-2</v>
      </c>
      <c r="C1019" s="9">
        <v>-1.3942482534518293E-2</v>
      </c>
    </row>
    <row r="1020" spans="1:3" x14ac:dyDescent="0.3">
      <c r="A1020" s="9">
        <v>996</v>
      </c>
      <c r="B1020" s="9">
        <v>-1.2263254026983351E-3</v>
      </c>
      <c r="C1020" s="9">
        <v>4.2747233565132295E-4</v>
      </c>
    </row>
    <row r="1021" spans="1:3" x14ac:dyDescent="0.3">
      <c r="A1021" s="9">
        <v>997</v>
      </c>
      <c r="B1021" s="9">
        <v>2.4516206759442195E-2</v>
      </c>
      <c r="C1021" s="9">
        <v>-7.0261543863583964E-4</v>
      </c>
    </row>
    <row r="1022" spans="1:3" x14ac:dyDescent="0.3">
      <c r="A1022" s="9">
        <v>998</v>
      </c>
      <c r="B1022" s="9">
        <v>-1.8238336900493288E-2</v>
      </c>
      <c r="C1022" s="9">
        <v>-3.3914753528740862E-2</v>
      </c>
    </row>
    <row r="1023" spans="1:3" x14ac:dyDescent="0.3">
      <c r="A1023" s="9">
        <v>999</v>
      </c>
      <c r="B1023" s="9">
        <v>-1.7925040183698886E-2</v>
      </c>
      <c r="C1023" s="9">
        <v>8.2151945533280746E-3</v>
      </c>
    </row>
    <row r="1024" spans="1:3" x14ac:dyDescent="0.3">
      <c r="A1024" s="9">
        <v>1000</v>
      </c>
      <c r="B1024" s="9">
        <v>2.7149797249915054E-3</v>
      </c>
      <c r="C1024" s="9">
        <v>1.6776338432194858E-2</v>
      </c>
    </row>
    <row r="1025" spans="1:3" x14ac:dyDescent="0.3">
      <c r="A1025" s="9">
        <v>1001</v>
      </c>
      <c r="B1025" s="9">
        <v>1.6789867428097297E-2</v>
      </c>
      <c r="C1025" s="9">
        <v>-8.1631769568138793E-3</v>
      </c>
    </row>
    <row r="1026" spans="1:3" x14ac:dyDescent="0.3">
      <c r="A1026" s="9">
        <v>1002</v>
      </c>
      <c r="B1026" s="9">
        <v>1.6079691808273691E-2</v>
      </c>
      <c r="C1026" s="9">
        <v>1.5940385558245451E-4</v>
      </c>
    </row>
    <row r="1027" spans="1:3" x14ac:dyDescent="0.3">
      <c r="A1027" s="9">
        <v>1003</v>
      </c>
      <c r="B1027" s="9">
        <v>9.1987122527193137E-3</v>
      </c>
      <c r="C1027" s="9">
        <v>-2.1473050437823644E-3</v>
      </c>
    </row>
    <row r="1028" spans="1:3" x14ac:dyDescent="0.3">
      <c r="A1028" s="9">
        <v>1004</v>
      </c>
      <c r="B1028" s="9">
        <v>1.804036177114135E-2</v>
      </c>
      <c r="C1028" s="9">
        <v>-7.0449825912245051E-4</v>
      </c>
    </row>
    <row r="1029" spans="1:3" x14ac:dyDescent="0.3">
      <c r="A1029" s="9">
        <v>1005</v>
      </c>
      <c r="B1029" s="9">
        <v>-1.255771146892651E-3</v>
      </c>
      <c r="C1029" s="9">
        <v>-3.3512558378535253E-3</v>
      </c>
    </row>
    <row r="1030" spans="1:3" x14ac:dyDescent="0.3">
      <c r="A1030" s="9">
        <v>1006</v>
      </c>
      <c r="B1030" s="9">
        <v>2.21786323962226E-3</v>
      </c>
      <c r="C1030" s="9">
        <v>-1.4371851688107242E-3</v>
      </c>
    </row>
    <row r="1031" spans="1:3" x14ac:dyDescent="0.3">
      <c r="A1031" s="9">
        <v>1007</v>
      </c>
      <c r="B1031" s="9">
        <v>-4.6532251030185611E-3</v>
      </c>
      <c r="C1031" s="9">
        <v>-3.0361101190834487E-3</v>
      </c>
    </row>
    <row r="1032" spans="1:3" x14ac:dyDescent="0.3">
      <c r="A1032" s="9">
        <v>1008</v>
      </c>
      <c r="B1032" s="9">
        <v>1.4768267466171569E-3</v>
      </c>
      <c r="C1032" s="9">
        <v>-2.936729075999016E-3</v>
      </c>
    </row>
    <row r="1033" spans="1:3" x14ac:dyDescent="0.3">
      <c r="A1033" s="9">
        <v>1009</v>
      </c>
      <c r="B1033" s="9">
        <v>8.0410458660363626E-3</v>
      </c>
      <c r="C1033" s="9">
        <v>1.8951041779556782E-2</v>
      </c>
    </row>
    <row r="1034" spans="1:3" x14ac:dyDescent="0.3">
      <c r="A1034" s="9">
        <v>1010</v>
      </c>
      <c r="B1034" s="9">
        <v>-3.9455462684045896E-3</v>
      </c>
      <c r="C1034" s="9">
        <v>-1.2590641199804702E-2</v>
      </c>
    </row>
    <row r="1035" spans="1:3" x14ac:dyDescent="0.3">
      <c r="A1035" s="9">
        <v>1011</v>
      </c>
      <c r="B1035" s="9">
        <v>-2.5783907567230219E-2</v>
      </c>
      <c r="C1035" s="9">
        <v>-1.2688359909679457E-2</v>
      </c>
    </row>
    <row r="1036" spans="1:3" x14ac:dyDescent="0.3">
      <c r="A1036" s="9">
        <v>1012</v>
      </c>
      <c r="B1036" s="9">
        <v>1.8732046171922147E-3</v>
      </c>
      <c r="C1036" s="9">
        <v>-7.73019305666166E-4</v>
      </c>
    </row>
    <row r="1037" spans="1:3" x14ac:dyDescent="0.3">
      <c r="A1037" s="9">
        <v>1013</v>
      </c>
      <c r="B1037" s="9">
        <v>-1.1399669776105018E-2</v>
      </c>
      <c r="C1037" s="9">
        <v>-1.06374464367303E-2</v>
      </c>
    </row>
    <row r="1038" spans="1:3" x14ac:dyDescent="0.3">
      <c r="A1038" s="9">
        <v>1014</v>
      </c>
      <c r="B1038" s="9">
        <v>4.6225787752043014E-3</v>
      </c>
      <c r="C1038" s="9">
        <v>1.4539977184547793E-2</v>
      </c>
    </row>
    <row r="1039" spans="1:3" x14ac:dyDescent="0.3">
      <c r="A1039" s="9">
        <v>1015</v>
      </c>
      <c r="B1039" s="9">
        <v>1.7694281881233773E-2</v>
      </c>
      <c r="C1039" s="9">
        <v>4.3576438710672058E-3</v>
      </c>
    </row>
    <row r="1040" spans="1:3" x14ac:dyDescent="0.3">
      <c r="A1040" s="9">
        <v>1016</v>
      </c>
      <c r="B1040" s="9">
        <v>2.0622414552194128E-3</v>
      </c>
      <c r="C1040" s="9">
        <v>-3.9927207287396346E-3</v>
      </c>
    </row>
    <row r="1041" spans="1:3" x14ac:dyDescent="0.3">
      <c r="A1041" s="9">
        <v>1017</v>
      </c>
      <c r="B1041" s="9">
        <v>-2.6362151747897741E-2</v>
      </c>
      <c r="C1041" s="9">
        <v>1.1032882522847391E-3</v>
      </c>
    </row>
    <row r="1042" spans="1:3" x14ac:dyDescent="0.3">
      <c r="A1042" s="9">
        <v>1018</v>
      </c>
      <c r="B1042" s="9">
        <v>-1.0033025888133923E-3</v>
      </c>
      <c r="C1042" s="9">
        <v>1.9954760682617638E-3</v>
      </c>
    </row>
    <row r="1043" spans="1:3" x14ac:dyDescent="0.3">
      <c r="A1043" s="9">
        <v>1019</v>
      </c>
      <c r="B1043" s="9">
        <v>-1.211591995955511E-2</v>
      </c>
      <c r="C1043" s="9">
        <v>3.3117974942725274E-3</v>
      </c>
    </row>
    <row r="1044" spans="1:3" x14ac:dyDescent="0.3">
      <c r="A1044" s="9">
        <v>1020</v>
      </c>
      <c r="B1044" s="9">
        <v>-1.1209392660759319E-2</v>
      </c>
      <c r="C1044" s="9">
        <v>-6.5553367510053865E-3</v>
      </c>
    </row>
    <row r="1045" spans="1:3" x14ac:dyDescent="0.3">
      <c r="A1045" s="9">
        <v>1021</v>
      </c>
      <c r="B1045" s="9">
        <v>-2.1700642196449727E-2</v>
      </c>
      <c r="C1045" s="9">
        <v>6.369476420161127E-3</v>
      </c>
    </row>
    <row r="1046" spans="1:3" x14ac:dyDescent="0.3">
      <c r="A1046" s="9">
        <v>1022</v>
      </c>
      <c r="B1046" s="9">
        <v>-3.3779294533721735E-2</v>
      </c>
      <c r="C1046" s="9">
        <v>7.0185959963090724E-3</v>
      </c>
    </row>
    <row r="1047" spans="1:3" x14ac:dyDescent="0.3">
      <c r="A1047" s="9">
        <v>1023</v>
      </c>
      <c r="B1047" s="9">
        <v>3.8258665298487051E-3</v>
      </c>
      <c r="C1047" s="9">
        <v>-1.0325103962688665E-2</v>
      </c>
    </row>
    <row r="1048" spans="1:3" x14ac:dyDescent="0.3">
      <c r="A1048" s="9">
        <v>1024</v>
      </c>
      <c r="B1048" s="9">
        <v>1.3462591859688228E-2</v>
      </c>
      <c r="C1048" s="9">
        <v>1.4968683229789068E-2</v>
      </c>
    </row>
    <row r="1049" spans="1:3" x14ac:dyDescent="0.3">
      <c r="A1049" s="9">
        <v>1025</v>
      </c>
      <c r="B1049" s="9">
        <v>-7.7982018844776745E-3</v>
      </c>
      <c r="C1049" s="9">
        <v>1.3761651872299446E-3</v>
      </c>
    </row>
    <row r="1050" spans="1:3" x14ac:dyDescent="0.3">
      <c r="A1050" s="9">
        <v>1026</v>
      </c>
      <c r="B1050" s="9">
        <v>-1.2904625630295978E-2</v>
      </c>
      <c r="C1050" s="9">
        <v>3.2972400700799639E-2</v>
      </c>
    </row>
    <row r="1051" spans="1:3" x14ac:dyDescent="0.3">
      <c r="A1051" s="9">
        <v>1027</v>
      </c>
      <c r="B1051" s="9">
        <v>3.015880446534331E-2</v>
      </c>
      <c r="C1051" s="9">
        <v>-3.3046809240897257E-3</v>
      </c>
    </row>
    <row r="1052" spans="1:3" x14ac:dyDescent="0.3">
      <c r="A1052" s="9">
        <v>1028</v>
      </c>
      <c r="B1052" s="9">
        <v>2.7161113655686273E-2</v>
      </c>
      <c r="C1052" s="9">
        <v>-4.5354030921156627E-3</v>
      </c>
    </row>
    <row r="1053" spans="1:3" x14ac:dyDescent="0.3">
      <c r="A1053" s="9">
        <v>1029</v>
      </c>
      <c r="B1053" s="9">
        <v>1.4518564141943692E-2</v>
      </c>
      <c r="C1053" s="9">
        <v>-1.0265906126523391E-2</v>
      </c>
    </row>
    <row r="1054" spans="1:3" x14ac:dyDescent="0.3">
      <c r="A1054" s="9">
        <v>1030</v>
      </c>
      <c r="B1054" s="9">
        <v>-8.423017076193938E-3</v>
      </c>
      <c r="C1054" s="9">
        <v>6.8779298086689014E-3</v>
      </c>
    </row>
    <row r="1055" spans="1:3" x14ac:dyDescent="0.3">
      <c r="A1055" s="9">
        <v>1031</v>
      </c>
      <c r="B1055" s="9">
        <v>-1.4869993684592303E-2</v>
      </c>
      <c r="C1055" s="9">
        <v>-1.1777084256255569E-3</v>
      </c>
    </row>
    <row r="1056" spans="1:3" x14ac:dyDescent="0.3">
      <c r="A1056" s="9">
        <v>1032</v>
      </c>
      <c r="B1056" s="9">
        <v>7.5096860907328047E-3</v>
      </c>
      <c r="C1056" s="9">
        <v>-6.3638664925382525E-4</v>
      </c>
    </row>
    <row r="1057" spans="1:3" x14ac:dyDescent="0.3">
      <c r="A1057" s="9">
        <v>1033</v>
      </c>
      <c r="B1057" s="9">
        <v>-6.9859733223520551E-3</v>
      </c>
      <c r="C1057" s="9">
        <v>4.488624033256736E-4</v>
      </c>
    </row>
    <row r="1058" spans="1:3" x14ac:dyDescent="0.3">
      <c r="A1058" s="9">
        <v>1034</v>
      </c>
      <c r="B1058" s="9">
        <v>2.0662772628006507E-2</v>
      </c>
      <c r="C1058" s="9">
        <v>4.4930364945884975E-3</v>
      </c>
    </row>
    <row r="1059" spans="1:3" x14ac:dyDescent="0.3">
      <c r="A1059" s="9">
        <v>1035</v>
      </c>
      <c r="B1059" s="9">
        <v>2.4921751811410502E-3</v>
      </c>
      <c r="C1059" s="9">
        <v>-1.3341388287942388E-2</v>
      </c>
    </row>
    <row r="1060" spans="1:3" x14ac:dyDescent="0.3">
      <c r="A1060" s="9">
        <v>1036</v>
      </c>
      <c r="B1060" s="9">
        <v>-1.314867110317618E-2</v>
      </c>
      <c r="C1060" s="9">
        <v>2.754752357374525E-3</v>
      </c>
    </row>
    <row r="1061" spans="1:3" x14ac:dyDescent="0.3">
      <c r="A1061" s="9">
        <v>1037</v>
      </c>
      <c r="B1061" s="9">
        <v>-2.7157699486524665E-2</v>
      </c>
      <c r="C1061" s="9">
        <v>-1.6243288453732171E-3</v>
      </c>
    </row>
    <row r="1062" spans="1:3" x14ac:dyDescent="0.3">
      <c r="A1062" s="9">
        <v>1038</v>
      </c>
      <c r="B1062" s="9">
        <v>5.7111582302263085E-3</v>
      </c>
      <c r="C1062" s="9">
        <v>1.5798109306048684E-2</v>
      </c>
    </row>
    <row r="1063" spans="1:3" x14ac:dyDescent="0.3">
      <c r="A1063" s="9">
        <v>1039</v>
      </c>
      <c r="B1063" s="9">
        <v>8.6529419831358739E-3</v>
      </c>
      <c r="C1063" s="9">
        <v>-3.5058109376139681E-3</v>
      </c>
    </row>
    <row r="1064" spans="1:3" x14ac:dyDescent="0.3">
      <c r="A1064" s="9">
        <v>1040</v>
      </c>
      <c r="B1064" s="9">
        <v>7.4883481173620102E-4</v>
      </c>
      <c r="C1064" s="9">
        <v>-5.5204785206110435E-3</v>
      </c>
    </row>
    <row r="1065" spans="1:3" x14ac:dyDescent="0.3">
      <c r="A1065" s="9">
        <v>1041</v>
      </c>
      <c r="B1065" s="9">
        <v>-2.0813271776617504E-2</v>
      </c>
      <c r="C1065" s="9">
        <v>1.3738536308718685E-2</v>
      </c>
    </row>
    <row r="1066" spans="1:3" x14ac:dyDescent="0.3">
      <c r="A1066" s="9">
        <v>1042</v>
      </c>
      <c r="B1066" s="9">
        <v>-1.5163005503891562E-2</v>
      </c>
      <c r="C1066" s="9">
        <v>-1.3337823612197238E-2</v>
      </c>
    </row>
    <row r="1067" spans="1:3" x14ac:dyDescent="0.3">
      <c r="A1067" s="9">
        <v>1043</v>
      </c>
      <c r="B1067" s="9">
        <v>-1.7564267370842462E-3</v>
      </c>
      <c r="C1067" s="9">
        <v>5.1507594657625149E-3</v>
      </c>
    </row>
    <row r="1068" spans="1:3" x14ac:dyDescent="0.3">
      <c r="A1068" s="9">
        <v>1044</v>
      </c>
      <c r="B1068" s="9">
        <v>-5.168457069585429E-2</v>
      </c>
      <c r="C1068" s="9">
        <v>-2.6604613477301989E-2</v>
      </c>
    </row>
    <row r="1069" spans="1:3" x14ac:dyDescent="0.3">
      <c r="A1069" s="9">
        <v>1045</v>
      </c>
      <c r="B1069" s="9">
        <v>4.6577238669009952E-2</v>
      </c>
      <c r="C1069" s="9">
        <v>2.7220073248707843E-2</v>
      </c>
    </row>
    <row r="1070" spans="1:3" x14ac:dyDescent="0.3">
      <c r="A1070" s="9">
        <v>1046</v>
      </c>
      <c r="B1070" s="9">
        <v>1.8024508281054421E-2</v>
      </c>
      <c r="C1070" s="9">
        <v>-2.2785238377751971E-2</v>
      </c>
    </row>
    <row r="1071" spans="1:3" x14ac:dyDescent="0.3">
      <c r="A1071" s="9">
        <v>1047</v>
      </c>
      <c r="B1071" s="9">
        <v>3.4125293966343995E-3</v>
      </c>
      <c r="C1071" s="9">
        <v>6.6451120857357205E-3</v>
      </c>
    </row>
    <row r="1072" spans="1:3" x14ac:dyDescent="0.3">
      <c r="A1072" s="9">
        <v>1048</v>
      </c>
      <c r="B1072" s="9">
        <v>-1.1790288330643862E-2</v>
      </c>
      <c r="C1072" s="9">
        <v>9.9080903607191434E-3</v>
      </c>
    </row>
    <row r="1073" spans="1:3" x14ac:dyDescent="0.3">
      <c r="A1073" s="9">
        <v>1049</v>
      </c>
      <c r="B1073" s="9">
        <v>2.5035366606124099E-2</v>
      </c>
      <c r="C1073" s="9">
        <v>-2.1632636755090223E-4</v>
      </c>
    </row>
    <row r="1074" spans="1:3" x14ac:dyDescent="0.3">
      <c r="A1074" s="9">
        <v>1050</v>
      </c>
      <c r="B1074" s="9">
        <v>-1.7340600271231424E-2</v>
      </c>
      <c r="C1074" s="9">
        <v>-6.2837600087925563E-3</v>
      </c>
    </row>
    <row r="1075" spans="1:3" x14ac:dyDescent="0.3">
      <c r="A1075" s="9">
        <v>1051</v>
      </c>
      <c r="B1075" s="9">
        <v>-4.0009888114315171E-3</v>
      </c>
      <c r="C1075" s="9">
        <v>-2.8687538212590555E-3</v>
      </c>
    </row>
    <row r="1076" spans="1:3" x14ac:dyDescent="0.3">
      <c r="A1076" s="9">
        <v>1052</v>
      </c>
      <c r="B1076" s="9">
        <v>-3.7801278792692176E-2</v>
      </c>
      <c r="C1076" s="9">
        <v>1.0009934692492232E-2</v>
      </c>
    </row>
    <row r="1077" spans="1:3" x14ac:dyDescent="0.3">
      <c r="A1077" s="9">
        <v>1053</v>
      </c>
      <c r="B1077" s="9">
        <v>7.1641335506399274E-3</v>
      </c>
      <c r="C1077" s="9">
        <v>9.5843167878617939E-3</v>
      </c>
    </row>
    <row r="1078" spans="1:3" x14ac:dyDescent="0.3">
      <c r="A1078" s="9">
        <v>1054</v>
      </c>
      <c r="B1078" s="9">
        <v>9.9876651753091367E-3</v>
      </c>
      <c r="C1078" s="9">
        <v>-1.7914337405348105E-2</v>
      </c>
    </row>
    <row r="1079" spans="1:3" x14ac:dyDescent="0.3">
      <c r="A1079" s="9">
        <v>1055</v>
      </c>
      <c r="B1079" s="9">
        <v>9.1363408277356246E-3</v>
      </c>
      <c r="C1079" s="9">
        <v>-1.7063956456842035E-2</v>
      </c>
    </row>
    <row r="1080" spans="1:3" x14ac:dyDescent="0.3">
      <c r="A1080" s="9">
        <v>1056</v>
      </c>
      <c r="B1080" s="9">
        <v>-2.3343811479349427E-2</v>
      </c>
      <c r="C1080" s="9">
        <v>-2.3720910910715737E-2</v>
      </c>
    </row>
    <row r="1081" spans="1:3" x14ac:dyDescent="0.3">
      <c r="A1081" s="9">
        <v>1057</v>
      </c>
      <c r="B1081" s="9">
        <v>-3.779691709099837E-3</v>
      </c>
      <c r="C1081" s="9">
        <v>1.4811025717016918E-4</v>
      </c>
    </row>
    <row r="1082" spans="1:3" x14ac:dyDescent="0.3">
      <c r="A1082" s="9">
        <v>1058</v>
      </c>
      <c r="B1082" s="9">
        <v>3.2385191106602727E-2</v>
      </c>
      <c r="C1082" s="9">
        <v>8.3703373528617037E-3</v>
      </c>
    </row>
    <row r="1083" spans="1:3" x14ac:dyDescent="0.3">
      <c r="A1083" s="9">
        <v>1059</v>
      </c>
      <c r="B1083" s="9">
        <v>1.8434224373294658E-2</v>
      </c>
      <c r="C1083" s="9">
        <v>-8.5010949864712318E-3</v>
      </c>
    </row>
    <row r="1084" spans="1:3" x14ac:dyDescent="0.3">
      <c r="A1084" s="9">
        <v>1060</v>
      </c>
      <c r="B1084" s="9">
        <v>1.9821079143584365E-2</v>
      </c>
      <c r="C1084" s="9">
        <v>-7.8420488931527279E-3</v>
      </c>
    </row>
    <row r="1085" spans="1:3" x14ac:dyDescent="0.3">
      <c r="A1085" s="9">
        <v>1061</v>
      </c>
      <c r="B1085" s="9">
        <v>1.7373462489964051E-2</v>
      </c>
      <c r="C1085" s="9">
        <v>1.3169623648868894E-3</v>
      </c>
    </row>
    <row r="1086" spans="1:3" x14ac:dyDescent="0.3">
      <c r="A1086" s="9">
        <v>1062</v>
      </c>
      <c r="B1086" s="9">
        <v>2.664936525317367E-3</v>
      </c>
      <c r="C1086" s="9">
        <v>9.5667316366197658E-3</v>
      </c>
    </row>
    <row r="1087" spans="1:3" x14ac:dyDescent="0.3">
      <c r="A1087" s="9">
        <v>1063</v>
      </c>
      <c r="B1087" s="9">
        <v>7.8420903291351578E-3</v>
      </c>
      <c r="C1087" s="9">
        <v>7.1419594256847425E-3</v>
      </c>
    </row>
    <row r="1088" spans="1:3" x14ac:dyDescent="0.3">
      <c r="A1088" s="9">
        <v>1064</v>
      </c>
      <c r="B1088" s="9">
        <v>-6.2301461163927555E-3</v>
      </c>
      <c r="C1088" s="9">
        <v>2.4505001218635362E-2</v>
      </c>
    </row>
    <row r="1089" spans="1:3" x14ac:dyDescent="0.3">
      <c r="A1089" s="9">
        <v>1065</v>
      </c>
      <c r="B1089" s="9">
        <v>1.6501525169160976E-2</v>
      </c>
      <c r="C1089" s="9">
        <v>-1.6040351138214143E-5</v>
      </c>
    </row>
    <row r="1090" spans="1:3" x14ac:dyDescent="0.3">
      <c r="A1090" s="9">
        <v>1066</v>
      </c>
      <c r="B1090" s="9">
        <v>6.0346342342246454E-3</v>
      </c>
      <c r="C1090" s="9">
        <v>-1.5869042739101433E-2</v>
      </c>
    </row>
    <row r="1091" spans="1:3" x14ac:dyDescent="0.3">
      <c r="A1091" s="9">
        <v>1067</v>
      </c>
      <c r="B1091" s="9">
        <v>1.885840459622944E-2</v>
      </c>
      <c r="C1091" s="9">
        <v>7.3947408559764671E-3</v>
      </c>
    </row>
    <row r="1092" spans="1:3" x14ac:dyDescent="0.3">
      <c r="A1092" s="9">
        <v>1068</v>
      </c>
      <c r="B1092" s="9">
        <v>6.8599115425724512E-3</v>
      </c>
      <c r="C1092" s="9">
        <v>3.6670055378858488E-3</v>
      </c>
    </row>
    <row r="1093" spans="1:3" x14ac:dyDescent="0.3">
      <c r="A1093" s="9">
        <v>1069</v>
      </c>
      <c r="B1093" s="9">
        <v>-6.6310655820234756E-3</v>
      </c>
      <c r="C1093" s="9">
        <v>2.6545492668711857E-3</v>
      </c>
    </row>
    <row r="1094" spans="1:3" x14ac:dyDescent="0.3">
      <c r="A1094" s="9">
        <v>1070</v>
      </c>
      <c r="B1094" s="9">
        <v>-1.6424368567825257E-2</v>
      </c>
      <c r="C1094" s="9">
        <v>-4.9993667318539541E-3</v>
      </c>
    </row>
    <row r="1095" spans="1:3" x14ac:dyDescent="0.3">
      <c r="A1095" s="9">
        <v>1071</v>
      </c>
      <c r="B1095" s="9">
        <v>2.9104529108400206E-3</v>
      </c>
      <c r="C1095" s="9">
        <v>1.925063668877249E-4</v>
      </c>
    </row>
    <row r="1096" spans="1:3" x14ac:dyDescent="0.3">
      <c r="A1096" s="9">
        <v>1072</v>
      </c>
      <c r="B1096" s="9">
        <v>7.8587005946208714E-3</v>
      </c>
      <c r="C1096" s="9">
        <v>8.9253567033776102E-3</v>
      </c>
    </row>
    <row r="1097" spans="1:3" x14ac:dyDescent="0.3">
      <c r="A1097" s="9">
        <v>1073</v>
      </c>
      <c r="B1097" s="9">
        <v>-2.2253972011706966E-2</v>
      </c>
      <c r="C1097" s="9">
        <v>-6.7037688333633945E-3</v>
      </c>
    </row>
    <row r="1098" spans="1:3" x14ac:dyDescent="0.3">
      <c r="A1098" s="9">
        <v>1074</v>
      </c>
      <c r="B1098" s="9">
        <v>-5.1565662612719637E-3</v>
      </c>
      <c r="C1098" s="9">
        <v>-1.8055884906302746E-3</v>
      </c>
    </row>
    <row r="1099" spans="1:3" x14ac:dyDescent="0.3">
      <c r="A1099" s="9">
        <v>1075</v>
      </c>
      <c r="B1099" s="9">
        <v>6.4874061879636041E-3</v>
      </c>
      <c r="C1099" s="9">
        <v>-2.865093816435398E-3</v>
      </c>
    </row>
    <row r="1100" spans="1:3" x14ac:dyDescent="0.3">
      <c r="A1100" s="9">
        <v>1076</v>
      </c>
      <c r="B1100" s="9">
        <v>-8.7267651435063067E-3</v>
      </c>
      <c r="C1100" s="9">
        <v>-9.1448847451400025E-3</v>
      </c>
    </row>
    <row r="1101" spans="1:3" x14ac:dyDescent="0.3">
      <c r="A1101" s="9">
        <v>1077</v>
      </c>
      <c r="B1101" s="9">
        <v>-6.855885536145051E-3</v>
      </c>
      <c r="C1101" s="9">
        <v>2.7660095870557346E-3</v>
      </c>
    </row>
    <row r="1102" spans="1:3" x14ac:dyDescent="0.3">
      <c r="A1102" s="9">
        <v>1078</v>
      </c>
      <c r="B1102" s="9">
        <v>-1.2398701338411424E-2</v>
      </c>
      <c r="C1102" s="9">
        <v>8.6491180447459196E-3</v>
      </c>
    </row>
    <row r="1103" spans="1:3" x14ac:dyDescent="0.3">
      <c r="A1103" s="9">
        <v>1079</v>
      </c>
      <c r="B1103" s="9">
        <v>1.7349985188575917E-2</v>
      </c>
      <c r="C1103" s="9">
        <v>1.9462452869377367E-3</v>
      </c>
    </row>
    <row r="1104" spans="1:3" x14ac:dyDescent="0.3">
      <c r="A1104" s="9">
        <v>1080</v>
      </c>
      <c r="B1104" s="9">
        <v>-1.8440550486781178E-2</v>
      </c>
      <c r="C1104" s="9">
        <v>-2.0827983075184971E-2</v>
      </c>
    </row>
    <row r="1105" spans="1:3" x14ac:dyDescent="0.3">
      <c r="A1105" s="9">
        <v>1081</v>
      </c>
      <c r="B1105" s="9">
        <v>2.1813855361908097E-3</v>
      </c>
      <c r="C1105" s="9">
        <v>4.5292416808739907E-3</v>
      </c>
    </row>
    <row r="1106" spans="1:3" x14ac:dyDescent="0.3">
      <c r="A1106" s="9">
        <v>1082</v>
      </c>
      <c r="B1106" s="9">
        <v>2.5535172858139263E-2</v>
      </c>
      <c r="C1106" s="9">
        <v>-2.8713084214373741E-3</v>
      </c>
    </row>
    <row r="1107" spans="1:3" x14ac:dyDescent="0.3">
      <c r="A1107" s="9">
        <v>1083</v>
      </c>
      <c r="B1107" s="9">
        <v>5.7155428990881326E-3</v>
      </c>
      <c r="C1107" s="9">
        <v>-4.8266533254662384E-3</v>
      </c>
    </row>
    <row r="1108" spans="1:3" x14ac:dyDescent="0.3">
      <c r="A1108" s="9">
        <v>1084</v>
      </c>
      <c r="B1108" s="9">
        <v>-3.014918451061457E-2</v>
      </c>
      <c r="C1108" s="9">
        <v>1.5644436763405968E-2</v>
      </c>
    </row>
    <row r="1109" spans="1:3" x14ac:dyDescent="0.3">
      <c r="A1109" s="9">
        <v>1085</v>
      </c>
      <c r="B1109" s="9">
        <v>-3.9158933464812848E-2</v>
      </c>
      <c r="C1109" s="9">
        <v>7.0790837985803962E-3</v>
      </c>
    </row>
    <row r="1110" spans="1:3" x14ac:dyDescent="0.3">
      <c r="A1110" s="9">
        <v>1086</v>
      </c>
      <c r="B1110" s="9">
        <v>7.8257175516096775E-3</v>
      </c>
      <c r="C1110" s="9">
        <v>-8.1228014429091892E-4</v>
      </c>
    </row>
    <row r="1111" spans="1:3" x14ac:dyDescent="0.3">
      <c r="A1111" s="9">
        <v>1087</v>
      </c>
      <c r="B1111" s="9">
        <v>-2.8002732980405405E-2</v>
      </c>
      <c r="C1111" s="9">
        <v>-1.1072743136697913E-2</v>
      </c>
    </row>
    <row r="1112" spans="1:3" x14ac:dyDescent="0.3">
      <c r="A1112" s="9">
        <v>1088</v>
      </c>
      <c r="B1112" s="9">
        <v>1.2182040265801603E-2</v>
      </c>
      <c r="C1112" s="9">
        <v>9.2405491403279357E-3</v>
      </c>
    </row>
    <row r="1113" spans="1:3" x14ac:dyDescent="0.3">
      <c r="A1113" s="9">
        <v>1089</v>
      </c>
      <c r="B1113" s="9">
        <v>1.0533904366007747E-2</v>
      </c>
      <c r="C1113" s="9">
        <v>5.729806779989197E-3</v>
      </c>
    </row>
    <row r="1114" spans="1:3" x14ac:dyDescent="0.3">
      <c r="A1114" s="9">
        <v>1090</v>
      </c>
      <c r="B1114" s="9">
        <v>-3.8082948210588712E-2</v>
      </c>
      <c r="C1114" s="9">
        <v>6.3850420885444223E-3</v>
      </c>
    </row>
    <row r="1115" spans="1:3" x14ac:dyDescent="0.3">
      <c r="A1115" s="9">
        <v>1091</v>
      </c>
      <c r="B1115" s="9">
        <v>1.0105908566067788E-2</v>
      </c>
      <c r="C1115" s="9">
        <v>-9.1704419443897414E-4</v>
      </c>
    </row>
    <row r="1116" spans="1:3" x14ac:dyDescent="0.3">
      <c r="A1116" s="9">
        <v>1092</v>
      </c>
      <c r="B1116" s="9">
        <v>7.5400530020783996E-3</v>
      </c>
      <c r="C1116" s="9">
        <v>2.0711013303081078E-3</v>
      </c>
    </row>
    <row r="1117" spans="1:3" x14ac:dyDescent="0.3">
      <c r="A1117" s="9">
        <v>1093</v>
      </c>
      <c r="B1117" s="9">
        <v>2.9220257760749522E-2</v>
      </c>
      <c r="C1117" s="9">
        <v>-3.0412131540099689E-3</v>
      </c>
    </row>
    <row r="1118" spans="1:3" x14ac:dyDescent="0.3">
      <c r="A1118" s="9">
        <v>1094</v>
      </c>
      <c r="B1118" s="9">
        <v>-4.3923115023457082E-2</v>
      </c>
      <c r="C1118" s="9">
        <v>-3.9255924096082764E-3</v>
      </c>
    </row>
    <row r="1119" spans="1:3" x14ac:dyDescent="0.3">
      <c r="A1119" s="9">
        <v>1095</v>
      </c>
      <c r="B1119" s="9">
        <v>-1.4547393720235275E-2</v>
      </c>
      <c r="C1119" s="9">
        <v>7.6247475141379834E-3</v>
      </c>
    </row>
    <row r="1120" spans="1:3" x14ac:dyDescent="0.3">
      <c r="A1120" s="9">
        <v>1096</v>
      </c>
      <c r="B1120" s="9">
        <v>-1.4456513450051067E-2</v>
      </c>
      <c r="C1120" s="9">
        <v>1.8264756054180042E-2</v>
      </c>
    </row>
    <row r="1121" spans="1:3" x14ac:dyDescent="0.3">
      <c r="A1121" s="9">
        <v>1097</v>
      </c>
      <c r="B1121" s="9">
        <v>-1.430081178398666E-2</v>
      </c>
      <c r="C1121" s="9">
        <v>1.3121032703217548E-3</v>
      </c>
    </row>
    <row r="1122" spans="1:3" x14ac:dyDescent="0.3">
      <c r="A1122" s="9">
        <v>1098</v>
      </c>
      <c r="B1122" s="9">
        <v>-2.8230471996591906E-2</v>
      </c>
      <c r="C1122" s="9">
        <v>-4.1671782075069337E-2</v>
      </c>
    </row>
    <row r="1123" spans="1:3" x14ac:dyDescent="0.3">
      <c r="A1123" s="9">
        <v>1099</v>
      </c>
      <c r="B1123" s="9">
        <v>2.1205295616598507E-2</v>
      </c>
      <c r="C1123" s="9">
        <v>-8.4575758644857783E-3</v>
      </c>
    </row>
    <row r="1124" spans="1:3" x14ac:dyDescent="0.3">
      <c r="A1124" s="9">
        <v>1100</v>
      </c>
      <c r="B1124" s="9">
        <v>1.7238359157043484E-2</v>
      </c>
      <c r="C1124" s="9">
        <v>-1.0598847250562829E-2</v>
      </c>
    </row>
    <row r="1125" spans="1:3" x14ac:dyDescent="0.3">
      <c r="A1125" s="9">
        <v>1101</v>
      </c>
      <c r="B1125" s="9">
        <v>1.3654080748488192E-2</v>
      </c>
      <c r="C1125" s="9">
        <v>9.08723104660677E-3</v>
      </c>
    </row>
    <row r="1126" spans="1:3" x14ac:dyDescent="0.3">
      <c r="A1126" s="9">
        <v>1102</v>
      </c>
      <c r="B1126" s="9">
        <v>6.4912783466332174E-4</v>
      </c>
      <c r="C1126" s="9">
        <v>-1.4151714066676067E-2</v>
      </c>
    </row>
    <row r="1127" spans="1:3" x14ac:dyDescent="0.3">
      <c r="A1127" s="9">
        <v>1103</v>
      </c>
      <c r="B1127" s="9">
        <v>-4.986678740754448E-2</v>
      </c>
      <c r="C1127" s="9">
        <v>2.4033845119395894E-3</v>
      </c>
    </row>
    <row r="1128" spans="1:3" x14ac:dyDescent="0.3">
      <c r="A1128" s="9">
        <v>1104</v>
      </c>
      <c r="B1128" s="9">
        <v>1.0526554232782271E-2</v>
      </c>
      <c r="C1128" s="9">
        <v>-1.6174316398647207E-2</v>
      </c>
    </row>
    <row r="1129" spans="1:3" x14ac:dyDescent="0.3">
      <c r="A1129" s="9">
        <v>1105</v>
      </c>
      <c r="B1129" s="9">
        <v>-2.1857087944782755E-3</v>
      </c>
      <c r="C1129" s="9">
        <v>-7.1607793598531385E-3</v>
      </c>
    </row>
    <row r="1130" spans="1:3" x14ac:dyDescent="0.3">
      <c r="A1130" s="9">
        <v>1106</v>
      </c>
      <c r="B1130" s="9">
        <v>8.6860585551283027E-3</v>
      </c>
      <c r="C1130" s="9">
        <v>1.3231389397713943E-2</v>
      </c>
    </row>
    <row r="1131" spans="1:3" x14ac:dyDescent="0.3">
      <c r="A1131" s="9">
        <v>1107</v>
      </c>
      <c r="B1131" s="9">
        <v>-3.8751072405940126E-3</v>
      </c>
      <c r="C1131" s="9">
        <v>-1.3027137158273253E-2</v>
      </c>
    </row>
    <row r="1132" spans="1:3" x14ac:dyDescent="0.3">
      <c r="A1132" s="9">
        <v>1108</v>
      </c>
      <c r="B1132" s="9">
        <v>1.9388936324317953E-2</v>
      </c>
      <c r="C1132" s="9">
        <v>-2.6901715726105592E-2</v>
      </c>
    </row>
    <row r="1133" spans="1:3" x14ac:dyDescent="0.3">
      <c r="A1133" s="9">
        <v>1109</v>
      </c>
      <c r="B1133" s="9">
        <v>3.183179542807156E-2</v>
      </c>
      <c r="C1133" s="9">
        <v>2.6396605898286997E-2</v>
      </c>
    </row>
    <row r="1134" spans="1:3" x14ac:dyDescent="0.3">
      <c r="A1134" s="9">
        <v>1110</v>
      </c>
      <c r="B1134" s="9">
        <v>2.4830530384695872E-2</v>
      </c>
      <c r="C1134" s="9">
        <v>4.8075667295116239E-4</v>
      </c>
    </row>
    <row r="1135" spans="1:3" x14ac:dyDescent="0.3">
      <c r="A1135" s="9">
        <v>1111</v>
      </c>
      <c r="B1135" s="9">
        <v>2.3342736556834407E-4</v>
      </c>
      <c r="C1135" s="9">
        <v>5.3343391939380796E-3</v>
      </c>
    </row>
    <row r="1136" spans="1:3" x14ac:dyDescent="0.3">
      <c r="A1136" s="9">
        <v>1112</v>
      </c>
      <c r="B1136" s="9">
        <v>-1.6877092305158853E-2</v>
      </c>
      <c r="C1136" s="9">
        <v>3.0679389839119876E-3</v>
      </c>
    </row>
    <row r="1137" spans="1:3" x14ac:dyDescent="0.3">
      <c r="A1137" s="9">
        <v>1113</v>
      </c>
      <c r="B1137" s="9">
        <v>1.443166076747783E-2</v>
      </c>
      <c r="C1137" s="9">
        <v>-2.0722724742434789E-2</v>
      </c>
    </row>
    <row r="1138" spans="1:3" x14ac:dyDescent="0.3">
      <c r="A1138" s="9">
        <v>1114</v>
      </c>
      <c r="B1138" s="9">
        <v>-2.6602557994952875E-4</v>
      </c>
      <c r="C1138" s="9">
        <v>1.1510154050683183E-3</v>
      </c>
    </row>
    <row r="1139" spans="1:3" x14ac:dyDescent="0.3">
      <c r="A1139" s="9">
        <v>1115</v>
      </c>
      <c r="B1139" s="9">
        <v>-1.1723763500079665E-2</v>
      </c>
      <c r="C1139" s="9">
        <v>-6.5037616187907776E-3</v>
      </c>
    </row>
    <row r="1140" spans="1:3" x14ac:dyDescent="0.3">
      <c r="A1140" s="9">
        <v>1116</v>
      </c>
      <c r="B1140" s="9">
        <v>1.7201515556634499E-2</v>
      </c>
      <c r="C1140" s="9">
        <v>1.2102231060459507E-2</v>
      </c>
    </row>
    <row r="1141" spans="1:3" x14ac:dyDescent="0.3">
      <c r="A1141" s="9">
        <v>1117</v>
      </c>
      <c r="B1141" s="9">
        <v>-1.4016492673547966E-2</v>
      </c>
      <c r="C1141" s="9">
        <v>3.9209214001002784E-3</v>
      </c>
    </row>
    <row r="1142" spans="1:3" x14ac:dyDescent="0.3">
      <c r="A1142" s="9">
        <v>1118</v>
      </c>
      <c r="B1142" s="9">
        <v>-4.0863657063805355E-2</v>
      </c>
      <c r="C1142" s="9">
        <v>-5.369705103268882E-3</v>
      </c>
    </row>
    <row r="1143" spans="1:3" x14ac:dyDescent="0.3">
      <c r="A1143" s="9">
        <v>1119</v>
      </c>
      <c r="B1143" s="9">
        <v>-4.521670243544873E-2</v>
      </c>
      <c r="C1143" s="9">
        <v>-7.6062520329214511E-3</v>
      </c>
    </row>
    <row r="1144" spans="1:3" x14ac:dyDescent="0.3">
      <c r="A1144" s="9">
        <v>1120</v>
      </c>
      <c r="B1144" s="9">
        <v>-2.5364377900709167E-2</v>
      </c>
      <c r="C1144" s="9">
        <v>2.7321253115463427E-2</v>
      </c>
    </row>
    <row r="1145" spans="1:3" x14ac:dyDescent="0.3">
      <c r="A1145" s="9">
        <v>1121</v>
      </c>
      <c r="B1145" s="9">
        <v>8.441842804449227E-4</v>
      </c>
      <c r="C1145" s="9">
        <v>7.8690130186913499E-3</v>
      </c>
    </row>
    <row r="1146" spans="1:3" x14ac:dyDescent="0.3">
      <c r="A1146" s="9">
        <v>1122</v>
      </c>
      <c r="B1146" s="9">
        <v>-1.209671729640161E-2</v>
      </c>
      <c r="C1146" s="9">
        <v>-4.3601381298996062E-3</v>
      </c>
    </row>
    <row r="1147" spans="1:3" x14ac:dyDescent="0.3">
      <c r="A1147" s="9">
        <v>1123</v>
      </c>
      <c r="B1147" s="9">
        <v>-2.1698994329439572E-2</v>
      </c>
      <c r="C1147" s="9">
        <v>6.4809827488521987E-3</v>
      </c>
    </row>
    <row r="1148" spans="1:3" x14ac:dyDescent="0.3">
      <c r="A1148" s="9">
        <v>1124</v>
      </c>
      <c r="B1148" s="9">
        <v>1.8692217035816968E-2</v>
      </c>
      <c r="C1148" s="9">
        <v>7.0630748817116333E-3</v>
      </c>
    </row>
    <row r="1149" spans="1:3" x14ac:dyDescent="0.3">
      <c r="A1149" s="9">
        <v>1125</v>
      </c>
      <c r="B1149" s="9">
        <v>7.3479234445666779E-3</v>
      </c>
      <c r="C1149" s="9">
        <v>2.9203648220844525E-3</v>
      </c>
    </row>
    <row r="1150" spans="1:3" x14ac:dyDescent="0.3">
      <c r="A1150" s="9">
        <v>1126</v>
      </c>
      <c r="B1150" s="9">
        <v>1.5285220834830566E-2</v>
      </c>
      <c r="C1150" s="9">
        <v>-2.2465176127928199E-4</v>
      </c>
    </row>
    <row r="1151" spans="1:3" x14ac:dyDescent="0.3">
      <c r="A1151" s="9">
        <v>1127</v>
      </c>
      <c r="B1151" s="9">
        <v>1.7332096883298335E-2</v>
      </c>
      <c r="C1151" s="9">
        <v>5.1791357027370401E-3</v>
      </c>
    </row>
    <row r="1152" spans="1:3" x14ac:dyDescent="0.3">
      <c r="A1152" s="9">
        <v>1128</v>
      </c>
      <c r="B1152" s="9">
        <v>3.5324183308639491E-2</v>
      </c>
      <c r="C1152" s="9">
        <v>-1.5309865080720169E-2</v>
      </c>
    </row>
    <row r="1153" spans="1:3" x14ac:dyDescent="0.3">
      <c r="A1153" s="9">
        <v>1129</v>
      </c>
      <c r="B1153" s="9">
        <v>-1.9928227559935234E-3</v>
      </c>
      <c r="C1153" s="9">
        <v>-2.0015150995285409E-3</v>
      </c>
    </row>
    <row r="1154" spans="1:3" x14ac:dyDescent="0.3">
      <c r="A1154" s="9">
        <v>1130</v>
      </c>
      <c r="B1154" s="9">
        <v>-2.9408219537243041E-2</v>
      </c>
      <c r="C1154" s="9">
        <v>-3.4490086039930118E-3</v>
      </c>
    </row>
    <row r="1155" spans="1:3" x14ac:dyDescent="0.3">
      <c r="A1155" s="9">
        <v>1131</v>
      </c>
      <c r="B1155" s="9">
        <v>-1.302321648503192E-2</v>
      </c>
      <c r="C1155" s="9">
        <v>1.149544848484558E-2</v>
      </c>
    </row>
    <row r="1156" spans="1:3" x14ac:dyDescent="0.3">
      <c r="A1156" s="9">
        <v>1132</v>
      </c>
      <c r="B1156" s="9">
        <v>-1.1080239879593104E-3</v>
      </c>
      <c r="C1156" s="9">
        <v>-7.7080561577601093E-3</v>
      </c>
    </row>
    <row r="1157" spans="1:3" x14ac:dyDescent="0.3">
      <c r="A1157" s="9">
        <v>1133</v>
      </c>
      <c r="B1157" s="9">
        <v>4.7647995709082644E-3</v>
      </c>
      <c r="C1157" s="9">
        <v>7.952129927904561E-3</v>
      </c>
    </row>
    <row r="1158" spans="1:3" x14ac:dyDescent="0.3">
      <c r="A1158" s="9">
        <v>1134</v>
      </c>
      <c r="B1158" s="9">
        <v>1.4547096318697645E-2</v>
      </c>
      <c r="C1158" s="9">
        <v>1.1438255325772131E-2</v>
      </c>
    </row>
    <row r="1159" spans="1:3" x14ac:dyDescent="0.3">
      <c r="A1159" s="9">
        <v>1135</v>
      </c>
      <c r="B1159" s="9">
        <v>1.0039172810901836E-2</v>
      </c>
      <c r="C1159" s="9">
        <v>3.6855312404018622E-3</v>
      </c>
    </row>
    <row r="1160" spans="1:3" x14ac:dyDescent="0.3">
      <c r="A1160" s="9">
        <v>1136</v>
      </c>
      <c r="B1160" s="9">
        <v>1.0854666676296375E-2</v>
      </c>
      <c r="C1160" s="9">
        <v>2.893690475204035E-3</v>
      </c>
    </row>
    <row r="1161" spans="1:3" x14ac:dyDescent="0.3">
      <c r="A1161" s="9">
        <v>1137</v>
      </c>
      <c r="B1161" s="9">
        <v>-1.8635296131192282E-3</v>
      </c>
      <c r="C1161" s="9">
        <v>4.6860754902548363E-3</v>
      </c>
    </row>
    <row r="1162" spans="1:3" x14ac:dyDescent="0.3">
      <c r="A1162" s="9">
        <v>1138</v>
      </c>
      <c r="B1162" s="9">
        <v>-9.340328840582451E-3</v>
      </c>
      <c r="C1162" s="9">
        <v>9.9581430867253726E-3</v>
      </c>
    </row>
    <row r="1163" spans="1:3" x14ac:dyDescent="0.3">
      <c r="A1163" s="9">
        <v>1139</v>
      </c>
      <c r="B1163" s="9">
        <v>-2.4454754712045092E-2</v>
      </c>
      <c r="C1163" s="9">
        <v>5.4509807341439065E-3</v>
      </c>
    </row>
    <row r="1164" spans="1:3" x14ac:dyDescent="0.3">
      <c r="A1164" s="9">
        <v>1140</v>
      </c>
      <c r="B1164" s="9">
        <v>-4.895760364584085E-3</v>
      </c>
      <c r="C1164" s="9">
        <v>1.2518649810598238E-2</v>
      </c>
    </row>
    <row r="1165" spans="1:3" x14ac:dyDescent="0.3">
      <c r="A1165" s="9">
        <v>1141</v>
      </c>
      <c r="B1165" s="9">
        <v>1.9857595620605913E-2</v>
      </c>
      <c r="C1165" s="9">
        <v>1.9703737811357779E-2</v>
      </c>
    </row>
    <row r="1166" spans="1:3" x14ac:dyDescent="0.3">
      <c r="A1166" s="9">
        <v>1142</v>
      </c>
      <c r="B1166" s="9">
        <v>2.3714793274934112E-2</v>
      </c>
      <c r="C1166" s="9">
        <v>-1.7305352719389759E-2</v>
      </c>
    </row>
    <row r="1167" spans="1:3" x14ac:dyDescent="0.3">
      <c r="A1167" s="9">
        <v>1143</v>
      </c>
      <c r="B1167" s="9">
        <v>-7.2897666362322592E-3</v>
      </c>
      <c r="C1167" s="9">
        <v>-1.1417987818200749E-2</v>
      </c>
    </row>
    <row r="1168" spans="1:3" x14ac:dyDescent="0.3">
      <c r="A1168" s="9">
        <v>1144</v>
      </c>
      <c r="B1168" s="9">
        <v>2.6509796979479739E-2</v>
      </c>
      <c r="C1168" s="9">
        <v>-4.8765016626423456E-3</v>
      </c>
    </row>
    <row r="1169" spans="1:3" x14ac:dyDescent="0.3">
      <c r="A1169" s="9">
        <v>1145</v>
      </c>
      <c r="B1169" s="9">
        <v>7.5076585619267191E-3</v>
      </c>
      <c r="C1169" s="9">
        <v>1.4858706656653465E-2</v>
      </c>
    </row>
    <row r="1170" spans="1:3" x14ac:dyDescent="0.3">
      <c r="A1170" s="9">
        <v>1146</v>
      </c>
      <c r="B1170" s="9">
        <v>1.5189688260348949E-2</v>
      </c>
      <c r="C1170" s="9">
        <v>-9.42917693348818E-3</v>
      </c>
    </row>
    <row r="1171" spans="1:3" x14ac:dyDescent="0.3">
      <c r="A1171" s="9">
        <v>1147</v>
      </c>
      <c r="B1171" s="9">
        <v>-1.0291609203286554E-2</v>
      </c>
      <c r="C1171" s="9">
        <v>1.4107030389201754E-3</v>
      </c>
    </row>
    <row r="1172" spans="1:3" x14ac:dyDescent="0.3">
      <c r="A1172" s="9">
        <v>1148</v>
      </c>
      <c r="B1172" s="9">
        <v>-3.5622576996470904E-3</v>
      </c>
      <c r="C1172" s="9">
        <v>-7.8006411823378094E-3</v>
      </c>
    </row>
    <row r="1173" spans="1:3" x14ac:dyDescent="0.3">
      <c r="A1173" s="9">
        <v>1149</v>
      </c>
      <c r="B1173" s="9">
        <v>4.9806773337656611E-5</v>
      </c>
      <c r="C1173" s="9">
        <v>2.0519074688045685E-3</v>
      </c>
    </row>
    <row r="1174" spans="1:3" x14ac:dyDescent="0.3">
      <c r="A1174" s="9">
        <v>1150</v>
      </c>
      <c r="B1174" s="9">
        <v>2.5953602701270281E-2</v>
      </c>
      <c r="C1174" s="9">
        <v>2.8836888331733486E-3</v>
      </c>
    </row>
    <row r="1175" spans="1:3" x14ac:dyDescent="0.3">
      <c r="A1175" s="9">
        <v>1151</v>
      </c>
      <c r="B1175" s="9">
        <v>2.0997153158189806E-2</v>
      </c>
      <c r="C1175" s="9">
        <v>6.1401197972764214E-3</v>
      </c>
    </row>
    <row r="1176" spans="1:3" x14ac:dyDescent="0.3">
      <c r="A1176" s="9">
        <v>1152</v>
      </c>
      <c r="B1176" s="9">
        <v>8.8570890515550452E-3</v>
      </c>
      <c r="C1176" s="9">
        <v>-1.0283596077525386E-2</v>
      </c>
    </row>
    <row r="1177" spans="1:3" x14ac:dyDescent="0.3">
      <c r="A1177" s="9">
        <v>1153</v>
      </c>
      <c r="B1177" s="9">
        <v>-2.0028270575693204E-3</v>
      </c>
      <c r="C1177" s="9">
        <v>-3.6489276673469552E-3</v>
      </c>
    </row>
    <row r="1178" spans="1:3" x14ac:dyDescent="0.3">
      <c r="A1178" s="9">
        <v>1154</v>
      </c>
      <c r="B1178" s="9">
        <v>1.8784312978862589E-3</v>
      </c>
      <c r="C1178" s="9">
        <v>2.7436172484454997E-3</v>
      </c>
    </row>
    <row r="1179" spans="1:3" x14ac:dyDescent="0.3">
      <c r="A1179" s="9">
        <v>1155</v>
      </c>
      <c r="B1179" s="9">
        <v>1.5930397078799056E-2</v>
      </c>
      <c r="C1179" s="9">
        <v>1.6213342840219531E-2</v>
      </c>
    </row>
    <row r="1180" spans="1:3" x14ac:dyDescent="0.3">
      <c r="A1180" s="9">
        <v>1156</v>
      </c>
      <c r="B1180" s="9">
        <v>-1.189890318750916E-2</v>
      </c>
      <c r="C1180" s="9">
        <v>-4.9674788637643977E-3</v>
      </c>
    </row>
    <row r="1181" spans="1:3" x14ac:dyDescent="0.3">
      <c r="A1181" s="9">
        <v>1157</v>
      </c>
      <c r="B1181" s="9">
        <v>1.3680409245636323E-2</v>
      </c>
      <c r="C1181" s="9">
        <v>5.6810751270712796E-3</v>
      </c>
    </row>
    <row r="1182" spans="1:3" x14ac:dyDescent="0.3">
      <c r="A1182" s="9">
        <v>1158</v>
      </c>
      <c r="B1182" s="9">
        <v>-6.6921979217911412E-3</v>
      </c>
      <c r="C1182" s="9">
        <v>-7.4328911605279916E-3</v>
      </c>
    </row>
    <row r="1183" spans="1:3" x14ac:dyDescent="0.3">
      <c r="A1183" s="9">
        <v>1159</v>
      </c>
      <c r="B1183" s="9">
        <v>1.6167699150994919E-2</v>
      </c>
      <c r="C1183" s="9">
        <v>6.146585148132374E-3</v>
      </c>
    </row>
    <row r="1184" spans="1:3" x14ac:dyDescent="0.3">
      <c r="A1184" s="9">
        <v>1160</v>
      </c>
      <c r="B1184" s="9">
        <v>1.5500252365464371E-2</v>
      </c>
      <c r="C1184" s="9">
        <v>-1.3065196641515123E-3</v>
      </c>
    </row>
    <row r="1185" spans="1:3" x14ac:dyDescent="0.3">
      <c r="A1185" s="9">
        <v>1161</v>
      </c>
      <c r="B1185" s="9">
        <v>-9.7659523225407602E-5</v>
      </c>
      <c r="C1185" s="9">
        <v>-1.3135541826574031E-3</v>
      </c>
    </row>
    <row r="1186" spans="1:3" x14ac:dyDescent="0.3">
      <c r="A1186" s="9">
        <v>1162</v>
      </c>
      <c r="B1186" s="9">
        <v>1.4702697868078181E-2</v>
      </c>
      <c r="C1186" s="9">
        <v>-4.6921164882293611E-3</v>
      </c>
    </row>
    <row r="1187" spans="1:3" x14ac:dyDescent="0.3">
      <c r="A1187" s="9">
        <v>1163</v>
      </c>
      <c r="B1187" s="9">
        <v>7.2661738564699123E-3</v>
      </c>
      <c r="C1187" s="9">
        <v>7.9878910646415287E-5</v>
      </c>
    </row>
    <row r="1188" spans="1:3" x14ac:dyDescent="0.3">
      <c r="A1188" s="9">
        <v>1164</v>
      </c>
      <c r="B1188" s="9">
        <v>-2.4819696076578569E-3</v>
      </c>
      <c r="C1188" s="9">
        <v>2.4241214767523607E-3</v>
      </c>
    </row>
    <row r="1189" spans="1:3" x14ac:dyDescent="0.3">
      <c r="A1189" s="9">
        <v>1165</v>
      </c>
      <c r="B1189" s="9">
        <v>-1.6171009879089736E-3</v>
      </c>
      <c r="C1189" s="9">
        <v>7.2893587717312146E-3</v>
      </c>
    </row>
    <row r="1190" spans="1:3" x14ac:dyDescent="0.3">
      <c r="A1190" s="9">
        <v>1166</v>
      </c>
      <c r="B1190" s="9">
        <v>-1.4800441213076681E-3</v>
      </c>
      <c r="C1190" s="9">
        <v>-2.6638465261743251E-3</v>
      </c>
    </row>
    <row r="1191" spans="1:3" x14ac:dyDescent="0.3">
      <c r="A1191" s="9">
        <v>1167</v>
      </c>
      <c r="B1191" s="9">
        <v>-2.168658251817079E-2</v>
      </c>
      <c r="C1191" s="9">
        <v>2.3835887060977105E-3</v>
      </c>
    </row>
    <row r="1192" spans="1:3" x14ac:dyDescent="0.3">
      <c r="A1192" s="9">
        <v>1168</v>
      </c>
      <c r="B1192" s="9">
        <v>-1.911847211550291E-2</v>
      </c>
      <c r="C1192" s="9">
        <v>3.7374834347438327E-3</v>
      </c>
    </row>
    <row r="1193" spans="1:3" x14ac:dyDescent="0.3">
      <c r="A1193" s="9">
        <v>1169</v>
      </c>
      <c r="B1193" s="9">
        <v>-1.4617529962797707E-3</v>
      </c>
      <c r="C1193" s="9">
        <v>2.8982205395348664E-3</v>
      </c>
    </row>
    <row r="1194" spans="1:3" x14ac:dyDescent="0.3">
      <c r="A1194" s="9">
        <v>1170</v>
      </c>
      <c r="B1194" s="9">
        <v>9.3174584920528054E-3</v>
      </c>
      <c r="C1194" s="9">
        <v>-5.9171178562337189E-4</v>
      </c>
    </row>
    <row r="1195" spans="1:3" x14ac:dyDescent="0.3">
      <c r="A1195" s="9">
        <v>1171</v>
      </c>
      <c r="B1195" s="9">
        <v>1.5309489744817738E-2</v>
      </c>
      <c r="C1195" s="9">
        <v>-4.7039203017227634E-3</v>
      </c>
    </row>
    <row r="1196" spans="1:3" x14ac:dyDescent="0.3">
      <c r="A1196" s="9">
        <v>1172</v>
      </c>
      <c r="B1196" s="9">
        <v>-5.1664058593256665E-2</v>
      </c>
      <c r="C1196" s="9">
        <v>-3.5626085428947171E-3</v>
      </c>
    </row>
    <row r="1197" spans="1:3" x14ac:dyDescent="0.3">
      <c r="A1197" s="9">
        <v>1173</v>
      </c>
      <c r="B1197" s="9">
        <v>2.8680386575177983E-3</v>
      </c>
      <c r="C1197" s="9">
        <v>3.2133205512204833E-3</v>
      </c>
    </row>
    <row r="1198" spans="1:3" x14ac:dyDescent="0.3">
      <c r="A1198" s="9">
        <v>1174</v>
      </c>
      <c r="B1198" s="9">
        <v>-1.2781627589349089E-2</v>
      </c>
      <c r="C1198" s="9">
        <v>1.5560250242964094E-3</v>
      </c>
    </row>
    <row r="1199" spans="1:3" x14ac:dyDescent="0.3">
      <c r="A1199" s="9">
        <v>1175</v>
      </c>
      <c r="B1199" s="9">
        <v>-2.0731645129195123E-2</v>
      </c>
      <c r="C1199" s="9">
        <v>-2.161493450970154E-3</v>
      </c>
    </row>
    <row r="1200" spans="1:3" x14ac:dyDescent="0.3">
      <c r="A1200" s="9">
        <v>1176</v>
      </c>
      <c r="B1200" s="9">
        <v>2.0347538641569664E-2</v>
      </c>
      <c r="C1200" s="9">
        <v>-4.930888212526241E-4</v>
      </c>
    </row>
    <row r="1201" spans="1:3" x14ac:dyDescent="0.3">
      <c r="A1201" s="9">
        <v>1177</v>
      </c>
      <c r="B1201" s="9">
        <v>-2.0706873537496558E-2</v>
      </c>
      <c r="C1201" s="9">
        <v>1.7479842012564292E-4</v>
      </c>
    </row>
    <row r="1202" spans="1:3" x14ac:dyDescent="0.3">
      <c r="A1202" s="9">
        <v>1178</v>
      </c>
      <c r="B1202" s="9">
        <v>-6.6498768513604872E-3</v>
      </c>
      <c r="C1202" s="9">
        <v>-3.8952371606218632E-3</v>
      </c>
    </row>
    <row r="1203" spans="1:3" x14ac:dyDescent="0.3">
      <c r="A1203" s="9">
        <v>1179</v>
      </c>
      <c r="B1203" s="9">
        <v>1.79451985600017E-2</v>
      </c>
      <c r="C1203" s="9">
        <v>-1.9107890666067908E-2</v>
      </c>
    </row>
    <row r="1204" spans="1:3" x14ac:dyDescent="0.3">
      <c r="A1204" s="9">
        <v>1180</v>
      </c>
      <c r="B1204" s="9">
        <v>2.1945435164800787E-2</v>
      </c>
      <c r="C1204" s="9">
        <v>-1.6578117489119686E-2</v>
      </c>
    </row>
    <row r="1205" spans="1:3" x14ac:dyDescent="0.3">
      <c r="A1205" s="9">
        <v>1181</v>
      </c>
      <c r="B1205" s="9">
        <v>2.0856942274634978E-2</v>
      </c>
      <c r="C1205" s="9">
        <v>5.6433148392761312E-3</v>
      </c>
    </row>
    <row r="1206" spans="1:3" x14ac:dyDescent="0.3">
      <c r="A1206" s="9">
        <v>1182</v>
      </c>
      <c r="B1206" s="9">
        <v>-1.4598370606820016E-2</v>
      </c>
      <c r="C1206" s="9">
        <v>1.6540835722239775E-2</v>
      </c>
    </row>
    <row r="1207" spans="1:3" x14ac:dyDescent="0.3">
      <c r="A1207" s="9">
        <v>1183</v>
      </c>
      <c r="B1207" s="9">
        <v>-3.1294789631097983E-2</v>
      </c>
      <c r="C1207" s="9">
        <v>-6.6269124285366077E-4</v>
      </c>
    </row>
    <row r="1208" spans="1:3" x14ac:dyDescent="0.3">
      <c r="A1208" s="9">
        <v>1184</v>
      </c>
      <c r="B1208" s="9">
        <v>-2.1695652650851553E-3</v>
      </c>
      <c r="C1208" s="9">
        <v>1.2651204926119289E-3</v>
      </c>
    </row>
    <row r="1209" spans="1:3" x14ac:dyDescent="0.3">
      <c r="A1209" s="9">
        <v>1185</v>
      </c>
      <c r="B1209" s="9">
        <v>-1.6855980198715908E-2</v>
      </c>
      <c r="C1209" s="9">
        <v>-5.3877128724910787E-3</v>
      </c>
    </row>
    <row r="1210" spans="1:3" x14ac:dyDescent="0.3">
      <c r="A1210" s="9">
        <v>1186</v>
      </c>
      <c r="B1210" s="9">
        <v>-1.0047163166654292E-2</v>
      </c>
      <c r="C1210" s="9">
        <v>-2.5182022988732844E-3</v>
      </c>
    </row>
    <row r="1211" spans="1:3" x14ac:dyDescent="0.3">
      <c r="A1211" s="9">
        <v>1187</v>
      </c>
      <c r="B1211" s="9">
        <v>9.4567075257802665E-3</v>
      </c>
      <c r="C1211" s="9">
        <v>1.7935939013535775E-2</v>
      </c>
    </row>
    <row r="1212" spans="1:3" x14ac:dyDescent="0.3">
      <c r="A1212" s="9">
        <v>1188</v>
      </c>
      <c r="B1212" s="9">
        <v>-6.6683789613859572E-4</v>
      </c>
      <c r="C1212" s="9">
        <v>2.6351336945076118E-2</v>
      </c>
    </row>
    <row r="1213" spans="1:3" x14ac:dyDescent="0.3">
      <c r="A1213" s="9">
        <v>1189</v>
      </c>
      <c r="B1213" s="9">
        <v>-3.0121866963790943E-2</v>
      </c>
      <c r="C1213" s="9">
        <v>-1.4021645990419558E-3</v>
      </c>
    </row>
    <row r="1214" spans="1:3" x14ac:dyDescent="0.3">
      <c r="A1214" s="9">
        <v>1190</v>
      </c>
      <c r="B1214" s="9">
        <v>-1.8880966020428481E-2</v>
      </c>
      <c r="C1214" s="9">
        <v>1.1071522780155465E-2</v>
      </c>
    </row>
    <row r="1215" spans="1:3" x14ac:dyDescent="0.3">
      <c r="A1215" s="9">
        <v>1191</v>
      </c>
      <c r="B1215" s="9">
        <v>-1.5292790919554692E-2</v>
      </c>
      <c r="C1215" s="9">
        <v>5.1730873693159249E-3</v>
      </c>
    </row>
    <row r="1216" spans="1:3" x14ac:dyDescent="0.3">
      <c r="A1216" s="9">
        <v>1192</v>
      </c>
      <c r="B1216" s="9">
        <v>2.0074689258842253E-3</v>
      </c>
      <c r="C1216" s="9">
        <v>1.8572518496807612E-2</v>
      </c>
    </row>
    <row r="1217" spans="1:3" x14ac:dyDescent="0.3">
      <c r="A1217" s="9">
        <v>1193</v>
      </c>
      <c r="B1217" s="9">
        <v>-1.1867878073962813E-2</v>
      </c>
      <c r="C1217" s="9">
        <v>-2.1522234752077804E-2</v>
      </c>
    </row>
    <row r="1218" spans="1:3" x14ac:dyDescent="0.3">
      <c r="A1218" s="9">
        <v>1194</v>
      </c>
      <c r="B1218" s="9">
        <v>1.350652141798043E-2</v>
      </c>
      <c r="C1218" s="9">
        <v>-2.3937251643059758E-2</v>
      </c>
    </row>
    <row r="1219" spans="1:3" x14ac:dyDescent="0.3">
      <c r="A1219" s="9">
        <v>1195</v>
      </c>
      <c r="B1219" s="9">
        <v>-1.8772825238044293E-2</v>
      </c>
      <c r="C1219" s="9">
        <v>-1.4218323304413701E-2</v>
      </c>
    </row>
    <row r="1220" spans="1:3" x14ac:dyDescent="0.3">
      <c r="A1220" s="9">
        <v>1196</v>
      </c>
      <c r="B1220" s="9">
        <v>-8.0728394270697425E-3</v>
      </c>
      <c r="C1220" s="9">
        <v>-1.3657002176340895E-2</v>
      </c>
    </row>
    <row r="1221" spans="1:3" x14ac:dyDescent="0.3">
      <c r="A1221" s="9">
        <v>1197</v>
      </c>
      <c r="B1221" s="9">
        <v>4.3910435463322919E-2</v>
      </c>
      <c r="C1221" s="9">
        <v>5.4347034888805462E-3</v>
      </c>
    </row>
    <row r="1222" spans="1:3" x14ac:dyDescent="0.3">
      <c r="A1222" s="9">
        <v>1198</v>
      </c>
      <c r="B1222" s="9">
        <v>1.02761498376998E-2</v>
      </c>
      <c r="C1222" s="9">
        <v>-1.6895414862999839E-2</v>
      </c>
    </row>
    <row r="1223" spans="1:3" x14ac:dyDescent="0.3">
      <c r="A1223" s="9">
        <v>1199</v>
      </c>
      <c r="B1223" s="9">
        <v>7.3301907682256405E-3</v>
      </c>
      <c r="C1223" s="9">
        <v>4.7472085200245739E-3</v>
      </c>
    </row>
    <row r="1224" spans="1:3" x14ac:dyDescent="0.3">
      <c r="A1224" s="9">
        <v>1200</v>
      </c>
      <c r="B1224" s="9">
        <v>-2.2486048774203932E-2</v>
      </c>
      <c r="C1224" s="9">
        <v>5.9568801273699595E-5</v>
      </c>
    </row>
    <row r="1225" spans="1:3" x14ac:dyDescent="0.3">
      <c r="A1225" s="9">
        <v>1201</v>
      </c>
      <c r="B1225" s="9">
        <v>-2.0727198933502847E-2</v>
      </c>
      <c r="C1225" s="9">
        <v>5.8542151807955134E-3</v>
      </c>
    </row>
    <row r="1226" spans="1:3" x14ac:dyDescent="0.3">
      <c r="A1226" s="9">
        <v>1202</v>
      </c>
      <c r="B1226" s="9">
        <v>-1.8293493210789252E-2</v>
      </c>
      <c r="C1226" s="9">
        <v>1.4590288486345372E-2</v>
      </c>
    </row>
    <row r="1227" spans="1:3" x14ac:dyDescent="0.3">
      <c r="A1227" s="9">
        <v>1203</v>
      </c>
      <c r="B1227" s="9">
        <v>-1.2161679878461384E-3</v>
      </c>
      <c r="C1227" s="9">
        <v>-4.2876850001674367E-3</v>
      </c>
    </row>
    <row r="1228" spans="1:3" x14ac:dyDescent="0.3">
      <c r="A1228" s="9">
        <v>1204</v>
      </c>
      <c r="B1228" s="9">
        <v>-2.5602496458245909E-2</v>
      </c>
      <c r="C1228" s="9">
        <v>-4.1538454609541531E-3</v>
      </c>
    </row>
    <row r="1229" spans="1:3" x14ac:dyDescent="0.3">
      <c r="A1229" s="9">
        <v>1205</v>
      </c>
      <c r="B1229" s="9">
        <v>6.5292619417720119E-2</v>
      </c>
      <c r="C1229" s="9">
        <v>3.7494774397472952E-3</v>
      </c>
    </row>
    <row r="1230" spans="1:3" x14ac:dyDescent="0.3">
      <c r="A1230" s="9">
        <v>1206</v>
      </c>
      <c r="B1230" s="9">
        <v>-1.8113101073575777E-2</v>
      </c>
      <c r="C1230" s="9">
        <v>-4.3385034230163655E-3</v>
      </c>
    </row>
    <row r="1231" spans="1:3" x14ac:dyDescent="0.3">
      <c r="A1231" s="9">
        <v>1207</v>
      </c>
      <c r="B1231" s="9">
        <v>4.0231559300347136E-2</v>
      </c>
      <c r="C1231" s="9">
        <v>-8.8996121771007866E-3</v>
      </c>
    </row>
    <row r="1232" spans="1:3" x14ac:dyDescent="0.3">
      <c r="A1232" s="9">
        <v>1208</v>
      </c>
      <c r="B1232" s="9">
        <v>-1.4757740885129638E-2</v>
      </c>
      <c r="C1232" s="9">
        <v>-1.1360912420298484E-2</v>
      </c>
    </row>
    <row r="1233" spans="1:3" x14ac:dyDescent="0.3">
      <c r="A1233" s="9">
        <v>1209</v>
      </c>
      <c r="B1233" s="9">
        <v>-4.4251168261755696E-3</v>
      </c>
      <c r="C1233" s="9">
        <v>1.3811820060183624E-2</v>
      </c>
    </row>
    <row r="1234" spans="1:3" x14ac:dyDescent="0.3">
      <c r="A1234" s="9">
        <v>1210</v>
      </c>
      <c r="B1234" s="9">
        <v>-1.0934014327762155E-2</v>
      </c>
      <c r="C1234" s="9">
        <v>9.8851470658089854E-3</v>
      </c>
    </row>
    <row r="1235" spans="1:3" x14ac:dyDescent="0.3">
      <c r="A1235" s="9">
        <v>1211</v>
      </c>
      <c r="B1235" s="9">
        <v>3.9043928154911228E-2</v>
      </c>
      <c r="C1235" s="9">
        <v>-8.8065994561875791E-3</v>
      </c>
    </row>
    <row r="1236" spans="1:3" x14ac:dyDescent="0.3">
      <c r="A1236" s="9">
        <v>1212</v>
      </c>
      <c r="B1236" s="9">
        <v>1.3970007989716029E-2</v>
      </c>
      <c r="C1236" s="9">
        <v>5.7323764154422838E-3</v>
      </c>
    </row>
    <row r="1237" spans="1:3" x14ac:dyDescent="0.3">
      <c r="A1237" s="9">
        <v>1213</v>
      </c>
      <c r="B1237" s="9">
        <v>9.9997861320927136E-3</v>
      </c>
      <c r="C1237" s="9">
        <v>-4.2031906015020095E-3</v>
      </c>
    </row>
    <row r="1238" spans="1:3" x14ac:dyDescent="0.3">
      <c r="A1238" s="9">
        <v>1214</v>
      </c>
      <c r="B1238" s="9">
        <v>3.7056818536277602E-3</v>
      </c>
      <c r="C1238" s="9">
        <v>-2.284982511005982E-2</v>
      </c>
    </row>
    <row r="1239" spans="1:3" x14ac:dyDescent="0.3">
      <c r="A1239" s="9">
        <v>1215</v>
      </c>
      <c r="B1239" s="9">
        <v>-8.5675290920318864E-3</v>
      </c>
      <c r="C1239" s="9">
        <v>9.4454246404530613E-3</v>
      </c>
    </row>
    <row r="1240" spans="1:3" x14ac:dyDescent="0.3">
      <c r="A1240" s="9">
        <v>1216</v>
      </c>
      <c r="B1240" s="9">
        <v>2.6514621534967898E-2</v>
      </c>
      <c r="C1240" s="9">
        <v>6.9537124758620103E-3</v>
      </c>
    </row>
    <row r="1241" spans="1:3" x14ac:dyDescent="0.3">
      <c r="A1241" s="9">
        <v>1217</v>
      </c>
      <c r="B1241" s="9">
        <v>7.5296461844583697E-3</v>
      </c>
      <c r="C1241" s="9">
        <v>5.0062505892190523E-3</v>
      </c>
    </row>
    <row r="1242" spans="1:3" x14ac:dyDescent="0.3">
      <c r="A1242" s="9">
        <v>1218</v>
      </c>
      <c r="B1242" s="9">
        <v>-1.6111978454838565E-2</v>
      </c>
      <c r="C1242" s="9">
        <v>-2.3416038832651611E-2</v>
      </c>
    </row>
    <row r="1243" spans="1:3" x14ac:dyDescent="0.3">
      <c r="A1243" s="9">
        <v>1219</v>
      </c>
      <c r="B1243" s="9">
        <v>-4.0901116005402208E-2</v>
      </c>
      <c r="C1243" s="9">
        <v>-5.3560114787963228E-3</v>
      </c>
    </row>
    <row r="1244" spans="1:3" x14ac:dyDescent="0.3">
      <c r="A1244" s="9">
        <v>1220</v>
      </c>
      <c r="B1244" s="9">
        <v>1.2746306685547651E-2</v>
      </c>
      <c r="C1244" s="9">
        <v>-1.2535142385798708E-2</v>
      </c>
    </row>
    <row r="1245" spans="1:3" x14ac:dyDescent="0.3">
      <c r="A1245" s="9">
        <v>1221</v>
      </c>
      <c r="B1245" s="9">
        <v>5.5332058336068123E-3</v>
      </c>
      <c r="C1245" s="9">
        <v>-4.0581380512983975E-2</v>
      </c>
    </row>
    <row r="1246" spans="1:3" x14ac:dyDescent="0.3">
      <c r="A1246" s="9">
        <v>1222</v>
      </c>
      <c r="B1246" s="9">
        <v>1.3507727287643186E-2</v>
      </c>
      <c r="C1246" s="9">
        <v>1.0560560772539784E-2</v>
      </c>
    </row>
    <row r="1247" spans="1:3" x14ac:dyDescent="0.3">
      <c r="A1247" s="9">
        <v>1223</v>
      </c>
      <c r="B1247" s="9">
        <v>-1.4758232829927792E-3</v>
      </c>
      <c r="C1247" s="9">
        <v>-1.2127224545422543E-2</v>
      </c>
    </row>
    <row r="1248" spans="1:3" x14ac:dyDescent="0.3">
      <c r="A1248" s="9">
        <v>1224</v>
      </c>
      <c r="B1248" s="9">
        <v>1.7844242818608514E-2</v>
      </c>
      <c r="C1248" s="9">
        <v>1.9391867842795465E-3</v>
      </c>
    </row>
    <row r="1249" spans="1:3" x14ac:dyDescent="0.3">
      <c r="A1249" s="9">
        <v>1225</v>
      </c>
      <c r="B1249" s="9">
        <v>3.6652671704992937E-2</v>
      </c>
      <c r="C1249" s="9">
        <v>-4.2255842094918727E-3</v>
      </c>
    </row>
    <row r="1250" spans="1:3" x14ac:dyDescent="0.3">
      <c r="A1250" s="9">
        <v>1226</v>
      </c>
      <c r="B1250" s="9">
        <v>5.46666847974033E-3</v>
      </c>
      <c r="C1250" s="9">
        <v>1.6135264374370642E-2</v>
      </c>
    </row>
    <row r="1251" spans="1:3" x14ac:dyDescent="0.3">
      <c r="A1251" s="9">
        <v>1227</v>
      </c>
      <c r="B1251" s="9">
        <v>1.0222952288863284E-2</v>
      </c>
      <c r="C1251" s="9">
        <v>1.1593520680080308E-2</v>
      </c>
    </row>
    <row r="1252" spans="1:3" x14ac:dyDescent="0.3">
      <c r="A1252" s="9">
        <v>1228</v>
      </c>
      <c r="B1252" s="9">
        <v>-9.2276863200113704E-3</v>
      </c>
      <c r="C1252" s="9">
        <v>-1.1071853685904048E-2</v>
      </c>
    </row>
    <row r="1253" spans="1:3" x14ac:dyDescent="0.3">
      <c r="A1253" s="9">
        <v>1229</v>
      </c>
      <c r="B1253" s="9">
        <v>-1.8713057274552258E-2</v>
      </c>
      <c r="C1253" s="9">
        <v>6.0796836236443053E-4</v>
      </c>
    </row>
    <row r="1254" spans="1:3" x14ac:dyDescent="0.3">
      <c r="A1254" s="9">
        <v>1230</v>
      </c>
      <c r="B1254" s="9">
        <v>1.6747769395653131E-2</v>
      </c>
      <c r="C1254" s="9">
        <v>2.3407972467969107E-2</v>
      </c>
    </row>
    <row r="1255" spans="1:3" x14ac:dyDescent="0.3">
      <c r="A1255" s="9">
        <v>1231</v>
      </c>
      <c r="B1255" s="9">
        <v>-2.7720707361329989E-3</v>
      </c>
      <c r="C1255" s="9">
        <v>-1.1343837794047802E-2</v>
      </c>
    </row>
    <row r="1256" spans="1:3" x14ac:dyDescent="0.3">
      <c r="A1256" s="9">
        <v>1232</v>
      </c>
      <c r="B1256" s="9">
        <v>3.7946806772759787E-3</v>
      </c>
      <c r="C1256" s="9">
        <v>-1.7313586816889399E-2</v>
      </c>
    </row>
    <row r="1257" spans="1:3" x14ac:dyDescent="0.3">
      <c r="A1257" s="9">
        <v>1233</v>
      </c>
      <c r="B1257" s="9">
        <v>1.2395866084183183E-2</v>
      </c>
      <c r="C1257" s="9">
        <v>-3.4848287828613822E-3</v>
      </c>
    </row>
    <row r="1258" spans="1:3" x14ac:dyDescent="0.3">
      <c r="A1258" s="9">
        <v>1234</v>
      </c>
      <c r="B1258" s="9">
        <v>8.3631268410296646E-3</v>
      </c>
      <c r="C1258" s="9">
        <v>-1.599108952342429E-2</v>
      </c>
    </row>
    <row r="1259" spans="1:3" x14ac:dyDescent="0.3">
      <c r="A1259" s="9">
        <v>1235</v>
      </c>
      <c r="B1259" s="9">
        <v>-5.3245343845550507E-3</v>
      </c>
      <c r="C1259" s="9">
        <v>-1.6049607903546245E-2</v>
      </c>
    </row>
    <row r="1260" spans="1:3" x14ac:dyDescent="0.3">
      <c r="A1260" s="9">
        <v>1236</v>
      </c>
      <c r="B1260" s="9">
        <v>-1.3099151787068757E-2</v>
      </c>
      <c r="C1260" s="9">
        <v>7.24269591097371E-3</v>
      </c>
    </row>
    <row r="1261" spans="1:3" x14ac:dyDescent="0.3">
      <c r="A1261" s="9">
        <v>1237</v>
      </c>
      <c r="B1261" s="9">
        <v>-1.7106291785838053E-3</v>
      </c>
      <c r="C1261" s="9">
        <v>-1.8318472908904804E-2</v>
      </c>
    </row>
    <row r="1262" spans="1:3" x14ac:dyDescent="0.3">
      <c r="A1262" s="9">
        <v>1238</v>
      </c>
      <c r="B1262" s="9">
        <v>4.4603978328105066E-2</v>
      </c>
      <c r="C1262" s="9">
        <v>3.5573603491794448E-3</v>
      </c>
    </row>
    <row r="1263" spans="1:3" x14ac:dyDescent="0.3">
      <c r="A1263" s="9">
        <v>1239</v>
      </c>
      <c r="B1263" s="9">
        <v>-1.4722933965121388E-2</v>
      </c>
      <c r="C1263" s="9">
        <v>-4.5822718278949563E-4</v>
      </c>
    </row>
    <row r="1264" spans="1:3" x14ac:dyDescent="0.3">
      <c r="A1264" s="9">
        <v>1240</v>
      </c>
      <c r="B1264" s="9">
        <v>4.580703033956691E-3</v>
      </c>
      <c r="C1264" s="9">
        <v>7.8199335321953653E-3</v>
      </c>
    </row>
    <row r="1265" spans="1:3" x14ac:dyDescent="0.3">
      <c r="A1265" s="9">
        <v>1241</v>
      </c>
      <c r="B1265" s="9">
        <v>-1.7636950934919779E-2</v>
      </c>
      <c r="C1265" s="9">
        <v>1.2899879939103902E-2</v>
      </c>
    </row>
    <row r="1266" spans="1:3" x14ac:dyDescent="0.3">
      <c r="A1266" s="9">
        <v>1242</v>
      </c>
      <c r="B1266" s="9">
        <v>-2.0555715197047537E-2</v>
      </c>
      <c r="C1266" s="9">
        <v>-1.2625795428705077E-2</v>
      </c>
    </row>
    <row r="1267" spans="1:3" x14ac:dyDescent="0.3">
      <c r="A1267" s="9">
        <v>1243</v>
      </c>
      <c r="B1267" s="9">
        <v>5.5923585321309456E-3</v>
      </c>
      <c r="C1267" s="9">
        <v>-4.3967822074325435E-3</v>
      </c>
    </row>
    <row r="1268" spans="1:3" x14ac:dyDescent="0.3">
      <c r="A1268" s="9">
        <v>1244</v>
      </c>
      <c r="B1268" s="9">
        <v>2.8183731578711492E-3</v>
      </c>
      <c r="C1268" s="9">
        <v>-2.9588971804861645E-3</v>
      </c>
    </row>
    <row r="1269" spans="1:3" x14ac:dyDescent="0.3">
      <c r="A1269" s="9">
        <v>1245</v>
      </c>
      <c r="B1269" s="9">
        <v>-4.3800295686624068E-3</v>
      </c>
      <c r="C1269" s="9">
        <v>6.9091922082340895E-3</v>
      </c>
    </row>
    <row r="1270" spans="1:3" x14ac:dyDescent="0.3">
      <c r="A1270" s="9">
        <v>1246</v>
      </c>
      <c r="B1270" s="9">
        <v>4.4847727520415069E-2</v>
      </c>
      <c r="C1270" s="9">
        <v>2.8047121639389813E-3</v>
      </c>
    </row>
    <row r="1271" spans="1:3" x14ac:dyDescent="0.3">
      <c r="A1271" s="9">
        <v>1247</v>
      </c>
      <c r="B1271" s="9">
        <v>-1.7049206649501276E-2</v>
      </c>
      <c r="C1271" s="9">
        <v>-1.0709950541134123E-2</v>
      </c>
    </row>
    <row r="1272" spans="1:3" x14ac:dyDescent="0.3">
      <c r="A1272" s="9">
        <v>1248</v>
      </c>
      <c r="B1272" s="9">
        <v>-1.8396324408666086E-2</v>
      </c>
      <c r="C1272" s="9">
        <v>-1.0774675419156395E-2</v>
      </c>
    </row>
    <row r="1273" spans="1:3" x14ac:dyDescent="0.3">
      <c r="A1273" s="9">
        <v>1249</v>
      </c>
      <c r="B1273" s="9">
        <v>-2.2150186956229806E-2</v>
      </c>
      <c r="C1273" s="9">
        <v>-9.172887019228658E-3</v>
      </c>
    </row>
    <row r="1274" spans="1:3" x14ac:dyDescent="0.3">
      <c r="A1274" s="9">
        <v>1250</v>
      </c>
      <c r="B1274" s="9">
        <v>-1.2110842819895299E-2</v>
      </c>
      <c r="C1274" s="9">
        <v>5.518335516096675E-4</v>
      </c>
    </row>
    <row r="1275" spans="1:3" x14ac:dyDescent="0.3">
      <c r="A1275" s="9">
        <v>1251</v>
      </c>
      <c r="B1275" s="9">
        <v>-1.4386698713828193E-2</v>
      </c>
      <c r="C1275" s="9">
        <v>-1.3146437045678033E-2</v>
      </c>
    </row>
    <row r="1276" spans="1:3" x14ac:dyDescent="0.3">
      <c r="A1276" s="9">
        <v>1252</v>
      </c>
      <c r="B1276" s="9">
        <v>1.084719528279776E-2</v>
      </c>
      <c r="C1276" s="9">
        <v>1.254159554719296E-3</v>
      </c>
    </row>
    <row r="1277" spans="1:3" x14ac:dyDescent="0.3">
      <c r="A1277" s="9">
        <v>1253</v>
      </c>
      <c r="B1277" s="9">
        <v>5.4550345197002846E-3</v>
      </c>
      <c r="C1277" s="9">
        <v>4.8473420873798344E-3</v>
      </c>
    </row>
    <row r="1278" spans="1:3" x14ac:dyDescent="0.3">
      <c r="A1278" s="9">
        <v>1254</v>
      </c>
      <c r="B1278" s="9">
        <v>-1.2593290628651315E-2</v>
      </c>
      <c r="C1278" s="9">
        <v>-1.2937099001550972E-2</v>
      </c>
    </row>
    <row r="1279" spans="1:3" x14ac:dyDescent="0.3">
      <c r="A1279" s="9">
        <v>1255</v>
      </c>
      <c r="B1279" s="9">
        <v>1.0557699526884264E-2</v>
      </c>
      <c r="C1279" s="9">
        <v>-7.0440499162264733E-3</v>
      </c>
    </row>
    <row r="1280" spans="1:3" x14ac:dyDescent="0.3">
      <c r="A1280" s="9">
        <v>1256</v>
      </c>
      <c r="B1280" s="9">
        <v>-4.1422429087675421E-3</v>
      </c>
      <c r="C1280" s="9">
        <v>-8.8734895841640765E-3</v>
      </c>
    </row>
    <row r="1281" spans="1:3" x14ac:dyDescent="0.3">
      <c r="A1281" s="9">
        <v>1257</v>
      </c>
      <c r="B1281" s="9">
        <v>-7.7691907735823827E-3</v>
      </c>
      <c r="C1281" s="9">
        <v>-5.1867745685316245E-3</v>
      </c>
    </row>
    <row r="1282" spans="1:3" x14ac:dyDescent="0.3">
      <c r="A1282" s="9">
        <v>1258</v>
      </c>
      <c r="B1282" s="9">
        <v>8.9582085702928568E-3</v>
      </c>
      <c r="C1282" s="9">
        <v>-5.676655272667315E-3</v>
      </c>
    </row>
    <row r="1283" spans="1:3" x14ac:dyDescent="0.3">
      <c r="A1283" s="9">
        <v>1259</v>
      </c>
      <c r="B1283" s="9">
        <v>9.1236946397794134E-3</v>
      </c>
      <c r="C1283" s="9">
        <v>5.4389947282546952E-3</v>
      </c>
    </row>
    <row r="1284" spans="1:3" x14ac:dyDescent="0.3">
      <c r="A1284" s="9">
        <v>1260</v>
      </c>
      <c r="B1284" s="9">
        <v>-3.8346613350454823E-3</v>
      </c>
      <c r="C1284" s="9">
        <v>-2.2186216973373911E-2</v>
      </c>
    </row>
    <row r="1285" spans="1:3" x14ac:dyDescent="0.3">
      <c r="A1285" s="9">
        <v>1261</v>
      </c>
      <c r="B1285" s="9">
        <v>4.39691311175838E-4</v>
      </c>
      <c r="C1285" s="9">
        <v>1.4516949437803144E-3</v>
      </c>
    </row>
    <row r="1286" spans="1:3" x14ac:dyDescent="0.3">
      <c r="A1286" s="9">
        <v>1262</v>
      </c>
      <c r="B1286" s="9">
        <v>-5.0493834246345968E-3</v>
      </c>
      <c r="C1286" s="9">
        <v>-3.7604571041904211E-3</v>
      </c>
    </row>
    <row r="1287" spans="1:3" x14ac:dyDescent="0.3">
      <c r="A1287" s="9">
        <v>1263</v>
      </c>
      <c r="B1287" s="9">
        <v>3.1263463464372442E-2</v>
      </c>
      <c r="C1287" s="9">
        <v>4.1305443858932547E-3</v>
      </c>
    </row>
    <row r="1288" spans="1:3" x14ac:dyDescent="0.3">
      <c r="A1288" s="9">
        <v>1264</v>
      </c>
      <c r="B1288" s="9">
        <v>-6.9576878362701544E-3</v>
      </c>
      <c r="C1288" s="9">
        <v>5.3480764436865608E-3</v>
      </c>
    </row>
    <row r="1289" spans="1:3" x14ac:dyDescent="0.3">
      <c r="A1289" s="9">
        <v>1265</v>
      </c>
      <c r="B1289" s="9">
        <v>1.5721924292581315E-2</v>
      </c>
      <c r="C1289" s="9">
        <v>-8.121701369188784E-3</v>
      </c>
    </row>
    <row r="1290" spans="1:3" x14ac:dyDescent="0.3">
      <c r="A1290" s="9">
        <v>1266</v>
      </c>
      <c r="B1290" s="9">
        <v>1.6044223969956108E-2</v>
      </c>
      <c r="C1290" s="9">
        <v>3.9939093633773112E-3</v>
      </c>
    </row>
    <row r="1291" spans="1:3" x14ac:dyDescent="0.3">
      <c r="A1291" s="9">
        <v>1267</v>
      </c>
      <c r="B1291" s="9">
        <v>-5.0535511859870312E-3</v>
      </c>
      <c r="C1291" s="9">
        <v>-8.7648379005685565E-3</v>
      </c>
    </row>
    <row r="1292" spans="1:3" x14ac:dyDescent="0.3">
      <c r="A1292" s="9">
        <v>1268</v>
      </c>
      <c r="B1292" s="9">
        <v>1.3724756029870581E-2</v>
      </c>
      <c r="C1292" s="9">
        <v>7.4825682237636536E-3</v>
      </c>
    </row>
    <row r="1293" spans="1:3" x14ac:dyDescent="0.3">
      <c r="A1293" s="9">
        <v>1269</v>
      </c>
      <c r="B1293" s="9">
        <v>1.6495175606616231E-3</v>
      </c>
      <c r="C1293" s="9">
        <v>1.3109845863511554E-2</v>
      </c>
    </row>
    <row r="1294" spans="1:3" x14ac:dyDescent="0.3">
      <c r="A1294" s="9">
        <v>1270</v>
      </c>
      <c r="B1294" s="9">
        <v>-2.9573693006605367E-2</v>
      </c>
      <c r="C1294" s="9">
        <v>9.5473455441323074E-3</v>
      </c>
    </row>
    <row r="1295" spans="1:3" x14ac:dyDescent="0.3">
      <c r="A1295" s="9">
        <v>1271</v>
      </c>
      <c r="B1295" s="9">
        <v>-3.0211066175733065E-4</v>
      </c>
      <c r="C1295" s="9">
        <v>9.2519688218131169E-3</v>
      </c>
    </row>
    <row r="1296" spans="1:3" x14ac:dyDescent="0.3">
      <c r="A1296" s="9">
        <v>1272</v>
      </c>
      <c r="B1296" s="9">
        <v>2.4310875856278179E-2</v>
      </c>
      <c r="C1296" s="9">
        <v>-3.3174102960072567E-3</v>
      </c>
    </row>
    <row r="1297" spans="1:3" x14ac:dyDescent="0.3">
      <c r="A1297" s="9">
        <v>1273</v>
      </c>
      <c r="B1297" s="9">
        <v>8.5944364515511493E-3</v>
      </c>
      <c r="C1297" s="9">
        <v>7.2613634273875852E-3</v>
      </c>
    </row>
    <row r="1298" spans="1:3" x14ac:dyDescent="0.3">
      <c r="A1298" s="9">
        <v>1274</v>
      </c>
      <c r="B1298" s="9">
        <v>-5.7079358130306939E-3</v>
      </c>
      <c r="C1298" s="9">
        <v>9.8416469403017626E-3</v>
      </c>
    </row>
    <row r="1299" spans="1:3" x14ac:dyDescent="0.3">
      <c r="A1299" s="9">
        <v>1275</v>
      </c>
      <c r="B1299" s="9">
        <v>1.8588039780072358E-2</v>
      </c>
      <c r="C1299" s="9">
        <v>-2.4052090881649529E-3</v>
      </c>
    </row>
    <row r="1300" spans="1:3" x14ac:dyDescent="0.3">
      <c r="A1300" s="9">
        <v>1276</v>
      </c>
      <c r="B1300" s="9">
        <v>6.5043940396472188E-3</v>
      </c>
      <c r="C1300" s="9">
        <v>-6.5741991673947658E-3</v>
      </c>
    </row>
    <row r="1301" spans="1:3" ht="15" thickBot="1" x14ac:dyDescent="0.35">
      <c r="A1301" s="10">
        <v>1277</v>
      </c>
      <c r="B1301" s="10">
        <v>-8.1327422500856929E-4</v>
      </c>
      <c r="C1301" s="10">
        <v>1.3386639338912898E-2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H1279"/>
  <sheetViews>
    <sheetView tabSelected="1" topLeftCell="C1" zoomScale="82" workbookViewId="0">
      <selection activeCell="Q32" sqref="Q32"/>
    </sheetView>
  </sheetViews>
  <sheetFormatPr defaultColWidth="14.44140625" defaultRowHeight="15" customHeight="1" x14ac:dyDescent="0.3"/>
  <cols>
    <col min="1" max="8" width="15.88671875" customWidth="1"/>
    <col min="9" max="26" width="8.6640625" customWidth="1"/>
  </cols>
  <sheetData>
    <row r="1" spans="1:8" ht="14.25" customHeight="1" x14ac:dyDescent="0.3">
      <c r="A1" s="1" t="s">
        <v>13</v>
      </c>
      <c r="B1" s="1" t="s">
        <v>6</v>
      </c>
      <c r="C1" s="1" t="s">
        <v>14</v>
      </c>
      <c r="D1" s="1" t="s">
        <v>8</v>
      </c>
      <c r="E1" s="1" t="s">
        <v>15</v>
      </c>
      <c r="F1" s="1" t="s">
        <v>9</v>
      </c>
      <c r="G1" s="2" t="s">
        <v>16</v>
      </c>
      <c r="H1" s="1" t="s">
        <v>12</v>
      </c>
    </row>
    <row r="2" spans="1:8" ht="14.25" customHeight="1" x14ac:dyDescent="0.3">
      <c r="A2" s="1">
        <v>86.129997000000003</v>
      </c>
      <c r="C2" s="1">
        <v>20.799999</v>
      </c>
      <c r="E2" s="1">
        <v>42.540000999999997</v>
      </c>
      <c r="G2" s="3">
        <v>2683.73</v>
      </c>
    </row>
    <row r="3" spans="1:8" ht="14.25" customHeight="1" x14ac:dyDescent="0.3">
      <c r="A3" s="1">
        <v>86.059997999999993</v>
      </c>
      <c r="B3" s="1">
        <v>-8.1271336860733797E-4</v>
      </c>
      <c r="C3" s="1">
        <v>21.4</v>
      </c>
      <c r="D3" s="1">
        <v>2.8846203309913568E-2</v>
      </c>
      <c r="E3" s="1">
        <v>43.1325</v>
      </c>
      <c r="F3" s="1">
        <v>1.3928043866289605E-2</v>
      </c>
      <c r="G3" s="4">
        <v>2697.85</v>
      </c>
      <c r="H3" s="1">
        <v>5.2613340388190655E-3</v>
      </c>
    </row>
    <row r="4" spans="1:8" ht="14.25" customHeight="1" x14ac:dyDescent="0.3">
      <c r="A4" s="1">
        <v>86.589995999999999</v>
      </c>
      <c r="B4" s="1">
        <v>6.158470977422126E-3</v>
      </c>
      <c r="C4" s="1">
        <v>20.858000000000001</v>
      </c>
      <c r="D4" s="1">
        <v>-2.5327102803738229E-2</v>
      </c>
      <c r="E4" s="1">
        <v>43.134998000000003</v>
      </c>
      <c r="F4" s="1">
        <v>5.7914565582861552E-5</v>
      </c>
      <c r="G4" s="4">
        <v>2719.31</v>
      </c>
      <c r="H4" s="1">
        <v>7.954482272921044E-3</v>
      </c>
    </row>
    <row r="5" spans="1:8" ht="14.25" customHeight="1" x14ac:dyDescent="0.3">
      <c r="A5" s="1">
        <v>87.660004000000001</v>
      </c>
      <c r="B5" s="1">
        <v>1.235717807401217E-2</v>
      </c>
      <c r="C5" s="1">
        <v>21.108000000000001</v>
      </c>
      <c r="D5" s="1">
        <v>1.1985808802377984E-2</v>
      </c>
      <c r="E5" s="1">
        <v>43.360000999999997</v>
      </c>
      <c r="F5" s="1">
        <v>5.2162515459023284E-3</v>
      </c>
      <c r="G5" s="4">
        <v>2731.33</v>
      </c>
      <c r="H5" s="1">
        <v>4.4202389576767573E-3</v>
      </c>
    </row>
    <row r="6" spans="1:8" ht="14.25" customHeight="1" x14ac:dyDescent="0.3">
      <c r="A6" s="1">
        <v>88.199996999999996</v>
      </c>
      <c r="B6" s="1">
        <v>6.1600841359760322E-3</v>
      </c>
      <c r="C6" s="1">
        <v>21.066668</v>
      </c>
      <c r="D6" s="1">
        <v>-1.9581201440212522E-3</v>
      </c>
      <c r="E6" s="1">
        <v>43.587502000000001</v>
      </c>
      <c r="F6" s="1">
        <v>5.2467941594374901E-3</v>
      </c>
      <c r="G6" s="4">
        <v>2742.67</v>
      </c>
      <c r="H6" s="1">
        <v>4.1518234706169324E-3</v>
      </c>
    </row>
    <row r="7" spans="1:8" ht="14.25" customHeight="1" x14ac:dyDescent="0.3">
      <c r="A7" s="1">
        <v>88.650002000000001</v>
      </c>
      <c r="B7" s="1">
        <v>5.1020976792097222E-3</v>
      </c>
      <c r="C7" s="1">
        <v>22.344000000000001</v>
      </c>
      <c r="D7" s="1">
        <v>6.0632844263744094E-2</v>
      </c>
      <c r="E7" s="1">
        <v>43.637501</v>
      </c>
      <c r="F7" s="1">
        <v>1.1470948713693133E-3</v>
      </c>
      <c r="G7" s="4">
        <v>2751.15</v>
      </c>
      <c r="H7" s="1">
        <v>3.0918776229003188E-3</v>
      </c>
    </row>
    <row r="8" spans="1:8" ht="14.25" customHeight="1" x14ac:dyDescent="0.3">
      <c r="A8" s="1">
        <v>87.860000999999997</v>
      </c>
      <c r="B8" s="1">
        <v>-8.9114605998542873E-3</v>
      </c>
      <c r="C8" s="1">
        <v>22.146667000000001</v>
      </c>
      <c r="D8" s="1">
        <v>-8.8315878983172402E-3</v>
      </c>
      <c r="E8" s="1">
        <v>43.290000999999997</v>
      </c>
      <c r="F8" s="1">
        <v>-7.9633341056813429E-3</v>
      </c>
      <c r="G8" s="4">
        <v>2745.55</v>
      </c>
      <c r="H8" s="1">
        <v>-2.0355124220780068E-3</v>
      </c>
    </row>
    <row r="9" spans="1:8" ht="14.25" customHeight="1" x14ac:dyDescent="0.3">
      <c r="A9" s="1">
        <v>88.129997000000003</v>
      </c>
      <c r="B9" s="1">
        <v>3.0730252324946607E-3</v>
      </c>
      <c r="C9" s="1">
        <v>22.349333000000001</v>
      </c>
      <c r="D9" s="1">
        <v>9.1510835467928722E-3</v>
      </c>
      <c r="E9" s="1">
        <v>43.647499000000003</v>
      </c>
      <c r="F9" s="1">
        <v>8.2582118674473307E-3</v>
      </c>
      <c r="G9" s="4">
        <v>2752.97</v>
      </c>
      <c r="H9" s="1">
        <v>2.702555043615894E-3</v>
      </c>
    </row>
    <row r="10" spans="1:8" ht="14.25" customHeight="1" x14ac:dyDescent="0.3">
      <c r="A10" s="1">
        <v>88.669998000000007</v>
      </c>
      <c r="B10" s="1">
        <v>6.1273234810163869E-3</v>
      </c>
      <c r="C10" s="1">
        <v>22.575333000000001</v>
      </c>
      <c r="D10" s="1">
        <v>1.0112158604464799E-2</v>
      </c>
      <c r="E10" s="1">
        <v>44.044998</v>
      </c>
      <c r="F10" s="1">
        <v>9.1070281025722975E-3</v>
      </c>
      <c r="G10" s="4">
        <v>2770.18</v>
      </c>
      <c r="H10" s="1">
        <v>6.2514302734864666E-3</v>
      </c>
    </row>
    <row r="11" spans="1:8" ht="14.25" customHeight="1" x14ac:dyDescent="0.3">
      <c r="A11" s="1">
        <v>90.099997999999999</v>
      </c>
      <c r="B11" s="1">
        <v>1.6127213626417274E-2</v>
      </c>
      <c r="C11" s="1">
        <v>22.502666000000001</v>
      </c>
      <c r="D11" s="1">
        <v>-3.218867247716751E-3</v>
      </c>
      <c r="E11" s="1">
        <v>44.474997999999999</v>
      </c>
      <c r="F11" s="1">
        <v>9.7627430928706078E-3</v>
      </c>
      <c r="G11" s="4">
        <v>2798.96</v>
      </c>
      <c r="H11" s="1">
        <v>1.0389216585203923E-2</v>
      </c>
    </row>
    <row r="12" spans="1:8" ht="14.25" customHeight="1" x14ac:dyDescent="0.3">
      <c r="A12" s="1">
        <v>89.080001999999993</v>
      </c>
      <c r="B12" s="1">
        <v>-1.1320710573156796E-2</v>
      </c>
      <c r="C12" s="1">
        <v>22.698</v>
      </c>
      <c r="D12" s="1">
        <v>8.6804825703762824E-3</v>
      </c>
      <c r="E12" s="1">
        <v>44.037497999999999</v>
      </c>
      <c r="F12" s="1">
        <v>-9.8369875137487364E-3</v>
      </c>
      <c r="G12" s="4">
        <v>2784.99</v>
      </c>
      <c r="H12" s="1">
        <v>-4.9911395661246518E-3</v>
      </c>
    </row>
    <row r="13" spans="1:8" ht="14.25" customHeight="1" x14ac:dyDescent="0.3">
      <c r="A13" s="1">
        <v>89.800003000000004</v>
      </c>
      <c r="B13" s="1">
        <v>8.0826334063172859E-3</v>
      </c>
      <c r="C13" s="1">
        <v>23.044665999999999</v>
      </c>
      <c r="D13" s="1">
        <v>1.5272975592563178E-2</v>
      </c>
      <c r="E13" s="1">
        <v>44.842498999999997</v>
      </c>
      <c r="F13" s="1">
        <v>1.8279898644559624E-2</v>
      </c>
      <c r="G13" s="4">
        <v>2802.4</v>
      </c>
      <c r="H13" s="1">
        <v>6.251368945669575E-3</v>
      </c>
    </row>
    <row r="14" spans="1:8" ht="14.25" customHeight="1" x14ac:dyDescent="0.3">
      <c r="A14" s="1">
        <v>90.139999000000003</v>
      </c>
      <c r="B14" s="1">
        <v>3.7861468668325023E-3</v>
      </c>
      <c r="C14" s="1">
        <v>23</v>
      </c>
      <c r="D14" s="1">
        <v>-1.9382359457932447E-3</v>
      </c>
      <c r="E14" s="1">
        <v>44.652500000000003</v>
      </c>
      <c r="F14" s="1">
        <v>-4.2370296980994114E-3</v>
      </c>
      <c r="G14" s="4">
        <v>2802.6</v>
      </c>
      <c r="H14" s="1">
        <v>7.1367399371901973E-5</v>
      </c>
    </row>
    <row r="15" spans="1:8" ht="14.25" customHeight="1" x14ac:dyDescent="0.3">
      <c r="A15" s="1">
        <v>90</v>
      </c>
      <c r="B15" s="1">
        <v>-1.5531284840595914E-3</v>
      </c>
      <c r="C15" s="1">
        <v>23.293333000000001</v>
      </c>
      <c r="D15" s="1">
        <v>1.2753608695652197E-2</v>
      </c>
      <c r="E15" s="1">
        <v>44.325001</v>
      </c>
      <c r="F15" s="1">
        <v>-7.3343933710319255E-3</v>
      </c>
      <c r="G15" s="4">
        <v>2809.16</v>
      </c>
      <c r="H15" s="1">
        <v>2.3406836508955775E-3</v>
      </c>
    </row>
    <row r="16" spans="1:8" ht="14.25" customHeight="1" x14ac:dyDescent="0.3">
      <c r="A16" s="1">
        <v>91.900002000000001</v>
      </c>
      <c r="B16" s="1">
        <v>2.1111133333333341E-2</v>
      </c>
      <c r="C16" s="1">
        <v>24</v>
      </c>
      <c r="D16" s="1">
        <v>3.0337736553201704E-2</v>
      </c>
      <c r="E16" s="1">
        <v>44.325001</v>
      </c>
      <c r="F16" s="1">
        <v>0</v>
      </c>
      <c r="G16" s="4">
        <v>2835.05</v>
      </c>
      <c r="H16" s="1">
        <v>9.2162781756825272E-3</v>
      </c>
    </row>
    <row r="17" spans="1:8" ht="14.25" customHeight="1" x14ac:dyDescent="0.3">
      <c r="A17" s="1">
        <v>92.550003000000004</v>
      </c>
      <c r="B17" s="1">
        <v>7.0729160593489774E-3</v>
      </c>
      <c r="C17" s="1">
        <v>23.638666000000001</v>
      </c>
      <c r="D17" s="1">
        <v>-1.5055583333333308E-2</v>
      </c>
      <c r="E17" s="1">
        <v>44.3125</v>
      </c>
      <c r="F17" s="1">
        <v>-2.820304504900139E-4</v>
      </c>
      <c r="G17" s="4">
        <v>2845.42</v>
      </c>
      <c r="H17" s="1">
        <v>3.6577838133365868E-3</v>
      </c>
    </row>
    <row r="18" spans="1:8" ht="14.25" customHeight="1" x14ac:dyDescent="0.3">
      <c r="A18" s="1">
        <v>92.470000999999996</v>
      </c>
      <c r="B18" s="1">
        <v>-8.6441920482711876E-4</v>
      </c>
      <c r="C18" s="1">
        <v>23.218</v>
      </c>
      <c r="D18" s="1">
        <v>-1.779567425674531E-2</v>
      </c>
      <c r="E18" s="1">
        <v>43.627499</v>
      </c>
      <c r="F18" s="1">
        <v>-1.5458414668547244E-2</v>
      </c>
      <c r="G18" s="4">
        <v>2846.24</v>
      </c>
      <c r="H18" s="1">
        <v>2.8818241243813177E-4</v>
      </c>
    </row>
    <row r="19" spans="1:8" ht="14.25" customHeight="1" x14ac:dyDescent="0.3">
      <c r="A19" s="1">
        <v>93.120002999999997</v>
      </c>
      <c r="B19" s="1">
        <v>7.0293283548250492E-3</v>
      </c>
      <c r="C19" s="1">
        <v>22.766666000000001</v>
      </c>
      <c r="D19" s="1">
        <v>-1.9438969764837593E-2</v>
      </c>
      <c r="E19" s="1">
        <v>43</v>
      </c>
      <c r="F19" s="1">
        <v>-1.4383107314952898E-2</v>
      </c>
      <c r="G19" s="4">
        <v>2847.48</v>
      </c>
      <c r="H19" s="1">
        <v>4.3566248805449874E-4</v>
      </c>
    </row>
    <row r="20" spans="1:8" ht="14.25" customHeight="1" x14ac:dyDescent="0.3">
      <c r="A20" s="1">
        <v>95.139999000000003</v>
      </c>
      <c r="B20" s="1">
        <v>2.1692396208363589E-2</v>
      </c>
      <c r="C20" s="1">
        <v>22.656668</v>
      </c>
      <c r="D20" s="1">
        <v>-4.8315374767654131E-3</v>
      </c>
      <c r="E20" s="1">
        <v>42.540000999999997</v>
      </c>
      <c r="F20" s="1">
        <v>-1.0697651162790776E-2</v>
      </c>
      <c r="G20" s="4">
        <v>2867.23</v>
      </c>
      <c r="H20" s="1">
        <v>6.935957407953699E-3</v>
      </c>
    </row>
    <row r="21" spans="1:8" ht="14.25" customHeight="1" x14ac:dyDescent="0.3">
      <c r="A21" s="1">
        <v>93.300003000000004</v>
      </c>
      <c r="B21" s="1">
        <v>-1.933987827769474E-2</v>
      </c>
      <c r="C21" s="1">
        <v>23.009333000000002</v>
      </c>
      <c r="D21" s="1">
        <v>1.556561626802325E-2</v>
      </c>
      <c r="E21" s="1">
        <v>41.3825</v>
      </c>
      <c r="F21" s="1">
        <v>-2.7209707870011486E-2</v>
      </c>
      <c r="G21" s="4">
        <v>2832.74</v>
      </c>
      <c r="H21" s="1">
        <v>-1.2029031504274243E-2</v>
      </c>
    </row>
    <row r="22" spans="1:8" ht="14.25" customHeight="1" x14ac:dyDescent="0.3">
      <c r="A22" s="1">
        <v>93.75</v>
      </c>
      <c r="B22" s="1">
        <v>4.8231188159768464E-3</v>
      </c>
      <c r="C22" s="1">
        <v>23.167334</v>
      </c>
      <c r="D22" s="1">
        <v>6.8668222586025732E-3</v>
      </c>
      <c r="E22" s="1">
        <v>41.717498999999997</v>
      </c>
      <c r="F22" s="1">
        <v>8.0951851628102769E-3</v>
      </c>
      <c r="G22" s="4">
        <v>2832.41</v>
      </c>
      <c r="H22" s="1">
        <v>-1.164949836553751E-4</v>
      </c>
    </row>
    <row r="23" spans="1:8" ht="14.25" customHeight="1" x14ac:dyDescent="0.3">
      <c r="A23" s="1">
        <v>94.790001000000004</v>
      </c>
      <c r="B23" s="1">
        <v>1.109334400000004E-2</v>
      </c>
      <c r="C23" s="1">
        <v>23.4</v>
      </c>
      <c r="D23" s="1">
        <v>1.0042847398841761E-2</v>
      </c>
      <c r="E23" s="1">
        <v>41.792499999999997</v>
      </c>
      <c r="F23" s="1">
        <v>1.7978306897065025E-3</v>
      </c>
      <c r="G23" s="4">
        <v>2816.45</v>
      </c>
      <c r="H23" s="1">
        <v>-5.6347774510046343E-3</v>
      </c>
    </row>
    <row r="24" spans="1:8" ht="14.25" customHeight="1" x14ac:dyDescent="0.3">
      <c r="A24" s="1">
        <v>93.639999000000003</v>
      </c>
      <c r="B24" s="1">
        <v>-1.2132102414473026E-2</v>
      </c>
      <c r="C24" s="1">
        <v>23.229334000000001</v>
      </c>
      <c r="D24" s="1">
        <v>-7.29341880341868E-3</v>
      </c>
      <c r="E24" s="1">
        <v>41.5</v>
      </c>
      <c r="F24" s="1">
        <v>-6.998863432433975E-3</v>
      </c>
      <c r="G24" s="4">
        <v>2808.92</v>
      </c>
      <c r="H24" s="1">
        <v>-2.6735784409450711E-3</v>
      </c>
    </row>
    <row r="25" spans="1:8" ht="14.25" customHeight="1" x14ac:dyDescent="0.3">
      <c r="A25" s="1">
        <v>90.559997999999993</v>
      </c>
      <c r="B25" s="1">
        <v>-3.2891937557581671E-2</v>
      </c>
      <c r="C25" s="1">
        <v>22.531334000000001</v>
      </c>
      <c r="D25" s="1">
        <v>-3.0048214038336199E-2</v>
      </c>
      <c r="E25" s="1">
        <v>39.775002000000001</v>
      </c>
      <c r="F25" s="1">
        <v>-4.1566216867469863E-2</v>
      </c>
      <c r="G25" s="4">
        <v>2741.06</v>
      </c>
      <c r="H25" s="1">
        <v>-2.4158751406234469E-2</v>
      </c>
    </row>
    <row r="26" spans="1:8" ht="14.25" customHeight="1" x14ac:dyDescent="0.3">
      <c r="A26" s="1">
        <v>86.889999000000003</v>
      </c>
      <c r="B26" s="1">
        <v>-4.0525608227155549E-2</v>
      </c>
      <c r="C26" s="1">
        <v>21.680668000000001</v>
      </c>
      <c r="D26" s="1">
        <v>-3.7754799604852528E-2</v>
      </c>
      <c r="E26" s="1">
        <v>38.707500000000003</v>
      </c>
      <c r="F26" s="1">
        <v>-2.6838515306674214E-2</v>
      </c>
      <c r="G26" s="4">
        <v>2614.7800000000002</v>
      </c>
      <c r="H26" s="1">
        <v>-4.6069768629654131E-2</v>
      </c>
    </row>
    <row r="27" spans="1:8" ht="14.25" customHeight="1" x14ac:dyDescent="0.3">
      <c r="A27" s="1">
        <v>90.489998</v>
      </c>
      <c r="B27" s="1">
        <v>4.1431684214888721E-2</v>
      </c>
      <c r="C27" s="1">
        <v>22.599333000000001</v>
      </c>
      <c r="D27" s="1">
        <v>4.2372541288857E-2</v>
      </c>
      <c r="E27" s="1">
        <v>40.772499000000003</v>
      </c>
      <c r="F27" s="1">
        <v>5.3348808370470839E-2</v>
      </c>
      <c r="G27" s="4">
        <v>2690.95</v>
      </c>
      <c r="H27" s="1">
        <v>2.913055782895678E-2</v>
      </c>
    </row>
    <row r="28" spans="1:8" ht="14.25" customHeight="1" x14ac:dyDescent="0.3">
      <c r="A28" s="1">
        <v>89.709998999999996</v>
      </c>
      <c r="B28" s="1">
        <v>-8.619726127079853E-3</v>
      </c>
      <c r="C28" s="1">
        <v>22.887333000000002</v>
      </c>
      <c r="D28" s="1">
        <v>1.2743738941321863E-2</v>
      </c>
      <c r="E28" s="1">
        <v>40.072498000000003</v>
      </c>
      <c r="F28" s="1">
        <v>-1.7168459554073451E-2</v>
      </c>
      <c r="G28" s="4">
        <v>2685.01</v>
      </c>
      <c r="H28" s="1">
        <v>-2.2073988740034562E-3</v>
      </c>
    </row>
    <row r="29" spans="1:8" ht="14.25" customHeight="1" x14ac:dyDescent="0.3">
      <c r="A29" s="1">
        <v>86.300003000000004</v>
      </c>
      <c r="B29" s="1">
        <v>-3.8011325805499034E-2</v>
      </c>
      <c r="C29" s="1">
        <v>21.328666999999999</v>
      </c>
      <c r="D29" s="1">
        <v>-6.8101687514224671E-2</v>
      </c>
      <c r="E29" s="1">
        <v>39.267502</v>
      </c>
      <c r="F29" s="1">
        <v>-2.0088490615184574E-2</v>
      </c>
      <c r="G29" s="4">
        <v>2601.7800000000002</v>
      </c>
      <c r="H29" s="1">
        <v>-3.0998022353734254E-2</v>
      </c>
    </row>
    <row r="30" spans="1:8" ht="14.25" customHeight="1" x14ac:dyDescent="0.3">
      <c r="A30" s="1">
        <v>88.739998</v>
      </c>
      <c r="B30" s="1">
        <v>2.8273405737888516E-2</v>
      </c>
      <c r="C30" s="1">
        <v>21.075333000000001</v>
      </c>
      <c r="D30" s="1">
        <v>-1.1877629295820449E-2</v>
      </c>
      <c r="E30" s="1">
        <v>39.625</v>
      </c>
      <c r="F30" s="1">
        <v>9.1041696515352481E-3</v>
      </c>
      <c r="G30" s="4">
        <v>2636.75</v>
      </c>
      <c r="H30" s="1">
        <v>1.3440798222755113E-2</v>
      </c>
    </row>
    <row r="31" spans="1:8" ht="14.25" customHeight="1" x14ac:dyDescent="0.3">
      <c r="A31" s="1">
        <v>88.93</v>
      </c>
      <c r="B31" s="1">
        <v>2.1411089055918941E-3</v>
      </c>
      <c r="C31" s="1">
        <v>21.001332999999999</v>
      </c>
      <c r="D31" s="1">
        <v>-3.5112137967168357E-3</v>
      </c>
      <c r="E31" s="1">
        <v>40.487499</v>
      </c>
      <c r="F31" s="1">
        <v>2.1766536277602517E-2</v>
      </c>
      <c r="G31" s="4">
        <v>2646.27</v>
      </c>
      <c r="H31" s="1">
        <v>3.6105053569735401E-3</v>
      </c>
    </row>
    <row r="32" spans="1:8" ht="14.25" customHeight="1" x14ac:dyDescent="0.3">
      <c r="A32" s="1">
        <v>88.510002</v>
      </c>
      <c r="B32" s="1">
        <v>-4.72279320814131E-3</v>
      </c>
      <c r="C32" s="1">
        <v>21.389334000000002</v>
      </c>
      <c r="D32" s="1">
        <v>1.8475065368469837E-2</v>
      </c>
      <c r="E32" s="1">
        <v>40.759998000000003</v>
      </c>
      <c r="F32" s="1">
        <v>6.7304478352689405E-3</v>
      </c>
      <c r="G32" s="4">
        <v>2651.21</v>
      </c>
      <c r="H32" s="1">
        <v>1.8667785222218651E-3</v>
      </c>
    </row>
    <row r="33" spans="1:8" ht="14.25" customHeight="1" x14ac:dyDescent="0.3">
      <c r="A33" s="1">
        <v>91.209998999999996</v>
      </c>
      <c r="B33" s="1">
        <v>3.0504993096712348E-2</v>
      </c>
      <c r="C33" s="1">
        <v>21.633333</v>
      </c>
      <c r="D33" s="1">
        <v>1.1407508059858186E-2</v>
      </c>
      <c r="E33" s="1">
        <v>42.447498000000003</v>
      </c>
      <c r="F33" s="1">
        <v>4.1400885250288774E-2</v>
      </c>
      <c r="G33" s="4">
        <v>2713.46</v>
      </c>
      <c r="H33" s="1">
        <v>2.347984505188197E-2</v>
      </c>
    </row>
    <row r="34" spans="1:8" ht="14.25" customHeight="1" x14ac:dyDescent="0.3">
      <c r="A34" s="1">
        <v>92.449996999999996</v>
      </c>
      <c r="B34" s="1">
        <v>1.3594978769816673E-2</v>
      </c>
      <c r="C34" s="1">
        <v>22.166668000000001</v>
      </c>
      <c r="D34" s="1">
        <v>2.465339021037586E-2</v>
      </c>
      <c r="E34" s="1">
        <v>43.09</v>
      </c>
      <c r="F34" s="1">
        <v>1.5136392726845768E-2</v>
      </c>
      <c r="G34" s="4">
        <v>2727.14</v>
      </c>
      <c r="H34" s="1">
        <v>5.041533687616488E-3</v>
      </c>
    </row>
    <row r="35" spans="1:8" ht="14.25" customHeight="1" x14ac:dyDescent="0.3">
      <c r="A35" s="1">
        <v>91.480002999999996</v>
      </c>
      <c r="B35" s="1">
        <v>-1.0492093363723958E-2</v>
      </c>
      <c r="C35" s="1">
        <v>22.297999999999998</v>
      </c>
      <c r="D35" s="1">
        <v>5.9247515233230765E-3</v>
      </c>
      <c r="E35" s="1">
        <v>43.012501</v>
      </c>
      <c r="F35" s="1">
        <v>-1.7985379438385492E-3</v>
      </c>
      <c r="G35" s="4">
        <v>2722.99</v>
      </c>
      <c r="H35" s="1">
        <v>-1.5217407247153029E-3</v>
      </c>
    </row>
    <row r="36" spans="1:8" ht="14.25" customHeight="1" x14ac:dyDescent="0.3">
      <c r="A36" s="1">
        <v>92.980002999999996</v>
      </c>
      <c r="B36" s="1">
        <v>1.6397026134771772E-2</v>
      </c>
      <c r="C36" s="1">
        <v>22.402000000000001</v>
      </c>
      <c r="D36" s="1">
        <v>4.6640954345682469E-3</v>
      </c>
      <c r="E36" s="1">
        <v>43.207500000000003</v>
      </c>
      <c r="F36" s="1">
        <v>4.5335424694323825E-3</v>
      </c>
      <c r="G36" s="4">
        <v>2720.53</v>
      </c>
      <c r="H36" s="1">
        <v>-9.0341866844886756E-4</v>
      </c>
    </row>
    <row r="37" spans="1:8" ht="14.25" customHeight="1" x14ac:dyDescent="0.3">
      <c r="A37" s="1">
        <v>92.050003000000004</v>
      </c>
      <c r="B37" s="1">
        <v>-1.0002150677495597E-2</v>
      </c>
      <c r="C37" s="1">
        <v>22.368668</v>
      </c>
      <c r="D37" s="1">
        <v>-1.4879028658156177E-3</v>
      </c>
      <c r="E37" s="1">
        <v>42.950001</v>
      </c>
      <c r="F37" s="1">
        <v>-5.9595903488978254E-3</v>
      </c>
      <c r="G37" s="4">
        <v>2710.42</v>
      </c>
      <c r="H37" s="1">
        <v>-3.7161876546114641E-3</v>
      </c>
    </row>
    <row r="38" spans="1:8" ht="14.25" customHeight="1" x14ac:dyDescent="0.3">
      <c r="A38" s="1">
        <v>93.599997999999999</v>
      </c>
      <c r="B38" s="1">
        <v>1.6838619766258948E-2</v>
      </c>
      <c r="C38" s="1">
        <v>23.188666999999999</v>
      </c>
      <c r="D38" s="1">
        <v>3.6658374115079148E-2</v>
      </c>
      <c r="E38" s="1">
        <v>43.417499999999997</v>
      </c>
      <c r="F38" s="1">
        <v>1.0884726172648903E-2</v>
      </c>
      <c r="G38" s="4">
        <v>2715.8</v>
      </c>
      <c r="H38" s="1">
        <v>1.9849322245261286E-3</v>
      </c>
    </row>
    <row r="39" spans="1:8" ht="14.25" customHeight="1" x14ac:dyDescent="0.3">
      <c r="A39" s="1">
        <v>94.400002000000001</v>
      </c>
      <c r="B39" s="1">
        <v>8.5470514646806012E-3</v>
      </c>
      <c r="C39" s="1">
        <v>23.566668</v>
      </c>
      <c r="D39" s="1">
        <v>1.6301109503189689E-2</v>
      </c>
      <c r="E39" s="1">
        <v>44.087502000000001</v>
      </c>
      <c r="F39" s="1">
        <v>1.5431611677319141E-2</v>
      </c>
      <c r="G39" s="4">
        <v>2757.37</v>
      </c>
      <c r="H39" s="1">
        <v>1.5306723617350212E-2</v>
      </c>
    </row>
    <row r="40" spans="1:8" ht="14.25" customHeight="1" x14ac:dyDescent="0.3">
      <c r="A40" s="1">
        <v>95.739998</v>
      </c>
      <c r="B40" s="1">
        <v>1.4194872580617099E-2</v>
      </c>
      <c r="C40" s="1">
        <v>23.75</v>
      </c>
      <c r="D40" s="1">
        <v>7.779292346291807E-3</v>
      </c>
      <c r="E40" s="1">
        <v>44.775002000000001</v>
      </c>
      <c r="F40" s="1">
        <v>1.5593988518560203E-2</v>
      </c>
      <c r="G40" s="4">
        <v>2780.45</v>
      </c>
      <c r="H40" s="1">
        <v>8.3702948824423019E-3</v>
      </c>
    </row>
    <row r="41" spans="1:8" ht="14.25" customHeight="1" x14ac:dyDescent="0.3">
      <c r="A41" s="1">
        <v>94.839995999999999</v>
      </c>
      <c r="B41" s="1">
        <v>-9.400480664309192E-3</v>
      </c>
      <c r="C41" s="1">
        <v>23.504667000000001</v>
      </c>
      <c r="D41" s="1">
        <v>-1.0329810526315734E-2</v>
      </c>
      <c r="E41" s="1">
        <v>44.814999</v>
      </c>
      <c r="F41" s="1">
        <v>8.9328862564874072E-4</v>
      </c>
      <c r="G41" s="4">
        <v>2753.78</v>
      </c>
      <c r="H41" s="1">
        <v>-9.5919725224332831E-3</v>
      </c>
    </row>
    <row r="42" spans="1:8" ht="14.25" customHeight="1" x14ac:dyDescent="0.3">
      <c r="A42" s="1">
        <v>93.989998</v>
      </c>
      <c r="B42" s="1">
        <v>-8.9624423855943578E-3</v>
      </c>
      <c r="C42" s="1">
        <v>23.000668000000001</v>
      </c>
      <c r="D42" s="1">
        <v>-2.1442507566688789E-2</v>
      </c>
      <c r="E42" s="1">
        <v>44.634998000000003</v>
      </c>
      <c r="F42" s="1">
        <v>-4.0165347320435555E-3</v>
      </c>
      <c r="G42" s="4">
        <v>2715.22</v>
      </c>
      <c r="H42" s="1">
        <v>-1.4002571011482542E-2</v>
      </c>
    </row>
    <row r="43" spans="1:8" ht="14.25" customHeight="1" x14ac:dyDescent="0.3">
      <c r="A43" s="1">
        <v>91.580001999999993</v>
      </c>
      <c r="B43" s="1">
        <v>-2.5640983628917691E-2</v>
      </c>
      <c r="C43" s="1">
        <v>21.798667999999999</v>
      </c>
      <c r="D43" s="1">
        <v>-5.2259351771870348E-2</v>
      </c>
      <c r="E43" s="1">
        <v>43.200001</v>
      </c>
      <c r="F43" s="1">
        <v>-3.2149592568593878E-2</v>
      </c>
      <c r="G43" s="4">
        <v>2658.89</v>
      </c>
      <c r="H43" s="1">
        <v>-2.0746016897341627E-2</v>
      </c>
    </row>
    <row r="44" spans="1:8" ht="14.25" customHeight="1" x14ac:dyDescent="0.3">
      <c r="A44" s="1">
        <v>92.339995999999999</v>
      </c>
      <c r="B44" s="1">
        <v>8.298689489000078E-3</v>
      </c>
      <c r="C44" s="1">
        <v>22.159331999999999</v>
      </c>
      <c r="D44" s="1">
        <v>1.6545231112286306E-2</v>
      </c>
      <c r="E44" s="1">
        <v>43.802501999999997</v>
      </c>
      <c r="F44" s="1">
        <v>1.3946782084565151E-2</v>
      </c>
      <c r="G44" s="4">
        <v>2681.06</v>
      </c>
      <c r="H44" s="1">
        <v>8.3380658846360974E-3</v>
      </c>
    </row>
    <row r="45" spans="1:8" ht="14.25" customHeight="1" x14ac:dyDescent="0.3">
      <c r="A45" s="1">
        <v>94.339995999999999</v>
      </c>
      <c r="B45" s="1">
        <v>2.1659086924803419E-2</v>
      </c>
      <c r="C45" s="1">
        <v>22.25</v>
      </c>
      <c r="D45" s="1">
        <v>4.0916395855254513E-3</v>
      </c>
      <c r="E45" s="1">
        <v>44.477500999999997</v>
      </c>
      <c r="F45" s="1">
        <v>1.541005580000886E-2</v>
      </c>
      <c r="G45" s="4">
        <v>2730.18</v>
      </c>
      <c r="H45" s="1">
        <v>1.832111179906451E-2</v>
      </c>
    </row>
    <row r="46" spans="1:8" ht="14.25" customHeight="1" x14ac:dyDescent="0.3">
      <c r="A46" s="1">
        <v>93.160004000000001</v>
      </c>
      <c r="B46" s="1">
        <v>-1.2507865698870696E-2</v>
      </c>
      <c r="C46" s="1">
        <v>21.695999</v>
      </c>
      <c r="D46" s="1">
        <v>-2.4898921348314586E-2</v>
      </c>
      <c r="E46" s="1">
        <v>43.735000999999997</v>
      </c>
      <c r="F46" s="1">
        <v>-1.6693833585659405E-2</v>
      </c>
      <c r="G46" s="4">
        <v>2710.18</v>
      </c>
      <c r="H46" s="1">
        <v>-7.3255243244035196E-3</v>
      </c>
    </row>
    <row r="47" spans="1:8" ht="14.25" customHeight="1" x14ac:dyDescent="0.3">
      <c r="A47" s="1">
        <v>94.269997000000004</v>
      </c>
      <c r="B47" s="1">
        <v>1.1914909320957123E-2</v>
      </c>
      <c r="C47" s="1">
        <v>22.190666</v>
      </c>
      <c r="D47" s="1">
        <v>2.2799918086279399E-2</v>
      </c>
      <c r="E47" s="1">
        <v>43.869999</v>
      </c>
      <c r="F47" s="1">
        <v>3.0867268072087861E-3</v>
      </c>
      <c r="G47" s="4">
        <v>2732.75</v>
      </c>
      <c r="H47" s="1">
        <v>8.3278601421308412E-3</v>
      </c>
    </row>
    <row r="48" spans="1:8" ht="14.25" customHeight="1" x14ac:dyDescent="0.3">
      <c r="A48" s="1">
        <v>95.290001000000004</v>
      </c>
      <c r="B48" s="1">
        <v>1.0820027924685307E-2</v>
      </c>
      <c r="C48" s="1">
        <v>21.606667000000002</v>
      </c>
      <c r="D48" s="1">
        <v>-2.6317326392997786E-2</v>
      </c>
      <c r="E48" s="1">
        <v>44.490001999999997</v>
      </c>
      <c r="F48" s="1">
        <v>1.4132733397144527E-2</v>
      </c>
      <c r="G48" s="4">
        <v>2752.91</v>
      </c>
      <c r="H48" s="1">
        <v>7.3771841551550105E-3</v>
      </c>
    </row>
    <row r="49" spans="1:8" ht="14.25" customHeight="1" x14ac:dyDescent="0.3">
      <c r="A49" s="1">
        <v>96.5</v>
      </c>
      <c r="B49" s="1">
        <v>1.2698068919109321E-2</v>
      </c>
      <c r="C49" s="1">
        <v>21.907333000000001</v>
      </c>
      <c r="D49" s="1">
        <v>1.3915427122563589E-2</v>
      </c>
      <c r="E49" s="1">
        <v>45.072498000000003</v>
      </c>
      <c r="F49" s="1">
        <v>1.3092739352990053E-2</v>
      </c>
      <c r="G49" s="4">
        <v>2790.54</v>
      </c>
      <c r="H49" s="1">
        <v>1.3669171894468077E-2</v>
      </c>
    </row>
    <row r="50" spans="1:8" ht="14.25" customHeight="1" x14ac:dyDescent="0.3">
      <c r="A50" s="1">
        <v>97</v>
      </c>
      <c r="B50" s="1">
        <v>5.1813471502590676E-3</v>
      </c>
      <c r="C50" s="1">
        <v>21.907333000000001</v>
      </c>
      <c r="D50" s="1">
        <v>0</v>
      </c>
      <c r="E50" s="1">
        <v>45.647499000000003</v>
      </c>
      <c r="F50" s="1">
        <v>1.275724722423861E-2</v>
      </c>
      <c r="G50" s="4">
        <v>2792.31</v>
      </c>
      <c r="H50" s="1">
        <v>6.3428583714979247E-4</v>
      </c>
    </row>
    <row r="51" spans="1:8" ht="14.25" customHeight="1" x14ac:dyDescent="0.3">
      <c r="A51" s="1">
        <v>95.120002999999997</v>
      </c>
      <c r="B51" s="1">
        <v>-1.9381412371134051E-2</v>
      </c>
      <c r="C51" s="1">
        <v>22.450665999999998</v>
      </c>
      <c r="D51" s="1">
        <v>2.4801421514887134E-2</v>
      </c>
      <c r="E51" s="1">
        <v>45.080002</v>
      </c>
      <c r="F51" s="1">
        <v>-1.2432159755346136E-2</v>
      </c>
      <c r="G51" s="4">
        <v>2774.06</v>
      </c>
      <c r="H51" s="1">
        <v>-6.5358072706826961E-3</v>
      </c>
    </row>
    <row r="52" spans="1:8" ht="14.25" customHeight="1" x14ac:dyDescent="0.3">
      <c r="A52" s="1">
        <v>93.529999000000004</v>
      </c>
      <c r="B52" s="1">
        <v>-1.6715769027046745E-2</v>
      </c>
      <c r="C52" s="1">
        <v>21.958667999999999</v>
      </c>
      <c r="D52" s="1">
        <v>-2.1914628278733417E-2</v>
      </c>
      <c r="E52" s="1">
        <v>44.625</v>
      </c>
      <c r="F52" s="1">
        <v>-1.0093211619644568E-2</v>
      </c>
      <c r="G52" s="4">
        <v>2754.27</v>
      </c>
      <c r="H52" s="1">
        <v>-7.1339480761050461E-3</v>
      </c>
    </row>
    <row r="53" spans="1:8" ht="14.25" customHeight="1" x14ac:dyDescent="0.3">
      <c r="A53" s="1">
        <v>94.68</v>
      </c>
      <c r="B53" s="1">
        <v>1.2295530977178811E-2</v>
      </c>
      <c r="C53" s="1">
        <v>21.528666999999999</v>
      </c>
      <c r="D53" s="1">
        <v>-1.9582289781875692E-2</v>
      </c>
      <c r="E53" s="1">
        <v>44.662497999999999</v>
      </c>
      <c r="F53" s="1">
        <v>8.4029131652659645E-4</v>
      </c>
      <c r="G53" s="4">
        <v>2750.57</v>
      </c>
      <c r="H53" s="1">
        <v>-1.3433686602983071E-3</v>
      </c>
    </row>
    <row r="54" spans="1:8" ht="14.25" customHeight="1" x14ac:dyDescent="0.3">
      <c r="A54" s="1">
        <v>93.739998</v>
      </c>
      <c r="B54" s="1">
        <v>-9.9282002534854964E-3</v>
      </c>
      <c r="C54" s="1">
        <v>21.1</v>
      </c>
      <c r="D54" s="1">
        <v>-1.9911451089842082E-2</v>
      </c>
      <c r="E54" s="1">
        <v>44.330002</v>
      </c>
      <c r="F54" s="1">
        <v>-7.4446350940782354E-3</v>
      </c>
      <c r="G54" s="4">
        <v>2741.38</v>
      </c>
      <c r="H54" s="1">
        <v>-3.3411256575909916E-3</v>
      </c>
    </row>
    <row r="55" spans="1:8" ht="14.25" customHeight="1" x14ac:dyDescent="0.3">
      <c r="A55" s="1">
        <v>93.050003000000004</v>
      </c>
      <c r="B55" s="1">
        <v>-7.3607319684388739E-3</v>
      </c>
      <c r="C55" s="1">
        <v>20.991333000000001</v>
      </c>
      <c r="D55" s="1">
        <v>-5.1500947867298818E-3</v>
      </c>
      <c r="E55" s="1">
        <v>43.810001</v>
      </c>
      <c r="F55" s="1">
        <v>-1.1730227307456485E-2</v>
      </c>
      <c r="G55" s="4">
        <v>2715.05</v>
      </c>
      <c r="H55" s="1">
        <v>-9.6046516717857161E-3</v>
      </c>
    </row>
    <row r="56" spans="1:8" ht="14.25" customHeight="1" x14ac:dyDescent="0.3">
      <c r="A56" s="1">
        <v>92.93</v>
      </c>
      <c r="B56" s="1">
        <v>-1.2896614307470464E-3</v>
      </c>
      <c r="C56" s="1">
        <v>20.683332</v>
      </c>
      <c r="D56" s="1">
        <v>-1.4672769947482652E-2</v>
      </c>
      <c r="E56" s="1">
        <v>43.759998000000003</v>
      </c>
      <c r="F56" s="1">
        <v>-1.1413603939428509E-3</v>
      </c>
      <c r="G56" s="4">
        <v>2714.99</v>
      </c>
      <c r="H56" s="1">
        <v>-2.2099040533470904E-5</v>
      </c>
    </row>
    <row r="57" spans="1:8" ht="14.25" customHeight="1" x14ac:dyDescent="0.3">
      <c r="A57" s="1">
        <v>91.269997000000004</v>
      </c>
      <c r="B57" s="1">
        <v>-1.7862939847196849E-2</v>
      </c>
      <c r="C57" s="1">
        <v>20.926000999999999</v>
      </c>
      <c r="D57" s="1">
        <v>1.1732587380021718E-2</v>
      </c>
      <c r="E57" s="1">
        <v>42.5</v>
      </c>
      <c r="F57" s="1">
        <v>-2.8793374259295051E-2</v>
      </c>
      <c r="G57" s="4">
        <v>2691.36</v>
      </c>
      <c r="H57" s="1">
        <v>-8.703531136394483E-3</v>
      </c>
    </row>
    <row r="58" spans="1:8" ht="14.25" customHeight="1" x14ac:dyDescent="0.3">
      <c r="A58" s="1">
        <v>89.5</v>
      </c>
      <c r="B58" s="1">
        <v>-1.9392977519217005E-2</v>
      </c>
      <c r="C58" s="1">
        <v>20.75</v>
      </c>
      <c r="D58" s="1">
        <v>-8.4106370825462254E-3</v>
      </c>
      <c r="E58" s="1">
        <v>42.097499999999997</v>
      </c>
      <c r="F58" s="1">
        <v>-9.4705882352941976E-3</v>
      </c>
      <c r="G58" s="4">
        <v>2646.71</v>
      </c>
      <c r="H58" s="1">
        <v>-1.6590125438440077E-2</v>
      </c>
    </row>
    <row r="59" spans="1:8" ht="14.25" customHeight="1" x14ac:dyDescent="0.3">
      <c r="A59" s="1">
        <v>90.610000999999997</v>
      </c>
      <c r="B59" s="1">
        <v>1.2402245810055831E-2</v>
      </c>
      <c r="C59" s="1">
        <v>20.489332000000001</v>
      </c>
      <c r="D59" s="1">
        <v>-1.2562313253012001E-2</v>
      </c>
      <c r="E59" s="1">
        <v>42.017502</v>
      </c>
      <c r="F59" s="1">
        <v>-1.9003028683412613E-3</v>
      </c>
      <c r="G59" s="4">
        <v>2619.35</v>
      </c>
      <c r="H59" s="1">
        <v>-1.033736223462341E-2</v>
      </c>
    </row>
    <row r="60" spans="1:8" ht="14.25" customHeight="1" x14ac:dyDescent="0.3">
      <c r="A60" s="1">
        <v>94.940002000000007</v>
      </c>
      <c r="B60" s="1">
        <v>4.7787230462562405E-2</v>
      </c>
      <c r="C60" s="1">
        <v>20.266666000000001</v>
      </c>
      <c r="D60" s="1">
        <v>-1.086741139242608E-2</v>
      </c>
      <c r="E60" s="1">
        <v>43.419998</v>
      </c>
      <c r="F60" s="1">
        <v>3.3378852460101013E-2</v>
      </c>
      <c r="G60" s="4">
        <v>2667.57</v>
      </c>
      <c r="H60" s="1">
        <v>1.8409147307538228E-2</v>
      </c>
    </row>
    <row r="61" spans="1:8" ht="14.25" customHeight="1" x14ac:dyDescent="0.3">
      <c r="A61" s="1">
        <v>89.82</v>
      </c>
      <c r="B61" s="1">
        <v>-5.3928817064908145E-2</v>
      </c>
      <c r="C61" s="1">
        <v>17.638666000000001</v>
      </c>
      <c r="D61" s="1">
        <v>-0.12967105689707423</v>
      </c>
      <c r="E61" s="1">
        <v>41.8125</v>
      </c>
      <c r="F61" s="1">
        <v>-3.7022065270477432E-2</v>
      </c>
      <c r="G61" s="4">
        <v>2611.3000000000002</v>
      </c>
      <c r="H61" s="1">
        <v>-2.1094104372143929E-2</v>
      </c>
    </row>
    <row r="62" spans="1:8" ht="14.25" customHeight="1" x14ac:dyDescent="0.3">
      <c r="A62" s="1">
        <v>90.18</v>
      </c>
      <c r="B62" s="1">
        <v>4.0080160320642806E-3</v>
      </c>
      <c r="C62" s="1">
        <v>17.099333000000001</v>
      </c>
      <c r="D62" s="1">
        <v>-3.0576745429614641E-2</v>
      </c>
      <c r="E62" s="1">
        <v>41.952499000000003</v>
      </c>
      <c r="F62" s="1">
        <v>3.3482571001495509E-3</v>
      </c>
      <c r="G62" s="4">
        <v>2614.41</v>
      </c>
      <c r="H62" s="1">
        <v>1.1909776739553756E-3</v>
      </c>
    </row>
    <row r="63" spans="1:8" ht="14.25" customHeight="1" x14ac:dyDescent="0.3">
      <c r="A63" s="1">
        <v>90.470000999999996</v>
      </c>
      <c r="B63" s="1">
        <v>3.2158017298734697E-3</v>
      </c>
      <c r="C63" s="1">
        <v>17.084</v>
      </c>
      <c r="D63" s="1">
        <v>-8.9670164327472989E-4</v>
      </c>
      <c r="E63" s="1">
        <v>41.66</v>
      </c>
      <c r="F63" s="1">
        <v>-6.9721472372839214E-3</v>
      </c>
      <c r="G63" s="4">
        <v>2633.45</v>
      </c>
      <c r="H63" s="1">
        <v>7.2827138819083325E-3</v>
      </c>
    </row>
    <row r="64" spans="1:8" ht="14.25" customHeight="1" x14ac:dyDescent="0.3">
      <c r="A64" s="1">
        <v>89.580001999999993</v>
      </c>
      <c r="B64" s="1">
        <v>-9.8375040362827359E-3</v>
      </c>
      <c r="C64" s="1">
        <v>17.988001000000001</v>
      </c>
      <c r="D64" s="1">
        <v>5.2915066729103309E-2</v>
      </c>
      <c r="E64" s="1">
        <v>41.91</v>
      </c>
      <c r="F64" s="1">
        <v>6.0009601536245806E-3</v>
      </c>
      <c r="G64" s="4">
        <v>2592.17</v>
      </c>
      <c r="H64" s="1">
        <v>-1.5675254893770432E-2</v>
      </c>
    </row>
    <row r="65" spans="1:8" ht="14.25" customHeight="1" x14ac:dyDescent="0.3">
      <c r="A65" s="1">
        <v>87.849997999999999</v>
      </c>
      <c r="B65" s="1">
        <v>-1.9312390727564327E-2</v>
      </c>
      <c r="C65" s="1">
        <v>16.851998999999999</v>
      </c>
      <c r="D65" s="1">
        <v>-6.3153320927656229E-2</v>
      </c>
      <c r="E65" s="1">
        <v>41.220001000000003</v>
      </c>
      <c r="F65" s="1">
        <v>-1.6463827248866456E-2</v>
      </c>
      <c r="G65" s="4">
        <v>2584.04</v>
      </c>
      <c r="H65" s="1">
        <v>-3.1363683709016419E-3</v>
      </c>
    </row>
    <row r="66" spans="1:8" ht="14.25" customHeight="1" x14ac:dyDescent="0.3">
      <c r="A66" s="1">
        <v>92.440002000000007</v>
      </c>
      <c r="B66" s="1">
        <v>5.2248196977762111E-2</v>
      </c>
      <c r="C66" s="1">
        <v>19.289332999999999</v>
      </c>
      <c r="D66" s="1">
        <v>0.14463174368809303</v>
      </c>
      <c r="E66" s="1">
        <v>43.145000000000003</v>
      </c>
      <c r="F66" s="1">
        <v>4.6700605368738338E-2</v>
      </c>
      <c r="G66" s="4">
        <v>2657.36</v>
      </c>
      <c r="H66" s="1">
        <v>2.8374173774399842E-2</v>
      </c>
    </row>
    <row r="67" spans="1:8" ht="14.25" customHeight="1" x14ac:dyDescent="0.3">
      <c r="A67" s="1">
        <v>91.489998</v>
      </c>
      <c r="B67" s="1">
        <v>-1.027697944013466E-2</v>
      </c>
      <c r="C67" s="1">
        <v>20.066668</v>
      </c>
      <c r="D67" s="1">
        <v>4.02986977310206E-2</v>
      </c>
      <c r="E67" s="1">
        <v>42.7425</v>
      </c>
      <c r="F67" s="1">
        <v>-9.3290068374088167E-3</v>
      </c>
      <c r="G67" s="4">
        <v>2645.82</v>
      </c>
      <c r="H67" s="1">
        <v>-4.3426558689827355E-3</v>
      </c>
    </row>
    <row r="68" spans="1:8" ht="14.25" customHeight="1" x14ac:dyDescent="0.3">
      <c r="A68" s="1">
        <v>91.040001000000004</v>
      </c>
      <c r="B68" s="1">
        <v>-4.9185376526076239E-3</v>
      </c>
      <c r="C68" s="1">
        <v>20.024667999999998</v>
      </c>
      <c r="D68" s="1">
        <v>-2.0930231167427295E-3</v>
      </c>
      <c r="E68" s="1">
        <v>42.470001000000003</v>
      </c>
      <c r="F68" s="1">
        <v>-6.3753640989646435E-3</v>
      </c>
      <c r="G68" s="4">
        <v>2617.1799999999998</v>
      </c>
      <c r="H68" s="1">
        <v>-1.0824621478407574E-2</v>
      </c>
    </row>
    <row r="69" spans="1:8" ht="14.25" customHeight="1" x14ac:dyDescent="0.3">
      <c r="A69" s="1">
        <v>92.389999000000003</v>
      </c>
      <c r="B69" s="1">
        <v>1.4828624617436014E-2</v>
      </c>
      <c r="C69" s="1">
        <v>19.931334</v>
      </c>
      <c r="D69" s="1">
        <v>-4.6609511828110562E-3</v>
      </c>
      <c r="E69" s="1">
        <v>43.25</v>
      </c>
      <c r="F69" s="1">
        <v>1.8365881366473161E-2</v>
      </c>
      <c r="G69" s="4">
        <v>2638.41</v>
      </c>
      <c r="H69" s="1">
        <v>8.1117844397404909E-3</v>
      </c>
    </row>
    <row r="70" spans="1:8" ht="14.25" customHeight="1" x14ac:dyDescent="0.3">
      <c r="A70" s="1">
        <v>92.010002</v>
      </c>
      <c r="B70" s="1">
        <v>-4.1129668158130734E-3</v>
      </c>
      <c r="C70" s="1">
        <v>20.049334000000002</v>
      </c>
      <c r="D70" s="1">
        <v>5.9203262561352945E-3</v>
      </c>
      <c r="E70" s="1">
        <v>43.057499</v>
      </c>
      <c r="F70" s="1">
        <v>-4.4508901734104057E-3</v>
      </c>
      <c r="G70" s="4">
        <v>2643.89</v>
      </c>
      <c r="H70" s="1">
        <v>2.0770085013322487E-3</v>
      </c>
    </row>
    <row r="71" spans="1:8" ht="14.25" customHeight="1" x14ac:dyDescent="0.3">
      <c r="A71" s="1">
        <v>92.43</v>
      </c>
      <c r="B71" s="1">
        <v>4.5646993899642208E-3</v>
      </c>
      <c r="C71" s="1">
        <v>20.154667</v>
      </c>
      <c r="D71" s="1">
        <v>5.2536907210981726E-3</v>
      </c>
      <c r="E71" s="1">
        <v>43.352500999999997</v>
      </c>
      <c r="F71" s="1">
        <v>6.8513500981558792E-3</v>
      </c>
      <c r="G71" s="4">
        <v>2653.83</v>
      </c>
      <c r="H71" s="1">
        <v>3.7596117841514039E-3</v>
      </c>
    </row>
    <row r="72" spans="1:8" ht="14.25" customHeight="1" x14ac:dyDescent="0.3">
      <c r="A72" s="1">
        <v>94.050003000000004</v>
      </c>
      <c r="B72" s="1">
        <v>1.7526809477442354E-2</v>
      </c>
      <c r="C72" s="1">
        <v>20.239999999999998</v>
      </c>
      <c r="D72" s="1">
        <v>4.2339077098122509E-3</v>
      </c>
      <c r="E72" s="1">
        <v>43.695</v>
      </c>
      <c r="F72" s="1">
        <v>7.9003285185323836E-3</v>
      </c>
      <c r="G72" s="4">
        <v>2676.9</v>
      </c>
      <c r="H72" s="1">
        <v>8.6930963927607137E-3</v>
      </c>
    </row>
    <row r="73" spans="1:8" ht="14.25" customHeight="1" x14ac:dyDescent="0.3">
      <c r="A73" s="1">
        <v>94.07</v>
      </c>
      <c r="B73" s="1">
        <v>2.1262093952287682E-4</v>
      </c>
      <c r="C73" s="1">
        <v>19.933332</v>
      </c>
      <c r="D73" s="1">
        <v>-1.5151581027667905E-2</v>
      </c>
      <c r="E73" s="1">
        <v>43.7575</v>
      </c>
      <c r="F73" s="1">
        <v>1.4303696075065797E-3</v>
      </c>
      <c r="G73" s="4">
        <v>2670.1</v>
      </c>
      <c r="H73" s="1">
        <v>-2.5402517837798131E-3</v>
      </c>
    </row>
    <row r="74" spans="1:8" ht="14.25" customHeight="1" x14ac:dyDescent="0.3">
      <c r="A74" s="1">
        <v>95</v>
      </c>
      <c r="B74" s="1">
        <v>9.8862549165515783E-3</v>
      </c>
      <c r="C74" s="1">
        <v>19.257999000000002</v>
      </c>
      <c r="D74" s="1">
        <v>-3.3879584205992172E-2</v>
      </c>
      <c r="E74" s="1">
        <v>44.122501</v>
      </c>
      <c r="F74" s="1">
        <v>8.3414500371364782E-3</v>
      </c>
      <c r="G74" s="4">
        <v>2692.74</v>
      </c>
      <c r="H74" s="1">
        <v>8.4790831804051805E-3</v>
      </c>
    </row>
    <row r="75" spans="1:8" ht="14.25" customHeight="1" x14ac:dyDescent="0.3">
      <c r="A75" s="1">
        <v>96.220000999999996</v>
      </c>
      <c r="B75" s="1">
        <v>1.2842115789473646E-2</v>
      </c>
      <c r="C75" s="1">
        <v>19.405332999999999</v>
      </c>
      <c r="D75" s="1">
        <v>7.6505352399279473E-3</v>
      </c>
      <c r="E75" s="1">
        <v>44.452499000000003</v>
      </c>
      <c r="F75" s="1">
        <v>7.4791317926425644E-3</v>
      </c>
      <c r="G75" s="4">
        <v>2710.11</v>
      </c>
      <c r="H75" s="1">
        <v>6.4506784910538508E-3</v>
      </c>
    </row>
    <row r="76" spans="1:8" ht="14.25" customHeight="1" x14ac:dyDescent="0.3">
      <c r="A76" s="1">
        <v>96.440002000000007</v>
      </c>
      <c r="B76" s="1">
        <v>2.2864373073537025E-3</v>
      </c>
      <c r="C76" s="1">
        <v>19.405332999999999</v>
      </c>
      <c r="D76" s="1">
        <v>0</v>
      </c>
      <c r="E76" s="1">
        <v>43.439999</v>
      </c>
      <c r="F76" s="1">
        <v>-2.2777122159093974E-2</v>
      </c>
      <c r="G76" s="4">
        <v>2701.16</v>
      </c>
      <c r="H76" s="1">
        <v>-3.3024489780858609E-3</v>
      </c>
    </row>
    <row r="77" spans="1:8" ht="14.25" customHeight="1" x14ac:dyDescent="0.3">
      <c r="A77" s="1">
        <v>95.910004000000001</v>
      </c>
      <c r="B77" s="1">
        <v>-5.4956241083446485E-3</v>
      </c>
      <c r="C77" s="1">
        <v>19.677999</v>
      </c>
      <c r="D77" s="1">
        <v>1.405108585356412E-2</v>
      </c>
      <c r="E77" s="1">
        <v>42.650002000000001</v>
      </c>
      <c r="F77" s="1">
        <v>-1.8185935041112676E-2</v>
      </c>
      <c r="G77" s="4">
        <v>2692.56</v>
      </c>
      <c r="H77" s="1">
        <v>-3.1838173229278939E-3</v>
      </c>
    </row>
    <row r="78" spans="1:8" ht="14.25" customHeight="1" x14ac:dyDescent="0.3">
      <c r="A78" s="1">
        <v>95.739998</v>
      </c>
      <c r="B78" s="1">
        <v>-1.7725575321631804E-3</v>
      </c>
      <c r="C78" s="1">
        <v>19.419333000000002</v>
      </c>
      <c r="D78" s="1">
        <v>-1.3144934096195353E-2</v>
      </c>
      <c r="E78" s="1">
        <v>41.707500000000003</v>
      </c>
      <c r="F78" s="1">
        <v>-2.2098521824219317E-2</v>
      </c>
      <c r="G78" s="4">
        <v>2675.4</v>
      </c>
      <c r="H78" s="1">
        <v>-6.3731170336036539E-3</v>
      </c>
    </row>
    <row r="79" spans="1:8" ht="14.25" customHeight="1" x14ac:dyDescent="0.3">
      <c r="A79" s="1">
        <v>96.239998</v>
      </c>
      <c r="B79" s="1">
        <v>5.2224776524436526E-3</v>
      </c>
      <c r="C79" s="1">
        <v>19</v>
      </c>
      <c r="D79" s="1">
        <v>-2.15935840844792E-2</v>
      </c>
      <c r="E79" s="1">
        <v>41.417499999999997</v>
      </c>
      <c r="F79" s="1">
        <v>-6.9531858778398665E-3</v>
      </c>
      <c r="G79" s="4">
        <v>2680.8</v>
      </c>
      <c r="H79" s="1">
        <v>2.018389773491848E-3</v>
      </c>
    </row>
    <row r="80" spans="1:8" ht="14.25" customHeight="1" x14ac:dyDescent="0.3">
      <c r="A80" s="1">
        <v>93.300003000000004</v>
      </c>
      <c r="B80" s="1">
        <v>-3.0548577110319518E-2</v>
      </c>
      <c r="C80" s="1">
        <v>18.899999999999999</v>
      </c>
      <c r="D80" s="1">
        <v>-5.2631578947369166E-3</v>
      </c>
      <c r="E80" s="1">
        <v>40.654998999999997</v>
      </c>
      <c r="F80" s="1">
        <v>-1.8410116496649975E-2</v>
      </c>
      <c r="G80" s="4">
        <v>2634.92</v>
      </c>
      <c r="H80" s="1">
        <v>-1.7114294240525255E-2</v>
      </c>
    </row>
    <row r="81" spans="1:8" ht="14.25" customHeight="1" x14ac:dyDescent="0.3">
      <c r="A81" s="1">
        <v>93.550003000000004</v>
      </c>
      <c r="B81" s="1">
        <v>2.6795283168426051E-3</v>
      </c>
      <c r="C81" s="1">
        <v>18.583331999999999</v>
      </c>
      <c r="D81" s="1">
        <v>-1.6754920634920633E-2</v>
      </c>
      <c r="E81" s="1">
        <v>41.029998999999997</v>
      </c>
      <c r="F81" s="1">
        <v>9.2239579196644432E-3</v>
      </c>
      <c r="G81" s="4">
        <v>2651.65</v>
      </c>
      <c r="H81" s="1">
        <v>6.3493388793587728E-3</v>
      </c>
    </row>
    <row r="82" spans="1:8" ht="14.25" customHeight="1" x14ac:dyDescent="0.3">
      <c r="A82" s="1">
        <v>97.599997999999999</v>
      </c>
      <c r="B82" s="1">
        <v>4.3292302192657284E-2</v>
      </c>
      <c r="C82" s="1">
        <v>19.024667999999998</v>
      </c>
      <c r="D82" s="1">
        <v>2.3749024125490507E-2</v>
      </c>
      <c r="E82" s="1">
        <v>41</v>
      </c>
      <c r="F82" s="1">
        <v>-7.3114795835107279E-4</v>
      </c>
      <c r="G82" s="4">
        <v>2675.47</v>
      </c>
      <c r="H82" s="1">
        <v>8.9830860030545925E-3</v>
      </c>
    </row>
    <row r="83" spans="1:8" ht="14.25" customHeight="1" x14ac:dyDescent="0.3">
      <c r="A83" s="1">
        <v>96.330001999999993</v>
      </c>
      <c r="B83" s="1">
        <v>-1.3012254365005275E-2</v>
      </c>
      <c r="C83" s="1">
        <v>19.573999000000001</v>
      </c>
      <c r="D83" s="1">
        <v>2.8874669455467097E-2</v>
      </c>
      <c r="E83" s="1">
        <v>40.532501000000003</v>
      </c>
      <c r="F83" s="1">
        <v>-1.1402414634146258E-2</v>
      </c>
      <c r="G83" s="4">
        <v>2682.51</v>
      </c>
      <c r="H83" s="1">
        <v>2.6313133767152759E-3</v>
      </c>
    </row>
    <row r="84" spans="1:8" ht="14.25" customHeight="1" x14ac:dyDescent="0.3">
      <c r="A84" s="1">
        <v>93.209998999999996</v>
      </c>
      <c r="B84" s="1">
        <v>-3.2388694438104521E-2</v>
      </c>
      <c r="C84" s="1">
        <v>19.567333000000001</v>
      </c>
      <c r="D84" s="1">
        <v>-3.4055381324987153E-4</v>
      </c>
      <c r="E84" s="1">
        <v>41.602500999999997</v>
      </c>
      <c r="F84" s="1">
        <v>2.6398568398234127E-2</v>
      </c>
      <c r="G84" s="4">
        <v>2642.96</v>
      </c>
      <c r="H84" s="1">
        <v>-1.4743654264103461E-2</v>
      </c>
    </row>
    <row r="85" spans="1:8" ht="14.25" customHeight="1" x14ac:dyDescent="0.3">
      <c r="A85" s="1">
        <v>94.989998</v>
      </c>
      <c r="B85" s="1">
        <v>1.9096652924543038E-2</v>
      </c>
      <c r="C85" s="1">
        <v>19.904667</v>
      </c>
      <c r="D85" s="1">
        <v>1.723965141289303E-2</v>
      </c>
      <c r="E85" s="1">
        <v>43.807499</v>
      </c>
      <c r="F85" s="1">
        <v>5.3001573150614274E-2</v>
      </c>
      <c r="G85" s="4">
        <v>2654.24</v>
      </c>
      <c r="H85" s="1">
        <v>4.267942004419191E-3</v>
      </c>
    </row>
    <row r="86" spans="1:8" ht="14.25" customHeight="1" x14ac:dyDescent="0.3">
      <c r="A86" s="1">
        <v>92.959998999999996</v>
      </c>
      <c r="B86" s="1">
        <v>-2.1370660519437042E-2</v>
      </c>
      <c r="C86" s="1">
        <v>18.585999999999999</v>
      </c>
      <c r="D86" s="1">
        <v>-6.6249136446241544E-2</v>
      </c>
      <c r="E86" s="1">
        <v>43.970001000000003</v>
      </c>
      <c r="F86" s="1">
        <v>3.7094562280308098E-3</v>
      </c>
      <c r="G86" s="4">
        <v>2628.08</v>
      </c>
      <c r="H86" s="1">
        <v>-9.855928627403648E-3</v>
      </c>
    </row>
    <row r="87" spans="1:8" ht="14.25" customHeight="1" x14ac:dyDescent="0.3">
      <c r="A87" s="1">
        <v>93.32</v>
      </c>
      <c r="B87" s="1">
        <v>3.8726441896798744E-3</v>
      </c>
      <c r="C87" s="1">
        <v>18.866667</v>
      </c>
      <c r="D87" s="1">
        <v>1.510098999246751E-2</v>
      </c>
      <c r="E87" s="1">
        <v>44.5625</v>
      </c>
      <c r="F87" s="1">
        <v>1.3475073607571593E-2</v>
      </c>
      <c r="G87" s="4">
        <v>2621.45</v>
      </c>
      <c r="H87" s="1">
        <v>-2.5227542540562347E-3</v>
      </c>
    </row>
    <row r="88" spans="1:8" ht="14.25" customHeight="1" x14ac:dyDescent="0.3">
      <c r="A88" s="1">
        <v>95.169998000000007</v>
      </c>
      <c r="B88" s="1">
        <v>1.9824239177025436E-2</v>
      </c>
      <c r="C88" s="1">
        <v>19.833331999999999</v>
      </c>
      <c r="D88" s="1">
        <v>5.1236659872143764E-2</v>
      </c>
      <c r="E88" s="1">
        <v>46.294998</v>
      </c>
      <c r="F88" s="1">
        <v>3.887793548387096E-2</v>
      </c>
      <c r="G88" s="4">
        <v>2680.34</v>
      </c>
      <c r="H88" s="1">
        <v>2.2464666501363875E-2</v>
      </c>
    </row>
    <row r="89" spans="1:8" ht="14.25" customHeight="1" x14ac:dyDescent="0.3">
      <c r="A89" s="1">
        <v>95.849997999999999</v>
      </c>
      <c r="B89" s="1">
        <v>7.1451089029127913E-3</v>
      </c>
      <c r="C89" s="1">
        <v>20.053332999999999</v>
      </c>
      <c r="D89" s="1">
        <v>1.1092488140671467E-2</v>
      </c>
      <c r="E89" s="1">
        <v>46.247501</v>
      </c>
      <c r="F89" s="1">
        <v>-1.0259639713128383E-3</v>
      </c>
      <c r="G89" s="4">
        <v>2670.26</v>
      </c>
      <c r="H89" s="1">
        <v>-3.7607169239723044E-3</v>
      </c>
    </row>
    <row r="90" spans="1:8" ht="14.25" customHeight="1" x14ac:dyDescent="0.3">
      <c r="A90" s="1">
        <v>96.010002</v>
      </c>
      <c r="B90" s="1">
        <v>1.669316675416109E-3</v>
      </c>
      <c r="C90" s="1">
        <v>20.027332000000001</v>
      </c>
      <c r="D90" s="1">
        <v>-1.2965924417650313E-3</v>
      </c>
      <c r="E90" s="1">
        <v>46.637501</v>
      </c>
      <c r="F90" s="1">
        <v>8.4328880818879404E-3</v>
      </c>
      <c r="G90" s="4">
        <v>2678.12</v>
      </c>
      <c r="H90" s="1">
        <v>2.9435335884893873E-3</v>
      </c>
    </row>
    <row r="91" spans="1:8" ht="14.25" customHeight="1" x14ac:dyDescent="0.3">
      <c r="A91" s="1">
        <v>97.459998999999996</v>
      </c>
      <c r="B91" s="1">
        <v>1.5102561918496744E-2</v>
      </c>
      <c r="C91" s="1">
        <v>20.5</v>
      </c>
      <c r="D91" s="1">
        <v>2.3601146672956673E-2</v>
      </c>
      <c r="E91" s="1">
        <v>46.935001</v>
      </c>
      <c r="F91" s="1">
        <v>6.3789867300136733E-3</v>
      </c>
      <c r="G91" s="4">
        <v>2705.02</v>
      </c>
      <c r="H91" s="1">
        <v>1.0044359476050398E-2</v>
      </c>
    </row>
    <row r="92" spans="1:8" ht="14.25" customHeight="1" x14ac:dyDescent="0.3">
      <c r="A92" s="1">
        <v>97.800003000000004</v>
      </c>
      <c r="B92" s="1">
        <v>3.4886517903617827E-3</v>
      </c>
      <c r="C92" s="1">
        <v>20.513331999999998</v>
      </c>
      <c r="D92" s="1">
        <v>6.5034146341455339E-4</v>
      </c>
      <c r="E92" s="1">
        <v>47.372501</v>
      </c>
      <c r="F92" s="1">
        <v>9.3214017402492438E-3</v>
      </c>
      <c r="G92" s="4">
        <v>2722.7</v>
      </c>
      <c r="H92" s="1">
        <v>6.5359960369978177E-3</v>
      </c>
    </row>
    <row r="93" spans="1:8" ht="14.25" customHeight="1" x14ac:dyDescent="0.3">
      <c r="A93" s="1">
        <v>97.919998000000007</v>
      </c>
      <c r="B93" s="1">
        <v>1.2269427026500497E-3</v>
      </c>
      <c r="C93" s="1">
        <v>20.221333000000001</v>
      </c>
      <c r="D93" s="1">
        <v>-1.4234596310340858E-2</v>
      </c>
      <c r="E93" s="1">
        <v>47.252499</v>
      </c>
      <c r="F93" s="1">
        <v>-2.5331573690821072E-3</v>
      </c>
      <c r="G93" s="4">
        <v>2738.47</v>
      </c>
      <c r="H93" s="1">
        <v>5.792044661549191E-3</v>
      </c>
    </row>
    <row r="94" spans="1:8" ht="14.25" customHeight="1" x14ac:dyDescent="0.3">
      <c r="A94" s="1">
        <v>97.239998</v>
      </c>
      <c r="B94" s="1">
        <v>-6.9444445862836598E-3</v>
      </c>
      <c r="C94" s="1">
        <v>19.000668000000001</v>
      </c>
      <c r="D94" s="1">
        <v>-6.0365209355881744E-2</v>
      </c>
      <c r="E94" s="1">
        <v>46.695</v>
      </c>
      <c r="F94" s="1">
        <v>-1.1798296636120769E-2</v>
      </c>
      <c r="G94" s="4">
        <v>2718.59</v>
      </c>
      <c r="H94" s="1">
        <v>-7.2595281306713803E-3</v>
      </c>
    </row>
    <row r="95" spans="1:8" ht="14.25" customHeight="1" x14ac:dyDescent="0.3">
      <c r="A95" s="1">
        <v>97.360000999999997</v>
      </c>
      <c r="B95" s="1">
        <v>1.2340909344732501E-3</v>
      </c>
      <c r="C95" s="1">
        <v>18.922001000000002</v>
      </c>
      <c r="D95" s="1">
        <v>-4.1402228595331164E-3</v>
      </c>
      <c r="E95" s="1">
        <v>46.517502</v>
      </c>
      <c r="F95" s="1">
        <v>-3.8012206874397671E-3</v>
      </c>
      <c r="G95" s="4">
        <v>2712.62</v>
      </c>
      <c r="H95" s="1">
        <v>-2.1959913043159336E-3</v>
      </c>
    </row>
    <row r="96" spans="1:8" ht="14.25" customHeight="1" x14ac:dyDescent="0.3">
      <c r="A96" s="1">
        <v>96.760002</v>
      </c>
      <c r="B96" s="1">
        <v>-6.1626848175566152E-3</v>
      </c>
      <c r="C96" s="1">
        <v>19.059999000000001</v>
      </c>
      <c r="D96" s="1">
        <v>7.2929918986897636E-3</v>
      </c>
      <c r="E96" s="1">
        <v>47</v>
      </c>
      <c r="F96" s="1">
        <v>1.0372397038860764E-2</v>
      </c>
      <c r="G96" s="4">
        <v>2719.71</v>
      </c>
      <c r="H96" s="1">
        <v>2.6137092552588072E-3</v>
      </c>
    </row>
    <row r="97" spans="1:8" ht="14.25" customHeight="1" x14ac:dyDescent="0.3">
      <c r="A97" s="1">
        <v>96.010002</v>
      </c>
      <c r="B97" s="1">
        <v>-7.7511366731885765E-3</v>
      </c>
      <c r="C97" s="1">
        <v>18.976666999999999</v>
      </c>
      <c r="D97" s="1">
        <v>-4.3720883720928935E-3</v>
      </c>
      <c r="E97" s="1">
        <v>46.797500999999997</v>
      </c>
      <c r="F97" s="1">
        <v>-4.3084893617021938E-3</v>
      </c>
      <c r="G97" s="4">
        <v>2717.35</v>
      </c>
      <c r="H97" s="1">
        <v>-8.6773957517534124E-4</v>
      </c>
    </row>
    <row r="98" spans="1:8" ht="14.25" customHeight="1" x14ac:dyDescent="0.3">
      <c r="A98" s="1">
        <v>97</v>
      </c>
      <c r="B98" s="1">
        <v>1.0311404847174152E-2</v>
      </c>
      <c r="C98" s="1">
        <v>18.755333</v>
      </c>
      <c r="D98" s="1">
        <v>-1.1663481263595911E-2</v>
      </c>
      <c r="E98" s="1">
        <v>47</v>
      </c>
      <c r="F98" s="1">
        <v>4.3271327671963317E-3</v>
      </c>
      <c r="G98" s="4">
        <v>2735.39</v>
      </c>
      <c r="H98" s="1">
        <v>6.6388209100778197E-3</v>
      </c>
    </row>
    <row r="99" spans="1:8" ht="14.25" customHeight="1" x14ac:dyDescent="0.3">
      <c r="A99" s="1">
        <v>97.68</v>
      </c>
      <c r="B99" s="1">
        <v>7.0103092783505858E-3</v>
      </c>
      <c r="C99" s="1">
        <v>19.184000000000001</v>
      </c>
      <c r="D99" s="1">
        <v>2.2855739218279984E-2</v>
      </c>
      <c r="E99" s="1">
        <v>47.095001000000003</v>
      </c>
      <c r="F99" s="1">
        <v>2.0212978723404989E-3</v>
      </c>
      <c r="G99" s="4">
        <v>2738.34</v>
      </c>
      <c r="H99" s="1">
        <v>1.0784568196857754E-3</v>
      </c>
    </row>
    <row r="100" spans="1:8" ht="14.25" customHeight="1" x14ac:dyDescent="0.3">
      <c r="A100" s="1">
        <v>96.709998999999996</v>
      </c>
      <c r="B100" s="1">
        <v>-9.9303951678952757E-3</v>
      </c>
      <c r="C100" s="1">
        <v>18.517332</v>
      </c>
      <c r="D100" s="1">
        <v>-3.4751251042535514E-2</v>
      </c>
      <c r="E100" s="1">
        <v>46.587502000000001</v>
      </c>
      <c r="F100" s="1">
        <v>-1.0776069417643769E-2</v>
      </c>
      <c r="G100" s="4">
        <v>2713.98</v>
      </c>
      <c r="H100" s="1">
        <v>-8.8959004360306335E-3</v>
      </c>
    </row>
    <row r="101" spans="1:8" ht="14.25" customHeight="1" x14ac:dyDescent="0.3">
      <c r="A101" s="1">
        <v>98.730002999999996</v>
      </c>
      <c r="B101" s="1">
        <v>2.0887230078453421E-2</v>
      </c>
      <c r="C101" s="1">
        <v>18.559999000000001</v>
      </c>
      <c r="D101" s="1">
        <v>2.3041656325004903E-3</v>
      </c>
      <c r="E101" s="1">
        <v>47.192501</v>
      </c>
      <c r="F101" s="1">
        <v>1.2986294049421225E-2</v>
      </c>
      <c r="G101" s="4">
        <v>2730.94</v>
      </c>
      <c r="H101" s="1">
        <v>6.2491249014362807E-3</v>
      </c>
    </row>
    <row r="102" spans="1:8" ht="14.25" customHeight="1" x14ac:dyDescent="0.3">
      <c r="A102" s="1">
        <v>98.300003000000004</v>
      </c>
      <c r="B102" s="1">
        <v>-4.3553123360078562E-3</v>
      </c>
      <c r="C102" s="1">
        <v>18.508666999999999</v>
      </c>
      <c r="D102" s="1">
        <v>-2.7657329076365873E-3</v>
      </c>
      <c r="E102" s="1">
        <v>47.057499</v>
      </c>
      <c r="F102" s="1">
        <v>-2.8606663588352749E-3</v>
      </c>
      <c r="G102" s="4">
        <v>2723.6</v>
      </c>
      <c r="H102" s="1">
        <v>-2.687719246852785E-3</v>
      </c>
    </row>
    <row r="103" spans="1:8" ht="14.25" customHeight="1" x14ac:dyDescent="0.3">
      <c r="A103" s="1">
        <v>97.839995999999999</v>
      </c>
      <c r="B103" s="1">
        <v>-4.679623458404213E-3</v>
      </c>
      <c r="C103" s="1">
        <v>18.567333000000001</v>
      </c>
      <c r="D103" s="1">
        <v>3.1696501968511469E-3</v>
      </c>
      <c r="E103" s="1">
        <v>46.900002000000001</v>
      </c>
      <c r="F103" s="1">
        <v>-3.3469054528375876E-3</v>
      </c>
      <c r="G103" s="4">
        <v>2705.11</v>
      </c>
      <c r="H103" s="1">
        <v>-6.7888089293581221E-3</v>
      </c>
    </row>
    <row r="104" spans="1:8" ht="14.25" customHeight="1" x14ac:dyDescent="0.3">
      <c r="A104" s="1">
        <v>98.309997999999993</v>
      </c>
      <c r="B104" s="1">
        <v>4.8037818807759747E-3</v>
      </c>
      <c r="C104" s="1">
        <v>18.885999999999999</v>
      </c>
      <c r="D104" s="1">
        <v>1.7162777228156449E-2</v>
      </c>
      <c r="E104" s="1">
        <v>46.93</v>
      </c>
      <c r="F104" s="1">
        <v>6.3961617741506882E-4</v>
      </c>
      <c r="G104" s="4">
        <v>2702.43</v>
      </c>
      <c r="H104" s="1">
        <v>-9.9071756786241259E-4</v>
      </c>
    </row>
    <row r="105" spans="1:8" ht="14.25" customHeight="1" x14ac:dyDescent="0.3">
      <c r="A105" s="1">
        <v>99.290001000000004</v>
      </c>
      <c r="B105" s="1">
        <v>9.9684978123996161E-3</v>
      </c>
      <c r="C105" s="1">
        <v>19.147333</v>
      </c>
      <c r="D105" s="1">
        <v>1.3837392777718971E-2</v>
      </c>
      <c r="E105" s="1">
        <v>46.805</v>
      </c>
      <c r="F105" s="1">
        <v>-2.6635414447048794E-3</v>
      </c>
      <c r="G105" s="4">
        <v>2720.98</v>
      </c>
      <c r="H105" s="1">
        <v>6.8641925970331086E-3</v>
      </c>
    </row>
    <row r="106" spans="1:8" ht="14.25" customHeight="1" x14ac:dyDescent="0.3">
      <c r="A106" s="1">
        <v>99.279999000000004</v>
      </c>
      <c r="B106" s="1">
        <v>-1.0073521904788847E-4</v>
      </c>
      <c r="C106" s="1">
        <v>19.057333</v>
      </c>
      <c r="D106" s="1">
        <v>-4.7003935221683283E-3</v>
      </c>
      <c r="E106" s="1">
        <v>46.997501</v>
      </c>
      <c r="F106" s="1">
        <v>4.1128298258733048E-3</v>
      </c>
      <c r="G106" s="4">
        <v>2718.7</v>
      </c>
      <c r="H106" s="1">
        <v>-8.3793339164573062E-4</v>
      </c>
    </row>
    <row r="107" spans="1:8" ht="14.25" customHeight="1" x14ac:dyDescent="0.3">
      <c r="A107" s="1">
        <v>101.260002</v>
      </c>
      <c r="B107" s="1">
        <v>1.9943624294355568E-2</v>
      </c>
      <c r="C107" s="1">
        <v>19.622667</v>
      </c>
      <c r="D107" s="1">
        <v>2.9664906416863264E-2</v>
      </c>
      <c r="E107" s="1">
        <v>47.91</v>
      </c>
      <c r="F107" s="1">
        <v>1.9415904688208779E-2</v>
      </c>
      <c r="G107" s="4">
        <v>2741.67</v>
      </c>
      <c r="H107" s="1">
        <v>8.4488910140877102E-3</v>
      </c>
    </row>
    <row r="108" spans="1:8" ht="14.25" customHeight="1" x14ac:dyDescent="0.3">
      <c r="A108" s="1">
        <v>102</v>
      </c>
      <c r="B108" s="1">
        <v>7.3079003099367898E-3</v>
      </c>
      <c r="C108" s="1">
        <v>19.846665999999999</v>
      </c>
      <c r="D108" s="1">
        <v>1.1415318824907907E-2</v>
      </c>
      <c r="E108" s="1">
        <v>48.267502</v>
      </c>
      <c r="F108" s="1">
        <v>7.4619494886245833E-3</v>
      </c>
      <c r="G108" s="4">
        <v>2748.46</v>
      </c>
      <c r="H108" s="1">
        <v>2.4765927336258425E-3</v>
      </c>
    </row>
    <row r="109" spans="1:8" ht="14.25" customHeight="1" x14ac:dyDescent="0.3">
      <c r="A109" s="1">
        <v>102.480003</v>
      </c>
      <c r="B109" s="1">
        <v>4.7059117647058474E-3</v>
      </c>
      <c r="C109" s="1">
        <v>20.033332999999999</v>
      </c>
      <c r="D109" s="1">
        <v>9.4054588312213212E-3</v>
      </c>
      <c r="E109" s="1">
        <v>48.407501000000003</v>
      </c>
      <c r="F109" s="1">
        <v>2.9004815703949855E-3</v>
      </c>
      <c r="G109" s="4">
        <v>2753.25</v>
      </c>
      <c r="H109" s="1">
        <v>1.7427941465402311E-3</v>
      </c>
    </row>
    <row r="110" spans="1:8" ht="14.25" customHeight="1" x14ac:dyDescent="0.3">
      <c r="A110" s="1">
        <v>102.650002</v>
      </c>
      <c r="B110" s="1">
        <v>1.6588504588549264E-3</v>
      </c>
      <c r="C110" s="1">
        <v>21.076668000000002</v>
      </c>
      <c r="D110" s="1">
        <v>5.207995094974973E-2</v>
      </c>
      <c r="E110" s="1">
        <v>48.534999999999997</v>
      </c>
      <c r="F110" s="1">
        <v>2.633868664279801E-3</v>
      </c>
      <c r="G110" s="4">
        <v>2774.84</v>
      </c>
      <c r="H110" s="1">
        <v>7.841641696177298E-3</v>
      </c>
    </row>
    <row r="111" spans="1:8" ht="14.25" customHeight="1" x14ac:dyDescent="0.3">
      <c r="A111" s="1">
        <v>101.089996</v>
      </c>
      <c r="B111" s="1">
        <v>-1.5197330439409065E-2</v>
      </c>
      <c r="C111" s="1">
        <v>21.266666000000001</v>
      </c>
      <c r="D111" s="1">
        <v>9.0146127461892562E-3</v>
      </c>
      <c r="E111" s="1">
        <v>47.792499999999997</v>
      </c>
      <c r="F111" s="1">
        <v>-1.5298238384670851E-2</v>
      </c>
      <c r="G111" s="4">
        <v>2765.84</v>
      </c>
      <c r="H111" s="1">
        <v>-3.2434302518343397E-3</v>
      </c>
    </row>
    <row r="112" spans="1:8" ht="14.25" customHeight="1" x14ac:dyDescent="0.3">
      <c r="A112" s="1">
        <v>101.010002</v>
      </c>
      <c r="B112" s="1">
        <v>-7.9131470140724142E-4</v>
      </c>
      <c r="C112" s="1">
        <v>21.500668000000001</v>
      </c>
      <c r="D112" s="1">
        <v>1.1003229185054218E-2</v>
      </c>
      <c r="E112" s="1">
        <v>47.837502000000001</v>
      </c>
      <c r="F112" s="1">
        <v>9.4161217764301432E-4</v>
      </c>
      <c r="G112" s="4">
        <v>2780.18</v>
      </c>
      <c r="H112" s="1">
        <v>5.1846816880223336E-3</v>
      </c>
    </row>
    <row r="113" spans="1:8" ht="14.25" customHeight="1" x14ac:dyDescent="0.3">
      <c r="A113" s="1">
        <v>101.099998</v>
      </c>
      <c r="B113" s="1">
        <v>8.9096127332023321E-4</v>
      </c>
      <c r="C113" s="1">
        <v>22.98</v>
      </c>
      <c r="D113" s="1">
        <v>6.8804001810548368E-2</v>
      </c>
      <c r="E113" s="1">
        <v>47.847499999999997</v>
      </c>
      <c r="F113" s="1">
        <v>2.0899920735819262E-4</v>
      </c>
      <c r="G113" s="4">
        <v>2785.6</v>
      </c>
      <c r="H113" s="1">
        <v>1.9495140602407302E-3</v>
      </c>
    </row>
    <row r="114" spans="1:8" ht="14.25" customHeight="1" x14ac:dyDescent="0.3">
      <c r="A114" s="1">
        <v>101.720001</v>
      </c>
      <c r="B114" s="1">
        <v>6.1325718324939729E-3</v>
      </c>
      <c r="C114" s="1">
        <v>23.114000000000001</v>
      </c>
      <c r="D114" s="1">
        <v>5.8311575282854805E-3</v>
      </c>
      <c r="E114" s="1">
        <v>48.104999999999997</v>
      </c>
      <c r="F114" s="1">
        <v>5.381681383562366E-3</v>
      </c>
      <c r="G114" s="4">
        <v>2787.94</v>
      </c>
      <c r="H114" s="1">
        <v>8.400344629523785E-4</v>
      </c>
    </row>
    <row r="115" spans="1:8" ht="14.25" customHeight="1" x14ac:dyDescent="0.3">
      <c r="A115" s="1">
        <v>101.650002</v>
      </c>
      <c r="B115" s="1">
        <v>-6.8815374864178089E-4</v>
      </c>
      <c r="C115" s="1">
        <v>23.175332999999998</v>
      </c>
      <c r="D115" s="1">
        <v>2.6535000432637208E-3</v>
      </c>
      <c r="E115" s="1">
        <v>47.887501</v>
      </c>
      <c r="F115" s="1">
        <v>-4.5213387381768336E-3</v>
      </c>
      <c r="G115" s="4">
        <v>2783.21</v>
      </c>
      <c r="H115" s="1">
        <v>-1.6965931834974992E-3</v>
      </c>
    </row>
    <row r="116" spans="1:8" ht="14.25" customHeight="1" x14ac:dyDescent="0.3">
      <c r="A116" s="1">
        <v>101.510002</v>
      </c>
      <c r="B116" s="1">
        <v>-1.3772749360103365E-3</v>
      </c>
      <c r="C116" s="1">
        <v>23.589333</v>
      </c>
      <c r="D116" s="1">
        <v>1.7863820985873278E-2</v>
      </c>
      <c r="E116" s="1">
        <v>47.5075</v>
      </c>
      <c r="F116" s="1">
        <v>-7.9352856604482241E-3</v>
      </c>
      <c r="G116" s="4">
        <v>2777.78</v>
      </c>
      <c r="H116" s="1">
        <v>-1.9509846544097772E-3</v>
      </c>
    </row>
    <row r="117" spans="1:8" ht="14.25" customHeight="1" x14ac:dyDescent="0.3">
      <c r="A117" s="1">
        <v>100.010002</v>
      </c>
      <c r="B117" s="1">
        <v>-1.4776868982822008E-2</v>
      </c>
      <c r="C117" s="1">
        <v>23.693332999999999</v>
      </c>
      <c r="D117" s="1">
        <v>4.4087723887741631E-3</v>
      </c>
      <c r="E117" s="1">
        <v>46.970001000000003</v>
      </c>
      <c r="F117" s="1">
        <v>-1.131398200284159E-2</v>
      </c>
      <c r="G117" s="4">
        <v>2765.79</v>
      </c>
      <c r="H117" s="1">
        <v>-4.3163965468828473E-3</v>
      </c>
    </row>
    <row r="118" spans="1:8" ht="14.25" customHeight="1" x14ac:dyDescent="0.3">
      <c r="A118" s="1">
        <v>99.650002000000001</v>
      </c>
      <c r="B118" s="1">
        <v>-3.5996399640107939E-3</v>
      </c>
      <c r="C118" s="1">
        <v>24.344000000000001</v>
      </c>
      <c r="D118" s="1">
        <v>2.746202908641018E-2</v>
      </c>
      <c r="E118" s="1">
        <v>46.284999999999997</v>
      </c>
      <c r="F118" s="1">
        <v>-1.4583797858552457E-2</v>
      </c>
      <c r="G118" s="4">
        <v>2752.01</v>
      </c>
      <c r="H118" s="1">
        <v>-4.9823016208749562E-3</v>
      </c>
    </row>
    <row r="119" spans="1:8" ht="14.25" customHeight="1" x14ac:dyDescent="0.3">
      <c r="A119" s="1">
        <v>101.370003</v>
      </c>
      <c r="B119" s="1">
        <v>1.7260421128742136E-2</v>
      </c>
      <c r="C119" s="1">
        <v>23.869333000000001</v>
      </c>
      <c r="D119" s="1">
        <v>-1.9498315806769643E-2</v>
      </c>
      <c r="E119" s="1">
        <v>46.587502000000001</v>
      </c>
      <c r="F119" s="1">
        <v>6.5356378956466258E-3</v>
      </c>
      <c r="G119" s="4">
        <v>2769.73</v>
      </c>
      <c r="H119" s="1">
        <v>6.4389300910969796E-3</v>
      </c>
    </row>
    <row r="120" spans="1:8" ht="14.25" customHeight="1" x14ac:dyDescent="0.3">
      <c r="A120" s="1">
        <v>102.08000199999999</v>
      </c>
      <c r="B120" s="1">
        <v>7.0040345169960815E-3</v>
      </c>
      <c r="C120" s="1">
        <v>24.133333</v>
      </c>
      <c r="D120" s="1">
        <v>1.106021689001529E-2</v>
      </c>
      <c r="E120" s="1">
        <v>46.8125</v>
      </c>
      <c r="F120" s="1">
        <v>4.8295785423309312E-3</v>
      </c>
      <c r="G120" s="4">
        <v>2769.28</v>
      </c>
      <c r="H120" s="1">
        <v>-1.6247071014135605E-4</v>
      </c>
    </row>
    <row r="121" spans="1:8" ht="14.25" customHeight="1" x14ac:dyDescent="0.3">
      <c r="A121" s="1">
        <v>100.410004</v>
      </c>
      <c r="B121" s="1">
        <v>-1.6359697955334998E-2</v>
      </c>
      <c r="C121" s="1">
        <v>23.436001000000001</v>
      </c>
      <c r="D121" s="1">
        <v>-2.8894972774792416E-2</v>
      </c>
      <c r="E121" s="1">
        <v>46.529998999999997</v>
      </c>
      <c r="F121" s="1">
        <v>-6.034734312416629E-3</v>
      </c>
      <c r="G121" s="4">
        <v>2760.79</v>
      </c>
      <c r="H121" s="1">
        <v>-3.0657788305986523E-3</v>
      </c>
    </row>
    <row r="122" spans="1:8" ht="14.25" customHeight="1" x14ac:dyDescent="0.3">
      <c r="A122" s="1">
        <v>100</v>
      </c>
      <c r="B122" s="1">
        <v>-4.0832983135823866E-3</v>
      </c>
      <c r="C122" s="1">
        <v>22.007999000000002</v>
      </c>
      <c r="D122" s="1">
        <v>-6.093198238044107E-2</v>
      </c>
      <c r="E122" s="1">
        <v>45.849997999999999</v>
      </c>
      <c r="F122" s="1">
        <v>-1.4614249185777917E-2</v>
      </c>
      <c r="G122" s="4">
        <v>2742.94</v>
      </c>
      <c r="H122" s="1">
        <v>-6.4655406604630953E-3</v>
      </c>
    </row>
    <row r="123" spans="1:8" ht="14.25" customHeight="1" x14ac:dyDescent="0.3">
      <c r="A123" s="1">
        <v>98.82</v>
      </c>
      <c r="B123" s="1">
        <v>-1.1800000000000067E-2</v>
      </c>
      <c r="C123" s="1">
        <v>22.403334000000001</v>
      </c>
      <c r="D123" s="1">
        <v>1.7963241455981497E-2</v>
      </c>
      <c r="E123" s="1">
        <v>45.747501</v>
      </c>
      <c r="F123" s="1">
        <v>-2.2354853755936831E-3</v>
      </c>
      <c r="G123" s="4">
        <v>2722.12</v>
      </c>
      <c r="H123" s="1">
        <v>-7.5903957067964163E-3</v>
      </c>
    </row>
    <row r="124" spans="1:8" ht="14.25" customHeight="1" x14ac:dyDescent="0.3">
      <c r="A124" s="1">
        <v>99.580001999999993</v>
      </c>
      <c r="B124" s="1">
        <v>7.6907710989678217E-3</v>
      </c>
      <c r="C124" s="1">
        <v>23</v>
      </c>
      <c r="D124" s="1">
        <v>2.6632910976553712E-2</v>
      </c>
      <c r="E124" s="1">
        <v>46.307499</v>
      </c>
      <c r="F124" s="1">
        <v>1.2241062085555235E-2</v>
      </c>
      <c r="G124" s="4">
        <v>2728.45</v>
      </c>
      <c r="H124" s="1">
        <v>2.3253934433456009E-3</v>
      </c>
    </row>
    <row r="125" spans="1:8" ht="14.25" customHeight="1" x14ac:dyDescent="0.3">
      <c r="A125" s="1">
        <v>97.379997000000003</v>
      </c>
      <c r="B125" s="1">
        <v>-2.2092839483975814E-2</v>
      </c>
      <c r="C125" s="1">
        <v>23.243998999999999</v>
      </c>
      <c r="D125" s="1">
        <v>1.060865217391299E-2</v>
      </c>
      <c r="E125" s="1">
        <v>46.025002000000001</v>
      </c>
      <c r="F125" s="1">
        <v>-6.100459020686894E-3</v>
      </c>
      <c r="G125" s="4">
        <v>2698.69</v>
      </c>
      <c r="H125" s="1">
        <v>-1.0907291685755563E-2</v>
      </c>
    </row>
    <row r="126" spans="1:8" ht="14.25" customHeight="1" x14ac:dyDescent="0.3">
      <c r="A126" s="1">
        <v>98.93</v>
      </c>
      <c r="B126" s="1">
        <v>1.5917057380891105E-2</v>
      </c>
      <c r="C126" s="1">
        <v>23.555332</v>
      </c>
      <c r="D126" s="1">
        <v>1.3394123790833119E-2</v>
      </c>
      <c r="E126" s="1">
        <v>46.572498000000003</v>
      </c>
      <c r="F126" s="1">
        <v>1.1895621427675385E-2</v>
      </c>
      <c r="G126" s="4">
        <v>2727.13</v>
      </c>
      <c r="H126" s="1">
        <v>1.0538446431416744E-2</v>
      </c>
    </row>
    <row r="127" spans="1:8" ht="14.25" customHeight="1" x14ac:dyDescent="0.3">
      <c r="A127" s="1">
        <v>98.099997999999999</v>
      </c>
      <c r="B127" s="1">
        <v>-8.3897907611443188E-3</v>
      </c>
      <c r="C127" s="1">
        <v>24.004667000000001</v>
      </c>
      <c r="D127" s="1">
        <v>1.9075723492243769E-2</v>
      </c>
      <c r="E127" s="1">
        <v>45.955002</v>
      </c>
      <c r="F127" s="1">
        <v>-1.3258812099793373E-2</v>
      </c>
      <c r="G127" s="4">
        <v>2704.95</v>
      </c>
      <c r="H127" s="1">
        <v>-8.1330922984970619E-3</v>
      </c>
    </row>
    <row r="128" spans="1:8" ht="14.25" customHeight="1" x14ac:dyDescent="0.3">
      <c r="A128" s="1">
        <v>100.480003</v>
      </c>
      <c r="B128" s="1">
        <v>2.4261009668929832E-2</v>
      </c>
      <c r="C128" s="1">
        <v>22.116667</v>
      </c>
      <c r="D128" s="1">
        <v>-7.8651372251904245E-2</v>
      </c>
      <c r="E128" s="1">
        <v>46.947498000000003</v>
      </c>
      <c r="F128" s="1">
        <v>2.1597126684925454E-2</v>
      </c>
      <c r="G128" s="4">
        <v>2733.27</v>
      </c>
      <c r="H128" s="1">
        <v>1.0469694449065663E-2</v>
      </c>
    </row>
    <row r="129" spans="1:8" ht="14.25" customHeight="1" x14ac:dyDescent="0.3">
      <c r="A129" s="1">
        <v>99.5</v>
      </c>
      <c r="B129" s="1">
        <v>-9.7532142788649846E-3</v>
      </c>
      <c r="C129" s="1">
        <v>20.917334</v>
      </c>
      <c r="D129" s="1">
        <v>-5.4227565120910821E-2</v>
      </c>
      <c r="E129" s="1">
        <v>46.314999</v>
      </c>
      <c r="F129" s="1">
        <v>-1.3472475146598925E-2</v>
      </c>
      <c r="G129" s="4">
        <v>2724.19</v>
      </c>
      <c r="H129" s="1">
        <v>-3.3220281933361603E-3</v>
      </c>
    </row>
    <row r="130" spans="1:8" ht="14.25" customHeight="1" x14ac:dyDescent="0.3">
      <c r="A130" s="1">
        <v>99.889999000000003</v>
      </c>
      <c r="B130" s="1">
        <v>3.9195879396985234E-3</v>
      </c>
      <c r="C130" s="1">
        <v>20.329999999999998</v>
      </c>
      <c r="D130" s="1">
        <v>-2.8078817310083687E-2</v>
      </c>
      <c r="E130" s="1">
        <v>46.354999999999997</v>
      </c>
      <c r="F130" s="1">
        <v>8.6367269488652311E-4</v>
      </c>
      <c r="G130" s="4">
        <v>2737.68</v>
      </c>
      <c r="H130" s="1">
        <v>4.9519306656289688E-3</v>
      </c>
    </row>
    <row r="131" spans="1:8" ht="14.25" customHeight="1" x14ac:dyDescent="0.3">
      <c r="A131" s="1">
        <v>101.650002</v>
      </c>
      <c r="B131" s="1">
        <v>1.7619411528875854E-2</v>
      </c>
      <c r="C131" s="1">
        <v>20.799334000000002</v>
      </c>
      <c r="D131" s="1">
        <v>2.308578455484523E-2</v>
      </c>
      <c r="E131" s="1">
        <v>47.375</v>
      </c>
      <c r="F131" s="1">
        <v>2.2004098802718221E-2</v>
      </c>
      <c r="G131" s="4">
        <v>2775.62</v>
      </c>
      <c r="H131" s="1">
        <v>1.3858449490079212E-2</v>
      </c>
    </row>
    <row r="132" spans="1:8" ht="14.25" customHeight="1" x14ac:dyDescent="0.3">
      <c r="A132" s="1">
        <v>102</v>
      </c>
      <c r="B132" s="1">
        <v>3.443167664669592E-3</v>
      </c>
      <c r="C132" s="1">
        <v>21.637333000000002</v>
      </c>
      <c r="D132" s="1">
        <v>4.0289703506852667E-2</v>
      </c>
      <c r="E132" s="1">
        <v>47.677501999999997</v>
      </c>
      <c r="F132" s="1">
        <v>6.3852664907651071E-3</v>
      </c>
      <c r="G132" s="4">
        <v>2788.56</v>
      </c>
      <c r="H132" s="1">
        <v>4.6620214582688028E-3</v>
      </c>
    </row>
    <row r="133" spans="1:8" ht="14.25" customHeight="1" x14ac:dyDescent="0.3">
      <c r="A133" s="1">
        <v>101.150002</v>
      </c>
      <c r="B133" s="1">
        <v>-8.3333137254901907E-3</v>
      </c>
      <c r="C133" s="1">
        <v>21.053332999999999</v>
      </c>
      <c r="D133" s="1">
        <v>-2.6990387401257039E-2</v>
      </c>
      <c r="E133" s="1">
        <v>47.125</v>
      </c>
      <c r="F133" s="1">
        <v>-1.1588316854351912E-2</v>
      </c>
      <c r="G133" s="4">
        <v>2779.82</v>
      </c>
      <c r="H133" s="1">
        <v>-3.1342341566972854E-3</v>
      </c>
    </row>
    <row r="134" spans="1:8" ht="14.25" customHeight="1" x14ac:dyDescent="0.3">
      <c r="A134" s="1">
        <v>102.769997</v>
      </c>
      <c r="B134" s="1">
        <v>1.6015768343731748E-2</v>
      </c>
      <c r="C134" s="1">
        <v>21.428667000000001</v>
      </c>
      <c r="D134" s="1">
        <v>1.7827771023239042E-2</v>
      </c>
      <c r="E134" s="1">
        <v>47.3825</v>
      </c>
      <c r="F134" s="1">
        <v>5.4641909814323666E-3</v>
      </c>
      <c r="G134" s="4">
        <v>2783.14</v>
      </c>
      <c r="H134" s="1">
        <v>1.1943219345136407E-3</v>
      </c>
    </row>
    <row r="135" spans="1:8" ht="14.25" customHeight="1" x14ac:dyDescent="0.3">
      <c r="A135" s="1">
        <v>104.370003</v>
      </c>
      <c r="B135" s="1">
        <v>1.5568804580192733E-2</v>
      </c>
      <c r="C135" s="1">
        <v>21.038668000000001</v>
      </c>
      <c r="D135" s="1">
        <v>-1.8199872161903469E-2</v>
      </c>
      <c r="E135" s="1">
        <v>47.77</v>
      </c>
      <c r="F135" s="1">
        <v>8.178124835118511E-3</v>
      </c>
      <c r="G135" s="4">
        <v>2796.93</v>
      </c>
      <c r="H135" s="1">
        <v>4.9548351861566304E-3</v>
      </c>
    </row>
    <row r="136" spans="1:8" ht="14.25" customHeight="1" x14ac:dyDescent="0.3">
      <c r="A136" s="1">
        <v>105.400002</v>
      </c>
      <c r="B136" s="1">
        <v>9.8687263619222435E-3</v>
      </c>
      <c r="C136" s="1">
        <v>20.780666</v>
      </c>
      <c r="D136" s="1">
        <v>-1.2263228831787315E-2</v>
      </c>
      <c r="E136" s="1">
        <v>47.880001</v>
      </c>
      <c r="F136" s="1">
        <v>2.3027213732467427E-3</v>
      </c>
      <c r="G136" s="4">
        <v>2797.36</v>
      </c>
      <c r="H136" s="1">
        <v>1.5373999349296946E-4</v>
      </c>
    </row>
    <row r="137" spans="1:8" ht="14.25" customHeight="1" x14ac:dyDescent="0.3">
      <c r="A137" s="1">
        <v>104.610001</v>
      </c>
      <c r="B137" s="1">
        <v>-7.4952655124238396E-3</v>
      </c>
      <c r="C137" s="1">
        <v>20.587333999999998</v>
      </c>
      <c r="D137" s="1">
        <v>-9.3034554330453899E-3</v>
      </c>
      <c r="E137" s="1">
        <v>47.4375</v>
      </c>
      <c r="F137" s="1">
        <v>-9.2418753291170566E-3</v>
      </c>
      <c r="G137" s="4">
        <v>2789.34</v>
      </c>
      <c r="H137" s="1">
        <v>-2.8669888752252057E-3</v>
      </c>
    </row>
    <row r="138" spans="1:8" ht="14.25" customHeight="1" x14ac:dyDescent="0.3">
      <c r="A138" s="1">
        <v>105.94000200000001</v>
      </c>
      <c r="B138" s="1">
        <v>1.2713899123277993E-2</v>
      </c>
      <c r="C138" s="1">
        <v>21.666668000000001</v>
      </c>
      <c r="D138" s="1">
        <v>5.2427089393896412E-2</v>
      </c>
      <c r="E138" s="1">
        <v>47.945</v>
      </c>
      <c r="F138" s="1">
        <v>1.0698287220026357E-2</v>
      </c>
      <c r="G138" s="4">
        <v>2811.35</v>
      </c>
      <c r="H138" s="1">
        <v>7.8907555192266852E-3</v>
      </c>
    </row>
    <row r="139" spans="1:8" ht="14.25" customHeight="1" x14ac:dyDescent="0.3">
      <c r="A139" s="1">
        <v>104.93</v>
      </c>
      <c r="B139" s="1">
        <v>-9.5337170184308668E-3</v>
      </c>
      <c r="C139" s="1">
        <v>21.088667000000001</v>
      </c>
      <c r="D139" s="1">
        <v>-2.6676967589109705E-2</v>
      </c>
      <c r="E139" s="1">
        <v>47.422500999999997</v>
      </c>
      <c r="F139" s="1">
        <v>-1.0897882990927175E-2</v>
      </c>
      <c r="G139" s="4">
        <v>2809.37</v>
      </c>
      <c r="H139" s="1">
        <v>-7.0428797552777786E-4</v>
      </c>
    </row>
    <row r="140" spans="1:8" ht="14.25" customHeight="1" x14ac:dyDescent="0.3">
      <c r="A140" s="1">
        <v>108.08000199999999</v>
      </c>
      <c r="B140" s="1">
        <v>3.0020032402553954E-2</v>
      </c>
      <c r="C140" s="1">
        <v>21.415333</v>
      </c>
      <c r="D140" s="1">
        <v>1.5490120831250237E-2</v>
      </c>
      <c r="E140" s="1">
        <v>47.945</v>
      </c>
      <c r="F140" s="1">
        <v>1.1017955379451695E-2</v>
      </c>
      <c r="G140" s="4">
        <v>2804.55</v>
      </c>
      <c r="H140" s="1">
        <v>-1.7156871469403137E-3</v>
      </c>
    </row>
    <row r="141" spans="1:8" ht="14.25" customHeight="1" x14ac:dyDescent="0.3">
      <c r="A141" s="1">
        <v>106.300003</v>
      </c>
      <c r="B141" s="1">
        <v>-1.6469272456156963E-2</v>
      </c>
      <c r="C141" s="1">
        <v>20.122667</v>
      </c>
      <c r="D141" s="1">
        <v>-6.036170439189531E-2</v>
      </c>
      <c r="E141" s="1">
        <v>47.669998</v>
      </c>
      <c r="F141" s="1">
        <v>-5.7357805819167927E-3</v>
      </c>
      <c r="G141" s="4">
        <v>2799.17</v>
      </c>
      <c r="H141" s="1">
        <v>-1.9183113155408565E-3</v>
      </c>
    </row>
    <row r="142" spans="1:8" ht="14.25" customHeight="1" x14ac:dyDescent="0.3">
      <c r="A142" s="1">
        <v>108.57</v>
      </c>
      <c r="B142" s="1">
        <v>2.1354627807489236E-2</v>
      </c>
      <c r="C142" s="1">
        <v>20.294665999999999</v>
      </c>
      <c r="D142" s="1">
        <v>8.5475250373123791E-3</v>
      </c>
      <c r="E142" s="1">
        <v>48.112499</v>
      </c>
      <c r="F142" s="1">
        <v>9.2825890196177492E-3</v>
      </c>
      <c r="G142" s="4">
        <v>2820.68</v>
      </c>
      <c r="H142" s="1">
        <v>7.6844207390046916E-3</v>
      </c>
    </row>
    <row r="143" spans="1:8" ht="14.25" customHeight="1" x14ac:dyDescent="0.3">
      <c r="A143" s="1">
        <v>107.959999</v>
      </c>
      <c r="B143" s="1">
        <v>-5.6185041908445883E-3</v>
      </c>
      <c r="C143" s="1">
        <v>19.782667</v>
      </c>
      <c r="D143" s="1">
        <v>-2.5228254557133359E-2</v>
      </c>
      <c r="E143" s="1">
        <v>48.264999000000003</v>
      </c>
      <c r="F143" s="1">
        <v>3.1696545215829136E-3</v>
      </c>
      <c r="G143" s="4">
        <v>2817.73</v>
      </c>
      <c r="H143" s="1">
        <v>-1.0458471006990577E-3</v>
      </c>
    </row>
    <row r="144" spans="1:8" ht="14.25" customHeight="1" x14ac:dyDescent="0.3">
      <c r="A144" s="1">
        <v>110.739998</v>
      </c>
      <c r="B144" s="1">
        <v>2.575026885652346E-2</v>
      </c>
      <c r="C144" s="1">
        <v>20.323333999999999</v>
      </c>
      <c r="D144" s="1">
        <v>2.7330339230802355E-2</v>
      </c>
      <c r="E144" s="1">
        <v>48.652500000000003</v>
      </c>
      <c r="F144" s="1">
        <v>8.0286130328108014E-3</v>
      </c>
      <c r="G144" s="4">
        <v>2835.49</v>
      </c>
      <c r="H144" s="1">
        <v>6.3029459884374169E-3</v>
      </c>
    </row>
    <row r="145" spans="1:8" ht="14.25" customHeight="1" x14ac:dyDescent="0.3">
      <c r="A145" s="1">
        <v>110.18</v>
      </c>
      <c r="B145" s="1">
        <v>-5.0568720436494239E-3</v>
      </c>
      <c r="C145" s="1">
        <v>20.483333999999999</v>
      </c>
      <c r="D145" s="1">
        <v>7.8727240323856387E-3</v>
      </c>
      <c r="E145" s="1">
        <v>48.747501</v>
      </c>
      <c r="F145" s="1">
        <v>1.9526437490364592E-3</v>
      </c>
      <c r="G145" s="4">
        <v>2842.35</v>
      </c>
      <c r="H145" s="1">
        <v>2.4193349297652708E-3</v>
      </c>
    </row>
    <row r="146" spans="1:8" ht="14.25" customHeight="1" x14ac:dyDescent="0.3">
      <c r="A146" s="1">
        <v>107.19000200000001</v>
      </c>
      <c r="B146" s="1">
        <v>-2.713739335632601E-2</v>
      </c>
      <c r="C146" s="1">
        <v>19.726666999999999</v>
      </c>
      <c r="D146" s="1">
        <v>-3.6940617186635744E-2</v>
      </c>
      <c r="E146" s="1">
        <v>47.974997999999999</v>
      </c>
      <c r="F146" s="1">
        <v>-1.5847027727636753E-2</v>
      </c>
      <c r="G146" s="4">
        <v>2819</v>
      </c>
      <c r="H146" s="1">
        <v>-8.2150333350924087E-3</v>
      </c>
    </row>
    <row r="147" spans="1:8" ht="14.25" customHeight="1" x14ac:dyDescent="0.3">
      <c r="A147" s="1">
        <v>106.489998</v>
      </c>
      <c r="B147" s="1">
        <v>-6.5304971260286655E-3</v>
      </c>
      <c r="C147" s="1">
        <v>19.483333999999999</v>
      </c>
      <c r="D147" s="1">
        <v>-1.2335231288691587E-2</v>
      </c>
      <c r="E147" s="1">
        <v>47.575001</v>
      </c>
      <c r="F147" s="1">
        <v>-8.337613687862979E-3</v>
      </c>
      <c r="G147" s="4">
        <v>2809.73</v>
      </c>
      <c r="H147" s="1">
        <v>-3.2884001418942823E-3</v>
      </c>
    </row>
    <row r="148" spans="1:8" ht="14.25" customHeight="1" x14ac:dyDescent="0.3">
      <c r="A148" s="1">
        <v>106.029999</v>
      </c>
      <c r="B148" s="1">
        <v>-4.3196451182203636E-3</v>
      </c>
      <c r="C148" s="1">
        <v>19.865998999999999</v>
      </c>
      <c r="D148" s="1">
        <v>1.9640632347625891E-2</v>
      </c>
      <c r="E148" s="1">
        <v>49.782501000000003</v>
      </c>
      <c r="F148" s="1">
        <v>4.6400419413548791E-2</v>
      </c>
      <c r="G148" s="4">
        <v>2821.17</v>
      </c>
      <c r="H148" s="1">
        <v>4.071565595270739E-3</v>
      </c>
    </row>
    <row r="149" spans="1:8" ht="14.25" customHeight="1" x14ac:dyDescent="0.3">
      <c r="A149" s="1">
        <v>105.400002</v>
      </c>
      <c r="B149" s="1">
        <v>-5.9416863712316269E-3</v>
      </c>
      <c r="C149" s="1">
        <v>21.896000000000001</v>
      </c>
      <c r="D149" s="1">
        <v>0.10218469254931516</v>
      </c>
      <c r="E149" s="1">
        <v>50.145000000000003</v>
      </c>
      <c r="F149" s="1">
        <v>7.2816550538511446E-3</v>
      </c>
      <c r="G149" s="4">
        <v>2800.48</v>
      </c>
      <c r="H149" s="1">
        <v>-7.3338366706012237E-3</v>
      </c>
    </row>
    <row r="150" spans="1:8" ht="14.25" customHeight="1" x14ac:dyDescent="0.3">
      <c r="A150" s="1">
        <v>107.800003</v>
      </c>
      <c r="B150" s="1">
        <v>2.2770407537563455E-2</v>
      </c>
      <c r="C150" s="1">
        <v>23.187332000000001</v>
      </c>
      <c r="D150" s="1">
        <v>5.8975703324808212E-2</v>
      </c>
      <c r="E150" s="1">
        <v>51.7575</v>
      </c>
      <c r="F150" s="1">
        <v>3.2156745438229078E-2</v>
      </c>
      <c r="G150" s="4">
        <v>2829.62</v>
      </c>
      <c r="H150" s="1">
        <v>1.0405359081300303E-2</v>
      </c>
    </row>
    <row r="151" spans="1:8" ht="14.25" customHeight="1" x14ac:dyDescent="0.3">
      <c r="A151" s="1">
        <v>108.120003</v>
      </c>
      <c r="B151" s="1">
        <v>2.968460028706986E-3</v>
      </c>
      <c r="C151" s="1">
        <v>23.030666</v>
      </c>
      <c r="D151" s="1">
        <v>-6.7565341282041979E-3</v>
      </c>
      <c r="E151" s="1">
        <v>52</v>
      </c>
      <c r="F151" s="1">
        <v>4.6853113075399641E-3</v>
      </c>
      <c r="G151" s="4">
        <v>2840.29</v>
      </c>
      <c r="H151" s="1">
        <v>3.7708243509729481E-3</v>
      </c>
    </row>
    <row r="152" spans="1:8" ht="14.25" customHeight="1" x14ac:dyDescent="0.3">
      <c r="A152" s="1">
        <v>108.55999799999999</v>
      </c>
      <c r="B152" s="1">
        <v>4.0695059914121175E-3</v>
      </c>
      <c r="C152" s="1">
        <v>22.922667000000001</v>
      </c>
      <c r="D152" s="1">
        <v>-4.689356356433614E-3</v>
      </c>
      <c r="E152" s="1">
        <v>52.330002</v>
      </c>
      <c r="F152" s="1">
        <v>6.3461923076923148E-3</v>
      </c>
      <c r="G152" s="4">
        <v>2855.92</v>
      </c>
      <c r="H152" s="1">
        <v>5.5029592048699639E-3</v>
      </c>
    </row>
    <row r="153" spans="1:8" ht="14.25" customHeight="1" x14ac:dyDescent="0.3">
      <c r="A153" s="1">
        <v>109.33000199999999</v>
      </c>
      <c r="B153" s="1">
        <v>7.0928888558011967E-3</v>
      </c>
      <c r="C153" s="1">
        <v>24.606000999999999</v>
      </c>
      <c r="D153" s="1">
        <v>7.3435346768331911E-2</v>
      </c>
      <c r="E153" s="1">
        <v>51.512501</v>
      </c>
      <c r="F153" s="1">
        <v>-1.5622032653467127E-2</v>
      </c>
      <c r="G153" s="4">
        <v>2856.79</v>
      </c>
      <c r="H153" s="1">
        <v>3.0463038180337365E-4</v>
      </c>
    </row>
    <row r="154" spans="1:8" ht="14.25" customHeight="1" x14ac:dyDescent="0.3">
      <c r="A154" s="1">
        <v>109.709999</v>
      </c>
      <c r="B154" s="1">
        <v>3.475688219597792E-3</v>
      </c>
      <c r="C154" s="1">
        <v>24.370000999999998</v>
      </c>
      <c r="D154" s="1">
        <v>-9.5911562386753E-3</v>
      </c>
      <c r="E154" s="1">
        <v>52.3825</v>
      </c>
      <c r="F154" s="1">
        <v>1.688908484563776E-2</v>
      </c>
      <c r="G154" s="4">
        <v>2857.19</v>
      </c>
      <c r="H154" s="1">
        <v>1.4001729213561058E-4</v>
      </c>
    </row>
    <row r="155" spans="1:8" ht="14.25" customHeight="1" x14ac:dyDescent="0.3">
      <c r="A155" s="1">
        <v>109.41999800000001</v>
      </c>
      <c r="B155" s="1">
        <v>-2.6433415608725832E-3</v>
      </c>
      <c r="C155" s="1">
        <v>23.6</v>
      </c>
      <c r="D155" s="1">
        <v>-3.1596264604174494E-2</v>
      </c>
      <c r="E155" s="1">
        <v>51.84</v>
      </c>
      <c r="F155" s="1">
        <v>-1.0356512193957846E-2</v>
      </c>
      <c r="G155" s="4">
        <v>2838.9</v>
      </c>
      <c r="H155" s="1">
        <v>-6.4013943769927664E-3</v>
      </c>
    </row>
    <row r="156" spans="1:8" ht="14.25" customHeight="1" x14ac:dyDescent="0.3">
      <c r="A156" s="1">
        <v>109.239998</v>
      </c>
      <c r="B156" s="1">
        <v>-1.6450375003663116E-3</v>
      </c>
      <c r="C156" s="1">
        <v>24.075333000000001</v>
      </c>
      <c r="D156" s="1">
        <v>2.0141228813559283E-2</v>
      </c>
      <c r="E156" s="1">
        <v>52.327499000000003</v>
      </c>
      <c r="F156" s="1">
        <v>9.4039158950617215E-3</v>
      </c>
      <c r="G156" s="4">
        <v>2835.46</v>
      </c>
      <c r="H156" s="1">
        <v>-1.2117369403642447E-3</v>
      </c>
    </row>
    <row r="157" spans="1:8" ht="14.25" customHeight="1" x14ac:dyDescent="0.3">
      <c r="A157" s="1">
        <v>108.55999799999999</v>
      </c>
      <c r="B157" s="1">
        <v>-6.2248261850023729E-3</v>
      </c>
      <c r="C157" s="1">
        <v>23.896667000000001</v>
      </c>
      <c r="D157" s="1">
        <v>-7.4211226901825106E-3</v>
      </c>
      <c r="E157" s="1">
        <v>52.540000999999997</v>
      </c>
      <c r="F157" s="1">
        <v>4.0610005075914961E-3</v>
      </c>
      <c r="G157" s="4">
        <v>2827.88</v>
      </c>
      <c r="H157" s="1">
        <v>-2.6732875794403472E-3</v>
      </c>
    </row>
    <row r="158" spans="1:8" ht="14.25" customHeight="1" x14ac:dyDescent="0.3">
      <c r="A158" s="1">
        <v>108.489998</v>
      </c>
      <c r="B158" s="1">
        <v>-6.4480472816509432E-4</v>
      </c>
      <c r="C158" s="1">
        <v>22.794001000000002</v>
      </c>
      <c r="D158" s="1">
        <v>-4.6143087653186081E-2</v>
      </c>
      <c r="E158" s="1">
        <v>52.305</v>
      </c>
      <c r="F158" s="1">
        <v>-4.4728015897829336E-3</v>
      </c>
      <c r="G158" s="4">
        <v>2827.95</v>
      </c>
      <c r="H158" s="1">
        <v>2.4753525609187432E-5</v>
      </c>
    </row>
    <row r="159" spans="1:8" ht="14.25" customHeight="1" x14ac:dyDescent="0.3">
      <c r="A159" s="1">
        <v>108.300003</v>
      </c>
      <c r="B159" s="1">
        <v>-1.7512674302012259E-3</v>
      </c>
      <c r="C159" s="1">
        <v>22.660667</v>
      </c>
      <c r="D159" s="1">
        <v>-5.8495215473580693E-3</v>
      </c>
      <c r="E159" s="1">
        <v>52.9375</v>
      </c>
      <c r="F159" s="1">
        <v>1.2092534174553108E-2</v>
      </c>
      <c r="G159" s="4">
        <v>2831.44</v>
      </c>
      <c r="H159" s="1">
        <v>1.2341095139589585E-3</v>
      </c>
    </row>
    <row r="160" spans="1:8" ht="14.25" customHeight="1" x14ac:dyDescent="0.3">
      <c r="A160" s="1">
        <v>107.360001</v>
      </c>
      <c r="B160" s="1">
        <v>-8.6796119479332495E-3</v>
      </c>
      <c r="C160" s="1">
        <v>21.566668</v>
      </c>
      <c r="D160" s="1">
        <v>-4.8277440377196321E-2</v>
      </c>
      <c r="E160" s="1">
        <v>53.360000999999997</v>
      </c>
      <c r="F160" s="1">
        <v>7.9811286894922676E-3</v>
      </c>
      <c r="G160" s="4">
        <v>2838.32</v>
      </c>
      <c r="H160" s="1">
        <v>2.4298590116690125E-3</v>
      </c>
    </row>
    <row r="161" spans="1:8" ht="14.25" customHeight="1" x14ac:dyDescent="0.3">
      <c r="A161" s="1">
        <v>107.510002</v>
      </c>
      <c r="B161" s="1">
        <v>1.3971777068072415E-3</v>
      </c>
      <c r="C161" s="1">
        <v>19.446667000000001</v>
      </c>
      <c r="D161" s="1">
        <v>-9.8299885731073455E-2</v>
      </c>
      <c r="E161" s="1">
        <v>54.525002000000001</v>
      </c>
      <c r="F161" s="1">
        <v>2.1832851914676758E-2</v>
      </c>
      <c r="G161" s="4">
        <v>2853.93</v>
      </c>
      <c r="H161" s="1">
        <v>5.4997322359704587E-3</v>
      </c>
    </row>
    <row r="162" spans="1:8" ht="14.25" customHeight="1" x14ac:dyDescent="0.3">
      <c r="A162" s="1">
        <v>106.91999800000001</v>
      </c>
      <c r="B162" s="1">
        <v>-5.4878986980206115E-3</v>
      </c>
      <c r="C162" s="1">
        <v>20.707332999999998</v>
      </c>
      <c r="D162" s="1">
        <v>6.4826841535364221E-2</v>
      </c>
      <c r="E162" s="1">
        <v>54.200001</v>
      </c>
      <c r="F162" s="1">
        <v>-5.9605866681123705E-3</v>
      </c>
      <c r="G162" s="4">
        <v>2861.51</v>
      </c>
      <c r="H162" s="1">
        <v>2.6559866569959259E-3</v>
      </c>
    </row>
    <row r="163" spans="1:8" ht="14.25" customHeight="1" x14ac:dyDescent="0.3">
      <c r="A163" s="1">
        <v>105.849998</v>
      </c>
      <c r="B163" s="1">
        <v>-1.0007482416900226E-2</v>
      </c>
      <c r="C163" s="1">
        <v>21.391332999999999</v>
      </c>
      <c r="D163" s="1">
        <v>3.3031776714075207E-2</v>
      </c>
      <c r="E163" s="1">
        <v>53.525002000000001</v>
      </c>
      <c r="F163" s="1">
        <v>-1.2453855858784941E-2</v>
      </c>
      <c r="G163" s="4">
        <v>2860.99</v>
      </c>
      <c r="H163" s="1">
        <v>-1.8172223756004227E-4</v>
      </c>
    </row>
    <row r="164" spans="1:8" ht="14.25" customHeight="1" x14ac:dyDescent="0.3">
      <c r="A164" s="1">
        <v>107.150002</v>
      </c>
      <c r="B164" s="1">
        <v>1.2281568489023507E-2</v>
      </c>
      <c r="C164" s="1">
        <v>21.275998999999999</v>
      </c>
      <c r="D164" s="1">
        <v>-5.3916228595946181E-3</v>
      </c>
      <c r="E164" s="1">
        <v>53.662497999999999</v>
      </c>
      <c r="F164" s="1">
        <v>2.5688182132155499E-3</v>
      </c>
      <c r="G164" s="4">
        <v>2860.29</v>
      </c>
      <c r="H164" s="1">
        <v>-2.4467055110287633E-4</v>
      </c>
    </row>
    <row r="165" spans="1:8" ht="14.25" customHeight="1" x14ac:dyDescent="0.3">
      <c r="A165" s="1">
        <v>107.66999800000001</v>
      </c>
      <c r="B165" s="1">
        <v>4.8529723779193778E-3</v>
      </c>
      <c r="C165" s="1">
        <v>21.379999000000002</v>
      </c>
      <c r="D165" s="1">
        <v>4.8881370975813057E-3</v>
      </c>
      <c r="E165" s="1">
        <v>54.150002000000001</v>
      </c>
      <c r="F165" s="1">
        <v>9.084631132900322E-3</v>
      </c>
      <c r="G165" s="4">
        <v>2862.35</v>
      </c>
      <c r="H165" s="1">
        <v>7.2020669232838118E-4</v>
      </c>
    </row>
    <row r="166" spans="1:8" ht="14.25" customHeight="1" x14ac:dyDescent="0.3">
      <c r="A166" s="1">
        <v>109.269997</v>
      </c>
      <c r="B166" s="1">
        <v>1.4860212034182417E-2</v>
      </c>
      <c r="C166" s="1">
        <v>21.200001</v>
      </c>
      <c r="D166" s="1">
        <v>-8.4189901037881806E-3</v>
      </c>
      <c r="E166" s="1">
        <v>54.287497999999999</v>
      </c>
      <c r="F166" s="1">
        <v>2.5391688812864445E-3</v>
      </c>
      <c r="G166" s="4">
        <v>2884.69</v>
      </c>
      <c r="H166" s="1">
        <v>7.8047757961116375E-3</v>
      </c>
    </row>
    <row r="167" spans="1:8" ht="14.25" customHeight="1" x14ac:dyDescent="0.3">
      <c r="A167" s="1">
        <v>109.94000200000001</v>
      </c>
      <c r="B167" s="1">
        <v>6.1316465488692497E-3</v>
      </c>
      <c r="C167" s="1">
        <v>21.227333000000002</v>
      </c>
      <c r="D167" s="1">
        <v>1.2892452222054726E-3</v>
      </c>
      <c r="E167" s="1">
        <v>54.752499</v>
      </c>
      <c r="F167" s="1">
        <v>8.5655264495704125E-3</v>
      </c>
      <c r="G167" s="4">
        <v>2901.45</v>
      </c>
      <c r="H167" s="1">
        <v>5.8099830484383986E-3</v>
      </c>
    </row>
    <row r="168" spans="1:8" ht="14.25" customHeight="1" x14ac:dyDescent="0.3">
      <c r="A168" s="1">
        <v>110.449997</v>
      </c>
      <c r="B168" s="1">
        <v>4.6388483784090646E-3</v>
      </c>
      <c r="C168" s="1">
        <v>20.684667999999999</v>
      </c>
      <c r="D168" s="1">
        <v>-2.5564445613587117E-2</v>
      </c>
      <c r="E168" s="1">
        <v>55.037497999999999</v>
      </c>
      <c r="F168" s="1">
        <v>5.2052236008442122E-3</v>
      </c>
      <c r="G168" s="4">
        <v>2900.62</v>
      </c>
      <c r="H168" s="1">
        <v>-2.8606386461938935E-4</v>
      </c>
    </row>
    <row r="169" spans="1:8" ht="14.25" customHeight="1" x14ac:dyDescent="0.3">
      <c r="A169" s="1">
        <v>111.66999800000001</v>
      </c>
      <c r="B169" s="1">
        <v>1.1045731400065231E-2</v>
      </c>
      <c r="C169" s="1">
        <v>20.150666999999999</v>
      </c>
      <c r="D169" s="1">
        <v>-2.581627125946619E-2</v>
      </c>
      <c r="E169" s="1">
        <v>55.8125</v>
      </c>
      <c r="F169" s="1">
        <v>1.4081345049515163E-2</v>
      </c>
      <c r="G169" s="4">
        <v>2908.94</v>
      </c>
      <c r="H169" s="1">
        <v>2.8683522833050051E-3</v>
      </c>
    </row>
    <row r="170" spans="1:8" ht="14.25" customHeight="1" x14ac:dyDescent="0.3">
      <c r="A170" s="1">
        <v>111.69000200000001</v>
      </c>
      <c r="B170" s="1">
        <v>1.7913495440377935E-4</v>
      </c>
      <c r="C170" s="1">
        <v>20.133333</v>
      </c>
      <c r="D170" s="1">
        <v>-8.602196641926635E-4</v>
      </c>
      <c r="E170" s="1">
        <v>56.627499</v>
      </c>
      <c r="F170" s="1">
        <v>1.4602445688689814E-2</v>
      </c>
      <c r="G170" s="4">
        <v>2898.37</v>
      </c>
      <c r="H170" s="1">
        <v>-3.633625994348513E-3</v>
      </c>
    </row>
    <row r="171" spans="1:8" ht="14.25" customHeight="1" x14ac:dyDescent="0.3">
      <c r="A171" s="1">
        <v>110.849998</v>
      </c>
      <c r="B171" s="1">
        <v>-7.5208522245349E-3</v>
      </c>
      <c r="C171" s="1">
        <v>19.795999999999999</v>
      </c>
      <c r="D171" s="1">
        <v>-1.675495060852572E-2</v>
      </c>
      <c r="E171" s="1">
        <v>57.102500999999997</v>
      </c>
      <c r="F171" s="1">
        <v>8.3881861001842296E-3</v>
      </c>
      <c r="G171" s="4">
        <v>2896.96</v>
      </c>
      <c r="H171" s="1">
        <v>-4.8648033204865302E-4</v>
      </c>
    </row>
    <row r="172" spans="1:8" ht="14.25" customHeight="1" x14ac:dyDescent="0.3">
      <c r="A172" s="1">
        <v>111.010002</v>
      </c>
      <c r="B172" s="1">
        <v>1.4434280819743514E-3</v>
      </c>
      <c r="C172" s="1">
        <v>19.003332</v>
      </c>
      <c r="D172" s="1">
        <v>-4.0041826631642706E-2</v>
      </c>
      <c r="E172" s="1">
        <v>57.247501</v>
      </c>
      <c r="F172" s="1">
        <v>2.5392933314777777E-3</v>
      </c>
      <c r="G172" s="4">
        <v>2891.59</v>
      </c>
      <c r="H172" s="1">
        <v>-1.8536672926101469E-3</v>
      </c>
    </row>
    <row r="173" spans="1:8" ht="14.25" customHeight="1" x14ac:dyDescent="0.3">
      <c r="A173" s="1">
        <v>108.25</v>
      </c>
      <c r="B173" s="1">
        <v>-2.4862642557199485E-2</v>
      </c>
      <c r="C173" s="1">
        <v>18.986668000000002</v>
      </c>
      <c r="D173" s="1">
        <v>-8.7689885121191799E-4</v>
      </c>
      <c r="E173" s="1">
        <v>56.557499</v>
      </c>
      <c r="F173" s="1">
        <v>-1.2052962800943919E-2</v>
      </c>
      <c r="G173" s="4">
        <v>2888.64</v>
      </c>
      <c r="H173" s="1">
        <v>-1.020199959192096E-3</v>
      </c>
    </row>
    <row r="174" spans="1:8" ht="14.25" customHeight="1" x14ac:dyDescent="0.3">
      <c r="A174" s="1">
        <v>108.230003</v>
      </c>
      <c r="B174" s="1">
        <v>-1.8472979214783923E-4</v>
      </c>
      <c r="C174" s="1">
        <v>17.34</v>
      </c>
      <c r="D174" s="1">
        <v>-8.6727592224186023E-2</v>
      </c>
      <c r="E174" s="1">
        <v>55.462502000000001</v>
      </c>
      <c r="F174" s="1">
        <v>-1.9360774775419247E-2</v>
      </c>
      <c r="G174" s="4">
        <v>2868.26</v>
      </c>
      <c r="H174" s="1">
        <v>-7.0552232192310762E-3</v>
      </c>
    </row>
    <row r="175" spans="1:8" ht="14.25" customHeight="1" x14ac:dyDescent="0.3">
      <c r="A175" s="1">
        <v>108.839996</v>
      </c>
      <c r="B175" s="1">
        <v>5.6360804129332136E-3</v>
      </c>
      <c r="C175" s="1">
        <v>18.217333</v>
      </c>
      <c r="D175" s="1">
        <v>5.0595905420991932E-2</v>
      </c>
      <c r="E175" s="1">
        <v>55.237499</v>
      </c>
      <c r="F175" s="1">
        <v>-4.0568490761560116E-3</v>
      </c>
      <c r="G175" s="4">
        <v>2881.39</v>
      </c>
      <c r="H175" s="1">
        <v>4.5776882151547117E-3</v>
      </c>
    </row>
    <row r="176" spans="1:8" ht="14.25" customHeight="1" x14ac:dyDescent="0.3">
      <c r="A176" s="1">
        <v>108.900002</v>
      </c>
      <c r="B176" s="1">
        <v>5.5132306326069079E-4</v>
      </c>
      <c r="C176" s="1">
        <v>18.631332</v>
      </c>
      <c r="D176" s="1">
        <v>2.2725554832861674E-2</v>
      </c>
      <c r="E176" s="1">
        <v>54.502499</v>
      </c>
      <c r="F176" s="1">
        <v>-1.3306178109186287E-2</v>
      </c>
      <c r="G176" s="4">
        <v>2871.57</v>
      </c>
      <c r="H176" s="1">
        <v>-3.4080773515559192E-3</v>
      </c>
    </row>
    <row r="177" spans="1:8" ht="14.25" customHeight="1" x14ac:dyDescent="0.3">
      <c r="A177" s="1">
        <v>111.43</v>
      </c>
      <c r="B177" s="1">
        <v>2.3232304440178122E-2</v>
      </c>
      <c r="C177" s="1">
        <v>18.762667</v>
      </c>
      <c r="D177" s="1">
        <v>7.0491471033847699E-3</v>
      </c>
      <c r="E177" s="1">
        <v>56.235000999999997</v>
      </c>
      <c r="F177" s="1">
        <v>3.1787569960782837E-2</v>
      </c>
      <c r="G177" s="4">
        <v>2888.29</v>
      </c>
      <c r="H177" s="1">
        <v>5.8225987874228379E-3</v>
      </c>
    </row>
    <row r="178" spans="1:8" ht="14.25" customHeight="1" x14ac:dyDescent="0.3">
      <c r="A178" s="1">
        <v>112.120003</v>
      </c>
      <c r="B178" s="1">
        <v>6.192255227496995E-3</v>
      </c>
      <c r="C178" s="1">
        <v>19.201332000000001</v>
      </c>
      <c r="D178" s="1">
        <v>2.3379671983732392E-2</v>
      </c>
      <c r="E178" s="1">
        <v>55.880001</v>
      </c>
      <c r="F178" s="1">
        <v>-6.3127944107264598E-3</v>
      </c>
      <c r="G178" s="4">
        <v>2896.85</v>
      </c>
      <c r="H178" s="1">
        <v>2.963691319084976E-3</v>
      </c>
    </row>
    <row r="179" spans="1:8" ht="14.25" customHeight="1" x14ac:dyDescent="0.3">
      <c r="A179" s="1">
        <v>113.360001</v>
      </c>
      <c r="B179" s="1">
        <v>1.1059560888524058E-2</v>
      </c>
      <c r="C179" s="1">
        <v>19.250668000000001</v>
      </c>
      <c r="D179" s="1">
        <v>2.5694050808558627E-3</v>
      </c>
      <c r="E179" s="1">
        <v>56.4375</v>
      </c>
      <c r="F179" s="1">
        <v>9.9767177885340397E-3</v>
      </c>
      <c r="G179" s="4">
        <v>2906.38</v>
      </c>
      <c r="H179" s="1">
        <v>3.2897802785785252E-3</v>
      </c>
    </row>
    <row r="180" spans="1:8" ht="14.25" customHeight="1" x14ac:dyDescent="0.3">
      <c r="A180" s="1">
        <v>113.69000200000001</v>
      </c>
      <c r="B180" s="1">
        <v>2.9110885417159621E-3</v>
      </c>
      <c r="C180" s="1">
        <v>19.335999999999999</v>
      </c>
      <c r="D180" s="1">
        <v>4.4326773491702998E-3</v>
      </c>
      <c r="E180" s="1">
        <v>55.537497999999999</v>
      </c>
      <c r="F180" s="1">
        <v>-1.5946879291251395E-2</v>
      </c>
      <c r="G180" s="4">
        <v>2903.83</v>
      </c>
      <c r="H180" s="1">
        <v>-8.7738010858875364E-4</v>
      </c>
    </row>
    <row r="181" spans="1:8" ht="14.25" customHeight="1" x14ac:dyDescent="0.3">
      <c r="A181" s="1">
        <v>112.19000200000001</v>
      </c>
      <c r="B181" s="1">
        <v>-1.3193772307260579E-2</v>
      </c>
      <c r="C181" s="1">
        <v>19.779333000000001</v>
      </c>
      <c r="D181" s="1">
        <v>2.292785477865136E-2</v>
      </c>
      <c r="E181" s="1">
        <v>54.447498000000003</v>
      </c>
      <c r="F181" s="1">
        <v>-1.9626379279815528E-2</v>
      </c>
      <c r="G181" s="4">
        <v>2890.74</v>
      </c>
      <c r="H181" s="1">
        <v>-4.5078396462603339E-3</v>
      </c>
    </row>
    <row r="182" spans="1:8" ht="14.25" customHeight="1" x14ac:dyDescent="0.3">
      <c r="A182" s="1">
        <v>113.050003</v>
      </c>
      <c r="B182" s="1">
        <v>7.6655761179146506E-3</v>
      </c>
      <c r="C182" s="1">
        <v>18.700665999999998</v>
      </c>
      <c r="D182" s="1">
        <v>-5.4535054341822493E-2</v>
      </c>
      <c r="E182" s="1">
        <v>54.625</v>
      </c>
      <c r="F182" s="1">
        <v>3.2600579736464094E-3</v>
      </c>
      <c r="G182" s="4">
        <v>2906.6</v>
      </c>
      <c r="H182" s="1">
        <v>5.4864844295924673E-3</v>
      </c>
    </row>
    <row r="183" spans="1:8" ht="14.25" customHeight="1" x14ac:dyDescent="0.3">
      <c r="A183" s="1">
        <v>112.279999</v>
      </c>
      <c r="B183" s="1">
        <v>-6.8111807126621671E-3</v>
      </c>
      <c r="C183" s="1">
        <v>20.237333</v>
      </c>
      <c r="D183" s="1">
        <v>8.2171779336629058E-2</v>
      </c>
      <c r="E183" s="1">
        <v>55.060001</v>
      </c>
      <c r="F183" s="1">
        <v>7.9634050343249385E-3</v>
      </c>
      <c r="G183" s="4">
        <v>2919.73</v>
      </c>
      <c r="H183" s="1">
        <v>4.517305442785423E-3</v>
      </c>
    </row>
    <row r="184" spans="1:8" ht="14.25" customHeight="1" x14ac:dyDescent="0.3">
      <c r="A184" s="1">
        <v>114</v>
      </c>
      <c r="B184" s="1">
        <v>1.5318854785525927E-2</v>
      </c>
      <c r="C184" s="1">
        <v>19.846665999999999</v>
      </c>
      <c r="D184" s="1">
        <v>-1.9304272949404972E-2</v>
      </c>
      <c r="E184" s="1">
        <v>55.195</v>
      </c>
      <c r="F184" s="1">
        <v>2.4518524799881595E-3</v>
      </c>
      <c r="G184" s="4">
        <v>2936.76</v>
      </c>
      <c r="H184" s="1">
        <v>5.8327311086984754E-3</v>
      </c>
    </row>
    <row r="185" spans="1:8" ht="14.25" customHeight="1" x14ac:dyDescent="0.3">
      <c r="A185" s="1">
        <v>113.029999</v>
      </c>
      <c r="B185" s="1">
        <v>-8.5087807017543531E-3</v>
      </c>
      <c r="C185" s="1">
        <v>19.898665999999999</v>
      </c>
      <c r="D185" s="1">
        <v>2.6200874242555201E-3</v>
      </c>
      <c r="E185" s="1">
        <v>54.205002</v>
      </c>
      <c r="F185" s="1">
        <v>-1.7936371048102182E-2</v>
      </c>
      <c r="G185" s="4">
        <v>2921.83</v>
      </c>
      <c r="H185" s="1">
        <v>-5.0838338849617569E-3</v>
      </c>
    </row>
    <row r="186" spans="1:8" ht="14.25" customHeight="1" x14ac:dyDescent="0.3">
      <c r="A186" s="1">
        <v>114.800003</v>
      </c>
      <c r="B186" s="1">
        <v>1.5659594936384986E-2</v>
      </c>
      <c r="C186" s="1">
        <v>20</v>
      </c>
      <c r="D186" s="1">
        <v>5.092502180799526E-3</v>
      </c>
      <c r="E186" s="1">
        <v>54.9375</v>
      </c>
      <c r="F186" s="1">
        <v>1.3513476117942024E-2</v>
      </c>
      <c r="G186" s="4">
        <v>2921.75</v>
      </c>
      <c r="H186" s="1">
        <v>-2.7380100827196393E-5</v>
      </c>
    </row>
    <row r="187" spans="1:8" ht="14.25" customHeight="1" x14ac:dyDescent="0.3">
      <c r="A187" s="1">
        <v>114.470001</v>
      </c>
      <c r="B187" s="1">
        <v>-2.8745818064134323E-3</v>
      </c>
      <c r="C187" s="1">
        <v>20.127333</v>
      </c>
      <c r="D187" s="1">
        <v>6.3666500000000067E-3</v>
      </c>
      <c r="E187" s="1">
        <v>55.25</v>
      </c>
      <c r="F187" s="1">
        <v>5.6882821387940841E-3</v>
      </c>
      <c r="G187" s="4">
        <v>2916.98</v>
      </c>
      <c r="H187" s="1">
        <v>-1.6325832121160202E-3</v>
      </c>
    </row>
    <row r="188" spans="1:8" ht="14.25" customHeight="1" x14ac:dyDescent="0.3">
      <c r="A188" s="1">
        <v>114.779999</v>
      </c>
      <c r="B188" s="1">
        <v>2.7081156398348185E-3</v>
      </c>
      <c r="C188" s="1">
        <v>20.860001</v>
      </c>
      <c r="D188" s="1">
        <v>3.6401643476559976E-2</v>
      </c>
      <c r="E188" s="1">
        <v>55.955002</v>
      </c>
      <c r="F188" s="1">
        <v>1.2760217194570142E-2</v>
      </c>
      <c r="G188" s="4">
        <v>2911.65</v>
      </c>
      <c r="H188" s="1">
        <v>-1.8272322744756313E-3</v>
      </c>
    </row>
    <row r="189" spans="1:8" ht="14.25" customHeight="1" x14ac:dyDescent="0.3">
      <c r="A189" s="1">
        <v>114.19000200000001</v>
      </c>
      <c r="B189" s="1">
        <v>-5.1402422472577019E-3</v>
      </c>
      <c r="C189" s="1">
        <v>18.017332</v>
      </c>
      <c r="D189" s="1">
        <v>-0.13627367515466565</v>
      </c>
      <c r="E189" s="1">
        <v>56.197498000000003</v>
      </c>
      <c r="F189" s="1">
        <v>4.3337680516927282E-3</v>
      </c>
      <c r="G189" s="4">
        <v>2910.03</v>
      </c>
      <c r="H189" s="1">
        <v>-5.5638555458241575E-4</v>
      </c>
    </row>
    <row r="190" spans="1:8" ht="14.25" customHeight="1" x14ac:dyDescent="0.3">
      <c r="A190" s="1">
        <v>114.75</v>
      </c>
      <c r="B190" s="1">
        <v>4.9040895892093345E-3</v>
      </c>
      <c r="C190" s="1">
        <v>20.384665999999999</v>
      </c>
      <c r="D190" s="1">
        <v>0.13139203962051649</v>
      </c>
      <c r="E190" s="1">
        <v>56.987499</v>
      </c>
      <c r="F190" s="1">
        <v>1.4057583132971447E-2</v>
      </c>
      <c r="G190" s="4">
        <v>2926.29</v>
      </c>
      <c r="H190" s="1">
        <v>5.5875712621518553E-3</v>
      </c>
    </row>
    <row r="191" spans="1:8" ht="14.25" customHeight="1" x14ac:dyDescent="0.3">
      <c r="A191" s="1">
        <v>115.300003</v>
      </c>
      <c r="B191" s="1">
        <v>4.7930544662309702E-3</v>
      </c>
      <c r="C191" s="1">
        <v>20.93</v>
      </c>
      <c r="D191" s="1">
        <v>2.6752167536127424E-2</v>
      </c>
      <c r="E191" s="1">
        <v>56.8125</v>
      </c>
      <c r="F191" s="1">
        <v>-3.0708313765445239E-3</v>
      </c>
      <c r="G191" s="4">
        <v>2923.8</v>
      </c>
      <c r="H191" s="1">
        <v>-8.50906779574062E-4</v>
      </c>
    </row>
    <row r="192" spans="1:8" ht="14.25" customHeight="1" x14ac:dyDescent="0.3">
      <c r="A192" s="1">
        <v>115.41999800000001</v>
      </c>
      <c r="B192" s="1">
        <v>1.0407198341530221E-3</v>
      </c>
      <c r="C192" s="1">
        <v>20.222000000000001</v>
      </c>
      <c r="D192" s="1">
        <v>-3.3827042522694618E-2</v>
      </c>
      <c r="E192" s="1">
        <v>57.512501</v>
      </c>
      <c r="F192" s="1">
        <v>1.2321249724972503E-2</v>
      </c>
      <c r="G192" s="4">
        <v>2931.69</v>
      </c>
      <c r="H192" s="1">
        <v>2.6985429919966727E-3</v>
      </c>
    </row>
    <row r="193" spans="1:8" ht="14.25" customHeight="1" x14ac:dyDescent="0.3">
      <c r="A193" s="1">
        <v>114.610001</v>
      </c>
      <c r="B193" s="1">
        <v>-7.0178219895655324E-3</v>
      </c>
      <c r="C193" s="1">
        <v>19.596665999999999</v>
      </c>
      <c r="D193" s="1">
        <v>-3.0923449708238664E-2</v>
      </c>
      <c r="E193" s="1">
        <v>57.695</v>
      </c>
      <c r="F193" s="1">
        <v>3.1732057696464977E-3</v>
      </c>
      <c r="G193" s="4">
        <v>2919.35</v>
      </c>
      <c r="H193" s="1">
        <v>-4.2091762771644158E-3</v>
      </c>
    </row>
    <row r="194" spans="1:8" ht="14.25" customHeight="1" x14ac:dyDescent="0.3">
      <c r="A194" s="1">
        <v>112.629997</v>
      </c>
      <c r="B194" s="1">
        <v>-1.7276014158659626E-2</v>
      </c>
      <c r="C194" s="1">
        <v>18.309999000000001</v>
      </c>
      <c r="D194" s="1">
        <v>-6.5657443975418978E-2</v>
      </c>
      <c r="E194" s="1">
        <v>56.990001999999997</v>
      </c>
      <c r="F194" s="1">
        <v>-1.2219395094895629E-2</v>
      </c>
      <c r="G194" s="4">
        <v>2902.54</v>
      </c>
      <c r="H194" s="1">
        <v>-5.7581310908249939E-3</v>
      </c>
    </row>
    <row r="195" spans="1:8" ht="14.25" customHeight="1" x14ac:dyDescent="0.3">
      <c r="A195" s="1">
        <v>111.660004</v>
      </c>
      <c r="B195" s="1">
        <v>-8.6122083444608657E-3</v>
      </c>
      <c r="C195" s="1">
        <v>17.634665999999999</v>
      </c>
      <c r="D195" s="1">
        <v>-3.6883289835242583E-2</v>
      </c>
      <c r="E195" s="1">
        <v>55.552501999999997</v>
      </c>
      <c r="F195" s="1">
        <v>-2.5223722575057991E-2</v>
      </c>
      <c r="G195" s="4">
        <v>2877.53</v>
      </c>
      <c r="H195" s="1">
        <v>-8.616590985826126E-3</v>
      </c>
    </row>
    <row r="196" spans="1:8" ht="14.25" customHeight="1" x14ac:dyDescent="0.3">
      <c r="A196" s="1">
        <v>111.139999</v>
      </c>
      <c r="B196" s="1">
        <v>-4.65703905939317E-3</v>
      </c>
      <c r="C196" s="1">
        <v>17.016666000000001</v>
      </c>
      <c r="D196" s="1">
        <v>-3.5044610428119169E-2</v>
      </c>
      <c r="E196" s="1">
        <v>55.91</v>
      </c>
      <c r="F196" s="1">
        <v>6.4353177108026505E-3</v>
      </c>
      <c r="G196" s="4">
        <v>2882.51</v>
      </c>
      <c r="H196" s="1">
        <v>1.7306509402160942E-3</v>
      </c>
    </row>
    <row r="197" spans="1:8" ht="14.25" customHeight="1" x14ac:dyDescent="0.3">
      <c r="A197" s="1">
        <v>111.239998</v>
      </c>
      <c r="B197" s="1">
        <v>8.9975707125925777E-4</v>
      </c>
      <c r="C197" s="1">
        <v>17.640667000000001</v>
      </c>
      <c r="D197" s="1">
        <v>3.666999164231112E-2</v>
      </c>
      <c r="E197" s="1">
        <v>56.365001999999997</v>
      </c>
      <c r="F197" s="1">
        <v>8.1381148274011876E-3</v>
      </c>
      <c r="G197" s="4">
        <v>2873.9</v>
      </c>
      <c r="H197" s="1">
        <v>-2.9869800972069922E-3</v>
      </c>
    </row>
    <row r="198" spans="1:8" ht="14.25" customHeight="1" x14ac:dyDescent="0.3">
      <c r="A198" s="1">
        <v>105.349998</v>
      </c>
      <c r="B198" s="1">
        <v>-5.2948580599578944E-2</v>
      </c>
      <c r="C198" s="1">
        <v>17.168666999999999</v>
      </c>
      <c r="D198" s="1">
        <v>-2.6756357908689125E-2</v>
      </c>
      <c r="E198" s="1">
        <v>53.630001</v>
      </c>
      <c r="F198" s="1">
        <v>-4.8523035624127131E-2</v>
      </c>
      <c r="G198" s="4">
        <v>2776.87</v>
      </c>
      <c r="H198" s="1">
        <v>-3.3762483036988131E-2</v>
      </c>
    </row>
    <row r="199" spans="1:8" ht="14.25" customHeight="1" x14ac:dyDescent="0.3">
      <c r="A199" s="1">
        <v>109.010002</v>
      </c>
      <c r="B199" s="1">
        <v>3.4741377024041335E-2</v>
      </c>
      <c r="C199" s="1">
        <v>17.399999999999999</v>
      </c>
      <c r="D199" s="1">
        <v>1.3474138673666357E-2</v>
      </c>
      <c r="E199" s="1">
        <v>55.104999999999997</v>
      </c>
      <c r="F199" s="1">
        <v>2.7503243939898434E-2</v>
      </c>
      <c r="G199" s="4">
        <v>2770.54</v>
      </c>
      <c r="H199" s="1">
        <v>-2.279544955291363E-3</v>
      </c>
    </row>
    <row r="200" spans="1:8" ht="14.25" customHeight="1" x14ac:dyDescent="0.3">
      <c r="A200" s="1">
        <v>108.910004</v>
      </c>
      <c r="B200" s="1">
        <v>-9.1732866861152218E-4</v>
      </c>
      <c r="C200" s="1">
        <v>17.270665999999999</v>
      </c>
      <c r="D200" s="1">
        <v>-7.4329885057471306E-3</v>
      </c>
      <c r="E200" s="1">
        <v>55.290000999999997</v>
      </c>
      <c r="F200" s="1">
        <v>3.3572452590508984E-3</v>
      </c>
      <c r="G200" s="4">
        <v>2763.83</v>
      </c>
      <c r="H200" s="1">
        <v>-2.4219105300771824E-3</v>
      </c>
    </row>
    <row r="201" spans="1:8" ht="14.25" customHeight="1" x14ac:dyDescent="0.3">
      <c r="A201" s="1">
        <v>109.540001</v>
      </c>
      <c r="B201" s="1">
        <v>5.7845650248989338E-3</v>
      </c>
      <c r="C201" s="1">
        <v>17.713332999999999</v>
      </c>
      <c r="D201" s="1">
        <v>2.5631148213971607E-2</v>
      </c>
      <c r="E201" s="1">
        <v>54.732498</v>
      </c>
      <c r="F201" s="1">
        <v>-1.0083251761923408E-2</v>
      </c>
      <c r="G201" s="4">
        <v>2767.05</v>
      </c>
      <c r="H201" s="1">
        <v>1.1650499488030214E-3</v>
      </c>
    </row>
    <row r="202" spans="1:8" ht="14.25" customHeight="1" x14ac:dyDescent="0.3">
      <c r="A202" s="1">
        <v>111.68</v>
      </c>
      <c r="B202" s="1">
        <v>1.9536233161071479E-2</v>
      </c>
      <c r="C202" s="1">
        <v>18.826668000000002</v>
      </c>
      <c r="D202" s="1">
        <v>6.2852936824481481E-2</v>
      </c>
      <c r="E202" s="1">
        <v>55.575001</v>
      </c>
      <c r="F202" s="1">
        <v>1.5393103380737358E-2</v>
      </c>
      <c r="G202" s="4">
        <v>2811.67</v>
      </c>
      <c r="H202" s="1">
        <v>1.6125476590592828E-2</v>
      </c>
    </row>
    <row r="203" spans="1:8" ht="14.25" customHeight="1" x14ac:dyDescent="0.3">
      <c r="A203" s="1">
        <v>110.099998</v>
      </c>
      <c r="B203" s="1">
        <v>-1.4147582378223562E-2</v>
      </c>
      <c r="C203" s="1">
        <v>17.952667000000002</v>
      </c>
      <c r="D203" s="1">
        <v>-4.6423562576234929E-2</v>
      </c>
      <c r="E203" s="1">
        <v>54.465000000000003</v>
      </c>
      <c r="F203" s="1">
        <v>-1.9973027081007105E-2</v>
      </c>
      <c r="G203" s="4">
        <v>2802</v>
      </c>
      <c r="H203" s="1">
        <v>-3.4392371793276139E-3</v>
      </c>
    </row>
    <row r="204" spans="1:8" ht="14.25" customHeight="1" x14ac:dyDescent="0.3">
      <c r="A204" s="1">
        <v>108.93</v>
      </c>
      <c r="B204" s="1">
        <v>-1.0626685025007835E-2</v>
      </c>
      <c r="C204" s="1">
        <v>17.826000000000001</v>
      </c>
      <c r="D204" s="1">
        <v>-7.0556090635447745E-3</v>
      </c>
      <c r="E204" s="1">
        <v>54.514999000000003</v>
      </c>
      <c r="F204" s="1">
        <v>9.1800238685393702E-4</v>
      </c>
      <c r="G204" s="4">
        <v>2775.66</v>
      </c>
      <c r="H204" s="1">
        <v>-9.4004282655246775E-3</v>
      </c>
    </row>
    <row r="205" spans="1:8" ht="14.25" customHeight="1" x14ac:dyDescent="0.3">
      <c r="A205" s="1">
        <v>109.32</v>
      </c>
      <c r="B205" s="1">
        <v>3.5802809143485386E-3</v>
      </c>
      <c r="C205" s="1">
        <v>17.378668000000001</v>
      </c>
      <c r="D205" s="1">
        <v>-2.5094356557836834E-2</v>
      </c>
      <c r="E205" s="1">
        <v>54.947498000000003</v>
      </c>
      <c r="F205" s="1">
        <v>7.933578059865689E-3</v>
      </c>
      <c r="G205" s="4">
        <v>2773.94</v>
      </c>
      <c r="H205" s="1">
        <v>-6.1967243826686262E-4</v>
      </c>
    </row>
    <row r="206" spans="1:8" ht="14.25" customHeight="1" x14ac:dyDescent="0.3">
      <c r="A206" s="1">
        <v>107.769997</v>
      </c>
      <c r="B206" s="1">
        <v>-1.4178585803146631E-2</v>
      </c>
      <c r="C206" s="1">
        <v>17.591332999999999</v>
      </c>
      <c r="D206" s="1">
        <v>1.2237128875469492E-2</v>
      </c>
      <c r="E206" s="1">
        <v>53.957500000000003</v>
      </c>
      <c r="F206" s="1">
        <v>-1.8017162492093813E-2</v>
      </c>
      <c r="G206" s="4">
        <v>2721.03</v>
      </c>
      <c r="H206" s="1">
        <v>-1.9073952572874631E-2</v>
      </c>
    </row>
    <row r="207" spans="1:8" ht="14.25" customHeight="1" x14ac:dyDescent="0.3">
      <c r="A207" s="1">
        <v>108.410004</v>
      </c>
      <c r="B207" s="1">
        <v>5.93863800515831E-3</v>
      </c>
      <c r="C207" s="1">
        <v>20.07</v>
      </c>
      <c r="D207" s="1">
        <v>0.14090273886578134</v>
      </c>
      <c r="E207" s="1">
        <v>55.650002000000001</v>
      </c>
      <c r="F207" s="1">
        <v>3.1367316869758556E-2</v>
      </c>
      <c r="G207" s="4">
        <v>2737.87</v>
      </c>
      <c r="H207" s="1">
        <v>6.1888329051865247E-3</v>
      </c>
    </row>
    <row r="208" spans="1:8" ht="14.25" customHeight="1" x14ac:dyDescent="0.3">
      <c r="A208" s="1">
        <v>106.550003</v>
      </c>
      <c r="B208" s="1">
        <v>-1.7157097420640231E-2</v>
      </c>
      <c r="C208" s="1">
        <v>21.148001000000001</v>
      </c>
      <c r="D208" s="1">
        <v>5.3712057797708046E-2</v>
      </c>
      <c r="E208" s="1">
        <v>54.427501999999997</v>
      </c>
      <c r="F208" s="1">
        <v>-2.1967654197029566E-2</v>
      </c>
      <c r="G208" s="4">
        <v>2674.88</v>
      </c>
      <c r="H208" s="1">
        <v>-2.3006936048826199E-2</v>
      </c>
    </row>
    <row r="209" spans="1:8" ht="14.25" customHeight="1" x14ac:dyDescent="0.3">
      <c r="A209" s="1">
        <v>105.69000200000001</v>
      </c>
      <c r="B209" s="1">
        <v>-8.07133717302661E-3</v>
      </c>
      <c r="C209" s="1">
        <v>20.549999</v>
      </c>
      <c r="D209" s="1">
        <v>-2.8276998852042847E-2</v>
      </c>
      <c r="E209" s="1">
        <v>53.974997999999999</v>
      </c>
      <c r="F209" s="1">
        <v>-8.3138851384360352E-3</v>
      </c>
      <c r="G209" s="4">
        <v>2667.86</v>
      </c>
      <c r="H209" s="1">
        <v>-2.6244167962674891E-3</v>
      </c>
    </row>
    <row r="210" spans="1:8" ht="14.25" customHeight="1" x14ac:dyDescent="0.3">
      <c r="A210" s="1">
        <v>108.110001</v>
      </c>
      <c r="B210" s="1">
        <v>2.2897142153521673E-2</v>
      </c>
      <c r="C210" s="1">
        <v>22.497999</v>
      </c>
      <c r="D210" s="1">
        <v>9.4793191960739293E-2</v>
      </c>
      <c r="E210" s="1">
        <v>54.797500999999997</v>
      </c>
      <c r="F210" s="1">
        <v>1.5238592505366976E-2</v>
      </c>
      <c r="G210" s="4">
        <v>2682.65</v>
      </c>
      <c r="H210" s="1">
        <v>5.5437691632994092E-3</v>
      </c>
    </row>
    <row r="211" spans="1:8" ht="14.25" customHeight="1" x14ac:dyDescent="0.3">
      <c r="A211" s="1">
        <v>103.660004</v>
      </c>
      <c r="B211" s="1">
        <v>-4.116175153860184E-2</v>
      </c>
      <c r="C211" s="1">
        <v>21.892668</v>
      </c>
      <c r="D211" s="1">
        <v>-2.6905992839629855E-2</v>
      </c>
      <c r="E211" s="1">
        <v>52.787497999999999</v>
      </c>
      <c r="F211" s="1">
        <v>-3.6680559575152843E-2</v>
      </c>
      <c r="G211" s="4">
        <v>2640.68</v>
      </c>
      <c r="H211" s="1">
        <v>-1.5644977913630273E-2</v>
      </c>
    </row>
    <row r="212" spans="1:8" ht="14.25" customHeight="1" x14ac:dyDescent="0.3">
      <c r="A212" s="1">
        <v>105.44000200000001</v>
      </c>
      <c r="B212" s="1">
        <v>1.7171502327937457E-2</v>
      </c>
      <c r="C212" s="1">
        <v>22.169333000000002</v>
      </c>
      <c r="D212" s="1">
        <v>1.263733593365602E-2</v>
      </c>
      <c r="E212" s="1">
        <v>54.220001000000003</v>
      </c>
      <c r="F212" s="1">
        <v>2.7137164182322187E-2</v>
      </c>
      <c r="G212" s="4">
        <v>2705.6</v>
      </c>
      <c r="H212" s="1">
        <v>2.4584576699940953E-2</v>
      </c>
    </row>
    <row r="213" spans="1:8" ht="14.25" customHeight="1" x14ac:dyDescent="0.3">
      <c r="A213" s="1">
        <v>107.050003</v>
      </c>
      <c r="B213" s="1">
        <v>1.5269356690641915E-2</v>
      </c>
      <c r="C213" s="1">
        <v>22.550667000000001</v>
      </c>
      <c r="D213" s="1">
        <v>1.7200968563194884E-2</v>
      </c>
      <c r="E213" s="1">
        <v>54.762501</v>
      </c>
      <c r="F213" s="1">
        <v>1.000553282911221E-2</v>
      </c>
      <c r="G213" s="4">
        <v>2717.58</v>
      </c>
      <c r="H213" s="1">
        <v>4.427853341218221E-3</v>
      </c>
    </row>
    <row r="214" spans="1:8" ht="14.25" customHeight="1" x14ac:dyDescent="0.3">
      <c r="A214" s="1">
        <v>106.480003</v>
      </c>
      <c r="B214" s="1">
        <v>-5.3246145168254445E-3</v>
      </c>
      <c r="C214" s="1">
        <v>22.916</v>
      </c>
      <c r="D214" s="1">
        <v>1.6200540764492673E-2</v>
      </c>
      <c r="E214" s="1">
        <v>52.387501</v>
      </c>
      <c r="F214" s="1">
        <v>-4.3369093022248929E-2</v>
      </c>
      <c r="G214" s="4">
        <v>2745.45</v>
      </c>
      <c r="H214" s="1">
        <v>1.0255447861700443E-2</v>
      </c>
    </row>
    <row r="215" spans="1:8" ht="14.25" customHeight="1" x14ac:dyDescent="0.3">
      <c r="A215" s="1">
        <v>106.370003</v>
      </c>
      <c r="B215" s="1">
        <v>-1.0330578221339779E-3</v>
      </c>
      <c r="C215" s="1">
        <v>22.700001</v>
      </c>
      <c r="D215" s="1">
        <v>-9.4256851108395906E-3</v>
      </c>
      <c r="E215" s="1">
        <v>51.075001</v>
      </c>
      <c r="F215" s="1">
        <v>-2.5053685992771444E-2</v>
      </c>
      <c r="G215" s="4">
        <v>2726.37</v>
      </c>
      <c r="H215" s="1">
        <v>-6.9496803802655046E-3</v>
      </c>
    </row>
    <row r="216" spans="1:8" ht="14.25" customHeight="1" x14ac:dyDescent="0.3">
      <c r="A216" s="1">
        <v>107.379997</v>
      </c>
      <c r="B216" s="1">
        <v>9.4951017346498155E-3</v>
      </c>
      <c r="C216" s="1">
        <v>22.604668</v>
      </c>
      <c r="D216" s="1">
        <v>-4.1996914449475183E-3</v>
      </c>
      <c r="E216" s="1">
        <v>50.48</v>
      </c>
      <c r="F216" s="1">
        <v>-1.1649554348515891E-2</v>
      </c>
      <c r="G216" s="4">
        <v>2738.4</v>
      </c>
      <c r="H216" s="1">
        <v>4.4124605244336614E-3</v>
      </c>
    </row>
    <row r="217" spans="1:8" ht="14.25" customHeight="1" x14ac:dyDescent="0.3">
      <c r="A217" s="1">
        <v>109.44000200000001</v>
      </c>
      <c r="B217" s="1">
        <v>1.9184252724462302E-2</v>
      </c>
      <c r="C217" s="1">
        <v>22.889334000000002</v>
      </c>
      <c r="D217" s="1">
        <v>1.2593239591043824E-2</v>
      </c>
      <c r="E217" s="1">
        <v>51.4925</v>
      </c>
      <c r="F217" s="1">
        <v>2.0057448494453307E-2</v>
      </c>
      <c r="G217" s="4">
        <v>2774.13</v>
      </c>
      <c r="H217" s="1">
        <v>1.3047765118317272E-2</v>
      </c>
    </row>
    <row r="218" spans="1:8" ht="14.25" customHeight="1" x14ac:dyDescent="0.3">
      <c r="A218" s="1">
        <v>111.800003</v>
      </c>
      <c r="B218" s="1">
        <v>2.1564336228721896E-2</v>
      </c>
      <c r="C218" s="1">
        <v>23.233333999999999</v>
      </c>
      <c r="D218" s="1">
        <v>1.502883395384058E-2</v>
      </c>
      <c r="E218" s="1">
        <v>52.494999</v>
      </c>
      <c r="F218" s="1">
        <v>1.9468835267271938E-2</v>
      </c>
      <c r="G218" s="4">
        <v>2806.38</v>
      </c>
      <c r="H218" s="1">
        <v>1.1625266299704772E-2</v>
      </c>
    </row>
    <row r="219" spans="1:8" ht="14.25" customHeight="1" x14ac:dyDescent="0.3">
      <c r="A219" s="1">
        <v>110.849998</v>
      </c>
      <c r="B219" s="1">
        <v>-8.4973611315556433E-3</v>
      </c>
      <c r="C219" s="1">
        <v>23.266666000000001</v>
      </c>
      <c r="D219" s="1">
        <v>1.4346627995793231E-3</v>
      </c>
      <c r="E219" s="1">
        <v>51.387501</v>
      </c>
      <c r="F219" s="1">
        <v>-2.1097209659914455E-2</v>
      </c>
      <c r="G219" s="4">
        <v>2794.1</v>
      </c>
      <c r="H219" s="1">
        <v>-4.3757438408199177E-3</v>
      </c>
    </row>
    <row r="220" spans="1:8" ht="14.25" customHeight="1" x14ac:dyDescent="0.3">
      <c r="A220" s="1">
        <v>109.41999800000001</v>
      </c>
      <c r="B220" s="1">
        <v>-1.2900315974746274E-2</v>
      </c>
      <c r="C220" s="1">
        <v>23.224667</v>
      </c>
      <c r="D220" s="1">
        <v>-1.8051146649030231E-3</v>
      </c>
      <c r="E220" s="1">
        <v>49.75</v>
      </c>
      <c r="F220" s="1">
        <v>-3.1865744940583904E-2</v>
      </c>
      <c r="G220" s="4">
        <v>2773.93</v>
      </c>
      <c r="H220" s="1">
        <v>-7.2187824344154012E-3</v>
      </c>
    </row>
    <row r="221" spans="1:8" ht="14.25" customHeight="1" x14ac:dyDescent="0.3">
      <c r="A221" s="1">
        <v>107.550003</v>
      </c>
      <c r="B221" s="1">
        <v>-1.7090066113874383E-2</v>
      </c>
      <c r="C221" s="1">
        <v>22.210667000000001</v>
      </c>
      <c r="D221" s="1">
        <v>-4.3660475304123814E-2</v>
      </c>
      <c r="E221" s="1">
        <v>47.907501000000003</v>
      </c>
      <c r="F221" s="1">
        <v>-3.7035155778894401E-2</v>
      </c>
      <c r="G221" s="4">
        <v>2730.05</v>
      </c>
      <c r="H221" s="1">
        <v>-1.5818712079973055E-2</v>
      </c>
    </row>
    <row r="222" spans="1:8" ht="14.25" customHeight="1" x14ac:dyDescent="0.3">
      <c r="A222" s="1">
        <v>108.099998</v>
      </c>
      <c r="B222" s="1">
        <v>5.1138538787395063E-3</v>
      </c>
      <c r="C222" s="1">
        <v>22.846665999999999</v>
      </c>
      <c r="D222" s="1">
        <v>2.8634844689715899E-2</v>
      </c>
      <c r="E222" s="1">
        <v>48.474997999999999</v>
      </c>
      <c r="F222" s="1">
        <v>1.1845681535340278E-2</v>
      </c>
      <c r="G222" s="4">
        <v>2737.9</v>
      </c>
      <c r="H222" s="1">
        <v>2.8754052123587145E-3</v>
      </c>
    </row>
    <row r="223" spans="1:8" ht="14.25" customHeight="1" x14ac:dyDescent="0.3">
      <c r="A223" s="1">
        <v>104.989998</v>
      </c>
      <c r="B223" s="1">
        <v>-2.8769658256607919E-2</v>
      </c>
      <c r="C223" s="1">
        <v>22.822001</v>
      </c>
      <c r="D223" s="1">
        <v>-1.0795885929263738E-3</v>
      </c>
      <c r="E223" s="1">
        <v>47.097499999999997</v>
      </c>
      <c r="F223" s="1">
        <v>-2.8416669558191686E-2</v>
      </c>
      <c r="G223" s="4">
        <v>2693.52</v>
      </c>
      <c r="H223" s="1">
        <v>-1.6209503634172215E-2</v>
      </c>
    </row>
    <row r="224" spans="1:8" ht="14.25" customHeight="1" x14ac:dyDescent="0.3">
      <c r="A224" s="1">
        <v>107.08000199999999</v>
      </c>
      <c r="B224" s="1">
        <v>1.9906696255008915E-2</v>
      </c>
      <c r="C224" s="1">
        <v>23.012667</v>
      </c>
      <c r="D224" s="1">
        <v>8.3544821507982679E-3</v>
      </c>
      <c r="E224" s="1">
        <v>47.625</v>
      </c>
      <c r="F224" s="1">
        <v>1.1200169860396061E-2</v>
      </c>
      <c r="G224" s="4">
        <v>2718.54</v>
      </c>
      <c r="H224" s="1">
        <v>9.288960171077245E-3</v>
      </c>
    </row>
    <row r="225" spans="1:8" ht="14.25" customHeight="1" x14ac:dyDescent="0.3">
      <c r="A225" s="1">
        <v>108.269997</v>
      </c>
      <c r="B225" s="1">
        <v>1.1113139501062116E-2</v>
      </c>
      <c r="C225" s="1">
        <v>23.756001000000001</v>
      </c>
      <c r="D225" s="1">
        <v>3.2301080096453001E-2</v>
      </c>
      <c r="E225" s="1">
        <v>47.5</v>
      </c>
      <c r="F225" s="1">
        <v>-2.6246719160104987E-3</v>
      </c>
      <c r="G225" s="4">
        <v>2730.74</v>
      </c>
      <c r="H225" s="1">
        <v>4.4877029582054409E-3</v>
      </c>
    </row>
    <row r="226" spans="1:8" ht="14.25" customHeight="1" x14ac:dyDescent="0.3">
      <c r="A226" s="1">
        <v>101.800003</v>
      </c>
      <c r="B226" s="1">
        <v>-5.9757958615256998E-2</v>
      </c>
      <c r="C226" s="1">
        <v>22.783332999999999</v>
      </c>
      <c r="D226" s="1">
        <v>-4.0944096609526255E-2</v>
      </c>
      <c r="E226" s="1">
        <v>44.592498999999997</v>
      </c>
      <c r="F226" s="1">
        <v>-6.1210547368421124E-2</v>
      </c>
      <c r="G226" s="4">
        <v>2654.6</v>
      </c>
      <c r="H226" s="1">
        <v>-2.7882551982246526E-2</v>
      </c>
    </row>
    <row r="227" spans="1:8" ht="14.25" customHeight="1" x14ac:dyDescent="0.3">
      <c r="A227" s="1">
        <v>103.599998</v>
      </c>
      <c r="B227" s="1">
        <v>1.7681679243172474E-2</v>
      </c>
      <c r="C227" s="1">
        <v>23.466667000000001</v>
      </c>
      <c r="D227" s="1">
        <v>2.9992714411012741E-2</v>
      </c>
      <c r="E227" s="1">
        <v>44.932499</v>
      </c>
      <c r="F227" s="1">
        <v>7.6246007204037484E-3</v>
      </c>
      <c r="G227" s="4">
        <v>2657.74</v>
      </c>
      <c r="H227" s="1">
        <v>1.1828524071422711E-3</v>
      </c>
    </row>
    <row r="228" spans="1:8" ht="14.25" customHeight="1" x14ac:dyDescent="0.3">
      <c r="A228" s="1">
        <v>102.16999800000001</v>
      </c>
      <c r="B228" s="1">
        <v>-1.3803089069557633E-2</v>
      </c>
      <c r="C228" s="1">
        <v>22.290001</v>
      </c>
      <c r="D228" s="1">
        <v>-5.0142016333210034E-2</v>
      </c>
      <c r="E228" s="1">
        <v>43.735000999999997</v>
      </c>
      <c r="F228" s="1">
        <v>-2.6651043824649126E-2</v>
      </c>
      <c r="G228" s="4">
        <v>2633.36</v>
      </c>
      <c r="H228" s="1">
        <v>-9.1732073114750342E-3</v>
      </c>
    </row>
    <row r="229" spans="1:8" ht="14.25" customHeight="1" x14ac:dyDescent="0.3">
      <c r="A229" s="1">
        <v>104.790001</v>
      </c>
      <c r="B229" s="1">
        <v>2.5643565149135041E-2</v>
      </c>
      <c r="C229" s="1">
        <v>21.666668000000001</v>
      </c>
      <c r="D229" s="1">
        <v>-2.7964691432719038E-2</v>
      </c>
      <c r="E229" s="1">
        <v>43.560001</v>
      </c>
      <c r="F229" s="1">
        <v>-4.0013718074454179E-3</v>
      </c>
      <c r="G229" s="4">
        <v>2649.97</v>
      </c>
      <c r="H229" s="1">
        <v>6.3075310629764529E-3</v>
      </c>
    </row>
    <row r="230" spans="1:8" ht="14.25" customHeight="1" x14ac:dyDescent="0.3">
      <c r="A230" s="1">
        <v>106.269997</v>
      </c>
      <c r="B230" s="1">
        <v>1.4123446759008999E-2</v>
      </c>
      <c r="C230" s="1">
        <v>22.67</v>
      </c>
      <c r="D230" s="1">
        <v>4.6307627919530601E-2</v>
      </c>
      <c r="E230" s="1">
        <v>42.877499</v>
      </c>
      <c r="F230" s="1">
        <v>-1.5668089631127407E-2</v>
      </c>
      <c r="G230" s="4">
        <v>2663.75</v>
      </c>
      <c r="H230" s="1">
        <v>5.2000588685910407E-3</v>
      </c>
    </row>
    <row r="231" spans="1:8" ht="14.25" customHeight="1" x14ac:dyDescent="0.3">
      <c r="A231" s="1">
        <v>107.889999</v>
      </c>
      <c r="B231" s="1">
        <v>1.5244208579397997E-2</v>
      </c>
      <c r="C231" s="1">
        <v>23.065999999999999</v>
      </c>
      <c r="D231" s="1">
        <v>1.7468019408910331E-2</v>
      </c>
      <c r="E231" s="1">
        <v>44.182499</v>
      </c>
      <c r="F231" s="1">
        <v>3.0435543826844932E-2</v>
      </c>
      <c r="G231" s="4">
        <v>2691.45</v>
      </c>
      <c r="H231" s="1">
        <v>1.0398873768183882E-2</v>
      </c>
    </row>
    <row r="232" spans="1:8" ht="14.25" customHeight="1" x14ac:dyDescent="0.3">
      <c r="A232" s="1">
        <v>110.33000199999999</v>
      </c>
      <c r="B232" s="1">
        <v>2.2615655043244462E-2</v>
      </c>
      <c r="C232" s="1">
        <v>23.133333</v>
      </c>
      <c r="D232" s="1">
        <v>2.9191450619960729E-3</v>
      </c>
      <c r="E232" s="1">
        <v>45.665000999999997</v>
      </c>
      <c r="F232" s="1">
        <v>3.3554054966424524E-2</v>
      </c>
      <c r="G232" s="4">
        <v>2736.97</v>
      </c>
      <c r="H232" s="1">
        <v>1.6912816511545817E-2</v>
      </c>
    </row>
    <row r="233" spans="1:8" ht="14.25" customHeight="1" x14ac:dyDescent="0.3">
      <c r="A233" s="1">
        <v>110.699997</v>
      </c>
      <c r="B233" s="1">
        <v>3.3535302573456218E-3</v>
      </c>
      <c r="C233" s="1">
        <v>22.788668000000001</v>
      </c>
      <c r="D233" s="1">
        <v>-1.4899063615260244E-2</v>
      </c>
      <c r="E233" s="1">
        <v>45.072498000000003</v>
      </c>
      <c r="F233" s="1">
        <v>-1.2974991503887048E-2</v>
      </c>
      <c r="G233" s="4">
        <v>2737.76</v>
      </c>
      <c r="H233" s="1">
        <v>2.8864035776804951E-4</v>
      </c>
    </row>
    <row r="234" spans="1:8" ht="14.25" customHeight="1" x14ac:dyDescent="0.3">
      <c r="A234" s="1">
        <v>113</v>
      </c>
      <c r="B234" s="1">
        <v>2.0776902098741737E-2</v>
      </c>
      <c r="C234" s="1">
        <v>24</v>
      </c>
      <c r="D234" s="1">
        <v>5.3155015466458976E-2</v>
      </c>
      <c r="E234" s="1">
        <v>46.115001999999997</v>
      </c>
      <c r="F234" s="1">
        <v>2.3129492401330713E-2</v>
      </c>
      <c r="G234" s="4">
        <v>2790.5</v>
      </c>
      <c r="H234" s="1">
        <v>1.926392379171285E-2</v>
      </c>
    </row>
    <row r="235" spans="1:8" ht="14.25" customHeight="1" x14ac:dyDescent="0.3">
      <c r="A235" s="1">
        <v>111.94000200000001</v>
      </c>
      <c r="B235" s="1">
        <v>-9.3805132743362222E-3</v>
      </c>
      <c r="C235" s="1">
        <v>23.736668000000002</v>
      </c>
      <c r="D235" s="1">
        <v>-1.0972166666666597E-2</v>
      </c>
      <c r="E235" s="1">
        <v>45.237499</v>
      </c>
      <c r="F235" s="1">
        <v>-1.902857989684132E-2</v>
      </c>
      <c r="G235" s="4">
        <v>2782.43</v>
      </c>
      <c r="H235" s="1">
        <v>-2.8919548468017073E-3</v>
      </c>
    </row>
    <row r="236" spans="1:8" ht="14.25" customHeight="1" x14ac:dyDescent="0.3">
      <c r="A236" s="1">
        <v>105.82</v>
      </c>
      <c r="B236" s="1">
        <v>-5.4672162682291296E-2</v>
      </c>
      <c r="C236" s="1">
        <v>23.733999000000001</v>
      </c>
      <c r="D236" s="1">
        <v>-1.1244206642654817E-4</v>
      </c>
      <c r="E236" s="1">
        <v>42.939999</v>
      </c>
      <c r="F236" s="1">
        <v>-5.078751148466451E-2</v>
      </c>
      <c r="G236" s="4">
        <v>2663.51</v>
      </c>
      <c r="H236" s="1">
        <v>-4.2739619684951505E-2</v>
      </c>
    </row>
    <row r="237" spans="1:8" ht="14.25" customHeight="1" x14ac:dyDescent="0.3">
      <c r="A237" s="1">
        <v>108.379997</v>
      </c>
      <c r="B237" s="1">
        <v>2.4191995841995936E-2</v>
      </c>
      <c r="C237" s="1">
        <v>24.6</v>
      </c>
      <c r="D237" s="1">
        <v>3.6487782779463365E-2</v>
      </c>
      <c r="E237" s="1">
        <v>43.372501</v>
      </c>
      <c r="F237" s="1">
        <v>1.0072240569917096E-2</v>
      </c>
      <c r="G237" s="4">
        <v>2691.26</v>
      </c>
      <c r="H237" s="1">
        <v>1.0418582997623436E-2</v>
      </c>
    </row>
    <row r="238" spans="1:8" ht="14.25" customHeight="1" x14ac:dyDescent="0.3">
      <c r="A238" s="1">
        <v>104.800003</v>
      </c>
      <c r="B238" s="1">
        <v>-3.3031870262923139E-2</v>
      </c>
      <c r="C238" s="1">
        <v>24</v>
      </c>
      <c r="D238" s="1">
        <v>-2.4390243902439081E-2</v>
      </c>
      <c r="E238" s="1">
        <v>41.25</v>
      </c>
      <c r="F238" s="1">
        <v>-4.8936560056797272E-2</v>
      </c>
      <c r="G238" s="4">
        <v>2630.86</v>
      </c>
      <c r="H238" s="1">
        <v>-2.2443019254921519E-2</v>
      </c>
    </row>
    <row r="239" spans="1:8" ht="14.25" customHeight="1" x14ac:dyDescent="0.3">
      <c r="A239" s="1">
        <v>109.800003</v>
      </c>
      <c r="B239" s="1">
        <v>4.7709922298380086E-2</v>
      </c>
      <c r="C239" s="1">
        <v>24.660667</v>
      </c>
      <c r="D239" s="1">
        <v>2.7527791666666673E-2</v>
      </c>
      <c r="E239" s="1">
        <v>42.915000999999997</v>
      </c>
      <c r="F239" s="1">
        <v>4.0363660606060524E-2</v>
      </c>
      <c r="G239" s="4">
        <v>2664.44</v>
      </c>
      <c r="H239" s="1">
        <v>1.2763887093954041E-2</v>
      </c>
    </row>
    <row r="240" spans="1:8" ht="14.25" customHeight="1" x14ac:dyDescent="0.3">
      <c r="A240" s="1">
        <v>110.889999</v>
      </c>
      <c r="B240" s="1">
        <v>9.9271035539042676E-3</v>
      </c>
      <c r="C240" s="1">
        <v>24.628</v>
      </c>
      <c r="D240" s="1">
        <v>-1.3246600345400228E-3</v>
      </c>
      <c r="E240" s="1">
        <v>42.599997999999999</v>
      </c>
      <c r="F240" s="1">
        <v>-7.3401606119034525E-3</v>
      </c>
      <c r="G240" s="4">
        <v>2658.23</v>
      </c>
      <c r="H240" s="1">
        <v>-2.3306961312696238E-3</v>
      </c>
    </row>
    <row r="241" spans="1:8" ht="14.25" customHeight="1" x14ac:dyDescent="0.3">
      <c r="A241" s="1">
        <v>109.58000199999999</v>
      </c>
      <c r="B241" s="1">
        <v>-1.1813481935372818E-2</v>
      </c>
      <c r="C241" s="1">
        <v>24.676666000000001</v>
      </c>
      <c r="D241" s="1">
        <v>1.9760435276920891E-3</v>
      </c>
      <c r="E241" s="1">
        <v>42.622501</v>
      </c>
      <c r="F241" s="1">
        <v>5.2823946141970204E-4</v>
      </c>
      <c r="G241" s="4">
        <v>2658.7</v>
      </c>
      <c r="H241" s="1">
        <v>1.7680938067804512E-4</v>
      </c>
    </row>
    <row r="242" spans="1:8" ht="14.25" customHeight="1" x14ac:dyDescent="0.3">
      <c r="A242" s="1">
        <v>108.25</v>
      </c>
      <c r="B242" s="1">
        <v>-1.2137269353216414E-2</v>
      </c>
      <c r="C242" s="1">
        <v>25</v>
      </c>
      <c r="D242" s="1">
        <v>1.3102823533778798E-2</v>
      </c>
      <c r="E242" s="1">
        <v>42.25</v>
      </c>
      <c r="F242" s="1">
        <v>-8.7395387708478142E-3</v>
      </c>
      <c r="G242" s="4">
        <v>2629.68</v>
      </c>
      <c r="H242" s="1">
        <v>-1.0915108887802304E-2</v>
      </c>
    </row>
    <row r="243" spans="1:8" ht="14.25" customHeight="1" x14ac:dyDescent="0.3">
      <c r="A243" s="1">
        <v>105.410004</v>
      </c>
      <c r="B243" s="1">
        <v>-2.623552886836027E-2</v>
      </c>
      <c r="C243" s="1">
        <v>24.133333</v>
      </c>
      <c r="D243" s="1">
        <v>-3.4666679999999984E-2</v>
      </c>
      <c r="E243" s="1">
        <v>41.362499</v>
      </c>
      <c r="F243" s="1">
        <v>-2.1005940828402375E-2</v>
      </c>
      <c r="G243" s="4">
        <v>2590.75</v>
      </c>
      <c r="H243" s="1">
        <v>-1.4804082626022877E-2</v>
      </c>
    </row>
    <row r="244" spans="1:8" ht="14.25" customHeight="1" x14ac:dyDescent="0.3">
      <c r="A244" s="1">
        <v>103.75</v>
      </c>
      <c r="B244" s="1">
        <v>-1.5748068845533869E-2</v>
      </c>
      <c r="C244" s="1">
        <v>23.369333000000001</v>
      </c>
      <c r="D244" s="1">
        <v>-3.1657459000793607E-2</v>
      </c>
      <c r="E244" s="1">
        <v>41.345001000000003</v>
      </c>
      <c r="F244" s="1">
        <v>-4.2304020363944256E-4</v>
      </c>
      <c r="G244" s="4">
        <v>2559.9</v>
      </c>
      <c r="H244" s="1">
        <v>-1.1907748721412684E-2</v>
      </c>
    </row>
    <row r="245" spans="1:8" ht="14.25" customHeight="1" x14ac:dyDescent="0.3">
      <c r="A245" s="1">
        <v>103.650002</v>
      </c>
      <c r="B245" s="1">
        <v>-9.6383614457830715E-4</v>
      </c>
      <c r="C245" s="1">
        <v>22.506665999999999</v>
      </c>
      <c r="D245" s="1">
        <v>-3.691448960053767E-2</v>
      </c>
      <c r="E245" s="1">
        <v>41.5</v>
      </c>
      <c r="F245" s="1">
        <v>3.7489175535392184E-3</v>
      </c>
      <c r="G245" s="4">
        <v>2547.0500000000002</v>
      </c>
      <c r="H245" s="1">
        <v>-5.0197273330989138E-3</v>
      </c>
    </row>
    <row r="246" spans="1:8" ht="14.25" customHeight="1" x14ac:dyDescent="0.3">
      <c r="A246" s="1">
        <v>103.050003</v>
      </c>
      <c r="B246" s="1">
        <v>-5.7887022520269399E-3</v>
      </c>
      <c r="C246" s="1">
        <v>21.803332999999999</v>
      </c>
      <c r="D246" s="1">
        <v>-3.1249986115224736E-2</v>
      </c>
      <c r="E246" s="1">
        <v>40.099997999999999</v>
      </c>
      <c r="F246" s="1">
        <v>-3.3734987951807245E-2</v>
      </c>
      <c r="G246" s="4">
        <v>2496.77</v>
      </c>
      <c r="H246" s="1">
        <v>-1.9740484089436877E-2</v>
      </c>
    </row>
    <row r="247" spans="1:8" ht="14.25" customHeight="1" x14ac:dyDescent="0.3">
      <c r="A247" s="1">
        <v>101.629997</v>
      </c>
      <c r="B247" s="1">
        <v>-1.3779776406217093E-2</v>
      </c>
      <c r="C247" s="1">
        <v>21.16</v>
      </c>
      <c r="D247" s="1">
        <v>-2.9506176876718731E-2</v>
      </c>
      <c r="E247" s="1">
        <v>39.215000000000003</v>
      </c>
      <c r="F247" s="1">
        <v>-2.2069776661834146E-2</v>
      </c>
      <c r="G247" s="4">
        <v>2465.38</v>
      </c>
      <c r="H247" s="1">
        <v>-1.2572243338393152E-2</v>
      </c>
    </row>
    <row r="248" spans="1:8" ht="14.25" customHeight="1" x14ac:dyDescent="0.3">
      <c r="A248" s="1">
        <v>97.68</v>
      </c>
      <c r="B248" s="1">
        <v>-3.8866448062573458E-2</v>
      </c>
      <c r="C248" s="1">
        <v>20.9</v>
      </c>
      <c r="D248" s="1">
        <v>-1.2287334593572853E-2</v>
      </c>
      <c r="E248" s="1">
        <v>37.037497999999999</v>
      </c>
      <c r="F248" s="1">
        <v>-5.5527272727272828E-2</v>
      </c>
      <c r="G248" s="4">
        <v>2400.56</v>
      </c>
      <c r="H248" s="1">
        <v>-2.629209290251408E-2</v>
      </c>
    </row>
    <row r="249" spans="1:8" ht="14.25" customHeight="1" x14ac:dyDescent="0.3">
      <c r="A249" s="1">
        <v>95.139999000000003</v>
      </c>
      <c r="B249" s="1">
        <v>-2.6003286240786277E-2</v>
      </c>
      <c r="C249" s="1">
        <v>20</v>
      </c>
      <c r="D249" s="1">
        <v>-4.3062200956937732E-2</v>
      </c>
      <c r="E249" s="1">
        <v>37.075001</v>
      </c>
      <c r="F249" s="1">
        <v>1.0125683975737495E-3</v>
      </c>
      <c r="G249" s="4">
        <v>2363.12</v>
      </c>
      <c r="H249" s="1">
        <v>-1.5596360849135224E-2</v>
      </c>
    </row>
    <row r="250" spans="1:8" ht="14.25" customHeight="1" x14ac:dyDescent="0.3">
      <c r="A250" s="1">
        <v>99.300003000000004</v>
      </c>
      <c r="B250" s="1">
        <v>4.3725079290782842E-2</v>
      </c>
      <c r="C250" s="1">
        <v>21.322666000000002</v>
      </c>
      <c r="D250" s="1">
        <v>6.6133300000000089E-2</v>
      </c>
      <c r="E250" s="1">
        <v>38.959999000000003</v>
      </c>
      <c r="F250" s="1">
        <v>5.0842830725749757E-2</v>
      </c>
      <c r="G250" s="4">
        <v>2442.5</v>
      </c>
      <c r="H250" s="1">
        <v>3.3591184535698614E-2</v>
      </c>
    </row>
    <row r="251" spans="1:8" ht="14.25" customHeight="1" x14ac:dyDescent="0.3">
      <c r="A251" s="1">
        <v>102.089996</v>
      </c>
      <c r="B251" s="1">
        <v>2.8096605394865852E-2</v>
      </c>
      <c r="C251" s="1">
        <v>21.540001</v>
      </c>
      <c r="D251" s="1">
        <v>1.0192674780911471E-2</v>
      </c>
      <c r="E251" s="1">
        <v>39.375</v>
      </c>
      <c r="F251" s="1">
        <v>1.0651976659444898E-2</v>
      </c>
      <c r="G251" s="4">
        <v>2498.77</v>
      </c>
      <c r="H251" s="1">
        <v>2.3037871033776861E-2</v>
      </c>
    </row>
    <row r="252" spans="1:8" ht="14.25" customHeight="1" x14ac:dyDescent="0.3">
      <c r="A252" s="1">
        <v>101.290001</v>
      </c>
      <c r="B252" s="1">
        <v>-7.83617427117928E-3</v>
      </c>
      <c r="C252" s="1">
        <v>22.519333</v>
      </c>
      <c r="D252" s="1">
        <v>4.5465736050801453E-2</v>
      </c>
      <c r="E252" s="1">
        <v>39.6325</v>
      </c>
      <c r="F252" s="1">
        <v>6.5396825396825467E-3</v>
      </c>
      <c r="G252" s="4">
        <v>2498.94</v>
      </c>
      <c r="H252" s="1">
        <v>6.8033472468483598E-5</v>
      </c>
    </row>
    <row r="253" spans="1:8" ht="14.25" customHeight="1" x14ac:dyDescent="0.3">
      <c r="A253" s="1">
        <v>99.550003000000004</v>
      </c>
      <c r="B253" s="1">
        <v>-1.717837874243875E-2</v>
      </c>
      <c r="C253" s="1">
        <v>20.406668</v>
      </c>
      <c r="D253" s="1">
        <v>-9.3815611679084809E-2</v>
      </c>
      <c r="E253" s="1">
        <v>38.722499999999997</v>
      </c>
      <c r="F253" s="1">
        <v>-2.2960953762694851E-2</v>
      </c>
      <c r="G253" s="4">
        <v>2476.96</v>
      </c>
      <c r="H253" s="1">
        <v>-8.7957293892610543E-3</v>
      </c>
    </row>
    <row r="254" spans="1:8" ht="14.25" customHeight="1" x14ac:dyDescent="0.3">
      <c r="A254" s="1">
        <v>100.099998</v>
      </c>
      <c r="B254" s="1">
        <v>5.5248114859423516E-3</v>
      </c>
      <c r="C254" s="1">
        <v>20.466667000000001</v>
      </c>
      <c r="D254" s="1">
        <v>2.9401664201133301E-3</v>
      </c>
      <c r="E254" s="1">
        <v>35.994999</v>
      </c>
      <c r="F254" s="1">
        <v>-7.0437110207243775E-2</v>
      </c>
      <c r="G254" s="4">
        <v>2491.92</v>
      </c>
      <c r="H254" s="1">
        <v>6.0396615205736207E-3</v>
      </c>
    </row>
    <row r="255" spans="1:8" ht="14.25" customHeight="1" x14ac:dyDescent="0.3">
      <c r="A255" s="1">
        <v>99.720000999999996</v>
      </c>
      <c r="B255" s="1">
        <v>-3.7961739020214869E-3</v>
      </c>
      <c r="C255" s="1">
        <v>20.399999999999999</v>
      </c>
      <c r="D255" s="1">
        <v>-3.2573452238218599E-3</v>
      </c>
      <c r="E255" s="1">
        <v>36.1325</v>
      </c>
      <c r="F255" s="1">
        <v>3.8200028842895737E-3</v>
      </c>
      <c r="G255" s="4">
        <v>2474.33</v>
      </c>
      <c r="H255" s="1">
        <v>-7.0588140871296612E-3</v>
      </c>
    </row>
    <row r="256" spans="1:8" ht="14.25" customHeight="1" x14ac:dyDescent="0.3">
      <c r="A256" s="1">
        <v>101.639999</v>
      </c>
      <c r="B256" s="1">
        <v>1.9253890701425153E-2</v>
      </c>
      <c r="C256" s="1">
        <v>21.448</v>
      </c>
      <c r="D256" s="1">
        <v>5.1372549019607937E-2</v>
      </c>
      <c r="E256" s="1">
        <v>37.174999</v>
      </c>
      <c r="F256" s="1">
        <v>2.8852113748010777E-2</v>
      </c>
      <c r="G256" s="4">
        <v>2535.61</v>
      </c>
      <c r="H256" s="1">
        <v>2.4766300372222057E-2</v>
      </c>
    </row>
    <row r="257" spans="1:8" ht="14.25" customHeight="1" x14ac:dyDescent="0.3">
      <c r="A257" s="1">
        <v>103.040001</v>
      </c>
      <c r="B257" s="1">
        <v>1.377412449600674E-2</v>
      </c>
      <c r="C257" s="1">
        <v>22.797332999999998</v>
      </c>
      <c r="D257" s="1">
        <v>6.2911833271167381E-2</v>
      </c>
      <c r="E257" s="1">
        <v>37.389999000000003</v>
      </c>
      <c r="F257" s="1">
        <v>5.7834567796492316E-3</v>
      </c>
      <c r="G257" s="4">
        <v>2568.11</v>
      </c>
      <c r="H257" s="1">
        <v>1.2817428547765625E-2</v>
      </c>
    </row>
    <row r="258" spans="1:8" ht="14.25" customHeight="1" x14ac:dyDescent="0.3">
      <c r="A258" s="1">
        <v>103.860001</v>
      </c>
      <c r="B258" s="1">
        <v>7.9580744569285582E-3</v>
      </c>
      <c r="C258" s="1">
        <v>22.366667</v>
      </c>
      <c r="D258" s="1">
        <v>-1.8891069407109978E-2</v>
      </c>
      <c r="E258" s="1">
        <v>37.822498000000003</v>
      </c>
      <c r="F258" s="1">
        <v>1.1567237538572812E-2</v>
      </c>
      <c r="G258" s="4">
        <v>2580</v>
      </c>
      <c r="H258" s="1">
        <v>4.6298639855768924E-3</v>
      </c>
    </row>
    <row r="259" spans="1:8" ht="14.25" customHeight="1" x14ac:dyDescent="0.3">
      <c r="A259" s="1">
        <v>103.220001</v>
      </c>
      <c r="B259" s="1">
        <v>-6.1621412847858593E-3</v>
      </c>
      <c r="C259" s="1">
        <v>22.293333000000001</v>
      </c>
      <c r="D259" s="1">
        <v>-3.2787182819862754E-3</v>
      </c>
      <c r="E259" s="1">
        <v>38.125</v>
      </c>
      <c r="F259" s="1">
        <v>7.9979381583944274E-3</v>
      </c>
      <c r="G259" s="4">
        <v>2573.5100000000002</v>
      </c>
      <c r="H259" s="1">
        <v>-2.5155038759689077E-3</v>
      </c>
    </row>
    <row r="260" spans="1:8" ht="14.25" customHeight="1" x14ac:dyDescent="0.3">
      <c r="A260" s="1">
        <v>103.19000200000001</v>
      </c>
      <c r="B260" s="1">
        <v>-2.906316577151501E-4</v>
      </c>
      <c r="C260" s="1">
        <v>22.806000000000001</v>
      </c>
      <c r="D260" s="1">
        <v>2.2996426779252812E-2</v>
      </c>
      <c r="E260" s="1">
        <v>38.220001000000003</v>
      </c>
      <c r="F260" s="1">
        <v>2.4918295081968115E-3</v>
      </c>
      <c r="G260" s="4">
        <v>2588.11</v>
      </c>
      <c r="H260" s="1">
        <v>5.673185649171718E-3</v>
      </c>
    </row>
    <row r="261" spans="1:8" ht="14.25" customHeight="1" x14ac:dyDescent="0.3">
      <c r="A261" s="1">
        <v>101.900002</v>
      </c>
      <c r="B261" s="1">
        <v>-1.2501211115394747E-2</v>
      </c>
      <c r="C261" s="1">
        <v>22.825333000000001</v>
      </c>
      <c r="D261" s="1">
        <v>8.4771551346135229E-4</v>
      </c>
      <c r="E261" s="1">
        <v>37.712502000000001</v>
      </c>
      <c r="F261" s="1">
        <v>-1.3278361766657273E-2</v>
      </c>
      <c r="G261" s="4">
        <v>2580.31</v>
      </c>
      <c r="H261" s="1">
        <v>-3.0137822580957462E-3</v>
      </c>
    </row>
    <row r="262" spans="1:8" ht="14.25" customHeight="1" x14ac:dyDescent="0.3">
      <c r="A262" s="1">
        <v>102.510002</v>
      </c>
      <c r="B262" s="1">
        <v>5.9862609227426655E-3</v>
      </c>
      <c r="C262" s="1">
        <v>22.333331999999999</v>
      </c>
      <c r="D262" s="1">
        <v>-2.155504149709456E-2</v>
      </c>
      <c r="E262" s="1">
        <v>37.567501</v>
      </c>
      <c r="F262" s="1">
        <v>-3.8449053313938334E-3</v>
      </c>
      <c r="G262" s="4">
        <v>2585.1</v>
      </c>
      <c r="H262" s="1">
        <v>1.8563660955466452E-3</v>
      </c>
    </row>
    <row r="263" spans="1:8" ht="14.25" customHeight="1" x14ac:dyDescent="0.3">
      <c r="A263" s="1">
        <v>105.260002</v>
      </c>
      <c r="B263" s="1">
        <v>2.6826650535037546E-2</v>
      </c>
      <c r="C263" s="1">
        <v>22.985332</v>
      </c>
      <c r="D263" s="1">
        <v>2.9194031593673574E-2</v>
      </c>
      <c r="E263" s="1">
        <v>38.270000000000003</v>
      </c>
      <c r="F263" s="1">
        <v>1.8699646803762727E-2</v>
      </c>
      <c r="G263" s="4">
        <v>2614.75</v>
      </c>
      <c r="H263" s="1">
        <v>1.1469575645042781E-2</v>
      </c>
    </row>
    <row r="264" spans="1:8" ht="14.25" customHeight="1" x14ac:dyDescent="0.3">
      <c r="A264" s="1">
        <v>105</v>
      </c>
      <c r="B264" s="1">
        <v>-2.4700930558599083E-3</v>
      </c>
      <c r="C264" s="1">
        <v>23.080666999999998</v>
      </c>
      <c r="D264" s="1">
        <v>4.1476451155893082E-3</v>
      </c>
      <c r="E264" s="1">
        <v>38.549999</v>
      </c>
      <c r="F264" s="1">
        <v>7.3164097204075395E-3</v>
      </c>
      <c r="G264" s="4">
        <v>2609.2800000000002</v>
      </c>
      <c r="H264" s="1">
        <v>-2.0919782005927143E-3</v>
      </c>
    </row>
    <row r="265" spans="1:8" ht="14.25" customHeight="1" x14ac:dyDescent="0.3">
      <c r="A265" s="1">
        <v>107.459999</v>
      </c>
      <c r="B265" s="1">
        <v>2.342856190476187E-2</v>
      </c>
      <c r="C265" s="1">
        <v>21.533332999999999</v>
      </c>
      <c r="D265" s="1">
        <v>-6.7040263611099257E-2</v>
      </c>
      <c r="E265" s="1">
        <v>39.375</v>
      </c>
      <c r="F265" s="1">
        <v>2.1400804705598055E-2</v>
      </c>
      <c r="G265" s="4">
        <v>2651.27</v>
      </c>
      <c r="H265" s="1">
        <v>1.6092561932793636E-2</v>
      </c>
    </row>
    <row r="266" spans="1:8" ht="14.25" customHeight="1" x14ac:dyDescent="0.3">
      <c r="A266" s="1">
        <v>106.75</v>
      </c>
      <c r="B266" s="1">
        <v>-6.607100377881041E-3</v>
      </c>
      <c r="C266" s="1">
        <v>20.321332999999999</v>
      </c>
      <c r="D266" s="1">
        <v>-5.6284830592644428E-2</v>
      </c>
      <c r="E266" s="1">
        <v>39.102500999999997</v>
      </c>
      <c r="F266" s="1">
        <v>-6.9206095238096097E-3</v>
      </c>
      <c r="G266" s="4">
        <v>2657.88</v>
      </c>
      <c r="H266" s="1">
        <v>2.4931447947587862E-3</v>
      </c>
    </row>
    <row r="267" spans="1:8" ht="14.25" customHeight="1" x14ac:dyDescent="0.3">
      <c r="A267" s="1">
        <v>106.120003</v>
      </c>
      <c r="B267" s="1">
        <v>-5.9016112412178271E-3</v>
      </c>
      <c r="C267" s="1">
        <v>19.5</v>
      </c>
      <c r="D267" s="1">
        <v>-4.0417279712900683E-2</v>
      </c>
      <c r="E267" s="1">
        <v>38.537497999999999</v>
      </c>
      <c r="F267" s="1">
        <v>-1.4449280367002543E-2</v>
      </c>
      <c r="G267" s="4">
        <v>2643.48</v>
      </c>
      <c r="H267" s="1">
        <v>-5.4178518217527089E-3</v>
      </c>
    </row>
    <row r="268" spans="1:8" ht="14.25" customHeight="1" x14ac:dyDescent="0.3">
      <c r="A268" s="1">
        <v>106.860001</v>
      </c>
      <c r="B268" s="1">
        <v>6.9732188002293964E-3</v>
      </c>
      <c r="C268" s="1">
        <v>18.868668</v>
      </c>
      <c r="D268" s="1">
        <v>-3.2376000000000023E-2</v>
      </c>
      <c r="E268" s="1">
        <v>38.527500000000003</v>
      </c>
      <c r="F268" s="1">
        <v>-2.5943562812500061E-4</v>
      </c>
      <c r="G268" s="4">
        <v>2638.84</v>
      </c>
      <c r="H268" s="1">
        <v>-1.7552620031170551E-3</v>
      </c>
    </row>
    <row r="269" spans="1:8" ht="14.25" customHeight="1" x14ac:dyDescent="0.3">
      <c r="A269" s="1">
        <v>107.239998</v>
      </c>
      <c r="B269" s="1">
        <v>3.5560265435520917E-3</v>
      </c>
      <c r="C269" s="1">
        <v>19.625999</v>
      </c>
      <c r="D269" s="1">
        <v>4.0136961443171332E-2</v>
      </c>
      <c r="E269" s="1">
        <v>38.869999</v>
      </c>
      <c r="F269" s="1">
        <v>8.8897281162804882E-3</v>
      </c>
      <c r="G269" s="4">
        <v>2657.44</v>
      </c>
      <c r="H269" s="1">
        <v>7.0485516363250171E-3</v>
      </c>
    </row>
    <row r="270" spans="1:8" ht="14.25" customHeight="1" x14ac:dyDescent="0.3">
      <c r="A270" s="1">
        <v>106.260002</v>
      </c>
      <c r="B270" s="1">
        <v>-9.1383440719571794E-3</v>
      </c>
      <c r="C270" s="1">
        <v>19.527332000000001</v>
      </c>
      <c r="D270" s="1">
        <v>-5.0273619192581715E-3</v>
      </c>
      <c r="E270" s="1">
        <v>38.947498000000003</v>
      </c>
      <c r="F270" s="1">
        <v>1.9937998969334447E-3</v>
      </c>
      <c r="G270" s="4">
        <v>2644.97</v>
      </c>
      <c r="H270" s="1">
        <v>-4.6924860015655117E-3</v>
      </c>
    </row>
    <row r="271" spans="1:8" ht="14.25" customHeight="1" x14ac:dyDescent="0.3">
      <c r="A271" s="1">
        <v>104.879997</v>
      </c>
      <c r="B271" s="1">
        <v>-1.2987059796968544E-2</v>
      </c>
      <c r="C271" s="1">
        <v>19.684667999999999</v>
      </c>
      <c r="D271" s="1">
        <v>8.0572194911213285E-3</v>
      </c>
      <c r="E271" s="1">
        <v>39.0625</v>
      </c>
      <c r="F271" s="1">
        <v>2.9527442301941174E-3</v>
      </c>
      <c r="G271" s="4">
        <v>2644.89</v>
      </c>
      <c r="H271" s="1">
        <v>-3.0246089747682296E-5</v>
      </c>
    </row>
    <row r="272" spans="1:8" ht="14.25" customHeight="1" x14ac:dyDescent="0.3">
      <c r="A272" s="1">
        <v>104.620003</v>
      </c>
      <c r="B272" s="1">
        <v>-2.4789665087424253E-3</v>
      </c>
      <c r="C272" s="1">
        <v>20.030000999999999</v>
      </c>
      <c r="D272" s="1">
        <v>1.7543247363887474E-2</v>
      </c>
      <c r="E272" s="1">
        <v>40.8125</v>
      </c>
      <c r="F272" s="1">
        <v>4.48E-2</v>
      </c>
      <c r="G272" s="4">
        <v>2653.62</v>
      </c>
      <c r="H272" s="1">
        <v>3.3007043771196604E-3</v>
      </c>
    </row>
    <row r="273" spans="1:8" ht="14.25" customHeight="1" x14ac:dyDescent="0.3">
      <c r="A273" s="1">
        <v>103.800003</v>
      </c>
      <c r="B273" s="1">
        <v>-7.8378892801216349E-3</v>
      </c>
      <c r="C273" s="1">
        <v>20.066668</v>
      </c>
      <c r="D273" s="1">
        <v>1.8306040024661677E-3</v>
      </c>
      <c r="E273" s="1">
        <v>41.527500000000003</v>
      </c>
      <c r="F273" s="1">
        <v>1.7519142419601921E-2</v>
      </c>
      <c r="G273" s="4">
        <v>2685.49</v>
      </c>
      <c r="H273" s="1">
        <v>1.2010008968880206E-2</v>
      </c>
    </row>
    <row r="274" spans="1:8" ht="14.25" customHeight="1" x14ac:dyDescent="0.3">
      <c r="A274" s="1">
        <v>103.779999</v>
      </c>
      <c r="B274" s="1">
        <v>-1.9271675743593315E-4</v>
      </c>
      <c r="C274" s="1">
        <v>20.361333999999999</v>
      </c>
      <c r="D274" s="1">
        <v>1.4684351183764013E-2</v>
      </c>
      <c r="E274" s="1">
        <v>41.740001999999997</v>
      </c>
      <c r="F274" s="1">
        <v>5.1171392450784061E-3</v>
      </c>
      <c r="G274" s="4">
        <v>2702.32</v>
      </c>
      <c r="H274" s="1">
        <v>6.267012723935067E-3</v>
      </c>
    </row>
    <row r="275" spans="1:8" ht="14.25" customHeight="1" x14ac:dyDescent="0.3">
      <c r="A275" s="1">
        <v>102.870003</v>
      </c>
      <c r="B275" s="1">
        <v>-8.7685103947631252E-3</v>
      </c>
      <c r="C275" s="1">
        <v>20.865334000000001</v>
      </c>
      <c r="D275" s="1">
        <v>2.475279861329328E-2</v>
      </c>
      <c r="E275" s="1">
        <v>41.852500999999997</v>
      </c>
      <c r="F275" s="1">
        <v>2.6952322618479917E-3</v>
      </c>
      <c r="G275" s="4">
        <v>2706.49</v>
      </c>
      <c r="H275" s="1">
        <v>1.5431185055802487E-3</v>
      </c>
    </row>
    <row r="276" spans="1:8" ht="14.25" customHeight="1" x14ac:dyDescent="0.3">
      <c r="A276" s="1">
        <v>106.05999799999999</v>
      </c>
      <c r="B276" s="1">
        <v>3.1009963127929491E-2</v>
      </c>
      <c r="C276" s="1">
        <v>20.832666</v>
      </c>
      <c r="D276" s="1">
        <v>-1.5656590975251597E-3</v>
      </c>
      <c r="E276" s="1">
        <v>43.215000000000003</v>
      </c>
      <c r="F276" s="1">
        <v>3.2554780895889757E-2</v>
      </c>
      <c r="G276" s="4">
        <v>2728.34</v>
      </c>
      <c r="H276" s="1">
        <v>8.073187042996784E-3</v>
      </c>
    </row>
    <row r="277" spans="1:8" ht="14.25" customHeight="1" x14ac:dyDescent="0.3">
      <c r="A277" s="1">
        <v>107</v>
      </c>
      <c r="B277" s="1">
        <v>8.862926812425613E-3</v>
      </c>
      <c r="C277" s="1">
        <v>21.306000000000001</v>
      </c>
      <c r="D277" s="1">
        <v>2.27207597913777E-2</v>
      </c>
      <c r="E277" s="1">
        <v>43.662497999999999</v>
      </c>
      <c r="F277" s="1">
        <v>1.0355154460256762E-2</v>
      </c>
      <c r="G277" s="4">
        <v>2735.05</v>
      </c>
      <c r="H277" s="1">
        <v>2.4593708995213339E-3</v>
      </c>
    </row>
    <row r="278" spans="1:8" ht="14.25" customHeight="1" x14ac:dyDescent="0.3">
      <c r="A278" s="1">
        <v>105.19000200000001</v>
      </c>
      <c r="B278" s="1">
        <v>-1.6915869158878442E-2</v>
      </c>
      <c r="C278" s="1">
        <v>20.886666999999999</v>
      </c>
      <c r="D278" s="1">
        <v>-1.9681451234394149E-2</v>
      </c>
      <c r="E278" s="1">
        <v>43.099997999999999</v>
      </c>
      <c r="F278" s="1">
        <v>-1.2882909264605063E-2</v>
      </c>
      <c r="G278" s="4">
        <v>2717.53</v>
      </c>
      <c r="H278" s="1">
        <v>-6.4057329847717519E-3</v>
      </c>
    </row>
    <row r="279" spans="1:8" ht="14.25" customHeight="1" x14ac:dyDescent="0.3">
      <c r="A279" s="1">
        <v>104.389999</v>
      </c>
      <c r="B279" s="1">
        <v>-7.6053140487629591E-3</v>
      </c>
      <c r="C279" s="1">
        <v>20.455334000000001</v>
      </c>
      <c r="D279" s="1">
        <v>-2.0651116810547064E-2</v>
      </c>
      <c r="E279" s="1">
        <v>42.247501</v>
      </c>
      <c r="F279" s="1">
        <v>-1.9779513678863735E-2</v>
      </c>
      <c r="G279" s="4">
        <v>2692.36</v>
      </c>
      <c r="H279" s="1">
        <v>-9.2620872630661197E-3</v>
      </c>
    </row>
    <row r="280" spans="1:8" ht="14.25" customHeight="1" x14ac:dyDescent="0.3">
      <c r="A280" s="1">
        <v>106.199997</v>
      </c>
      <c r="B280" s="1">
        <v>1.7338806565176737E-2</v>
      </c>
      <c r="C280" s="1">
        <v>20.773333000000001</v>
      </c>
      <c r="D280" s="1">
        <v>1.554601846149275E-2</v>
      </c>
      <c r="E280" s="1">
        <v>42.762501</v>
      </c>
      <c r="F280" s="1">
        <v>1.219007012982852E-2</v>
      </c>
      <c r="G280" s="4">
        <v>2712.4</v>
      </c>
      <c r="H280" s="1">
        <v>7.4432839590544957E-3</v>
      </c>
    </row>
    <row r="281" spans="1:8" ht="14.25" customHeight="1" x14ac:dyDescent="0.3">
      <c r="A281" s="1">
        <v>106.139999</v>
      </c>
      <c r="B281" s="1">
        <v>-5.6495293497977326E-4</v>
      </c>
      <c r="C281" s="1">
        <v>21.08</v>
      </c>
      <c r="D281" s="1">
        <v>1.4762532329308799E-2</v>
      </c>
      <c r="E281" s="1">
        <v>42.525002000000001</v>
      </c>
      <c r="F281" s="1">
        <v>-5.5539080840945124E-3</v>
      </c>
      <c r="G281" s="4">
        <v>2722.61</v>
      </c>
      <c r="H281" s="1">
        <v>3.7641940716708583E-3</v>
      </c>
    </row>
    <row r="282" spans="1:8" ht="14.25" customHeight="1" x14ac:dyDescent="0.3">
      <c r="A282" s="1">
        <v>107.5</v>
      </c>
      <c r="B282" s="1">
        <v>1.2813275040637572E-2</v>
      </c>
      <c r="C282" s="1">
        <v>20.823333999999999</v>
      </c>
      <c r="D282" s="1">
        <v>-1.2175806451612864E-2</v>
      </c>
      <c r="E282" s="1">
        <v>42.847499999999997</v>
      </c>
      <c r="F282" s="1">
        <v>7.5837268626112219E-3</v>
      </c>
      <c r="G282" s="4">
        <v>2750.3</v>
      </c>
      <c r="H282" s="1">
        <v>1.0170387973305047E-2</v>
      </c>
    </row>
    <row r="283" spans="1:8" ht="14.25" customHeight="1" x14ac:dyDescent="0.3">
      <c r="A283" s="1">
        <v>106.30999799999999</v>
      </c>
      <c r="B283" s="1">
        <v>-1.1069786046511692E-2</v>
      </c>
      <c r="C283" s="1">
        <v>20.225332000000002</v>
      </c>
      <c r="D283" s="1">
        <v>-2.87178796632661E-2</v>
      </c>
      <c r="E283" s="1">
        <v>42.427501999999997</v>
      </c>
      <c r="F283" s="1">
        <v>-9.8021588190676159E-3</v>
      </c>
      <c r="G283" s="4">
        <v>2743.5</v>
      </c>
      <c r="H283" s="1">
        <v>-2.4724575500855114E-3</v>
      </c>
    </row>
    <row r="284" spans="1:8" ht="14.25" customHeight="1" x14ac:dyDescent="0.3">
      <c r="A284" s="1">
        <v>107.910004</v>
      </c>
      <c r="B284" s="1">
        <v>1.5050381244480954E-2</v>
      </c>
      <c r="C284" s="1">
        <v>20.299999</v>
      </c>
      <c r="D284" s="1">
        <v>3.6917564567047916E-3</v>
      </c>
      <c r="E284" s="1">
        <v>42.8125</v>
      </c>
      <c r="F284" s="1">
        <v>9.0742556561544223E-3</v>
      </c>
      <c r="G284" s="4">
        <v>2760.24</v>
      </c>
      <c r="H284" s="1">
        <v>6.1016949152541576E-3</v>
      </c>
    </row>
    <row r="285" spans="1:8" ht="14.25" customHeight="1" x14ac:dyDescent="0.3">
      <c r="A285" s="1">
        <v>107.790001</v>
      </c>
      <c r="B285" s="1">
        <v>-1.1120655690087546E-3</v>
      </c>
      <c r="C285" s="1">
        <v>20.437332000000001</v>
      </c>
      <c r="D285" s="1">
        <v>6.7651727470529289E-3</v>
      </c>
      <c r="E285" s="1">
        <v>42.427501999999997</v>
      </c>
      <c r="F285" s="1">
        <v>-8.9926540145986115E-3</v>
      </c>
      <c r="G285" s="4">
        <v>2769.28</v>
      </c>
      <c r="H285" s="1">
        <v>3.2750775294903413E-3</v>
      </c>
    </row>
    <row r="286" spans="1:8" ht="14.25" customHeight="1" x14ac:dyDescent="0.3">
      <c r="A286" s="1">
        <v>107.860001</v>
      </c>
      <c r="B286" s="1">
        <v>6.4941088552353916E-4</v>
      </c>
      <c r="C286" s="1">
        <v>20.294001000000002</v>
      </c>
      <c r="D286" s="1">
        <v>-7.0131952644307913E-3</v>
      </c>
      <c r="E286" s="1">
        <v>42.797500999999997</v>
      </c>
      <c r="F286" s="1">
        <v>8.7207349610165588E-3</v>
      </c>
      <c r="G286" s="4">
        <v>2779.05</v>
      </c>
      <c r="H286" s="1">
        <v>3.5279928356829146E-3</v>
      </c>
    </row>
    <row r="287" spans="1:8" ht="14.25" customHeight="1" x14ac:dyDescent="0.3">
      <c r="A287" s="1">
        <v>106.900002</v>
      </c>
      <c r="B287" s="1">
        <v>-8.9004171249729199E-3</v>
      </c>
      <c r="C287" s="1">
        <v>20.120667000000001</v>
      </c>
      <c r="D287" s="1">
        <v>-8.5411447451885173E-3</v>
      </c>
      <c r="E287" s="1">
        <v>42.950001</v>
      </c>
      <c r="F287" s="1">
        <v>3.5632921651197209E-3</v>
      </c>
      <c r="G287" s="4">
        <v>2780.24</v>
      </c>
      <c r="H287" s="1">
        <v>4.2820388262161522E-4</v>
      </c>
    </row>
    <row r="288" spans="1:8" ht="14.25" customHeight="1" x14ac:dyDescent="0.3">
      <c r="A288" s="1">
        <v>110.050003</v>
      </c>
      <c r="B288" s="1">
        <v>2.9466800197066444E-2</v>
      </c>
      <c r="C288" s="1">
        <v>19.632667999999999</v>
      </c>
      <c r="D288" s="1">
        <v>-2.4253619425240826E-2</v>
      </c>
      <c r="E288" s="1">
        <v>42.895000000000003</v>
      </c>
      <c r="F288" s="1">
        <v>-1.2805820423612375E-3</v>
      </c>
      <c r="G288" s="4">
        <v>2780.67</v>
      </c>
      <c r="H288" s="1">
        <v>1.5466290679951768E-4</v>
      </c>
    </row>
    <row r="289" spans="1:8" ht="14.25" customHeight="1" x14ac:dyDescent="0.3">
      <c r="A289" s="1">
        <v>111.760002</v>
      </c>
      <c r="B289" s="1">
        <v>1.553838212980327E-2</v>
      </c>
      <c r="C289" s="1">
        <v>19.860665999999998</v>
      </c>
      <c r="D289" s="1">
        <v>1.1613194905552291E-2</v>
      </c>
      <c r="E289" s="1">
        <v>43.540000999999997</v>
      </c>
      <c r="F289" s="1">
        <v>1.503674087889016E-2</v>
      </c>
      <c r="G289" s="4">
        <v>2804.35</v>
      </c>
      <c r="H289" s="1">
        <v>8.5159332103413327E-3</v>
      </c>
    </row>
    <row r="290" spans="1:8" ht="14.25" customHeight="1" x14ac:dyDescent="0.3">
      <c r="A290" s="1">
        <v>111.260002</v>
      </c>
      <c r="B290" s="1">
        <v>-4.4738725040466623E-3</v>
      </c>
      <c r="C290" s="1">
        <v>19.481332999999999</v>
      </c>
      <c r="D290" s="1">
        <v>-1.9099711963334917E-2</v>
      </c>
      <c r="E290" s="1">
        <v>43.427501999999997</v>
      </c>
      <c r="F290" s="1">
        <v>-2.5838079333071143E-3</v>
      </c>
      <c r="G290" s="4">
        <v>2792.36</v>
      </c>
      <c r="H290" s="1">
        <v>-4.2755005616273937E-3</v>
      </c>
    </row>
    <row r="291" spans="1:8" ht="14.25" customHeight="1" x14ac:dyDescent="0.3">
      <c r="A291" s="1">
        <v>111.69000200000001</v>
      </c>
      <c r="B291" s="1">
        <v>3.864821070199215E-3</v>
      </c>
      <c r="C291" s="1">
        <v>20.118668</v>
      </c>
      <c r="D291" s="1">
        <v>3.2715163792949906E-2</v>
      </c>
      <c r="E291" s="1">
        <v>43.302501999999997</v>
      </c>
      <c r="F291" s="1">
        <v>-2.8783603533079111E-3</v>
      </c>
      <c r="G291" s="4">
        <v>2787.5</v>
      </c>
      <c r="H291" s="1">
        <v>-1.7404632640490936E-3</v>
      </c>
    </row>
    <row r="292" spans="1:8" ht="14.25" customHeight="1" x14ac:dyDescent="0.3">
      <c r="A292" s="1">
        <v>112.040001</v>
      </c>
      <c r="B292" s="1">
        <v>3.1336645512818309E-3</v>
      </c>
      <c r="C292" s="1">
        <v>21.261333</v>
      </c>
      <c r="D292" s="1">
        <v>5.679625509998977E-2</v>
      </c>
      <c r="E292" s="1">
        <v>43.580002</v>
      </c>
      <c r="F292" s="1">
        <v>6.4084056851958218E-3</v>
      </c>
      <c r="G292" s="4">
        <v>2788.11</v>
      </c>
      <c r="H292" s="1">
        <v>2.1883408071753446E-4</v>
      </c>
    </row>
    <row r="293" spans="1:8" ht="14.25" customHeight="1" x14ac:dyDescent="0.3">
      <c r="A293" s="1">
        <v>112.889999</v>
      </c>
      <c r="B293" s="1">
        <v>7.5865583042970461E-3</v>
      </c>
      <c r="C293" s="1">
        <v>20.462667</v>
      </c>
      <c r="D293" s="1">
        <v>-3.7564248676223676E-2</v>
      </c>
      <c r="E293" s="1">
        <v>43.57</v>
      </c>
      <c r="F293" s="1">
        <v>-2.2950893852643849E-4</v>
      </c>
      <c r="G293" s="4">
        <v>2798.22</v>
      </c>
      <c r="H293" s="1">
        <v>3.6261123126417796E-3</v>
      </c>
    </row>
    <row r="294" spans="1:8" ht="14.25" customHeight="1" x14ac:dyDescent="0.3">
      <c r="A294" s="1">
        <v>113.019997</v>
      </c>
      <c r="B294" s="1">
        <v>1.1515457627030406E-3</v>
      </c>
      <c r="C294" s="1">
        <v>19.874666000000001</v>
      </c>
      <c r="D294" s="1">
        <v>-2.8735306106481548E-2</v>
      </c>
      <c r="E294" s="1">
        <v>43.922500999999997</v>
      </c>
      <c r="F294" s="1">
        <v>8.0904521459719218E-3</v>
      </c>
      <c r="G294" s="4">
        <v>2814.37</v>
      </c>
      <c r="H294" s="1">
        <v>5.7715261845030386E-3</v>
      </c>
    </row>
    <row r="295" spans="1:8" ht="14.25" customHeight="1" x14ac:dyDescent="0.3">
      <c r="A295" s="1">
        <v>112.25</v>
      </c>
      <c r="B295" s="1">
        <v>-6.8129270964323559E-3</v>
      </c>
      <c r="C295" s="1">
        <v>18.799999</v>
      </c>
      <c r="D295" s="1">
        <v>-5.4072204282577703E-2</v>
      </c>
      <c r="E295" s="1">
        <v>43.985000999999997</v>
      </c>
      <c r="F295" s="1">
        <v>1.4229608646374669E-3</v>
      </c>
      <c r="G295" s="4">
        <v>2794.41</v>
      </c>
      <c r="H295" s="1">
        <v>-7.0921733816093962E-3</v>
      </c>
    </row>
    <row r="296" spans="1:8" ht="14.25" customHeight="1" x14ac:dyDescent="0.3">
      <c r="A296" s="1">
        <v>111.870003</v>
      </c>
      <c r="B296" s="1">
        <v>-3.3852739420935684E-3</v>
      </c>
      <c r="C296" s="1">
        <v>18.431999000000001</v>
      </c>
      <c r="D296" s="1">
        <v>-1.9574469126301473E-2</v>
      </c>
      <c r="E296" s="1">
        <v>43.667499999999997</v>
      </c>
      <c r="F296" s="1">
        <v>-7.2183924697421303E-3</v>
      </c>
      <c r="G296" s="4">
        <v>2790.27</v>
      </c>
      <c r="H296" s="1">
        <v>-1.4815291957872585E-3</v>
      </c>
    </row>
    <row r="297" spans="1:8" ht="14.25" customHeight="1" x14ac:dyDescent="0.3">
      <c r="A297" s="1">
        <v>111.400002</v>
      </c>
      <c r="B297" s="1">
        <v>-4.2013139125418311E-3</v>
      </c>
      <c r="C297" s="1">
        <v>18.589333</v>
      </c>
      <c r="D297" s="1">
        <v>8.5359162617141392E-3</v>
      </c>
      <c r="E297" s="1">
        <v>43.467498999999997</v>
      </c>
      <c r="F297" s="1">
        <v>-4.5800881662563771E-3</v>
      </c>
      <c r="G297" s="4">
        <v>2766.53</v>
      </c>
      <c r="H297" s="1">
        <v>-8.5081372053599762E-3</v>
      </c>
    </row>
    <row r="298" spans="1:8" ht="14.25" customHeight="1" x14ac:dyDescent="0.3">
      <c r="A298" s="1">
        <v>109.160004</v>
      </c>
      <c r="B298" s="1">
        <v>-2.0107701613865322E-2</v>
      </c>
      <c r="C298" s="1">
        <v>18.460667000000001</v>
      </c>
      <c r="D298" s="1">
        <v>-6.9214963226490733E-3</v>
      </c>
      <c r="E298" s="1">
        <v>42.580002</v>
      </c>
      <c r="F298" s="1">
        <v>-2.0417484797089346E-2</v>
      </c>
      <c r="G298" s="4">
        <v>2730.79</v>
      </c>
      <c r="H298" s="1">
        <v>-1.291871044232314E-2</v>
      </c>
    </row>
    <row r="299" spans="1:8" ht="14.25" customHeight="1" x14ac:dyDescent="0.3">
      <c r="A299" s="1">
        <v>110.989998</v>
      </c>
      <c r="B299" s="1">
        <v>1.6764326978221798E-2</v>
      </c>
      <c r="C299" s="1">
        <v>18.901333000000001</v>
      </c>
      <c r="D299" s="1">
        <v>2.3870535122051669E-2</v>
      </c>
      <c r="E299" s="1">
        <v>43.872501</v>
      </c>
      <c r="F299" s="1">
        <v>3.0354601674278912E-2</v>
      </c>
      <c r="G299" s="4">
        <v>2747.61</v>
      </c>
      <c r="H299" s="1">
        <v>6.1593897736553025E-3</v>
      </c>
    </row>
    <row r="300" spans="1:8" ht="14.25" customHeight="1" x14ac:dyDescent="0.3">
      <c r="A300" s="1">
        <v>112.82</v>
      </c>
      <c r="B300" s="1">
        <v>1.648799020610842E-2</v>
      </c>
      <c r="C300" s="1">
        <v>19.099333000000001</v>
      </c>
      <c r="D300" s="1">
        <v>1.0475451652007844E-2</v>
      </c>
      <c r="E300" s="1">
        <v>45</v>
      </c>
      <c r="F300" s="1">
        <v>2.5699446676176501E-2</v>
      </c>
      <c r="G300" s="4">
        <v>2787.34</v>
      </c>
      <c r="H300" s="1">
        <v>1.4459839642452902E-2</v>
      </c>
    </row>
    <row r="301" spans="1:8" ht="14.25" customHeight="1" x14ac:dyDescent="0.3">
      <c r="A301" s="1">
        <v>114.129997</v>
      </c>
      <c r="B301" s="1">
        <v>1.161138982449929E-2</v>
      </c>
      <c r="C301" s="1">
        <v>18.926666000000001</v>
      </c>
      <c r="D301" s="1">
        <v>-9.0404727746251946E-3</v>
      </c>
      <c r="E301" s="1">
        <v>45.5625</v>
      </c>
      <c r="F301" s="1">
        <v>1.2500000000000001E-2</v>
      </c>
      <c r="G301" s="4">
        <v>2799.78</v>
      </c>
      <c r="H301" s="1">
        <v>4.4630364433474404E-3</v>
      </c>
    </row>
    <row r="302" spans="1:8" ht="14.25" customHeight="1" x14ac:dyDescent="0.3">
      <c r="A302" s="1">
        <v>114.540001</v>
      </c>
      <c r="B302" s="1">
        <v>3.5924297798763695E-3</v>
      </c>
      <c r="C302" s="1">
        <v>19.496668</v>
      </c>
      <c r="D302" s="1">
        <v>3.0116344843830328E-2</v>
      </c>
      <c r="E302" s="1">
        <v>45.974997999999999</v>
      </c>
      <c r="F302" s="1">
        <v>9.0534540466392175E-3</v>
      </c>
      <c r="G302" s="4">
        <v>2810.38</v>
      </c>
      <c r="H302" s="1">
        <v>3.7860117580666725E-3</v>
      </c>
    </row>
    <row r="303" spans="1:8" ht="14.25" customHeight="1" x14ac:dyDescent="0.3">
      <c r="A303" s="1">
        <v>115.339996</v>
      </c>
      <c r="B303" s="1">
        <v>6.984415863589835E-3</v>
      </c>
      <c r="C303" s="1">
        <v>18.900666999999999</v>
      </c>
      <c r="D303" s="1">
        <v>-3.0569377290519648E-2</v>
      </c>
      <c r="E303" s="1">
        <v>46.212502000000001</v>
      </c>
      <c r="F303" s="1">
        <v>5.1659382345161011E-3</v>
      </c>
      <c r="G303" s="4">
        <v>2810.79</v>
      </c>
      <c r="H303" s="1">
        <v>1.4588774471774438E-4</v>
      </c>
    </row>
    <row r="304" spans="1:8" ht="14.25" customHeight="1" x14ac:dyDescent="0.3">
      <c r="A304" s="1">
        <v>116.16999800000001</v>
      </c>
      <c r="B304" s="1">
        <v>7.1961334210554981E-3</v>
      </c>
      <c r="C304" s="1">
        <v>18.399999999999999</v>
      </c>
      <c r="D304" s="1">
        <v>-2.6489382623375145E-2</v>
      </c>
      <c r="E304" s="1">
        <v>46.450001</v>
      </c>
      <c r="F304" s="1">
        <v>5.1392802752813441E-3</v>
      </c>
      <c r="G304" s="4">
        <v>2822.61</v>
      </c>
      <c r="H304" s="1">
        <v>4.205223442519777E-3</v>
      </c>
    </row>
    <row r="305" spans="1:8" ht="14.25" customHeight="1" x14ac:dyDescent="0.3">
      <c r="A305" s="1">
        <v>118.089996</v>
      </c>
      <c r="B305" s="1">
        <v>1.6527485866015015E-2</v>
      </c>
      <c r="C305" s="1">
        <v>17.833331999999999</v>
      </c>
      <c r="D305" s="1">
        <v>-3.0797173913043478E-2</v>
      </c>
      <c r="E305" s="1">
        <v>47.087502000000001</v>
      </c>
      <c r="F305" s="1">
        <v>1.3724456109268982E-2</v>
      </c>
      <c r="G305" s="4">
        <v>2840.76</v>
      </c>
      <c r="H305" s="1">
        <v>6.4302188400098105E-3</v>
      </c>
    </row>
    <row r="306" spans="1:8" ht="14.25" customHeight="1" x14ac:dyDescent="0.3">
      <c r="A306" s="1">
        <v>117.389999</v>
      </c>
      <c r="B306" s="1">
        <v>-5.9276570726617371E-3</v>
      </c>
      <c r="C306" s="1">
        <v>17.979334000000001</v>
      </c>
      <c r="D306" s="1">
        <v>8.18702864949763E-3</v>
      </c>
      <c r="E306" s="1">
        <v>46.557499</v>
      </c>
      <c r="F306" s="1">
        <v>-1.1255704326808431E-2</v>
      </c>
      <c r="G306" s="4">
        <v>2831.34</v>
      </c>
      <c r="H306" s="1">
        <v>-3.3160140244160269E-3</v>
      </c>
    </row>
    <row r="307" spans="1:8" ht="14.25" customHeight="1" x14ac:dyDescent="0.3">
      <c r="A307" s="1">
        <v>117.139999</v>
      </c>
      <c r="B307" s="1">
        <v>-2.1296533105856826E-3</v>
      </c>
      <c r="C307" s="1">
        <v>18.173331999999998</v>
      </c>
      <c r="D307" s="1">
        <v>1.0790054848527592E-2</v>
      </c>
      <c r="E307" s="1">
        <v>47.505001</v>
      </c>
      <c r="F307" s="1">
        <v>2.0351222044809582E-2</v>
      </c>
      <c r="G307" s="4">
        <v>2819.72</v>
      </c>
      <c r="H307" s="1">
        <v>-4.1040638001795422E-3</v>
      </c>
    </row>
    <row r="308" spans="1:8" ht="14.25" customHeight="1" x14ac:dyDescent="0.3">
      <c r="A308" s="1">
        <v>119.5</v>
      </c>
      <c r="B308" s="1">
        <v>2.014684155836468E-2</v>
      </c>
      <c r="C308" s="1">
        <v>18.172001000000002</v>
      </c>
      <c r="D308" s="1">
        <v>-7.3239183656407229E-5</v>
      </c>
      <c r="E308" s="1">
        <v>48.834999000000003</v>
      </c>
      <c r="F308" s="1">
        <v>2.7997010251615474E-2</v>
      </c>
      <c r="G308" s="4">
        <v>2844.52</v>
      </c>
      <c r="H308" s="1">
        <v>8.795199523356995E-3</v>
      </c>
    </row>
    <row r="309" spans="1:8" ht="14.25" customHeight="1" x14ac:dyDescent="0.3">
      <c r="A309" s="1">
        <v>116.55999799999999</v>
      </c>
      <c r="B309" s="1">
        <v>-2.4602527196652776E-2</v>
      </c>
      <c r="C309" s="1">
        <v>17.313998999999999</v>
      </c>
      <c r="D309" s="1">
        <v>-4.7215603829209703E-2</v>
      </c>
      <c r="E309" s="1">
        <v>47.877499</v>
      </c>
      <c r="F309" s="1">
        <v>-1.9606839758510141E-2</v>
      </c>
      <c r="G309" s="4">
        <v>2796.01</v>
      </c>
      <c r="H309" s="1">
        <v>-1.7053843882271793E-2</v>
      </c>
    </row>
    <row r="310" spans="1:8" ht="14.25" customHeight="1" x14ac:dyDescent="0.3">
      <c r="A310" s="1">
        <v>118.620003</v>
      </c>
      <c r="B310" s="1">
        <v>1.7673344503660714E-2</v>
      </c>
      <c r="C310" s="1">
        <v>17.629332999999999</v>
      </c>
      <c r="D310" s="1">
        <v>1.8212661326825769E-2</v>
      </c>
      <c r="E310" s="1">
        <v>47.915000999999997</v>
      </c>
      <c r="F310" s="1">
        <v>7.8329070614144595E-4</v>
      </c>
      <c r="G310" s="4">
        <v>2812.66</v>
      </c>
      <c r="H310" s="1">
        <v>5.9549143243406268E-3</v>
      </c>
    </row>
    <row r="311" spans="1:8" ht="14.25" customHeight="1" x14ac:dyDescent="0.3">
      <c r="A311" s="1">
        <v>117.879997</v>
      </c>
      <c r="B311" s="1">
        <v>-6.2384587867528041E-3</v>
      </c>
      <c r="C311" s="1">
        <v>17.916668000000001</v>
      </c>
      <c r="D311" s="1">
        <v>1.6298688101245937E-2</v>
      </c>
      <c r="E311" s="1">
        <v>47.1875</v>
      </c>
      <c r="F311" s="1">
        <v>-1.5183157358172583E-2</v>
      </c>
      <c r="G311" s="4">
        <v>2819.72</v>
      </c>
      <c r="H311" s="1">
        <v>2.5100794265926012E-3</v>
      </c>
    </row>
    <row r="312" spans="1:8" ht="14.25" customHeight="1" x14ac:dyDescent="0.3">
      <c r="A312" s="1">
        <v>117.44000200000001</v>
      </c>
      <c r="B312" s="1">
        <v>-3.7325671122980784E-3</v>
      </c>
      <c r="C312" s="1">
        <v>18.477333000000002</v>
      </c>
      <c r="D312" s="1">
        <v>3.1292927903782117E-2</v>
      </c>
      <c r="E312" s="1">
        <v>47.237499</v>
      </c>
      <c r="F312" s="1">
        <v>1.0595814569536357E-3</v>
      </c>
      <c r="G312" s="4">
        <v>2809.4</v>
      </c>
      <c r="H312" s="1">
        <v>-3.6599378661710063E-3</v>
      </c>
    </row>
    <row r="313" spans="1:8" ht="14.25" customHeight="1" x14ac:dyDescent="0.3">
      <c r="A313" s="1">
        <v>118.07</v>
      </c>
      <c r="B313" s="1">
        <v>5.3644242955648647E-3</v>
      </c>
      <c r="C313" s="1">
        <v>18.579999999999998</v>
      </c>
      <c r="D313" s="1">
        <v>5.5563754790800557E-3</v>
      </c>
      <c r="E313" s="1">
        <v>47.457500000000003</v>
      </c>
      <c r="F313" s="1">
        <v>4.657338018678835E-3</v>
      </c>
      <c r="G313" s="4">
        <v>2828.27</v>
      </c>
      <c r="H313" s="1">
        <v>6.7167366697515095E-3</v>
      </c>
    </row>
    <row r="314" spans="1:8" ht="14.25" customHeight="1" x14ac:dyDescent="0.3">
      <c r="A314" s="1">
        <v>118.949997</v>
      </c>
      <c r="B314" s="1">
        <v>7.4531803167612693E-3</v>
      </c>
      <c r="C314" s="1">
        <v>18.841332999999999</v>
      </c>
      <c r="D314" s="1">
        <v>1.40652852529602E-2</v>
      </c>
      <c r="E314" s="1">
        <v>47.91</v>
      </c>
      <c r="F314" s="1">
        <v>9.5348469683399547E-3</v>
      </c>
      <c r="G314" s="4">
        <v>2848.63</v>
      </c>
      <c r="H314" s="1">
        <v>7.1987469371736527E-3</v>
      </c>
    </row>
    <row r="315" spans="1:8" ht="14.25" customHeight="1" x14ac:dyDescent="0.3">
      <c r="A315" s="1">
        <v>119.05999799999999</v>
      </c>
      <c r="B315" s="1">
        <v>9.2476673202435567E-4</v>
      </c>
      <c r="C315" s="1">
        <v>19.219999000000001</v>
      </c>
      <c r="D315" s="1">
        <v>2.0097622604515437E-2</v>
      </c>
      <c r="E315" s="1">
        <v>47.772499000000003</v>
      </c>
      <c r="F315" s="1">
        <v>-2.8699853892714092E-3</v>
      </c>
      <c r="G315" s="4">
        <v>2868.24</v>
      </c>
      <c r="H315" s="1">
        <v>6.8840109105077433E-3</v>
      </c>
    </row>
    <row r="316" spans="1:8" ht="14.25" customHeight="1" x14ac:dyDescent="0.3">
      <c r="A316" s="1">
        <v>119.860001</v>
      </c>
      <c r="B316" s="1">
        <v>6.7193265029284127E-3</v>
      </c>
      <c r="C316" s="1">
        <v>19.154667</v>
      </c>
      <c r="D316" s="1">
        <v>-3.3991677106747767E-3</v>
      </c>
      <c r="E316" s="1">
        <v>48.3125</v>
      </c>
      <c r="F316" s="1">
        <v>1.130359540119508E-2</v>
      </c>
      <c r="G316" s="4">
        <v>2876.09</v>
      </c>
      <c r="H316" s="1">
        <v>2.7368699969320433E-3</v>
      </c>
    </row>
    <row r="317" spans="1:8" ht="14.25" customHeight="1" x14ac:dyDescent="0.3">
      <c r="A317" s="1">
        <v>120.099998</v>
      </c>
      <c r="B317" s="1">
        <v>2.0023110128290626E-3</v>
      </c>
      <c r="C317" s="1">
        <v>17.459333000000001</v>
      </c>
      <c r="D317" s="1">
        <v>-8.8507620623214128E-2</v>
      </c>
      <c r="E317" s="1">
        <v>48.697498000000003</v>
      </c>
      <c r="F317" s="1">
        <v>7.9689107373868678E-3</v>
      </c>
      <c r="G317" s="4">
        <v>2873.99</v>
      </c>
      <c r="H317" s="1">
        <v>-7.3015795750493336E-4</v>
      </c>
    </row>
    <row r="318" spans="1:8" ht="14.25" customHeight="1" x14ac:dyDescent="0.3">
      <c r="A318" s="1">
        <v>119.389999</v>
      </c>
      <c r="B318" s="1">
        <v>-5.9117319885383865E-3</v>
      </c>
      <c r="C318" s="1">
        <v>17.990666999999998</v>
      </c>
      <c r="D318" s="1">
        <v>3.0432663149273658E-2</v>
      </c>
      <c r="E318" s="1">
        <v>49.112499</v>
      </c>
      <c r="F318" s="1">
        <v>8.5220189341143684E-3</v>
      </c>
      <c r="G318" s="4">
        <v>2884.16</v>
      </c>
      <c r="H318" s="1">
        <v>3.5386344420126978E-3</v>
      </c>
    </row>
    <row r="319" spans="1:8" ht="14.25" customHeight="1" x14ac:dyDescent="0.3">
      <c r="A319" s="1">
        <v>119.80999799999999</v>
      </c>
      <c r="B319" s="1">
        <v>3.5178742232838951E-3</v>
      </c>
      <c r="C319" s="1">
        <v>18.512667</v>
      </c>
      <c r="D319" s="1">
        <v>2.901504430046991E-2</v>
      </c>
      <c r="E319" s="1">
        <v>49.104999999999997</v>
      </c>
      <c r="F319" s="1">
        <v>-1.5269025508155896E-4</v>
      </c>
      <c r="G319" s="4">
        <v>2888.46</v>
      </c>
      <c r="H319" s="1">
        <v>1.4909020304005958E-3</v>
      </c>
    </row>
    <row r="320" spans="1:8" ht="14.25" customHeight="1" x14ac:dyDescent="0.3">
      <c r="A320" s="1">
        <v>118.629997</v>
      </c>
      <c r="B320" s="1">
        <v>-9.848935979449646E-3</v>
      </c>
      <c r="C320" s="1">
        <v>18.110001</v>
      </c>
      <c r="D320" s="1">
        <v>-2.1750836872936781E-2</v>
      </c>
      <c r="E320" s="1">
        <v>50.080002</v>
      </c>
      <c r="F320" s="1">
        <v>1.9855452601568142E-2</v>
      </c>
      <c r="G320" s="4">
        <v>2886.58</v>
      </c>
      <c r="H320" s="1">
        <v>-6.5086585931607471E-4</v>
      </c>
    </row>
    <row r="321" spans="1:8" ht="14.25" customHeight="1" x14ac:dyDescent="0.3">
      <c r="A321" s="1">
        <v>119.760002</v>
      </c>
      <c r="B321" s="1">
        <v>9.5254575451097501E-3</v>
      </c>
      <c r="C321" s="1">
        <v>18.449332999999999</v>
      </c>
      <c r="D321" s="1">
        <v>1.8737271190653101E-2</v>
      </c>
      <c r="E321" s="1">
        <v>49.669998</v>
      </c>
      <c r="F321" s="1">
        <v>-8.1869805037148493E-3</v>
      </c>
      <c r="G321" s="4">
        <v>2881.37</v>
      </c>
      <c r="H321" s="1">
        <v>-1.8049040733324683E-3</v>
      </c>
    </row>
    <row r="322" spans="1:8" ht="14.25" customHeight="1" x14ac:dyDescent="0.3">
      <c r="A322" s="1">
        <v>120.540001</v>
      </c>
      <c r="B322" s="1">
        <v>6.5130175933030103E-3</v>
      </c>
      <c r="C322" s="1">
        <v>17.886666999999999</v>
      </c>
      <c r="D322" s="1">
        <v>-3.0497904720999947E-2</v>
      </c>
      <c r="E322" s="1">
        <v>50.212502000000001</v>
      </c>
      <c r="F322" s="1">
        <v>1.0922166737353221E-2</v>
      </c>
      <c r="G322" s="4">
        <v>2891.92</v>
      </c>
      <c r="H322" s="1">
        <v>3.6614527117309415E-3</v>
      </c>
    </row>
    <row r="323" spans="1:8" ht="14.25" customHeight="1" x14ac:dyDescent="0.3">
      <c r="A323" s="1">
        <v>120.639999</v>
      </c>
      <c r="B323" s="1">
        <v>8.2958353385113512E-4</v>
      </c>
      <c r="C323" s="1">
        <v>18.014668</v>
      </c>
      <c r="D323" s="1">
        <v>7.1562242423365485E-3</v>
      </c>
      <c r="E323" s="1">
        <v>49.799999</v>
      </c>
      <c r="F323" s="1">
        <v>-8.2151453038528319E-3</v>
      </c>
      <c r="G323" s="4">
        <v>2900.86</v>
      </c>
      <c r="H323" s="1">
        <v>3.0913718221804386E-3</v>
      </c>
    </row>
    <row r="324" spans="1:8" ht="14.25" customHeight="1" x14ac:dyDescent="0.3">
      <c r="A324" s="1">
        <v>120.94000200000001</v>
      </c>
      <c r="B324" s="1">
        <v>2.4867622885176234E-3</v>
      </c>
      <c r="C324" s="1">
        <v>17.908667000000001</v>
      </c>
      <c r="D324" s="1">
        <v>-5.8841495163829347E-3</v>
      </c>
      <c r="E324" s="1">
        <v>49.645000000000003</v>
      </c>
      <c r="F324" s="1">
        <v>-3.1124297813740227E-3</v>
      </c>
      <c r="G324" s="4">
        <v>2908.32</v>
      </c>
      <c r="H324" s="1">
        <v>2.5716511655164455E-3</v>
      </c>
    </row>
    <row r="325" spans="1:8" ht="14.25" customHeight="1" x14ac:dyDescent="0.3">
      <c r="A325" s="1">
        <v>121.639999</v>
      </c>
      <c r="B325" s="1">
        <v>5.7879691452295181E-3</v>
      </c>
      <c r="C325" s="1">
        <v>17.716667000000001</v>
      </c>
      <c r="D325" s="1">
        <v>-1.07210659509164E-2</v>
      </c>
      <c r="E325" s="1">
        <v>49.865001999999997</v>
      </c>
      <c r="F325" s="1">
        <v>4.431503676100187E-3</v>
      </c>
      <c r="G325" s="4">
        <v>2912.26</v>
      </c>
      <c r="H325" s="1">
        <v>1.3547340045112141E-3</v>
      </c>
    </row>
    <row r="326" spans="1:8" ht="14.25" customHeight="1" x14ac:dyDescent="0.3">
      <c r="A326" s="1">
        <v>121.239998</v>
      </c>
      <c r="B326" s="1">
        <v>-3.2884002243374166E-3</v>
      </c>
      <c r="C326" s="1">
        <v>18.316668</v>
      </c>
      <c r="D326" s="1">
        <v>3.386647161116698E-2</v>
      </c>
      <c r="E326" s="1">
        <v>49.884998000000003</v>
      </c>
      <c r="F326" s="1">
        <v>4.0100269122632587E-4</v>
      </c>
      <c r="G326" s="4">
        <v>2916.04</v>
      </c>
      <c r="H326" s="1">
        <v>1.2979610336988268E-3</v>
      </c>
    </row>
    <row r="327" spans="1:8" ht="14.25" customHeight="1" x14ac:dyDescent="0.3">
      <c r="A327" s="1">
        <v>122.19000200000001</v>
      </c>
      <c r="B327" s="1">
        <v>7.8357309111800454E-3</v>
      </c>
      <c r="C327" s="1">
        <v>18.082001000000002</v>
      </c>
      <c r="D327" s="1">
        <v>-1.2811664217531169E-2</v>
      </c>
      <c r="E327" s="1">
        <v>50.779998999999997</v>
      </c>
      <c r="F327" s="1">
        <v>1.7941285674703114E-2</v>
      </c>
      <c r="G327" s="4">
        <v>2904.81</v>
      </c>
      <c r="H327" s="1">
        <v>-3.8511131534546914E-3</v>
      </c>
    </row>
    <row r="328" spans="1:8" ht="14.25" customHeight="1" x14ac:dyDescent="0.3">
      <c r="A328" s="1">
        <v>122.620003</v>
      </c>
      <c r="B328" s="1">
        <v>3.5191177098105788E-3</v>
      </c>
      <c r="C328" s="1">
        <v>17.933332</v>
      </c>
      <c r="D328" s="1">
        <v>-8.2219329597427691E-3</v>
      </c>
      <c r="E328" s="1">
        <v>50.707500000000003</v>
      </c>
      <c r="F328" s="1">
        <v>-1.4277077870756443E-3</v>
      </c>
      <c r="G328" s="4">
        <v>2898.78</v>
      </c>
      <c r="H328" s="1">
        <v>-2.0758672684271073E-3</v>
      </c>
    </row>
    <row r="329" spans="1:8" ht="14.25" customHeight="1" x14ac:dyDescent="0.3">
      <c r="A329" s="1">
        <v>124.099998</v>
      </c>
      <c r="B329" s="1">
        <v>1.2069768094851559E-2</v>
      </c>
      <c r="C329" s="1">
        <v>17.343332</v>
      </c>
      <c r="D329" s="1">
        <v>-3.2899630698857291E-2</v>
      </c>
      <c r="E329" s="1">
        <v>51.107498</v>
      </c>
      <c r="F329" s="1">
        <v>7.8883399891534096E-3</v>
      </c>
      <c r="G329" s="4">
        <v>2909.99</v>
      </c>
      <c r="H329" s="1">
        <v>3.8671441089008413E-3</v>
      </c>
    </row>
    <row r="330" spans="1:8" ht="14.25" customHeight="1" x14ac:dyDescent="0.3">
      <c r="A330" s="1">
        <v>125.790001</v>
      </c>
      <c r="B330" s="1">
        <v>1.3618074353232498E-2</v>
      </c>
      <c r="C330" s="1">
        <v>17.59</v>
      </c>
      <c r="D330" s="1">
        <v>1.4222641877581521E-2</v>
      </c>
      <c r="E330" s="1">
        <v>51.84</v>
      </c>
      <c r="F330" s="1">
        <v>1.4332574057920107E-2</v>
      </c>
      <c r="G330" s="4">
        <v>2934</v>
      </c>
      <c r="H330" s="1">
        <v>8.2508874600944401E-3</v>
      </c>
    </row>
    <row r="331" spans="1:8" ht="14.25" customHeight="1" x14ac:dyDescent="0.3">
      <c r="A331" s="1">
        <v>130.05999800000001</v>
      </c>
      <c r="B331" s="1">
        <v>3.3945440544197174E-2</v>
      </c>
      <c r="C331" s="1">
        <v>17</v>
      </c>
      <c r="D331" s="1">
        <v>-3.3541785105173388E-2</v>
      </c>
      <c r="E331" s="1">
        <v>51.707500000000003</v>
      </c>
      <c r="F331" s="1">
        <v>-2.5559413580246966E-3</v>
      </c>
      <c r="G331" s="4">
        <v>2928.99</v>
      </c>
      <c r="H331" s="1">
        <v>-1.7075664621677635E-3</v>
      </c>
    </row>
    <row r="332" spans="1:8" ht="14.25" customHeight="1" x14ac:dyDescent="0.3">
      <c r="A332" s="1">
        <v>129.699997</v>
      </c>
      <c r="B332" s="1">
        <v>-2.767960983668561E-3</v>
      </c>
      <c r="C332" s="1">
        <v>16.433332</v>
      </c>
      <c r="D332" s="1">
        <v>-3.3333411764705882E-2</v>
      </c>
      <c r="E332" s="1">
        <v>51.224997999999999</v>
      </c>
      <c r="F332" s="1">
        <v>-9.3313735918387798E-3</v>
      </c>
      <c r="G332" s="4">
        <v>2925.81</v>
      </c>
      <c r="H332" s="1">
        <v>-1.0856984830947994E-3</v>
      </c>
    </row>
    <row r="333" spans="1:8" ht="14.25" customHeight="1" x14ac:dyDescent="0.3">
      <c r="A333" s="1">
        <v>129.89999399999999</v>
      </c>
      <c r="B333" s="1">
        <v>1.5419969516267315E-3</v>
      </c>
      <c r="C333" s="1">
        <v>15.724</v>
      </c>
      <c r="D333" s="1">
        <v>-4.3164222569105272E-2</v>
      </c>
      <c r="E333" s="1">
        <v>51.099997999999999</v>
      </c>
      <c r="F333" s="1">
        <v>-2.4402148341713943E-3</v>
      </c>
      <c r="G333" s="4">
        <v>2940.58</v>
      </c>
      <c r="H333" s="1">
        <v>5.0481746935036728E-3</v>
      </c>
    </row>
    <row r="334" spans="1:8" ht="14.25" customHeight="1" x14ac:dyDescent="0.3">
      <c r="A334" s="1">
        <v>129.80999800000001</v>
      </c>
      <c r="B334" s="1">
        <v>-6.9280988573398308E-4</v>
      </c>
      <c r="C334" s="1">
        <v>16.137333000000002</v>
      </c>
      <c r="D334" s="1">
        <v>2.6286759094378116E-2</v>
      </c>
      <c r="E334" s="1">
        <v>50.764999000000003</v>
      </c>
      <c r="F334" s="1">
        <v>-6.5557536812427325E-3</v>
      </c>
      <c r="G334" s="4">
        <v>2937.14</v>
      </c>
      <c r="H334" s="1">
        <v>-1.1698372429928975E-3</v>
      </c>
    </row>
    <row r="335" spans="1:8" ht="14.25" customHeight="1" x14ac:dyDescent="0.3">
      <c r="A335" s="1">
        <v>130.529999</v>
      </c>
      <c r="B335" s="1">
        <v>5.5465758500358063E-3</v>
      </c>
      <c r="C335" s="1">
        <v>15.923333</v>
      </c>
      <c r="D335" s="1">
        <v>-1.3261175189233696E-2</v>
      </c>
      <c r="E335" s="1">
        <v>52.470001000000003</v>
      </c>
      <c r="F335" s="1">
        <v>3.3586172236504924E-2</v>
      </c>
      <c r="G335" s="4">
        <v>2952.33</v>
      </c>
      <c r="H335" s="1">
        <v>5.1716976378381879E-3</v>
      </c>
    </row>
    <row r="336" spans="1:8" ht="14.25" customHeight="1" x14ac:dyDescent="0.3">
      <c r="A336" s="1">
        <v>127.980003</v>
      </c>
      <c r="B336" s="1">
        <v>-1.9535708415963499E-2</v>
      </c>
      <c r="C336" s="1">
        <v>16.367999999999999</v>
      </c>
      <c r="D336" s="1">
        <v>2.7925497758540817E-2</v>
      </c>
      <c r="E336" s="1">
        <v>52.459999000000003</v>
      </c>
      <c r="F336" s="1">
        <v>-1.9062320963172968E-4</v>
      </c>
      <c r="G336" s="4">
        <v>2922.16</v>
      </c>
      <c r="H336" s="1">
        <v>-1.0219047328720053E-2</v>
      </c>
    </row>
    <row r="337" spans="1:8" ht="14.25" customHeight="1" x14ac:dyDescent="0.3">
      <c r="A337" s="1">
        <v>127.360001</v>
      </c>
      <c r="B337" s="1">
        <v>-4.8445224680921401E-3</v>
      </c>
      <c r="C337" s="1">
        <v>16.257334</v>
      </c>
      <c r="D337" s="1">
        <v>-6.7611192570869007E-3</v>
      </c>
      <c r="E337" s="1">
        <v>52.722499999999997</v>
      </c>
      <c r="F337" s="1">
        <v>5.0038315860431717E-3</v>
      </c>
      <c r="G337" s="4">
        <v>2929.21</v>
      </c>
      <c r="H337" s="1">
        <v>2.4125988994443091E-3</v>
      </c>
    </row>
    <row r="338" spans="1:8" ht="14.25" customHeight="1" x14ac:dyDescent="0.3">
      <c r="A338" s="1">
        <v>126.389999</v>
      </c>
      <c r="B338" s="1">
        <v>-7.6162216738675575E-3</v>
      </c>
      <c r="C338" s="1">
        <v>16.667998999999998</v>
      </c>
      <c r="D338" s="1">
        <v>2.5260291755093305E-2</v>
      </c>
      <c r="E338" s="1">
        <v>51.072498000000003</v>
      </c>
      <c r="F338" s="1">
        <v>-3.1295974204561497E-2</v>
      </c>
      <c r="G338" s="4">
        <v>2908.89</v>
      </c>
      <c r="H338" s="1">
        <v>-6.9370239757477834E-3</v>
      </c>
    </row>
    <row r="339" spans="1:8" ht="14.25" customHeight="1" x14ac:dyDescent="0.3">
      <c r="A339" s="1">
        <v>126.459999</v>
      </c>
      <c r="B339" s="1">
        <v>5.538412892937295E-4</v>
      </c>
      <c r="C339" s="1">
        <v>17.120000999999998</v>
      </c>
      <c r="D339" s="1">
        <v>2.7117952190901875E-2</v>
      </c>
      <c r="E339" s="1">
        <v>51.470001000000003</v>
      </c>
      <c r="F339" s="1">
        <v>7.7831125471873406E-3</v>
      </c>
      <c r="G339" s="4">
        <v>2913.03</v>
      </c>
      <c r="H339" s="1">
        <v>1.4232232913586722E-3</v>
      </c>
    </row>
    <row r="340" spans="1:8" ht="14.25" customHeight="1" x14ac:dyDescent="0.3">
      <c r="A340" s="1">
        <v>125.44000200000001</v>
      </c>
      <c r="B340" s="1">
        <v>-8.0657678955065419E-3</v>
      </c>
      <c r="C340" s="1">
        <v>16.462667</v>
      </c>
      <c r="D340" s="1">
        <v>-3.8395675327355341E-2</v>
      </c>
      <c r="E340" s="1">
        <v>50.474997999999999</v>
      </c>
      <c r="F340" s="1">
        <v>-1.9331707415354508E-2</v>
      </c>
      <c r="G340" s="4">
        <v>2879.61</v>
      </c>
      <c r="H340" s="1">
        <v>-1.1472590395567526E-2</v>
      </c>
    </row>
    <row r="341" spans="1:8" ht="14.25" customHeight="1" x14ac:dyDescent="0.3">
      <c r="A341" s="1">
        <v>124.290001</v>
      </c>
      <c r="B341" s="1">
        <v>-9.1677374176062521E-3</v>
      </c>
      <c r="C341" s="1">
        <v>16.133333</v>
      </c>
      <c r="D341" s="1">
        <v>-2.0004899570646686E-2</v>
      </c>
      <c r="E341" s="1">
        <v>50.099997999999999</v>
      </c>
      <c r="F341" s="1">
        <v>-7.4294207995808147E-3</v>
      </c>
      <c r="G341" s="4">
        <v>2859.84</v>
      </c>
      <c r="H341" s="1">
        <v>-6.8655130382239199E-3</v>
      </c>
    </row>
    <row r="342" spans="1:8" ht="14.25" customHeight="1" x14ac:dyDescent="0.3">
      <c r="A342" s="1">
        <v>124.910004</v>
      </c>
      <c r="B342" s="1">
        <v>4.98835783258218E-3</v>
      </c>
      <c r="C342" s="1">
        <v>15.983333</v>
      </c>
      <c r="D342" s="1">
        <v>-9.2975208532545851E-3</v>
      </c>
      <c r="E342" s="1">
        <v>49.354999999999997</v>
      </c>
      <c r="F342" s="1">
        <v>-1.4870220154499857E-2</v>
      </c>
      <c r="G342" s="4">
        <v>2863.1</v>
      </c>
      <c r="H342" s="1">
        <v>1.1399239118271523E-3</v>
      </c>
    </row>
    <row r="343" spans="1:8" ht="14.25" customHeight="1" x14ac:dyDescent="0.3">
      <c r="A343" s="1">
        <v>124.110001</v>
      </c>
      <c r="B343" s="1">
        <v>-6.4046351323469959E-3</v>
      </c>
      <c r="C343" s="1">
        <v>15.467333</v>
      </c>
      <c r="D343" s="1">
        <v>-3.2283629453256087E-2</v>
      </c>
      <c r="E343" s="1">
        <v>46.927501999999997</v>
      </c>
      <c r="F343" s="1">
        <v>-4.9184439266538343E-2</v>
      </c>
      <c r="G343" s="4">
        <v>2840.19</v>
      </c>
      <c r="H343" s="1">
        <v>-8.0018162131954371E-3</v>
      </c>
    </row>
    <row r="344" spans="1:8" ht="14.25" customHeight="1" x14ac:dyDescent="0.3">
      <c r="A344" s="1">
        <v>123.870003</v>
      </c>
      <c r="B344" s="1">
        <v>-1.933752300912478E-3</v>
      </c>
      <c r="C344" s="1">
        <v>15.286667</v>
      </c>
      <c r="D344" s="1">
        <v>-1.1680488161727716E-2</v>
      </c>
      <c r="E344" s="1">
        <v>46.602500999999997</v>
      </c>
      <c r="F344" s="1">
        <v>-6.9255977017485468E-3</v>
      </c>
      <c r="G344" s="4">
        <v>2820.12</v>
      </c>
      <c r="H344" s="1">
        <v>-7.0664286544210647E-3</v>
      </c>
    </row>
    <row r="345" spans="1:8" ht="14.25" customHeight="1" x14ac:dyDescent="0.3">
      <c r="A345" s="1">
        <v>124.260002</v>
      </c>
      <c r="B345" s="1">
        <v>3.148453948128209E-3</v>
      </c>
      <c r="C345" s="1">
        <v>15.288</v>
      </c>
      <c r="D345" s="1">
        <v>8.7200172542562396E-5</v>
      </c>
      <c r="E345" s="1">
        <v>46.567501</v>
      </c>
      <c r="F345" s="1">
        <v>-7.5103265380535242E-4</v>
      </c>
      <c r="G345" s="4">
        <v>2820.38</v>
      </c>
      <c r="H345" s="1">
        <v>9.2194658383408615E-5</v>
      </c>
    </row>
    <row r="346" spans="1:8" ht="14.25" customHeight="1" x14ac:dyDescent="0.3">
      <c r="A346" s="1">
        <v>126.75</v>
      </c>
      <c r="B346" s="1">
        <v>2.0038612263984994E-2</v>
      </c>
      <c r="C346" s="1">
        <v>15.299333000000001</v>
      </c>
      <c r="D346" s="1">
        <v>7.4130036630039775E-4</v>
      </c>
      <c r="E346" s="1">
        <v>47.477500999999997</v>
      </c>
      <c r="F346" s="1">
        <v>1.9541525322563404E-2</v>
      </c>
      <c r="G346" s="4">
        <v>2855.8</v>
      </c>
      <c r="H346" s="1">
        <v>1.2558591395485741E-2</v>
      </c>
    </row>
    <row r="347" spans="1:8" ht="14.25" customHeight="1" x14ac:dyDescent="0.3">
      <c r="A347" s="1">
        <v>128.30999800000001</v>
      </c>
      <c r="B347" s="1">
        <v>1.2307676528599664E-2</v>
      </c>
      <c r="C347" s="1">
        <v>14.797333</v>
      </c>
      <c r="D347" s="1">
        <v>-3.2811887943088799E-2</v>
      </c>
      <c r="E347" s="1">
        <v>46.732498</v>
      </c>
      <c r="F347" s="1">
        <v>-1.5691706267353816E-2</v>
      </c>
      <c r="G347" s="4">
        <v>2858.6</v>
      </c>
      <c r="H347" s="1">
        <v>9.8046081658369872E-4</v>
      </c>
    </row>
    <row r="348" spans="1:8" ht="14.25" customHeight="1" x14ac:dyDescent="0.3">
      <c r="A348" s="1">
        <v>126.519997</v>
      </c>
      <c r="B348" s="1">
        <v>-1.3950596429749797E-2</v>
      </c>
      <c r="C348" s="1">
        <v>13.52</v>
      </c>
      <c r="D348" s="1">
        <v>-8.6321839212512186E-2</v>
      </c>
      <c r="E348" s="1">
        <v>45.880001</v>
      </c>
      <c r="F348" s="1">
        <v>-1.8242059305282582E-2</v>
      </c>
      <c r="G348" s="4">
        <v>2841.94</v>
      </c>
      <c r="H348" s="1">
        <v>-5.8280277058699557E-3</v>
      </c>
    </row>
    <row r="349" spans="1:8" ht="14.25" customHeight="1" x14ac:dyDescent="0.3">
      <c r="A349" s="1">
        <v>127.43</v>
      </c>
      <c r="B349" s="1">
        <v>7.1925626112685033E-3</v>
      </c>
      <c r="C349" s="1">
        <v>13.183999999999999</v>
      </c>
      <c r="D349" s="1">
        <v>-2.4852071005917183E-2</v>
      </c>
      <c r="E349" s="1">
        <v>46.305</v>
      </c>
      <c r="F349" s="1">
        <v>9.2632735557263753E-3</v>
      </c>
      <c r="G349" s="4">
        <v>2854.02</v>
      </c>
      <c r="H349" s="1">
        <v>4.250617535908544E-3</v>
      </c>
    </row>
    <row r="350" spans="1:8" ht="14.25" customHeight="1" x14ac:dyDescent="0.3">
      <c r="A350" s="1">
        <v>126.620003</v>
      </c>
      <c r="B350" s="1">
        <v>-6.3564074393785593E-3</v>
      </c>
      <c r="C350" s="1">
        <v>13.273332999999999</v>
      </c>
      <c r="D350" s="1">
        <v>6.7758646844660111E-3</v>
      </c>
      <c r="E350" s="1">
        <v>46.165000999999997</v>
      </c>
      <c r="F350" s="1">
        <v>-3.0234099989202698E-3</v>
      </c>
      <c r="G350" s="4">
        <v>2856.06</v>
      </c>
      <c r="H350" s="1">
        <v>7.1478125591269983E-4</v>
      </c>
    </row>
    <row r="351" spans="1:8" ht="14.25" customHeight="1" x14ac:dyDescent="0.3">
      <c r="A351" s="1">
        <v>126.199997</v>
      </c>
      <c r="B351" s="1">
        <v>-3.3170588378520316E-3</v>
      </c>
      <c r="C351" s="1">
        <v>12.956</v>
      </c>
      <c r="D351" s="1">
        <v>-2.3907559615960788E-2</v>
      </c>
      <c r="E351" s="1">
        <v>44.950001</v>
      </c>
      <c r="F351" s="1">
        <v>-2.631863909198218E-2</v>
      </c>
      <c r="G351" s="4">
        <v>2836.7</v>
      </c>
      <c r="H351" s="1">
        <v>-6.7785690776804852E-3</v>
      </c>
    </row>
    <row r="352" spans="1:8" ht="14.25" customHeight="1" x14ac:dyDescent="0.3">
      <c r="A352" s="1">
        <v>126.910004</v>
      </c>
      <c r="B352" s="1">
        <v>5.626046092536789E-3</v>
      </c>
      <c r="C352" s="1">
        <v>13.321999999999999</v>
      </c>
      <c r="D352" s="1">
        <v>2.8249459709786946E-2</v>
      </c>
      <c r="E352" s="1">
        <v>45.049999</v>
      </c>
      <c r="F352" s="1">
        <v>2.22464956118687E-3</v>
      </c>
      <c r="G352" s="4">
        <v>2832.41</v>
      </c>
      <c r="H352" s="1">
        <v>-1.5123206542813706E-3</v>
      </c>
    </row>
    <row r="353" spans="1:8" ht="14.25" customHeight="1" x14ac:dyDescent="0.3">
      <c r="A353" s="1">
        <v>126.980003</v>
      </c>
      <c r="B353" s="1">
        <v>5.515640831592418E-4</v>
      </c>
      <c r="C353" s="1">
        <v>12.746667</v>
      </c>
      <c r="D353" s="1">
        <v>-4.3186683681128872E-2</v>
      </c>
      <c r="E353" s="1">
        <v>44.73</v>
      </c>
      <c r="F353" s="1">
        <v>-7.1031966060643601E-3</v>
      </c>
      <c r="G353" s="4">
        <v>2830.03</v>
      </c>
      <c r="H353" s="1">
        <v>-8.4027383041284786E-4</v>
      </c>
    </row>
    <row r="354" spans="1:8" ht="14.25" customHeight="1" x14ac:dyDescent="0.3">
      <c r="A354" s="1">
        <v>125.379997</v>
      </c>
      <c r="B354" s="1">
        <v>-1.2600456467149346E-2</v>
      </c>
      <c r="C354" s="1">
        <v>12.473333</v>
      </c>
      <c r="D354" s="1">
        <v>-2.1443566384843991E-2</v>
      </c>
      <c r="E354" s="1">
        <v>44.104999999999997</v>
      </c>
      <c r="F354" s="1">
        <v>-1.3972725240330875E-2</v>
      </c>
      <c r="G354" s="4">
        <v>2790.25</v>
      </c>
      <c r="H354" s="1">
        <v>-1.4056388094825919E-2</v>
      </c>
    </row>
    <row r="355" spans="1:8" ht="14.25" customHeight="1" x14ac:dyDescent="0.3">
      <c r="A355" s="1">
        <v>125.260002</v>
      </c>
      <c r="B355" s="1">
        <v>-9.5705058917813627E-4</v>
      </c>
      <c r="C355" s="1">
        <v>12.583333</v>
      </c>
      <c r="D355" s="1">
        <v>8.818813704404382E-3</v>
      </c>
      <c r="E355" s="1">
        <v>44.487499</v>
      </c>
      <c r="F355" s="1">
        <v>8.6724634395193931E-3</v>
      </c>
      <c r="G355" s="4">
        <v>2786.94</v>
      </c>
      <c r="H355" s="1">
        <v>-1.1862736313950166E-3</v>
      </c>
    </row>
    <row r="356" spans="1:8" ht="14.25" customHeight="1" x14ac:dyDescent="0.3">
      <c r="A356" s="1">
        <v>124.230003</v>
      </c>
      <c r="B356" s="1">
        <v>-8.2228882608512462E-3</v>
      </c>
      <c r="C356" s="1">
        <v>12.34</v>
      </c>
      <c r="D356" s="1">
        <v>-1.9337722366562168E-2</v>
      </c>
      <c r="E356" s="1">
        <v>44.057499</v>
      </c>
      <c r="F356" s="1">
        <v>-9.6656366319895787E-3</v>
      </c>
      <c r="G356" s="4">
        <v>2766.15</v>
      </c>
      <c r="H356" s="1">
        <v>-7.4597946134469933E-3</v>
      </c>
    </row>
    <row r="357" spans="1:8" ht="14.25" customHeight="1" x14ac:dyDescent="0.3">
      <c r="A357" s="1">
        <v>123.849998</v>
      </c>
      <c r="B357" s="1">
        <v>-3.0588826436718113E-3</v>
      </c>
      <c r="C357" s="1">
        <v>12.367333</v>
      </c>
      <c r="D357" s="1">
        <v>2.2149918962723254E-3</v>
      </c>
      <c r="E357" s="1">
        <v>43.900002000000001</v>
      </c>
      <c r="F357" s="1">
        <v>-3.5748057328446933E-3</v>
      </c>
      <c r="G357" s="4">
        <v>2751.53</v>
      </c>
      <c r="H357" s="1">
        <v>-5.2853243678035863E-3</v>
      </c>
    </row>
    <row r="358" spans="1:8" ht="14.25" customHeight="1" x14ac:dyDescent="0.3">
      <c r="A358" s="1">
        <v>121.279999</v>
      </c>
      <c r="B358" s="1">
        <v>-2.0750900617697191E-2</v>
      </c>
      <c r="C358" s="1">
        <v>12.073333</v>
      </c>
      <c r="D358" s="1">
        <v>-2.3772304020600113E-2</v>
      </c>
      <c r="E358" s="1">
        <v>43.860000999999997</v>
      </c>
      <c r="F358" s="1">
        <v>-9.1118446873883344E-4</v>
      </c>
      <c r="G358" s="4">
        <v>2762.64</v>
      </c>
      <c r="H358" s="1">
        <v>4.0377535407572045E-3</v>
      </c>
    </row>
    <row r="359" spans="1:8" ht="14.25" customHeight="1" x14ac:dyDescent="0.3">
      <c r="A359" s="1">
        <v>124.949997</v>
      </c>
      <c r="B359" s="1">
        <v>3.0260537848454241E-2</v>
      </c>
      <c r="C359" s="1">
        <v>13.245333</v>
      </c>
      <c r="D359" s="1">
        <v>9.7073442768455129E-2</v>
      </c>
      <c r="E359" s="1">
        <v>46.07</v>
      </c>
      <c r="F359" s="1">
        <v>5.0387572950579815E-2</v>
      </c>
      <c r="G359" s="4">
        <v>2818.09</v>
      </c>
      <c r="H359" s="1">
        <v>2.007138099788618E-2</v>
      </c>
    </row>
    <row r="360" spans="1:8" ht="14.25" customHeight="1" x14ac:dyDescent="0.3">
      <c r="A360" s="1">
        <v>126.44000200000001</v>
      </c>
      <c r="B360" s="1">
        <v>1.1924810210279642E-2</v>
      </c>
      <c r="C360" s="1">
        <v>13.629333000000001</v>
      </c>
      <c r="D360" s="1">
        <v>2.8991343592494074E-2</v>
      </c>
      <c r="E360" s="1">
        <v>45.77</v>
      </c>
      <c r="F360" s="1">
        <v>-6.5118298241805331E-3</v>
      </c>
      <c r="G360" s="4">
        <v>2828.51</v>
      </c>
      <c r="H360" s="1">
        <v>3.6975398230716804E-3</v>
      </c>
    </row>
    <row r="361" spans="1:8" ht="14.25" customHeight="1" x14ac:dyDescent="0.3">
      <c r="A361" s="1">
        <v>129.19000199999999</v>
      </c>
      <c r="B361" s="1">
        <v>2.174944603370052E-2</v>
      </c>
      <c r="C361" s="1">
        <v>13.666667</v>
      </c>
      <c r="D361" s="1">
        <v>2.7392389634914292E-3</v>
      </c>
      <c r="E361" s="1">
        <v>46.627499</v>
      </c>
      <c r="F361" s="1">
        <v>1.8734957395673959E-2</v>
      </c>
      <c r="G361" s="4">
        <v>2852.87</v>
      </c>
      <c r="H361" s="1">
        <v>8.6123082470981795E-3</v>
      </c>
    </row>
    <row r="362" spans="1:8" ht="14.25" customHeight="1" x14ac:dyDescent="0.3">
      <c r="A362" s="1">
        <v>132.39999399999999</v>
      </c>
      <c r="B362" s="1">
        <v>2.4847062081475933E-2</v>
      </c>
      <c r="C362" s="1">
        <v>14.016667</v>
      </c>
      <c r="D362" s="1">
        <v>2.5609755472932767E-2</v>
      </c>
      <c r="E362" s="1">
        <v>47.952499000000003</v>
      </c>
      <c r="F362" s="1">
        <v>2.8416707488428724E-2</v>
      </c>
      <c r="G362" s="4">
        <v>2885.83</v>
      </c>
      <c r="H362" s="1">
        <v>1.1553277927140051E-2</v>
      </c>
    </row>
    <row r="363" spans="1:8" ht="14.25" customHeight="1" x14ac:dyDescent="0.3">
      <c r="A363" s="1">
        <v>133.88000500000001</v>
      </c>
      <c r="B363" s="1">
        <v>1.1178331322281019E-2</v>
      </c>
      <c r="C363" s="1">
        <v>14.609332999999999</v>
      </c>
      <c r="D363" s="1">
        <v>4.2282947864852573E-2</v>
      </c>
      <c r="E363" s="1">
        <v>48.715000000000003</v>
      </c>
      <c r="F363" s="1">
        <v>1.5901173367419294E-2</v>
      </c>
      <c r="G363" s="4">
        <v>2903.27</v>
      </c>
      <c r="H363" s="1">
        <v>6.0433220252059392E-3</v>
      </c>
    </row>
    <row r="364" spans="1:8" ht="14.25" customHeight="1" x14ac:dyDescent="0.3">
      <c r="A364" s="1">
        <v>131.39999399999999</v>
      </c>
      <c r="B364" s="1">
        <v>-1.8524132860616629E-2</v>
      </c>
      <c r="C364" s="1">
        <v>14.863333000000001</v>
      </c>
      <c r="D364" s="1">
        <v>1.7386146239530671E-2</v>
      </c>
      <c r="E364" s="1">
        <v>48.487499</v>
      </c>
      <c r="F364" s="1">
        <v>-4.6700400287386576E-3</v>
      </c>
      <c r="G364" s="4">
        <v>2882.73</v>
      </c>
      <c r="H364" s="1">
        <v>-7.0747811949973529E-3</v>
      </c>
    </row>
    <row r="365" spans="1:8" ht="14.25" customHeight="1" x14ac:dyDescent="0.3">
      <c r="A365" s="1">
        <v>131.979996</v>
      </c>
      <c r="B365" s="1">
        <v>4.4140184663935943E-3</v>
      </c>
      <c r="C365" s="1">
        <v>14.025333</v>
      </c>
      <c r="D365" s="1">
        <v>-5.6380355603955108E-2</v>
      </c>
      <c r="E365" s="1">
        <v>48.674999</v>
      </c>
      <c r="F365" s="1">
        <v>3.8669761045006675E-3</v>
      </c>
      <c r="G365" s="4">
        <v>2886.24</v>
      </c>
      <c r="H365" s="1">
        <v>1.2175958206282807E-3</v>
      </c>
    </row>
    <row r="366" spans="1:8" ht="14.25" customHeight="1" x14ac:dyDescent="0.3">
      <c r="A366" s="1">
        <v>132.259995</v>
      </c>
      <c r="B366" s="1">
        <v>2.1215260530846177E-3</v>
      </c>
      <c r="C366" s="1">
        <v>14.083333</v>
      </c>
      <c r="D366" s="1">
        <v>4.1353741832724994E-3</v>
      </c>
      <c r="E366" s="1">
        <v>47.887501</v>
      </c>
      <c r="F366" s="1">
        <v>-1.6178695761246947E-2</v>
      </c>
      <c r="G366" s="4">
        <v>2886.82</v>
      </c>
      <c r="H366" s="1">
        <v>2.0095348966142179E-4</v>
      </c>
    </row>
    <row r="367" spans="1:8" ht="14.25" customHeight="1" x14ac:dyDescent="0.3">
      <c r="A367" s="1">
        <v>132.63000500000001</v>
      </c>
      <c r="B367" s="1">
        <v>2.7975957507030583E-3</v>
      </c>
      <c r="C367" s="1">
        <v>14.365333</v>
      </c>
      <c r="D367" s="1">
        <v>2.0023669112986253E-2</v>
      </c>
      <c r="E367" s="1">
        <v>48.224997999999999</v>
      </c>
      <c r="F367" s="1">
        <v>7.0477054127338788E-3</v>
      </c>
      <c r="G367" s="4">
        <v>2889.75</v>
      </c>
      <c r="H367" s="1">
        <v>1.0149576350447331E-3</v>
      </c>
    </row>
    <row r="368" spans="1:8" ht="14.25" customHeight="1" x14ac:dyDescent="0.3">
      <c r="A368" s="1">
        <v>134.19000199999999</v>
      </c>
      <c r="B368" s="1">
        <v>1.176202172351559E-2</v>
      </c>
      <c r="C368" s="1">
        <v>15.247999999999999</v>
      </c>
      <c r="D368" s="1">
        <v>6.1444242190556921E-2</v>
      </c>
      <c r="E368" s="1">
        <v>49.012501</v>
      </c>
      <c r="F368" s="1">
        <v>1.6329767395739467E-2</v>
      </c>
      <c r="G368" s="4">
        <v>2906.71</v>
      </c>
      <c r="H368" s="1">
        <v>5.8690198114023833E-3</v>
      </c>
    </row>
    <row r="369" spans="1:8" ht="14.25" customHeight="1" x14ac:dyDescent="0.3">
      <c r="A369" s="1">
        <v>135</v>
      </c>
      <c r="B369" s="1">
        <v>6.0362023096177265E-3</v>
      </c>
      <c r="C369" s="1">
        <v>15.007332999999999</v>
      </c>
      <c r="D369" s="1">
        <v>-1.5783512591815332E-2</v>
      </c>
      <c r="E369" s="1">
        <v>49.919998</v>
      </c>
      <c r="F369" s="1">
        <v>1.8515623187643483E-2</v>
      </c>
      <c r="G369" s="4">
        <v>2920.55</v>
      </c>
      <c r="H369" s="1">
        <v>4.7613969057801247E-3</v>
      </c>
    </row>
    <row r="370" spans="1:8" ht="14.25" customHeight="1" x14ac:dyDescent="0.3">
      <c r="A370" s="1">
        <v>137.449997</v>
      </c>
      <c r="B370" s="1">
        <v>1.81481259259259E-2</v>
      </c>
      <c r="C370" s="1">
        <v>14.866667</v>
      </c>
      <c r="D370" s="1">
        <v>-9.3731511121929213E-3</v>
      </c>
      <c r="E370" s="1">
        <v>50.092498999999997</v>
      </c>
      <c r="F370" s="1">
        <v>3.4555490166485363E-3</v>
      </c>
      <c r="G370" s="4">
        <v>2949.6</v>
      </c>
      <c r="H370" s="1">
        <v>9.9467566040642094E-3</v>
      </c>
    </row>
    <row r="371" spans="1:8" ht="14.25" customHeight="1" x14ac:dyDescent="0.3">
      <c r="A371" s="1">
        <v>136.58000200000001</v>
      </c>
      <c r="B371" s="1">
        <v>-6.3295381519723774E-3</v>
      </c>
      <c r="C371" s="1">
        <v>14.414667</v>
      </c>
      <c r="D371" s="1">
        <v>-3.0403586762251415E-2</v>
      </c>
      <c r="E371" s="1">
        <v>49.700001</v>
      </c>
      <c r="F371" s="1">
        <v>-7.8354645472967169E-3</v>
      </c>
      <c r="G371" s="4">
        <v>2952.71</v>
      </c>
      <c r="H371" s="1">
        <v>1.0543802549498669E-3</v>
      </c>
    </row>
    <row r="372" spans="1:8" ht="14.25" customHeight="1" x14ac:dyDescent="0.3">
      <c r="A372" s="1">
        <v>137</v>
      </c>
      <c r="B372" s="1">
        <v>3.0751061198548858E-3</v>
      </c>
      <c r="C372" s="1">
        <v>14.882667</v>
      </c>
      <c r="D372" s="1">
        <v>3.2466931077908351E-2</v>
      </c>
      <c r="E372" s="1">
        <v>49.634998000000003</v>
      </c>
      <c r="F372" s="1">
        <v>-1.3079074183519083E-3</v>
      </c>
      <c r="G372" s="4">
        <v>2951.42</v>
      </c>
      <c r="H372" s="1">
        <v>-4.3688679213331602E-4</v>
      </c>
    </row>
    <row r="373" spans="1:8" ht="14.25" customHeight="1" x14ac:dyDescent="0.3">
      <c r="A373" s="1">
        <v>137.25</v>
      </c>
      <c r="B373" s="1">
        <v>1.8248175182481751E-3</v>
      </c>
      <c r="C373" s="1">
        <v>14.959333000000001</v>
      </c>
      <c r="D373" s="1">
        <v>5.1513616477477618E-3</v>
      </c>
      <c r="E373" s="1">
        <v>49.607498</v>
      </c>
      <c r="F373" s="1">
        <v>-5.5404454735756027E-4</v>
      </c>
      <c r="G373" s="4">
        <v>2945.78</v>
      </c>
      <c r="H373" s="1">
        <v>-1.9109445622784533E-3</v>
      </c>
    </row>
    <row r="374" spans="1:8" ht="14.25" customHeight="1" x14ac:dyDescent="0.3">
      <c r="A374" s="1">
        <v>134.35000600000001</v>
      </c>
      <c r="B374" s="1">
        <v>-2.1129282331511786E-2</v>
      </c>
      <c r="C374" s="1">
        <v>14.687333000000001</v>
      </c>
      <c r="D374" s="1">
        <v>-1.8182628864535619E-2</v>
      </c>
      <c r="E374" s="1">
        <v>49.442501</v>
      </c>
      <c r="F374" s="1">
        <v>-3.326049622579224E-3</v>
      </c>
      <c r="G374" s="4">
        <v>2926.07</v>
      </c>
      <c r="H374" s="1">
        <v>-6.6909273604953646E-3</v>
      </c>
    </row>
    <row r="375" spans="1:8" ht="14.25" customHeight="1" x14ac:dyDescent="0.3">
      <c r="A375" s="1">
        <v>134.13999899999999</v>
      </c>
      <c r="B375" s="1">
        <v>-1.5631335364437475E-3</v>
      </c>
      <c r="C375" s="1">
        <v>14.63</v>
      </c>
      <c r="D375" s="1">
        <v>-3.9035677886516125E-3</v>
      </c>
      <c r="E375" s="1">
        <v>50.072498000000003</v>
      </c>
      <c r="F375" s="1">
        <v>1.2742013192253423E-2</v>
      </c>
      <c r="G375" s="4">
        <v>2919.66</v>
      </c>
      <c r="H375" s="1">
        <v>-2.1906516248757922E-3</v>
      </c>
    </row>
    <row r="376" spans="1:8" ht="14.25" customHeight="1" x14ac:dyDescent="0.3">
      <c r="A376" s="1">
        <v>134.570007</v>
      </c>
      <c r="B376" s="1">
        <v>3.2056657462776264E-3</v>
      </c>
      <c r="C376" s="1">
        <v>14.732666999999999</v>
      </c>
      <c r="D376" s="1">
        <v>7.0175666438823314E-3</v>
      </c>
      <c r="E376" s="1">
        <v>49.669998</v>
      </c>
      <c r="F376" s="1">
        <v>-8.0383447216874106E-3</v>
      </c>
      <c r="G376" s="4">
        <v>2932.94</v>
      </c>
      <c r="H376" s="1">
        <v>4.5484748224108975E-3</v>
      </c>
    </row>
    <row r="377" spans="1:8" ht="14.25" customHeight="1" x14ac:dyDescent="0.3">
      <c r="A377" s="1">
        <v>136.63000500000001</v>
      </c>
      <c r="B377" s="1">
        <v>1.5308002473389239E-2</v>
      </c>
      <c r="C377" s="1">
        <v>15.347333000000001</v>
      </c>
      <c r="D377" s="1">
        <v>4.1721298662353634E-2</v>
      </c>
      <c r="E377" s="1">
        <v>50.792499999999997</v>
      </c>
      <c r="F377" s="1">
        <v>2.2599195594894071E-2</v>
      </c>
      <c r="G377" s="4">
        <v>2971.41</v>
      </c>
      <c r="H377" s="1">
        <v>1.3116531534910294E-2</v>
      </c>
    </row>
    <row r="378" spans="1:8" ht="14.25" customHeight="1" x14ac:dyDescent="0.3">
      <c r="A378" s="1">
        <v>136.11999499999999</v>
      </c>
      <c r="B378" s="1">
        <v>-3.7327818292916147E-3</v>
      </c>
      <c r="C378" s="1">
        <v>15.259333</v>
      </c>
      <c r="D378" s="1">
        <v>-5.7338952637569643E-3</v>
      </c>
      <c r="E378" s="1">
        <v>50.352500999999997</v>
      </c>
      <c r="F378" s="1">
        <v>-8.6626765762661869E-3</v>
      </c>
      <c r="G378" s="4">
        <v>2964.66</v>
      </c>
      <c r="H378" s="1">
        <v>-2.2716488131896981E-3</v>
      </c>
    </row>
    <row r="379" spans="1:8" ht="14.25" customHeight="1" x14ac:dyDescent="0.3">
      <c r="A379" s="1">
        <v>136.800003</v>
      </c>
      <c r="B379" s="1">
        <v>4.9956510797698394E-3</v>
      </c>
      <c r="C379" s="1">
        <v>15.959333000000001</v>
      </c>
      <c r="D379" s="1">
        <v>4.5873564722652103E-2</v>
      </c>
      <c r="E379" s="1">
        <v>50.82</v>
      </c>
      <c r="F379" s="1">
        <v>9.2845239206688791E-3</v>
      </c>
      <c r="G379" s="4">
        <v>2978.08</v>
      </c>
      <c r="H379" s="1">
        <v>4.5266573569988037E-3</v>
      </c>
    </row>
    <row r="380" spans="1:8" ht="14.25" customHeight="1" x14ac:dyDescent="0.3">
      <c r="A380" s="1">
        <v>135.94000199999999</v>
      </c>
      <c r="B380" s="1">
        <v>-6.2865568796808512E-3</v>
      </c>
      <c r="C380" s="1">
        <v>15.638</v>
      </c>
      <c r="D380" s="1">
        <v>-2.0134488076663414E-2</v>
      </c>
      <c r="E380" s="1">
        <v>50.837502000000001</v>
      </c>
      <c r="F380" s="1">
        <v>3.4439197166470582E-4</v>
      </c>
      <c r="G380" s="4">
        <v>2984.25</v>
      </c>
      <c r="H380" s="1">
        <v>2.0718046526621422E-3</v>
      </c>
    </row>
    <row r="381" spans="1:8" ht="14.25" customHeight="1" x14ac:dyDescent="0.3">
      <c r="A381" s="1">
        <v>136.39999399999999</v>
      </c>
      <c r="B381" s="1">
        <v>3.3837869150538909E-3</v>
      </c>
      <c r="C381" s="1">
        <v>15.416</v>
      </c>
      <c r="D381" s="1">
        <v>-1.4196188770942546E-2</v>
      </c>
      <c r="E381" s="1">
        <v>50.202499000000003</v>
      </c>
      <c r="F381" s="1">
        <v>-1.2490837964461699E-2</v>
      </c>
      <c r="G381" s="4">
        <v>2979.77</v>
      </c>
      <c r="H381" s="1">
        <v>-1.5012147105637993E-3</v>
      </c>
    </row>
    <row r="382" spans="1:8" ht="14.25" customHeight="1" x14ac:dyDescent="0.3">
      <c r="A382" s="1">
        <v>136</v>
      </c>
      <c r="B382" s="1">
        <v>-2.9325074603741728E-3</v>
      </c>
      <c r="C382" s="1">
        <v>15.264666999999999</v>
      </c>
      <c r="D382" s="1">
        <v>-9.8166190970421022E-3</v>
      </c>
      <c r="E382" s="1">
        <v>49.799999</v>
      </c>
      <c r="F382" s="1">
        <v>-8.0175291672233955E-3</v>
      </c>
      <c r="G382" s="4">
        <v>2965.52</v>
      </c>
      <c r="H382" s="1">
        <v>-4.7822482943314414E-3</v>
      </c>
    </row>
    <row r="383" spans="1:8" ht="14.25" customHeight="1" x14ac:dyDescent="0.3">
      <c r="A383" s="1">
        <v>137.13000500000001</v>
      </c>
      <c r="B383" s="1">
        <v>8.3088602941177297E-3</v>
      </c>
      <c r="C383" s="1">
        <v>15.61</v>
      </c>
      <c r="D383" s="1">
        <v>2.2623028723784157E-2</v>
      </c>
      <c r="E383" s="1">
        <v>50.462502000000001</v>
      </c>
      <c r="F383" s="1">
        <v>1.3303273359503501E-2</v>
      </c>
      <c r="G383" s="4">
        <v>2989.3</v>
      </c>
      <c r="H383" s="1">
        <v>8.0188297499258817E-3</v>
      </c>
    </row>
    <row r="384" spans="1:8" ht="14.25" customHeight="1" x14ac:dyDescent="0.3">
      <c r="A384" s="1">
        <v>138.199997</v>
      </c>
      <c r="B384" s="1">
        <v>7.8027562239203945E-3</v>
      </c>
      <c r="C384" s="1">
        <v>15.875999999999999</v>
      </c>
      <c r="D384" s="1">
        <v>1.7040358744394621E-2</v>
      </c>
      <c r="E384" s="1">
        <v>50.827499000000003</v>
      </c>
      <c r="F384" s="1">
        <v>7.2330341448389231E-3</v>
      </c>
      <c r="G384" s="4">
        <v>2999.62</v>
      </c>
      <c r="H384" s="1">
        <v>3.4523132505936871E-3</v>
      </c>
    </row>
    <row r="385" spans="1:8" ht="14.25" customHeight="1" x14ac:dyDescent="0.3">
      <c r="A385" s="1">
        <v>138.85000600000001</v>
      </c>
      <c r="B385" s="1">
        <v>4.7033937345165892E-3</v>
      </c>
      <c r="C385" s="1">
        <v>15.983333</v>
      </c>
      <c r="D385" s="1">
        <v>6.760707986898499E-3</v>
      </c>
      <c r="E385" s="1">
        <v>50.612499</v>
      </c>
      <c r="F385" s="1">
        <v>-4.2299936890462268E-3</v>
      </c>
      <c r="G385" s="4">
        <v>3003.36</v>
      </c>
      <c r="H385" s="1">
        <v>1.2468245977824647E-3</v>
      </c>
    </row>
    <row r="386" spans="1:8" ht="14.25" customHeight="1" x14ac:dyDescent="0.3">
      <c r="A386" s="1">
        <v>139.44000199999999</v>
      </c>
      <c r="B386" s="1">
        <v>4.2491607814549538E-3</v>
      </c>
      <c r="C386" s="1">
        <v>16.533332999999999</v>
      </c>
      <c r="D386" s="1">
        <v>3.4410845347462818E-2</v>
      </c>
      <c r="E386" s="1">
        <v>51.022499000000003</v>
      </c>
      <c r="F386" s="1">
        <v>8.1007657811957411E-3</v>
      </c>
      <c r="G386" s="4">
        <v>3017.8</v>
      </c>
      <c r="H386" s="1">
        <v>4.8079484310905298E-3</v>
      </c>
    </row>
    <row r="387" spans="1:8" ht="14.25" customHeight="1" x14ac:dyDescent="0.3">
      <c r="A387" s="1">
        <v>138.96000699999999</v>
      </c>
      <c r="B387" s="1">
        <v>-3.4423048846485417E-3</v>
      </c>
      <c r="C387" s="1">
        <v>16.620000999999998</v>
      </c>
      <c r="D387" s="1">
        <v>5.2420162347180405E-3</v>
      </c>
      <c r="E387" s="1">
        <v>51.147499000000003</v>
      </c>
      <c r="F387" s="1">
        <v>2.4498996021343447E-3</v>
      </c>
      <c r="G387" s="4">
        <v>3012.13</v>
      </c>
      <c r="H387" s="1">
        <v>-1.8788521439459449E-3</v>
      </c>
    </row>
    <row r="388" spans="1:8" ht="14.25" customHeight="1" x14ac:dyDescent="0.3">
      <c r="A388" s="1">
        <v>137.699997</v>
      </c>
      <c r="B388" s="1">
        <v>-9.067429019343631E-3</v>
      </c>
      <c r="C388" s="1">
        <v>17.044665999999999</v>
      </c>
      <c r="D388" s="1">
        <v>2.5551442505930114E-2</v>
      </c>
      <c r="E388" s="1">
        <v>51.012501</v>
      </c>
      <c r="F388" s="1">
        <v>-2.6393861408551579E-3</v>
      </c>
      <c r="G388" s="4">
        <v>3005.1</v>
      </c>
      <c r="H388" s="1">
        <v>-2.3338966113681018E-3</v>
      </c>
    </row>
    <row r="389" spans="1:8" ht="14.25" customHeight="1" x14ac:dyDescent="0.3">
      <c r="A389" s="1">
        <v>135.550003</v>
      </c>
      <c r="B389" s="1">
        <v>-1.5613609635735812E-2</v>
      </c>
      <c r="C389" s="1">
        <v>17.003332</v>
      </c>
      <c r="D389" s="1">
        <v>-2.4250401855923191E-3</v>
      </c>
      <c r="E389" s="1">
        <v>51</v>
      </c>
      <c r="F389" s="1">
        <v>-2.4505757912164151E-4</v>
      </c>
      <c r="G389" s="4">
        <v>2978.87</v>
      </c>
      <c r="H389" s="1">
        <v>-8.7284948920169116E-3</v>
      </c>
    </row>
    <row r="390" spans="1:8" ht="14.25" customHeight="1" x14ac:dyDescent="0.3">
      <c r="A390" s="1">
        <v>140.220001</v>
      </c>
      <c r="B390" s="1">
        <v>3.4452216131636619E-2</v>
      </c>
      <c r="C390" s="1">
        <v>17.045999999999999</v>
      </c>
      <c r="D390" s="1">
        <v>2.5093905124006894E-3</v>
      </c>
      <c r="E390" s="1">
        <v>51.447498000000003</v>
      </c>
      <c r="F390" s="1">
        <v>8.774470588235354E-3</v>
      </c>
      <c r="G390" s="4">
        <v>3004.26</v>
      </c>
      <c r="H390" s="1">
        <v>8.5233662429042983E-3</v>
      </c>
    </row>
    <row r="391" spans="1:8" ht="14.25" customHeight="1" x14ac:dyDescent="0.3">
      <c r="A391" s="1">
        <v>137.41000399999999</v>
      </c>
      <c r="B391" s="1">
        <v>-2.0039915703609287E-2</v>
      </c>
      <c r="C391" s="1">
        <v>17.25</v>
      </c>
      <c r="D391" s="1">
        <v>1.1967617036254877E-2</v>
      </c>
      <c r="E391" s="1">
        <v>50.912497999999999</v>
      </c>
      <c r="F391" s="1">
        <v>-1.0398950790571073E-2</v>
      </c>
      <c r="G391" s="4">
        <v>2981.93</v>
      </c>
      <c r="H391" s="1">
        <v>-7.4327787874552739E-3</v>
      </c>
    </row>
    <row r="392" spans="1:8" ht="14.25" customHeight="1" x14ac:dyDescent="0.3">
      <c r="A392" s="1">
        <v>139.759995</v>
      </c>
      <c r="B392" s="1">
        <v>1.7102037199562395E-2</v>
      </c>
      <c r="C392" s="1">
        <v>17.114000000000001</v>
      </c>
      <c r="D392" s="1">
        <v>-7.8840579710144475E-3</v>
      </c>
      <c r="E392" s="1">
        <v>52.115001999999997</v>
      </c>
      <c r="F392" s="1">
        <v>2.3619033581891772E-2</v>
      </c>
      <c r="G392" s="4">
        <v>2994.74</v>
      </c>
      <c r="H392" s="1">
        <v>4.295875490034959E-3</v>
      </c>
    </row>
    <row r="393" spans="1:8" ht="14.25" customHeight="1" x14ac:dyDescent="0.3">
      <c r="A393" s="1">
        <v>138.89999399999999</v>
      </c>
      <c r="B393" s="1">
        <v>-6.1534132138457154E-3</v>
      </c>
      <c r="C393" s="1">
        <v>17.277999999999999</v>
      </c>
      <c r="D393" s="1">
        <v>9.5827977094774999E-3</v>
      </c>
      <c r="E393" s="1">
        <v>51.917499999999997</v>
      </c>
      <c r="F393" s="1">
        <v>-3.7897340961437569E-3</v>
      </c>
      <c r="G393" s="4">
        <v>2998.77</v>
      </c>
      <c r="H393" s="1">
        <v>1.3456927813433556E-3</v>
      </c>
    </row>
    <row r="394" spans="1:8" ht="14.25" customHeight="1" x14ac:dyDescent="0.3">
      <c r="A394" s="1">
        <v>140.429993</v>
      </c>
      <c r="B394" s="1">
        <v>1.1015112066887517E-2</v>
      </c>
      <c r="C394" s="1">
        <v>15.566667000000001</v>
      </c>
      <c r="D394" s="1">
        <v>-9.904693830304423E-2</v>
      </c>
      <c r="E394" s="1">
        <v>52.222499999999997</v>
      </c>
      <c r="F394" s="1">
        <v>5.8747050609139449E-3</v>
      </c>
      <c r="G394" s="4">
        <v>3016.26</v>
      </c>
      <c r="H394" s="1">
        <v>5.8323912804250531E-3</v>
      </c>
    </row>
    <row r="395" spans="1:8" ht="14.25" customHeight="1" x14ac:dyDescent="0.3">
      <c r="A395" s="1">
        <v>140.36999499999999</v>
      </c>
      <c r="B395" s="1">
        <v>-4.2724491198975793E-4</v>
      </c>
      <c r="C395" s="1">
        <v>15.128</v>
      </c>
      <c r="D395" s="1">
        <v>-2.817989233019506E-2</v>
      </c>
      <c r="E395" s="1">
        <v>51.869999</v>
      </c>
      <c r="F395" s="1">
        <v>-6.7499832447699103E-3</v>
      </c>
      <c r="G395" s="4">
        <v>3013.25</v>
      </c>
      <c r="H395" s="1">
        <v>-9.9792458209843247E-4</v>
      </c>
    </row>
    <row r="396" spans="1:8" ht="14.25" customHeight="1" x14ac:dyDescent="0.3">
      <c r="A396" s="1">
        <v>141.5</v>
      </c>
      <c r="B396" s="1">
        <v>8.0501890735267985E-3</v>
      </c>
      <c r="C396" s="1">
        <v>15.139333000000001</v>
      </c>
      <c r="D396" s="1">
        <v>7.4914066631415134E-4</v>
      </c>
      <c r="E396" s="1">
        <v>52.115001999999997</v>
      </c>
      <c r="F396" s="1">
        <v>4.7234047565722333E-3</v>
      </c>
      <c r="G396" s="4">
        <v>3024.47</v>
      </c>
      <c r="H396" s="1">
        <v>3.7235543018335022E-3</v>
      </c>
    </row>
    <row r="397" spans="1:8" ht="14.25" customHeight="1" x14ac:dyDescent="0.3">
      <c r="A397" s="1">
        <v>140.13999899999999</v>
      </c>
      <c r="B397" s="1">
        <v>-9.6113144876325881E-3</v>
      </c>
      <c r="C397" s="1">
        <v>15.526667</v>
      </c>
      <c r="D397" s="1">
        <v>2.5584614592994232E-2</v>
      </c>
      <c r="E397" s="1">
        <v>52.189999</v>
      </c>
      <c r="F397" s="1">
        <v>1.4390673917656822E-3</v>
      </c>
      <c r="G397" s="4">
        <v>3007.66</v>
      </c>
      <c r="H397" s="1">
        <v>-5.5579985914887388E-3</v>
      </c>
    </row>
    <row r="398" spans="1:8" ht="14.25" customHeight="1" x14ac:dyDescent="0.3">
      <c r="A398" s="1">
        <v>140.33000200000001</v>
      </c>
      <c r="B398" s="1">
        <v>1.3558084869118531E-3</v>
      </c>
      <c r="C398" s="1">
        <v>16.200001</v>
      </c>
      <c r="D398" s="1">
        <v>4.3366293616009188E-2</v>
      </c>
      <c r="E398" s="1">
        <v>54.104999999999997</v>
      </c>
      <c r="F398" s="1">
        <v>3.6692872900802254E-2</v>
      </c>
      <c r="G398" s="4">
        <v>3016.22</v>
      </c>
      <c r="H398" s="1">
        <v>2.8460663771835734E-3</v>
      </c>
    </row>
    <row r="399" spans="1:8" ht="14.25" customHeight="1" x14ac:dyDescent="0.3">
      <c r="A399" s="1">
        <v>137</v>
      </c>
      <c r="B399" s="1">
        <v>-2.3729793718666143E-2</v>
      </c>
      <c r="C399" s="1">
        <v>16.176666000000001</v>
      </c>
      <c r="D399" s="1">
        <v>-1.4404320098498414E-3</v>
      </c>
      <c r="E399" s="1">
        <v>53.474997999999999</v>
      </c>
      <c r="F399" s="1">
        <v>-1.1644062471120924E-2</v>
      </c>
      <c r="G399" s="4">
        <v>2980.32</v>
      </c>
      <c r="H399" s="1">
        <v>-1.1902314817884518E-2</v>
      </c>
    </row>
    <row r="400" spans="1:8" ht="14.25" customHeight="1" x14ac:dyDescent="0.3">
      <c r="A400" s="1">
        <v>138.08999600000001</v>
      </c>
      <c r="B400" s="1">
        <v>7.9561751824818502E-3</v>
      </c>
      <c r="C400" s="1">
        <v>15.423333</v>
      </c>
      <c r="D400" s="1">
        <v>-4.6569113808741638E-2</v>
      </c>
      <c r="E400" s="1">
        <v>51.3825</v>
      </c>
      <c r="F400" s="1">
        <v>-3.9130398845456695E-2</v>
      </c>
      <c r="G400" s="4">
        <v>2943.9</v>
      </c>
      <c r="H400" s="1">
        <v>-1.2220164277661483E-2</v>
      </c>
    </row>
    <row r="401" spans="1:8" ht="14.25" customHeight="1" x14ac:dyDescent="0.3">
      <c r="A401" s="1">
        <v>133.300003</v>
      </c>
      <c r="B401" s="1">
        <v>-3.4687472943369546E-2</v>
      </c>
      <c r="C401" s="1">
        <v>15.306666999999999</v>
      </c>
      <c r="D401" s="1">
        <v>-7.5642534593528118E-3</v>
      </c>
      <c r="E401" s="1">
        <v>49.497501</v>
      </c>
      <c r="F401" s="1">
        <v>-3.6685622536855943E-2</v>
      </c>
      <c r="G401" s="4">
        <v>2898.07</v>
      </c>
      <c r="H401" s="1">
        <v>-1.5567784231801328E-2</v>
      </c>
    </row>
    <row r="402" spans="1:8" ht="14.25" customHeight="1" x14ac:dyDescent="0.3">
      <c r="A402" s="1">
        <v>133.800003</v>
      </c>
      <c r="B402" s="1">
        <v>3.7509376500164068E-3</v>
      </c>
      <c r="C402" s="1">
        <v>15.458667</v>
      </c>
      <c r="D402" s="1">
        <v>9.9303133725977735E-3</v>
      </c>
      <c r="E402" s="1">
        <v>49.077499000000003</v>
      </c>
      <c r="F402" s="1">
        <v>-8.485317268845485E-3</v>
      </c>
      <c r="G402" s="4">
        <v>2861.18</v>
      </c>
      <c r="H402" s="1">
        <v>-1.2729161131373751E-2</v>
      </c>
    </row>
    <row r="403" spans="1:8" ht="14.25" customHeight="1" x14ac:dyDescent="0.3">
      <c r="A403" s="1">
        <v>133.78999300000001</v>
      </c>
      <c r="B403" s="1">
        <v>-7.4813152283666827E-5</v>
      </c>
      <c r="C403" s="1">
        <v>15.1</v>
      </c>
      <c r="D403" s="1">
        <v>-2.3201677091562973E-2</v>
      </c>
      <c r="E403" s="1">
        <v>48.852500999999997</v>
      </c>
      <c r="F403" s="1">
        <v>-4.5845449459436891E-3</v>
      </c>
      <c r="G403" s="4">
        <v>2858.65</v>
      </c>
      <c r="H403" s="1">
        <v>-8.842505539671553E-4</v>
      </c>
    </row>
    <row r="404" spans="1:8" ht="14.25" customHeight="1" x14ac:dyDescent="0.3">
      <c r="A404" s="1">
        <v>136.60000600000001</v>
      </c>
      <c r="B404" s="1">
        <v>2.1003162770178167E-2</v>
      </c>
      <c r="C404" s="1">
        <v>15.63</v>
      </c>
      <c r="D404" s="1">
        <v>3.509933774834445E-2</v>
      </c>
      <c r="E404" s="1">
        <v>50.049999</v>
      </c>
      <c r="F404" s="1">
        <v>2.4512521887057596E-2</v>
      </c>
      <c r="G404" s="4">
        <v>2896.21</v>
      </c>
      <c r="H404" s="1">
        <v>1.3139069141028088E-2</v>
      </c>
    </row>
    <row r="405" spans="1:8" ht="14.25" customHeight="1" x14ac:dyDescent="0.3">
      <c r="A405" s="1">
        <v>138.61000100000001</v>
      </c>
      <c r="B405" s="1">
        <v>1.4714457626012135E-2</v>
      </c>
      <c r="C405" s="1">
        <v>15.736667000000001</v>
      </c>
      <c r="D405" s="1">
        <v>6.8245041586692153E-3</v>
      </c>
      <c r="E405" s="1">
        <v>50.325001</v>
      </c>
      <c r="F405" s="1">
        <v>5.4945455643265976E-3</v>
      </c>
      <c r="G405" s="4">
        <v>2930.51</v>
      </c>
      <c r="H405" s="1">
        <v>1.1843063866225233E-2</v>
      </c>
    </row>
    <row r="406" spans="1:8" ht="14.25" customHeight="1" x14ac:dyDescent="0.3">
      <c r="A406" s="1">
        <v>137.070007</v>
      </c>
      <c r="B406" s="1">
        <v>-1.1110266134404018E-2</v>
      </c>
      <c r="C406" s="1">
        <v>15.532667</v>
      </c>
      <c r="D406" s="1">
        <v>-1.2963354946762273E-2</v>
      </c>
      <c r="E406" s="1">
        <v>49.904998999999997</v>
      </c>
      <c r="F406" s="1">
        <v>-8.3457921838889539E-3</v>
      </c>
      <c r="G406" s="4">
        <v>2907.07</v>
      </c>
      <c r="H406" s="1">
        <v>-7.9986077508693212E-3</v>
      </c>
    </row>
    <row r="407" spans="1:8" ht="14.25" customHeight="1" x14ac:dyDescent="0.3">
      <c r="A407" s="1">
        <v>136.050003</v>
      </c>
      <c r="B407" s="1">
        <v>-7.4414820741929349E-3</v>
      </c>
      <c r="C407" s="1">
        <v>15.254</v>
      </c>
      <c r="D407" s="1">
        <v>-1.794070522467265E-2</v>
      </c>
      <c r="E407" s="1">
        <v>50.255001</v>
      </c>
      <c r="F407" s="1">
        <v>7.0133655347834689E-3</v>
      </c>
      <c r="G407" s="4">
        <v>2880.72</v>
      </c>
      <c r="H407" s="1">
        <v>-9.0641092233762384E-3</v>
      </c>
    </row>
    <row r="408" spans="1:8" ht="14.25" customHeight="1" x14ac:dyDescent="0.3">
      <c r="A408" s="1">
        <v>136.36000100000001</v>
      </c>
      <c r="B408" s="1">
        <v>2.2785593029351664E-3</v>
      </c>
      <c r="C408" s="1">
        <v>15.414</v>
      </c>
      <c r="D408" s="1">
        <v>1.0489052051920817E-2</v>
      </c>
      <c r="E408" s="1">
        <v>50.790000999999997</v>
      </c>
      <c r="F408" s="1">
        <v>1.0645706683002486E-2</v>
      </c>
      <c r="G408" s="4">
        <v>2894.15</v>
      </c>
      <c r="H408" s="1">
        <v>4.6620289372102429E-3</v>
      </c>
    </row>
    <row r="409" spans="1:8" ht="14.25" customHeight="1" x14ac:dyDescent="0.3">
      <c r="A409" s="1">
        <v>134.38999899999999</v>
      </c>
      <c r="B409" s="1">
        <v>-1.4447066482494541E-2</v>
      </c>
      <c r="C409" s="1">
        <v>14.724</v>
      </c>
      <c r="D409" s="1">
        <v>-4.4764499805371706E-2</v>
      </c>
      <c r="E409" s="1">
        <v>50.865001999999997</v>
      </c>
      <c r="F409" s="1">
        <v>1.4766882953989374E-3</v>
      </c>
      <c r="G409" s="4">
        <v>2846.2</v>
      </c>
      <c r="H409" s="1">
        <v>-1.6567904220582994E-2</v>
      </c>
    </row>
    <row r="410" spans="1:8" ht="14.25" customHeight="1" x14ac:dyDescent="0.3">
      <c r="A410" s="1">
        <v>134.88000500000001</v>
      </c>
      <c r="B410" s="1">
        <v>3.6461492941898335E-3</v>
      </c>
      <c r="C410" s="1">
        <v>14.444000000000001</v>
      </c>
      <c r="D410" s="1">
        <v>-1.9016571583808702E-2</v>
      </c>
      <c r="E410" s="1">
        <v>51.07</v>
      </c>
      <c r="F410" s="1">
        <v>4.030236743134373E-3</v>
      </c>
      <c r="G410" s="4">
        <v>2864.74</v>
      </c>
      <c r="H410" s="1">
        <v>6.513948422458002E-3</v>
      </c>
    </row>
    <row r="411" spans="1:8" ht="14.25" customHeight="1" x14ac:dyDescent="0.3">
      <c r="A411" s="1">
        <v>137.85000600000001</v>
      </c>
      <c r="B411" s="1">
        <v>2.2019579551468701E-2</v>
      </c>
      <c r="C411" s="1">
        <v>14.947333</v>
      </c>
      <c r="D411" s="1">
        <v>3.4847202990861227E-2</v>
      </c>
      <c r="E411" s="1">
        <v>52.654998999999997</v>
      </c>
      <c r="F411" s="1">
        <v>3.1035813589191233E-2</v>
      </c>
      <c r="G411" s="4">
        <v>2913.48</v>
      </c>
      <c r="H411" s="1">
        <v>1.7013760411067058E-2</v>
      </c>
    </row>
    <row r="412" spans="1:8" ht="14.25" customHeight="1" x14ac:dyDescent="0.3">
      <c r="A412" s="1">
        <v>138.21000699999999</v>
      </c>
      <c r="B412" s="1">
        <v>2.6115414169802986E-3</v>
      </c>
      <c r="C412" s="1">
        <v>15.174666999999999</v>
      </c>
      <c r="D412" s="1">
        <v>1.5209000829780071E-2</v>
      </c>
      <c r="E412" s="1">
        <v>52.720001000000003</v>
      </c>
      <c r="F412" s="1">
        <v>1.2344886759945981E-3</v>
      </c>
      <c r="G412" s="4">
        <v>2919.01</v>
      </c>
      <c r="H412" s="1">
        <v>1.8980737811827094E-3</v>
      </c>
    </row>
    <row r="413" spans="1:8" ht="14.25" customHeight="1" x14ac:dyDescent="0.3">
      <c r="A413" s="1">
        <v>138.550003</v>
      </c>
      <c r="B413" s="1">
        <v>2.4599955341874308E-3</v>
      </c>
      <c r="C413" s="1">
        <v>14.800667000000001</v>
      </c>
      <c r="D413" s="1">
        <v>-2.4646339850488898E-2</v>
      </c>
      <c r="E413" s="1">
        <v>53.247501</v>
      </c>
      <c r="F413" s="1">
        <v>1.0005690250271359E-2</v>
      </c>
      <c r="G413" s="4">
        <v>2922.04</v>
      </c>
      <c r="H413" s="1">
        <v>1.0380231653881779E-3</v>
      </c>
    </row>
    <row r="414" spans="1:8" ht="14.25" customHeight="1" x14ac:dyDescent="0.3">
      <c r="A414" s="1">
        <v>138.66000399999999</v>
      </c>
      <c r="B414" s="1">
        <v>7.9394440720425457E-4</v>
      </c>
      <c r="C414" s="1">
        <v>14.853332999999999</v>
      </c>
      <c r="D414" s="1">
        <v>3.5583531471925249E-3</v>
      </c>
      <c r="E414" s="1">
        <v>53.297500999999997</v>
      </c>
      <c r="F414" s="1">
        <v>9.3901120354919867E-4</v>
      </c>
      <c r="G414" s="4">
        <v>2930.94</v>
      </c>
      <c r="H414" s="1">
        <v>3.0458173057179541E-3</v>
      </c>
    </row>
    <row r="415" spans="1:8" ht="14.25" customHeight="1" x14ac:dyDescent="0.3">
      <c r="A415" s="1">
        <v>137.19000199999999</v>
      </c>
      <c r="B415" s="1">
        <v>-1.0601485342521654E-2</v>
      </c>
      <c r="C415" s="1">
        <v>14.664667</v>
      </c>
      <c r="D415" s="1">
        <v>-1.2701930267098944E-2</v>
      </c>
      <c r="E415" s="1">
        <v>52.357498</v>
      </c>
      <c r="F415" s="1">
        <v>-1.7636905715335459E-2</v>
      </c>
      <c r="G415" s="4">
        <v>2911.07</v>
      </c>
      <c r="H415" s="1">
        <v>-6.7793950063801687E-3</v>
      </c>
    </row>
    <row r="416" spans="1:8" ht="14.25" customHeight="1" x14ac:dyDescent="0.3">
      <c r="A416" s="1">
        <v>134.990005</v>
      </c>
      <c r="B416" s="1">
        <v>-1.6036132137384154E-2</v>
      </c>
      <c r="C416" s="1">
        <v>14.24</v>
      </c>
      <c r="D416" s="1">
        <v>-2.895851641227172E-2</v>
      </c>
      <c r="E416" s="1">
        <v>51.465000000000003</v>
      </c>
      <c r="F416" s="1">
        <v>-1.704623089514316E-2</v>
      </c>
      <c r="G416" s="4">
        <v>2866.7</v>
      </c>
      <c r="H416" s="1">
        <v>-1.5241818300487568E-2</v>
      </c>
    </row>
    <row r="417" spans="1:8" ht="14.25" customHeight="1" x14ac:dyDescent="0.3">
      <c r="A417" s="1">
        <v>136.38999899999999</v>
      </c>
      <c r="B417" s="1">
        <v>1.0371093770979507E-2</v>
      </c>
      <c r="C417" s="1">
        <v>14.382667</v>
      </c>
      <c r="D417" s="1">
        <v>1.001874999999996E-2</v>
      </c>
      <c r="E417" s="1">
        <v>51.965000000000003</v>
      </c>
      <c r="F417" s="1">
        <v>9.7153405226853198E-3</v>
      </c>
      <c r="G417" s="4">
        <v>2893.14</v>
      </c>
      <c r="H417" s="1">
        <v>9.2231485680399263E-3</v>
      </c>
    </row>
    <row r="418" spans="1:8" ht="14.25" customHeight="1" x14ac:dyDescent="0.3">
      <c r="A418" s="1">
        <v>134.88000500000001</v>
      </c>
      <c r="B418" s="1">
        <v>-1.1071148992383069E-2</v>
      </c>
      <c r="C418" s="1">
        <v>14.246</v>
      </c>
      <c r="D418" s="1">
        <v>-9.5022015040742581E-3</v>
      </c>
      <c r="E418" s="1">
        <v>51.025002000000001</v>
      </c>
      <c r="F418" s="1">
        <v>-1.8089059944193259E-2</v>
      </c>
      <c r="G418" s="4">
        <v>2861.28</v>
      </c>
      <c r="H418" s="1">
        <v>-1.1012256579356573E-2</v>
      </c>
    </row>
    <row r="419" spans="1:8" ht="14.25" customHeight="1" x14ac:dyDescent="0.3">
      <c r="A419" s="1">
        <v>137.25</v>
      </c>
      <c r="B419" s="1">
        <v>1.7571136655874148E-2</v>
      </c>
      <c r="C419" s="1">
        <v>14.6</v>
      </c>
      <c r="D419" s="1">
        <v>2.4849080443633244E-2</v>
      </c>
      <c r="E419" s="1">
        <v>52.125</v>
      </c>
      <c r="F419" s="1">
        <v>2.1558019733149629E-2</v>
      </c>
      <c r="G419" s="4">
        <v>2910.37</v>
      </c>
      <c r="H419" s="1">
        <v>1.7156657160431587E-2</v>
      </c>
    </row>
    <row r="420" spans="1:8" ht="14.25" customHeight="1" x14ac:dyDescent="0.3">
      <c r="A420" s="1">
        <v>139.14999399999999</v>
      </c>
      <c r="B420" s="1">
        <v>1.3843307832422531E-2</v>
      </c>
      <c r="C420" s="1">
        <v>15.276667</v>
      </c>
      <c r="D420" s="1">
        <v>4.6347054794520559E-2</v>
      </c>
      <c r="E420" s="1">
        <v>52.540000999999997</v>
      </c>
      <c r="F420" s="1">
        <v>7.9616498800958585E-3</v>
      </c>
      <c r="G420" s="4">
        <v>2937.09</v>
      </c>
      <c r="H420" s="1">
        <v>9.1809632452232032E-3</v>
      </c>
    </row>
    <row r="421" spans="1:8" ht="14.25" customHeight="1" x14ac:dyDescent="0.3">
      <c r="A421" s="1">
        <v>136.61000100000001</v>
      </c>
      <c r="B421" s="1">
        <v>-1.8253633557468795E-2</v>
      </c>
      <c r="C421" s="1">
        <v>14.938667000000001</v>
      </c>
      <c r="D421" s="1">
        <v>-2.212524498963021E-2</v>
      </c>
      <c r="E421" s="1">
        <v>51.607498</v>
      </c>
      <c r="F421" s="1">
        <v>-1.7748438946546596E-2</v>
      </c>
      <c r="G421" s="4">
        <v>2909.01</v>
      </c>
      <c r="H421" s="1">
        <v>-9.5604833355463822E-3</v>
      </c>
    </row>
    <row r="422" spans="1:8" ht="14.25" customHeight="1" x14ac:dyDescent="0.3">
      <c r="A422" s="1">
        <v>137.300003</v>
      </c>
      <c r="B422" s="1">
        <v>5.0508893561899077E-3</v>
      </c>
      <c r="C422" s="1">
        <v>15.125999999999999</v>
      </c>
      <c r="D422" s="1">
        <v>1.2540141633788266E-2</v>
      </c>
      <c r="E422" s="1">
        <v>52.097499999999997</v>
      </c>
      <c r="F422" s="1">
        <v>9.4947831030288837E-3</v>
      </c>
      <c r="G422" s="4">
        <v>2924.67</v>
      </c>
      <c r="H422" s="1">
        <v>5.3832747223281647E-3</v>
      </c>
    </row>
    <row r="423" spans="1:8" ht="14.25" customHeight="1" x14ac:dyDescent="0.3">
      <c r="A423" s="1">
        <v>139.11000100000001</v>
      </c>
      <c r="B423" s="1">
        <v>1.3182796507295104E-2</v>
      </c>
      <c r="C423" s="1">
        <v>14.833333</v>
      </c>
      <c r="D423" s="1">
        <v>-1.9348605050905712E-2</v>
      </c>
      <c r="E423" s="1">
        <v>53</v>
      </c>
      <c r="F423" s="1">
        <v>1.732328806564621E-2</v>
      </c>
      <c r="G423" s="4">
        <v>2960.6</v>
      </c>
      <c r="H423" s="1">
        <v>1.2285146700311432E-2</v>
      </c>
    </row>
    <row r="424" spans="1:8" ht="14.25" customHeight="1" x14ac:dyDescent="0.3">
      <c r="A424" s="1">
        <v>140.029999</v>
      </c>
      <c r="B424" s="1">
        <v>6.6134569289521637E-3</v>
      </c>
      <c r="C424" s="1">
        <v>15.146667000000001</v>
      </c>
      <c r="D424" s="1">
        <v>2.1123640924126837E-2</v>
      </c>
      <c r="E424" s="1">
        <v>53.512501</v>
      </c>
      <c r="F424" s="1">
        <v>9.6698301886792518E-3</v>
      </c>
      <c r="G424" s="4">
        <v>2980.33</v>
      </c>
      <c r="H424" s="1">
        <v>6.6641896912788016E-3</v>
      </c>
    </row>
    <row r="425" spans="1:8" ht="14.25" customHeight="1" x14ac:dyDescent="0.3">
      <c r="A425" s="1">
        <v>139.58999600000001</v>
      </c>
      <c r="B425" s="1">
        <v>-3.1422052641733584E-3</v>
      </c>
      <c r="C425" s="1">
        <v>15.333333</v>
      </c>
      <c r="D425" s="1">
        <v>1.2323899376674675E-2</v>
      </c>
      <c r="E425" s="1">
        <v>53.709999000000003</v>
      </c>
      <c r="F425" s="1">
        <v>3.6906890223651302E-3</v>
      </c>
      <c r="G425" s="4">
        <v>2988.43</v>
      </c>
      <c r="H425" s="1">
        <v>2.7178198387426593E-3</v>
      </c>
    </row>
    <row r="426" spans="1:8" ht="14.25" customHeight="1" x14ac:dyDescent="0.3">
      <c r="A426" s="1">
        <v>136.800003</v>
      </c>
      <c r="B426" s="1">
        <v>-1.9987055519365509E-2</v>
      </c>
      <c r="C426" s="1">
        <v>15.386666999999999</v>
      </c>
      <c r="D426" s="1">
        <v>3.4783044234413711E-3</v>
      </c>
      <c r="E426" s="1">
        <v>53.465000000000003</v>
      </c>
      <c r="F426" s="1">
        <v>-4.5615156313817832E-3</v>
      </c>
      <c r="G426" s="4">
        <v>2971.01</v>
      </c>
      <c r="H426" s="1">
        <v>-5.8291477464754464E-3</v>
      </c>
    </row>
    <row r="427" spans="1:8" ht="14.25" customHeight="1" x14ac:dyDescent="0.3">
      <c r="A427" s="1">
        <v>135.91000399999999</v>
      </c>
      <c r="B427" s="1">
        <v>-6.5058405006030396E-3</v>
      </c>
      <c r="C427" s="1">
        <v>15.825333000000001</v>
      </c>
      <c r="D427" s="1">
        <v>2.8509488117212219E-2</v>
      </c>
      <c r="E427" s="1">
        <v>54.517502</v>
      </c>
      <c r="F427" s="1">
        <v>1.968581314878887E-2</v>
      </c>
      <c r="G427" s="4">
        <v>2981.41</v>
      </c>
      <c r="H427" s="1">
        <v>3.5004930983065139E-3</v>
      </c>
    </row>
    <row r="428" spans="1:8" ht="14.25" customHeight="1" x14ac:dyDescent="0.3">
      <c r="A428" s="1">
        <v>137.85000600000001</v>
      </c>
      <c r="B428" s="1">
        <v>1.4274166307875476E-2</v>
      </c>
      <c r="C428" s="1">
        <v>16.513331999999998</v>
      </c>
      <c r="D428" s="1">
        <v>4.3474535417358851E-2</v>
      </c>
      <c r="E428" s="1">
        <v>56.200001</v>
      </c>
      <c r="F428" s="1">
        <v>3.0861630454014567E-2</v>
      </c>
      <c r="G428" s="4">
        <v>3009.08</v>
      </c>
      <c r="H428" s="1">
        <v>9.2808436276795459E-3</v>
      </c>
    </row>
    <row r="429" spans="1:8" ht="14.25" customHeight="1" x14ac:dyDescent="0.3">
      <c r="A429" s="1">
        <v>137.779999</v>
      </c>
      <c r="B429" s="1">
        <v>-5.0784908924852653E-4</v>
      </c>
      <c r="C429" s="1">
        <v>16.464001</v>
      </c>
      <c r="D429" s="1">
        <v>-2.9873438019655078E-3</v>
      </c>
      <c r="E429" s="1">
        <v>55</v>
      </c>
      <c r="F429" s="1">
        <v>-2.1352330580919392E-2</v>
      </c>
      <c r="G429" s="4">
        <v>3012.21</v>
      </c>
      <c r="H429" s="1">
        <v>1.0401850399458005E-3</v>
      </c>
    </row>
    <row r="430" spans="1:8" ht="14.25" customHeight="1" x14ac:dyDescent="0.3">
      <c r="A430" s="1">
        <v>135.83000200000001</v>
      </c>
      <c r="B430" s="1">
        <v>-1.4152975861177036E-2</v>
      </c>
      <c r="C430" s="1">
        <v>16.399999999999999</v>
      </c>
      <c r="D430" s="1">
        <v>-3.887329695861965E-3</v>
      </c>
      <c r="E430" s="1">
        <v>54.432499</v>
      </c>
      <c r="F430" s="1">
        <v>-1.0318200000000001E-2</v>
      </c>
      <c r="G430" s="4">
        <v>2996.41</v>
      </c>
      <c r="H430" s="1">
        <v>-5.245318221505201E-3</v>
      </c>
    </row>
    <row r="431" spans="1:8" ht="14.25" customHeight="1" x14ac:dyDescent="0.3">
      <c r="A431" s="1">
        <v>136.96000699999999</v>
      </c>
      <c r="B431" s="1">
        <v>8.3192592458327629E-3</v>
      </c>
      <c r="C431" s="1">
        <v>16.164667000000001</v>
      </c>
      <c r="D431" s="1">
        <v>-1.4349573170731534E-2</v>
      </c>
      <c r="E431" s="1">
        <v>54.990001999999997</v>
      </c>
      <c r="F431" s="1">
        <v>1.0242098199459792E-2</v>
      </c>
      <c r="G431" s="4">
        <v>2995.67</v>
      </c>
      <c r="H431" s="1">
        <v>-2.469621980969833E-4</v>
      </c>
    </row>
    <row r="432" spans="1:8" ht="14.25" customHeight="1" x14ac:dyDescent="0.3">
      <c r="A432" s="1">
        <v>137.36000100000001</v>
      </c>
      <c r="B432" s="1">
        <v>2.9205167899854214E-3</v>
      </c>
      <c r="C432" s="1">
        <v>16.333331999999999</v>
      </c>
      <c r="D432" s="1">
        <v>1.043417720884675E-2</v>
      </c>
      <c r="E432" s="1">
        <v>55.264999000000003</v>
      </c>
      <c r="F432" s="1">
        <v>5.0008545189724881E-3</v>
      </c>
      <c r="G432" s="4">
        <v>3001.5</v>
      </c>
      <c r="H432" s="1">
        <v>1.9461422653362778E-3</v>
      </c>
    </row>
    <row r="433" spans="1:8" ht="14.25" customHeight="1" x14ac:dyDescent="0.3">
      <c r="A433" s="1">
        <v>140.300003</v>
      </c>
      <c r="B433" s="1">
        <v>2.1403625353788345E-2</v>
      </c>
      <c r="C433" s="1">
        <v>16.399999999999999</v>
      </c>
      <c r="D433" s="1">
        <v>4.0817146189154763E-3</v>
      </c>
      <c r="E433" s="1">
        <v>55.502499</v>
      </c>
      <c r="F433" s="1">
        <v>4.2974758761869722E-3</v>
      </c>
      <c r="G433" s="4">
        <v>3010.36</v>
      </c>
      <c r="H433" s="1">
        <v>2.9518574046310604E-3</v>
      </c>
    </row>
    <row r="434" spans="1:8" ht="14.25" customHeight="1" x14ac:dyDescent="0.3">
      <c r="A434" s="1">
        <v>141.009995</v>
      </c>
      <c r="B434" s="1">
        <v>5.0605273329894351E-3</v>
      </c>
      <c r="C434" s="1">
        <v>16.432666999999999</v>
      </c>
      <c r="D434" s="1">
        <v>1.9918902439024391E-3</v>
      </c>
      <c r="E434" s="1">
        <v>55.345001000000003</v>
      </c>
      <c r="F434" s="1">
        <v>-2.8376740297765117E-3</v>
      </c>
      <c r="G434" s="4">
        <v>3008.42</v>
      </c>
      <c r="H434" s="1">
        <v>-6.4444119640177737E-4</v>
      </c>
    </row>
    <row r="435" spans="1:8" ht="14.25" customHeight="1" x14ac:dyDescent="0.3">
      <c r="A435" s="1">
        <v>139.229996</v>
      </c>
      <c r="B435" s="1">
        <v>-1.2623211567378636E-2</v>
      </c>
      <c r="C435" s="1">
        <v>16</v>
      </c>
      <c r="D435" s="1">
        <v>-2.6329688297097399E-2</v>
      </c>
      <c r="E435" s="1">
        <v>54.737499</v>
      </c>
      <c r="F435" s="1">
        <v>-1.0976637257627002E-2</v>
      </c>
      <c r="G435" s="4">
        <v>2983.5</v>
      </c>
      <c r="H435" s="1">
        <v>-8.2834178738341296E-3</v>
      </c>
    </row>
    <row r="436" spans="1:8" ht="14.25" customHeight="1" x14ac:dyDescent="0.3">
      <c r="A436" s="1">
        <v>140.36000100000001</v>
      </c>
      <c r="B436" s="1">
        <v>8.1161030845681506E-3</v>
      </c>
      <c r="C436" s="1">
        <v>16.101334000000001</v>
      </c>
      <c r="D436" s="1">
        <v>6.3333750000000855E-3</v>
      </c>
      <c r="E436" s="1">
        <v>55.2575</v>
      </c>
      <c r="F436" s="1">
        <v>9.4999042612451227E-3</v>
      </c>
      <c r="G436" s="4">
        <v>3002.43</v>
      </c>
      <c r="H436" s="1">
        <v>6.3448969331321723E-3</v>
      </c>
    </row>
    <row r="437" spans="1:8" ht="14.25" customHeight="1" x14ac:dyDescent="0.3">
      <c r="A437" s="1">
        <v>137.5</v>
      </c>
      <c r="B437" s="1">
        <v>-2.037618252795546E-2</v>
      </c>
      <c r="C437" s="1">
        <v>14.970667000000001</v>
      </c>
      <c r="D437" s="1">
        <v>-7.022194558537824E-2</v>
      </c>
      <c r="E437" s="1">
        <v>54.637501</v>
      </c>
      <c r="F437" s="1">
        <v>-1.1220178256345291E-2</v>
      </c>
      <c r="G437" s="4">
        <v>2968.35</v>
      </c>
      <c r="H437" s="1">
        <v>-1.1350805847263694E-2</v>
      </c>
    </row>
    <row r="438" spans="1:8" ht="14.25" customHeight="1" x14ac:dyDescent="0.3">
      <c r="A438" s="1">
        <v>139.44000199999999</v>
      </c>
      <c r="B438" s="1">
        <v>1.4109105454545402E-2</v>
      </c>
      <c r="C438" s="1">
        <v>15.377333</v>
      </c>
      <c r="D438" s="1">
        <v>2.7164187140091989E-2</v>
      </c>
      <c r="E438" s="1">
        <v>55</v>
      </c>
      <c r="F438" s="1">
        <v>6.6346189588722161E-3</v>
      </c>
      <c r="G438" s="4">
        <v>2985.73</v>
      </c>
      <c r="H438" s="1">
        <v>5.85510468778955E-3</v>
      </c>
    </row>
    <row r="439" spans="1:8" ht="14.25" customHeight="1" x14ac:dyDescent="0.3">
      <c r="A439" s="1">
        <v>140.14999399999999</v>
      </c>
      <c r="B439" s="1">
        <v>5.0917383090685825E-3</v>
      </c>
      <c r="C439" s="1">
        <v>16.146667000000001</v>
      </c>
      <c r="D439" s="1">
        <v>5.0030392136269704E-2</v>
      </c>
      <c r="E439" s="1">
        <v>55.134998000000003</v>
      </c>
      <c r="F439" s="1">
        <v>2.4545090909091466E-3</v>
      </c>
      <c r="G439" s="4">
        <v>2985.47</v>
      </c>
      <c r="H439" s="1">
        <v>-8.7080881392563386E-5</v>
      </c>
    </row>
    <row r="440" spans="1:8" ht="14.25" customHeight="1" x14ac:dyDescent="0.3">
      <c r="A440" s="1">
        <v>138.050003</v>
      </c>
      <c r="B440" s="1">
        <v>-1.4983882196955275E-2</v>
      </c>
      <c r="C440" s="1">
        <v>16.200001</v>
      </c>
      <c r="D440" s="1">
        <v>3.3030965461788211E-3</v>
      </c>
      <c r="E440" s="1">
        <v>55.224997999999999</v>
      </c>
      <c r="F440" s="1">
        <v>1.6323570012643565E-3</v>
      </c>
      <c r="G440" s="4">
        <v>2967.07</v>
      </c>
      <c r="H440" s="1">
        <v>-6.1631836863206254E-3</v>
      </c>
    </row>
    <row r="441" spans="1:8" ht="14.25" customHeight="1" x14ac:dyDescent="0.3">
      <c r="A441" s="1">
        <v>139.66000399999999</v>
      </c>
      <c r="B441" s="1">
        <v>1.1662448134825341E-2</v>
      </c>
      <c r="C441" s="1">
        <v>16.100000000000001</v>
      </c>
      <c r="D441" s="1">
        <v>-6.1729008535245707E-3</v>
      </c>
      <c r="E441" s="1">
        <v>56.267502</v>
      </c>
      <c r="F441" s="1">
        <v>1.8877393168941374E-2</v>
      </c>
      <c r="G441" s="4">
        <v>2983.69</v>
      </c>
      <c r="H441" s="1">
        <v>5.6014856407162247E-3</v>
      </c>
    </row>
    <row r="442" spans="1:8" ht="14.25" customHeight="1" x14ac:dyDescent="0.3">
      <c r="A442" s="1">
        <v>136.25</v>
      </c>
      <c r="B442" s="1">
        <v>-2.4416467867206897E-2</v>
      </c>
      <c r="C442" s="1">
        <v>16.219334</v>
      </c>
      <c r="D442" s="1">
        <v>7.4120496894408998E-3</v>
      </c>
      <c r="E442" s="1">
        <v>55.764999000000003</v>
      </c>
      <c r="F442" s="1">
        <v>-8.930607937775472E-3</v>
      </c>
      <c r="G442" s="4">
        <v>2924.78</v>
      </c>
      <c r="H442" s="1">
        <v>-1.9744008258230531E-2</v>
      </c>
    </row>
    <row r="443" spans="1:8" ht="14.25" customHeight="1" x14ac:dyDescent="0.3">
      <c r="A443" s="1">
        <v>134.949997</v>
      </c>
      <c r="B443" s="1">
        <v>-9.5413064220183762E-3</v>
      </c>
      <c r="C443" s="1">
        <v>15.457333</v>
      </c>
      <c r="D443" s="1">
        <v>-4.698102893743971E-2</v>
      </c>
      <c r="E443" s="1">
        <v>54.607498</v>
      </c>
      <c r="F443" s="1">
        <v>-2.0756765368183785E-2</v>
      </c>
      <c r="G443" s="4">
        <v>2885.38</v>
      </c>
      <c r="H443" s="1">
        <v>-1.3471098680926458E-2</v>
      </c>
    </row>
    <row r="444" spans="1:8" ht="14.25" customHeight="1" x14ac:dyDescent="0.3">
      <c r="A444" s="1">
        <v>136.75</v>
      </c>
      <c r="B444" s="1">
        <v>1.3338295961577561E-2</v>
      </c>
      <c r="C444" s="1">
        <v>15.440666999999999</v>
      </c>
      <c r="D444" s="1">
        <v>-1.078193760851289E-3</v>
      </c>
      <c r="E444" s="1">
        <v>56.41</v>
      </c>
      <c r="F444" s="1">
        <v>3.300832424148048E-2</v>
      </c>
      <c r="G444" s="4">
        <v>2918.56</v>
      </c>
      <c r="H444" s="1">
        <v>1.1499351905121625E-2</v>
      </c>
    </row>
    <row r="445" spans="1:8" ht="14.25" customHeight="1" x14ac:dyDescent="0.3">
      <c r="A445" s="1">
        <v>137.13999899999999</v>
      </c>
      <c r="B445" s="1">
        <v>2.8519122486288036E-3</v>
      </c>
      <c r="C445" s="1">
        <v>15.32</v>
      </c>
      <c r="D445" s="1">
        <v>-7.8148826083743149E-3</v>
      </c>
      <c r="E445" s="1">
        <v>56.567501</v>
      </c>
      <c r="F445" s="1">
        <v>2.7920758730722115E-3</v>
      </c>
      <c r="G445" s="4">
        <v>2944.23</v>
      </c>
      <c r="H445" s="1">
        <v>8.795433364398907E-3</v>
      </c>
    </row>
    <row r="446" spans="1:8" ht="14.25" customHeight="1" x14ac:dyDescent="0.3">
      <c r="A446" s="1">
        <v>137.08000200000001</v>
      </c>
      <c r="B446" s="1">
        <v>-4.3748724250742801E-4</v>
      </c>
      <c r="C446" s="1">
        <v>15.724667</v>
      </c>
      <c r="D446" s="1">
        <v>2.6414295039164482E-2</v>
      </c>
      <c r="E446" s="1">
        <v>56.455002</v>
      </c>
      <c r="F446" s="1">
        <v>-1.9887567598222112E-3</v>
      </c>
      <c r="G446" s="4">
        <v>2920.4</v>
      </c>
      <c r="H446" s="1">
        <v>-8.093797019933879E-3</v>
      </c>
    </row>
    <row r="447" spans="1:8" ht="14.25" customHeight="1" x14ac:dyDescent="0.3">
      <c r="A447" s="1">
        <v>137.46000699999999</v>
      </c>
      <c r="B447" s="1">
        <v>2.7721403155507893E-3</v>
      </c>
      <c r="C447" s="1">
        <v>16.087999</v>
      </c>
      <c r="D447" s="1">
        <v>2.3105862909529325E-2</v>
      </c>
      <c r="E447" s="1">
        <v>56.7575</v>
      </c>
      <c r="F447" s="1">
        <v>5.3582143173070817E-3</v>
      </c>
      <c r="G447" s="4">
        <v>2911.1</v>
      </c>
      <c r="H447" s="1">
        <v>-3.1844952746199772E-3</v>
      </c>
    </row>
    <row r="448" spans="1:8" ht="14.25" customHeight="1" x14ac:dyDescent="0.3">
      <c r="A448" s="1">
        <v>138.490005</v>
      </c>
      <c r="B448" s="1">
        <v>7.4930739673249565E-3</v>
      </c>
      <c r="C448" s="1">
        <v>16.351998999999999</v>
      </c>
      <c r="D448" s="1">
        <v>1.6409747414827619E-2</v>
      </c>
      <c r="E448" s="1">
        <v>56.982498</v>
      </c>
      <c r="F448" s="1">
        <v>3.964198564066412E-3</v>
      </c>
      <c r="G448" s="4">
        <v>2918.55</v>
      </c>
      <c r="H448" s="1">
        <v>2.5591700731683121E-3</v>
      </c>
    </row>
    <row r="449" spans="1:8" ht="14.25" customHeight="1" x14ac:dyDescent="0.3">
      <c r="A449" s="1">
        <v>140.11999499999999</v>
      </c>
      <c r="B449" s="1">
        <v>1.1769730241543368E-2</v>
      </c>
      <c r="C449" s="1">
        <v>16.476666999999999</v>
      </c>
      <c r="D449" s="1">
        <v>7.62402199266278E-3</v>
      </c>
      <c r="E449" s="1">
        <v>58.237499</v>
      </c>
      <c r="F449" s="1">
        <v>2.2024324030160983E-2</v>
      </c>
      <c r="G449" s="4">
        <v>2963.07</v>
      </c>
      <c r="H449" s="1">
        <v>1.5254150177314071E-2</v>
      </c>
    </row>
    <row r="450" spans="1:8" ht="14.25" customHeight="1" x14ac:dyDescent="0.3">
      <c r="A450" s="1">
        <v>139.69000199999999</v>
      </c>
      <c r="B450" s="1">
        <v>-3.0687483253192815E-3</v>
      </c>
      <c r="C450" s="1">
        <v>16.526667</v>
      </c>
      <c r="D450" s="1">
        <v>3.0345943144933813E-3</v>
      </c>
      <c r="E450" s="1">
        <v>58.724997999999999</v>
      </c>
      <c r="F450" s="1">
        <v>8.3708780145246228E-3</v>
      </c>
      <c r="G450" s="4">
        <v>2965.81</v>
      </c>
      <c r="H450" s="1">
        <v>9.2471659461294592E-4</v>
      </c>
    </row>
    <row r="451" spans="1:8" ht="14.25" customHeight="1" x14ac:dyDescent="0.3">
      <c r="A451" s="1">
        <v>140.05999800000001</v>
      </c>
      <c r="B451" s="1">
        <v>2.6486934977638177E-3</v>
      </c>
      <c r="C451" s="1">
        <v>17.18</v>
      </c>
      <c r="D451" s="1">
        <v>3.9532048416053879E-2</v>
      </c>
      <c r="E451" s="1">
        <v>59.097499999999997</v>
      </c>
      <c r="F451" s="1">
        <v>6.343159007004091E-3</v>
      </c>
      <c r="G451" s="4">
        <v>2973.61</v>
      </c>
      <c r="H451" s="1">
        <v>2.6299729247659769E-3</v>
      </c>
    </row>
    <row r="452" spans="1:8" ht="14.25" customHeight="1" x14ac:dyDescent="0.3">
      <c r="A452" s="1">
        <v>140.78999300000001</v>
      </c>
      <c r="B452" s="1">
        <v>5.2120163531631809E-3</v>
      </c>
      <c r="C452" s="1">
        <v>17.159331999999999</v>
      </c>
      <c r="D452" s="1">
        <v>-1.2030267753201731E-3</v>
      </c>
      <c r="E452" s="1">
        <v>58.342498999999997</v>
      </c>
      <c r="F452" s="1">
        <v>-1.2775515038707223E-2</v>
      </c>
      <c r="G452" s="4">
        <v>2989.68</v>
      </c>
      <c r="H452" s="1">
        <v>5.4042056624774961E-3</v>
      </c>
    </row>
    <row r="453" spans="1:8" ht="14.25" customHeight="1" x14ac:dyDescent="0.3">
      <c r="A453" s="1">
        <v>140.949997</v>
      </c>
      <c r="B453" s="1">
        <v>1.1364728173541886E-3</v>
      </c>
      <c r="C453" s="1">
        <v>17.5</v>
      </c>
      <c r="D453" s="1">
        <v>1.9853220393427955E-2</v>
      </c>
      <c r="E453" s="1">
        <v>58.772499000000003</v>
      </c>
      <c r="F453" s="1">
        <v>7.3702705124099478E-3</v>
      </c>
      <c r="G453" s="4">
        <v>3000.77</v>
      </c>
      <c r="H453" s="1">
        <v>3.7094270958765306E-3</v>
      </c>
    </row>
    <row r="454" spans="1:8" ht="14.25" customHeight="1" x14ac:dyDescent="0.3">
      <c r="A454" s="1">
        <v>139.759995</v>
      </c>
      <c r="B454" s="1">
        <v>-8.4427245500402013E-3</v>
      </c>
      <c r="C454" s="1">
        <v>17.379999000000002</v>
      </c>
      <c r="D454" s="1">
        <v>-6.8571999999999123E-3</v>
      </c>
      <c r="E454" s="1">
        <v>58.647499000000003</v>
      </c>
      <c r="F454" s="1">
        <v>-2.1268450742582853E-3</v>
      </c>
      <c r="G454" s="4">
        <v>2996.84</v>
      </c>
      <c r="H454" s="1">
        <v>-1.3096638529443564E-3</v>
      </c>
    </row>
    <row r="455" spans="1:8" ht="14.25" customHeight="1" x14ac:dyDescent="0.3">
      <c r="A455" s="1">
        <v>138.449997</v>
      </c>
      <c r="B455" s="1">
        <v>-9.3731972443187855E-3</v>
      </c>
      <c r="C455" s="1">
        <v>17.222000000000001</v>
      </c>
      <c r="D455" s="1">
        <v>-9.0908520765737785E-3</v>
      </c>
      <c r="E455" s="1">
        <v>59.380001</v>
      </c>
      <c r="F455" s="1">
        <v>1.2489910268807825E-2</v>
      </c>
      <c r="G455" s="4">
        <v>2996.48</v>
      </c>
      <c r="H455" s="1">
        <v>-1.201265332817659E-4</v>
      </c>
    </row>
    <row r="456" spans="1:8" ht="14.25" customHeight="1" x14ac:dyDescent="0.3">
      <c r="A456" s="1">
        <v>138.970001</v>
      </c>
      <c r="B456" s="1">
        <v>3.7558975172819987E-3</v>
      </c>
      <c r="C456" s="1">
        <v>16.954666</v>
      </c>
      <c r="D456" s="1">
        <v>-1.5522819649285896E-2</v>
      </c>
      <c r="E456" s="1">
        <v>60.290000999999997</v>
      </c>
      <c r="F456" s="1">
        <v>1.5325025002946642E-2</v>
      </c>
      <c r="G456" s="4">
        <v>3010.73</v>
      </c>
      <c r="H456" s="1">
        <v>4.7555798803929948E-3</v>
      </c>
    </row>
    <row r="457" spans="1:8" ht="14.25" customHeight="1" x14ac:dyDescent="0.3">
      <c r="A457" s="1">
        <v>136.88000500000001</v>
      </c>
      <c r="B457" s="1">
        <v>-1.5039188205805548E-2</v>
      </c>
      <c r="C457" s="1">
        <v>16.966667000000001</v>
      </c>
      <c r="D457" s="1">
        <v>7.0782874755548016E-4</v>
      </c>
      <c r="E457" s="1">
        <v>60.525002000000001</v>
      </c>
      <c r="F457" s="1">
        <v>3.8978436905317687E-3</v>
      </c>
      <c r="G457" s="4">
        <v>2994.01</v>
      </c>
      <c r="H457" s="1">
        <v>-5.5534704207948898E-3</v>
      </c>
    </row>
    <row r="458" spans="1:8" ht="14.25" customHeight="1" x14ac:dyDescent="0.3">
      <c r="A458" s="1">
        <v>139.38999899999999</v>
      </c>
      <c r="B458" s="1">
        <v>1.8337185186397219E-2</v>
      </c>
      <c r="C458" s="1">
        <v>19.891332999999999</v>
      </c>
      <c r="D458" s="1">
        <v>0.17237716753679425</v>
      </c>
      <c r="E458" s="1">
        <v>61.127499</v>
      </c>
      <c r="F458" s="1">
        <v>9.9545143344233113E-3</v>
      </c>
      <c r="G458" s="4">
        <v>3014.78</v>
      </c>
      <c r="H458" s="1">
        <v>6.937184578541815E-3</v>
      </c>
    </row>
    <row r="459" spans="1:8" ht="14.25" customHeight="1" x14ac:dyDescent="0.3">
      <c r="A459" s="1">
        <v>139.33999600000001</v>
      </c>
      <c r="B459" s="1">
        <v>-3.5872731443218806E-4</v>
      </c>
      <c r="C459" s="1">
        <v>19.847999999999999</v>
      </c>
      <c r="D459" s="1">
        <v>-2.17848647951349E-3</v>
      </c>
      <c r="E459" s="1">
        <v>60.790000999999997</v>
      </c>
      <c r="F459" s="1">
        <v>-5.5212139466069704E-3</v>
      </c>
      <c r="G459" s="4">
        <v>3003.32</v>
      </c>
      <c r="H459" s="1">
        <v>-3.8012723979859346E-3</v>
      </c>
    </row>
    <row r="460" spans="1:8" ht="14.25" customHeight="1" x14ac:dyDescent="0.3">
      <c r="A460" s="1">
        <v>144.39999399999999</v>
      </c>
      <c r="B460" s="1">
        <v>3.631403864831443E-2</v>
      </c>
      <c r="C460" s="1">
        <v>21.835999999999999</v>
      </c>
      <c r="D460" s="1">
        <v>0.10016122531237402</v>
      </c>
      <c r="E460" s="1">
        <v>61.854999999999997</v>
      </c>
      <c r="F460" s="1">
        <v>1.7519312098711767E-2</v>
      </c>
      <c r="G460" s="4">
        <v>3032.12</v>
      </c>
      <c r="H460" s="1">
        <v>9.5893877442296271E-3</v>
      </c>
    </row>
    <row r="461" spans="1:8" ht="14.25" customHeight="1" x14ac:dyDescent="0.3">
      <c r="A461" s="1">
        <v>144.08000200000001</v>
      </c>
      <c r="B461" s="1">
        <v>-2.2160111724103325E-3</v>
      </c>
      <c r="C461" s="1">
        <v>21.332666</v>
      </c>
      <c r="D461" s="1">
        <v>-2.3050650302253107E-2</v>
      </c>
      <c r="E461" s="1">
        <v>62.2425</v>
      </c>
      <c r="F461" s="1">
        <v>6.2646512003880503E-3</v>
      </c>
      <c r="G461" s="4">
        <v>3035.39</v>
      </c>
      <c r="H461" s="1">
        <v>1.0784533593657184E-3</v>
      </c>
    </row>
    <row r="462" spans="1:8" ht="14.25" customHeight="1" x14ac:dyDescent="0.3">
      <c r="A462" s="1">
        <v>143.520004</v>
      </c>
      <c r="B462" s="1">
        <v>-3.8867156595403661E-3</v>
      </c>
      <c r="C462" s="1">
        <v>20.866667</v>
      </c>
      <c r="D462" s="1">
        <v>-2.1844386444713475E-2</v>
      </c>
      <c r="E462" s="1">
        <v>61.189999</v>
      </c>
      <c r="F462" s="1">
        <v>-1.6909683897658345E-2</v>
      </c>
      <c r="G462" s="4">
        <v>3039.74</v>
      </c>
      <c r="H462" s="1">
        <v>1.4330942646578889E-3</v>
      </c>
    </row>
    <row r="463" spans="1:8" ht="14.25" customHeight="1" x14ac:dyDescent="0.3">
      <c r="A463" s="1">
        <v>144.89999399999999</v>
      </c>
      <c r="B463" s="1">
        <v>9.6153146706990916E-3</v>
      </c>
      <c r="C463" s="1">
        <v>20.873332999999999</v>
      </c>
      <c r="D463" s="1">
        <v>3.1945686390640022E-4</v>
      </c>
      <c r="E463" s="1">
        <v>61.810001</v>
      </c>
      <c r="F463" s="1">
        <v>1.0132407421676858E-2</v>
      </c>
      <c r="G463" s="4">
        <v>3046.9</v>
      </c>
      <c r="H463" s="1">
        <v>2.3554646121050848E-3</v>
      </c>
    </row>
    <row r="464" spans="1:8" ht="14.25" customHeight="1" x14ac:dyDescent="0.3">
      <c r="A464" s="1">
        <v>144.259995</v>
      </c>
      <c r="B464" s="1">
        <v>-4.4168324810281833E-3</v>
      </c>
      <c r="C464" s="1">
        <v>21.087999</v>
      </c>
      <c r="D464" s="1">
        <v>1.028422245742935E-2</v>
      </c>
      <c r="E464" s="1">
        <v>62.384998000000003</v>
      </c>
      <c r="F464" s="1">
        <v>9.3026531418435553E-3</v>
      </c>
      <c r="G464" s="4">
        <v>3050.72</v>
      </c>
      <c r="H464" s="1">
        <v>1.2537333027010105E-3</v>
      </c>
    </row>
    <row r="465" spans="1:8" ht="14.25" customHeight="1" x14ac:dyDescent="0.3">
      <c r="A465" s="1">
        <v>144.83000200000001</v>
      </c>
      <c r="B465" s="1">
        <v>3.9512478840721147E-3</v>
      </c>
      <c r="C465" s="1">
        <v>20.986668000000002</v>
      </c>
      <c r="D465" s="1">
        <v>-4.8051500761166713E-3</v>
      </c>
      <c r="E465" s="1">
        <v>64.332497000000004</v>
      </c>
      <c r="F465" s="1">
        <v>3.1217425061069979E-2</v>
      </c>
      <c r="G465" s="4">
        <v>3078.96</v>
      </c>
      <c r="H465" s="1">
        <v>9.2568311742802483E-3</v>
      </c>
    </row>
    <row r="466" spans="1:8" ht="14.25" customHeight="1" x14ac:dyDescent="0.3">
      <c r="A466" s="1">
        <v>144.970001</v>
      </c>
      <c r="B466" s="1">
        <v>9.6664363782849965E-4</v>
      </c>
      <c r="C466" s="1">
        <v>21.308001000000001</v>
      </c>
      <c r="D466" s="1">
        <v>1.5311291911607844E-2</v>
      </c>
      <c r="E466" s="1">
        <v>64.262496999999996</v>
      </c>
      <c r="F466" s="1">
        <v>-1.0880970468161275E-3</v>
      </c>
      <c r="G466" s="4">
        <v>3080.8</v>
      </c>
      <c r="H466" s="1">
        <v>5.9760438589658374E-4</v>
      </c>
    </row>
    <row r="467" spans="1:8" ht="14.25" customHeight="1" x14ac:dyDescent="0.3">
      <c r="A467" s="1">
        <v>144.36999499999999</v>
      </c>
      <c r="B467" s="1">
        <v>-4.1388286946346066E-3</v>
      </c>
      <c r="C467" s="1">
        <v>21.200001</v>
      </c>
      <c r="D467" s="1">
        <v>-5.0685186282843023E-3</v>
      </c>
      <c r="E467" s="1">
        <v>64.192497000000003</v>
      </c>
      <c r="F467" s="1">
        <v>-1.0892822916606117E-3</v>
      </c>
      <c r="G467" s="4">
        <v>3075.1</v>
      </c>
      <c r="H467" s="1">
        <v>-1.8501687873280553E-3</v>
      </c>
    </row>
    <row r="468" spans="1:8" ht="14.25" customHeight="1" x14ac:dyDescent="0.3">
      <c r="A468" s="1">
        <v>143.83999600000001</v>
      </c>
      <c r="B468" s="1">
        <v>-3.6711160099435849E-3</v>
      </c>
      <c r="C468" s="1">
        <v>21.942667</v>
      </c>
      <c r="D468" s="1">
        <v>3.5031413441914454E-2</v>
      </c>
      <c r="E468" s="1">
        <v>64.684997999999993</v>
      </c>
      <c r="F468" s="1">
        <v>7.6722517898001391E-3</v>
      </c>
      <c r="G468" s="4">
        <v>3087.02</v>
      </c>
      <c r="H468" s="1">
        <v>3.8762967057982094E-3</v>
      </c>
    </row>
    <row r="469" spans="1:8" ht="14.25" customHeight="1" x14ac:dyDescent="0.3">
      <c r="A469" s="1">
        <v>143.979996</v>
      </c>
      <c r="B469" s="1">
        <v>9.7330369781146509E-4</v>
      </c>
      <c r="C469" s="1">
        <v>22.299999</v>
      </c>
      <c r="D469" s="1">
        <v>1.6284802572084766E-2</v>
      </c>
      <c r="E469" s="1">
        <v>64.672500999999997</v>
      </c>
      <c r="F469" s="1">
        <v>-1.93197810719515E-4</v>
      </c>
      <c r="G469" s="4">
        <v>3081.25</v>
      </c>
      <c r="H469" s="1">
        <v>-1.8691164942241975E-3</v>
      </c>
    </row>
    <row r="470" spans="1:8" ht="14.25" customHeight="1" x14ac:dyDescent="0.3">
      <c r="A470" s="1">
        <v>145.33999600000001</v>
      </c>
      <c r="B470" s="1">
        <v>9.4457566174679826E-3</v>
      </c>
      <c r="C470" s="1">
        <v>22.93</v>
      </c>
      <c r="D470" s="1">
        <v>2.8251167186150998E-2</v>
      </c>
      <c r="E470" s="1">
        <v>64.574996999999996</v>
      </c>
      <c r="F470" s="1">
        <v>-1.5076577910602329E-3</v>
      </c>
      <c r="G470" s="4">
        <v>3080.33</v>
      </c>
      <c r="H470" s="1">
        <v>-2.9858012170387756E-4</v>
      </c>
    </row>
    <row r="471" spans="1:8" ht="14.25" customHeight="1" x14ac:dyDescent="0.3">
      <c r="A471" s="1">
        <v>146.279999</v>
      </c>
      <c r="B471" s="1">
        <v>6.4676140489228449E-3</v>
      </c>
      <c r="C471" s="1">
        <v>23.126667000000001</v>
      </c>
      <c r="D471" s="1">
        <v>8.5768425643262744E-3</v>
      </c>
      <c r="E471" s="1">
        <v>65.387496999999996</v>
      </c>
      <c r="F471" s="1">
        <v>1.2582269264371782E-2</v>
      </c>
      <c r="G471" s="4">
        <v>3089.28</v>
      </c>
      <c r="H471" s="1">
        <v>2.9055328487533065E-3</v>
      </c>
    </row>
    <row r="472" spans="1:8" ht="14.25" customHeight="1" x14ac:dyDescent="0.3">
      <c r="A472" s="1">
        <v>146.740005</v>
      </c>
      <c r="B472" s="1">
        <v>3.1446951267752798E-3</v>
      </c>
      <c r="C472" s="1">
        <v>23.666668000000001</v>
      </c>
      <c r="D472" s="1">
        <v>2.3349711395939596E-2</v>
      </c>
      <c r="E472" s="1">
        <v>65.282500999999996</v>
      </c>
      <c r="F472" s="1">
        <v>-1.605750408216419E-3</v>
      </c>
      <c r="G472" s="4">
        <v>3084.18</v>
      </c>
      <c r="H472" s="1">
        <v>-1.6508701056558044E-3</v>
      </c>
    </row>
    <row r="473" spans="1:8" ht="14.25" customHeight="1" x14ac:dyDescent="0.3">
      <c r="A473" s="1">
        <v>147.020004</v>
      </c>
      <c r="B473" s="1">
        <v>1.9081299608787914E-3</v>
      </c>
      <c r="C473" s="1">
        <v>23.073999000000001</v>
      </c>
      <c r="D473" s="1">
        <v>-2.5042350701839428E-2</v>
      </c>
      <c r="E473" s="1">
        <v>65.9375</v>
      </c>
      <c r="F473" s="1">
        <v>1.0033301267057825E-2</v>
      </c>
      <c r="G473" s="4">
        <v>3090.75</v>
      </c>
      <c r="H473" s="1">
        <v>2.1302258623038099E-3</v>
      </c>
    </row>
    <row r="474" spans="1:8" ht="14.25" customHeight="1" x14ac:dyDescent="0.3">
      <c r="A474" s="1">
        <v>148.929993</v>
      </c>
      <c r="B474" s="1">
        <v>1.2991354564240087E-2</v>
      </c>
      <c r="C474" s="1">
        <v>23.375999</v>
      </c>
      <c r="D474" s="1">
        <v>1.3088325088338593E-2</v>
      </c>
      <c r="E474" s="1">
        <v>65.919998000000007</v>
      </c>
      <c r="F474" s="1">
        <v>-2.6543317535534779E-4</v>
      </c>
      <c r="G474" s="4">
        <v>3107.92</v>
      </c>
      <c r="H474" s="1">
        <v>5.5552859338348533E-3</v>
      </c>
    </row>
    <row r="475" spans="1:8" ht="14.25" customHeight="1" x14ac:dyDescent="0.3">
      <c r="A475" s="1">
        <v>150.070007</v>
      </c>
      <c r="B475" s="1">
        <v>7.654697197226135E-3</v>
      </c>
      <c r="C475" s="1">
        <v>23.527999999999999</v>
      </c>
      <c r="D475" s="1">
        <v>6.5024386765245197E-3</v>
      </c>
      <c r="E475" s="1">
        <v>66.449996999999996</v>
      </c>
      <c r="F475" s="1">
        <v>8.0400336177193065E-3</v>
      </c>
      <c r="G475" s="4">
        <v>3117.91</v>
      </c>
      <c r="H475" s="1">
        <v>3.2143684522123418E-3</v>
      </c>
    </row>
    <row r="476" spans="1:8" ht="14.25" customHeight="1" x14ac:dyDescent="0.3">
      <c r="A476" s="1">
        <v>150.88000500000001</v>
      </c>
      <c r="B476" s="1">
        <v>5.3974675965731602E-3</v>
      </c>
      <c r="C476" s="1">
        <v>23.450001</v>
      </c>
      <c r="D476" s="1">
        <v>-3.3151564093844943E-3</v>
      </c>
      <c r="E476" s="1">
        <v>66.974997999999999</v>
      </c>
      <c r="F476" s="1">
        <v>7.9006926065023474E-3</v>
      </c>
      <c r="G476" s="4">
        <v>3127.45</v>
      </c>
      <c r="H476" s="1">
        <v>3.0597419425191759E-3</v>
      </c>
    </row>
    <row r="477" spans="1:8" ht="14.25" customHeight="1" x14ac:dyDescent="0.3">
      <c r="A477" s="1">
        <v>150.30999800000001</v>
      </c>
      <c r="B477" s="1">
        <v>-3.7778829607011473E-3</v>
      </c>
      <c r="C477" s="1">
        <v>24</v>
      </c>
      <c r="D477" s="1">
        <v>2.3454114138417293E-2</v>
      </c>
      <c r="E477" s="1">
        <v>66.385002</v>
      </c>
      <c r="F477" s="1">
        <v>-8.8091977247987275E-3</v>
      </c>
      <c r="G477" s="4">
        <v>3114.66</v>
      </c>
      <c r="H477" s="1">
        <v>-4.0895937584933297E-3</v>
      </c>
    </row>
    <row r="478" spans="1:8" ht="14.25" customHeight="1" x14ac:dyDescent="0.3">
      <c r="A478" s="1">
        <v>149.39999399999999</v>
      </c>
      <c r="B478" s="1">
        <v>-6.0541814390817498E-3</v>
      </c>
      <c r="C478" s="1">
        <v>23.634001000000001</v>
      </c>
      <c r="D478" s="1">
        <v>-1.5249958333333277E-2</v>
      </c>
      <c r="E478" s="1">
        <v>65.922500999999997</v>
      </c>
      <c r="F478" s="1">
        <v>-6.9669501553980993E-3</v>
      </c>
      <c r="G478" s="4">
        <v>3108.49</v>
      </c>
      <c r="H478" s="1">
        <v>-1.9809545825226742E-3</v>
      </c>
    </row>
    <row r="479" spans="1:8" ht="14.25" customHeight="1" x14ac:dyDescent="0.3">
      <c r="A479" s="1">
        <v>150.070007</v>
      </c>
      <c r="B479" s="1">
        <v>4.4846922818484953E-3</v>
      </c>
      <c r="C479" s="1">
        <v>22.677333999999998</v>
      </c>
      <c r="D479" s="1">
        <v>-4.047841920629533E-2</v>
      </c>
      <c r="E479" s="1">
        <v>65.647498999999996</v>
      </c>
      <c r="F479" s="1">
        <v>-4.1715953707520993E-3</v>
      </c>
      <c r="G479" s="4">
        <v>3111.41</v>
      </c>
      <c r="H479" s="1">
        <v>9.3936284176563962E-4</v>
      </c>
    </row>
    <row r="480" spans="1:8" ht="14.25" customHeight="1" x14ac:dyDescent="0.3">
      <c r="A480" s="1">
        <v>150</v>
      </c>
      <c r="B480" s="1">
        <v>-4.6649561361054593E-4</v>
      </c>
      <c r="C480" s="1">
        <v>22.954666</v>
      </c>
      <c r="D480" s="1">
        <v>1.2229479885069438E-2</v>
      </c>
      <c r="E480" s="1">
        <v>65.677498</v>
      </c>
      <c r="F480" s="1">
        <v>4.5697095025666801E-4</v>
      </c>
      <c r="G480" s="4">
        <v>3117.44</v>
      </c>
      <c r="H480" s="1">
        <v>1.9380280965864995E-3</v>
      </c>
    </row>
    <row r="481" spans="1:8" ht="14.25" customHeight="1" x14ac:dyDescent="0.3">
      <c r="A481" s="1">
        <v>151.36000100000001</v>
      </c>
      <c r="B481" s="1">
        <v>9.0666733333334068E-3</v>
      </c>
      <c r="C481" s="1">
        <v>22.351334000000001</v>
      </c>
      <c r="D481" s="1">
        <v>-2.6283632268925116E-2</v>
      </c>
      <c r="E481" s="1">
        <v>66.735000999999997</v>
      </c>
      <c r="F481" s="1">
        <v>1.6101450758675324E-2</v>
      </c>
      <c r="G481" s="4">
        <v>3134.85</v>
      </c>
      <c r="H481" s="1">
        <v>5.5847105317182863E-3</v>
      </c>
    </row>
    <row r="482" spans="1:8" ht="14.25" customHeight="1" x14ac:dyDescent="0.3">
      <c r="A482" s="1">
        <v>152.33000200000001</v>
      </c>
      <c r="B482" s="1">
        <v>6.4085689322900853E-3</v>
      </c>
      <c r="C482" s="1">
        <v>22.074667000000002</v>
      </c>
      <c r="D482" s="1">
        <v>-1.2378097879974402E-2</v>
      </c>
      <c r="E482" s="1">
        <v>66.394997000000004</v>
      </c>
      <c r="F482" s="1">
        <v>-5.0948377149195416E-3</v>
      </c>
      <c r="G482" s="4">
        <v>3145.49</v>
      </c>
      <c r="H482" s="1">
        <v>3.3941017911542411E-3</v>
      </c>
    </row>
    <row r="483" spans="1:8" ht="14.25" customHeight="1" x14ac:dyDescent="0.3">
      <c r="A483" s="1">
        <v>152.10000600000001</v>
      </c>
      <c r="B483" s="1">
        <v>-1.5098535874764831E-3</v>
      </c>
      <c r="C483" s="1">
        <v>22.073999000000001</v>
      </c>
      <c r="D483" s="1">
        <v>-3.026093213551086E-5</v>
      </c>
      <c r="E483" s="1">
        <v>66.650002000000001</v>
      </c>
      <c r="F483" s="1">
        <v>3.8407261318197969E-3</v>
      </c>
      <c r="G483" s="4">
        <v>3147.18</v>
      </c>
      <c r="H483" s="1">
        <v>5.3727718097976932E-4</v>
      </c>
    </row>
    <row r="484" spans="1:8" ht="14.25" customHeight="1" x14ac:dyDescent="0.3">
      <c r="A484" s="1">
        <v>151.80999800000001</v>
      </c>
      <c r="B484" s="1">
        <v>-1.9066928899397957E-3</v>
      </c>
      <c r="C484" s="1">
        <v>21.959999</v>
      </c>
      <c r="D484" s="1">
        <v>-5.1644470945206057E-3</v>
      </c>
      <c r="E484" s="1">
        <v>66.817497000000003</v>
      </c>
      <c r="F484" s="1">
        <v>2.5130531879054164E-3</v>
      </c>
      <c r="G484" s="4">
        <v>3143.85</v>
      </c>
      <c r="H484" s="1">
        <v>-1.0580900997082872E-3</v>
      </c>
    </row>
    <row r="485" spans="1:8" ht="14.25" customHeight="1" x14ac:dyDescent="0.3">
      <c r="A485" s="1">
        <v>147.490005</v>
      </c>
      <c r="B485" s="1">
        <v>-2.845657767547043E-2</v>
      </c>
      <c r="C485" s="1">
        <v>22.174666999999999</v>
      </c>
      <c r="D485" s="1">
        <v>9.7754102812117449E-3</v>
      </c>
      <c r="E485" s="1">
        <v>64.577499000000003</v>
      </c>
      <c r="F485" s="1">
        <v>-3.3524123179891036E-2</v>
      </c>
      <c r="G485" s="4">
        <v>3087.41</v>
      </c>
      <c r="H485" s="1">
        <v>-1.7952510456923854E-2</v>
      </c>
    </row>
    <row r="486" spans="1:8" ht="14.25" customHeight="1" x14ac:dyDescent="0.3">
      <c r="A486" s="1">
        <v>150.13999899999999</v>
      </c>
      <c r="B486" s="1">
        <v>1.7967278528467013E-2</v>
      </c>
      <c r="C486" s="1">
        <v>22.516666000000001</v>
      </c>
      <c r="D486" s="1">
        <v>1.5422959902847753E-2</v>
      </c>
      <c r="E486" s="1">
        <v>65.267501999999993</v>
      </c>
      <c r="F486" s="1">
        <v>1.0684882670974763E-2</v>
      </c>
      <c r="G486" s="4">
        <v>3103.5</v>
      </c>
      <c r="H486" s="1">
        <v>5.2114879462073866E-3</v>
      </c>
    </row>
    <row r="487" spans="1:8" ht="14.25" customHeight="1" x14ac:dyDescent="0.3">
      <c r="A487" s="1">
        <v>150.050003</v>
      </c>
      <c r="B487" s="1">
        <v>-5.994138843705807E-4</v>
      </c>
      <c r="C487" s="1">
        <v>22.188666999999999</v>
      </c>
      <c r="D487" s="1">
        <v>-1.4566943436475095E-2</v>
      </c>
      <c r="E487" s="1">
        <v>65.947502</v>
      </c>
      <c r="F487" s="1">
        <v>1.0418661342363109E-2</v>
      </c>
      <c r="G487" s="4">
        <v>3119.21</v>
      </c>
      <c r="H487" s="1">
        <v>5.0620267439987227E-3</v>
      </c>
    </row>
    <row r="488" spans="1:8" ht="14.25" customHeight="1" x14ac:dyDescent="0.3">
      <c r="A488" s="1">
        <v>150.990005</v>
      </c>
      <c r="B488" s="1">
        <v>6.2645916774822898E-3</v>
      </c>
      <c r="C488" s="1">
        <v>22.333331999999999</v>
      </c>
      <c r="D488" s="1">
        <v>6.5197697545327903E-3</v>
      </c>
      <c r="E488" s="1">
        <v>66.870002999999997</v>
      </c>
      <c r="F488" s="1">
        <v>1.398841460287604E-2</v>
      </c>
      <c r="G488" s="4">
        <v>3134.62</v>
      </c>
      <c r="H488" s="1">
        <v>4.9403534869405571E-3</v>
      </c>
    </row>
    <row r="489" spans="1:8" ht="14.25" customHeight="1" x14ac:dyDescent="0.3">
      <c r="A489" s="1">
        <v>151.070007</v>
      </c>
      <c r="B489" s="1">
        <v>5.2984964137200638E-4</v>
      </c>
      <c r="C489" s="1">
        <v>22.439333000000001</v>
      </c>
      <c r="D489" s="1">
        <v>4.7463137161979536E-3</v>
      </c>
      <c r="E489" s="1">
        <v>67.5</v>
      </c>
      <c r="F489" s="1">
        <v>9.4212198554859197E-3</v>
      </c>
      <c r="G489" s="4">
        <v>3141.86</v>
      </c>
      <c r="H489" s="1">
        <v>2.3096898507634855E-3</v>
      </c>
    </row>
    <row r="490" spans="1:8" ht="14.25" customHeight="1" x14ac:dyDescent="0.3">
      <c r="A490" s="1">
        <v>151.28999300000001</v>
      </c>
      <c r="B490" s="1">
        <v>1.4561858066241156E-3</v>
      </c>
      <c r="C490" s="1">
        <v>22.664000000000001</v>
      </c>
      <c r="D490" s="1">
        <v>1.001219599530878E-2</v>
      </c>
      <c r="E490" s="1">
        <v>67.150002000000001</v>
      </c>
      <c r="F490" s="1">
        <v>-5.1851555555555463E-3</v>
      </c>
      <c r="G490" s="4">
        <v>3135.36</v>
      </c>
      <c r="H490" s="1">
        <v>-2.0688382041211257E-3</v>
      </c>
    </row>
    <row r="491" spans="1:8" ht="14.25" customHeight="1" x14ac:dyDescent="0.3">
      <c r="A491" s="1">
        <v>151.53999300000001</v>
      </c>
      <c r="B491" s="1">
        <v>1.6524556254027983E-3</v>
      </c>
      <c r="C491" s="1">
        <v>23.458667999999999</v>
      </c>
      <c r="D491" s="1">
        <v>3.5063007412636689E-2</v>
      </c>
      <c r="E491" s="1">
        <v>67.202499000000003</v>
      </c>
      <c r="F491" s="1">
        <v>7.817870206467374E-4</v>
      </c>
      <c r="G491" s="4">
        <v>3135.75</v>
      </c>
      <c r="H491" s="1">
        <v>1.2438763012855705E-4</v>
      </c>
    </row>
    <row r="492" spans="1:8" ht="14.25" customHeight="1" x14ac:dyDescent="0.3">
      <c r="A492" s="1">
        <v>151.64999399999999</v>
      </c>
      <c r="B492" s="1">
        <v>7.2588758797146496E-4</v>
      </c>
      <c r="C492" s="1">
        <v>23.661332999999999</v>
      </c>
      <c r="D492" s="1">
        <v>8.6392373173105851E-3</v>
      </c>
      <c r="E492" s="1">
        <v>66.944999999999993</v>
      </c>
      <c r="F492" s="1">
        <v>-3.8316878662504783E-3</v>
      </c>
      <c r="G492" s="4">
        <v>3141.23</v>
      </c>
      <c r="H492" s="1">
        <v>1.7475882962608685E-3</v>
      </c>
    </row>
    <row r="493" spans="1:8" ht="14.25" customHeight="1" x14ac:dyDescent="0.3">
      <c r="A493" s="1">
        <v>153</v>
      </c>
      <c r="B493" s="1">
        <v>8.9021170683330694E-3</v>
      </c>
      <c r="C493" s="1">
        <v>24.07</v>
      </c>
      <c r="D493" s="1">
        <v>1.7271512133319001E-2</v>
      </c>
      <c r="E493" s="1">
        <v>67.864998</v>
      </c>
      <c r="F493" s="1">
        <v>1.3742594667264274E-2</v>
      </c>
      <c r="G493" s="4">
        <v>3166.65</v>
      </c>
      <c r="H493" s="1">
        <v>8.0923714595875097E-3</v>
      </c>
    </row>
    <row r="494" spans="1:8" ht="14.25" customHeight="1" x14ac:dyDescent="0.3">
      <c r="A494" s="1">
        <v>155.11000100000001</v>
      </c>
      <c r="B494" s="1">
        <v>1.3790856209150399E-2</v>
      </c>
      <c r="C494" s="1">
        <v>24.17</v>
      </c>
      <c r="D494" s="1">
        <v>4.154549231408451E-3</v>
      </c>
      <c r="E494" s="1">
        <v>69.25</v>
      </c>
      <c r="F494" s="1">
        <v>2.0408193337012992E-2</v>
      </c>
      <c r="G494" s="4">
        <v>3183.63</v>
      </c>
      <c r="H494" s="1">
        <v>5.3621334849130843E-3</v>
      </c>
    </row>
    <row r="495" spans="1:8" ht="14.25" customHeight="1" x14ac:dyDescent="0.3">
      <c r="A495" s="1">
        <v>155.449997</v>
      </c>
      <c r="B495" s="1">
        <v>2.1919669770357687E-3</v>
      </c>
      <c r="C495" s="1">
        <v>25.266000999999999</v>
      </c>
      <c r="D495" s="1">
        <v>4.5345510964004861E-2</v>
      </c>
      <c r="E495" s="1">
        <v>69.892501999999993</v>
      </c>
      <c r="F495" s="1">
        <v>9.2780072202165095E-3</v>
      </c>
      <c r="G495" s="4">
        <v>3195.4</v>
      </c>
      <c r="H495" s="1">
        <v>3.6970376582705845E-3</v>
      </c>
    </row>
    <row r="496" spans="1:8" ht="14.25" customHeight="1" x14ac:dyDescent="0.3">
      <c r="A496" s="1">
        <v>154.300003</v>
      </c>
      <c r="B496" s="1">
        <v>-7.3978386760598812E-3</v>
      </c>
      <c r="C496" s="1">
        <v>25.375333999999999</v>
      </c>
      <c r="D496" s="1">
        <v>4.3272775933159927E-3</v>
      </c>
      <c r="E496" s="1">
        <v>69.949996999999996</v>
      </c>
      <c r="F496" s="1">
        <v>8.2262042929873885E-4</v>
      </c>
      <c r="G496" s="4">
        <v>3195.21</v>
      </c>
      <c r="H496" s="1">
        <v>-5.9460474432013068E-5</v>
      </c>
    </row>
    <row r="497" spans="1:8" ht="14.25" customHeight="1" x14ac:dyDescent="0.3">
      <c r="A497" s="1">
        <v>154</v>
      </c>
      <c r="B497" s="1">
        <v>-1.9442838248033203E-3</v>
      </c>
      <c r="C497" s="1">
        <v>26.488001000000001</v>
      </c>
      <c r="D497" s="1">
        <v>4.3848368655955497E-2</v>
      </c>
      <c r="E497" s="1">
        <v>69.875</v>
      </c>
      <c r="F497" s="1">
        <v>-1.0721515827941523E-3</v>
      </c>
      <c r="G497" s="4">
        <v>3192.32</v>
      </c>
      <c r="H497" s="1">
        <v>-9.04478891841185E-4</v>
      </c>
    </row>
    <row r="498" spans="1:8" ht="14.25" customHeight="1" x14ac:dyDescent="0.3">
      <c r="A498" s="1">
        <v>157.35000600000001</v>
      </c>
      <c r="B498" s="1">
        <v>2.1753285714285763E-2</v>
      </c>
      <c r="C498" s="1">
        <v>27.352667</v>
      </c>
      <c r="D498" s="1">
        <v>3.2643686475245896E-2</v>
      </c>
      <c r="E498" s="1">
        <v>70.557502999999997</v>
      </c>
      <c r="F498" s="1">
        <v>9.7674847942754491E-3</v>
      </c>
      <c r="G498" s="4">
        <v>3223.33</v>
      </c>
      <c r="H498" s="1">
        <v>9.7139384522854106E-3</v>
      </c>
    </row>
    <row r="499" spans="1:8" ht="14.25" customHeight="1" x14ac:dyDescent="0.3">
      <c r="A499" s="1">
        <v>158.11999499999999</v>
      </c>
      <c r="B499" s="1">
        <v>4.8934793176937099E-3</v>
      </c>
      <c r="C499" s="1">
        <v>27.452000000000002</v>
      </c>
      <c r="D499" s="1">
        <v>3.631565433820455E-3</v>
      </c>
      <c r="E499" s="1">
        <v>70.132499999999993</v>
      </c>
      <c r="F499" s="1">
        <v>-6.0234983088900381E-3</v>
      </c>
      <c r="G499" s="4">
        <v>3226.05</v>
      </c>
      <c r="H499" s="1">
        <v>8.4384782197300767E-4</v>
      </c>
    </row>
    <row r="500" spans="1:8" ht="14.25" customHeight="1" x14ac:dyDescent="0.3">
      <c r="A500" s="1">
        <v>157.479996</v>
      </c>
      <c r="B500" s="1">
        <v>-4.0475526197682266E-3</v>
      </c>
      <c r="C500" s="1">
        <v>27.890667000000001</v>
      </c>
      <c r="D500" s="1">
        <v>1.5979418621594011E-2</v>
      </c>
      <c r="E500" s="1">
        <v>71.172500999999997</v>
      </c>
      <c r="F500" s="1">
        <v>1.4829087798096515E-2</v>
      </c>
      <c r="G500" s="4">
        <v>3225.45</v>
      </c>
      <c r="H500" s="1">
        <v>-1.8598595806027922E-4</v>
      </c>
    </row>
    <row r="501" spans="1:8" ht="14.25" customHeight="1" x14ac:dyDescent="0.3">
      <c r="A501" s="1">
        <v>157.55999800000001</v>
      </c>
      <c r="B501" s="1">
        <v>5.0801372893105395E-4</v>
      </c>
      <c r="C501" s="1">
        <v>28.527332000000001</v>
      </c>
      <c r="D501" s="1">
        <v>2.2827170106760112E-2</v>
      </c>
      <c r="E501" s="1">
        <v>71.205001999999993</v>
      </c>
      <c r="F501" s="1">
        <v>4.5665108775644038E-4</v>
      </c>
      <c r="G501" s="4">
        <v>3227.2</v>
      </c>
      <c r="H501" s="1">
        <v>5.4255995287479271E-4</v>
      </c>
    </row>
    <row r="502" spans="1:8" ht="14.25" customHeight="1" x14ac:dyDescent="0.3">
      <c r="A502" s="1">
        <v>159.449997</v>
      </c>
      <c r="B502" s="1">
        <v>1.199542411773824E-2</v>
      </c>
      <c r="C502" s="1">
        <v>29</v>
      </c>
      <c r="D502" s="1">
        <v>1.6568952189430077E-2</v>
      </c>
      <c r="E502" s="1">
        <v>72.779999000000004</v>
      </c>
      <c r="F502" s="1">
        <v>2.2119190446761177E-2</v>
      </c>
      <c r="G502" s="4">
        <v>3247.23</v>
      </c>
      <c r="H502" s="1">
        <v>6.2066187407040785E-3</v>
      </c>
    </row>
    <row r="503" spans="1:8" ht="14.25" customHeight="1" x14ac:dyDescent="0.3">
      <c r="A503" s="1">
        <v>158.990005</v>
      </c>
      <c r="B503" s="1">
        <v>-2.884866783660082E-3</v>
      </c>
      <c r="C503" s="1">
        <v>28.585999999999999</v>
      </c>
      <c r="D503" s="1">
        <v>-1.4275862068965568E-2</v>
      </c>
      <c r="E503" s="1">
        <v>72.364998</v>
      </c>
      <c r="F503" s="1">
        <v>-5.7021297843107104E-3</v>
      </c>
      <c r="G503" s="4">
        <v>3240.09</v>
      </c>
      <c r="H503" s="1">
        <v>-2.1987971286295928E-3</v>
      </c>
    </row>
    <row r="504" spans="1:8" ht="14.25" customHeight="1" x14ac:dyDescent="0.3">
      <c r="A504" s="1">
        <v>156.770004</v>
      </c>
      <c r="B504" s="1">
        <v>-1.3963148186579379E-2</v>
      </c>
      <c r="C504" s="1">
        <v>27</v>
      </c>
      <c r="D504" s="1">
        <v>-5.5481704330791248E-2</v>
      </c>
      <c r="E504" s="1">
        <v>72.482498000000007</v>
      </c>
      <c r="F504" s="1">
        <v>1.6237131658596443E-3</v>
      </c>
      <c r="G504" s="4">
        <v>3215.18</v>
      </c>
      <c r="H504" s="1">
        <v>-7.6880580477703729E-3</v>
      </c>
    </row>
    <row r="505" spans="1:8" ht="14.25" customHeight="1" x14ac:dyDescent="0.3">
      <c r="A505" s="1">
        <v>158.779999</v>
      </c>
      <c r="B505" s="1">
        <v>1.2821298390730432E-2</v>
      </c>
      <c r="C505" s="1">
        <v>28.299999</v>
      </c>
      <c r="D505" s="1">
        <v>4.81481111111111E-2</v>
      </c>
      <c r="E505" s="1">
        <v>74.059997999999993</v>
      </c>
      <c r="F505" s="1">
        <v>2.1763874639088545E-2</v>
      </c>
      <c r="G505" s="4">
        <v>3244.67</v>
      </c>
      <c r="H505" s="1">
        <v>9.1721147805100302E-3</v>
      </c>
    </row>
    <row r="506" spans="1:8" ht="14.25" customHeight="1" x14ac:dyDescent="0.3">
      <c r="A506" s="1">
        <v>158.320007</v>
      </c>
      <c r="B506" s="1">
        <v>-2.8970399477077696E-3</v>
      </c>
      <c r="C506" s="1">
        <v>29.366667</v>
      </c>
      <c r="D506" s="1">
        <v>3.7691450095104245E-2</v>
      </c>
      <c r="E506" s="1">
        <v>74.287497999999999</v>
      </c>
      <c r="F506" s="1">
        <v>3.0718337313485515E-3</v>
      </c>
      <c r="G506" s="4">
        <v>3226.36</v>
      </c>
      <c r="H506" s="1">
        <v>-5.6431008392224613E-3</v>
      </c>
    </row>
    <row r="507" spans="1:8" ht="14.25" customHeight="1" x14ac:dyDescent="0.3">
      <c r="A507" s="1">
        <v>157.08000200000001</v>
      </c>
      <c r="B507" s="1">
        <v>-7.832269739604018E-3</v>
      </c>
      <c r="C507" s="1">
        <v>29.364668000000002</v>
      </c>
      <c r="D507" s="1">
        <v>-6.8070373801625616E-5</v>
      </c>
      <c r="E507" s="1">
        <v>73.447502</v>
      </c>
      <c r="F507" s="1">
        <v>-1.1307366954261931E-2</v>
      </c>
      <c r="G507" s="4">
        <v>3217.55</v>
      </c>
      <c r="H507" s="1">
        <v>-2.7306314236476849E-3</v>
      </c>
    </row>
    <row r="508" spans="1:8" ht="14.25" customHeight="1" x14ac:dyDescent="0.3">
      <c r="A508" s="1">
        <v>159.320007</v>
      </c>
      <c r="B508" s="1">
        <v>1.4260281203714247E-2</v>
      </c>
      <c r="C508" s="1">
        <v>30.76</v>
      </c>
      <c r="D508" s="1">
        <v>4.7517377005590521E-2</v>
      </c>
      <c r="E508" s="1">
        <v>74.959998999999996</v>
      </c>
      <c r="F508" s="1">
        <v>2.0592899129503357E-2</v>
      </c>
      <c r="G508" s="4">
        <v>3241.86</v>
      </c>
      <c r="H508" s="1">
        <v>7.5554381439293695E-3</v>
      </c>
    </row>
    <row r="509" spans="1:8" ht="14.25" customHeight="1" x14ac:dyDescent="0.3">
      <c r="A509" s="1">
        <v>158.929993</v>
      </c>
      <c r="B509" s="1">
        <v>-2.4479913561641247E-3</v>
      </c>
      <c r="C509" s="1">
        <v>31.58</v>
      </c>
      <c r="D509" s="1">
        <v>2.665799739921966E-2</v>
      </c>
      <c r="E509" s="1">
        <v>74.290001000000004</v>
      </c>
      <c r="F509" s="1">
        <v>-8.9380737585120912E-3</v>
      </c>
      <c r="G509" s="4">
        <v>3238.59</v>
      </c>
      <c r="H509" s="1">
        <v>-1.0086802021061925E-3</v>
      </c>
    </row>
    <row r="510" spans="1:8" ht="14.25" customHeight="1" x14ac:dyDescent="0.3">
      <c r="A510" s="1">
        <v>161.83999600000001</v>
      </c>
      <c r="B510" s="1">
        <v>1.8309967458439502E-2</v>
      </c>
      <c r="C510" s="1">
        <v>33.139999000000003</v>
      </c>
      <c r="D510" s="1">
        <v>4.9398321722609398E-2</v>
      </c>
      <c r="E510" s="1">
        <v>76.809997999999993</v>
      </c>
      <c r="F510" s="1">
        <v>3.3921079096498989E-2</v>
      </c>
      <c r="G510" s="4">
        <v>3266.03</v>
      </c>
      <c r="H510" s="1">
        <v>8.4728230495370056E-3</v>
      </c>
    </row>
    <row r="511" spans="1:8" ht="14.25" customHeight="1" x14ac:dyDescent="0.3">
      <c r="A511" s="1">
        <v>162.820007</v>
      </c>
      <c r="B511" s="1">
        <v>6.0554314398277072E-3</v>
      </c>
      <c r="C511" s="1">
        <v>32.119331000000003</v>
      </c>
      <c r="D511" s="1">
        <v>-3.0798673228686593E-2</v>
      </c>
      <c r="E511" s="1">
        <v>77.650002000000001</v>
      </c>
      <c r="F511" s="1">
        <v>1.093612839307726E-2</v>
      </c>
      <c r="G511" s="4">
        <v>3281.81</v>
      </c>
      <c r="H511" s="1">
        <v>4.8315539048936302E-3</v>
      </c>
    </row>
    <row r="512" spans="1:8" ht="14.25" customHeight="1" x14ac:dyDescent="0.3">
      <c r="A512" s="1">
        <v>161.759995</v>
      </c>
      <c r="B512" s="1">
        <v>-6.5103301463437496E-3</v>
      </c>
      <c r="C512" s="1">
        <v>32.900002000000001</v>
      </c>
      <c r="D512" s="1">
        <v>2.4305331888761883E-2</v>
      </c>
      <c r="E512" s="1">
        <v>77.910004000000001</v>
      </c>
      <c r="F512" s="1">
        <v>3.3483836870989402E-3</v>
      </c>
      <c r="G512" s="4">
        <v>3271.13</v>
      </c>
      <c r="H512" s="1">
        <v>-3.254301742026454E-3</v>
      </c>
    </row>
    <row r="513" spans="1:8" ht="14.25" customHeight="1" x14ac:dyDescent="0.3">
      <c r="A513" s="1">
        <v>163.38999899999999</v>
      </c>
      <c r="B513" s="1">
        <v>1.0076681814931963E-2</v>
      </c>
      <c r="C513" s="1">
        <v>36.283999999999999</v>
      </c>
      <c r="D513" s="1">
        <v>0.10285707581415947</v>
      </c>
      <c r="E513" s="1">
        <v>79.175003000000004</v>
      </c>
      <c r="F513" s="1">
        <v>1.623666968365196E-2</v>
      </c>
      <c r="G513" s="4">
        <v>3285.35</v>
      </c>
      <c r="H513" s="1">
        <v>4.3471216368654864E-3</v>
      </c>
    </row>
    <row r="514" spans="1:8" ht="14.25" customHeight="1" x14ac:dyDescent="0.3">
      <c r="A514" s="1">
        <v>162.61999499999999</v>
      </c>
      <c r="B514" s="1">
        <v>-4.7126752231634456E-3</v>
      </c>
      <c r="C514" s="1">
        <v>35.317332999999998</v>
      </c>
      <c r="D514" s="1">
        <v>-2.664168779627387E-2</v>
      </c>
      <c r="E514" s="1">
        <v>77.962502000000001</v>
      </c>
      <c r="F514" s="1">
        <v>-1.5314189504988123E-2</v>
      </c>
      <c r="G514" s="4">
        <v>3282.27</v>
      </c>
      <c r="H514" s="1">
        <v>-9.3749524403790381E-4</v>
      </c>
    </row>
    <row r="515" spans="1:8" ht="14.25" customHeight="1" x14ac:dyDescent="0.3">
      <c r="A515" s="1">
        <v>164.35000600000001</v>
      </c>
      <c r="B515" s="1">
        <v>1.0638365841789744E-2</v>
      </c>
      <c r="C515" s="1">
        <v>32.916668000000001</v>
      </c>
      <c r="D515" s="1">
        <v>-6.797413043617978E-2</v>
      </c>
      <c r="E515" s="1">
        <v>78.397498999999996</v>
      </c>
      <c r="F515" s="1">
        <v>5.5795669564324092E-3</v>
      </c>
      <c r="G515" s="4">
        <v>3302.97</v>
      </c>
      <c r="H515" s="1">
        <v>6.3066109735030384E-3</v>
      </c>
    </row>
    <row r="516" spans="1:8" ht="14.25" customHeight="1" x14ac:dyDescent="0.3">
      <c r="A516" s="1">
        <v>167.41999799999999</v>
      </c>
      <c r="B516" s="1">
        <v>1.8679597736065704E-2</v>
      </c>
      <c r="C516" s="1">
        <v>33.840668000000001</v>
      </c>
      <c r="D516" s="1">
        <v>2.8070884938900847E-2</v>
      </c>
      <c r="E516" s="1">
        <v>79.067497000000003</v>
      </c>
      <c r="F516" s="1">
        <v>8.5461654841821784E-3</v>
      </c>
      <c r="G516" s="4">
        <v>3323.66</v>
      </c>
      <c r="H516" s="1">
        <v>6.2640593163123051E-3</v>
      </c>
    </row>
    <row r="517" spans="1:8" ht="14.25" customHeight="1" x14ac:dyDescent="0.3">
      <c r="A517" s="1">
        <v>166.679993</v>
      </c>
      <c r="B517" s="1">
        <v>-4.4200514206193964E-3</v>
      </c>
      <c r="C517" s="1">
        <v>35.349997999999999</v>
      </c>
      <c r="D517" s="1">
        <v>4.4601069931598229E-2</v>
      </c>
      <c r="E517" s="1">
        <v>79.297500999999997</v>
      </c>
      <c r="F517" s="1">
        <v>2.9089576466546536E-3</v>
      </c>
      <c r="G517" s="4">
        <v>3321.03</v>
      </c>
      <c r="H517" s="1">
        <v>-7.9129634198433487E-4</v>
      </c>
    </row>
    <row r="518" spans="1:8" ht="14.25" customHeight="1" x14ac:dyDescent="0.3">
      <c r="A518" s="1">
        <v>167.39999399999999</v>
      </c>
      <c r="B518" s="1">
        <v>4.3196606085770372E-3</v>
      </c>
      <c r="C518" s="1">
        <v>38.125999</v>
      </c>
      <c r="D518" s="1">
        <v>7.852902848820531E-2</v>
      </c>
      <c r="E518" s="1">
        <v>79.644997000000004</v>
      </c>
      <c r="F518" s="1">
        <v>4.3821809718821618E-3</v>
      </c>
      <c r="G518" s="4">
        <v>3330.02</v>
      </c>
      <c r="H518" s="1">
        <v>2.7069915056472786E-3</v>
      </c>
    </row>
    <row r="519" spans="1:8" ht="14.25" customHeight="1" x14ac:dyDescent="0.3">
      <c r="A519" s="1">
        <v>166.19000199999999</v>
      </c>
      <c r="B519" s="1">
        <v>-7.2281484072215666E-3</v>
      </c>
      <c r="C519" s="1">
        <v>37.616669000000002</v>
      </c>
      <c r="D519" s="1">
        <v>-1.3359125356951263E-2</v>
      </c>
      <c r="E519" s="1">
        <v>79.480002999999996</v>
      </c>
      <c r="F519" s="1">
        <v>-2.0716178820373008E-3</v>
      </c>
      <c r="G519" s="4">
        <v>3315.77</v>
      </c>
      <c r="H519" s="1">
        <v>-4.2792535780565881E-3</v>
      </c>
    </row>
    <row r="520" spans="1:8" ht="14.25" customHeight="1" x14ac:dyDescent="0.3">
      <c r="A520" s="1">
        <v>167.509995</v>
      </c>
      <c r="B520" s="1">
        <v>7.942673952191245E-3</v>
      </c>
      <c r="C520" s="1">
        <v>38.042000000000002</v>
      </c>
      <c r="D520" s="1">
        <v>1.1306982019061813E-2</v>
      </c>
      <c r="E520" s="1">
        <v>80.0625</v>
      </c>
      <c r="F520" s="1">
        <v>7.3288497485336484E-3</v>
      </c>
      <c r="G520" s="4">
        <v>3333.1</v>
      </c>
      <c r="H520" s="1">
        <v>5.2265386320522614E-3</v>
      </c>
    </row>
    <row r="521" spans="1:8" ht="14.25" customHeight="1" x14ac:dyDescent="0.3">
      <c r="A521" s="1">
        <v>161.14999399999999</v>
      </c>
      <c r="B521" s="1">
        <v>-3.7967889617571839E-2</v>
      </c>
      <c r="C521" s="1">
        <v>36.132668000000002</v>
      </c>
      <c r="D521" s="1">
        <v>-5.0190105672677544E-2</v>
      </c>
      <c r="E521" s="1">
        <v>77.514999000000003</v>
      </c>
      <c r="F521" s="1">
        <v>-3.18189039812646E-2</v>
      </c>
      <c r="G521" s="4">
        <v>3247.16</v>
      </c>
      <c r="H521" s="1">
        <v>-2.5783804866340659E-2</v>
      </c>
    </row>
    <row r="522" spans="1:8" ht="14.25" customHeight="1" x14ac:dyDescent="0.3">
      <c r="A522" s="1">
        <v>163.779999</v>
      </c>
      <c r="B522" s="1">
        <v>1.6320230207393066E-2</v>
      </c>
      <c r="C522" s="1">
        <v>37.899334000000003</v>
      </c>
      <c r="D522" s="1">
        <v>4.8893870776439773E-2</v>
      </c>
      <c r="E522" s="1">
        <v>78.150002000000001</v>
      </c>
      <c r="F522" s="1">
        <v>8.192001653770228E-3</v>
      </c>
      <c r="G522" s="4">
        <v>3255.35</v>
      </c>
      <c r="H522" s="1">
        <v>2.5222040182806067E-3</v>
      </c>
    </row>
    <row r="523" spans="1:8" ht="14.25" customHeight="1" x14ac:dyDescent="0.3">
      <c r="A523" s="1">
        <v>167.83999600000001</v>
      </c>
      <c r="B523" s="1">
        <v>2.4789333403280885E-2</v>
      </c>
      <c r="C523" s="1">
        <v>38.379333000000003</v>
      </c>
      <c r="D523" s="1">
        <v>1.2665103824779596E-2</v>
      </c>
      <c r="E523" s="1">
        <v>81.112503000000004</v>
      </c>
      <c r="F523" s="1">
        <v>3.7907881307539866E-2</v>
      </c>
      <c r="G523" s="4">
        <v>3289.46</v>
      </c>
      <c r="H523" s="1">
        <v>1.0478135991521689E-2</v>
      </c>
    </row>
    <row r="524" spans="1:8" ht="14.25" customHeight="1" x14ac:dyDescent="0.3">
      <c r="A524" s="1">
        <v>174.050003</v>
      </c>
      <c r="B524" s="1">
        <v>3.6999565943745552E-2</v>
      </c>
      <c r="C524" s="1">
        <v>42.161330999999997</v>
      </c>
      <c r="D524" s="1">
        <v>9.8542567167594963E-2</v>
      </c>
      <c r="E524" s="1">
        <v>80.135002</v>
      </c>
      <c r="F524" s="1">
        <v>-1.2051175390309478E-2</v>
      </c>
      <c r="G524" s="4">
        <v>3256.45</v>
      </c>
      <c r="H524" s="1">
        <v>-1.0035081745940129E-2</v>
      </c>
    </row>
    <row r="525" spans="1:8" ht="14.25" customHeight="1" x14ac:dyDescent="0.3">
      <c r="A525" s="1">
        <v>172.21000699999999</v>
      </c>
      <c r="B525" s="1">
        <v>-1.0571651641971035E-2</v>
      </c>
      <c r="C525" s="1">
        <v>42.666668000000001</v>
      </c>
      <c r="D525" s="1">
        <v>1.1985793332758029E-2</v>
      </c>
      <c r="E525" s="1">
        <v>80.232498000000007</v>
      </c>
      <c r="F525" s="1">
        <v>1.216646877977325E-3</v>
      </c>
      <c r="G525" s="4">
        <v>3282.33</v>
      </c>
      <c r="H525" s="1">
        <v>7.9473045801409844E-3</v>
      </c>
    </row>
    <row r="526" spans="1:8" ht="14.25" customHeight="1" x14ac:dyDescent="0.3">
      <c r="A526" s="1">
        <v>170.429993</v>
      </c>
      <c r="B526" s="1">
        <v>-1.0336298284919032E-2</v>
      </c>
      <c r="C526" s="1">
        <v>44.912666000000002</v>
      </c>
      <c r="D526" s="1">
        <v>5.2640576479981986E-2</v>
      </c>
      <c r="E526" s="1">
        <v>76.074996999999996</v>
      </c>
      <c r="F526" s="1">
        <v>-5.1818167246893025E-2</v>
      </c>
      <c r="G526" s="4">
        <v>3235.66</v>
      </c>
      <c r="H526" s="1">
        <v>-1.4218558158381417E-2</v>
      </c>
    </row>
    <row r="527" spans="1:8" ht="14.25" customHeight="1" x14ac:dyDescent="0.3">
      <c r="A527" s="1">
        <v>177.13999899999999</v>
      </c>
      <c r="B527" s="1">
        <v>3.9371039579870155E-2</v>
      </c>
      <c r="C527" s="1">
        <v>58.863998000000002</v>
      </c>
      <c r="D527" s="1">
        <v>0.31063246167573311</v>
      </c>
      <c r="E527" s="1">
        <v>78.827499000000003</v>
      </c>
      <c r="F527" s="1">
        <v>3.6181427650927245E-2</v>
      </c>
      <c r="G527" s="4">
        <v>3280.61</v>
      </c>
      <c r="H527" s="1">
        <v>1.3892065297342823E-2</v>
      </c>
    </row>
    <row r="528" spans="1:8" ht="14.25" customHeight="1" x14ac:dyDescent="0.3">
      <c r="A528" s="1">
        <v>184.029999</v>
      </c>
      <c r="B528" s="1">
        <v>3.8895788861328918E-2</v>
      </c>
      <c r="C528" s="1">
        <v>54.883999000000003</v>
      </c>
      <c r="D528" s="1">
        <v>-6.7613467233401295E-2</v>
      </c>
      <c r="E528" s="1">
        <v>80.879997000000003</v>
      </c>
      <c r="F528" s="1">
        <v>2.6037842453938566E-2</v>
      </c>
      <c r="G528" s="4">
        <v>3324.91</v>
      </c>
      <c r="H528" s="1">
        <v>1.3503586223293755E-2</v>
      </c>
    </row>
    <row r="529" spans="1:8" ht="14.25" customHeight="1" x14ac:dyDescent="0.3">
      <c r="A529" s="1">
        <v>180.970001</v>
      </c>
      <c r="B529" s="1">
        <v>-1.6627712963254472E-2</v>
      </c>
      <c r="C529" s="1">
        <v>46.661330999999997</v>
      </c>
      <c r="D529" s="1">
        <v>-0.14981903924311357</v>
      </c>
      <c r="E529" s="1">
        <v>80.642501999999993</v>
      </c>
      <c r="F529" s="1">
        <v>-2.9363873492726485E-3</v>
      </c>
      <c r="G529" s="4">
        <v>3344.92</v>
      </c>
      <c r="H529" s="1">
        <v>6.0182080116454942E-3</v>
      </c>
    </row>
    <row r="530" spans="1:8" ht="14.25" customHeight="1" x14ac:dyDescent="0.3">
      <c r="A530" s="1">
        <v>182.85000600000001</v>
      </c>
      <c r="B530" s="1">
        <v>1.0388489747535623E-2</v>
      </c>
      <c r="C530" s="1">
        <v>48.703335000000003</v>
      </c>
      <c r="D530" s="1">
        <v>4.3762232157501163E-2</v>
      </c>
      <c r="E530" s="1">
        <v>80.592499000000004</v>
      </c>
      <c r="F530" s="1">
        <v>-6.2005764652477656E-4</v>
      </c>
      <c r="G530" s="4">
        <v>3335.54</v>
      </c>
      <c r="H530" s="1">
        <v>-2.8042524185930033E-3</v>
      </c>
    </row>
    <row r="531" spans="1:8" ht="14.25" customHeight="1" x14ac:dyDescent="0.3">
      <c r="A531" s="1">
        <v>183.58000200000001</v>
      </c>
      <c r="B531" s="1">
        <v>3.9923214440583605E-3</v>
      </c>
      <c r="C531" s="1">
        <v>53.333331999999999</v>
      </c>
      <c r="D531" s="1">
        <v>9.5065296863140802E-2</v>
      </c>
      <c r="E531" s="1">
        <v>78.544998000000007</v>
      </c>
      <c r="F531" s="1">
        <v>-2.5405602573509933E-2</v>
      </c>
      <c r="G531" s="4">
        <v>3318.28</v>
      </c>
      <c r="H531" s="1">
        <v>-5.1745744317261266E-3</v>
      </c>
    </row>
    <row r="532" spans="1:8" ht="14.25" customHeight="1" x14ac:dyDescent="0.3">
      <c r="A532" s="1">
        <v>190.64999399999999</v>
      </c>
      <c r="B532" s="1">
        <v>3.8511776462449243E-2</v>
      </c>
      <c r="C532" s="1">
        <v>51.252665999999998</v>
      </c>
      <c r="D532" s="1">
        <v>-3.9012488475312225E-2</v>
      </c>
      <c r="E532" s="1">
        <v>80.900002000000001</v>
      </c>
      <c r="F532" s="1">
        <v>2.9982864090212259E-2</v>
      </c>
      <c r="G532" s="4">
        <v>3365.87</v>
      </c>
      <c r="H532" s="1">
        <v>1.4341767421676196E-2</v>
      </c>
    </row>
    <row r="533" spans="1:8" ht="14.25" customHeight="1" x14ac:dyDescent="0.3">
      <c r="A533" s="1">
        <v>185.58000200000001</v>
      </c>
      <c r="B533" s="1">
        <v>-2.6593192549484085E-2</v>
      </c>
      <c r="C533" s="1">
        <v>51.858001999999999</v>
      </c>
      <c r="D533" s="1">
        <v>1.1810819753259299E-2</v>
      </c>
      <c r="E533" s="1">
        <v>80.367500000000007</v>
      </c>
      <c r="F533" s="1">
        <v>-6.5822248063726104E-3</v>
      </c>
      <c r="G533" s="4">
        <v>3370.5</v>
      </c>
      <c r="H533" s="1">
        <v>1.3755730316382122E-3</v>
      </c>
    </row>
    <row r="534" spans="1:8" ht="14.25" customHeight="1" x14ac:dyDescent="0.3">
      <c r="A534" s="1">
        <v>183.08000200000001</v>
      </c>
      <c r="B534" s="1">
        <v>-1.3471279087495645E-2</v>
      </c>
      <c r="C534" s="1">
        <v>49.456001000000001</v>
      </c>
      <c r="D534" s="1">
        <v>-4.6318811125812341E-2</v>
      </c>
      <c r="E534" s="1">
        <v>81.047500999999997</v>
      </c>
      <c r="F534" s="1">
        <v>8.461144119202289E-3</v>
      </c>
      <c r="G534" s="4">
        <v>3365.9</v>
      </c>
      <c r="H534" s="1">
        <v>-1.3647826731938613E-3</v>
      </c>
    </row>
    <row r="535" spans="1:8" ht="14.25" customHeight="1" x14ac:dyDescent="0.3">
      <c r="A535" s="1">
        <v>183.25</v>
      </c>
      <c r="B535" s="1">
        <v>9.2854488826143089E-4</v>
      </c>
      <c r="C535" s="1">
        <v>52.481335000000001</v>
      </c>
      <c r="D535" s="1">
        <v>6.1172232667983016E-2</v>
      </c>
      <c r="E535" s="1">
        <v>81.184997999999993</v>
      </c>
      <c r="F535" s="1">
        <v>1.6964989457231533E-3</v>
      </c>
      <c r="G535" s="4">
        <v>3378.08</v>
      </c>
      <c r="H535" s="1">
        <v>3.6186458302385205E-3</v>
      </c>
    </row>
    <row r="536" spans="1:8" ht="14.25" customHeight="1" x14ac:dyDescent="0.3">
      <c r="A536" s="1">
        <v>185.61000100000001</v>
      </c>
      <c r="B536" s="1">
        <v>1.2878586630286555E-2</v>
      </c>
      <c r="C536" s="1">
        <v>56.106667000000002</v>
      </c>
      <c r="D536" s="1">
        <v>6.9078501909297846E-2</v>
      </c>
      <c r="E536" s="1">
        <v>78.839995999999999</v>
      </c>
      <c r="F536" s="1">
        <v>-2.8884671525150424E-2</v>
      </c>
      <c r="G536" s="4">
        <v>3369.04</v>
      </c>
      <c r="H536" s="1">
        <v>-2.676076351063315E-3</v>
      </c>
    </row>
    <row r="537" spans="1:8" ht="14.25" customHeight="1" x14ac:dyDescent="0.3">
      <c r="A537" s="1">
        <v>188.05999800000001</v>
      </c>
      <c r="B537" s="1">
        <v>1.3199703608643351E-2</v>
      </c>
      <c r="C537" s="1">
        <v>61.566665999999998</v>
      </c>
      <c r="D537" s="1">
        <v>9.7314620381923525E-2</v>
      </c>
      <c r="E537" s="1">
        <v>80</v>
      </c>
      <c r="F537" s="1">
        <v>1.4713394962627861E-2</v>
      </c>
      <c r="G537" s="4">
        <v>3380.39</v>
      </c>
      <c r="H537" s="1">
        <v>3.3689122123809478E-3</v>
      </c>
    </row>
    <row r="538" spans="1:8" ht="14.25" customHeight="1" x14ac:dyDescent="0.3">
      <c r="A538" s="1">
        <v>186.949997</v>
      </c>
      <c r="B538" s="1">
        <v>-5.9023769637603155E-3</v>
      </c>
      <c r="C538" s="1">
        <v>60.796664999999997</v>
      </c>
      <c r="D538" s="1">
        <v>-1.2506784109440011E-2</v>
      </c>
      <c r="E538" s="1">
        <v>80.657500999999996</v>
      </c>
      <c r="F538" s="1">
        <v>8.2187624999999539E-3</v>
      </c>
      <c r="G538" s="4">
        <v>3380.45</v>
      </c>
      <c r="H538" s="1">
        <v>1.7749431278623304E-5</v>
      </c>
    </row>
    <row r="539" spans="1:8" ht="14.25" customHeight="1" x14ac:dyDescent="0.3">
      <c r="A539" s="1">
        <v>183.16999799999999</v>
      </c>
      <c r="B539" s="1">
        <v>-2.021930495136624E-2</v>
      </c>
      <c r="C539" s="1">
        <v>60.465331999999997</v>
      </c>
      <c r="D539" s="1">
        <v>-5.4498548563478074E-3</v>
      </c>
      <c r="E539" s="1">
        <v>79.654999000000004</v>
      </c>
      <c r="F539" s="1">
        <v>-1.2429122990061305E-2</v>
      </c>
      <c r="G539" s="4">
        <v>3360.5</v>
      </c>
      <c r="H539" s="1">
        <v>-5.901581150438498E-3</v>
      </c>
    </row>
    <row r="540" spans="1:8" ht="14.25" customHeight="1" x14ac:dyDescent="0.3">
      <c r="A540" s="1">
        <v>167.770004</v>
      </c>
      <c r="B540" s="1">
        <v>-8.4074871257027547E-2</v>
      </c>
      <c r="C540" s="1">
        <v>55.933334000000002</v>
      </c>
      <c r="D540" s="1">
        <v>-7.4952007209684965E-2</v>
      </c>
      <c r="E540" s="1">
        <v>74.315002000000007</v>
      </c>
      <c r="F540" s="1">
        <v>-6.7039069324450015E-2</v>
      </c>
      <c r="G540" s="4">
        <v>3257.61</v>
      </c>
      <c r="H540" s="1">
        <v>-3.0617467638744195E-2</v>
      </c>
    </row>
    <row r="541" spans="1:8" ht="14.25" customHeight="1" x14ac:dyDescent="0.3">
      <c r="A541" s="1">
        <v>174.199997</v>
      </c>
      <c r="B541" s="1">
        <v>3.8326237388657369E-2</v>
      </c>
      <c r="C541" s="1">
        <v>56.599997999999999</v>
      </c>
      <c r="D541" s="1">
        <v>1.1918903314434954E-2</v>
      </c>
      <c r="E541" s="1">
        <v>75.237503000000004</v>
      </c>
      <c r="F541" s="1">
        <v>1.2413388618357257E-2</v>
      </c>
      <c r="G541" s="4">
        <v>3238.94</v>
      </c>
      <c r="H541" s="1">
        <v>-5.7311955697582195E-3</v>
      </c>
    </row>
    <row r="542" spans="1:8" ht="14.25" customHeight="1" x14ac:dyDescent="0.3">
      <c r="A542" s="1">
        <v>169.71000699999999</v>
      </c>
      <c r="B542" s="1">
        <v>-2.5774914335962969E-2</v>
      </c>
      <c r="C542" s="1">
        <v>52.166668000000001</v>
      </c>
      <c r="D542" s="1">
        <v>-7.832738792676279E-2</v>
      </c>
      <c r="E542" s="1">
        <v>71.632499999999993</v>
      </c>
      <c r="F542" s="1">
        <v>-4.7914973999070791E-2</v>
      </c>
      <c r="G542" s="4">
        <v>3139.9</v>
      </c>
      <c r="H542" s="1">
        <v>-3.0577905117106202E-2</v>
      </c>
    </row>
    <row r="543" spans="1:8" ht="14.25" customHeight="1" x14ac:dyDescent="0.3">
      <c r="A543" s="1">
        <v>163.320007</v>
      </c>
      <c r="B543" s="1">
        <v>-3.7652464418317932E-2</v>
      </c>
      <c r="C543" s="1">
        <v>48.666668000000001</v>
      </c>
      <c r="D543" s="1">
        <v>-6.7092650042360383E-2</v>
      </c>
      <c r="E543" s="1">
        <v>70.275002000000001</v>
      </c>
      <c r="F543" s="1">
        <v>-1.8950867273932821E-2</v>
      </c>
      <c r="G543" s="4">
        <v>3062.54</v>
      </c>
      <c r="H543" s="1">
        <v>-2.4637727316156606E-2</v>
      </c>
    </row>
    <row r="544" spans="1:8" ht="14.25" customHeight="1" x14ac:dyDescent="0.3">
      <c r="A544" s="1">
        <v>152.41000399999999</v>
      </c>
      <c r="B544" s="1">
        <v>-6.6801387046230148E-2</v>
      </c>
      <c r="C544" s="1">
        <v>41.98</v>
      </c>
      <c r="D544" s="1">
        <v>-0.13739728390692382</v>
      </c>
      <c r="E544" s="1">
        <v>64.315002000000007</v>
      </c>
      <c r="F544" s="1">
        <v>-8.4809673858137966E-2</v>
      </c>
      <c r="G544" s="4">
        <v>2916.9</v>
      </c>
      <c r="H544" s="1">
        <v>-4.755529723693401E-2</v>
      </c>
    </row>
    <row r="545" spans="1:8" ht="14.25" customHeight="1" x14ac:dyDescent="0.3">
      <c r="A545" s="1">
        <v>165.30999800000001</v>
      </c>
      <c r="B545" s="1">
        <v>8.4640073889113099E-2</v>
      </c>
      <c r="C545" s="1">
        <v>47.417332000000002</v>
      </c>
      <c r="D545" s="1">
        <v>0.12952196283944747</v>
      </c>
      <c r="E545" s="1">
        <v>70.569999999999993</v>
      </c>
      <c r="F545" s="1">
        <v>9.725566050670395E-2</v>
      </c>
      <c r="G545" s="4">
        <v>2974.28</v>
      </c>
      <c r="H545" s="1">
        <v>1.9671569131612363E-2</v>
      </c>
    </row>
    <row r="546" spans="1:8" ht="14.25" customHeight="1" x14ac:dyDescent="0.3">
      <c r="A546" s="1">
        <v>173.800003</v>
      </c>
      <c r="B546" s="1">
        <v>5.135808543171113E-2</v>
      </c>
      <c r="C546" s="1">
        <v>53.666668000000001</v>
      </c>
      <c r="D546" s="1">
        <v>0.13179434051667013</v>
      </c>
      <c r="E546" s="1">
        <v>75.917502999999996</v>
      </c>
      <c r="F546" s="1">
        <v>7.5775867932549298E-2</v>
      </c>
      <c r="G546" s="4">
        <v>3096.46</v>
      </c>
      <c r="H546" s="1">
        <v>4.1078849334965042E-2</v>
      </c>
    </row>
    <row r="547" spans="1:8" ht="14.25" customHeight="1" x14ac:dyDescent="0.3">
      <c r="A547" s="1">
        <v>168.490005</v>
      </c>
      <c r="B547" s="1">
        <v>-3.0552346998521093E-2</v>
      </c>
      <c r="C547" s="1">
        <v>50.930667999999997</v>
      </c>
      <c r="D547" s="1">
        <v>-5.0981365193009637E-2</v>
      </c>
      <c r="E547" s="1">
        <v>74.110000999999997</v>
      </c>
      <c r="F547" s="1">
        <v>-2.3808765153932942E-2</v>
      </c>
      <c r="G547" s="4">
        <v>3045.75</v>
      </c>
      <c r="H547" s="1">
        <v>-1.6376765726022632E-2</v>
      </c>
    </row>
    <row r="548" spans="1:8" ht="14.25" customHeight="1" x14ac:dyDescent="0.3">
      <c r="A548" s="1">
        <v>166.050003</v>
      </c>
      <c r="B548" s="1">
        <v>-1.4481583047018087E-2</v>
      </c>
      <c r="C548" s="1">
        <v>48.251331</v>
      </c>
      <c r="D548" s="1">
        <v>-5.2607536975560518E-2</v>
      </c>
      <c r="E548" s="1">
        <v>73.879997000000003</v>
      </c>
      <c r="F548" s="1">
        <v>-3.1035487369645816E-3</v>
      </c>
      <c r="G548" s="4">
        <v>3075.7</v>
      </c>
      <c r="H548" s="1">
        <v>9.8333743741278231E-3</v>
      </c>
    </row>
    <row r="549" spans="1:8" ht="14.25" customHeight="1" x14ac:dyDescent="0.3">
      <c r="A549" s="1">
        <v>162.61000100000001</v>
      </c>
      <c r="B549" s="1">
        <v>-2.0716663281240607E-2</v>
      </c>
      <c r="C549" s="1">
        <v>46</v>
      </c>
      <c r="D549" s="1">
        <v>-4.6658422749001484E-2</v>
      </c>
      <c r="E549" s="1">
        <v>70.5</v>
      </c>
      <c r="F549" s="1">
        <v>-4.5749825896717389E-2</v>
      </c>
      <c r="G549" s="4">
        <v>2954.2</v>
      </c>
      <c r="H549" s="1">
        <v>-3.9503202523002899E-2</v>
      </c>
    </row>
    <row r="550" spans="1:8" ht="14.25" customHeight="1" x14ac:dyDescent="0.3">
      <c r="A550" s="1">
        <v>151</v>
      </c>
      <c r="B550" s="1">
        <v>-7.1397828722724196E-2</v>
      </c>
      <c r="C550" s="1">
        <v>40.359332999999999</v>
      </c>
      <c r="D550" s="1">
        <v>-0.12262319565217393</v>
      </c>
      <c r="E550" s="1">
        <v>65.9375</v>
      </c>
      <c r="F550" s="1">
        <v>-6.4716312056737585E-2</v>
      </c>
      <c r="G550" s="4">
        <v>2863.89</v>
      </c>
      <c r="H550" s="1">
        <v>-3.0570035881118392E-2</v>
      </c>
    </row>
    <row r="551" spans="1:8" ht="14.25" customHeight="1" x14ac:dyDescent="0.3">
      <c r="A551" s="1">
        <v>158.16000399999999</v>
      </c>
      <c r="B551" s="1">
        <v>4.7417245033112496E-2</v>
      </c>
      <c r="C551" s="1">
        <v>43.962001999999998</v>
      </c>
      <c r="D551" s="1">
        <v>8.9264830020852892E-2</v>
      </c>
      <c r="E551" s="1">
        <v>69.285004000000001</v>
      </c>
      <c r="F551" s="1">
        <v>5.0767833175355458E-2</v>
      </c>
      <c r="G551" s="4">
        <v>2813.48</v>
      </c>
      <c r="H551" s="1">
        <v>-1.7601933035137473E-2</v>
      </c>
    </row>
    <row r="552" spans="1:8" ht="14.25" customHeight="1" x14ac:dyDescent="0.3">
      <c r="A552" s="1">
        <v>157.13000500000001</v>
      </c>
      <c r="B552" s="1">
        <v>-6.5123860264948864E-3</v>
      </c>
      <c r="C552" s="1">
        <v>42.68</v>
      </c>
      <c r="D552" s="1">
        <v>-2.9161592777326169E-2</v>
      </c>
      <c r="E552" s="1">
        <v>69.347504000000001</v>
      </c>
      <c r="F552" s="1">
        <v>9.0207110329386712E-4</v>
      </c>
      <c r="G552" s="4">
        <v>2825.6</v>
      </c>
      <c r="H552" s="1">
        <v>4.3078322931031643E-3</v>
      </c>
    </row>
    <row r="553" spans="1:8" ht="14.25" customHeight="1" x14ac:dyDescent="0.3">
      <c r="A553" s="1">
        <v>145.300003</v>
      </c>
      <c r="B553" s="1">
        <v>-7.5287988439890943E-2</v>
      </c>
      <c r="C553" s="1">
        <v>38.726002000000001</v>
      </c>
      <c r="D553" s="1">
        <v>-9.2642877225866879E-2</v>
      </c>
      <c r="E553" s="1">
        <v>63.985000999999997</v>
      </c>
      <c r="F553" s="1">
        <v>-7.7327988618018664E-2</v>
      </c>
      <c r="G553" s="4">
        <v>2630.86</v>
      </c>
      <c r="H553" s="1">
        <v>-6.8919875424688484E-2</v>
      </c>
    </row>
    <row r="554" spans="1:8" ht="14.25" customHeight="1" x14ac:dyDescent="0.3">
      <c r="A554" s="1">
        <v>147.5</v>
      </c>
      <c r="B554" s="1">
        <v>1.5141066445814156E-2</v>
      </c>
      <c r="C554" s="1">
        <v>39.666668000000001</v>
      </c>
      <c r="D554" s="1">
        <v>2.4290294670748613E-2</v>
      </c>
      <c r="E554" s="1">
        <v>66.222504000000001</v>
      </c>
      <c r="F554" s="1">
        <v>3.4969179730105875E-2</v>
      </c>
      <c r="G554" s="4">
        <v>2569.9899999999998</v>
      </c>
      <c r="H554" s="1">
        <v>-2.3136921006819192E-2</v>
      </c>
    </row>
    <row r="555" spans="1:8" ht="14.25" customHeight="1" x14ac:dyDescent="0.3">
      <c r="A555" s="1">
        <v>140</v>
      </c>
      <c r="B555" s="1">
        <v>-5.0847457627118647E-2</v>
      </c>
      <c r="C555" s="1">
        <v>31.299999</v>
      </c>
      <c r="D555" s="1">
        <v>-0.21092442148153209</v>
      </c>
      <c r="E555" s="1">
        <v>60.487499</v>
      </c>
      <c r="F555" s="1">
        <v>-8.6602056001989919E-2</v>
      </c>
      <c r="G555" s="4">
        <v>2508.59</v>
      </c>
      <c r="H555" s="1">
        <v>-2.3891143545305485E-2</v>
      </c>
    </row>
    <row r="556" spans="1:8" ht="14.25" customHeight="1" x14ac:dyDescent="0.3">
      <c r="A556" s="1">
        <v>140</v>
      </c>
      <c r="B556" s="1">
        <v>0</v>
      </c>
      <c r="C556" s="1">
        <v>29.334</v>
      </c>
      <c r="D556" s="1">
        <v>-6.2811471655318585E-2</v>
      </c>
      <c r="E556" s="1">
        <v>61.877499</v>
      </c>
      <c r="F556" s="1">
        <v>2.2979954915973638E-2</v>
      </c>
      <c r="G556" s="4">
        <v>2425.66</v>
      </c>
      <c r="H556" s="1">
        <v>-3.3058411298777512E-2</v>
      </c>
    </row>
    <row r="557" spans="1:8" ht="14.25" customHeight="1" x14ac:dyDescent="0.3">
      <c r="A557" s="1">
        <v>138</v>
      </c>
      <c r="B557" s="1">
        <v>-1.4285714285714285E-2</v>
      </c>
      <c r="C557" s="1">
        <v>25.933332</v>
      </c>
      <c r="D557" s="1">
        <v>-0.11592922888116178</v>
      </c>
      <c r="E557" s="1">
        <v>59.942501</v>
      </c>
      <c r="F557" s="1">
        <v>-3.1271431962691318E-2</v>
      </c>
      <c r="G557" s="4">
        <v>2436.5</v>
      </c>
      <c r="H557" s="1">
        <v>4.468886818432982E-3</v>
      </c>
    </row>
    <row r="558" spans="1:8" ht="14.25" customHeight="1" x14ac:dyDescent="0.3">
      <c r="A558" s="1">
        <v>142.770004</v>
      </c>
      <c r="B558" s="1">
        <v>3.4565246376811597E-2</v>
      </c>
      <c r="C558" s="1">
        <v>24.98</v>
      </c>
      <c r="D558" s="1">
        <v>-3.6760875926009032E-2</v>
      </c>
      <c r="E558" s="1">
        <v>61.847499999999997</v>
      </c>
      <c r="F558" s="1">
        <v>3.1780439057756307E-2</v>
      </c>
      <c r="G558" s="4">
        <v>2393.48</v>
      </c>
      <c r="H558" s="1">
        <v>-1.7656474451056836E-2</v>
      </c>
    </row>
    <row r="559" spans="1:8" ht="14.25" customHeight="1" x14ac:dyDescent="0.3">
      <c r="A559" s="1">
        <v>146</v>
      </c>
      <c r="B559" s="1">
        <v>2.2623771867373483E-2</v>
      </c>
      <c r="C559" s="1">
        <v>29.213332999999999</v>
      </c>
      <c r="D559" s="1">
        <v>0.16946889511609281</v>
      </c>
      <c r="E559" s="1">
        <v>61.794998</v>
      </c>
      <c r="F559" s="1">
        <v>-8.4889445814296366E-4</v>
      </c>
      <c r="G559" s="4">
        <v>2431.94</v>
      </c>
      <c r="H559" s="1">
        <v>1.6068653174457291E-2</v>
      </c>
    </row>
    <row r="560" spans="1:8" ht="14.25" customHeight="1" x14ac:dyDescent="0.3">
      <c r="A560" s="1">
        <v>137.009995</v>
      </c>
      <c r="B560" s="1">
        <v>-6.1575376712328746E-2</v>
      </c>
      <c r="C560" s="1">
        <v>28.906668</v>
      </c>
      <c r="D560" s="1">
        <v>-1.049743279892092E-2</v>
      </c>
      <c r="E560" s="1">
        <v>57.02</v>
      </c>
      <c r="F560" s="1">
        <v>-7.7271594053615736E-2</v>
      </c>
      <c r="G560" s="4">
        <v>2290.71</v>
      </c>
      <c r="H560" s="1">
        <v>-5.8072978774147396E-2</v>
      </c>
    </row>
    <row r="561" spans="1:8" ht="14.25" customHeight="1" x14ac:dyDescent="0.3">
      <c r="A561" s="1">
        <v>143.75</v>
      </c>
      <c r="B561" s="1">
        <v>4.91935278152517E-2</v>
      </c>
      <c r="C561" s="1">
        <v>31.82</v>
      </c>
      <c r="D561" s="1">
        <v>0.1007840820671549</v>
      </c>
      <c r="E561" s="1">
        <v>59.09</v>
      </c>
      <c r="F561" s="1">
        <v>3.6303051560855844E-2</v>
      </c>
      <c r="G561" s="4">
        <v>2344.44</v>
      </c>
      <c r="H561" s="1">
        <v>2.3455609832759284E-2</v>
      </c>
    </row>
    <row r="562" spans="1:8" ht="14.25" customHeight="1" x14ac:dyDescent="0.3">
      <c r="A562" s="1">
        <v>148.91000399999999</v>
      </c>
      <c r="B562" s="1">
        <v>3.5895679999999909E-2</v>
      </c>
      <c r="C562" s="1">
        <v>36.349997999999999</v>
      </c>
      <c r="D562" s="1">
        <v>0.14236323067253298</v>
      </c>
      <c r="E562" s="1">
        <v>62.6875</v>
      </c>
      <c r="F562" s="1">
        <v>6.0881705872397975E-2</v>
      </c>
      <c r="G562" s="4">
        <v>2457.77</v>
      </c>
      <c r="H562" s="1">
        <v>4.8339902066165022E-2</v>
      </c>
    </row>
    <row r="563" spans="1:8" ht="14.25" customHeight="1" x14ac:dyDescent="0.3">
      <c r="A563" s="1">
        <v>148.39999399999999</v>
      </c>
      <c r="B563" s="1">
        <v>-3.4249545786057068E-3</v>
      </c>
      <c r="C563" s="1">
        <v>36.492668000000002</v>
      </c>
      <c r="D563" s="1">
        <v>3.9248970522640057E-3</v>
      </c>
      <c r="E563" s="1">
        <v>61.630001</v>
      </c>
      <c r="F563" s="1">
        <v>-1.6869375872382852E-2</v>
      </c>
      <c r="G563" s="4">
        <v>2501.29</v>
      </c>
      <c r="H563" s="1">
        <v>1.7707108476383054E-2</v>
      </c>
    </row>
    <row r="564" spans="1:8" ht="14.25" customHeight="1" x14ac:dyDescent="0.3">
      <c r="A564" s="1">
        <v>151.75</v>
      </c>
      <c r="B564" s="1">
        <v>2.2574165333187329E-2</v>
      </c>
      <c r="C564" s="1">
        <v>33.666668000000001</v>
      </c>
      <c r="D564" s="1">
        <v>-7.7440213469730429E-2</v>
      </c>
      <c r="E564" s="1">
        <v>63.1875</v>
      </c>
      <c r="F564" s="1">
        <v>2.5271766586536321E-2</v>
      </c>
      <c r="G564" s="4">
        <v>2555.87</v>
      </c>
      <c r="H564" s="1">
        <v>2.1820740497903054E-2</v>
      </c>
    </row>
    <row r="565" spans="1:8" ht="14.25" customHeight="1" x14ac:dyDescent="0.3">
      <c r="A565" s="1">
        <v>152.44000199999999</v>
      </c>
      <c r="B565" s="1">
        <v>4.5469654036243336E-3</v>
      </c>
      <c r="C565" s="1">
        <v>34.017333999999998</v>
      </c>
      <c r="D565" s="1">
        <v>1.0415821369670345E-2</v>
      </c>
      <c r="E565" s="1">
        <v>62.685001</v>
      </c>
      <c r="F565" s="1">
        <v>-7.9525064292779463E-3</v>
      </c>
      <c r="G565" s="4">
        <v>2558.98</v>
      </c>
      <c r="H565" s="1">
        <v>1.2168068015979401E-3</v>
      </c>
    </row>
    <row r="566" spans="1:8" ht="14.25" customHeight="1" x14ac:dyDescent="0.3">
      <c r="A566" s="1">
        <v>159.39999399999999</v>
      </c>
      <c r="B566" s="1">
        <v>4.5657254714546645E-2</v>
      </c>
      <c r="C566" s="1">
        <v>33.416668000000001</v>
      </c>
      <c r="D566" s="1">
        <v>-1.7657644776042616E-2</v>
      </c>
      <c r="E566" s="1">
        <v>63.900002000000001</v>
      </c>
      <c r="F566" s="1">
        <v>1.9382643066401178E-2</v>
      </c>
      <c r="G566" s="4">
        <v>2614.69</v>
      </c>
      <c r="H566" s="1">
        <v>2.1770392890917489E-2</v>
      </c>
    </row>
    <row r="567" spans="1:8" ht="14.25" customHeight="1" x14ac:dyDescent="0.3">
      <c r="A567" s="1">
        <v>153</v>
      </c>
      <c r="B567" s="1">
        <v>-4.0150528487472796E-2</v>
      </c>
      <c r="C567" s="1">
        <v>33.599997999999999</v>
      </c>
      <c r="D567" s="1">
        <v>5.4861843197531839E-3</v>
      </c>
      <c r="E567" s="1">
        <v>61.625</v>
      </c>
      <c r="F567" s="1">
        <v>-3.5602534096947303E-2</v>
      </c>
      <c r="G567" s="4">
        <v>2498.08</v>
      </c>
      <c r="H567" s="1">
        <v>-4.4598021180331175E-2</v>
      </c>
    </row>
    <row r="568" spans="1:8" ht="14.25" customHeight="1" x14ac:dyDescent="0.3">
      <c r="A568" s="1">
        <v>151.86000100000001</v>
      </c>
      <c r="B568" s="1">
        <v>-7.4509738562090781E-3</v>
      </c>
      <c r="C568" s="1">
        <v>32.068668000000002</v>
      </c>
      <c r="D568" s="1">
        <v>-4.5575300331863022E-2</v>
      </c>
      <c r="E568" s="1">
        <v>60.084999000000003</v>
      </c>
      <c r="F568" s="1">
        <v>-2.4989874239350857E-2</v>
      </c>
      <c r="G568" s="4">
        <v>2458.54</v>
      </c>
      <c r="H568" s="1">
        <v>-1.5828156023826284E-2</v>
      </c>
    </row>
    <row r="569" spans="1:8" ht="14.25" customHeight="1" x14ac:dyDescent="0.3">
      <c r="A569" s="1">
        <v>155.10000600000001</v>
      </c>
      <c r="B569" s="1">
        <v>2.1335473321905194E-2</v>
      </c>
      <c r="C569" s="1">
        <v>33.966667000000001</v>
      </c>
      <c r="D569" s="1">
        <v>5.9185464142133951E-2</v>
      </c>
      <c r="E569" s="1">
        <v>60.700001</v>
      </c>
      <c r="F569" s="1">
        <v>1.0235533165274695E-2</v>
      </c>
      <c r="G569" s="4">
        <v>2514.92</v>
      </c>
      <c r="H569" s="1">
        <v>2.2932309419411566E-2</v>
      </c>
    </row>
    <row r="570" spans="1:8" ht="14.25" customHeight="1" x14ac:dyDescent="0.3">
      <c r="A570" s="1">
        <v>160.320007</v>
      </c>
      <c r="B570" s="1">
        <v>3.365571114162301E-2</v>
      </c>
      <c r="C570" s="1">
        <v>34.080002</v>
      </c>
      <c r="D570" s="1">
        <v>3.3366535491986685E-3</v>
      </c>
      <c r="E570" s="1">
        <v>62.724997999999999</v>
      </c>
      <c r="F570" s="1">
        <v>3.3360740801305737E-2</v>
      </c>
      <c r="G570" s="4">
        <v>2578.2800000000002</v>
      </c>
      <c r="H570" s="1">
        <v>2.5193644330634823E-2</v>
      </c>
    </row>
    <row r="571" spans="1:8" ht="14.25" customHeight="1" x14ac:dyDescent="0.3">
      <c r="A571" s="1">
        <v>169.58999600000001</v>
      </c>
      <c r="B571" s="1">
        <v>5.7821785149996967E-2</v>
      </c>
      <c r="C571" s="1">
        <v>36.333331999999999</v>
      </c>
      <c r="D571" s="1">
        <v>6.6118834147955691E-2</v>
      </c>
      <c r="E571" s="1">
        <v>67.699996999999996</v>
      </c>
      <c r="F571" s="1">
        <v>7.9314454501855813E-2</v>
      </c>
      <c r="G571" s="4">
        <v>2738.65</v>
      </c>
      <c r="H571" s="1">
        <v>6.2200381649781977E-2</v>
      </c>
    </row>
    <row r="572" spans="1:8" ht="14.25" customHeight="1" x14ac:dyDescent="0.3">
      <c r="A572" s="1">
        <v>165.66999799999999</v>
      </c>
      <c r="B572" s="1">
        <v>-2.3114559186616295E-2</v>
      </c>
      <c r="C572" s="1">
        <v>36.946666999999998</v>
      </c>
      <c r="D572" s="1">
        <v>1.6880780435991925E-2</v>
      </c>
      <c r="E572" s="1">
        <v>65.684997999999993</v>
      </c>
      <c r="F572" s="1">
        <v>-2.9763649767960892E-2</v>
      </c>
      <c r="G572" s="4">
        <v>2685</v>
      </c>
      <c r="H572" s="1">
        <v>-1.9589943950486587E-2</v>
      </c>
    </row>
    <row r="573" spans="1:8" ht="14.25" customHeight="1" x14ac:dyDescent="0.3">
      <c r="A573" s="1">
        <v>166.36000100000001</v>
      </c>
      <c r="B573" s="1">
        <v>4.1649242972769188E-3</v>
      </c>
      <c r="C573" s="1">
        <v>37.472667999999999</v>
      </c>
      <c r="D573" s="1">
        <v>1.4236764577438091E-2</v>
      </c>
      <c r="E573" s="1">
        <v>67.175003000000004</v>
      </c>
      <c r="F573" s="1">
        <v>2.2684099038870503E-2</v>
      </c>
      <c r="G573" s="4">
        <v>2776.99</v>
      </c>
      <c r="H573" s="1">
        <v>3.4260707635009227E-2</v>
      </c>
    </row>
    <row r="574" spans="1:8" ht="14.25" customHeight="1" x14ac:dyDescent="0.3">
      <c r="A574" s="1">
        <v>164.35000600000001</v>
      </c>
      <c r="B574" s="1">
        <v>-1.2082201177673732E-2</v>
      </c>
      <c r="C574" s="1">
        <v>39.344002000000003</v>
      </c>
      <c r="D574" s="1">
        <v>4.9938637942726807E-2</v>
      </c>
      <c r="E574" s="1">
        <v>67.077499000000003</v>
      </c>
      <c r="F574" s="1">
        <v>-1.4514923058507447E-3</v>
      </c>
      <c r="G574" s="4">
        <v>2782.46</v>
      </c>
      <c r="H574" s="1">
        <v>1.9697586235457292E-3</v>
      </c>
    </row>
    <row r="575" spans="1:8" ht="14.25" customHeight="1" x14ac:dyDescent="0.3">
      <c r="A575" s="1">
        <v>169</v>
      </c>
      <c r="B575" s="1">
        <v>2.8293239003593297E-2</v>
      </c>
      <c r="C575" s="1">
        <v>46.597999999999999</v>
      </c>
      <c r="D575" s="1">
        <v>0.18437366895213139</v>
      </c>
      <c r="E575" s="1">
        <v>70</v>
      </c>
      <c r="F575" s="1">
        <v>4.3569021558182972E-2</v>
      </c>
      <c r="G575" s="4">
        <v>2805.1</v>
      </c>
      <c r="H575" s="1">
        <v>8.1366848040941731E-3</v>
      </c>
    </row>
    <row r="576" spans="1:8" ht="14.25" customHeight="1" x14ac:dyDescent="0.3">
      <c r="A576" s="1">
        <v>171.199997</v>
      </c>
      <c r="B576" s="1">
        <v>1.3017733727810628E-2</v>
      </c>
      <c r="C576" s="1">
        <v>49.466667000000001</v>
      </c>
      <c r="D576" s="1">
        <v>6.1562019829177264E-2</v>
      </c>
      <c r="E576" s="1">
        <v>70.599997999999999</v>
      </c>
      <c r="F576" s="1">
        <v>8.5713999999999912E-3</v>
      </c>
      <c r="G576" s="4">
        <v>2795.64</v>
      </c>
      <c r="H576" s="1">
        <v>-3.372428790417467E-3</v>
      </c>
    </row>
    <row r="577" spans="1:8" ht="14.25" customHeight="1" x14ac:dyDescent="0.3">
      <c r="A577" s="1">
        <v>174.300003</v>
      </c>
      <c r="B577" s="1">
        <v>1.8107511999547569E-2</v>
      </c>
      <c r="C577" s="1">
        <v>47.796000999999997</v>
      </c>
      <c r="D577" s="1">
        <v>-3.3773571200986799E-2</v>
      </c>
      <c r="E577" s="1">
        <v>71.845000999999996</v>
      </c>
      <c r="F577" s="1">
        <v>1.7634603898997236E-2</v>
      </c>
      <c r="G577" s="4">
        <v>2799.34</v>
      </c>
      <c r="H577" s="1">
        <v>1.32348943354662E-3</v>
      </c>
    </row>
    <row r="578" spans="1:8" ht="14.25" customHeight="1" x14ac:dyDescent="0.3">
      <c r="A578" s="1">
        <v>179.5</v>
      </c>
      <c r="B578" s="1">
        <v>2.9833602469874862E-2</v>
      </c>
      <c r="C578" s="1">
        <v>51.485332</v>
      </c>
      <c r="D578" s="1">
        <v>7.7189114629067038E-2</v>
      </c>
      <c r="E578" s="1">
        <v>71.172500999999997</v>
      </c>
      <c r="F578" s="1">
        <v>-9.3604285703886275E-3</v>
      </c>
      <c r="G578" s="4">
        <v>2842.43</v>
      </c>
      <c r="H578" s="1">
        <v>1.5392914044024552E-2</v>
      </c>
    </row>
    <row r="579" spans="1:8" ht="14.25" customHeight="1" x14ac:dyDescent="0.3">
      <c r="A579" s="1">
        <v>176.63000500000001</v>
      </c>
      <c r="B579" s="1">
        <v>-1.5988830083565397E-2</v>
      </c>
      <c r="C579" s="1">
        <v>48.846668000000001</v>
      </c>
      <c r="D579" s="1">
        <v>-5.1250791196218733E-2</v>
      </c>
      <c r="E579" s="1">
        <v>69.487503000000004</v>
      </c>
      <c r="F579" s="1">
        <v>-2.3674845991431343E-2</v>
      </c>
      <c r="G579" s="4">
        <v>2845.62</v>
      </c>
      <c r="H579" s="1">
        <v>1.1222791766200241E-3</v>
      </c>
    </row>
    <row r="580" spans="1:8" ht="14.25" customHeight="1" x14ac:dyDescent="0.3">
      <c r="A580" s="1">
        <v>173.5</v>
      </c>
      <c r="B580" s="1">
        <v>-1.7720686810828154E-2</v>
      </c>
      <c r="C580" s="1">
        <v>48.674666999999999</v>
      </c>
      <c r="D580" s="1">
        <v>-3.521243250409662E-3</v>
      </c>
      <c r="E580" s="1">
        <v>69.069999999999993</v>
      </c>
      <c r="F580" s="1">
        <v>-6.0083177834151071E-3</v>
      </c>
      <c r="G580" s="4">
        <v>2784.81</v>
      </c>
      <c r="H580" s="1">
        <v>-2.1369683935311093E-2</v>
      </c>
    </row>
    <row r="581" spans="1:8" ht="14.25" customHeight="1" x14ac:dyDescent="0.3">
      <c r="A581" s="1">
        <v>171.38999899999999</v>
      </c>
      <c r="B581" s="1">
        <v>-1.2161389048991418E-2</v>
      </c>
      <c r="C581" s="1">
        <v>46.931998999999998</v>
      </c>
      <c r="D581" s="1">
        <v>-3.5802361010502687E-2</v>
      </c>
      <c r="E581" s="1">
        <v>68.402495999999999</v>
      </c>
      <c r="F581" s="1">
        <v>-9.6641667873171265E-3</v>
      </c>
      <c r="G581" s="4">
        <v>2787.89</v>
      </c>
      <c r="H581" s="1">
        <v>1.1060000502727035E-3</v>
      </c>
    </row>
    <row r="582" spans="1:8" ht="14.25" customHeight="1" x14ac:dyDescent="0.3">
      <c r="A582" s="1">
        <v>174.11000100000001</v>
      </c>
      <c r="B582" s="1">
        <v>1.5870249231987116E-2</v>
      </c>
      <c r="C582" s="1">
        <v>48.506667999999998</v>
      </c>
      <c r="D582" s="1">
        <v>3.3552139980229698E-2</v>
      </c>
      <c r="E582" s="1">
        <v>68.967499000000004</v>
      </c>
      <c r="F582" s="1">
        <v>8.2599763610965941E-3</v>
      </c>
      <c r="G582" s="4">
        <v>2810.42</v>
      </c>
      <c r="H582" s="1">
        <v>8.0813805422739783E-3</v>
      </c>
    </row>
    <row r="583" spans="1:8" ht="14.25" customHeight="1" x14ac:dyDescent="0.3">
      <c r="A583" s="1">
        <v>172.05999800000001</v>
      </c>
      <c r="B583" s="1">
        <v>-1.1774182920141409E-2</v>
      </c>
      <c r="C583" s="1">
        <v>47.387332999999998</v>
      </c>
      <c r="D583" s="1">
        <v>-2.3075899585599233E-2</v>
      </c>
      <c r="E583" s="1">
        <v>69.300003000000004</v>
      </c>
      <c r="F583" s="1">
        <v>4.821169461284947E-3</v>
      </c>
      <c r="G583" s="4">
        <v>2812.64</v>
      </c>
      <c r="H583" s="1">
        <v>7.899175212245144E-4</v>
      </c>
    </row>
    <row r="584" spans="1:8" ht="14.25" customHeight="1" x14ac:dyDescent="0.3">
      <c r="A584" s="1">
        <v>176.58999600000001</v>
      </c>
      <c r="B584" s="1">
        <v>2.6328013789701461E-2</v>
      </c>
      <c r="C584" s="1">
        <v>49.173999999999999</v>
      </c>
      <c r="D584" s="1">
        <v>3.7703472360430187E-2</v>
      </c>
      <c r="E584" s="1">
        <v>70.449996999999996</v>
      </c>
      <c r="F584" s="1">
        <v>1.659442929605634E-2</v>
      </c>
      <c r="G584" s="4">
        <v>2854.65</v>
      </c>
      <c r="H584" s="1">
        <v>1.4936145400762352E-2</v>
      </c>
    </row>
    <row r="585" spans="1:8" ht="14.25" customHeight="1" x14ac:dyDescent="0.3">
      <c r="A585" s="1">
        <v>175.58999600000001</v>
      </c>
      <c r="B585" s="1">
        <v>-5.6628349433792387E-3</v>
      </c>
      <c r="C585" s="1">
        <v>53.042667000000002</v>
      </c>
      <c r="D585" s="1">
        <v>7.8673018261683048E-2</v>
      </c>
      <c r="E585" s="1">
        <v>71.269997000000004</v>
      </c>
      <c r="F585" s="1">
        <v>1.1639461106009805E-2</v>
      </c>
      <c r="G585" s="4">
        <v>2909.96</v>
      </c>
      <c r="H585" s="1">
        <v>1.9375405040898165E-2</v>
      </c>
    </row>
    <row r="586" spans="1:8" ht="14.25" customHeight="1" x14ac:dyDescent="0.3">
      <c r="A586" s="1">
        <v>173.220001</v>
      </c>
      <c r="B586" s="1">
        <v>-1.3497323617457209E-2</v>
      </c>
      <c r="C586" s="1">
        <v>52.678001000000002</v>
      </c>
      <c r="D586" s="1">
        <v>-6.8749559670519527E-3</v>
      </c>
      <c r="E586" s="1">
        <v>71.182502999999997</v>
      </c>
      <c r="F586" s="1">
        <v>-1.2276414155034498E-3</v>
      </c>
      <c r="G586" s="4">
        <v>2918.46</v>
      </c>
      <c r="H586" s="1">
        <v>2.9210023505477738E-3</v>
      </c>
    </row>
    <row r="587" spans="1:8" ht="14.25" customHeight="1" x14ac:dyDescent="0.3">
      <c r="A587" s="1">
        <v>180</v>
      </c>
      <c r="B587" s="1">
        <v>3.9140970793551742E-2</v>
      </c>
      <c r="C587" s="1">
        <v>57.012669000000002</v>
      </c>
      <c r="D587" s="1">
        <v>8.2286114083941805E-2</v>
      </c>
      <c r="E587" s="1">
        <v>72.489998</v>
      </c>
      <c r="F587" s="1">
        <v>1.8368207704075861E-2</v>
      </c>
      <c r="G587" s="4">
        <v>2930.91</v>
      </c>
      <c r="H587" s="1">
        <v>4.2659484796775757E-3</v>
      </c>
    </row>
    <row r="588" spans="1:8" ht="14.25" customHeight="1" x14ac:dyDescent="0.3">
      <c r="A588" s="1">
        <v>175.800003</v>
      </c>
      <c r="B588" s="1">
        <v>-2.3333316666666645E-2</v>
      </c>
      <c r="C588" s="1">
        <v>50.333331999999999</v>
      </c>
      <c r="D588" s="1">
        <v>-0.11715531156767987</v>
      </c>
      <c r="E588" s="1">
        <v>71.5625</v>
      </c>
      <c r="F588" s="1">
        <v>-1.2794841020688123E-2</v>
      </c>
      <c r="G588" s="4">
        <v>2869.09</v>
      </c>
      <c r="H588" s="1">
        <v>-2.1092425219470988E-2</v>
      </c>
    </row>
    <row r="589" spans="1:8" ht="14.25" customHeight="1" x14ac:dyDescent="0.3">
      <c r="A589" s="1">
        <v>174.490005</v>
      </c>
      <c r="B589" s="1">
        <v>-7.4516380980949549E-3</v>
      </c>
      <c r="C589" s="1">
        <v>46.733333999999999</v>
      </c>
      <c r="D589" s="1">
        <v>-7.1523140967500412E-2</v>
      </c>
      <c r="E589" s="1">
        <v>72.292502999999996</v>
      </c>
      <c r="F589" s="1">
        <v>1.0200915283842744E-2</v>
      </c>
      <c r="G589" s="4">
        <v>2815.01</v>
      </c>
      <c r="H589" s="1">
        <v>-1.8849182144861237E-2</v>
      </c>
    </row>
    <row r="590" spans="1:8" ht="14.25" customHeight="1" x14ac:dyDescent="0.3">
      <c r="A590" s="1">
        <v>180.61999499999999</v>
      </c>
      <c r="B590" s="1">
        <v>3.513089474666467E-2</v>
      </c>
      <c r="C590" s="1">
        <v>52.652667999999998</v>
      </c>
      <c r="D590" s="1">
        <v>0.12666192401338194</v>
      </c>
      <c r="E590" s="1">
        <v>73.764999000000003</v>
      </c>
      <c r="F590" s="1">
        <v>2.0368585107642584E-2</v>
      </c>
      <c r="G590" s="4">
        <v>2868.88</v>
      </c>
      <c r="H590" s="1">
        <v>1.9136699336769633E-2</v>
      </c>
    </row>
    <row r="591" spans="1:8" ht="14.25" customHeight="1" x14ac:dyDescent="0.3">
      <c r="A591" s="1">
        <v>182.08000200000001</v>
      </c>
      <c r="B591" s="1">
        <v>8.0833077201669656E-3</v>
      </c>
      <c r="C591" s="1">
        <v>51.766666000000001</v>
      </c>
      <c r="D591" s="1">
        <v>-1.6827295437336579E-2</v>
      </c>
      <c r="E591" s="1">
        <v>75.114998</v>
      </c>
      <c r="F591" s="1">
        <v>1.8301349126297647E-2</v>
      </c>
      <c r="G591" s="4">
        <v>2883.14</v>
      </c>
      <c r="H591" s="1">
        <v>4.9705808538522914E-3</v>
      </c>
    </row>
    <row r="592" spans="1:8" ht="14.25" customHeight="1" x14ac:dyDescent="0.3">
      <c r="A592" s="1">
        <v>184.16999799999999</v>
      </c>
      <c r="B592" s="1">
        <v>1.1478448907310453E-2</v>
      </c>
      <c r="C592" s="1">
        <v>51.813999000000003</v>
      </c>
      <c r="D592" s="1">
        <v>9.1435287719711063E-4</v>
      </c>
      <c r="E592" s="1">
        <v>75.805000000000007</v>
      </c>
      <c r="F592" s="1">
        <v>9.1859418008638817E-3</v>
      </c>
      <c r="G592" s="4">
        <v>2878.26</v>
      </c>
      <c r="H592" s="1">
        <v>-1.6925990413228821E-3</v>
      </c>
    </row>
    <row r="593" spans="1:8" ht="14.25" customHeight="1" x14ac:dyDescent="0.3">
      <c r="A593" s="1">
        <v>184.979996</v>
      </c>
      <c r="B593" s="1">
        <v>4.3980996296693635E-3</v>
      </c>
      <c r="C593" s="1">
        <v>52.917999000000002</v>
      </c>
      <c r="D593" s="1">
        <v>2.130698307999734E-2</v>
      </c>
      <c r="E593" s="1">
        <v>76.410004000000001</v>
      </c>
      <c r="F593" s="1">
        <v>7.9810566585316774E-3</v>
      </c>
      <c r="G593" s="4">
        <v>2908.83</v>
      </c>
      <c r="H593" s="1">
        <v>1.0621000187613248E-2</v>
      </c>
    </row>
    <row r="594" spans="1:8" ht="14.25" customHeight="1" x14ac:dyDescent="0.3">
      <c r="A594" s="1">
        <v>183.14999399999999</v>
      </c>
      <c r="B594" s="1">
        <v>-9.8929724271375127E-3</v>
      </c>
      <c r="C594" s="1">
        <v>52.700668</v>
      </c>
      <c r="D594" s="1">
        <v>-4.1069391153660496E-3</v>
      </c>
      <c r="E594" s="1">
        <v>77.025002000000001</v>
      </c>
      <c r="F594" s="1">
        <v>8.0486581312049135E-3</v>
      </c>
      <c r="G594" s="4">
        <v>2915.46</v>
      </c>
      <c r="H594" s="1">
        <v>2.2792669217520821E-3</v>
      </c>
    </row>
    <row r="595" spans="1:8" ht="14.25" customHeight="1" x14ac:dyDescent="0.3">
      <c r="A595" s="1">
        <v>186.800003</v>
      </c>
      <c r="B595" s="1">
        <v>1.9929069721946108E-2</v>
      </c>
      <c r="C595" s="1">
        <v>55.133330999999998</v>
      </c>
      <c r="D595" s="1">
        <v>4.616000313316708E-2</v>
      </c>
      <c r="E595" s="1">
        <v>79.457497000000004</v>
      </c>
      <c r="F595" s="1">
        <v>3.1580589897290789E-2</v>
      </c>
      <c r="G595" s="4">
        <v>2939.5</v>
      </c>
      <c r="H595" s="1">
        <v>8.2456970769621135E-3</v>
      </c>
    </row>
    <row r="596" spans="1:8" ht="14.25" customHeight="1" x14ac:dyDescent="0.3">
      <c r="A596" s="1">
        <v>182.550003</v>
      </c>
      <c r="B596" s="1">
        <v>-2.2751605630327531E-2</v>
      </c>
      <c r="C596" s="1">
        <v>54.722000000000001</v>
      </c>
      <c r="D596" s="1">
        <v>-7.4606593242116468E-3</v>
      </c>
      <c r="E596" s="1">
        <v>78.037497999999999</v>
      </c>
      <c r="F596" s="1">
        <v>-1.7871177089809464E-2</v>
      </c>
      <c r="G596" s="4">
        <v>2865.86</v>
      </c>
      <c r="H596" s="1">
        <v>-2.5051879571355629E-2</v>
      </c>
    </row>
    <row r="597" spans="1:8" ht="14.25" customHeight="1" x14ac:dyDescent="0.3">
      <c r="A597" s="1">
        <v>177.53999300000001</v>
      </c>
      <c r="B597" s="1">
        <v>-2.7444590072123933E-2</v>
      </c>
      <c r="C597" s="1">
        <v>52</v>
      </c>
      <c r="D597" s="1">
        <v>-4.974233397902126E-2</v>
      </c>
      <c r="E597" s="1">
        <v>76.127502000000007</v>
      </c>
      <c r="F597" s="1">
        <v>-2.4475361831820808E-2</v>
      </c>
      <c r="G597" s="4">
        <v>2794.54</v>
      </c>
      <c r="H597" s="1">
        <v>-2.4886072592520278E-2</v>
      </c>
    </row>
    <row r="598" spans="1:8" ht="14.25" customHeight="1" x14ac:dyDescent="0.3">
      <c r="A598" s="1">
        <v>179.05999800000001</v>
      </c>
      <c r="B598" s="1">
        <v>8.5614794408603902E-3</v>
      </c>
      <c r="C598" s="1">
        <v>52.689999</v>
      </c>
      <c r="D598" s="1">
        <v>1.3269211538461544E-2</v>
      </c>
      <c r="E598" s="1">
        <v>75.087502000000001</v>
      </c>
      <c r="F598" s="1">
        <v>-1.3661291552690198E-2</v>
      </c>
      <c r="G598" s="4">
        <v>2829.95</v>
      </c>
      <c r="H598" s="1">
        <v>1.2671137289142348E-2</v>
      </c>
    </row>
    <row r="599" spans="1:8" ht="14.25" customHeight="1" x14ac:dyDescent="0.3">
      <c r="A599" s="1">
        <v>185.75</v>
      </c>
      <c r="B599" s="1">
        <v>3.7361789761664092E-2</v>
      </c>
      <c r="C599" s="1">
        <v>55.185333</v>
      </c>
      <c r="D599" s="1">
        <v>4.7358778655509172E-2</v>
      </c>
      <c r="E599" s="1">
        <v>78.292502999999996</v>
      </c>
      <c r="F599" s="1">
        <v>4.2683548055707003E-2</v>
      </c>
      <c r="G599" s="4">
        <v>2913.86</v>
      </c>
      <c r="H599" s="1">
        <v>2.965070054241252E-2</v>
      </c>
    </row>
    <row r="600" spans="1:8" ht="14.25" customHeight="1" x14ac:dyDescent="0.3">
      <c r="A600" s="1">
        <v>185.029999</v>
      </c>
      <c r="B600" s="1">
        <v>-3.876183041722726E-3</v>
      </c>
      <c r="C600" s="1">
        <v>54.344665999999997</v>
      </c>
      <c r="D600" s="1">
        <v>-1.5233522283901112E-2</v>
      </c>
      <c r="E600" s="1">
        <v>78.757499999999993</v>
      </c>
      <c r="F600" s="1">
        <v>5.9392276678138234E-3</v>
      </c>
      <c r="G600" s="4">
        <v>2948.59</v>
      </c>
      <c r="H600" s="1">
        <v>1.1918897956662303E-2</v>
      </c>
    </row>
    <row r="601" spans="1:8" ht="14.25" customHeight="1" x14ac:dyDescent="0.3">
      <c r="A601" s="1">
        <v>184.80999800000001</v>
      </c>
      <c r="B601" s="1">
        <v>-1.1890017899205433E-3</v>
      </c>
      <c r="C601" s="1">
        <v>54.700001</v>
      </c>
      <c r="D601" s="1">
        <v>6.5385441875749819E-3</v>
      </c>
      <c r="E601" s="1">
        <v>79.169998000000007</v>
      </c>
      <c r="F601" s="1">
        <v>5.2375710249819209E-3</v>
      </c>
      <c r="G601" s="4">
        <v>2953.63</v>
      </c>
      <c r="H601" s="1">
        <v>1.7092915596946213E-3</v>
      </c>
    </row>
    <row r="602" spans="1:8" ht="14.25" customHeight="1" x14ac:dyDescent="0.3">
      <c r="A602" s="1">
        <v>185.39999399999999</v>
      </c>
      <c r="B602" s="1">
        <v>3.1924463307444278E-3</v>
      </c>
      <c r="C602" s="1">
        <v>54.400002000000001</v>
      </c>
      <c r="D602" s="1">
        <v>-5.4844423128986722E-3</v>
      </c>
      <c r="E602" s="1">
        <v>79.665001000000004</v>
      </c>
      <c r="F602" s="1">
        <v>6.2524063724240199E-3</v>
      </c>
      <c r="G602" s="4">
        <v>2969.95</v>
      </c>
      <c r="H602" s="1">
        <v>5.5254043329732256E-3</v>
      </c>
    </row>
    <row r="603" spans="1:8" ht="14.25" customHeight="1" x14ac:dyDescent="0.3">
      <c r="A603" s="1">
        <v>183.19000199999999</v>
      </c>
      <c r="B603" s="1">
        <v>-1.1920129835602906E-2</v>
      </c>
      <c r="C603" s="1">
        <v>54.811332999999998</v>
      </c>
      <c r="D603" s="1">
        <v>7.5612313396605573E-3</v>
      </c>
      <c r="E603" s="1">
        <v>78.942497000000003</v>
      </c>
      <c r="F603" s="1">
        <v>-9.0692774861071135E-3</v>
      </c>
      <c r="G603" s="4">
        <v>2948.05</v>
      </c>
      <c r="H603" s="1">
        <v>-7.373861512819959E-3</v>
      </c>
    </row>
    <row r="604" spans="1:8" ht="14.25" customHeight="1" x14ac:dyDescent="0.3">
      <c r="A604" s="1">
        <v>186.33999600000001</v>
      </c>
      <c r="B604" s="1">
        <v>1.7195228809485034E-2</v>
      </c>
      <c r="C604" s="1">
        <v>55.633330999999998</v>
      </c>
      <c r="D604" s="1">
        <v>1.4996862054057336E-2</v>
      </c>
      <c r="E604" s="1">
        <v>80.875</v>
      </c>
      <c r="F604" s="1">
        <v>2.4479881856283275E-2</v>
      </c>
      <c r="G604" s="4">
        <v>3004.08</v>
      </c>
      <c r="H604" s="1">
        <v>1.9005783483997809E-2</v>
      </c>
    </row>
    <row r="605" spans="1:8" ht="14.25" customHeight="1" x14ac:dyDescent="0.3">
      <c r="A605" s="1">
        <v>180.199997</v>
      </c>
      <c r="B605" s="1">
        <v>-3.2950515894612432E-2</v>
      </c>
      <c r="C605" s="1">
        <v>54.723998999999999</v>
      </c>
      <c r="D605" s="1">
        <v>-1.634509355551619E-2</v>
      </c>
      <c r="E605" s="1">
        <v>79.035004000000001</v>
      </c>
      <c r="F605" s="1">
        <v>-2.2751109737248833E-2</v>
      </c>
      <c r="G605" s="4">
        <v>3015.65</v>
      </c>
      <c r="H605" s="1">
        <v>3.8514287236026219E-3</v>
      </c>
    </row>
    <row r="606" spans="1:8" ht="14.25" customHeight="1" x14ac:dyDescent="0.3">
      <c r="A606" s="1">
        <v>180.740005</v>
      </c>
      <c r="B606" s="1">
        <v>2.996714811266064E-3</v>
      </c>
      <c r="C606" s="1">
        <v>54.234000999999999</v>
      </c>
      <c r="D606" s="1">
        <v>-8.953987445252309E-3</v>
      </c>
      <c r="E606" s="1">
        <v>79.192497000000003</v>
      </c>
      <c r="F606" s="1">
        <v>1.9926993361068512E-3</v>
      </c>
      <c r="G606" s="4">
        <v>3046.61</v>
      </c>
      <c r="H606" s="1">
        <v>1.026644338699784E-2</v>
      </c>
    </row>
    <row r="607" spans="1:8" ht="14.25" customHeight="1" x14ac:dyDescent="0.3">
      <c r="A607" s="1">
        <v>182.729996</v>
      </c>
      <c r="B607" s="1">
        <v>1.1010240925909034E-2</v>
      </c>
      <c r="C607" s="1">
        <v>53.916668000000001</v>
      </c>
      <c r="D607" s="1">
        <v>-5.8511818075158767E-3</v>
      </c>
      <c r="E607" s="1">
        <v>79.8125</v>
      </c>
      <c r="F607" s="1">
        <v>7.8290623921101633E-3</v>
      </c>
      <c r="G607" s="4">
        <v>3025.17</v>
      </c>
      <c r="H607" s="1">
        <v>-7.0373300159849977E-3</v>
      </c>
    </row>
    <row r="608" spans="1:8" ht="14.25" customHeight="1" x14ac:dyDescent="0.3">
      <c r="A608" s="1">
        <v>182.53999300000001</v>
      </c>
      <c r="B608" s="1">
        <v>-1.0398019162655165E-3</v>
      </c>
      <c r="C608" s="1">
        <v>57.200001</v>
      </c>
      <c r="D608" s="1">
        <v>6.0896437443055625E-2</v>
      </c>
      <c r="E608" s="1">
        <v>79.4375</v>
      </c>
      <c r="F608" s="1">
        <v>-4.6985121378230231E-3</v>
      </c>
      <c r="G608" s="4">
        <v>3038.78</v>
      </c>
      <c r="H608" s="1">
        <v>4.4989207218107171E-3</v>
      </c>
    </row>
    <row r="609" spans="1:8" ht="14.25" customHeight="1" x14ac:dyDescent="0.3">
      <c r="A609" s="1">
        <v>184.25</v>
      </c>
      <c r="B609" s="1">
        <v>9.3678485021087415E-3</v>
      </c>
      <c r="C609" s="1">
        <v>59.646667000000001</v>
      </c>
      <c r="D609" s="1">
        <v>4.2773880371086016E-2</v>
      </c>
      <c r="E609" s="1">
        <v>80.1875</v>
      </c>
      <c r="F609" s="1">
        <v>9.4413847364280094E-3</v>
      </c>
      <c r="G609" s="4">
        <v>3064.78</v>
      </c>
      <c r="H609" s="1">
        <v>8.5560652630331906E-3</v>
      </c>
    </row>
    <row r="610" spans="1:8" ht="14.25" customHeight="1" x14ac:dyDescent="0.3">
      <c r="A610" s="1">
        <v>184.820007</v>
      </c>
      <c r="B610" s="1">
        <v>3.0936607869742412E-3</v>
      </c>
      <c r="C610" s="1">
        <v>59.207999999999998</v>
      </c>
      <c r="D610" s="1">
        <v>-7.3544260235027439E-3</v>
      </c>
      <c r="E610" s="1">
        <v>81.165001000000004</v>
      </c>
      <c r="F610" s="1">
        <v>1.2190191738113842E-2</v>
      </c>
      <c r="G610" s="4">
        <v>3098.9</v>
      </c>
      <c r="H610" s="1">
        <v>1.1132936132446664E-2</v>
      </c>
    </row>
    <row r="611" spans="1:8" ht="14.25" customHeight="1" x14ac:dyDescent="0.3">
      <c r="A611" s="1">
        <v>184.300003</v>
      </c>
      <c r="B611" s="1">
        <v>-2.8135698533979609E-3</v>
      </c>
      <c r="C611" s="1">
        <v>59.325333000000001</v>
      </c>
      <c r="D611" s="1">
        <v>1.9817085528982931E-3</v>
      </c>
      <c r="E611" s="1">
        <v>81.097504000000001</v>
      </c>
      <c r="F611" s="1">
        <v>-8.3160228138237841E-4</v>
      </c>
      <c r="G611" s="4">
        <v>3111.56</v>
      </c>
      <c r="H611" s="1">
        <v>4.0853205976313705E-3</v>
      </c>
    </row>
    <row r="612" spans="1:8" ht="14.25" customHeight="1" x14ac:dyDescent="0.3">
      <c r="A612" s="1">
        <v>182.61999499999999</v>
      </c>
      <c r="B612" s="1">
        <v>-9.1156156953508833E-3</v>
      </c>
      <c r="C612" s="1">
        <v>58.522666999999998</v>
      </c>
      <c r="D612" s="1">
        <v>-1.352990298427827E-2</v>
      </c>
      <c r="E612" s="1">
        <v>80.837502000000001</v>
      </c>
      <c r="F612" s="1">
        <v>-3.2060419516733839E-3</v>
      </c>
      <c r="G612" s="4">
        <v>3163.84</v>
      </c>
      <c r="H612" s="1">
        <v>1.6801861445705755E-2</v>
      </c>
    </row>
    <row r="613" spans="1:8" ht="14.25" customHeight="1" x14ac:dyDescent="0.3">
      <c r="A613" s="1">
        <v>185.94000199999999</v>
      </c>
      <c r="B613" s="1">
        <v>1.8179865791804473E-2</v>
      </c>
      <c r="C613" s="1">
        <v>61.266666000000001</v>
      </c>
      <c r="D613" s="1">
        <v>4.6887798192792589E-2</v>
      </c>
      <c r="E613" s="1">
        <v>82.5625</v>
      </c>
      <c r="F613" s="1">
        <v>2.1339080962694757E-2</v>
      </c>
      <c r="G613" s="4">
        <v>3199.92</v>
      </c>
      <c r="H613" s="1">
        <v>1.1403863659350639E-2</v>
      </c>
    </row>
    <row r="614" spans="1:8" ht="14.25" customHeight="1" x14ac:dyDescent="0.3">
      <c r="A614" s="1">
        <v>188</v>
      </c>
      <c r="B614" s="1">
        <v>1.1078831762086393E-2</v>
      </c>
      <c r="C614" s="1">
        <v>62.667332000000002</v>
      </c>
      <c r="D614" s="1">
        <v>2.2861795678583215E-2</v>
      </c>
      <c r="E614" s="1">
        <v>83.035004000000001</v>
      </c>
      <c r="F614" s="1">
        <v>5.7229856169568596E-3</v>
      </c>
      <c r="G614" s="4">
        <v>3213.32</v>
      </c>
      <c r="H614" s="1">
        <v>4.1876046901172812E-3</v>
      </c>
    </row>
    <row r="615" spans="1:8" ht="14.25" customHeight="1" x14ac:dyDescent="0.3">
      <c r="A615" s="1">
        <v>191.13000500000001</v>
      </c>
      <c r="B615" s="1">
        <v>1.6648962765957506E-2</v>
      </c>
      <c r="C615" s="1">
        <v>66.125336000000004</v>
      </c>
      <c r="D615" s="1">
        <v>5.518032904288956E-2</v>
      </c>
      <c r="E615" s="1">
        <v>86.974997999999999</v>
      </c>
      <c r="F615" s="1">
        <v>4.7449795992061353E-2</v>
      </c>
      <c r="G615" s="4">
        <v>3213.42</v>
      </c>
      <c r="H615" s="1">
        <v>3.1120461080723068E-5</v>
      </c>
    </row>
    <row r="616" spans="1:8" ht="14.25" customHeight="1" x14ac:dyDescent="0.3">
      <c r="A616" s="1">
        <v>193.13000500000001</v>
      </c>
      <c r="B616" s="1">
        <v>1.0464081764660656E-2</v>
      </c>
      <c r="C616" s="1">
        <v>66.013335999999995</v>
      </c>
      <c r="D616" s="1">
        <v>-1.6937532083014138E-3</v>
      </c>
      <c r="E616" s="1">
        <v>87.327499000000003</v>
      </c>
      <c r="F616" s="1">
        <v>4.0529003518919738E-3</v>
      </c>
      <c r="G616" s="4">
        <v>3123.53</v>
      </c>
      <c r="H616" s="1">
        <v>-2.7973311923122364E-2</v>
      </c>
    </row>
    <row r="617" spans="1:8" ht="14.25" customHeight="1" x14ac:dyDescent="0.3">
      <c r="A617" s="1">
        <v>190.53999300000001</v>
      </c>
      <c r="B617" s="1">
        <v>-1.3410717821914836E-2</v>
      </c>
      <c r="C617" s="1">
        <v>65.333336000000003</v>
      </c>
      <c r="D617" s="1">
        <v>-1.0300948887055074E-2</v>
      </c>
      <c r="E617" s="1">
        <v>86.18</v>
      </c>
      <c r="F617" s="1">
        <v>-1.3140179360913521E-2</v>
      </c>
      <c r="G617" s="4">
        <v>3071.04</v>
      </c>
      <c r="H617" s="1">
        <v>-1.6804704933200652E-2</v>
      </c>
    </row>
    <row r="618" spans="1:8" ht="14.25" customHeight="1" x14ac:dyDescent="0.3">
      <c r="A618" s="1">
        <v>184.58000200000001</v>
      </c>
      <c r="B618" s="1">
        <v>-3.1279475275303503E-2</v>
      </c>
      <c r="C618" s="1">
        <v>61.186000999999997</v>
      </c>
      <c r="D618" s="1">
        <v>-6.3479614755934166E-2</v>
      </c>
      <c r="E618" s="1">
        <v>83.3125</v>
      </c>
      <c r="F618" s="1">
        <v>-3.3273381294964106E-2</v>
      </c>
      <c r="G618" s="4">
        <v>2993.76</v>
      </c>
      <c r="H618" s="1">
        <v>-2.5164113785557905E-2</v>
      </c>
    </row>
    <row r="619" spans="1:8" ht="14.25" customHeight="1" x14ac:dyDescent="0.3">
      <c r="A619" s="1">
        <v>192.88999899999999</v>
      </c>
      <c r="B619" s="1">
        <v>4.5021112308797032E-2</v>
      </c>
      <c r="C619" s="1">
        <v>67.456665000000001</v>
      </c>
      <c r="D619" s="1">
        <v>0.10248527273419951</v>
      </c>
      <c r="E619" s="1">
        <v>87.864998</v>
      </c>
      <c r="F619" s="1">
        <v>5.4643636909227307E-2</v>
      </c>
      <c r="G619" s="4">
        <v>3131</v>
      </c>
      <c r="H619" s="1">
        <v>4.5842018064240209E-2</v>
      </c>
    </row>
    <row r="620" spans="1:8" ht="14.25" customHeight="1" x14ac:dyDescent="0.3">
      <c r="A620" s="1">
        <v>195.029999</v>
      </c>
      <c r="B620" s="1">
        <v>1.1094406195730318E-2</v>
      </c>
      <c r="C620" s="1">
        <v>65.847335999999999</v>
      </c>
      <c r="D620" s="1">
        <v>-2.3857227451134777E-2</v>
      </c>
      <c r="E620" s="1">
        <v>88.787497999999999</v>
      </c>
      <c r="F620" s="1">
        <v>1.0499061298561679E-2</v>
      </c>
      <c r="G620" s="4">
        <v>3136.13</v>
      </c>
      <c r="H620" s="1">
        <v>1.6384541679974798E-3</v>
      </c>
    </row>
    <row r="621" spans="1:8" ht="14.25" customHeight="1" x14ac:dyDescent="0.3">
      <c r="A621" s="1">
        <v>194</v>
      </c>
      <c r="B621" s="1">
        <v>-5.2812336834396623E-3</v>
      </c>
      <c r="C621" s="1">
        <v>66.866669000000002</v>
      </c>
      <c r="D621" s="1">
        <v>1.548024661164733E-2</v>
      </c>
      <c r="E621" s="1">
        <v>87.852501000000004</v>
      </c>
      <c r="F621" s="1">
        <v>-1.0530728098678889E-2</v>
      </c>
      <c r="G621" s="4">
        <v>3101.64</v>
      </c>
      <c r="H621" s="1">
        <v>-1.0997630838007429E-2</v>
      </c>
    </row>
    <row r="622" spans="1:8" ht="14.25" customHeight="1" x14ac:dyDescent="0.3">
      <c r="A622" s="1">
        <v>198.58999600000001</v>
      </c>
      <c r="B622" s="1">
        <v>2.3659773195876359E-2</v>
      </c>
      <c r="C622" s="1">
        <v>67.518669000000003</v>
      </c>
      <c r="D622" s="1">
        <v>9.7507474164744319E-3</v>
      </c>
      <c r="E622" s="1">
        <v>88.660004000000001</v>
      </c>
      <c r="F622" s="1">
        <v>9.1915766860182716E-3</v>
      </c>
      <c r="G622" s="4">
        <v>3140.29</v>
      </c>
      <c r="H622" s="1">
        <v>1.2461149585380667E-2</v>
      </c>
    </row>
    <row r="623" spans="1:8" ht="14.25" customHeight="1" x14ac:dyDescent="0.3">
      <c r="A623" s="1">
        <v>195.78999300000001</v>
      </c>
      <c r="B623" s="1">
        <v>-1.4099416165958348E-2</v>
      </c>
      <c r="C623" s="1">
        <v>66.663330000000002</v>
      </c>
      <c r="D623" s="1">
        <v>-1.2668185150391526E-2</v>
      </c>
      <c r="E623" s="1">
        <v>87.834998999999996</v>
      </c>
      <c r="F623" s="1">
        <v>-9.3052668935138371E-3</v>
      </c>
      <c r="G623" s="4">
        <v>3094.42</v>
      </c>
      <c r="H623" s="1">
        <v>-1.4606931206990402E-2</v>
      </c>
    </row>
    <row r="624" spans="1:8" ht="14.25" customHeight="1" x14ac:dyDescent="0.3">
      <c r="A624" s="1">
        <v>202.08999600000001</v>
      </c>
      <c r="B624" s="1">
        <v>3.217734932959522E-2</v>
      </c>
      <c r="C624" s="1">
        <v>66.592003000000005</v>
      </c>
      <c r="D624" s="1">
        <v>-1.0699585514254476E-3</v>
      </c>
      <c r="E624" s="1">
        <v>91</v>
      </c>
      <c r="F624" s="1">
        <v>3.6033483645852876E-2</v>
      </c>
      <c r="G624" s="4">
        <v>3138.7</v>
      </c>
      <c r="H624" s="1">
        <v>1.4309628298679477E-2</v>
      </c>
    </row>
    <row r="625" spans="1:8" ht="14.25" customHeight="1" x14ac:dyDescent="0.3">
      <c r="A625" s="1">
        <v>201.60000600000001</v>
      </c>
      <c r="B625" s="1">
        <v>-2.4246128442696681E-3</v>
      </c>
      <c r="C625" s="1">
        <v>66.274001999999996</v>
      </c>
      <c r="D625" s="1">
        <v>-4.7753631918837089E-3</v>
      </c>
      <c r="E625" s="1">
        <v>91.25</v>
      </c>
      <c r="F625" s="1">
        <v>2.7472527472527475E-3</v>
      </c>
      <c r="G625" s="4">
        <v>3114.4</v>
      </c>
      <c r="H625" s="1">
        <v>-7.742058814158642E-3</v>
      </c>
    </row>
    <row r="626" spans="1:8" ht="14.25" customHeight="1" x14ac:dyDescent="0.3">
      <c r="A626" s="1">
        <v>197.800003</v>
      </c>
      <c r="B626" s="1">
        <v>-1.8849220669170039E-2</v>
      </c>
      <c r="C626" s="1">
        <v>63.618000000000002</v>
      </c>
      <c r="D626" s="1">
        <v>-4.0076076890603253E-2</v>
      </c>
      <c r="E626" s="1">
        <v>90.175003000000004</v>
      </c>
      <c r="F626" s="1">
        <v>-1.1780789041095849E-2</v>
      </c>
      <c r="G626" s="4">
        <v>3046.6</v>
      </c>
      <c r="H626" s="1">
        <v>-2.1769843308502498E-2</v>
      </c>
    </row>
    <row r="627" spans="1:8" ht="14.25" customHeight="1" x14ac:dyDescent="0.3">
      <c r="A627" s="1">
        <v>199.729996</v>
      </c>
      <c r="B627" s="1">
        <v>9.7572950997376687E-3</v>
      </c>
      <c r="C627" s="1">
        <v>66.318664999999996</v>
      </c>
      <c r="D627" s="1">
        <v>4.2451271652676814E-2</v>
      </c>
      <c r="E627" s="1">
        <v>91.102501000000004</v>
      </c>
      <c r="F627" s="1">
        <v>1.0285533342316605E-2</v>
      </c>
      <c r="G627" s="4">
        <v>3073.2</v>
      </c>
      <c r="H627" s="1">
        <v>8.731044442985593E-3</v>
      </c>
    </row>
    <row r="628" spans="1:8" ht="14.25" customHeight="1" x14ac:dyDescent="0.3">
      <c r="A628" s="1">
        <v>195.779999</v>
      </c>
      <c r="B628" s="1">
        <v>-1.9776683918824072E-2</v>
      </c>
      <c r="C628" s="1">
        <v>64.600669999999994</v>
      </c>
      <c r="D628" s="1">
        <v>-2.5905150533413211E-2</v>
      </c>
      <c r="E628" s="1">
        <v>88.3125</v>
      </c>
      <c r="F628" s="1">
        <v>-3.0624856281387967E-2</v>
      </c>
      <c r="G628" s="4">
        <v>3018.59</v>
      </c>
      <c r="H628" s="1">
        <v>-1.7769751399192919E-2</v>
      </c>
    </row>
    <row r="629" spans="1:8" ht="14.25" customHeight="1" x14ac:dyDescent="0.3">
      <c r="A629" s="1">
        <v>197.88000500000001</v>
      </c>
      <c r="B629" s="1">
        <v>1.0726356168793359E-2</v>
      </c>
      <c r="C629" s="1">
        <v>67.099997999999999</v>
      </c>
      <c r="D629" s="1">
        <v>3.868888666324987E-2</v>
      </c>
      <c r="E629" s="1">
        <v>90.019997000000004</v>
      </c>
      <c r="F629" s="1">
        <v>1.9334714791224387E-2</v>
      </c>
      <c r="G629" s="4">
        <v>3050.2</v>
      </c>
      <c r="H629" s="1">
        <v>1.0471776557929255E-2</v>
      </c>
    </row>
    <row r="630" spans="1:8" ht="14.25" customHeight="1" x14ac:dyDescent="0.3">
      <c r="A630" s="1">
        <v>203.13999899999999</v>
      </c>
      <c r="B630" s="1">
        <v>2.6581735734239432E-2</v>
      </c>
      <c r="C630" s="1">
        <v>72.199996999999996</v>
      </c>
      <c r="D630" s="1">
        <v>7.6005948614186206E-2</v>
      </c>
      <c r="E630" s="1">
        <v>91.279999000000004</v>
      </c>
      <c r="F630" s="1">
        <v>1.3996912263838444E-2</v>
      </c>
      <c r="G630" s="4">
        <v>3105.92</v>
      </c>
      <c r="H630" s="1">
        <v>1.8267654580027624E-2</v>
      </c>
    </row>
    <row r="631" spans="1:8" ht="14.25" customHeight="1" x14ac:dyDescent="0.3">
      <c r="A631" s="1">
        <v>205.679993</v>
      </c>
      <c r="B631" s="1">
        <v>1.2503662560321305E-2</v>
      </c>
      <c r="C631" s="1">
        <v>81.431999000000005</v>
      </c>
      <c r="D631" s="1">
        <v>0.1278670690249476</v>
      </c>
      <c r="E631" s="1">
        <v>91.962502000000001</v>
      </c>
      <c r="F631" s="1">
        <v>7.4770268128508304E-3</v>
      </c>
      <c r="G631" s="4">
        <v>3143.64</v>
      </c>
      <c r="H631" s="1">
        <v>1.214454976303311E-2</v>
      </c>
    </row>
    <row r="632" spans="1:8" ht="14.25" customHeight="1" x14ac:dyDescent="0.3">
      <c r="A632" s="1">
        <v>208.83000200000001</v>
      </c>
      <c r="B632" s="1">
        <v>1.5315096787269977E-2</v>
      </c>
      <c r="C632" s="1">
        <v>85.112662999999998</v>
      </c>
      <c r="D632" s="1">
        <v>4.5199234271529956E-2</v>
      </c>
      <c r="E632" s="1">
        <v>92.5</v>
      </c>
      <c r="F632" s="1">
        <v>5.8447518098191731E-3</v>
      </c>
      <c r="G632" s="4">
        <v>3155.29</v>
      </c>
      <c r="H632" s="1">
        <v>3.7058950770444744E-3</v>
      </c>
    </row>
    <row r="633" spans="1:8" ht="14.25" customHeight="1" x14ac:dyDescent="0.3">
      <c r="A633" s="1">
        <v>210.449997</v>
      </c>
      <c r="B633" s="1">
        <v>7.7574820882297781E-3</v>
      </c>
      <c r="C633" s="1">
        <v>93.667336000000006</v>
      </c>
      <c r="D633" s="1">
        <v>0.10050999109262988</v>
      </c>
      <c r="E633" s="1">
        <v>93.852501000000004</v>
      </c>
      <c r="F633" s="1">
        <v>1.4621632432432473E-2</v>
      </c>
      <c r="G633" s="4">
        <v>3166.44</v>
      </c>
      <c r="H633" s="1">
        <v>3.5337480865467487E-3</v>
      </c>
    </row>
    <row r="634" spans="1:8" ht="14.25" customHeight="1" x14ac:dyDescent="0.3">
      <c r="A634" s="1">
        <v>210.070007</v>
      </c>
      <c r="B634" s="1">
        <v>-1.8056070582884935E-3</v>
      </c>
      <c r="C634" s="1">
        <v>93.666663999999997</v>
      </c>
      <c r="D634" s="1">
        <v>-7.1743259572223302E-6</v>
      </c>
      <c r="E634" s="1">
        <v>94.18</v>
      </c>
      <c r="F634" s="1">
        <v>3.4895074346500696E-3</v>
      </c>
      <c r="G634" s="4">
        <v>3153.07</v>
      </c>
      <c r="H634" s="1">
        <v>-4.2224074986419733E-3</v>
      </c>
    </row>
    <row r="635" spans="1:8" ht="14.25" customHeight="1" x14ac:dyDescent="0.3">
      <c r="A635" s="1">
        <v>216.33000200000001</v>
      </c>
      <c r="B635" s="1">
        <v>2.9799565818075132E-2</v>
      </c>
      <c r="C635" s="1">
        <v>93.132667999999995</v>
      </c>
      <c r="D635" s="1">
        <v>-5.7010250733388126E-3</v>
      </c>
      <c r="E635" s="1">
        <v>96.262496999999996</v>
      </c>
      <c r="F635" s="1">
        <v>2.2111881503503815E-2</v>
      </c>
      <c r="G635" s="4">
        <v>3176.17</v>
      </c>
      <c r="H635" s="1">
        <v>7.3261932021807027E-3</v>
      </c>
    </row>
    <row r="636" spans="1:8" ht="14.25" customHeight="1" x14ac:dyDescent="0.3">
      <c r="A636" s="1">
        <v>213.61999499999999</v>
      </c>
      <c r="B636" s="1">
        <v>-1.2527189825477923E-2</v>
      </c>
      <c r="C636" s="1">
        <v>93.066665999999998</v>
      </c>
      <c r="D636" s="1">
        <v>-7.0868795469273421E-4</v>
      </c>
      <c r="E636" s="1">
        <v>95.334998999999996</v>
      </c>
      <c r="F636" s="1">
        <v>-9.6350918468279499E-3</v>
      </c>
      <c r="G636" s="4">
        <v>3152.47</v>
      </c>
      <c r="H636" s="1">
        <v>-7.4618172201111003E-3</v>
      </c>
    </row>
    <row r="637" spans="1:8" ht="14.25" customHeight="1" x14ac:dyDescent="0.3">
      <c r="A637" s="1">
        <v>214.479996</v>
      </c>
      <c r="B637" s="1">
        <v>4.0258450525664097E-3</v>
      </c>
      <c r="C637" s="1">
        <v>110.599998</v>
      </c>
      <c r="D637" s="1">
        <v>0.18839540249566908</v>
      </c>
      <c r="E637" s="1">
        <v>97.264999000000003</v>
      </c>
      <c r="F637" s="1">
        <v>2.0244401534005439E-2</v>
      </c>
      <c r="G637" s="4">
        <v>3205.08</v>
      </c>
      <c r="H637" s="1">
        <v>1.6688501397317066E-2</v>
      </c>
    </row>
    <row r="638" spans="1:8" ht="14.25" customHeight="1" x14ac:dyDescent="0.3">
      <c r="A638" s="1">
        <v>206.13000500000001</v>
      </c>
      <c r="B638" s="1">
        <v>-3.8931327656309675E-2</v>
      </c>
      <c r="C638" s="1">
        <v>103.73333</v>
      </c>
      <c r="D638" s="1">
        <v>-6.2085606909323854E-2</v>
      </c>
      <c r="E638" s="1">
        <v>94.839995999999999</v>
      </c>
      <c r="F638" s="1">
        <v>-2.4931918212429158E-2</v>
      </c>
      <c r="G638" s="4">
        <v>3141.11</v>
      </c>
      <c r="H638" s="1">
        <v>-1.9958940182460281E-2</v>
      </c>
    </row>
    <row r="639" spans="1:8" ht="14.25" customHeight="1" x14ac:dyDescent="0.3">
      <c r="A639" s="1">
        <v>209.55999800000001</v>
      </c>
      <c r="B639" s="1">
        <v>1.6639950113036654E-2</v>
      </c>
      <c r="C639" s="1">
        <v>102.866669</v>
      </c>
      <c r="D639" s="1">
        <v>-8.3547014252795468E-3</v>
      </c>
      <c r="E639" s="1">
        <v>98.989998</v>
      </c>
      <c r="F639" s="1">
        <v>4.3757930989368671E-2</v>
      </c>
      <c r="G639" s="4">
        <v>3225.98</v>
      </c>
      <c r="H639" s="1">
        <v>2.7019111078567731E-2</v>
      </c>
    </row>
    <row r="640" spans="1:8" ht="14.25" customHeight="1" x14ac:dyDescent="0.3">
      <c r="A640" s="1">
        <v>205.39999399999999</v>
      </c>
      <c r="B640" s="1">
        <v>-1.9851135902377776E-2</v>
      </c>
      <c r="C640" s="1">
        <v>98.477333000000002</v>
      </c>
      <c r="D640" s="1">
        <v>-4.2670148092381607E-2</v>
      </c>
      <c r="E640" s="1">
        <v>96.5625</v>
      </c>
      <c r="F640" s="1">
        <v>-2.4522659349887045E-2</v>
      </c>
      <c r="G640" s="4">
        <v>3208.36</v>
      </c>
      <c r="H640" s="1">
        <v>-5.4619061494491257E-3</v>
      </c>
    </row>
    <row r="641" spans="1:8" ht="14.25" customHeight="1" x14ac:dyDescent="0.3">
      <c r="A641" s="1">
        <v>204.470001</v>
      </c>
      <c r="B641" s="1">
        <v>-4.5277167826986214E-3</v>
      </c>
      <c r="C641" s="1">
        <v>100.89666699999999</v>
      </c>
      <c r="D641" s="1">
        <v>2.4567419997046345E-2</v>
      </c>
      <c r="E641" s="1">
        <v>96.987503000000004</v>
      </c>
      <c r="F641" s="1">
        <v>4.4013255663430811E-3</v>
      </c>
      <c r="G641" s="4">
        <v>3224.21</v>
      </c>
      <c r="H641" s="1">
        <v>4.9402186787018626E-3</v>
      </c>
    </row>
    <row r="642" spans="1:8" ht="14.25" customHeight="1" x14ac:dyDescent="0.3">
      <c r="A642" s="1">
        <v>205</v>
      </c>
      <c r="B642" s="1">
        <v>2.5920623925658596E-3</v>
      </c>
      <c r="C642" s="1">
        <v>101.26733400000001</v>
      </c>
      <c r="D642" s="1">
        <v>3.6737288854151312E-3</v>
      </c>
      <c r="E642" s="1">
        <v>96.417502999999996</v>
      </c>
      <c r="F642" s="1">
        <v>-5.877045829296248E-3</v>
      </c>
      <c r="G642" s="4">
        <v>3224.29</v>
      </c>
      <c r="H642" s="1">
        <v>2.4812279597150075E-5</v>
      </c>
    </row>
    <row r="643" spans="1:8" ht="14.25" customHeight="1" x14ac:dyDescent="0.3">
      <c r="A643" s="1">
        <v>213.66000399999999</v>
      </c>
      <c r="B643" s="1">
        <v>4.2243921951219447E-2</v>
      </c>
      <c r="C643" s="1">
        <v>109.328667</v>
      </c>
      <c r="D643" s="1">
        <v>7.960447541751213E-2</v>
      </c>
      <c r="E643" s="1">
        <v>99.172500999999997</v>
      </c>
      <c r="F643" s="1">
        <v>2.8573629416642335E-2</v>
      </c>
      <c r="G643" s="4">
        <v>3268.52</v>
      </c>
      <c r="H643" s="1">
        <v>1.3717748713670302E-2</v>
      </c>
    </row>
    <row r="644" spans="1:8" ht="14.25" customHeight="1" x14ac:dyDescent="0.3">
      <c r="A644" s="1">
        <v>209.199997</v>
      </c>
      <c r="B644" s="1">
        <v>-2.0874318620718507E-2</v>
      </c>
      <c r="C644" s="1">
        <v>106.599998</v>
      </c>
      <c r="D644" s="1">
        <v>-2.4958403636257603E-2</v>
      </c>
      <c r="E644" s="1">
        <v>96.692497000000003</v>
      </c>
      <c r="F644" s="1">
        <v>-2.5006972446928549E-2</v>
      </c>
      <c r="G644" s="4">
        <v>3254.86</v>
      </c>
      <c r="H644" s="1">
        <v>-4.1792615618077462E-3</v>
      </c>
    </row>
    <row r="645" spans="1:8" ht="14.25" customHeight="1" x14ac:dyDescent="0.3">
      <c r="A645" s="1">
        <v>207.19000199999999</v>
      </c>
      <c r="B645" s="1">
        <v>-9.6080068299427539E-3</v>
      </c>
      <c r="C645" s="1">
        <v>111.93</v>
      </c>
      <c r="D645" s="1">
        <v>5.0000019699812825E-2</v>
      </c>
      <c r="E645" s="1">
        <v>96.997497999999993</v>
      </c>
      <c r="F645" s="1">
        <v>3.1543398863718461E-3</v>
      </c>
      <c r="G645" s="4">
        <v>3271.64</v>
      </c>
      <c r="H645" s="1">
        <v>5.1553676655830801E-3</v>
      </c>
    </row>
    <row r="646" spans="1:8" ht="14.25" customHeight="1" x14ac:dyDescent="0.3">
      <c r="A646" s="1">
        <v>200.41999799999999</v>
      </c>
      <c r="B646" s="1">
        <v>-3.2675341158595099E-2</v>
      </c>
      <c r="C646" s="1">
        <v>94.400665000000004</v>
      </c>
      <c r="D646" s="1">
        <v>-0.15660980076833736</v>
      </c>
      <c r="E646" s="1">
        <v>90.987503000000004</v>
      </c>
      <c r="F646" s="1">
        <v>-6.1960309532932384E-2</v>
      </c>
      <c r="G646" s="4">
        <v>3218.58</v>
      </c>
      <c r="H646" s="1">
        <v>-1.621816581286448E-2</v>
      </c>
    </row>
    <row r="647" spans="1:8" ht="14.25" customHeight="1" x14ac:dyDescent="0.3">
      <c r="A647" s="1">
        <v>201.470001</v>
      </c>
      <c r="B647" s="1">
        <v>5.2390131248280115E-3</v>
      </c>
      <c r="C647" s="1">
        <v>95.666663999999997</v>
      </c>
      <c r="D647" s="1">
        <v>1.3410911882877028E-2</v>
      </c>
      <c r="E647" s="1">
        <v>93.709998999999996</v>
      </c>
      <c r="F647" s="1">
        <v>2.9921647591537846E-2</v>
      </c>
      <c r="G647" s="4">
        <v>3219.84</v>
      </c>
      <c r="H647" s="1">
        <v>3.9147698674577556E-4</v>
      </c>
    </row>
    <row r="648" spans="1:8" ht="14.25" customHeight="1" x14ac:dyDescent="0.3">
      <c r="A648" s="1">
        <v>203.61000100000001</v>
      </c>
      <c r="B648" s="1">
        <v>1.0621928770427787E-2</v>
      </c>
      <c r="C648" s="1">
        <v>100.26667</v>
      </c>
      <c r="D648" s="1">
        <v>4.8083687751461761E-2</v>
      </c>
      <c r="E648" s="1">
        <v>94.367500000000007</v>
      </c>
      <c r="F648" s="1">
        <v>7.0163377122649485E-3</v>
      </c>
      <c r="G648" s="4">
        <v>3234.27</v>
      </c>
      <c r="H648" s="1">
        <v>4.4815891472867707E-3</v>
      </c>
    </row>
    <row r="649" spans="1:8" ht="14.25" customHeight="1" x14ac:dyDescent="0.3">
      <c r="A649" s="1">
        <v>202.5</v>
      </c>
      <c r="B649" s="1">
        <v>-5.4516035290428149E-3</v>
      </c>
      <c r="C649" s="1">
        <v>100.066666</v>
      </c>
      <c r="D649" s="1">
        <v>-1.994720678367068E-3</v>
      </c>
      <c r="E649" s="1">
        <v>93.75</v>
      </c>
      <c r="F649" s="1">
        <v>-6.5435663761359234E-3</v>
      </c>
      <c r="G649" s="4">
        <v>3227.22</v>
      </c>
      <c r="H649" s="1">
        <v>-2.1797809088295603E-3</v>
      </c>
    </row>
    <row r="650" spans="1:8" ht="14.25" customHeight="1" x14ac:dyDescent="0.3">
      <c r="A650" s="1">
        <v>201</v>
      </c>
      <c r="B650" s="1">
        <v>-7.4074074074074077E-3</v>
      </c>
      <c r="C650" s="1">
        <v>99.199996999999996</v>
      </c>
      <c r="D650" s="1">
        <v>-8.660916113663682E-3</v>
      </c>
      <c r="E650" s="1">
        <v>94.1875</v>
      </c>
      <c r="F650" s="1">
        <v>4.6666666666666671E-3</v>
      </c>
      <c r="G650" s="4">
        <v>3231.76</v>
      </c>
      <c r="H650" s="1">
        <v>1.4067835474496373E-3</v>
      </c>
    </row>
    <row r="651" spans="1:8" ht="14.25" customHeight="1" x14ac:dyDescent="0.3">
      <c r="A651" s="1">
        <v>204.39999399999999</v>
      </c>
      <c r="B651" s="1">
        <v>1.6915393034825834E-2</v>
      </c>
      <c r="C651" s="1">
        <v>101</v>
      </c>
      <c r="D651" s="1">
        <v>1.8145192081003833E-2</v>
      </c>
      <c r="E651" s="1">
        <v>102.885002</v>
      </c>
      <c r="F651" s="1">
        <v>9.2342423357664238E-2</v>
      </c>
      <c r="G651" s="4">
        <v>3270.45</v>
      </c>
      <c r="H651" s="1">
        <v>1.1971804836992721E-2</v>
      </c>
    </row>
    <row r="652" spans="1:8" ht="14.25" customHeight="1" x14ac:dyDescent="0.3">
      <c r="A652" s="1">
        <v>211.520004</v>
      </c>
      <c r="B652" s="1">
        <v>3.4833709437388768E-2</v>
      </c>
      <c r="C652" s="1">
        <v>96.613335000000006</v>
      </c>
      <c r="D652" s="1">
        <v>-4.3432326732673207E-2</v>
      </c>
      <c r="E652" s="1">
        <v>108.199997</v>
      </c>
      <c r="F652" s="1">
        <v>5.1659570361868641E-2</v>
      </c>
      <c r="G652" s="4">
        <v>3288.26</v>
      </c>
      <c r="H652" s="1">
        <v>5.4457337675244697E-3</v>
      </c>
    </row>
    <row r="653" spans="1:8" ht="14.25" customHeight="1" x14ac:dyDescent="0.3">
      <c r="A653" s="1">
        <v>214.16999799999999</v>
      </c>
      <c r="B653" s="1">
        <v>1.2528337508919452E-2</v>
      </c>
      <c r="C653" s="1">
        <v>99.667336000000006</v>
      </c>
      <c r="D653" s="1">
        <v>3.1610553553502729E-2</v>
      </c>
      <c r="E653" s="1">
        <v>109.13249999999999</v>
      </c>
      <c r="F653" s="1">
        <v>8.6183274108593277E-3</v>
      </c>
      <c r="G653" s="4">
        <v>3289.92</v>
      </c>
      <c r="H653" s="1">
        <v>5.0482626069710257E-4</v>
      </c>
    </row>
    <row r="654" spans="1:8" ht="14.25" customHeight="1" x14ac:dyDescent="0.3">
      <c r="A654" s="1">
        <v>214.89999399999999</v>
      </c>
      <c r="B654" s="1">
        <v>3.4084886156650188E-3</v>
      </c>
      <c r="C654" s="1">
        <v>99.532668999999999</v>
      </c>
      <c r="D654" s="1">
        <v>-1.3511648390000853E-3</v>
      </c>
      <c r="E654" s="1">
        <v>109.37750200000001</v>
      </c>
      <c r="F654" s="1">
        <v>2.2449957620325174E-3</v>
      </c>
      <c r="G654" s="4">
        <v>3317.37</v>
      </c>
      <c r="H654" s="1">
        <v>8.3436679311350483E-3</v>
      </c>
    </row>
    <row r="655" spans="1:8" ht="14.25" customHeight="1" x14ac:dyDescent="0.3">
      <c r="A655" s="1">
        <v>212.33999600000001</v>
      </c>
      <c r="B655" s="1">
        <v>-1.1912508475919171E-2</v>
      </c>
      <c r="C655" s="1">
        <v>99.388664000000006</v>
      </c>
      <c r="D655" s="1">
        <v>-1.4468113981751342E-3</v>
      </c>
      <c r="E655" s="1">
        <v>110.404999</v>
      </c>
      <c r="F655" s="1">
        <v>9.3940433929456234E-3</v>
      </c>
      <c r="G655" s="4">
        <v>3323.17</v>
      </c>
      <c r="H655" s="1">
        <v>1.7483729580963783E-3</v>
      </c>
    </row>
    <row r="656" spans="1:8" ht="14.25" customHeight="1" x14ac:dyDescent="0.3">
      <c r="A656" s="1">
        <v>214.85000600000001</v>
      </c>
      <c r="B656" s="1">
        <v>1.18207122882304E-2</v>
      </c>
      <c r="C656" s="1">
        <v>99.969329999999999</v>
      </c>
      <c r="D656" s="1">
        <v>5.8423765511124454E-3</v>
      </c>
      <c r="E656" s="1">
        <v>113.20500199999999</v>
      </c>
      <c r="F656" s="1">
        <v>2.5361197639248104E-2</v>
      </c>
      <c r="G656" s="4">
        <v>3340.05</v>
      </c>
      <c r="H656" s="1">
        <v>5.079487356951377E-3</v>
      </c>
    </row>
    <row r="657" spans="1:8" ht="14.25" customHeight="1" x14ac:dyDescent="0.3">
      <c r="A657" s="1">
        <v>211.66999799999999</v>
      </c>
      <c r="B657" s="1">
        <v>-1.4801060792151037E-2</v>
      </c>
      <c r="C657" s="1">
        <v>96.533332999999999</v>
      </c>
      <c r="D657" s="1">
        <v>-3.4370511435857384E-2</v>
      </c>
      <c r="E657" s="1">
        <v>112.599998</v>
      </c>
      <c r="F657" s="1">
        <v>-5.3443221528320269E-3</v>
      </c>
      <c r="G657" s="4">
        <v>3356.04</v>
      </c>
      <c r="H657" s="1">
        <v>4.7873534827322286E-3</v>
      </c>
    </row>
    <row r="658" spans="1:8" ht="14.25" customHeight="1" x14ac:dyDescent="0.3">
      <c r="A658" s="1">
        <v>207.16000399999999</v>
      </c>
      <c r="B658" s="1">
        <v>-2.130672293009615E-2</v>
      </c>
      <c r="C658" s="1">
        <v>93.066665999999998</v>
      </c>
      <c r="D658" s="1">
        <v>-3.5911605786987599E-2</v>
      </c>
      <c r="E658" s="1">
        <v>111.970001</v>
      </c>
      <c r="F658" s="1">
        <v>-5.595000099378359E-3</v>
      </c>
      <c r="G658" s="4">
        <v>3370.34</v>
      </c>
      <c r="H658" s="1">
        <v>4.2609742434536486E-3</v>
      </c>
    </row>
    <row r="659" spans="1:8" ht="14.25" customHeight="1" x14ac:dyDescent="0.3">
      <c r="A659" s="1">
        <v>205.28999300000001</v>
      </c>
      <c r="B659" s="1">
        <v>-9.0268920828944221E-3</v>
      </c>
      <c r="C659" s="1">
        <v>98</v>
      </c>
      <c r="D659" s="1">
        <v>5.3008603531580281E-2</v>
      </c>
      <c r="E659" s="1">
        <v>110.49749799999999</v>
      </c>
      <c r="F659" s="1">
        <v>-1.3150870651506052E-2</v>
      </c>
      <c r="G659" s="4">
        <v>3355.46</v>
      </c>
      <c r="H659" s="1">
        <v>-4.4149848383249488E-3</v>
      </c>
    </row>
    <row r="660" spans="1:8" ht="14.25" customHeight="1" x14ac:dyDescent="0.3">
      <c r="A660" s="1">
        <v>209.44000199999999</v>
      </c>
      <c r="B660" s="1">
        <v>2.0215349707766724E-2</v>
      </c>
      <c r="C660" s="1">
        <v>107.400002</v>
      </c>
      <c r="D660" s="1">
        <v>9.5918387755102044E-2</v>
      </c>
      <c r="E660" s="1">
        <v>114.43</v>
      </c>
      <c r="F660" s="1">
        <v>3.5589059220146449E-2</v>
      </c>
      <c r="G660" s="4">
        <v>3372.95</v>
      </c>
      <c r="H660" s="1">
        <v>5.2124000882143671E-3</v>
      </c>
    </row>
    <row r="661" spans="1:8" ht="14.25" customHeight="1" x14ac:dyDescent="0.3">
      <c r="A661" s="1">
        <v>208.759995</v>
      </c>
      <c r="B661" s="1">
        <v>-3.246786638208632E-3</v>
      </c>
      <c r="C661" s="1">
        <v>110.999336</v>
      </c>
      <c r="D661" s="1">
        <v>3.3513351331222498E-2</v>
      </c>
      <c r="E661" s="1">
        <v>114.83000199999999</v>
      </c>
      <c r="F661" s="1">
        <v>3.495604299571672E-3</v>
      </c>
      <c r="G661" s="4">
        <v>3368.66</v>
      </c>
      <c r="H661" s="1">
        <v>-1.2718836626691662E-3</v>
      </c>
    </row>
    <row r="662" spans="1:8" ht="14.25" customHeight="1" x14ac:dyDescent="0.3">
      <c r="A662" s="1">
        <v>209.60000600000001</v>
      </c>
      <c r="B662" s="1">
        <v>4.0238121293306416E-3</v>
      </c>
      <c r="C662" s="1">
        <v>111.800003</v>
      </c>
      <c r="D662" s="1">
        <v>7.2132593658038122E-3</v>
      </c>
      <c r="E662" s="1">
        <v>116.0625</v>
      </c>
      <c r="F662" s="1">
        <v>1.0733240255451765E-2</v>
      </c>
      <c r="G662" s="4">
        <v>3380.86</v>
      </c>
      <c r="H662" s="1">
        <v>3.6216180914667179E-3</v>
      </c>
    </row>
    <row r="663" spans="1:8" ht="14.25" customHeight="1" x14ac:dyDescent="0.3">
      <c r="A663" s="1">
        <v>210.529999</v>
      </c>
      <c r="B663" s="1">
        <v>4.4369893768037207E-3</v>
      </c>
      <c r="C663" s="1">
        <v>126.599335</v>
      </c>
      <c r="D663" s="1">
        <v>0.13237327015098552</v>
      </c>
      <c r="E663" s="1">
        <v>114.352501</v>
      </c>
      <c r="F663" s="1">
        <v>-1.4733432417878266E-2</v>
      </c>
      <c r="G663" s="4">
        <v>3387.04</v>
      </c>
      <c r="H663" s="1">
        <v>1.8279372703986075E-3</v>
      </c>
    </row>
    <row r="664" spans="1:8" ht="14.25" customHeight="1" x14ac:dyDescent="0.3">
      <c r="A664" s="1">
        <v>211.490005</v>
      </c>
      <c r="B664" s="1">
        <v>4.5599487225570778E-3</v>
      </c>
      <c r="C664" s="1">
        <v>124.333336</v>
      </c>
      <c r="D664" s="1">
        <v>-1.7898980275054318E-2</v>
      </c>
      <c r="E664" s="1">
        <v>115.98249800000001</v>
      </c>
      <c r="F664" s="1">
        <v>1.4254143859958105E-2</v>
      </c>
      <c r="G664" s="4">
        <v>3392.51</v>
      </c>
      <c r="H664" s="1">
        <v>1.6149794510842076E-3</v>
      </c>
    </row>
    <row r="665" spans="1:8" ht="14.25" customHeight="1" x14ac:dyDescent="0.3">
      <c r="A665" s="1">
        <v>209.53999300000001</v>
      </c>
      <c r="B665" s="1">
        <v>-9.2203506260259763E-3</v>
      </c>
      <c r="C665" s="1">
        <v>124.045334</v>
      </c>
      <c r="D665" s="1">
        <v>-2.3163699235095392E-3</v>
      </c>
      <c r="E665" s="1">
        <v>115.75</v>
      </c>
      <c r="F665" s="1">
        <v>-2.0045955554432596E-3</v>
      </c>
      <c r="G665" s="4">
        <v>3360.48</v>
      </c>
      <c r="H665" s="1">
        <v>-9.4413870556019578E-3</v>
      </c>
    </row>
    <row r="666" spans="1:8" ht="14.25" customHeight="1" x14ac:dyDescent="0.3">
      <c r="A666" s="1">
        <v>213.86000100000001</v>
      </c>
      <c r="B666" s="1">
        <v>2.0616627585742075E-2</v>
      </c>
      <c r="C666" s="1">
        <v>136.31733700000001</v>
      </c>
      <c r="D666" s="1">
        <v>9.8931597056282766E-2</v>
      </c>
      <c r="E666" s="1">
        <v>119.262497</v>
      </c>
      <c r="F666" s="1">
        <v>3.0345546436285065E-2</v>
      </c>
      <c r="G666" s="4">
        <v>3386.01</v>
      </c>
      <c r="H666" s="1">
        <v>7.5971289815741205E-3</v>
      </c>
    </row>
    <row r="667" spans="1:8" ht="14.25" customHeight="1" x14ac:dyDescent="0.3">
      <c r="A667" s="1">
        <v>214.78999300000001</v>
      </c>
      <c r="B667" s="1">
        <v>4.3486018687524395E-3</v>
      </c>
      <c r="C667" s="1">
        <v>141.75199900000001</v>
      </c>
      <c r="D667" s="1">
        <v>3.9867724235252651E-2</v>
      </c>
      <c r="E667" s="1">
        <v>128.697495</v>
      </c>
      <c r="F667" s="1">
        <v>7.9111189496560749E-2</v>
      </c>
      <c r="G667" s="4">
        <v>3418.09</v>
      </c>
      <c r="H667" s="1">
        <v>9.4742779850029747E-3</v>
      </c>
    </row>
    <row r="668" spans="1:8" ht="14.25" customHeight="1" x14ac:dyDescent="0.3">
      <c r="A668" s="1">
        <v>213.10000600000001</v>
      </c>
      <c r="B668" s="1">
        <v>-7.8680900185140474E-3</v>
      </c>
      <c r="C668" s="1">
        <v>131.65933200000001</v>
      </c>
      <c r="D668" s="1">
        <v>-7.1199468587388348E-2</v>
      </c>
      <c r="E668" s="1">
        <v>124.697502</v>
      </c>
      <c r="F668" s="1">
        <v>-3.1080581638360586E-2</v>
      </c>
      <c r="G668" s="4">
        <v>3435.95</v>
      </c>
      <c r="H668" s="1">
        <v>5.2251403561637266E-3</v>
      </c>
    </row>
    <row r="669" spans="1:8" ht="14.25" customHeight="1" x14ac:dyDescent="0.3">
      <c r="A669" s="1">
        <v>217.88000500000001</v>
      </c>
      <c r="B669" s="1">
        <v>2.2430778345449712E-2</v>
      </c>
      <c r="C669" s="1">
        <v>137.33332799999999</v>
      </c>
      <c r="D669" s="1">
        <v>4.3096041228585208E-2</v>
      </c>
      <c r="E669" s="1">
        <v>126.18</v>
      </c>
      <c r="F669" s="1">
        <v>1.1888754595902063E-2</v>
      </c>
      <c r="G669" s="4">
        <v>3449.97</v>
      </c>
      <c r="H669" s="1">
        <v>4.0803853373884902E-3</v>
      </c>
    </row>
    <row r="670" spans="1:8" ht="14.25" customHeight="1" x14ac:dyDescent="0.3">
      <c r="A670" s="1">
        <v>222.88999899999999</v>
      </c>
      <c r="B670" s="1">
        <v>2.2994280728054772E-2</v>
      </c>
      <c r="C670" s="1">
        <v>145.36399800000001</v>
      </c>
      <c r="D670" s="1">
        <v>5.8475754698087669E-2</v>
      </c>
      <c r="E670" s="1">
        <v>127.14250199999999</v>
      </c>
      <c r="F670" s="1">
        <v>7.6280076081786845E-3</v>
      </c>
      <c r="G670" s="4">
        <v>3485.14</v>
      </c>
      <c r="H670" s="1">
        <v>1.0194291544564178E-2</v>
      </c>
    </row>
    <row r="671" spans="1:8" ht="14.25" customHeight="1" x14ac:dyDescent="0.3">
      <c r="A671" s="1">
        <v>228.179993</v>
      </c>
      <c r="B671" s="1">
        <v>2.3733653478099786E-2</v>
      </c>
      <c r="C671" s="1">
        <v>153.00799599999999</v>
      </c>
      <c r="D671" s="1">
        <v>5.2585221273289288E-2</v>
      </c>
      <c r="E671" s="1">
        <v>126.012497</v>
      </c>
      <c r="F671" s="1">
        <v>-8.8877046009366491E-3</v>
      </c>
      <c r="G671" s="4">
        <v>3494.69</v>
      </c>
      <c r="H671" s="1">
        <v>2.7402055584568145E-3</v>
      </c>
    </row>
    <row r="672" spans="1:8" ht="14.25" customHeight="1" x14ac:dyDescent="0.3">
      <c r="A672" s="1">
        <v>227</v>
      </c>
      <c r="B672" s="1">
        <v>-5.1713254281675614E-3</v>
      </c>
      <c r="C672" s="1">
        <v>148.203339</v>
      </c>
      <c r="D672" s="1">
        <v>-3.1401345848618215E-2</v>
      </c>
      <c r="E672" s="1">
        <v>127.58000199999999</v>
      </c>
      <c r="F672" s="1">
        <v>1.2439282113424013E-2</v>
      </c>
      <c r="G672" s="4">
        <v>3509.73</v>
      </c>
      <c r="H672" s="1">
        <v>4.3036721425934671E-3</v>
      </c>
    </row>
    <row r="673" spans="1:8" ht="14.25" customHeight="1" x14ac:dyDescent="0.3">
      <c r="A673" s="1">
        <v>225.509995</v>
      </c>
      <c r="B673" s="1">
        <v>-6.5638986784140813E-3</v>
      </c>
      <c r="C673" s="1">
        <v>167.38000500000001</v>
      </c>
      <c r="D673" s="1">
        <v>0.12939429117720494</v>
      </c>
      <c r="E673" s="1">
        <v>132.759995</v>
      </c>
      <c r="F673" s="1">
        <v>4.060191972719996E-2</v>
      </c>
      <c r="G673" s="4">
        <v>3507.44</v>
      </c>
      <c r="H673" s="1">
        <v>-6.5247184256337775E-4</v>
      </c>
    </row>
    <row r="674" spans="1:8" ht="14.25" customHeight="1" x14ac:dyDescent="0.3">
      <c r="A674" s="1">
        <v>227.970001</v>
      </c>
      <c r="B674" s="1">
        <v>1.0908634005335297E-2</v>
      </c>
      <c r="C674" s="1">
        <v>159.66333</v>
      </c>
      <c r="D674" s="1">
        <v>-4.6102728937067537E-2</v>
      </c>
      <c r="E674" s="1">
        <v>137.58999600000001</v>
      </c>
      <c r="F674" s="1">
        <v>3.63814490954147E-2</v>
      </c>
      <c r="G674" s="4">
        <v>3543.76</v>
      </c>
      <c r="H674" s="1">
        <v>1.0355130807654633E-2</v>
      </c>
    </row>
    <row r="675" spans="1:8" ht="14.25" customHeight="1" x14ac:dyDescent="0.3">
      <c r="A675" s="1">
        <v>229.270004</v>
      </c>
      <c r="B675" s="1">
        <v>5.7025178501446941E-3</v>
      </c>
      <c r="C675" s="1">
        <v>135.74333200000001</v>
      </c>
      <c r="D675" s="1">
        <v>-0.14981522682760026</v>
      </c>
      <c r="E675" s="1">
        <v>126.910004</v>
      </c>
      <c r="F675" s="1">
        <v>-7.7621864310541966E-2</v>
      </c>
      <c r="G675" s="4">
        <v>3564.74</v>
      </c>
      <c r="H675" s="1">
        <v>5.9202654807322059E-3</v>
      </c>
    </row>
    <row r="676" spans="1:8" ht="14.25" customHeight="1" x14ac:dyDescent="0.3">
      <c r="A676" s="1">
        <v>215.10000600000001</v>
      </c>
      <c r="B676" s="1">
        <v>-6.1804849098358254E-2</v>
      </c>
      <c r="C676" s="1">
        <v>134.270004</v>
      </c>
      <c r="D676" s="1">
        <v>-1.0853778069923974E-2</v>
      </c>
      <c r="E676" s="1">
        <v>120.07</v>
      </c>
      <c r="F676" s="1">
        <v>-5.3896491879395159E-2</v>
      </c>
      <c r="G676" s="4">
        <v>3453.6</v>
      </c>
      <c r="H676" s="1">
        <v>-3.1177589389408452E-2</v>
      </c>
    </row>
    <row r="677" spans="1:8" ht="14.25" customHeight="1" x14ac:dyDescent="0.3">
      <c r="A677" s="1">
        <v>206.5</v>
      </c>
      <c r="B677" s="1">
        <v>-3.9981430776901083E-2</v>
      </c>
      <c r="C677" s="1">
        <v>118.666664</v>
      </c>
      <c r="D677" s="1">
        <v>-0.11620868053299531</v>
      </c>
      <c r="E677" s="1">
        <v>113.949997</v>
      </c>
      <c r="F677" s="1">
        <v>-5.0970292329474448E-2</v>
      </c>
      <c r="G677" s="4">
        <v>3371.88</v>
      </c>
      <c r="H677" s="1">
        <v>-2.3662265462126419E-2</v>
      </c>
    </row>
    <row r="678" spans="1:8" ht="14.25" customHeight="1" x14ac:dyDescent="0.3">
      <c r="A678" s="1">
        <v>207.60000600000001</v>
      </c>
      <c r="B678" s="1">
        <v>5.3269055690073003E-3</v>
      </c>
      <c r="C678" s="1">
        <v>118.866669</v>
      </c>
      <c r="D678" s="1">
        <v>1.6854354311334179E-3</v>
      </c>
      <c r="E678" s="1">
        <v>117.260002</v>
      </c>
      <c r="F678" s="1">
        <v>2.904787263838194E-2</v>
      </c>
      <c r="G678" s="4">
        <v>3369.82</v>
      </c>
      <c r="H678" s="1">
        <v>-6.1093514597196385E-4</v>
      </c>
    </row>
    <row r="679" spans="1:8" ht="14.25" customHeight="1" x14ac:dyDescent="0.3">
      <c r="A679" s="1">
        <v>213.39999399999999</v>
      </c>
      <c r="B679" s="1">
        <v>2.7938284356311554E-2</v>
      </c>
      <c r="C679" s="1">
        <v>128.73666399999999</v>
      </c>
      <c r="D679" s="1">
        <v>8.3034168308358913E-2</v>
      </c>
      <c r="E679" s="1">
        <v>120.360001</v>
      </c>
      <c r="F679" s="1">
        <v>2.6436968677520548E-2</v>
      </c>
      <c r="G679" s="4">
        <v>3412.56</v>
      </c>
      <c r="H679" s="1">
        <v>1.2683170020950608E-2</v>
      </c>
    </row>
    <row r="680" spans="1:8" ht="14.25" customHeight="1" x14ac:dyDescent="0.3">
      <c r="A680" s="1">
        <v>207.199997</v>
      </c>
      <c r="B680" s="1">
        <v>-2.9053407564763083E-2</v>
      </c>
      <c r="C680" s="1">
        <v>127.313332</v>
      </c>
      <c r="D680" s="1">
        <v>-1.1056151027806561E-2</v>
      </c>
      <c r="E680" s="1">
        <v>114.57</v>
      </c>
      <c r="F680" s="1">
        <v>-4.8105690859872992E-2</v>
      </c>
      <c r="G680" s="4">
        <v>3352.7</v>
      </c>
      <c r="H680" s="1">
        <v>-1.7541083526736563E-2</v>
      </c>
    </row>
    <row r="681" spans="1:8" ht="14.25" customHeight="1" x14ac:dyDescent="0.3">
      <c r="A681" s="1">
        <v>204.240005</v>
      </c>
      <c r="B681" s="1">
        <v>-1.4285675882514611E-2</v>
      </c>
      <c r="C681" s="1">
        <v>126.98333</v>
      </c>
      <c r="D681" s="1">
        <v>-2.5920458982253911E-3</v>
      </c>
      <c r="E681" s="1">
        <v>114.720001</v>
      </c>
      <c r="F681" s="1">
        <v>1.3092519856856347E-3</v>
      </c>
      <c r="G681" s="4">
        <v>3363.56</v>
      </c>
      <c r="H681" s="1">
        <v>3.2391803620962592E-3</v>
      </c>
    </row>
    <row r="682" spans="1:8" ht="14.25" customHeight="1" x14ac:dyDescent="0.3">
      <c r="A682" s="1">
        <v>208.41999799999999</v>
      </c>
      <c r="B682" s="1">
        <v>2.0466083517771145E-2</v>
      </c>
      <c r="C682" s="1">
        <v>145.520004</v>
      </c>
      <c r="D682" s="1">
        <v>0.14597722393955179</v>
      </c>
      <c r="E682" s="1">
        <v>118.33000199999999</v>
      </c>
      <c r="F682" s="1">
        <v>3.1467930339365992E-2</v>
      </c>
      <c r="G682" s="4">
        <v>3407.73</v>
      </c>
      <c r="H682" s="1">
        <v>1.3131919751691682E-2</v>
      </c>
    </row>
    <row r="683" spans="1:8" ht="14.25" customHeight="1" x14ac:dyDescent="0.3">
      <c r="A683" s="1">
        <v>210.61999499999999</v>
      </c>
      <c r="B683" s="1">
        <v>1.055559457399091E-2</v>
      </c>
      <c r="C683" s="1">
        <v>146.62333699999999</v>
      </c>
      <c r="D683" s="1">
        <v>7.5820022654754194E-3</v>
      </c>
      <c r="E683" s="1">
        <v>115.230003</v>
      </c>
      <c r="F683" s="1">
        <v>-2.6197912174462712E-2</v>
      </c>
      <c r="G683" s="4">
        <v>3411.23</v>
      </c>
      <c r="H683" s="1">
        <v>1.0270766756755965E-3</v>
      </c>
    </row>
    <row r="684" spans="1:8" ht="14.25" customHeight="1" x14ac:dyDescent="0.3">
      <c r="A684" s="1">
        <v>200.050003</v>
      </c>
      <c r="B684" s="1">
        <v>-5.0185130808686924E-2</v>
      </c>
      <c r="C684" s="1">
        <v>138.53334000000001</v>
      </c>
      <c r="D684" s="1">
        <v>-5.5175370889287444E-2</v>
      </c>
      <c r="E684" s="1">
        <v>109.720001</v>
      </c>
      <c r="F684" s="1">
        <v>-4.7817424772608919E-2</v>
      </c>
      <c r="G684" s="4">
        <v>3346.86</v>
      </c>
      <c r="H684" s="1">
        <v>-1.8870026354130296E-2</v>
      </c>
    </row>
    <row r="685" spans="1:8" ht="14.25" customHeight="1" x14ac:dyDescent="0.3">
      <c r="A685" s="1">
        <v>202.800003</v>
      </c>
      <c r="B685" s="1">
        <v>1.37465631530133E-2</v>
      </c>
      <c r="C685" s="1">
        <v>149.31333900000001</v>
      </c>
      <c r="D685" s="1">
        <v>7.7815195966544973E-2</v>
      </c>
      <c r="E685" s="1">
        <v>110.400002</v>
      </c>
      <c r="F685" s="1">
        <v>6.1976029329420465E-3</v>
      </c>
      <c r="G685" s="4">
        <v>3357.38</v>
      </c>
      <c r="H685" s="1">
        <v>3.1432447129548235E-3</v>
      </c>
    </row>
    <row r="686" spans="1:8" ht="14.25" customHeight="1" x14ac:dyDescent="0.3">
      <c r="A686" s="1">
        <v>197.19000199999999</v>
      </c>
      <c r="B686" s="1">
        <v>-2.7662726415245718E-2</v>
      </c>
      <c r="C686" s="1">
        <v>151.04333500000001</v>
      </c>
      <c r="D686" s="1">
        <v>1.1586345945957312E-2</v>
      </c>
      <c r="E686" s="1">
        <v>104.540001</v>
      </c>
      <c r="F686" s="1">
        <v>-5.3079718241309422E-2</v>
      </c>
      <c r="G686" s="4">
        <v>3285.57</v>
      </c>
      <c r="H686" s="1">
        <v>-2.13887019044612E-2</v>
      </c>
    </row>
    <row r="687" spans="1:8" ht="14.25" customHeight="1" x14ac:dyDescent="0.3">
      <c r="A687" s="1">
        <v>205.05999800000001</v>
      </c>
      <c r="B687" s="1">
        <v>3.9910725291234669E-2</v>
      </c>
      <c r="C687" s="1">
        <v>143.199997</v>
      </c>
      <c r="D687" s="1">
        <v>-5.192773318994854E-2</v>
      </c>
      <c r="E687" s="1">
        <v>112.68</v>
      </c>
      <c r="F687" s="1">
        <v>7.7864921772862833E-2</v>
      </c>
      <c r="G687" s="4">
        <v>3295.75</v>
      </c>
      <c r="H687" s="1">
        <v>3.0983969296042501E-3</v>
      </c>
    </row>
    <row r="688" spans="1:8" ht="14.25" customHeight="1" x14ac:dyDescent="0.3">
      <c r="A688" s="1">
        <v>207.89999399999999</v>
      </c>
      <c r="B688" s="1">
        <v>1.3849585622252785E-2</v>
      </c>
      <c r="C688" s="1">
        <v>135.05332899999999</v>
      </c>
      <c r="D688" s="1">
        <v>-5.6890140856637066E-2</v>
      </c>
      <c r="E688" s="1">
        <v>111.620003</v>
      </c>
      <c r="F688" s="1">
        <v>-9.4071441249557134E-3</v>
      </c>
      <c r="G688" s="4">
        <v>3320.11</v>
      </c>
      <c r="H688" s="1">
        <v>7.391337328377494E-3</v>
      </c>
    </row>
    <row r="689" spans="1:8" ht="14.25" customHeight="1" x14ac:dyDescent="0.3">
      <c r="A689" s="1">
        <v>199.85000600000001</v>
      </c>
      <c r="B689" s="1">
        <v>-3.872048211795516E-2</v>
      </c>
      <c r="C689" s="1">
        <v>121.26667</v>
      </c>
      <c r="D689" s="1">
        <v>-0.10208307416102262</v>
      </c>
      <c r="E689" s="1">
        <v>105.16999800000001</v>
      </c>
      <c r="F689" s="1">
        <v>-5.7785386370218877E-2</v>
      </c>
      <c r="G689" s="4">
        <v>3226.14</v>
      </c>
      <c r="H689" s="1">
        <v>-2.8303279108222393E-2</v>
      </c>
    </row>
    <row r="690" spans="1:8" ht="14.25" customHeight="1" x14ac:dyDescent="0.3">
      <c r="A690" s="1">
        <v>203.550003</v>
      </c>
      <c r="B690" s="1">
        <v>1.8513869846969112E-2</v>
      </c>
      <c r="C690" s="1">
        <v>131.15666200000001</v>
      </c>
      <c r="D690" s="1">
        <v>8.1555731677962345E-2</v>
      </c>
      <c r="E690" s="1">
        <v>108.43</v>
      </c>
      <c r="F690" s="1">
        <v>3.0997452334267421E-2</v>
      </c>
      <c r="G690" s="4">
        <v>3236.66</v>
      </c>
      <c r="H690" s="1">
        <v>3.2608628267837051E-3</v>
      </c>
    </row>
    <row r="691" spans="1:8" ht="14.25" customHeight="1" x14ac:dyDescent="0.3">
      <c r="A691" s="1">
        <v>210.88000500000001</v>
      </c>
      <c r="B691" s="1">
        <v>3.6010817450098528E-2</v>
      </c>
      <c r="C691" s="1">
        <v>141.53999300000001</v>
      </c>
      <c r="D691" s="1">
        <v>7.9167392960946187E-2</v>
      </c>
      <c r="E691" s="1">
        <v>115.010002</v>
      </c>
      <c r="F691" s="1">
        <v>6.0684330904731097E-2</v>
      </c>
      <c r="G691" s="4">
        <v>3333.9</v>
      </c>
      <c r="H691" s="1">
        <v>3.004331625811801E-2</v>
      </c>
    </row>
    <row r="692" spans="1:8" ht="14.25" customHeight="1" x14ac:dyDescent="0.3">
      <c r="A692" s="1">
        <v>209.35000600000001</v>
      </c>
      <c r="B692" s="1">
        <v>-7.2553061633320974E-3</v>
      </c>
      <c r="C692" s="1">
        <v>138.66667200000001</v>
      </c>
      <c r="D692" s="1">
        <v>-2.0300417847272354E-2</v>
      </c>
      <c r="E692" s="1">
        <v>114.550003</v>
      </c>
      <c r="F692" s="1">
        <v>-3.9996434397070639E-3</v>
      </c>
      <c r="G692" s="4">
        <v>3350.92</v>
      </c>
      <c r="H692" s="1">
        <v>5.1051321275383133E-3</v>
      </c>
    </row>
    <row r="693" spans="1:8" ht="14.25" customHeight="1" x14ac:dyDescent="0.3">
      <c r="A693" s="1">
        <v>207.729996</v>
      </c>
      <c r="B693" s="1">
        <v>-7.7382849465980315E-3</v>
      </c>
      <c r="C693" s="1">
        <v>140.44000199999999</v>
      </c>
      <c r="D693" s="1">
        <v>1.2788437008136946E-2</v>
      </c>
      <c r="E693" s="1">
        <v>113.790001</v>
      </c>
      <c r="F693" s="1">
        <v>-6.634674640733096E-3</v>
      </c>
      <c r="G693" s="4">
        <v>3341.21</v>
      </c>
      <c r="H693" s="1">
        <v>-2.8977116732121434E-3</v>
      </c>
    </row>
    <row r="694" spans="1:8" ht="14.25" customHeight="1" x14ac:dyDescent="0.3">
      <c r="A694" s="1">
        <v>213.490005</v>
      </c>
      <c r="B694" s="1">
        <v>2.7728345019560858E-2</v>
      </c>
      <c r="C694" s="1">
        <v>146.91999799999999</v>
      </c>
      <c r="D694" s="1">
        <v>4.6140671516082719E-2</v>
      </c>
      <c r="E694" s="1">
        <v>117.639999</v>
      </c>
      <c r="F694" s="1">
        <v>3.3834238212195805E-2</v>
      </c>
      <c r="G694" s="4">
        <v>3385.87</v>
      </c>
      <c r="H694" s="1">
        <v>1.3366415160974573E-2</v>
      </c>
    </row>
    <row r="695" spans="1:8" ht="14.25" customHeight="1" x14ac:dyDescent="0.3">
      <c r="A695" s="1">
        <v>208</v>
      </c>
      <c r="B695" s="1">
        <v>-2.5715513004929653E-2</v>
      </c>
      <c r="C695" s="1">
        <v>140.46333300000001</v>
      </c>
      <c r="D695" s="1">
        <v>-4.3946808384791751E-2</v>
      </c>
      <c r="E695" s="1">
        <v>112.889999</v>
      </c>
      <c r="F695" s="1">
        <v>-4.0377422988587409E-2</v>
      </c>
      <c r="G695" s="4">
        <v>3338.94</v>
      </c>
      <c r="H695" s="1">
        <v>-1.3860543966543263E-2</v>
      </c>
    </row>
    <row r="696" spans="1:8" ht="14.25" customHeight="1" x14ac:dyDescent="0.3">
      <c r="A696" s="1">
        <v>207.220001</v>
      </c>
      <c r="B696" s="1">
        <v>-3.74999519230771E-3</v>
      </c>
      <c r="C696" s="1">
        <v>141.116669</v>
      </c>
      <c r="D696" s="1">
        <v>4.6512921632010252E-3</v>
      </c>
      <c r="E696" s="1">
        <v>113.910004</v>
      </c>
      <c r="F696" s="1">
        <v>9.0353885112533089E-3</v>
      </c>
      <c r="G696" s="4">
        <v>3367.27</v>
      </c>
      <c r="H696" s="1">
        <v>8.4847286863495384E-3</v>
      </c>
    </row>
    <row r="697" spans="1:8" ht="14.25" customHeight="1" x14ac:dyDescent="0.3">
      <c r="A697" s="1">
        <v>208.820007</v>
      </c>
      <c r="B697" s="1">
        <v>7.7212913438795307E-3</v>
      </c>
      <c r="C697" s="1">
        <v>141.26333600000001</v>
      </c>
      <c r="D697" s="1">
        <v>1.0393315051959444E-3</v>
      </c>
      <c r="E697" s="1">
        <v>115.699997</v>
      </c>
      <c r="F697" s="1">
        <v>1.5714098298161727E-2</v>
      </c>
      <c r="G697" s="4">
        <v>3408.74</v>
      </c>
      <c r="H697" s="1">
        <v>1.2315614726469751E-2</v>
      </c>
    </row>
    <row r="698" spans="1:8" ht="14.25" customHeight="1" x14ac:dyDescent="0.3">
      <c r="A698" s="1">
        <v>207.05999800000001</v>
      </c>
      <c r="B698" s="1">
        <v>-8.4283542812063818E-3</v>
      </c>
      <c r="C698" s="1">
        <v>139.95666499999999</v>
      </c>
      <c r="D698" s="1">
        <v>-9.2498948205500583E-3</v>
      </c>
      <c r="E698" s="1">
        <v>114.620003</v>
      </c>
      <c r="F698" s="1">
        <v>-9.3344341227597372E-3</v>
      </c>
      <c r="G698" s="4">
        <v>3384.56</v>
      </c>
      <c r="H698" s="1">
        <v>-7.0935301607044947E-3</v>
      </c>
    </row>
    <row r="699" spans="1:8" ht="14.25" customHeight="1" x14ac:dyDescent="0.3">
      <c r="A699" s="1">
        <v>210.509995</v>
      </c>
      <c r="B699" s="1">
        <v>1.6661822821035649E-2</v>
      </c>
      <c r="C699" s="1">
        <v>146.14666700000001</v>
      </c>
      <c r="D699" s="1">
        <v>4.4227990142520344E-2</v>
      </c>
      <c r="E699" s="1">
        <v>116.25</v>
      </c>
      <c r="F699" s="1">
        <v>1.4220877310568585E-2</v>
      </c>
      <c r="G699" s="4">
        <v>3434.28</v>
      </c>
      <c r="H699" s="1">
        <v>1.4690240385751842E-2</v>
      </c>
    </row>
    <row r="700" spans="1:8" ht="14.25" customHeight="1" x14ac:dyDescent="0.3">
      <c r="A700" s="1">
        <v>211.229996</v>
      </c>
      <c r="B700" s="1">
        <v>3.4202699021488093E-3</v>
      </c>
      <c r="C700" s="1">
        <v>143.37666300000001</v>
      </c>
      <c r="D700" s="1">
        <v>-1.8953589957682718E-2</v>
      </c>
      <c r="E700" s="1">
        <v>115.279999</v>
      </c>
      <c r="F700" s="1">
        <v>-8.344094623655882E-3</v>
      </c>
      <c r="G700" s="4">
        <v>3459.67</v>
      </c>
      <c r="H700" s="1">
        <v>7.3931071432730795E-3</v>
      </c>
    </row>
    <row r="701" spans="1:8" ht="14.25" customHeight="1" x14ac:dyDescent="0.3">
      <c r="A701" s="1">
        <v>218.78999300000001</v>
      </c>
      <c r="B701" s="1">
        <v>3.5790357161205502E-2</v>
      </c>
      <c r="C701" s="1">
        <v>147.33332799999999</v>
      </c>
      <c r="D701" s="1">
        <v>2.7596297174247851E-2</v>
      </c>
      <c r="E701" s="1">
        <v>120.05999799999999</v>
      </c>
      <c r="F701" s="1">
        <v>4.1464252615061085E-2</v>
      </c>
      <c r="G701" s="4">
        <v>3500.02</v>
      </c>
      <c r="H701" s="1">
        <v>1.1662962074417476E-2</v>
      </c>
    </row>
    <row r="702" spans="1:8" ht="14.25" customHeight="1" x14ac:dyDescent="0.3">
      <c r="A702" s="1">
        <v>222.720001</v>
      </c>
      <c r="B702" s="1">
        <v>1.7962466866571849E-2</v>
      </c>
      <c r="C702" s="1">
        <v>147.78334000000001</v>
      </c>
      <c r="D702" s="1">
        <v>3.0543802010636399E-3</v>
      </c>
      <c r="E702" s="1">
        <v>125.269997</v>
      </c>
      <c r="F702" s="1">
        <v>4.3394961575794887E-2</v>
      </c>
      <c r="G702" s="4">
        <v>3534.01</v>
      </c>
      <c r="H702" s="1">
        <v>9.7113730778681934E-3</v>
      </c>
    </row>
    <row r="703" spans="1:8" ht="14.25" customHeight="1" x14ac:dyDescent="0.3">
      <c r="A703" s="1">
        <v>223</v>
      </c>
      <c r="B703" s="1">
        <v>1.2571794124588015E-3</v>
      </c>
      <c r="C703" s="1">
        <v>149.92666600000001</v>
      </c>
      <c r="D703" s="1">
        <v>1.4503163888432903E-2</v>
      </c>
      <c r="E703" s="1">
        <v>121</v>
      </c>
      <c r="F703" s="1">
        <v>-3.4086350301421361E-2</v>
      </c>
      <c r="G703" s="4">
        <v>3515.47</v>
      </c>
      <c r="H703" s="1">
        <v>-5.2461651212080381E-3</v>
      </c>
    </row>
    <row r="704" spans="1:8" ht="14.25" customHeight="1" x14ac:dyDescent="0.3">
      <c r="A704" s="1">
        <v>217.10000600000001</v>
      </c>
      <c r="B704" s="1">
        <v>-2.6457372197309384E-2</v>
      </c>
      <c r="C704" s="1">
        <v>150.10333299999999</v>
      </c>
      <c r="D704" s="1">
        <v>1.1783560904367778E-3</v>
      </c>
      <c r="E704" s="1">
        <v>118.720001</v>
      </c>
      <c r="F704" s="1">
        <v>-1.8842966942148792E-2</v>
      </c>
      <c r="G704" s="4">
        <v>3453.72</v>
      </c>
      <c r="H704" s="1">
        <v>-1.7565218875427752E-2</v>
      </c>
    </row>
    <row r="705" spans="1:8" ht="14.25" customHeight="1" x14ac:dyDescent="0.3">
      <c r="A705" s="1">
        <v>220.14999399999999</v>
      </c>
      <c r="B705" s="1">
        <v>1.4048769763737293E-2</v>
      </c>
      <c r="C705" s="1">
        <v>151.479996</v>
      </c>
      <c r="D705" s="1">
        <v>9.1714352538727964E-3</v>
      </c>
      <c r="E705" s="1">
        <v>121.279999</v>
      </c>
      <c r="F705" s="1">
        <v>2.1563325290066392E-2</v>
      </c>
      <c r="G705" s="4">
        <v>3493.5</v>
      </c>
      <c r="H705" s="1">
        <v>1.1518015357353868E-2</v>
      </c>
    </row>
    <row r="706" spans="1:8" ht="14.25" customHeight="1" x14ac:dyDescent="0.3">
      <c r="A706" s="1">
        <v>220.41999799999999</v>
      </c>
      <c r="B706" s="1">
        <v>1.2264547234100772E-3</v>
      </c>
      <c r="C706" s="1">
        <v>148.74667400000001</v>
      </c>
      <c r="D706" s="1">
        <v>-1.8044111910327666E-2</v>
      </c>
      <c r="E706" s="1">
        <v>119.959999</v>
      </c>
      <c r="F706" s="1">
        <v>-1.0883905102934634E-2</v>
      </c>
      <c r="G706" s="4">
        <v>3493.66</v>
      </c>
      <c r="H706" s="1">
        <v>4.5799341634422351E-5</v>
      </c>
    </row>
    <row r="707" spans="1:8" ht="14.25" customHeight="1" x14ac:dyDescent="0.3">
      <c r="A707" s="1">
        <v>215.800003</v>
      </c>
      <c r="B707" s="1">
        <v>-2.0959962988476157E-2</v>
      </c>
      <c r="C707" s="1">
        <v>143.91667200000001</v>
      </c>
      <c r="D707" s="1">
        <v>-3.2471327728645596E-2</v>
      </c>
      <c r="E707" s="1">
        <v>116.199997</v>
      </c>
      <c r="F707" s="1">
        <v>-3.1343798193929628E-2</v>
      </c>
      <c r="G707" s="4">
        <v>3439.38</v>
      </c>
      <c r="H707" s="1">
        <v>-1.5536715078170098E-2</v>
      </c>
    </row>
    <row r="708" spans="1:8" ht="14.25" customHeight="1" x14ac:dyDescent="0.3">
      <c r="A708" s="1">
        <v>213.11999499999999</v>
      </c>
      <c r="B708" s="1">
        <v>-1.2418943293527272E-2</v>
      </c>
      <c r="C708" s="1">
        <v>140.89999399999999</v>
      </c>
      <c r="D708" s="1">
        <v>-2.0961282373177813E-2</v>
      </c>
      <c r="E708" s="1">
        <v>116.66999800000001</v>
      </c>
      <c r="F708" s="1">
        <v>4.0447591405704643E-3</v>
      </c>
      <c r="G708" s="4">
        <v>3439.91</v>
      </c>
      <c r="H708" s="1">
        <v>1.5409754083577426E-4</v>
      </c>
    </row>
    <row r="709" spans="1:8" ht="14.25" customHeight="1" x14ac:dyDescent="0.3">
      <c r="A709" s="1">
        <v>213.929993</v>
      </c>
      <c r="B709" s="1">
        <v>3.8006663804586115E-3</v>
      </c>
      <c r="C709" s="1">
        <v>147.30667099999999</v>
      </c>
      <c r="D709" s="1">
        <v>4.5469675463577393E-2</v>
      </c>
      <c r="E709" s="1">
        <v>117.449997</v>
      </c>
      <c r="F709" s="1">
        <v>6.6855148141854726E-3</v>
      </c>
      <c r="G709" s="4">
        <v>3438.5</v>
      </c>
      <c r="H709" s="1">
        <v>-4.0989444491276066E-4</v>
      </c>
    </row>
    <row r="710" spans="1:8" ht="14.25" customHeight="1" x14ac:dyDescent="0.3">
      <c r="A710" s="1">
        <v>215.029999</v>
      </c>
      <c r="B710" s="1">
        <v>5.1418970504056791E-3</v>
      </c>
      <c r="C710" s="1">
        <v>140.613327</v>
      </c>
      <c r="D710" s="1">
        <v>-4.5438159416419072E-2</v>
      </c>
      <c r="E710" s="1">
        <v>116.389999</v>
      </c>
      <c r="F710" s="1">
        <v>-9.0251002730974365E-3</v>
      </c>
      <c r="G710" s="4">
        <v>3464.9</v>
      </c>
      <c r="H710" s="1">
        <v>7.6777664679366269E-3</v>
      </c>
    </row>
    <row r="711" spans="1:8" ht="14.25" customHeight="1" x14ac:dyDescent="0.3">
      <c r="A711" s="1">
        <v>213.85000600000001</v>
      </c>
      <c r="B711" s="1">
        <v>-5.487573852427893E-3</v>
      </c>
      <c r="C711" s="1">
        <v>137.21000699999999</v>
      </c>
      <c r="D711" s="1">
        <v>-2.4203395742140487E-2</v>
      </c>
      <c r="E711" s="1">
        <v>114.010002</v>
      </c>
      <c r="F711" s="1">
        <v>-2.0448466538778843E-2</v>
      </c>
      <c r="G711" s="4">
        <v>3441.42</v>
      </c>
      <c r="H711" s="1">
        <v>-6.7765303471961722E-3</v>
      </c>
    </row>
    <row r="712" spans="1:8" ht="14.25" customHeight="1" x14ac:dyDescent="0.3">
      <c r="A712" s="1">
        <v>211.58999600000001</v>
      </c>
      <c r="B712" s="1">
        <v>-1.0568201714242617E-2</v>
      </c>
      <c r="C712" s="1">
        <v>141.25332599999999</v>
      </c>
      <c r="D712" s="1">
        <v>2.9468105777445207E-2</v>
      </c>
      <c r="E712" s="1">
        <v>115.489998</v>
      </c>
      <c r="F712" s="1">
        <v>1.2981282115932248E-2</v>
      </c>
      <c r="G712" s="4">
        <v>3403.15</v>
      </c>
      <c r="H712" s="1">
        <v>-1.1120409598363461E-2</v>
      </c>
    </row>
    <row r="713" spans="1:8" ht="14.25" customHeight="1" x14ac:dyDescent="0.3">
      <c r="A713" s="1">
        <v>207.66999799999999</v>
      </c>
      <c r="B713" s="1">
        <v>-1.8526386285294984E-2</v>
      </c>
      <c r="C713" s="1">
        <v>138.82666</v>
      </c>
      <c r="D713" s="1">
        <v>-1.7179531758423752E-2</v>
      </c>
      <c r="E713" s="1">
        <v>115.050003</v>
      </c>
      <c r="F713" s="1">
        <v>-3.8098104391689064E-3</v>
      </c>
      <c r="G713" s="4">
        <v>3342.48</v>
      </c>
      <c r="H713" s="1">
        <v>-1.7827600899166969E-2</v>
      </c>
    </row>
    <row r="714" spans="1:8" ht="14.25" customHeight="1" x14ac:dyDescent="0.3">
      <c r="A714" s="1">
        <v>204.070007</v>
      </c>
      <c r="B714" s="1">
        <v>-1.7335152090674114E-2</v>
      </c>
      <c r="C714" s="1">
        <v>136.653336</v>
      </c>
      <c r="D714" s="1">
        <v>-1.5654946967679034E-2</v>
      </c>
      <c r="E714" s="1">
        <v>112.370003</v>
      </c>
      <c r="F714" s="1">
        <v>-2.3294219296978259E-2</v>
      </c>
      <c r="G714" s="4">
        <v>3277.17</v>
      </c>
      <c r="H714" s="1">
        <v>-1.9539383930494706E-2</v>
      </c>
    </row>
    <row r="715" spans="1:8" ht="14.25" customHeight="1" x14ac:dyDescent="0.3">
      <c r="A715" s="1">
        <v>203.5</v>
      </c>
      <c r="B715" s="1">
        <v>-2.7931934162182094E-3</v>
      </c>
      <c r="C715" s="1">
        <v>135.633331</v>
      </c>
      <c r="D715" s="1">
        <v>-7.4641792864829706E-3</v>
      </c>
      <c r="E715" s="1">
        <v>111.05999799999999</v>
      </c>
      <c r="F715" s="1">
        <v>-1.1657959998452646E-2</v>
      </c>
      <c r="G715" s="4">
        <v>3293.59</v>
      </c>
      <c r="H715" s="1">
        <v>5.0104205762899305E-3</v>
      </c>
    </row>
    <row r="716" spans="1:8" ht="14.25" customHeight="1" x14ac:dyDescent="0.3">
      <c r="A716" s="1">
        <v>204.28999300000001</v>
      </c>
      <c r="B716" s="1">
        <v>3.8820294840295317E-3</v>
      </c>
      <c r="C716" s="1">
        <v>131.33332799999999</v>
      </c>
      <c r="D716" s="1">
        <v>-3.1703143823843739E-2</v>
      </c>
      <c r="E716" s="1">
        <v>109.110001</v>
      </c>
      <c r="F716" s="1">
        <v>-1.7558050019053632E-2</v>
      </c>
      <c r="G716" s="4">
        <v>3296.2</v>
      </c>
      <c r="H716" s="1">
        <v>7.9244836181785602E-4</v>
      </c>
    </row>
    <row r="717" spans="1:8" ht="14.25" customHeight="1" x14ac:dyDescent="0.3">
      <c r="A717" s="1">
        <v>203.88999899999999</v>
      </c>
      <c r="B717" s="1">
        <v>-1.9579715781772081E-3</v>
      </c>
      <c r="C717" s="1">
        <v>136.57666</v>
      </c>
      <c r="D717" s="1">
        <v>3.9923849337009182E-2</v>
      </c>
      <c r="E717" s="1">
        <v>109.660004</v>
      </c>
      <c r="F717" s="1">
        <v>5.0408119783630452E-3</v>
      </c>
      <c r="G717" s="4">
        <v>3336.25</v>
      </c>
      <c r="H717" s="1">
        <v>1.2150354954189729E-2</v>
      </c>
    </row>
    <row r="718" spans="1:8" ht="14.25" customHeight="1" x14ac:dyDescent="0.3">
      <c r="A718" s="1">
        <v>214.020004</v>
      </c>
      <c r="B718" s="1">
        <v>4.9683677716826177E-2</v>
      </c>
      <c r="C718" s="1">
        <v>143.53999300000001</v>
      </c>
      <c r="D718" s="1">
        <v>5.098479491298151E-2</v>
      </c>
      <c r="E718" s="1">
        <v>114.139999</v>
      </c>
      <c r="F718" s="1">
        <v>4.0853500242440284E-2</v>
      </c>
      <c r="G718" s="4">
        <v>3406.46</v>
      </c>
      <c r="H718" s="1">
        <v>2.1044585987261156E-2</v>
      </c>
    </row>
    <row r="719" spans="1:8" ht="14.25" customHeight="1" x14ac:dyDescent="0.3">
      <c r="A719" s="1">
        <v>222.03999300000001</v>
      </c>
      <c r="B719" s="1">
        <v>3.7473081254591555E-2</v>
      </c>
      <c r="C719" s="1">
        <v>142.76666299999999</v>
      </c>
      <c r="D719" s="1">
        <v>-5.387557738002785E-3</v>
      </c>
      <c r="E719" s="1">
        <v>117.949997</v>
      </c>
      <c r="F719" s="1">
        <v>3.3380042346066542E-2</v>
      </c>
      <c r="G719" s="4">
        <v>3485.74</v>
      </c>
      <c r="H719" s="1">
        <v>2.3273427546485134E-2</v>
      </c>
    </row>
    <row r="720" spans="1:8" ht="14.25" customHeight="1" x14ac:dyDescent="0.3">
      <c r="A720" s="1">
        <v>222.259995</v>
      </c>
      <c r="B720" s="1">
        <v>9.9082150484482222E-4</v>
      </c>
      <c r="C720" s="1">
        <v>145.366669</v>
      </c>
      <c r="D720" s="1">
        <v>1.8211576465858893E-2</v>
      </c>
      <c r="E720" s="1">
        <v>118.32</v>
      </c>
      <c r="F720" s="1">
        <v>3.1369479390490956E-3</v>
      </c>
      <c r="G720" s="4">
        <v>3508.34</v>
      </c>
      <c r="H720" s="1">
        <v>6.483558727845555E-3</v>
      </c>
    </row>
    <row r="721" spans="1:8" ht="14.25" customHeight="1" x14ac:dyDescent="0.3">
      <c r="A721" s="1">
        <v>224.44000199999999</v>
      </c>
      <c r="B721" s="1">
        <v>9.8083642987573591E-3</v>
      </c>
      <c r="C721" s="1">
        <v>146.5</v>
      </c>
      <c r="D721" s="1">
        <v>7.7963608012507893E-3</v>
      </c>
      <c r="E721" s="1">
        <v>120.5</v>
      </c>
      <c r="F721" s="1">
        <v>1.8424611223799923E-2</v>
      </c>
      <c r="G721" s="4">
        <v>3583.04</v>
      </c>
      <c r="H721" s="1">
        <v>2.1292121060102445E-2</v>
      </c>
    </row>
    <row r="722" spans="1:8" ht="14.25" customHeight="1" x14ac:dyDescent="0.3">
      <c r="A722" s="1">
        <v>214.5</v>
      </c>
      <c r="B722" s="1">
        <v>-4.4288014219497261E-2</v>
      </c>
      <c r="C722" s="1">
        <v>140.029999</v>
      </c>
      <c r="D722" s="1">
        <v>-4.4163829351535809E-2</v>
      </c>
      <c r="E722" s="1">
        <v>115.550003</v>
      </c>
      <c r="F722" s="1">
        <v>-4.1078813278008268E-2</v>
      </c>
      <c r="G722" s="4">
        <v>3543.26</v>
      </c>
      <c r="H722" s="1">
        <v>-1.1102304188621881E-2</v>
      </c>
    </row>
    <row r="723" spans="1:8" ht="14.25" customHeight="1" x14ac:dyDescent="0.3">
      <c r="A723" s="1">
        <v>212.38999899999999</v>
      </c>
      <c r="B723" s="1">
        <v>-9.836834498834551E-3</v>
      </c>
      <c r="C723" s="1">
        <v>138.816666</v>
      </c>
      <c r="D723" s="1">
        <v>-8.664807603119426E-3</v>
      </c>
      <c r="E723" s="1">
        <v>117.19000200000001</v>
      </c>
      <c r="F723" s="1">
        <v>1.4192981024846906E-2</v>
      </c>
      <c r="G723" s="4">
        <v>3563.22</v>
      </c>
      <c r="H723" s="1">
        <v>5.6332304149285068E-3</v>
      </c>
    </row>
    <row r="724" spans="1:8" ht="14.25" customHeight="1" x14ac:dyDescent="0.3">
      <c r="A724" s="1">
        <v>217.21000699999999</v>
      </c>
      <c r="B724" s="1">
        <v>2.2694138248948351E-2</v>
      </c>
      <c r="C724" s="1">
        <v>138.35000600000001</v>
      </c>
      <c r="D724" s="1">
        <v>-3.3617001001881885E-3</v>
      </c>
      <c r="E724" s="1">
        <v>119.620003</v>
      </c>
      <c r="F724" s="1">
        <v>2.0735565820708748E-2</v>
      </c>
      <c r="G724" s="4">
        <v>3562.67</v>
      </c>
      <c r="H724" s="1">
        <v>-1.543547690009955E-4</v>
      </c>
    </row>
    <row r="725" spans="1:8" ht="14.25" customHeight="1" x14ac:dyDescent="0.3">
      <c r="A725" s="1">
        <v>216.36000100000001</v>
      </c>
      <c r="B725" s="1">
        <v>-3.913291158818384E-3</v>
      </c>
      <c r="C725" s="1">
        <v>136.949997</v>
      </c>
      <c r="D725" s="1">
        <v>-1.0119327352974682E-2</v>
      </c>
      <c r="E725" s="1">
        <v>119.44000200000001</v>
      </c>
      <c r="F725" s="1">
        <v>-1.5047734115170529E-3</v>
      </c>
      <c r="G725" s="4">
        <v>3552.57</v>
      </c>
      <c r="H725" s="1">
        <v>-2.8349524373573495E-3</v>
      </c>
    </row>
    <row r="726" spans="1:8" ht="14.25" customHeight="1" x14ac:dyDescent="0.3">
      <c r="A726" s="1">
        <v>214.86999499999999</v>
      </c>
      <c r="B726" s="1">
        <v>-6.886698063936607E-3</v>
      </c>
      <c r="C726" s="1">
        <v>136.30999800000001</v>
      </c>
      <c r="D726" s="1">
        <v>-4.6732312086139654E-3</v>
      </c>
      <c r="E726" s="1">
        <v>118.91999800000001</v>
      </c>
      <c r="F726" s="1">
        <v>-4.3536837851024159E-3</v>
      </c>
      <c r="G726" s="4">
        <v>3600.16</v>
      </c>
      <c r="H726" s="1">
        <v>1.3395935899925882E-2</v>
      </c>
    </row>
    <row r="727" spans="1:8" ht="14.25" customHeight="1" x14ac:dyDescent="0.3">
      <c r="A727" s="1">
        <v>216.10000600000001</v>
      </c>
      <c r="B727" s="1">
        <v>5.7244428194826317E-3</v>
      </c>
      <c r="C727" s="1">
        <v>153.38999899999999</v>
      </c>
      <c r="D727" s="1">
        <v>0.12530262820486565</v>
      </c>
      <c r="E727" s="1">
        <v>119.550003</v>
      </c>
      <c r="F727" s="1">
        <v>5.297721246177594E-3</v>
      </c>
      <c r="G727" s="4">
        <v>3610.31</v>
      </c>
      <c r="H727" s="1">
        <v>2.8193191413715198E-3</v>
      </c>
    </row>
    <row r="728" spans="1:8" ht="14.25" customHeight="1" x14ac:dyDescent="0.3">
      <c r="A728" s="1">
        <v>213.64999399999999</v>
      </c>
      <c r="B728" s="1">
        <v>-1.1337399037369833E-2</v>
      </c>
      <c r="C728" s="1">
        <v>149.449997</v>
      </c>
      <c r="D728" s="1">
        <v>-2.5686172668923434E-2</v>
      </c>
      <c r="E728" s="1">
        <v>118.610001</v>
      </c>
      <c r="F728" s="1">
        <v>-7.8628354363153539E-3</v>
      </c>
      <c r="G728" s="4">
        <v>3612.09</v>
      </c>
      <c r="H728" s="1">
        <v>4.9303245427683503E-4</v>
      </c>
    </row>
    <row r="729" spans="1:8" ht="14.25" customHeight="1" x14ac:dyDescent="0.3">
      <c r="A729" s="1">
        <v>211.38000500000001</v>
      </c>
      <c r="B729" s="1">
        <v>-1.0624802545044682E-2</v>
      </c>
      <c r="C729" s="1">
        <v>164</v>
      </c>
      <c r="D729" s="1">
        <v>9.7356997605025072E-2</v>
      </c>
      <c r="E729" s="1">
        <v>117.589996</v>
      </c>
      <c r="F729" s="1">
        <v>-8.5996542568109215E-3</v>
      </c>
      <c r="G729" s="4">
        <v>3559.41</v>
      </c>
      <c r="H729" s="1">
        <v>-1.4584354210443341E-2</v>
      </c>
    </row>
    <row r="730" spans="1:8" ht="14.25" customHeight="1" x14ac:dyDescent="0.3">
      <c r="A730" s="1">
        <v>212.199997</v>
      </c>
      <c r="B730" s="1">
        <v>3.8792316236343398E-3</v>
      </c>
      <c r="C730" s="1">
        <v>165.99667400000001</v>
      </c>
      <c r="D730" s="1">
        <v>1.2174841463414713E-2</v>
      </c>
      <c r="E730" s="1">
        <v>118.639999</v>
      </c>
      <c r="F730" s="1">
        <v>8.9293565415207929E-3</v>
      </c>
      <c r="G730" s="4">
        <v>3579.31</v>
      </c>
      <c r="H730" s="1">
        <v>5.590814207972695E-3</v>
      </c>
    </row>
    <row r="731" spans="1:8" ht="14.25" customHeight="1" x14ac:dyDescent="0.3">
      <c r="A731" s="1">
        <v>210.949997</v>
      </c>
      <c r="B731" s="1">
        <v>-5.8906692632988119E-3</v>
      </c>
      <c r="C731" s="1">
        <v>167.83332799999999</v>
      </c>
      <c r="D731" s="1">
        <v>1.1064402410857831E-2</v>
      </c>
      <c r="E731" s="1">
        <v>117.18</v>
      </c>
      <c r="F731" s="1">
        <v>-1.2306127885250541E-2</v>
      </c>
      <c r="G731" s="4">
        <v>3566.82</v>
      </c>
      <c r="H731" s="1">
        <v>-3.4894993727840789E-3</v>
      </c>
    </row>
    <row r="732" spans="1:8" ht="14.25" customHeight="1" x14ac:dyDescent="0.3">
      <c r="A732" s="1">
        <v>209.58999600000001</v>
      </c>
      <c r="B732" s="1">
        <v>-6.447030193605467E-3</v>
      </c>
      <c r="C732" s="1">
        <v>180.133331</v>
      </c>
      <c r="D732" s="1">
        <v>7.3287011266320146E-2</v>
      </c>
      <c r="E732" s="1">
        <v>113.910004</v>
      </c>
      <c r="F732" s="1">
        <v>-2.7905751834784144E-2</v>
      </c>
      <c r="G732" s="4">
        <v>3594.52</v>
      </c>
      <c r="H732" s="1">
        <v>7.7660212738517266E-3</v>
      </c>
    </row>
    <row r="733" spans="1:8" ht="14.25" customHeight="1" x14ac:dyDescent="0.3">
      <c r="A733" s="1">
        <v>215.11000100000001</v>
      </c>
      <c r="B733" s="1">
        <v>2.6337158764008932E-2</v>
      </c>
      <c r="C733" s="1">
        <v>183.35333299999999</v>
      </c>
      <c r="D733" s="1">
        <v>1.7875659002830484E-2</v>
      </c>
      <c r="E733" s="1">
        <v>115.550003</v>
      </c>
      <c r="F733" s="1">
        <v>1.4397321941978012E-2</v>
      </c>
      <c r="G733" s="4">
        <v>3635.5</v>
      </c>
      <c r="H733" s="1">
        <v>1.1400687713519474E-2</v>
      </c>
    </row>
    <row r="734" spans="1:8" ht="14.25" customHeight="1" x14ac:dyDescent="0.3">
      <c r="A734" s="1">
        <v>214.85000600000001</v>
      </c>
      <c r="B734" s="1">
        <v>-1.2086606796120256E-3</v>
      </c>
      <c r="C734" s="1">
        <v>193.720001</v>
      </c>
      <c r="D734" s="1">
        <v>5.6539293997998959E-2</v>
      </c>
      <c r="E734" s="1">
        <v>116.57</v>
      </c>
      <c r="F734" s="1">
        <v>8.8273212766596752E-3</v>
      </c>
      <c r="G734" s="4">
        <v>3638.55</v>
      </c>
      <c r="H734" s="1">
        <v>8.3894925044703124E-4</v>
      </c>
    </row>
    <row r="735" spans="1:8" ht="14.25" customHeight="1" x14ac:dyDescent="0.3">
      <c r="A735" s="1">
        <v>214.10000600000001</v>
      </c>
      <c r="B735" s="1">
        <v>-3.4908074426583911E-3</v>
      </c>
      <c r="C735" s="1">
        <v>200.73666399999999</v>
      </c>
      <c r="D735" s="1">
        <v>3.6220643009391651E-2</v>
      </c>
      <c r="E735" s="1">
        <v>116.970001</v>
      </c>
      <c r="F735" s="1">
        <v>3.4314231792056549E-3</v>
      </c>
      <c r="G735" s="4">
        <v>3634.18</v>
      </c>
      <c r="H735" s="1">
        <v>-1.2010278819860509E-3</v>
      </c>
    </row>
    <row r="736" spans="1:8" ht="14.25" customHeight="1" x14ac:dyDescent="0.3">
      <c r="A736" s="1">
        <v>214.509995</v>
      </c>
      <c r="B736" s="1">
        <v>1.9149415624023659E-3</v>
      </c>
      <c r="C736" s="1">
        <v>199.19667100000001</v>
      </c>
      <c r="D736" s="1">
        <v>-7.6717076457940006E-3</v>
      </c>
      <c r="E736" s="1">
        <v>121.010002</v>
      </c>
      <c r="F736" s="1">
        <v>3.4538778878868297E-2</v>
      </c>
      <c r="G736" s="4">
        <v>3645.87</v>
      </c>
      <c r="H736" s="1">
        <v>3.2166816173112107E-3</v>
      </c>
    </row>
    <row r="737" spans="1:8" ht="14.25" customHeight="1" x14ac:dyDescent="0.3">
      <c r="A737" s="1">
        <v>214.88000500000001</v>
      </c>
      <c r="B737" s="1">
        <v>1.7249079699060536E-3</v>
      </c>
      <c r="C737" s="1">
        <v>185.479996</v>
      </c>
      <c r="D737" s="1">
        <v>-6.885996101812368E-2</v>
      </c>
      <c r="E737" s="1">
        <v>122.019997</v>
      </c>
      <c r="F737" s="1">
        <v>8.3463761945893004E-3</v>
      </c>
      <c r="G737" s="4">
        <v>3653.78</v>
      </c>
      <c r="H737" s="1">
        <v>2.1695781802423863E-3</v>
      </c>
    </row>
    <row r="738" spans="1:8" ht="14.25" customHeight="1" x14ac:dyDescent="0.3">
      <c r="A738" s="1">
        <v>214.61000100000001</v>
      </c>
      <c r="B738" s="1">
        <v>-1.2565338501364987E-3</v>
      </c>
      <c r="C738" s="1">
        <v>196.67334</v>
      </c>
      <c r="D738" s="1">
        <v>6.0347984911537284E-2</v>
      </c>
      <c r="E738" s="1">
        <v>123.519997</v>
      </c>
      <c r="F738" s="1">
        <v>1.2293067012614334E-2</v>
      </c>
      <c r="G738" s="4">
        <v>3668.28</v>
      </c>
      <c r="H738" s="1">
        <v>3.9684929032399322E-3</v>
      </c>
    </row>
    <row r="739" spans="1:8" ht="14.25" customHeight="1" x14ac:dyDescent="0.3">
      <c r="A739" s="1">
        <v>214.220001</v>
      </c>
      <c r="B739" s="1">
        <v>-1.8172498866910437E-3</v>
      </c>
      <c r="C739" s="1">
        <v>197.00332599999999</v>
      </c>
      <c r="D739" s="1">
        <v>1.6778379825145137E-3</v>
      </c>
      <c r="E739" s="1">
        <v>122.599998</v>
      </c>
      <c r="F739" s="1">
        <v>-7.4481786135406416E-3</v>
      </c>
      <c r="G739" s="4">
        <v>3670.94</v>
      </c>
      <c r="H739" s="1">
        <v>7.2513548584073582E-4</v>
      </c>
    </row>
    <row r="740" spans="1:8" ht="14.25" customHeight="1" x14ac:dyDescent="0.3">
      <c r="A740" s="1">
        <v>214.36999499999999</v>
      </c>
      <c r="B740" s="1">
        <v>7.0018672066009561E-4</v>
      </c>
      <c r="C740" s="1">
        <v>201.63999899999999</v>
      </c>
      <c r="D740" s="1">
        <v>2.3536013803137527E-2</v>
      </c>
      <c r="E740" s="1">
        <v>122.30999799999999</v>
      </c>
      <c r="F740" s="1">
        <v>-2.3654160255370173E-3</v>
      </c>
      <c r="G740" s="4">
        <v>3694.73</v>
      </c>
      <c r="H740" s="1">
        <v>6.4806289397265999E-3</v>
      </c>
    </row>
    <row r="741" spans="1:8" ht="14.25" customHeight="1" x14ac:dyDescent="0.3">
      <c r="A741" s="1">
        <v>213.970001</v>
      </c>
      <c r="B741" s="1">
        <v>-1.8659047876545989E-3</v>
      </c>
      <c r="C741" s="1">
        <v>208.50332599999999</v>
      </c>
      <c r="D741" s="1">
        <v>3.4037527445137501E-2</v>
      </c>
      <c r="E741" s="1">
        <v>124.370003</v>
      </c>
      <c r="F741" s="1">
        <v>1.6842490668669653E-2</v>
      </c>
      <c r="G741" s="4">
        <v>3683.05</v>
      </c>
      <c r="H741" s="1">
        <v>-3.1612594154376197E-3</v>
      </c>
    </row>
    <row r="742" spans="1:8" ht="14.25" customHeight="1" x14ac:dyDescent="0.3">
      <c r="A742" s="1">
        <v>215.16000399999999</v>
      </c>
      <c r="B742" s="1">
        <v>5.5615413115784867E-3</v>
      </c>
      <c r="C742" s="1">
        <v>217.89666700000001</v>
      </c>
      <c r="D742" s="1">
        <v>4.5051276544145015E-2</v>
      </c>
      <c r="E742" s="1">
        <v>124.529999</v>
      </c>
      <c r="F742" s="1">
        <v>1.2864516856207417E-3</v>
      </c>
      <c r="G742" s="4">
        <v>3705.98</v>
      </c>
      <c r="H742" s="1">
        <v>6.2258182756139164E-3</v>
      </c>
    </row>
    <row r="743" spans="1:8" ht="14.25" customHeight="1" x14ac:dyDescent="0.3">
      <c r="A743" s="1">
        <v>211.770004</v>
      </c>
      <c r="B743" s="1">
        <v>-1.5755716383050386E-2</v>
      </c>
      <c r="C743" s="1">
        <v>191.45666499999999</v>
      </c>
      <c r="D743" s="1">
        <v>-0.1213419294752224</v>
      </c>
      <c r="E743" s="1">
        <v>120.5</v>
      </c>
      <c r="F743" s="1">
        <v>-3.2361672146162979E-2</v>
      </c>
      <c r="G743" s="4">
        <v>3659.13</v>
      </c>
      <c r="H743" s="1">
        <v>-1.2641730392500744E-2</v>
      </c>
    </row>
    <row r="744" spans="1:8" ht="14.25" customHeight="1" x14ac:dyDescent="0.3">
      <c r="A744" s="1">
        <v>210.050003</v>
      </c>
      <c r="B744" s="1">
        <v>-8.1220237404349121E-3</v>
      </c>
      <c r="C744" s="1">
        <v>205.00332599999999</v>
      </c>
      <c r="D744" s="1">
        <v>7.0755755617073979E-2</v>
      </c>
      <c r="E744" s="1">
        <v>122.43</v>
      </c>
      <c r="F744" s="1">
        <v>1.6016597510373501E-2</v>
      </c>
      <c r="G744" s="4">
        <v>3656.08</v>
      </c>
      <c r="H744" s="1">
        <v>-8.3353146786262905E-4</v>
      </c>
    </row>
    <row r="745" spans="1:8" ht="14.25" customHeight="1" x14ac:dyDescent="0.3">
      <c r="A745" s="1">
        <v>213.10000600000001</v>
      </c>
      <c r="B745" s="1">
        <v>1.452036637200145E-2</v>
      </c>
      <c r="C745" s="1">
        <v>206.33332799999999</v>
      </c>
      <c r="D745" s="1">
        <v>6.4877093750176891E-3</v>
      </c>
      <c r="E745" s="1">
        <v>122.599998</v>
      </c>
      <c r="F745" s="1">
        <v>1.3885322224944257E-3</v>
      </c>
      <c r="G745" s="4">
        <v>3675.27</v>
      </c>
      <c r="H745" s="1">
        <v>5.2487910549003456E-3</v>
      </c>
    </row>
    <row r="746" spans="1:8" ht="14.25" customHeight="1" x14ac:dyDescent="0.3">
      <c r="A746" s="1">
        <v>215.16999799999999</v>
      </c>
      <c r="B746" s="1">
        <v>9.7137115988630476E-3</v>
      </c>
      <c r="C746" s="1">
        <v>214.42666600000001</v>
      </c>
      <c r="D746" s="1">
        <v>3.9224579366063522E-2</v>
      </c>
      <c r="E746" s="1">
        <v>124.339996</v>
      </c>
      <c r="F746" s="1">
        <v>1.4192479840007828E-2</v>
      </c>
      <c r="G746" s="4">
        <v>3666.41</v>
      </c>
      <c r="H746" s="1">
        <v>-2.4107072405565107E-3</v>
      </c>
    </row>
    <row r="747" spans="1:8" ht="14.25" customHeight="1" x14ac:dyDescent="0.3">
      <c r="A747" s="1">
        <v>214.75</v>
      </c>
      <c r="B747" s="1">
        <v>-1.9519356969087882E-3</v>
      </c>
      <c r="C747" s="1">
        <v>209.41000399999999</v>
      </c>
      <c r="D747" s="1">
        <v>-2.3395700234410326E-2</v>
      </c>
      <c r="E747" s="1">
        <v>127.410004</v>
      </c>
      <c r="F747" s="1">
        <v>2.4690430261876489E-2</v>
      </c>
      <c r="G747" s="4">
        <v>3696.25</v>
      </c>
      <c r="H747" s="1">
        <v>8.1387515307890131E-3</v>
      </c>
    </row>
    <row r="748" spans="1:8" ht="14.25" customHeight="1" x14ac:dyDescent="0.3">
      <c r="A748" s="1">
        <v>219.86999499999999</v>
      </c>
      <c r="B748" s="1">
        <v>2.3841653084982487E-2</v>
      </c>
      <c r="C748" s="1">
        <v>209.39666700000001</v>
      </c>
      <c r="D748" s="1">
        <v>-6.3688456832170336E-5</v>
      </c>
      <c r="E748" s="1">
        <v>128.89999399999999</v>
      </c>
      <c r="F748" s="1">
        <v>1.1694450617865075E-2</v>
      </c>
      <c r="G748" s="4">
        <v>3713.65</v>
      </c>
      <c r="H748" s="1">
        <v>4.707473791004421E-3</v>
      </c>
    </row>
    <row r="749" spans="1:8" ht="14.25" customHeight="1" x14ac:dyDescent="0.3">
      <c r="A749" s="1">
        <v>218.58999600000001</v>
      </c>
      <c r="B749" s="1">
        <v>-5.8216174517126597E-3</v>
      </c>
      <c r="C749" s="1">
        <v>222.96665999999999</v>
      </c>
      <c r="D749" s="1">
        <v>6.4805200552690664E-2</v>
      </c>
      <c r="E749" s="1">
        <v>128.96000699999999</v>
      </c>
      <c r="F749" s="1">
        <v>4.6557798908817541E-4</v>
      </c>
      <c r="G749" s="4">
        <v>3722.39</v>
      </c>
      <c r="H749" s="1">
        <v>2.3534797301845304E-3</v>
      </c>
    </row>
    <row r="750" spans="1:8" ht="14.25" customHeight="1" x14ac:dyDescent="0.3">
      <c r="A750" s="1">
        <v>217.550003</v>
      </c>
      <c r="B750" s="1">
        <v>-4.7577337436796952E-3</v>
      </c>
      <c r="C750" s="1">
        <v>222.08000200000001</v>
      </c>
      <c r="D750" s="1">
        <v>-3.9766393773848652E-3</v>
      </c>
      <c r="E750" s="1">
        <v>125.019997</v>
      </c>
      <c r="F750" s="1">
        <v>-3.0552185066180921E-2</v>
      </c>
      <c r="G750" s="4">
        <v>3684.28</v>
      </c>
      <c r="H750" s="1">
        <v>-1.02380459865838E-2</v>
      </c>
    </row>
    <row r="751" spans="1:8" ht="14.25" customHeight="1" x14ac:dyDescent="0.3">
      <c r="A751" s="1">
        <v>222.69000199999999</v>
      </c>
      <c r="B751" s="1">
        <v>2.3626747548240616E-2</v>
      </c>
      <c r="C751" s="1">
        <v>216</v>
      </c>
      <c r="D751" s="1">
        <v>-2.7377530373041005E-2</v>
      </c>
      <c r="E751" s="1">
        <v>131.61000100000001</v>
      </c>
      <c r="F751" s="1">
        <v>5.2711599409172978E-2</v>
      </c>
      <c r="G751" s="4">
        <v>3698.08</v>
      </c>
      <c r="H751" s="1">
        <v>3.7456436535767438E-3</v>
      </c>
    </row>
    <row r="752" spans="1:8" ht="14.25" customHeight="1" x14ac:dyDescent="0.3">
      <c r="A752" s="1">
        <v>223.11000100000001</v>
      </c>
      <c r="B752" s="1">
        <v>1.886025399559781E-3</v>
      </c>
      <c r="C752" s="1">
        <v>210.73333700000001</v>
      </c>
      <c r="D752" s="1">
        <v>-2.4382699074074046E-2</v>
      </c>
      <c r="E752" s="1">
        <v>132.16000399999999</v>
      </c>
      <c r="F752" s="1">
        <v>4.179036515621448E-3</v>
      </c>
      <c r="G752" s="4">
        <v>3693.42</v>
      </c>
      <c r="H752" s="1">
        <v>-1.2601133561198931E-3</v>
      </c>
    </row>
    <row r="753" spans="1:8" ht="14.25" customHeight="1" x14ac:dyDescent="0.3">
      <c r="A753" s="1">
        <v>221.41999799999999</v>
      </c>
      <c r="B753" s="1">
        <v>-7.574752330353934E-3</v>
      </c>
      <c r="C753" s="1">
        <v>214.33000200000001</v>
      </c>
      <c r="D753" s="1">
        <v>1.706737553346864E-2</v>
      </c>
      <c r="E753" s="1">
        <v>131.320007</v>
      </c>
      <c r="F753" s="1">
        <v>-6.3559093112616934E-3</v>
      </c>
      <c r="G753" s="4">
        <v>3694.03</v>
      </c>
      <c r="H753" s="1">
        <v>1.6515857931135027E-4</v>
      </c>
    </row>
    <row r="754" spans="1:8" ht="14.25" customHeight="1" x14ac:dyDescent="0.3">
      <c r="A754" s="1">
        <v>224.449997</v>
      </c>
      <c r="B754" s="1">
        <v>1.368439629378013E-2</v>
      </c>
      <c r="C754" s="1">
        <v>224.83667</v>
      </c>
      <c r="D754" s="1">
        <v>4.9020985872057193E-2</v>
      </c>
      <c r="E754" s="1">
        <v>133.990005</v>
      </c>
      <c r="F754" s="1">
        <v>2.0331997088608077E-2</v>
      </c>
      <c r="G754" s="4">
        <v>3723.03</v>
      </c>
      <c r="H754" s="1">
        <v>7.8505047333129394E-3</v>
      </c>
    </row>
    <row r="755" spans="1:8" ht="14.25" customHeight="1" x14ac:dyDescent="0.3">
      <c r="A755" s="1">
        <v>226.30999800000001</v>
      </c>
      <c r="B755" s="1">
        <v>8.2869281570986664E-3</v>
      </c>
      <c r="C755" s="1">
        <v>220.33332799999999</v>
      </c>
      <c r="D755" s="1">
        <v>-2.0029392892182595E-2</v>
      </c>
      <c r="E755" s="1">
        <v>138.050003</v>
      </c>
      <c r="F755" s="1">
        <v>3.0300752656886663E-2</v>
      </c>
      <c r="G755" s="4">
        <v>3750.01</v>
      </c>
      <c r="H755" s="1">
        <v>7.2467855483302627E-3</v>
      </c>
    </row>
    <row r="756" spans="1:8" ht="14.25" customHeight="1" x14ac:dyDescent="0.3">
      <c r="A756" s="1">
        <v>225.229996</v>
      </c>
      <c r="B756" s="1">
        <v>-4.7722239827866879E-3</v>
      </c>
      <c r="C756" s="1">
        <v>224</v>
      </c>
      <c r="D756" s="1">
        <v>1.6641476953500225E-2</v>
      </c>
      <c r="E756" s="1">
        <v>135.58000200000001</v>
      </c>
      <c r="F756" s="1">
        <v>-1.7892074946206239E-2</v>
      </c>
      <c r="G756" s="4">
        <v>3736.19</v>
      </c>
      <c r="H756" s="1">
        <v>-3.6853235058040279E-3</v>
      </c>
    </row>
    <row r="757" spans="1:8" ht="14.25" customHeight="1" x14ac:dyDescent="0.3">
      <c r="A757" s="1">
        <v>221.699997</v>
      </c>
      <c r="B757" s="1">
        <v>-1.5672863573642313E-2</v>
      </c>
      <c r="C757" s="1">
        <v>233.33000200000001</v>
      </c>
      <c r="D757" s="1">
        <v>4.1651794642857176E-2</v>
      </c>
      <c r="E757" s="1">
        <v>134.08000200000001</v>
      </c>
      <c r="F757" s="1">
        <v>-1.1063578535719449E-2</v>
      </c>
      <c r="G757" s="4">
        <v>3733.27</v>
      </c>
      <c r="H757" s="1">
        <v>-7.8154483578192567E-4</v>
      </c>
    </row>
    <row r="758" spans="1:8" ht="14.25" customHeight="1" x14ac:dyDescent="0.3">
      <c r="A758" s="1">
        <v>222.529999</v>
      </c>
      <c r="B758" s="1">
        <v>3.7438069969843411E-3</v>
      </c>
      <c r="C758" s="1">
        <v>239.820007</v>
      </c>
      <c r="D758" s="1">
        <v>2.7814704257363338E-2</v>
      </c>
      <c r="E758" s="1">
        <v>133.520004</v>
      </c>
      <c r="F758" s="1">
        <v>-4.1765959997525004E-3</v>
      </c>
      <c r="G758" s="4">
        <v>3764.61</v>
      </c>
      <c r="H758" s="1">
        <v>8.3947852686787044E-3</v>
      </c>
    </row>
    <row r="759" spans="1:8" ht="14.25" customHeight="1" x14ac:dyDescent="0.3">
      <c r="A759" s="1">
        <v>217.259995</v>
      </c>
      <c r="B759" s="1">
        <v>-2.3682218234315454E-2</v>
      </c>
      <c r="C759" s="1">
        <v>241.220001</v>
      </c>
      <c r="D759" s="1">
        <v>5.8376864278883635E-3</v>
      </c>
      <c r="E759" s="1">
        <v>128.88999899999999</v>
      </c>
      <c r="F759" s="1">
        <v>-3.4676489374580989E-2</v>
      </c>
      <c r="G759" s="4">
        <v>3698.02</v>
      </c>
      <c r="H759" s="1">
        <v>-1.7688419251927861E-2</v>
      </c>
    </row>
    <row r="760" spans="1:8" ht="14.25" customHeight="1" x14ac:dyDescent="0.3">
      <c r="A760" s="1">
        <v>212.16999799999999</v>
      </c>
      <c r="B760" s="1">
        <v>-2.3428137333796822E-2</v>
      </c>
      <c r="C760" s="1">
        <v>252.83000200000001</v>
      </c>
      <c r="D760" s="1">
        <v>4.813034139735374E-2</v>
      </c>
      <c r="E760" s="1">
        <v>127.720001</v>
      </c>
      <c r="F760" s="1">
        <v>-9.0774925058381972E-3</v>
      </c>
      <c r="G760" s="4">
        <v>3712.2</v>
      </c>
      <c r="H760" s="1">
        <v>3.8344843997598272E-3</v>
      </c>
    </row>
    <row r="761" spans="1:8" ht="14.25" customHeight="1" x14ac:dyDescent="0.3">
      <c r="A761" s="1">
        <v>214.03999300000001</v>
      </c>
      <c r="B761" s="1">
        <v>8.8136636547454621E-3</v>
      </c>
      <c r="C761" s="1">
        <v>259.209991</v>
      </c>
      <c r="D761" s="1">
        <v>2.5234303482701372E-2</v>
      </c>
      <c r="E761" s="1">
        <v>128.36000100000001</v>
      </c>
      <c r="F761" s="1">
        <v>5.0109614389997918E-3</v>
      </c>
      <c r="G761" s="4">
        <v>3764.71</v>
      </c>
      <c r="H761" s="1">
        <v>1.4145250794677071E-2</v>
      </c>
    </row>
    <row r="762" spans="1:8" ht="14.25" customHeight="1" x14ac:dyDescent="0.3">
      <c r="A762" s="1">
        <v>218.679993</v>
      </c>
      <c r="B762" s="1">
        <v>2.1678191701305027E-2</v>
      </c>
      <c r="C762" s="1">
        <v>285.33334400000001</v>
      </c>
      <c r="D762" s="1">
        <v>0.1007806562517878</v>
      </c>
      <c r="E762" s="1">
        <v>132.429993</v>
      </c>
      <c r="F762" s="1">
        <v>3.1707634530167887E-2</v>
      </c>
      <c r="G762" s="4">
        <v>3815.05</v>
      </c>
      <c r="H762" s="1">
        <v>1.3371547874869551E-2</v>
      </c>
    </row>
    <row r="763" spans="1:8" ht="14.25" customHeight="1" x14ac:dyDescent="0.3">
      <c r="A763" s="1">
        <v>218.470001</v>
      </c>
      <c r="B763" s="1">
        <v>-9.6027074593879169E-4</v>
      </c>
      <c r="C763" s="1">
        <v>283.133331</v>
      </c>
      <c r="D763" s="1">
        <v>-7.7103256463430109E-3</v>
      </c>
      <c r="E763" s="1">
        <v>129.19000199999999</v>
      </c>
      <c r="F763" s="1">
        <v>-2.4465688826246508E-2</v>
      </c>
      <c r="G763" s="4">
        <v>3803.14</v>
      </c>
      <c r="H763" s="1">
        <v>-3.1218463716072681E-3</v>
      </c>
    </row>
    <row r="764" spans="1:8" ht="14.25" customHeight="1" x14ac:dyDescent="0.3">
      <c r="A764" s="1">
        <v>216.5</v>
      </c>
      <c r="B764" s="1">
        <v>-9.0172609098857302E-3</v>
      </c>
      <c r="C764" s="1">
        <v>277</v>
      </c>
      <c r="D764" s="1">
        <v>-2.1662341831453248E-2</v>
      </c>
      <c r="E764" s="1">
        <v>128.5</v>
      </c>
      <c r="F764" s="1">
        <v>-5.340986061754165E-3</v>
      </c>
      <c r="G764" s="4">
        <v>3801.62</v>
      </c>
      <c r="H764" s="1">
        <v>-3.9966974657782301E-4</v>
      </c>
    </row>
    <row r="765" spans="1:8" ht="14.25" customHeight="1" x14ac:dyDescent="0.3">
      <c r="A765" s="1">
        <v>214.020004</v>
      </c>
      <c r="B765" s="1">
        <v>-1.145494688221709E-2</v>
      </c>
      <c r="C765" s="1">
        <v>284.25332600000002</v>
      </c>
      <c r="D765" s="1">
        <v>2.618529241877262E-2</v>
      </c>
      <c r="E765" s="1">
        <v>128.759995</v>
      </c>
      <c r="F765" s="1">
        <v>2.0233073929961363E-3</v>
      </c>
      <c r="G765" s="4">
        <v>3802.23</v>
      </c>
      <c r="H765" s="1">
        <v>1.6045791004890741E-4</v>
      </c>
    </row>
    <row r="766" spans="1:8" ht="14.25" customHeight="1" x14ac:dyDescent="0.3">
      <c r="A766" s="1">
        <v>215.91000399999999</v>
      </c>
      <c r="B766" s="1">
        <v>8.8309502134201728E-3</v>
      </c>
      <c r="C766" s="1">
        <v>281.13000499999998</v>
      </c>
      <c r="D766" s="1">
        <v>-1.0987808107476753E-2</v>
      </c>
      <c r="E766" s="1">
        <v>130.800003</v>
      </c>
      <c r="F766" s="1">
        <v>1.5843492382863172E-2</v>
      </c>
      <c r="G766" s="4">
        <v>3814.98</v>
      </c>
      <c r="H766" s="1">
        <v>3.353295303019544E-3</v>
      </c>
    </row>
    <row r="767" spans="1:8" ht="14.25" customHeight="1" x14ac:dyDescent="0.3">
      <c r="A767" s="1">
        <v>213.520004</v>
      </c>
      <c r="B767" s="1">
        <v>-1.1069426871021625E-2</v>
      </c>
      <c r="C767" s="1">
        <v>284</v>
      </c>
      <c r="D767" s="1">
        <v>1.0208782232263031E-2</v>
      </c>
      <c r="E767" s="1">
        <v>128.779999</v>
      </c>
      <c r="F767" s="1">
        <v>-1.5443455303284665E-2</v>
      </c>
      <c r="G767" s="4">
        <v>3788.73</v>
      </c>
      <c r="H767" s="1">
        <v>-6.8807700171429472E-3</v>
      </c>
    </row>
    <row r="768" spans="1:8" ht="14.25" customHeight="1" x14ac:dyDescent="0.3">
      <c r="A768" s="1">
        <v>213.75</v>
      </c>
      <c r="B768" s="1">
        <v>1.0771637115555687E-3</v>
      </c>
      <c r="C768" s="1">
        <v>279.26666299999999</v>
      </c>
      <c r="D768" s="1">
        <v>-1.6666679577464809E-2</v>
      </c>
      <c r="E768" s="1">
        <v>127.779999</v>
      </c>
      <c r="F768" s="1">
        <v>-7.7651809890136739E-3</v>
      </c>
      <c r="G768" s="4">
        <v>3781.88</v>
      </c>
      <c r="H768" s="1">
        <v>-1.807993707653992E-3</v>
      </c>
    </row>
    <row r="769" spans="1:8" ht="14.25" customHeight="1" x14ac:dyDescent="0.3">
      <c r="A769" s="1">
        <v>217.699997</v>
      </c>
      <c r="B769" s="1">
        <v>1.8479518128654952E-2</v>
      </c>
      <c r="C769" s="1">
        <v>286.24667399999998</v>
      </c>
      <c r="D769" s="1">
        <v>2.4994071705579806E-2</v>
      </c>
      <c r="E769" s="1">
        <v>128.66000399999999</v>
      </c>
      <c r="F769" s="1">
        <v>6.8868759343156888E-3</v>
      </c>
      <c r="G769" s="4">
        <v>3816.22</v>
      </c>
      <c r="H769" s="1">
        <v>9.080140036172404E-3</v>
      </c>
    </row>
    <row r="770" spans="1:8" ht="14.25" customHeight="1" x14ac:dyDescent="0.3">
      <c r="A770" s="1">
        <v>224.699997</v>
      </c>
      <c r="B770" s="1">
        <v>3.2154341279113569E-2</v>
      </c>
      <c r="C770" s="1">
        <v>285</v>
      </c>
      <c r="D770" s="1">
        <v>-4.3552436176078841E-3</v>
      </c>
      <c r="E770" s="1">
        <v>133.800003</v>
      </c>
      <c r="F770" s="1">
        <v>3.9950247475509314E-2</v>
      </c>
      <c r="G770" s="4">
        <v>3857.46</v>
      </c>
      <c r="H770" s="1">
        <v>1.0806504866071725E-2</v>
      </c>
    </row>
    <row r="771" spans="1:8" ht="14.25" customHeight="1" x14ac:dyDescent="0.3">
      <c r="A771" s="1">
        <v>227.08000200000001</v>
      </c>
      <c r="B771" s="1">
        <v>1.0591922704832129E-2</v>
      </c>
      <c r="C771" s="1">
        <v>278.10333300000002</v>
      </c>
      <c r="D771" s="1">
        <v>-2.4198831578947297E-2</v>
      </c>
      <c r="E771" s="1">
        <v>136.279999</v>
      </c>
      <c r="F771" s="1">
        <v>1.8535096744355078E-2</v>
      </c>
      <c r="G771" s="4">
        <v>3844.24</v>
      </c>
      <c r="H771" s="1">
        <v>-3.4271256215230371E-3</v>
      </c>
    </row>
    <row r="772" spans="1:8" ht="14.25" customHeight="1" x14ac:dyDescent="0.3">
      <c r="A772" s="1">
        <v>229.11999499999999</v>
      </c>
      <c r="B772" s="1">
        <v>8.983587202892402E-3</v>
      </c>
      <c r="C772" s="1">
        <v>285</v>
      </c>
      <c r="D772" s="1">
        <v>2.4798936875740279E-2</v>
      </c>
      <c r="E772" s="1">
        <v>143.070007</v>
      </c>
      <c r="F772" s="1">
        <v>4.982395105535626E-2</v>
      </c>
      <c r="G772" s="4">
        <v>3851.68</v>
      </c>
      <c r="H772" s="1">
        <v>1.9353630366470498E-3</v>
      </c>
    </row>
    <row r="773" spans="1:8" ht="14.25" customHeight="1" x14ac:dyDescent="0.3">
      <c r="A773" s="1">
        <v>231.86000100000001</v>
      </c>
      <c r="B773" s="1">
        <v>1.1958825330805469E-2</v>
      </c>
      <c r="C773" s="1">
        <v>297.12667800000003</v>
      </c>
      <c r="D773" s="1">
        <v>4.2549747368421147E-2</v>
      </c>
      <c r="E773" s="1">
        <v>143.60000600000001</v>
      </c>
      <c r="F773" s="1">
        <v>3.7044731534821526E-3</v>
      </c>
      <c r="G773" s="4">
        <v>3862.96</v>
      </c>
      <c r="H773" s="1">
        <v>2.9285921987289186E-3</v>
      </c>
    </row>
    <row r="774" spans="1:8" ht="14.25" customHeight="1" x14ac:dyDescent="0.3">
      <c r="A774" s="1">
        <v>238</v>
      </c>
      <c r="B774" s="1">
        <v>2.6481493028200187E-2</v>
      </c>
      <c r="C774" s="1">
        <v>290.116669</v>
      </c>
      <c r="D774" s="1">
        <v>-2.3592661040016151E-2</v>
      </c>
      <c r="E774" s="1">
        <v>143.429993</v>
      </c>
      <c r="F774" s="1">
        <v>-1.1839344909220374E-3</v>
      </c>
      <c r="G774" s="4">
        <v>3836.83</v>
      </c>
      <c r="H774" s="1">
        <v>-6.7642429639447749E-3</v>
      </c>
    </row>
    <row r="775" spans="1:8" ht="14.25" customHeight="1" x14ac:dyDescent="0.3">
      <c r="A775" s="1">
        <v>235.61000100000001</v>
      </c>
      <c r="B775" s="1">
        <v>-1.0042012605041971E-2</v>
      </c>
      <c r="C775" s="1">
        <v>273.33334400000001</v>
      </c>
      <c r="D775" s="1">
        <v>-5.7850260923821617E-2</v>
      </c>
      <c r="E775" s="1">
        <v>139.520004</v>
      </c>
      <c r="F775" s="1">
        <v>-2.7260609292506875E-2</v>
      </c>
      <c r="G775" s="4">
        <v>3755.75</v>
      </c>
      <c r="H775" s="1">
        <v>-2.113202826291494E-2</v>
      </c>
    </row>
    <row r="776" spans="1:8" ht="14.25" customHeight="1" x14ac:dyDescent="0.3">
      <c r="A776" s="1">
        <v>235.990005</v>
      </c>
      <c r="B776" s="1">
        <v>1.6128517396847908E-3</v>
      </c>
      <c r="C776" s="1">
        <v>276.66665599999999</v>
      </c>
      <c r="D776" s="1">
        <v>1.219504342653481E-2</v>
      </c>
      <c r="E776" s="1">
        <v>135.83000200000001</v>
      </c>
      <c r="F776" s="1">
        <v>-2.6447834677527624E-2</v>
      </c>
      <c r="G776" s="4">
        <v>3778.05</v>
      </c>
      <c r="H776" s="1">
        <v>5.9375624043134347E-3</v>
      </c>
    </row>
    <row r="777" spans="1:8" ht="14.25" customHeight="1" x14ac:dyDescent="0.3">
      <c r="A777" s="1">
        <v>235.05999800000001</v>
      </c>
      <c r="B777" s="1">
        <v>-3.9408745298343852E-3</v>
      </c>
      <c r="C777" s="1">
        <v>271.42999300000002</v>
      </c>
      <c r="D777" s="1">
        <v>-1.8927698320103905E-2</v>
      </c>
      <c r="E777" s="1">
        <v>133.75</v>
      </c>
      <c r="F777" s="1">
        <v>-1.5313273719895899E-2</v>
      </c>
      <c r="G777" s="4">
        <v>3731.17</v>
      </c>
      <c r="H777" s="1">
        <v>-1.2408517621524359E-2</v>
      </c>
    </row>
    <row r="778" spans="1:8" ht="14.25" customHeight="1" x14ac:dyDescent="0.3">
      <c r="A778" s="1">
        <v>241.300003</v>
      </c>
      <c r="B778" s="1">
        <v>2.6546435178647437E-2</v>
      </c>
      <c r="C778" s="1">
        <v>281.55999800000001</v>
      </c>
      <c r="D778" s="1">
        <v>3.7320875589456251E-2</v>
      </c>
      <c r="E778" s="1">
        <v>135.729996</v>
      </c>
      <c r="F778" s="1">
        <v>1.4803708411214951E-2</v>
      </c>
      <c r="G778" s="4">
        <v>3791.84</v>
      </c>
      <c r="H778" s="1">
        <v>1.626031512903461E-2</v>
      </c>
    </row>
    <row r="779" spans="1:8" ht="14.25" customHeight="1" x14ac:dyDescent="0.3">
      <c r="A779" s="1">
        <v>239.570007</v>
      </c>
      <c r="B779" s="1">
        <v>-7.16948188351245E-3</v>
      </c>
      <c r="C779" s="1">
        <v>292.33999599999999</v>
      </c>
      <c r="D779" s="1">
        <v>3.8286681618743219E-2</v>
      </c>
      <c r="E779" s="1">
        <v>135.759995</v>
      </c>
      <c r="F779" s="1">
        <v>2.210196779200057E-4</v>
      </c>
      <c r="G779" s="4">
        <v>3840.27</v>
      </c>
      <c r="H779" s="1">
        <v>1.2772163382421155E-2</v>
      </c>
    </row>
    <row r="780" spans="1:8" ht="14.25" customHeight="1" x14ac:dyDescent="0.3">
      <c r="A780" s="1">
        <v>242.66000399999999</v>
      </c>
      <c r="B780" s="1">
        <v>1.2898096212853483E-2</v>
      </c>
      <c r="C780" s="1">
        <v>285</v>
      </c>
      <c r="D780" s="1">
        <v>-2.5107737909389537E-2</v>
      </c>
      <c r="E780" s="1">
        <v>136.300003</v>
      </c>
      <c r="F780" s="1">
        <v>3.9776666167378703E-3</v>
      </c>
      <c r="G780" s="4">
        <v>3836.66</v>
      </c>
      <c r="H780" s="1">
        <v>-9.4003807023988609E-4</v>
      </c>
    </row>
    <row r="781" spans="1:8" ht="14.25" customHeight="1" x14ac:dyDescent="0.3">
      <c r="A781" s="1">
        <v>242.229996</v>
      </c>
      <c r="B781" s="1">
        <v>-1.7720596427583783E-3</v>
      </c>
      <c r="C781" s="1">
        <v>281.66665599999999</v>
      </c>
      <c r="D781" s="1">
        <v>-1.1695943859649161E-2</v>
      </c>
      <c r="E781" s="1">
        <v>137.35000600000001</v>
      </c>
      <c r="F781" s="1">
        <v>7.7036168517179253E-3</v>
      </c>
      <c r="G781" s="4">
        <v>3878.3</v>
      </c>
      <c r="H781" s="1">
        <v>1.0853190014231214E-2</v>
      </c>
    </row>
    <row r="782" spans="1:8" ht="14.25" customHeight="1" x14ac:dyDescent="0.3">
      <c r="A782" s="1">
        <v>243.14999399999999</v>
      </c>
      <c r="B782" s="1">
        <v>3.7980349882018433E-3</v>
      </c>
      <c r="C782" s="1">
        <v>289.89001500000001</v>
      </c>
      <c r="D782" s="1">
        <v>2.9195358502072808E-2</v>
      </c>
      <c r="E782" s="1">
        <v>136.029999</v>
      </c>
      <c r="F782" s="1">
        <v>-9.6105347094051375E-3</v>
      </c>
      <c r="G782" s="4">
        <v>3892.59</v>
      </c>
      <c r="H782" s="1">
        <v>3.6846040791068155E-3</v>
      </c>
    </row>
    <row r="783" spans="1:8" ht="14.25" customHeight="1" x14ac:dyDescent="0.3">
      <c r="A783" s="1">
        <v>241.86999499999999</v>
      </c>
      <c r="B783" s="1">
        <v>-5.2642361981715853E-3</v>
      </c>
      <c r="C783" s="1">
        <v>285.040009</v>
      </c>
      <c r="D783" s="1">
        <v>-1.6730503808487531E-2</v>
      </c>
      <c r="E783" s="1">
        <v>136.61999499999999</v>
      </c>
      <c r="F783" s="1">
        <v>4.337249168104346E-3</v>
      </c>
      <c r="G783" s="4">
        <v>3910.49</v>
      </c>
      <c r="H783" s="1">
        <v>4.5984807030793468E-3</v>
      </c>
    </row>
    <row r="784" spans="1:8" ht="14.25" customHeight="1" x14ac:dyDescent="0.3">
      <c r="A784" s="1">
        <v>245</v>
      </c>
      <c r="B784" s="1">
        <v>1.2940856926052409E-2</v>
      </c>
      <c r="C784" s="1">
        <v>281.21331800000002</v>
      </c>
      <c r="D784" s="1">
        <v>-1.3425101316215516E-2</v>
      </c>
      <c r="E784" s="1">
        <v>136.479996</v>
      </c>
      <c r="F784" s="1">
        <v>-1.0247328731053525E-3</v>
      </c>
      <c r="G784" s="4">
        <v>3920.78</v>
      </c>
      <c r="H784" s="1">
        <v>2.6313837907782447E-3</v>
      </c>
    </row>
    <row r="785" spans="1:8" ht="14.25" customHeight="1" x14ac:dyDescent="0.3">
      <c r="A785" s="1">
        <v>244.779999</v>
      </c>
      <c r="B785" s="1">
        <v>-8.9796326530610748E-4</v>
      </c>
      <c r="C785" s="1">
        <v>270.81332400000002</v>
      </c>
      <c r="D785" s="1">
        <v>-3.6982579893317824E-2</v>
      </c>
      <c r="E785" s="1">
        <v>135.89999399999999</v>
      </c>
      <c r="F785" s="1">
        <v>-4.2497216954784159E-3</v>
      </c>
      <c r="G785" s="4">
        <v>3916.4</v>
      </c>
      <c r="H785" s="1">
        <v>-1.1171246537679004E-3</v>
      </c>
    </row>
    <row r="786" spans="1:8" ht="14.25" customHeight="1" x14ac:dyDescent="0.3">
      <c r="A786" s="1">
        <v>243.929993</v>
      </c>
      <c r="B786" s="1">
        <v>-3.4725304496794592E-3</v>
      </c>
      <c r="C786" s="1">
        <v>267.08667000000003</v>
      </c>
      <c r="D786" s="1">
        <v>-1.3760969899693694E-2</v>
      </c>
      <c r="E786" s="1">
        <v>134.35000600000001</v>
      </c>
      <c r="F786" s="1">
        <v>-1.1405357383606544E-2</v>
      </c>
      <c r="G786" s="4">
        <v>3911.65</v>
      </c>
      <c r="H786" s="1">
        <v>-1.2128485343682973E-3</v>
      </c>
    </row>
    <row r="787" spans="1:8" ht="14.25" customHeight="1" x14ac:dyDescent="0.3">
      <c r="A787" s="1">
        <v>245.029999</v>
      </c>
      <c r="B787" s="1">
        <v>4.5095151542106906E-3</v>
      </c>
      <c r="C787" s="1">
        <v>272.66665599999999</v>
      </c>
      <c r="D787" s="1">
        <v>2.0892042272270504E-2</v>
      </c>
      <c r="E787" s="1">
        <v>135.490005</v>
      </c>
      <c r="F787" s="1">
        <v>8.4852917684275272E-3</v>
      </c>
      <c r="G787" s="4">
        <v>3939.61</v>
      </c>
      <c r="H787" s="1">
        <v>7.1478787723850638E-3</v>
      </c>
    </row>
    <row r="788" spans="1:8" ht="14.25" customHeight="1" x14ac:dyDescent="0.3">
      <c r="A788" s="1">
        <v>241.320007</v>
      </c>
      <c r="B788" s="1">
        <v>-1.5140970555201283E-2</v>
      </c>
      <c r="C788" s="1">
        <v>259.69665500000002</v>
      </c>
      <c r="D788" s="1">
        <v>-4.7567242692116957E-2</v>
      </c>
      <c r="E788" s="1">
        <v>131.25</v>
      </c>
      <c r="F788" s="1">
        <v>-3.1293858170571301E-2</v>
      </c>
      <c r="G788" s="4">
        <v>3918.5</v>
      </c>
      <c r="H788" s="1">
        <v>-5.3583984201482195E-3</v>
      </c>
    </row>
    <row r="789" spans="1:8" ht="14.25" customHeight="1" x14ac:dyDescent="0.3">
      <c r="A789" s="1">
        <v>241.800003</v>
      </c>
      <c r="B789" s="1">
        <v>1.9890435358722656E-3</v>
      </c>
      <c r="C789" s="1">
        <v>260.29998799999998</v>
      </c>
      <c r="D789" s="1">
        <v>2.3232220684550739E-3</v>
      </c>
      <c r="E789" s="1">
        <v>129.199997</v>
      </c>
      <c r="F789" s="1">
        <v>-1.5619070476190506E-2</v>
      </c>
      <c r="G789" s="4">
        <v>3915.86</v>
      </c>
      <c r="H789" s="1">
        <v>-6.7372719152733766E-4</v>
      </c>
    </row>
    <row r="790" spans="1:8" ht="14.25" customHeight="1" x14ac:dyDescent="0.3">
      <c r="A790" s="1">
        <v>243.75</v>
      </c>
      <c r="B790" s="1">
        <v>8.0645036220284745E-3</v>
      </c>
      <c r="C790" s="1">
        <v>265</v>
      </c>
      <c r="D790" s="1">
        <v>1.8056136060982129E-2</v>
      </c>
      <c r="E790" s="1">
        <v>130.240005</v>
      </c>
      <c r="F790" s="1">
        <v>8.0495977101299795E-3</v>
      </c>
      <c r="G790" s="4">
        <v>3921.16</v>
      </c>
      <c r="H790" s="1">
        <v>1.3534702466379612E-3</v>
      </c>
    </row>
    <row r="791" spans="1:8" ht="14.25" customHeight="1" x14ac:dyDescent="0.3">
      <c r="A791" s="1">
        <v>237.41999799999999</v>
      </c>
      <c r="B791" s="1">
        <v>-2.5969238974359005E-2</v>
      </c>
      <c r="C791" s="1">
        <v>254.21333300000001</v>
      </c>
      <c r="D791" s="1">
        <v>-4.0704403773584884E-2</v>
      </c>
      <c r="E791" s="1">
        <v>128.009995</v>
      </c>
      <c r="F791" s="1">
        <v>-1.7122311996225683E-2</v>
      </c>
      <c r="G791" s="4">
        <v>3885.55</v>
      </c>
      <c r="H791" s="1">
        <v>-9.0814962919135347E-3</v>
      </c>
    </row>
    <row r="792" spans="1:8" ht="14.25" customHeight="1" x14ac:dyDescent="0.3">
      <c r="A792" s="1">
        <v>230.33000200000001</v>
      </c>
      <c r="B792" s="1">
        <v>-2.9862673994294219E-2</v>
      </c>
      <c r="C792" s="1">
        <v>220.71000699999999</v>
      </c>
      <c r="D792" s="1">
        <v>-0.1317921668569603</v>
      </c>
      <c r="E792" s="1">
        <v>123.760002</v>
      </c>
      <c r="F792" s="1">
        <v>-3.320047782206384E-2</v>
      </c>
      <c r="G792" s="4">
        <v>3857.07</v>
      </c>
      <c r="H792" s="1">
        <v>-7.329721661026114E-3</v>
      </c>
    </row>
    <row r="793" spans="1:8" ht="14.25" customHeight="1" x14ac:dyDescent="0.3">
      <c r="A793" s="1">
        <v>230.009995</v>
      </c>
      <c r="B793" s="1">
        <v>-1.3893413676955724E-3</v>
      </c>
      <c r="C793" s="1">
        <v>237.28334000000001</v>
      </c>
      <c r="D793" s="1">
        <v>7.5090990323787271E-2</v>
      </c>
      <c r="E793" s="1">
        <v>124.94000200000001</v>
      </c>
      <c r="F793" s="1">
        <v>9.5345829099130648E-3</v>
      </c>
      <c r="G793" s="4">
        <v>3873.71</v>
      </c>
      <c r="H793" s="1">
        <v>4.314155563679133E-3</v>
      </c>
    </row>
    <row r="794" spans="1:8" ht="14.25" customHeight="1" x14ac:dyDescent="0.3">
      <c r="A794" s="1">
        <v>232.08000200000001</v>
      </c>
      <c r="B794" s="1">
        <v>8.9996393417599262E-3</v>
      </c>
      <c r="C794" s="1">
        <v>242.050003</v>
      </c>
      <c r="D794" s="1">
        <v>2.0088485774011754E-2</v>
      </c>
      <c r="E794" s="1">
        <v>124.68</v>
      </c>
      <c r="F794" s="1">
        <v>-2.0810148538336027E-3</v>
      </c>
      <c r="G794" s="4">
        <v>3915.8</v>
      </c>
      <c r="H794" s="1">
        <v>1.0865552661402156E-2</v>
      </c>
    </row>
    <row r="795" spans="1:8" ht="14.25" customHeight="1" x14ac:dyDescent="0.3">
      <c r="A795" s="1">
        <v>231.529999</v>
      </c>
      <c r="B795" s="1">
        <v>-2.3698853639272364E-3</v>
      </c>
      <c r="C795" s="1">
        <v>233.33332799999999</v>
      </c>
      <c r="D795" s="1">
        <v>-3.6011877264880719E-2</v>
      </c>
      <c r="E795" s="1">
        <v>122.589996</v>
      </c>
      <c r="F795" s="1">
        <v>-1.6762945139557325E-2</v>
      </c>
      <c r="G795" s="4">
        <v>3839.66</v>
      </c>
      <c r="H795" s="1">
        <v>-1.9444302569079197E-2</v>
      </c>
    </row>
    <row r="796" spans="1:8" ht="14.25" customHeight="1" x14ac:dyDescent="0.3">
      <c r="A796" s="1">
        <v>235.89999399999999</v>
      </c>
      <c r="B796" s="1">
        <v>1.887442240260187E-2</v>
      </c>
      <c r="C796" s="1">
        <v>230.03666699999999</v>
      </c>
      <c r="D796" s="1">
        <v>-1.4128547465795373E-2</v>
      </c>
      <c r="E796" s="1">
        <v>123.75</v>
      </c>
      <c r="F796" s="1">
        <v>9.4624686993219301E-3</v>
      </c>
      <c r="G796" s="4">
        <v>3842.51</v>
      </c>
      <c r="H796" s="1">
        <v>7.422532203373121E-4</v>
      </c>
    </row>
    <row r="797" spans="1:8" ht="14.25" customHeight="1" x14ac:dyDescent="0.3">
      <c r="A797" s="1">
        <v>237.009995</v>
      </c>
      <c r="B797" s="1">
        <v>4.7053879958980039E-3</v>
      </c>
      <c r="C797" s="1">
        <v>239.42666600000001</v>
      </c>
      <c r="D797" s="1">
        <v>4.0819575081045743E-2</v>
      </c>
      <c r="E797" s="1">
        <v>128.41000399999999</v>
      </c>
      <c r="F797" s="1">
        <v>3.7656597979797868E-2</v>
      </c>
      <c r="G797" s="4">
        <v>3903.64</v>
      </c>
      <c r="H797" s="1">
        <v>1.5908872065394663E-2</v>
      </c>
    </row>
    <row r="798" spans="1:8" ht="14.25" customHeight="1" x14ac:dyDescent="0.3">
      <c r="A798" s="1">
        <v>232.16000399999999</v>
      </c>
      <c r="B798" s="1">
        <v>-2.0463234050530302E-2</v>
      </c>
      <c r="C798" s="1">
        <v>229.33000200000001</v>
      </c>
      <c r="D798" s="1">
        <v>-4.2170173308932947E-2</v>
      </c>
      <c r="E798" s="1">
        <v>124.80999799999999</v>
      </c>
      <c r="F798" s="1">
        <v>-2.8035245602826973E-2</v>
      </c>
      <c r="G798" s="4">
        <v>3863.99</v>
      </c>
      <c r="H798" s="1">
        <v>-1.0157186625815929E-2</v>
      </c>
    </row>
    <row r="799" spans="1:8" ht="14.25" customHeight="1" x14ac:dyDescent="0.3">
      <c r="A799" s="1">
        <v>226.740005</v>
      </c>
      <c r="B799" s="1">
        <v>-2.3345963588112233E-2</v>
      </c>
      <c r="C799" s="1">
        <v>218.60000600000001</v>
      </c>
      <c r="D799" s="1">
        <v>-4.6788452912497683E-2</v>
      </c>
      <c r="E799" s="1">
        <v>121.75</v>
      </c>
      <c r="F799" s="1">
        <v>-2.4517250613208034E-2</v>
      </c>
      <c r="G799" s="4">
        <v>3818.53</v>
      </c>
      <c r="H799" s="1">
        <v>-1.1765040799794922E-2</v>
      </c>
    </row>
    <row r="800" spans="1:8" ht="14.25" customHeight="1" x14ac:dyDescent="0.3">
      <c r="A800" s="1">
        <v>229.520004</v>
      </c>
      <c r="B800" s="1">
        <v>1.2260734491912902E-2</v>
      </c>
      <c r="C800" s="1">
        <v>208.68666099999999</v>
      </c>
      <c r="D800" s="1">
        <v>-4.534924395198791E-2</v>
      </c>
      <c r="E800" s="1">
        <v>120.980003</v>
      </c>
      <c r="F800" s="1">
        <v>-6.3244106776180996E-3</v>
      </c>
      <c r="G800" s="4">
        <v>3793.58</v>
      </c>
      <c r="H800" s="1">
        <v>-6.533927977520216E-3</v>
      </c>
    </row>
    <row r="801" spans="1:8" ht="14.25" customHeight="1" x14ac:dyDescent="0.3">
      <c r="A801" s="1">
        <v>231.36999499999999</v>
      </c>
      <c r="B801" s="1">
        <v>8.0602604032718149E-3</v>
      </c>
      <c r="C801" s="1">
        <v>200.183334</v>
      </c>
      <c r="D801" s="1">
        <v>-4.0746864026924963E-2</v>
      </c>
      <c r="E801" s="1">
        <v>120.93</v>
      </c>
      <c r="F801" s="1">
        <v>-4.1331624037064694E-4</v>
      </c>
      <c r="G801" s="4">
        <v>3844.39</v>
      </c>
      <c r="H801" s="1">
        <v>1.3393680902999264E-2</v>
      </c>
    </row>
    <row r="802" spans="1:8" ht="14.25" customHeight="1" x14ac:dyDescent="0.3">
      <c r="A802" s="1">
        <v>232.88000500000001</v>
      </c>
      <c r="B802" s="1">
        <v>6.5263864486837311E-3</v>
      </c>
      <c r="C802" s="1">
        <v>202.72666899999999</v>
      </c>
      <c r="D802" s="1">
        <v>1.2705028681358583E-2</v>
      </c>
      <c r="E802" s="1">
        <v>119.029999</v>
      </c>
      <c r="F802" s="1">
        <v>-1.5711576945340304E-2</v>
      </c>
      <c r="G802" s="4">
        <v>3851.93</v>
      </c>
      <c r="H802" s="1">
        <v>1.9612994519286452E-3</v>
      </c>
    </row>
    <row r="803" spans="1:8" ht="14.25" customHeight="1" x14ac:dyDescent="0.3">
      <c r="A803" s="1">
        <v>237</v>
      </c>
      <c r="B803" s="1">
        <v>1.769149309319187E-2</v>
      </c>
      <c r="C803" s="1">
        <v>233.433334</v>
      </c>
      <c r="D803" s="1">
        <v>0.15146830533677844</v>
      </c>
      <c r="E803" s="1">
        <v>121.69000200000001</v>
      </c>
      <c r="F803" s="1">
        <v>2.2347332792970982E-2</v>
      </c>
      <c r="G803" s="4">
        <v>3891.99</v>
      </c>
      <c r="H803" s="1">
        <v>1.0399981308071524E-2</v>
      </c>
    </row>
    <row r="804" spans="1:8" ht="14.25" customHeight="1" x14ac:dyDescent="0.3">
      <c r="A804" s="1">
        <v>234.96000699999999</v>
      </c>
      <c r="B804" s="1">
        <v>-8.6075654008439233E-3</v>
      </c>
      <c r="C804" s="1">
        <v>233.133331</v>
      </c>
      <c r="D804" s="1">
        <v>-1.2851763493212319E-3</v>
      </c>
      <c r="E804" s="1">
        <v>122.540001</v>
      </c>
      <c r="F804" s="1">
        <v>6.9849534557489511E-3</v>
      </c>
      <c r="G804" s="4">
        <v>3915.54</v>
      </c>
      <c r="H804" s="1">
        <v>6.0508891338364647E-3</v>
      </c>
    </row>
    <row r="805" spans="1:8" ht="14.25" customHeight="1" x14ac:dyDescent="0.3">
      <c r="A805" s="1">
        <v>234.009995</v>
      </c>
      <c r="B805" s="1">
        <v>-4.0432923548558916E-3</v>
      </c>
      <c r="C805" s="1">
        <v>223.33332799999999</v>
      </c>
      <c r="D805" s="1">
        <v>-4.2036044172508322E-2</v>
      </c>
      <c r="E805" s="1">
        <v>120.400002</v>
      </c>
      <c r="F805" s="1">
        <v>-1.7463677024125396E-2</v>
      </c>
      <c r="G805" s="4">
        <v>3924.52</v>
      </c>
      <c r="H805" s="1">
        <v>2.2934256833029463E-3</v>
      </c>
    </row>
    <row r="806" spans="1:8" ht="14.25" customHeight="1" x14ac:dyDescent="0.3">
      <c r="A806" s="1">
        <v>234.96000699999999</v>
      </c>
      <c r="B806" s="1">
        <v>4.0597069368767209E-3</v>
      </c>
      <c r="C806" s="1">
        <v>231.363327</v>
      </c>
      <c r="D806" s="1">
        <v>3.5955220261617217E-2</v>
      </c>
      <c r="E806" s="1">
        <v>121.410004</v>
      </c>
      <c r="F806" s="1">
        <v>8.3887207908850368E-3</v>
      </c>
      <c r="G806" s="4">
        <v>3942.96</v>
      </c>
      <c r="H806" s="1">
        <v>4.6986637856349447E-3</v>
      </c>
    </row>
    <row r="807" spans="1:8" ht="14.25" customHeight="1" x14ac:dyDescent="0.3">
      <c r="A807" s="1">
        <v>236.279999</v>
      </c>
      <c r="B807" s="1">
        <v>5.6179433123698091E-3</v>
      </c>
      <c r="C807" s="1">
        <v>234.449997</v>
      </c>
      <c r="D807" s="1">
        <v>1.3341224125809696E-2</v>
      </c>
      <c r="E807" s="1">
        <v>125.699997</v>
      </c>
      <c r="F807" s="1">
        <v>3.5334757092998659E-2</v>
      </c>
      <c r="G807" s="4">
        <v>3973.59</v>
      </c>
      <c r="H807" s="1">
        <v>7.7682756102015003E-3</v>
      </c>
    </row>
    <row r="808" spans="1:8" ht="14.25" customHeight="1" x14ac:dyDescent="0.3">
      <c r="A808" s="1">
        <v>236.14999399999999</v>
      </c>
      <c r="B808" s="1">
        <v>-5.502158479356149E-4</v>
      </c>
      <c r="C808" s="1">
        <v>218.95666499999999</v>
      </c>
      <c r="D808" s="1">
        <v>-6.6083737249951896E-2</v>
      </c>
      <c r="E808" s="1">
        <v>124.050003</v>
      </c>
      <c r="F808" s="1">
        <v>-1.3126444227361377E-2</v>
      </c>
      <c r="G808" s="4">
        <v>3949.57</v>
      </c>
      <c r="H808" s="1">
        <v>-6.0449115283660324E-3</v>
      </c>
    </row>
    <row r="809" spans="1:8" ht="14.25" customHeight="1" x14ac:dyDescent="0.3">
      <c r="A809" s="1">
        <v>232.55999800000001</v>
      </c>
      <c r="B809" s="1">
        <v>-1.5202185438124488E-2</v>
      </c>
      <c r="C809" s="1">
        <v>228.096664</v>
      </c>
      <c r="D809" s="1">
        <v>4.1743415300922758E-2</v>
      </c>
      <c r="E809" s="1">
        <v>122.879997</v>
      </c>
      <c r="F809" s="1">
        <v>-9.4317289133802017E-3</v>
      </c>
      <c r="G809" s="4">
        <v>3953.5</v>
      </c>
      <c r="H809" s="1">
        <v>9.9504503021843795E-4</v>
      </c>
    </row>
    <row r="810" spans="1:8" ht="14.25" customHeight="1" x14ac:dyDescent="0.3">
      <c r="A810" s="1">
        <v>231.020004</v>
      </c>
      <c r="B810" s="1">
        <v>-6.6219212815783008E-3</v>
      </c>
      <c r="C810" s="1">
        <v>215.53334000000001</v>
      </c>
      <c r="D810" s="1">
        <v>-5.5078946704805794E-2</v>
      </c>
      <c r="E810" s="1">
        <v>119.900002</v>
      </c>
      <c r="F810" s="1">
        <v>-2.4251261985301011E-2</v>
      </c>
      <c r="G810" s="4">
        <v>3913.14</v>
      </c>
      <c r="H810" s="1">
        <v>-1.0208675856835747E-2</v>
      </c>
    </row>
    <row r="811" spans="1:8" ht="14.25" customHeight="1" x14ac:dyDescent="0.3">
      <c r="A811" s="1">
        <v>230.270004</v>
      </c>
      <c r="B811" s="1">
        <v>-3.246472110700855E-3</v>
      </c>
      <c r="C811" s="1">
        <v>228.19667100000001</v>
      </c>
      <c r="D811" s="1">
        <v>5.875346709701617E-2</v>
      </c>
      <c r="E811" s="1">
        <v>120.33000199999999</v>
      </c>
      <c r="F811" s="1">
        <v>3.5863218751238436E-3</v>
      </c>
      <c r="G811" s="4">
        <v>3916.48</v>
      </c>
      <c r="H811" s="1">
        <v>8.5353450170455071E-4</v>
      </c>
    </row>
    <row r="812" spans="1:8" ht="14.25" customHeight="1" x14ac:dyDescent="0.3">
      <c r="A812" s="1">
        <v>237.490005</v>
      </c>
      <c r="B812" s="1">
        <v>3.135450069302121E-2</v>
      </c>
      <c r="C812" s="1">
        <v>225.25666799999999</v>
      </c>
      <c r="D812" s="1">
        <v>-1.2883636676715667E-2</v>
      </c>
      <c r="E812" s="1">
        <v>123.33000199999999</v>
      </c>
      <c r="F812" s="1">
        <v>2.4931438129619579E-2</v>
      </c>
      <c r="G812" s="4">
        <v>3937.6</v>
      </c>
      <c r="H812" s="1">
        <v>5.3925974344308895E-3</v>
      </c>
    </row>
    <row r="813" spans="1:8" ht="14.25" customHeight="1" x14ac:dyDescent="0.3">
      <c r="A813" s="1">
        <v>237.85000600000001</v>
      </c>
      <c r="B813" s="1">
        <v>1.5158574778757999E-3</v>
      </c>
      <c r="C813" s="1">
        <v>222.636673</v>
      </c>
      <c r="D813" s="1">
        <v>-1.1631154022042041E-2</v>
      </c>
      <c r="E813" s="1">
        <v>122.82</v>
      </c>
      <c r="F813" s="1">
        <v>-4.135263048159199E-3</v>
      </c>
      <c r="G813" s="4">
        <v>3919.93</v>
      </c>
      <c r="H813" s="1">
        <v>-4.4875050792361013E-3</v>
      </c>
    </row>
    <row r="814" spans="1:8" ht="14.25" customHeight="1" x14ac:dyDescent="0.3">
      <c r="A814" s="1">
        <v>235.300003</v>
      </c>
      <c r="B814" s="1">
        <v>-1.0721055016496421E-2</v>
      </c>
      <c r="C814" s="1">
        <v>204.33332799999999</v>
      </c>
      <c r="D814" s="1">
        <v>-8.2211725289301318E-2</v>
      </c>
      <c r="E814" s="1">
        <v>119.540001</v>
      </c>
      <c r="F814" s="1">
        <v>-2.6705740107474268E-2</v>
      </c>
      <c r="G814" s="4">
        <v>3879.34</v>
      </c>
      <c r="H814" s="1">
        <v>-1.0354776743462177E-2</v>
      </c>
    </row>
    <row r="815" spans="1:8" ht="14.25" customHeight="1" x14ac:dyDescent="0.3">
      <c r="A815" s="1">
        <v>231.550003</v>
      </c>
      <c r="B815" s="1">
        <v>-1.5937101369267726E-2</v>
      </c>
      <c r="C815" s="1">
        <v>213.95666499999999</v>
      </c>
      <c r="D815" s="1">
        <v>4.7096267134649678E-2</v>
      </c>
      <c r="E815" s="1">
        <v>120.349998</v>
      </c>
      <c r="F815" s="1">
        <v>6.7759494162961866E-3</v>
      </c>
      <c r="G815" s="4">
        <v>3917.12</v>
      </c>
      <c r="H815" s="1">
        <v>9.7387699969581788E-3</v>
      </c>
    </row>
    <row r="816" spans="1:8" ht="14.25" customHeight="1" x14ac:dyDescent="0.3">
      <c r="A816" s="1">
        <v>236.58999600000001</v>
      </c>
      <c r="B816" s="1">
        <v>2.1766326645221462E-2</v>
      </c>
      <c r="C816" s="1">
        <v>205.21333300000001</v>
      </c>
      <c r="D816" s="1">
        <v>-4.0864966744550729E-2</v>
      </c>
      <c r="E816" s="1">
        <v>121.650002</v>
      </c>
      <c r="F816" s="1">
        <v>1.0801861417563141E-2</v>
      </c>
      <c r="G816" s="4">
        <v>3969.31</v>
      </c>
      <c r="H816" s="1">
        <v>1.3323564251286673E-2</v>
      </c>
    </row>
    <row r="817" spans="1:8" ht="14.25" customHeight="1" x14ac:dyDescent="0.3">
      <c r="A817" s="1">
        <v>233.529999</v>
      </c>
      <c r="B817" s="1">
        <v>-1.2933754815228999E-2</v>
      </c>
      <c r="C817" s="1">
        <v>200.58332799999999</v>
      </c>
      <c r="D817" s="1">
        <v>-2.256191121850748E-2</v>
      </c>
      <c r="E817" s="1">
        <v>120.110001</v>
      </c>
      <c r="F817" s="1">
        <v>-1.2659276405108515E-2</v>
      </c>
      <c r="G817" s="4">
        <v>3963.34</v>
      </c>
      <c r="H817" s="1">
        <v>-1.5040397449430254E-3</v>
      </c>
    </row>
    <row r="818" spans="1:8" ht="14.25" customHeight="1" x14ac:dyDescent="0.3">
      <c r="A818" s="1">
        <v>232.91000399999999</v>
      </c>
      <c r="B818" s="1">
        <v>-2.6548837522155653E-3</v>
      </c>
      <c r="C818" s="1">
        <v>215.53999300000001</v>
      </c>
      <c r="D818" s="1">
        <v>7.456584327885922E-2</v>
      </c>
      <c r="E818" s="1">
        <v>121.650002</v>
      </c>
      <c r="F818" s="1">
        <v>1.2821588437086133E-2</v>
      </c>
      <c r="G818" s="4">
        <v>3967.25</v>
      </c>
      <c r="H818" s="1">
        <v>9.8654165426126806E-4</v>
      </c>
    </row>
    <row r="819" spans="1:8" ht="14.25" customHeight="1" x14ac:dyDescent="0.3">
      <c r="A819" s="1">
        <v>238.470001</v>
      </c>
      <c r="B819" s="1">
        <v>2.3871868552284299E-2</v>
      </c>
      <c r="C819" s="1">
        <v>229.45666499999999</v>
      </c>
      <c r="D819" s="1">
        <v>6.4566541950291226E-2</v>
      </c>
      <c r="E819" s="1">
        <v>123.660004</v>
      </c>
      <c r="F819" s="1">
        <v>1.6522827512982695E-2</v>
      </c>
      <c r="G819" s="4">
        <v>3992.78</v>
      </c>
      <c r="H819" s="1">
        <v>6.4351881025900056E-3</v>
      </c>
    </row>
    <row r="820" spans="1:8" ht="14.25" customHeight="1" x14ac:dyDescent="0.3">
      <c r="A820" s="1">
        <v>242.759995</v>
      </c>
      <c r="B820" s="1">
        <v>1.7989659001175613E-2</v>
      </c>
      <c r="C820" s="1">
        <v>235.903336</v>
      </c>
      <c r="D820" s="1">
        <v>2.8095374784602615E-2</v>
      </c>
      <c r="E820" s="1">
        <v>123.870003</v>
      </c>
      <c r="F820" s="1">
        <v>1.6981966133528207E-3</v>
      </c>
      <c r="G820" s="4">
        <v>4034.44</v>
      </c>
      <c r="H820" s="1">
        <v>1.0433833068688947E-2</v>
      </c>
    </row>
    <row r="821" spans="1:8" ht="14.25" customHeight="1" x14ac:dyDescent="0.3">
      <c r="A821" s="1">
        <v>247.61000100000001</v>
      </c>
      <c r="B821" s="1">
        <v>1.9978604794418486E-2</v>
      </c>
      <c r="C821" s="1">
        <v>230.10000600000001</v>
      </c>
      <c r="D821" s="1">
        <v>-2.4600457536556364E-2</v>
      </c>
      <c r="E821" s="1">
        <v>126.5</v>
      </c>
      <c r="F821" s="1">
        <v>2.1231911974685293E-2</v>
      </c>
      <c r="G821" s="4">
        <v>4075.57</v>
      </c>
      <c r="H821" s="1">
        <v>1.0194723431256904E-2</v>
      </c>
    </row>
    <row r="822" spans="1:8" ht="14.25" customHeight="1" x14ac:dyDescent="0.3">
      <c r="A822" s="1">
        <v>247.80999800000001</v>
      </c>
      <c r="B822" s="1">
        <v>8.077097015156355E-4</v>
      </c>
      <c r="C822" s="1">
        <v>229</v>
      </c>
      <c r="D822" s="1">
        <v>-4.7805561552223845E-3</v>
      </c>
      <c r="E822" s="1">
        <v>125.83000199999999</v>
      </c>
      <c r="F822" s="1">
        <v>-5.2964268774704087E-3</v>
      </c>
      <c r="G822" s="4">
        <v>4074.29</v>
      </c>
      <c r="H822" s="1">
        <v>-3.1406649867385422E-4</v>
      </c>
    </row>
    <row r="823" spans="1:8" ht="14.25" customHeight="1" x14ac:dyDescent="0.3">
      <c r="A823" s="1">
        <v>252.770004</v>
      </c>
      <c r="B823" s="1">
        <v>2.0015358702355473E-2</v>
      </c>
      <c r="C823" s="1">
        <v>225.79333500000001</v>
      </c>
      <c r="D823" s="1">
        <v>-1.4002903930130947E-2</v>
      </c>
      <c r="E823" s="1">
        <v>128.949997</v>
      </c>
      <c r="F823" s="1">
        <v>2.479531868719197E-2</v>
      </c>
      <c r="G823" s="4">
        <v>4089.95</v>
      </c>
      <c r="H823" s="1">
        <v>3.8436144702512229E-3</v>
      </c>
    </row>
    <row r="824" spans="1:8" ht="14.25" customHeight="1" x14ac:dyDescent="0.3">
      <c r="A824" s="1">
        <v>252.86999499999999</v>
      </c>
      <c r="B824" s="1">
        <v>3.9558095667074726E-4</v>
      </c>
      <c r="C824" s="1">
        <v>225.92334</v>
      </c>
      <c r="D824" s="1">
        <v>5.7576987380952946E-4</v>
      </c>
      <c r="E824" s="1">
        <v>129.800003</v>
      </c>
      <c r="F824" s="1">
        <v>6.5917488931776218E-3</v>
      </c>
      <c r="G824" s="4">
        <v>4096.1099999999997</v>
      </c>
      <c r="H824" s="1">
        <v>1.5061308817955854E-3</v>
      </c>
    </row>
    <row r="825" spans="1:8" ht="14.25" customHeight="1" x14ac:dyDescent="0.3">
      <c r="A825" s="1">
        <v>254.71000699999999</v>
      </c>
      <c r="B825" s="1">
        <v>7.2765137674796155E-3</v>
      </c>
      <c r="C825" s="1">
        <v>228.566666</v>
      </c>
      <c r="D825" s="1">
        <v>1.1700101459194086E-2</v>
      </c>
      <c r="E825" s="1">
        <v>132.520004</v>
      </c>
      <c r="F825" s="1">
        <v>2.0955323090400824E-2</v>
      </c>
      <c r="G825" s="4">
        <v>4124.71</v>
      </c>
      <c r="H825" s="1">
        <v>6.9822343638233269E-3</v>
      </c>
    </row>
    <row r="826" spans="1:8" ht="14.25" customHeight="1" x14ac:dyDescent="0.3">
      <c r="A826" s="1">
        <v>257.26001000000002</v>
      </c>
      <c r="B826" s="1">
        <v>1.0011397000197297E-2</v>
      </c>
      <c r="C826" s="1">
        <v>237.566666</v>
      </c>
      <c r="D826" s="1">
        <v>3.9375820444438735E-2</v>
      </c>
      <c r="E826" s="1">
        <v>132.44000199999999</v>
      </c>
      <c r="F826" s="1">
        <v>-6.0369753686400024E-4</v>
      </c>
      <c r="G826" s="4">
        <v>4130.1000000000004</v>
      </c>
      <c r="H826" s="1">
        <v>1.3067585357516838E-3</v>
      </c>
    </row>
    <row r="827" spans="1:8" ht="14.25" customHeight="1" x14ac:dyDescent="0.3">
      <c r="A827" s="1">
        <v>257.48001099999999</v>
      </c>
      <c r="B827" s="1">
        <v>8.5516983381897515E-4</v>
      </c>
      <c r="C827" s="1">
        <v>256.89999399999999</v>
      </c>
      <c r="D827" s="1">
        <v>8.138064285500389E-2</v>
      </c>
      <c r="E827" s="1">
        <v>134.94000199999999</v>
      </c>
      <c r="F827" s="1">
        <v>1.8876472079787494E-2</v>
      </c>
      <c r="G827" s="4">
        <v>4141.58</v>
      </c>
      <c r="H827" s="1">
        <v>2.7795937144378009E-3</v>
      </c>
    </row>
    <row r="828" spans="1:8" ht="14.25" customHeight="1" x14ac:dyDescent="0.3">
      <c r="A828" s="1">
        <v>257.92999300000002</v>
      </c>
      <c r="B828" s="1">
        <v>1.7476385768836792E-3</v>
      </c>
      <c r="C828" s="1">
        <v>247.699997</v>
      </c>
      <c r="D828" s="1">
        <v>-3.5811589002995449E-2</v>
      </c>
      <c r="E828" s="1">
        <v>133.820007</v>
      </c>
      <c r="F828" s="1">
        <v>-8.2999480020756848E-3</v>
      </c>
      <c r="G828" s="4">
        <v>4139.76</v>
      </c>
      <c r="H828" s="1">
        <v>-4.3944581536508025E-4</v>
      </c>
    </row>
    <row r="829" spans="1:8" ht="14.25" customHeight="1" x14ac:dyDescent="0.3">
      <c r="A829" s="1">
        <v>259.47000100000002</v>
      </c>
      <c r="B829" s="1">
        <v>5.9706433598050003E-3</v>
      </c>
      <c r="C829" s="1">
        <v>242.883331</v>
      </c>
      <c r="D829" s="1">
        <v>-1.944556341678114E-2</v>
      </c>
      <c r="E829" s="1">
        <v>134.300003</v>
      </c>
      <c r="F829" s="1">
        <v>3.5868777080545204E-3</v>
      </c>
      <c r="G829" s="4">
        <v>4174.1400000000003</v>
      </c>
      <c r="H829" s="1">
        <v>8.3048292654646898E-3</v>
      </c>
    </row>
    <row r="830" spans="1:8" ht="14.25" customHeight="1" x14ac:dyDescent="0.3">
      <c r="A830" s="1">
        <v>260.19000199999999</v>
      </c>
      <c r="B830" s="1">
        <v>2.7748911135201631E-3</v>
      </c>
      <c r="C830" s="1">
        <v>239.866669</v>
      </c>
      <c r="D830" s="1">
        <v>-1.2420210096673932E-2</v>
      </c>
      <c r="E830" s="1">
        <v>133.509995</v>
      </c>
      <c r="F830" s="1">
        <v>-5.8824123779059054E-3</v>
      </c>
      <c r="G830" s="4">
        <v>4179.8</v>
      </c>
      <c r="H830" s="1">
        <v>1.3559679359101166E-3</v>
      </c>
    </row>
    <row r="831" spans="1:8" ht="14.25" customHeight="1" x14ac:dyDescent="0.3">
      <c r="A831" s="1">
        <v>257.82000699999998</v>
      </c>
      <c r="B831" s="1">
        <v>-9.1087089503155364E-3</v>
      </c>
      <c r="C831" s="1">
        <v>239.13999899999999</v>
      </c>
      <c r="D831" s="1">
        <v>-3.0294746787016616E-3</v>
      </c>
      <c r="E831" s="1">
        <v>135.020004</v>
      </c>
      <c r="F831" s="1">
        <v>1.1310082065391408E-2</v>
      </c>
      <c r="G831" s="4">
        <v>4159.18</v>
      </c>
      <c r="H831" s="1">
        <v>-4.933250394755704E-3</v>
      </c>
    </row>
    <row r="832" spans="1:8" ht="14.25" customHeight="1" x14ac:dyDescent="0.3">
      <c r="A832" s="1">
        <v>258.94000199999999</v>
      </c>
      <c r="B832" s="1">
        <v>4.3440965386368066E-3</v>
      </c>
      <c r="C832" s="1">
        <v>234.92334</v>
      </c>
      <c r="D832" s="1">
        <v>-1.7632596042621851E-2</v>
      </c>
      <c r="E832" s="1">
        <v>132.36000100000001</v>
      </c>
      <c r="F832" s="1">
        <v>-1.9700806704167993E-2</v>
      </c>
      <c r="G832" s="4">
        <v>4128.42</v>
      </c>
      <c r="H832" s="1">
        <v>-7.3956885732284284E-3</v>
      </c>
    </row>
    <row r="833" spans="1:8" ht="14.25" customHeight="1" x14ac:dyDescent="0.3">
      <c r="A833" s="1">
        <v>260.209991</v>
      </c>
      <c r="B833" s="1">
        <v>4.9045685880546551E-3</v>
      </c>
      <c r="C833" s="1">
        <v>247.16667200000001</v>
      </c>
      <c r="D833" s="1">
        <v>5.2116286104224509E-2</v>
      </c>
      <c r="E833" s="1">
        <v>133.03999300000001</v>
      </c>
      <c r="F833" s="1">
        <v>5.137443297541215E-3</v>
      </c>
      <c r="G833" s="4">
        <v>4170.46</v>
      </c>
      <c r="H833" s="1">
        <v>1.018307245871301E-2</v>
      </c>
    </row>
    <row r="834" spans="1:8" ht="14.25" customHeight="1" x14ac:dyDescent="0.3">
      <c r="A834" s="1">
        <v>257.88000499999998</v>
      </c>
      <c r="B834" s="1">
        <v>-8.9542526443576083E-3</v>
      </c>
      <c r="C834" s="1">
        <v>239.933334</v>
      </c>
      <c r="D834" s="1">
        <v>-2.9265021620714315E-2</v>
      </c>
      <c r="E834" s="1">
        <v>132.16000399999999</v>
      </c>
      <c r="F834" s="1">
        <v>-6.6144696805570573E-3</v>
      </c>
      <c r="G834" s="4">
        <v>4138.78</v>
      </c>
      <c r="H834" s="1">
        <v>-7.5962843427344441E-3</v>
      </c>
    </row>
    <row r="835" spans="1:8" ht="14.25" customHeight="1" x14ac:dyDescent="0.3">
      <c r="A835" s="1">
        <v>261.66000400000001</v>
      </c>
      <c r="B835" s="1">
        <v>1.4657976294052083E-2</v>
      </c>
      <c r="C835" s="1">
        <v>247</v>
      </c>
      <c r="D835" s="1">
        <v>2.9452622868984091E-2</v>
      </c>
      <c r="E835" s="1">
        <v>134.83000200000001</v>
      </c>
      <c r="F835" s="1">
        <v>2.0202768758996265E-2</v>
      </c>
      <c r="G835" s="4">
        <v>4185.03</v>
      </c>
      <c r="H835" s="1">
        <v>1.1174790638787277E-2</v>
      </c>
    </row>
    <row r="836" spans="1:8" ht="14.25" customHeight="1" x14ac:dyDescent="0.3">
      <c r="A836" s="1">
        <v>261.57998700000002</v>
      </c>
      <c r="B836" s="1">
        <v>-3.0580523877083636E-4</v>
      </c>
      <c r="C836" s="1">
        <v>239.320007</v>
      </c>
      <c r="D836" s="1">
        <v>-3.1093089068825894E-2</v>
      </c>
      <c r="E836" s="1">
        <v>135.009995</v>
      </c>
      <c r="F836" s="1">
        <v>1.3349625256253877E-3</v>
      </c>
      <c r="G836" s="4">
        <v>4188.25</v>
      </c>
      <c r="H836" s="1">
        <v>7.6940906038911426E-4</v>
      </c>
    </row>
    <row r="837" spans="1:8" ht="14.25" customHeight="1" x14ac:dyDescent="0.3">
      <c r="A837" s="1">
        <v>256.07998700000002</v>
      </c>
      <c r="B837" s="1">
        <v>-2.1026073374642379E-2</v>
      </c>
      <c r="C837" s="1">
        <v>232.136673</v>
      </c>
      <c r="D837" s="1">
        <v>-3.0015601662588962E-2</v>
      </c>
      <c r="E837" s="1">
        <v>134.30999800000001</v>
      </c>
      <c r="F837" s="1">
        <v>-5.1847790972808809E-3</v>
      </c>
      <c r="G837" s="4">
        <v>4185.1400000000003</v>
      </c>
      <c r="H837" s="1">
        <v>-7.4255357249440037E-4</v>
      </c>
    </row>
    <row r="838" spans="1:8" ht="14.25" customHeight="1" x14ac:dyDescent="0.3">
      <c r="A838" s="1">
        <v>255.46000699999999</v>
      </c>
      <c r="B838" s="1">
        <v>-2.421040422811434E-3</v>
      </c>
      <c r="C838" s="1">
        <v>233.16999799999999</v>
      </c>
      <c r="D838" s="1">
        <v>4.4513647354633649E-3</v>
      </c>
      <c r="E838" s="1">
        <v>136.470001</v>
      </c>
      <c r="F838" s="1">
        <v>1.6082220476244732E-2</v>
      </c>
      <c r="G838" s="4">
        <v>4206.1400000000003</v>
      </c>
      <c r="H838" s="1">
        <v>5.0177532890178103E-3</v>
      </c>
    </row>
    <row r="839" spans="1:8" ht="14.25" customHeight="1" x14ac:dyDescent="0.3">
      <c r="A839" s="1">
        <v>249.740005</v>
      </c>
      <c r="B839" s="1">
        <v>-2.2390988190961702E-2</v>
      </c>
      <c r="C839" s="1">
        <v>222.529999</v>
      </c>
      <c r="D839" s="1">
        <v>-4.5631938462340205E-2</v>
      </c>
      <c r="E839" s="1">
        <v>131.779999</v>
      </c>
      <c r="F839" s="1">
        <v>-3.4366541845339278E-2</v>
      </c>
      <c r="G839" s="4">
        <v>4198.1000000000004</v>
      </c>
      <c r="H839" s="1">
        <v>-1.9114912960576593E-3</v>
      </c>
    </row>
    <row r="840" spans="1:8" ht="14.25" customHeight="1" x14ac:dyDescent="0.3">
      <c r="A840" s="1">
        <v>253.39999399999999</v>
      </c>
      <c r="B840" s="1">
        <v>1.465519711189241E-2</v>
      </c>
      <c r="C840" s="1">
        <v>234.60000600000001</v>
      </c>
      <c r="D840" s="1">
        <v>5.4239909469464401E-2</v>
      </c>
      <c r="E840" s="1">
        <v>132.03999300000001</v>
      </c>
      <c r="F840" s="1">
        <v>1.9729397630364686E-3</v>
      </c>
      <c r="G840" s="4">
        <v>4191.9799999999996</v>
      </c>
      <c r="H840" s="1">
        <v>-1.4578023391536171E-3</v>
      </c>
    </row>
    <row r="841" spans="1:8" ht="14.25" customHeight="1" x14ac:dyDescent="0.3">
      <c r="A841" s="1">
        <v>250.970001</v>
      </c>
      <c r="B841" s="1">
        <v>-9.5895542917810647E-3</v>
      </c>
      <c r="C841" s="1">
        <v>226.31333900000001</v>
      </c>
      <c r="D841" s="1">
        <v>-3.532253532849438E-2</v>
      </c>
      <c r="E841" s="1">
        <v>131.19000199999999</v>
      </c>
      <c r="F841" s="1">
        <v>-6.4373753791399924E-3</v>
      </c>
      <c r="G841" s="4">
        <v>4179.04</v>
      </c>
      <c r="H841" s="1">
        <v>-3.086846788391071E-3</v>
      </c>
    </row>
    <row r="842" spans="1:8" ht="14.25" customHeight="1" x14ac:dyDescent="0.3">
      <c r="A842" s="1">
        <v>249.05999800000001</v>
      </c>
      <c r="B842" s="1">
        <v>-7.6104832943758444E-3</v>
      </c>
      <c r="C842" s="1">
        <v>227.020004</v>
      </c>
      <c r="D842" s="1">
        <v>3.1225070653037677E-3</v>
      </c>
      <c r="E842" s="1">
        <v>129.199997</v>
      </c>
      <c r="F842" s="1">
        <v>-1.5168876969755642E-2</v>
      </c>
      <c r="G842" s="4">
        <v>4177.0600000000004</v>
      </c>
      <c r="H842" s="1">
        <v>-4.7379302423512662E-4</v>
      </c>
    </row>
    <row r="843" spans="1:8" ht="14.25" customHeight="1" x14ac:dyDescent="0.3">
      <c r="A843" s="1">
        <v>246.449997</v>
      </c>
      <c r="B843" s="1">
        <v>-1.0479406652850014E-2</v>
      </c>
      <c r="C843" s="1">
        <v>226.91999799999999</v>
      </c>
      <c r="D843" s="1">
        <v>-4.4051624631284735E-4</v>
      </c>
      <c r="E843" s="1">
        <v>127.889999</v>
      </c>
      <c r="F843" s="1">
        <v>-1.0139303641005449E-2</v>
      </c>
      <c r="G843" s="4">
        <v>4169.1400000000003</v>
      </c>
      <c r="H843" s="1">
        <v>-1.8960704418897675E-3</v>
      </c>
    </row>
    <row r="844" spans="1:8" ht="14.25" customHeight="1" x14ac:dyDescent="0.3">
      <c r="A844" s="1">
        <v>252.14999399999999</v>
      </c>
      <c r="B844" s="1">
        <v>2.3128411724022038E-2</v>
      </c>
      <c r="C844" s="1">
        <v>221.933334</v>
      </c>
      <c r="D844" s="1">
        <v>-2.1975427657107555E-2</v>
      </c>
      <c r="E844" s="1">
        <v>130.85000600000001</v>
      </c>
      <c r="F844" s="1">
        <v>2.3144945055476967E-2</v>
      </c>
      <c r="G844" s="4">
        <v>4210.34</v>
      </c>
      <c r="H844" s="1">
        <v>9.882133965278166E-3</v>
      </c>
    </row>
    <row r="845" spans="1:8" ht="14.25" customHeight="1" x14ac:dyDescent="0.3">
      <c r="A845" s="1">
        <v>250.86999499999999</v>
      </c>
      <c r="B845" s="1">
        <v>-5.0763396012613177E-3</v>
      </c>
      <c r="C845" s="1">
        <v>221.633331</v>
      </c>
      <c r="D845" s="1">
        <v>-1.3517707979820814E-3</v>
      </c>
      <c r="E845" s="1">
        <v>129.41000399999999</v>
      </c>
      <c r="F845" s="1">
        <v>-1.1004982300115608E-2</v>
      </c>
      <c r="G845" s="4">
        <v>4228.29</v>
      </c>
      <c r="H845" s="1">
        <v>4.263313651629041E-3</v>
      </c>
    </row>
    <row r="846" spans="1:8" ht="14.25" customHeight="1" x14ac:dyDescent="0.3">
      <c r="A846" s="1">
        <v>244.550003</v>
      </c>
      <c r="B846" s="1">
        <v>-2.5192299302274013E-2</v>
      </c>
      <c r="C846" s="1">
        <v>199.74667400000001</v>
      </c>
      <c r="D846" s="1">
        <v>-9.8751649407822981E-2</v>
      </c>
      <c r="E846" s="1">
        <v>123.5</v>
      </c>
      <c r="F846" s="1">
        <v>-4.5668834072518746E-2</v>
      </c>
      <c r="G846" s="4">
        <v>4150.34</v>
      </c>
      <c r="H846" s="1">
        <v>-1.8435348568806732E-2</v>
      </c>
    </row>
    <row r="847" spans="1:8" ht="14.25" customHeight="1" x14ac:dyDescent="0.3">
      <c r="A847" s="1">
        <v>242.16999799999999</v>
      </c>
      <c r="B847" s="1">
        <v>-9.7321814385747975E-3</v>
      </c>
      <c r="C847" s="1">
        <v>200.83000200000001</v>
      </c>
      <c r="D847" s="1">
        <v>5.4235095799392103E-3</v>
      </c>
      <c r="E847" s="1">
        <v>123.400002</v>
      </c>
      <c r="F847" s="1">
        <v>-8.0970040485829446E-4</v>
      </c>
      <c r="G847" s="4">
        <v>4130.55</v>
      </c>
      <c r="H847" s="1">
        <v>-4.7682840441987794E-3</v>
      </c>
    </row>
    <row r="848" spans="1:8" ht="14.25" customHeight="1" x14ac:dyDescent="0.3">
      <c r="A848" s="1">
        <v>241.800003</v>
      </c>
      <c r="B848" s="1">
        <v>-1.527831701101095E-3</v>
      </c>
      <c r="C848" s="1">
        <v>200.51333600000001</v>
      </c>
      <c r="D848" s="1">
        <v>-1.5767863209999763E-3</v>
      </c>
      <c r="E848" s="1">
        <v>124.58000199999999</v>
      </c>
      <c r="F848" s="1">
        <v>9.5623985484213567E-3</v>
      </c>
      <c r="G848" s="4">
        <v>4074.99</v>
      </c>
      <c r="H848" s="1">
        <v>-1.3450993209136893E-2</v>
      </c>
    </row>
    <row r="849" spans="1:8" ht="14.25" customHeight="1" x14ac:dyDescent="0.3">
      <c r="A849" s="1">
        <v>245.58000200000001</v>
      </c>
      <c r="B849" s="1">
        <v>1.5632750012827764E-2</v>
      </c>
      <c r="C849" s="1">
        <v>194.470001</v>
      </c>
      <c r="D849" s="1">
        <v>-3.0139317017796825E-2</v>
      </c>
      <c r="E849" s="1">
        <v>126.25</v>
      </c>
      <c r="F849" s="1">
        <v>1.3405024668405503E-2</v>
      </c>
      <c r="G849" s="4">
        <v>4129.58</v>
      </c>
      <c r="H849" s="1">
        <v>1.3396351892888117E-2</v>
      </c>
    </row>
    <row r="850" spans="1:8" ht="14.25" customHeight="1" x14ac:dyDescent="0.3">
      <c r="A850" s="1">
        <v>246.550003</v>
      </c>
      <c r="B850" s="1">
        <v>3.949837088119237E-3</v>
      </c>
      <c r="C850" s="1">
        <v>191.85000600000001</v>
      </c>
      <c r="D850" s="1">
        <v>-1.3472489260695735E-2</v>
      </c>
      <c r="E850" s="1">
        <v>126.82</v>
      </c>
      <c r="F850" s="1">
        <v>4.5148514851484607E-3</v>
      </c>
      <c r="G850" s="4">
        <v>4169.92</v>
      </c>
      <c r="H850" s="1">
        <v>9.76854789106886E-3</v>
      </c>
    </row>
    <row r="851" spans="1:8" ht="14.25" customHeight="1" x14ac:dyDescent="0.3">
      <c r="A851" s="1">
        <v>246.270004</v>
      </c>
      <c r="B851" s="1">
        <v>-1.1356682076373921E-3</v>
      </c>
      <c r="C851" s="1">
        <v>189.33332799999999</v>
      </c>
      <c r="D851" s="1">
        <v>-1.3117945901966837E-2</v>
      </c>
      <c r="E851" s="1">
        <v>126.55999799999999</v>
      </c>
      <c r="F851" s="1">
        <v>-2.0501655890238137E-3</v>
      </c>
      <c r="G851" s="4">
        <v>4165.9399999999996</v>
      </c>
      <c r="H851" s="1">
        <v>-9.544547617221608E-4</v>
      </c>
    </row>
    <row r="852" spans="1:8" ht="14.25" customHeight="1" x14ac:dyDescent="0.3">
      <c r="A852" s="1">
        <v>239.30999800000001</v>
      </c>
      <c r="B852" s="1">
        <v>-2.8261687931754743E-2</v>
      </c>
      <c r="C852" s="1">
        <v>184.183334</v>
      </c>
      <c r="D852" s="1">
        <v>-2.7200673301427378E-2</v>
      </c>
      <c r="E852" s="1">
        <v>123.160004</v>
      </c>
      <c r="F852" s="1">
        <v>-2.6864681208354575E-2</v>
      </c>
      <c r="G852" s="4">
        <v>4098.45</v>
      </c>
      <c r="H852" s="1">
        <v>-1.620042535418172E-2</v>
      </c>
    </row>
    <row r="853" spans="1:8" ht="14.25" customHeight="1" x14ac:dyDescent="0.3">
      <c r="A853" s="1">
        <v>243.96000699999999</v>
      </c>
      <c r="B853" s="1">
        <v>1.9430901503747381E-2</v>
      </c>
      <c r="C853" s="1">
        <v>191.66667200000001</v>
      </c>
      <c r="D853" s="1">
        <v>4.0629832447272363E-2</v>
      </c>
      <c r="E853" s="1">
        <v>125.230003</v>
      </c>
      <c r="F853" s="1">
        <v>1.6807396336232627E-2</v>
      </c>
      <c r="G853" s="4">
        <v>4121.97</v>
      </c>
      <c r="H853" s="1">
        <v>5.738754895143393E-3</v>
      </c>
    </row>
    <row r="854" spans="1:8" ht="14.25" customHeight="1" x14ac:dyDescent="0.3">
      <c r="A854" s="1">
        <v>247.570007</v>
      </c>
      <c r="B854" s="1">
        <v>1.4797507363573792E-2</v>
      </c>
      <c r="C854" s="1">
        <v>198.703339</v>
      </c>
      <c r="D854" s="1">
        <v>3.6713044195810916E-2</v>
      </c>
      <c r="E854" s="1">
        <v>127.82</v>
      </c>
      <c r="F854" s="1">
        <v>2.0681920769418147E-2</v>
      </c>
      <c r="G854" s="4">
        <v>4168.6099999999997</v>
      </c>
      <c r="H854" s="1">
        <v>1.1314978032348467E-2</v>
      </c>
    </row>
    <row r="855" spans="1:8" ht="14.25" customHeight="1" x14ac:dyDescent="0.3">
      <c r="A855" s="1">
        <v>247.78999300000001</v>
      </c>
      <c r="B855" s="1">
        <v>8.8858098226739473E-4</v>
      </c>
      <c r="C855" s="1">
        <v>193.866669</v>
      </c>
      <c r="D855" s="1">
        <v>-2.4341161171931781E-2</v>
      </c>
      <c r="E855" s="1">
        <v>126.010002</v>
      </c>
      <c r="F855" s="1">
        <v>-1.4160522609920147E-2</v>
      </c>
      <c r="G855" s="4">
        <v>4170.16</v>
      </c>
      <c r="H855" s="1">
        <v>3.7182658008309296E-4</v>
      </c>
    </row>
    <row r="856" spans="1:8" ht="14.25" customHeight="1" x14ac:dyDescent="0.3">
      <c r="A856" s="1">
        <v>251.770004</v>
      </c>
      <c r="B856" s="1">
        <v>1.6062032819864482E-2</v>
      </c>
      <c r="C856" s="1">
        <v>202.43666099999999</v>
      </c>
      <c r="D856" s="1">
        <v>4.4205597817332826E-2</v>
      </c>
      <c r="E856" s="1">
        <v>127.82</v>
      </c>
      <c r="F856" s="1">
        <v>1.4363923270154325E-2</v>
      </c>
      <c r="G856" s="4">
        <v>4205.9399999999996</v>
      </c>
      <c r="H856" s="1">
        <v>8.5800065225314481E-3</v>
      </c>
    </row>
    <row r="857" spans="1:8" ht="14.25" customHeight="1" x14ac:dyDescent="0.3">
      <c r="A857" s="1">
        <v>251.429993</v>
      </c>
      <c r="B857" s="1">
        <v>-1.3504825618543663E-3</v>
      </c>
      <c r="C857" s="1">
        <v>202.520004</v>
      </c>
      <c r="D857" s="1">
        <v>4.1169914376335963E-4</v>
      </c>
      <c r="E857" s="1">
        <v>126.959999</v>
      </c>
      <c r="F857" s="1">
        <v>-6.7282193709904316E-3</v>
      </c>
      <c r="G857" s="4">
        <v>4191.59</v>
      </c>
      <c r="H857" s="1">
        <v>-3.4118413481883849E-3</v>
      </c>
    </row>
    <row r="858" spans="1:8" ht="14.25" customHeight="1" x14ac:dyDescent="0.3">
      <c r="A858" s="1">
        <v>251.16999799999999</v>
      </c>
      <c r="B858" s="1">
        <v>-1.0340651761462823E-3</v>
      </c>
      <c r="C858" s="1">
        <v>206.74667400000001</v>
      </c>
      <c r="D858" s="1">
        <v>2.0870382759818694E-2</v>
      </c>
      <c r="E858" s="1">
        <v>126.44000200000001</v>
      </c>
      <c r="F858" s="1">
        <v>-4.0957546006281037E-3</v>
      </c>
      <c r="G858" s="4">
        <v>4201.9399999999996</v>
      </c>
      <c r="H858" s="1">
        <v>2.4692300535117829E-3</v>
      </c>
    </row>
    <row r="859" spans="1:8" ht="14.25" customHeight="1" x14ac:dyDescent="0.3">
      <c r="A859" s="1">
        <v>251</v>
      </c>
      <c r="B859" s="1">
        <v>-6.7682446690942976E-4</v>
      </c>
      <c r="C859" s="1">
        <v>209.5</v>
      </c>
      <c r="D859" s="1">
        <v>1.3317389570194425E-2</v>
      </c>
      <c r="E859" s="1">
        <v>125.57</v>
      </c>
      <c r="F859" s="1">
        <v>-6.880749653895242E-3</v>
      </c>
      <c r="G859" s="4">
        <v>4210.7700000000004</v>
      </c>
      <c r="H859" s="1">
        <v>2.1014103009564244E-3</v>
      </c>
    </row>
    <row r="860" spans="1:8" ht="14.25" customHeight="1" x14ac:dyDescent="0.3">
      <c r="A860" s="1">
        <v>251.229996</v>
      </c>
      <c r="B860" s="1">
        <v>9.1631872509960108E-4</v>
      </c>
      <c r="C860" s="1">
        <v>209.26666299999999</v>
      </c>
      <c r="D860" s="1">
        <v>-1.1137804295943002E-3</v>
      </c>
      <c r="E860" s="1">
        <v>125.08000199999999</v>
      </c>
      <c r="F860" s="1">
        <v>-3.9021900135382654E-3</v>
      </c>
      <c r="G860" s="4">
        <v>4216.5200000000004</v>
      </c>
      <c r="H860" s="1">
        <v>1.3655459690270423E-3</v>
      </c>
    </row>
    <row r="861" spans="1:8" ht="14.25" customHeight="1" x14ac:dyDescent="0.3">
      <c r="A861" s="1">
        <v>248.13000500000001</v>
      </c>
      <c r="B861" s="1">
        <v>-1.2339255062520435E-2</v>
      </c>
      <c r="C861" s="1">
        <v>206.71000699999999</v>
      </c>
      <c r="D861" s="1">
        <v>-1.2217215887845471E-2</v>
      </c>
      <c r="E861" s="1">
        <v>124.279999</v>
      </c>
      <c r="F861" s="1">
        <v>-6.3959305021436567E-3</v>
      </c>
      <c r="G861" s="4">
        <v>4206.82</v>
      </c>
      <c r="H861" s="1">
        <v>-2.3004752734484186E-3</v>
      </c>
    </row>
    <row r="862" spans="1:8" ht="14.25" customHeight="1" x14ac:dyDescent="0.3">
      <c r="A862" s="1">
        <v>245.220001</v>
      </c>
      <c r="B862" s="1">
        <v>-1.1727739255073222E-2</v>
      </c>
      <c r="C862" s="1">
        <v>200.60000600000001</v>
      </c>
      <c r="D862" s="1">
        <v>-2.955832225384223E-2</v>
      </c>
      <c r="E862" s="1">
        <v>124.68</v>
      </c>
      <c r="F862" s="1">
        <v>3.2185468556368683E-3</v>
      </c>
      <c r="G862" s="4">
        <v>4191.43</v>
      </c>
      <c r="H862" s="1">
        <v>-3.6583452584135804E-3</v>
      </c>
    </row>
    <row r="863" spans="1:8" ht="14.25" customHeight="1" x14ac:dyDescent="0.3">
      <c r="A863" s="1">
        <v>247.759995</v>
      </c>
      <c r="B863" s="1">
        <v>1.0358021326327321E-2</v>
      </c>
      <c r="C863" s="1">
        <v>193.23666399999999</v>
      </c>
      <c r="D863" s="1">
        <v>-3.6706589131408188E-2</v>
      </c>
      <c r="E863" s="1">
        <v>124.07</v>
      </c>
      <c r="F863" s="1">
        <v>-4.8925248636510557E-3</v>
      </c>
      <c r="G863" s="4">
        <v>4206.05</v>
      </c>
      <c r="H863" s="1">
        <v>3.4880697041343623E-3</v>
      </c>
    </row>
    <row r="864" spans="1:8" ht="14.25" customHeight="1" x14ac:dyDescent="0.3">
      <c r="A864" s="1">
        <v>249.979996</v>
      </c>
      <c r="B864" s="1">
        <v>8.9602883629376733E-3</v>
      </c>
      <c r="C864" s="1">
        <v>197.27667199999999</v>
      </c>
      <c r="D864" s="1">
        <v>2.090704691527898E-2</v>
      </c>
      <c r="E864" s="1">
        <v>126.16999800000001</v>
      </c>
      <c r="F864" s="1">
        <v>1.6925912791166387E-2</v>
      </c>
      <c r="G864" s="4">
        <v>4229.34</v>
      </c>
      <c r="H864" s="1">
        <v>5.5372618014526602E-3</v>
      </c>
    </row>
    <row r="865" spans="1:8" ht="14.25" customHeight="1" x14ac:dyDescent="0.3">
      <c r="A865" s="1">
        <v>255.16000399999999</v>
      </c>
      <c r="B865" s="1">
        <v>2.0721690066752327E-2</v>
      </c>
      <c r="C865" s="1">
        <v>207.66999799999999</v>
      </c>
      <c r="D865" s="1">
        <v>5.2684009186854099E-2</v>
      </c>
      <c r="E865" s="1">
        <v>126.599998</v>
      </c>
      <c r="F865" s="1">
        <v>3.4081002363176116E-3</v>
      </c>
      <c r="G865" s="4">
        <v>4233.8100000000004</v>
      </c>
      <c r="H865" s="1">
        <v>1.0569024954248782E-3</v>
      </c>
    </row>
    <row r="866" spans="1:8" ht="14.25" customHeight="1" x14ac:dyDescent="0.3">
      <c r="A866" s="1">
        <v>253.80999800000001</v>
      </c>
      <c r="B866" s="1">
        <v>-5.2908213624262967E-3</v>
      </c>
      <c r="C866" s="1">
        <v>200.72332800000001</v>
      </c>
      <c r="D866" s="1">
        <v>-3.3450522785674529E-2</v>
      </c>
      <c r="E866" s="1">
        <v>127.209999</v>
      </c>
      <c r="F866" s="1">
        <v>4.8183334094523203E-3</v>
      </c>
      <c r="G866" s="4">
        <v>4232.99</v>
      </c>
      <c r="H866" s="1">
        <v>-1.9367897945364067E-4</v>
      </c>
    </row>
    <row r="867" spans="1:8" ht="14.25" customHeight="1" x14ac:dyDescent="0.3">
      <c r="A867" s="1">
        <v>254.28999300000001</v>
      </c>
      <c r="B867" s="1">
        <v>1.8911587556925255E-3</v>
      </c>
      <c r="C867" s="1">
        <v>201.29333500000001</v>
      </c>
      <c r="D867" s="1">
        <v>2.8397645937795726E-3</v>
      </c>
      <c r="E867" s="1">
        <v>127.019997</v>
      </c>
      <c r="F867" s="1">
        <v>-1.4936090047449233E-3</v>
      </c>
      <c r="G867" s="4">
        <v>4228.5600000000004</v>
      </c>
      <c r="H867" s="1">
        <v>-1.0465415699067047E-3</v>
      </c>
    </row>
    <row r="868" spans="1:8" ht="14.25" customHeight="1" x14ac:dyDescent="0.3">
      <c r="A868" s="1">
        <v>257.98998999999998</v>
      </c>
      <c r="B868" s="1">
        <v>1.4550305170679555E-2</v>
      </c>
      <c r="C868" s="1">
        <v>203.41000399999999</v>
      </c>
      <c r="D868" s="1">
        <v>1.051534567699409E-2</v>
      </c>
      <c r="E868" s="1">
        <v>126.529999</v>
      </c>
      <c r="F868" s="1">
        <v>-3.8576445565496266E-3</v>
      </c>
      <c r="G868" s="4">
        <v>4242.8999999999996</v>
      </c>
      <c r="H868" s="1">
        <v>3.3912253816900397E-3</v>
      </c>
    </row>
    <row r="869" spans="1:8" ht="14.25" customHeight="1" x14ac:dyDescent="0.3">
      <c r="A869" s="1">
        <v>257.89999399999999</v>
      </c>
      <c r="B869" s="1">
        <v>-3.4883523969276908E-4</v>
      </c>
      <c r="C869" s="1">
        <v>204.07666</v>
      </c>
      <c r="D869" s="1">
        <v>3.2774002600187624E-3</v>
      </c>
      <c r="E869" s="1">
        <v>127.82</v>
      </c>
      <c r="F869" s="1">
        <v>1.019521860582635E-2</v>
      </c>
      <c r="G869" s="4">
        <v>4248.3100000000004</v>
      </c>
      <c r="H869" s="1">
        <v>1.2750712955763191E-3</v>
      </c>
    </row>
    <row r="870" spans="1:8" ht="14.25" customHeight="1" x14ac:dyDescent="0.3">
      <c r="A870" s="1">
        <v>259.76998900000001</v>
      </c>
      <c r="B870" s="1">
        <v>7.250853212505376E-3</v>
      </c>
      <c r="C870" s="1">
        <v>205.56333900000001</v>
      </c>
      <c r="D870" s="1">
        <v>7.2849046039856263E-3</v>
      </c>
      <c r="E870" s="1">
        <v>129.94000199999999</v>
      </c>
      <c r="F870" s="1">
        <v>1.6585839461743072E-2</v>
      </c>
      <c r="G870" s="4">
        <v>4255.28</v>
      </c>
      <c r="H870" s="1">
        <v>1.6406524006014967E-3</v>
      </c>
    </row>
    <row r="871" spans="1:8" ht="14.25" customHeight="1" x14ac:dyDescent="0.3">
      <c r="A871" s="1">
        <v>259.39999399999999</v>
      </c>
      <c r="B871" s="1">
        <v>-1.4243177259403016E-3</v>
      </c>
      <c r="C871" s="1">
        <v>199.179993</v>
      </c>
      <c r="D871" s="1">
        <v>-3.1052939843519554E-2</v>
      </c>
      <c r="E871" s="1">
        <v>130.36999499999999</v>
      </c>
      <c r="F871" s="1">
        <v>3.3091657178825969E-3</v>
      </c>
      <c r="G871" s="4">
        <v>4248.87</v>
      </c>
      <c r="H871" s="1">
        <v>-1.5063638585474646E-3</v>
      </c>
    </row>
    <row r="872" spans="1:8" ht="14.25" customHeight="1" x14ac:dyDescent="0.3">
      <c r="A872" s="1">
        <v>256.07000699999998</v>
      </c>
      <c r="B872" s="1">
        <v>-1.2837267066397916E-2</v>
      </c>
      <c r="C872" s="1">
        <v>200.63000500000001</v>
      </c>
      <c r="D872" s="1">
        <v>7.2799078770929325E-3</v>
      </c>
      <c r="E872" s="1">
        <v>129.800003</v>
      </c>
      <c r="F872" s="1">
        <v>-4.3721103157209219E-3</v>
      </c>
      <c r="G872" s="4">
        <v>4220.37</v>
      </c>
      <c r="H872" s="1">
        <v>-6.707665802907597E-3</v>
      </c>
    </row>
    <row r="873" spans="1:8" ht="14.25" customHeight="1" x14ac:dyDescent="0.3">
      <c r="A873" s="1">
        <v>259.63000499999998</v>
      </c>
      <c r="B873" s="1">
        <v>1.3902440358819561E-2</v>
      </c>
      <c r="C873" s="1">
        <v>204.45666499999999</v>
      </c>
      <c r="D873" s="1">
        <v>1.9073218883685794E-2</v>
      </c>
      <c r="E873" s="1">
        <v>130.71000699999999</v>
      </c>
      <c r="F873" s="1">
        <v>7.0108164789486676E-3</v>
      </c>
      <c r="G873" s="4">
        <v>4204.78</v>
      </c>
      <c r="H873" s="1">
        <v>-3.6939889156638269E-3</v>
      </c>
    </row>
    <row r="874" spans="1:8" ht="14.25" customHeight="1" x14ac:dyDescent="0.3">
      <c r="A874" s="1">
        <v>259.82000699999998</v>
      </c>
      <c r="B874" s="1">
        <v>7.3181834279898697E-4</v>
      </c>
      <c r="C874" s="1">
        <v>208.16000399999999</v>
      </c>
      <c r="D874" s="1">
        <v>1.8113075452932777E-2</v>
      </c>
      <c r="E874" s="1">
        <v>130.300003</v>
      </c>
      <c r="F874" s="1">
        <v>-3.1367452990801732E-3</v>
      </c>
      <c r="G874" s="4">
        <v>4173.3999999999996</v>
      </c>
      <c r="H874" s="1">
        <v>-7.4629350405966809E-3</v>
      </c>
    </row>
    <row r="875" spans="1:8" ht="14.25" customHeight="1" x14ac:dyDescent="0.3">
      <c r="A875" s="1">
        <v>262.72000100000002</v>
      </c>
      <c r="B875" s="1">
        <v>1.1161550003345391E-2</v>
      </c>
      <c r="C875" s="1">
        <v>206.08332799999999</v>
      </c>
      <c r="D875" s="1">
        <v>-9.976344927433765E-3</v>
      </c>
      <c r="E875" s="1">
        <v>132.13000500000001</v>
      </c>
      <c r="F875" s="1">
        <v>1.4044527688921138E-2</v>
      </c>
      <c r="G875" s="4">
        <v>4224.6099999999997</v>
      </c>
      <c r="H875" s="1">
        <v>1.2270570757655638E-2</v>
      </c>
    </row>
    <row r="876" spans="1:8" ht="14.25" customHeight="1" x14ac:dyDescent="0.3">
      <c r="A876" s="1">
        <v>265.98998999999998</v>
      </c>
      <c r="B876" s="1">
        <v>1.2446669410601716E-2</v>
      </c>
      <c r="C876" s="1">
        <v>210.66667200000001</v>
      </c>
      <c r="D876" s="1">
        <v>2.2240246430803034E-2</v>
      </c>
      <c r="E876" s="1">
        <v>133.770004</v>
      </c>
      <c r="F876" s="1">
        <v>1.2412010428668255E-2</v>
      </c>
      <c r="G876" s="4">
        <v>4249.2700000000004</v>
      </c>
      <c r="H876" s="1">
        <v>5.8372252113214626E-3</v>
      </c>
    </row>
    <row r="877" spans="1:8" ht="14.25" customHeight="1" x14ac:dyDescent="0.3">
      <c r="A877" s="1">
        <v>266.16000400000001</v>
      </c>
      <c r="B877" s="1">
        <v>6.3917442908297949E-4</v>
      </c>
      <c r="C877" s="1">
        <v>224.99667400000001</v>
      </c>
      <c r="D877" s="1">
        <v>6.80221596703251E-2</v>
      </c>
      <c r="E877" s="1">
        <v>134.449997</v>
      </c>
      <c r="F877" s="1">
        <v>5.0832995415025636E-3</v>
      </c>
      <c r="G877" s="4">
        <v>4256.97</v>
      </c>
      <c r="H877" s="1">
        <v>1.8120759565760278E-3</v>
      </c>
    </row>
    <row r="878" spans="1:8" ht="14.25" customHeight="1" x14ac:dyDescent="0.3">
      <c r="A878" s="1">
        <v>266.23001099999999</v>
      </c>
      <c r="B878" s="1">
        <v>2.6302599544586534E-4</v>
      </c>
      <c r="C878" s="1">
        <v>229.86000100000001</v>
      </c>
      <c r="D878" s="1">
        <v>2.1615106185969655E-2</v>
      </c>
      <c r="E878" s="1">
        <v>133.46000699999999</v>
      </c>
      <c r="F878" s="1">
        <v>-7.3632578809206366E-3</v>
      </c>
      <c r="G878" s="4">
        <v>4274.45</v>
      </c>
      <c r="H878" s="1">
        <v>4.1062069969954127E-3</v>
      </c>
    </row>
    <row r="879" spans="1:8" ht="14.25" customHeight="1" x14ac:dyDescent="0.3">
      <c r="A879" s="1">
        <v>266.19000199999999</v>
      </c>
      <c r="B879" s="1">
        <v>-1.5027982701769013E-4</v>
      </c>
      <c r="C879" s="1">
        <v>223.88000500000001</v>
      </c>
      <c r="D879" s="1">
        <v>-2.601581821101619E-2</v>
      </c>
      <c r="E879" s="1">
        <v>133.41000399999999</v>
      </c>
      <c r="F879" s="1">
        <v>-3.7466654711027999E-4</v>
      </c>
      <c r="G879" s="4">
        <v>4284.8999999999996</v>
      </c>
      <c r="H879" s="1">
        <v>2.4447589748388255E-3</v>
      </c>
    </row>
    <row r="880" spans="1:8" ht="14.25" customHeight="1" x14ac:dyDescent="0.3">
      <c r="A880" s="1">
        <v>268.86999500000002</v>
      </c>
      <c r="B880" s="1">
        <v>1.0067970171171284E-2</v>
      </c>
      <c r="C880" s="1">
        <v>228.21665999999999</v>
      </c>
      <c r="D880" s="1">
        <v>1.9370443555242815E-2</v>
      </c>
      <c r="E880" s="1">
        <v>134.800003</v>
      </c>
      <c r="F880" s="1">
        <v>1.0419001261704613E-2</v>
      </c>
      <c r="G880" s="4">
        <v>4293.21</v>
      </c>
      <c r="H880" s="1">
        <v>1.9393684800112956E-3</v>
      </c>
    </row>
    <row r="881" spans="1:8" ht="14.25" customHeight="1" x14ac:dyDescent="0.3">
      <c r="A881" s="1">
        <v>270.69000199999999</v>
      </c>
      <c r="B881" s="1">
        <v>6.7690967153102204E-3</v>
      </c>
      <c r="C881" s="1">
        <v>226.58999600000001</v>
      </c>
      <c r="D881" s="1">
        <v>-7.1277180202355813E-3</v>
      </c>
      <c r="E881" s="1">
        <v>136.16999799999999</v>
      </c>
      <c r="F881" s="1">
        <v>1.0163167429603015E-2</v>
      </c>
      <c r="G881" s="4">
        <v>4290.6499999999996</v>
      </c>
      <c r="H881" s="1">
        <v>-5.9629042138642182E-4</v>
      </c>
    </row>
    <row r="882" spans="1:8" ht="14.25" customHeight="1" x14ac:dyDescent="0.3">
      <c r="A882" s="1">
        <v>269.60998499999999</v>
      </c>
      <c r="B882" s="1">
        <v>-3.9898666076333255E-3</v>
      </c>
      <c r="C882" s="1">
        <v>227.97332800000001</v>
      </c>
      <c r="D882" s="1">
        <v>6.1050003284346043E-3</v>
      </c>
      <c r="E882" s="1">
        <v>136.60000600000001</v>
      </c>
      <c r="F882" s="1">
        <v>3.1578762305630279E-3</v>
      </c>
      <c r="G882" s="4">
        <v>4300.7299999999996</v>
      </c>
      <c r="H882" s="1">
        <v>2.3492943959539762E-3</v>
      </c>
    </row>
    <row r="883" spans="1:8" ht="14.25" customHeight="1" x14ac:dyDescent="0.3">
      <c r="A883" s="1">
        <v>272.82000699999998</v>
      </c>
      <c r="B883" s="1">
        <v>1.1906168831247036E-2</v>
      </c>
      <c r="C883" s="1">
        <v>226.32666</v>
      </c>
      <c r="D883" s="1">
        <v>-7.2230730430009136E-3</v>
      </c>
      <c r="E883" s="1">
        <v>137.89999399999999</v>
      </c>
      <c r="F883" s="1">
        <v>9.5167492159552673E-3</v>
      </c>
      <c r="G883" s="4">
        <v>4326.6000000000004</v>
      </c>
      <c r="H883" s="1">
        <v>6.0152578748260887E-3</v>
      </c>
    </row>
    <row r="884" spans="1:8" ht="14.25" customHeight="1" x14ac:dyDescent="0.3">
      <c r="A884" s="1">
        <v>278.02999899999998</v>
      </c>
      <c r="B884" s="1">
        <v>1.9096810594246484E-2</v>
      </c>
      <c r="C884" s="1">
        <v>227.23666399999999</v>
      </c>
      <c r="D884" s="1">
        <v>4.0207547798389569E-3</v>
      </c>
      <c r="E884" s="1">
        <v>140.070007</v>
      </c>
      <c r="F884" s="1">
        <v>1.5736135565024113E-2</v>
      </c>
      <c r="G884" s="4">
        <v>4356.46</v>
      </c>
      <c r="H884" s="1">
        <v>6.9014930892616995E-3</v>
      </c>
    </row>
    <row r="885" spans="1:8" ht="14.25" customHeight="1" x14ac:dyDescent="0.3">
      <c r="A885" s="1">
        <v>279.39999399999999</v>
      </c>
      <c r="B885" s="1">
        <v>4.9275078406198075E-3</v>
      </c>
      <c r="C885" s="1">
        <v>221.42334</v>
      </c>
      <c r="D885" s="1">
        <v>-2.5582685019526579E-2</v>
      </c>
      <c r="E885" s="1">
        <v>143.53999300000001</v>
      </c>
      <c r="F885" s="1">
        <v>2.4773226433836087E-2</v>
      </c>
      <c r="G885" s="4">
        <v>4351.01</v>
      </c>
      <c r="H885" s="1">
        <v>-1.2510157329574513E-3</v>
      </c>
    </row>
    <row r="886" spans="1:8" ht="14.25" customHeight="1" x14ac:dyDescent="0.3">
      <c r="A886" s="1">
        <v>276.89999399999999</v>
      </c>
      <c r="B886" s="1">
        <v>-8.947745360366759E-3</v>
      </c>
      <c r="C886" s="1">
        <v>209.45666499999999</v>
      </c>
      <c r="D886" s="1">
        <v>-5.4044325227864461E-2</v>
      </c>
      <c r="E886" s="1">
        <v>141.58000200000001</v>
      </c>
      <c r="F886" s="1">
        <v>-1.3654668354344994E-2</v>
      </c>
      <c r="G886" s="4">
        <v>4321.07</v>
      </c>
      <c r="H886" s="1">
        <v>-6.8811609258541137E-3</v>
      </c>
    </row>
    <row r="887" spans="1:8" ht="14.25" customHeight="1" x14ac:dyDescent="0.3">
      <c r="A887" s="1">
        <v>275.72000100000002</v>
      </c>
      <c r="B887" s="1">
        <v>-4.2614410457515852E-3</v>
      </c>
      <c r="C887" s="1">
        <v>217.72666899999999</v>
      </c>
      <c r="D887" s="1">
        <v>3.9483126497788935E-2</v>
      </c>
      <c r="E887" s="1">
        <v>142.75</v>
      </c>
      <c r="F887" s="1">
        <v>8.2638648359391349E-3</v>
      </c>
      <c r="G887" s="4">
        <v>4329.38</v>
      </c>
      <c r="H887" s="1">
        <v>1.9231347791173021E-3</v>
      </c>
    </row>
    <row r="888" spans="1:8" ht="14.25" customHeight="1" x14ac:dyDescent="0.3">
      <c r="A888" s="1">
        <v>279.16000400000001</v>
      </c>
      <c r="B888" s="1">
        <v>1.2476436194413005E-2</v>
      </c>
      <c r="C888" s="1">
        <v>220.73333700000001</v>
      </c>
      <c r="D888" s="1">
        <v>1.3809369397921663E-2</v>
      </c>
      <c r="E888" s="1">
        <v>146.21000699999999</v>
      </c>
      <c r="F888" s="1">
        <v>2.4238227670752996E-2</v>
      </c>
      <c r="G888" s="4">
        <v>4372.41</v>
      </c>
      <c r="H888" s="1">
        <v>9.9390674877233558E-3</v>
      </c>
    </row>
    <row r="889" spans="1:8" ht="14.25" customHeight="1" x14ac:dyDescent="0.3">
      <c r="A889" s="1">
        <v>277.51998900000001</v>
      </c>
      <c r="B889" s="1">
        <v>-5.874820807066636E-3</v>
      </c>
      <c r="C889" s="1">
        <v>228.77333100000001</v>
      </c>
      <c r="D889" s="1">
        <v>3.6424013288033637E-2</v>
      </c>
      <c r="E889" s="1">
        <v>144.029999</v>
      </c>
      <c r="F889" s="1">
        <v>-1.4910114873327288E-2</v>
      </c>
      <c r="G889" s="4">
        <v>4381.07</v>
      </c>
      <c r="H889" s="1">
        <v>1.9806010872722036E-3</v>
      </c>
    </row>
    <row r="890" spans="1:8" ht="14.25" customHeight="1" x14ac:dyDescent="0.3">
      <c r="A890" s="1">
        <v>282.35000600000001</v>
      </c>
      <c r="B890" s="1">
        <v>1.7404212998869777E-2</v>
      </c>
      <c r="C890" s="1">
        <v>223.58332799999999</v>
      </c>
      <c r="D890" s="1">
        <v>-2.2686223858846635E-2</v>
      </c>
      <c r="E890" s="1">
        <v>148.10000600000001</v>
      </c>
      <c r="F890" s="1">
        <v>2.8258050602360998E-2</v>
      </c>
      <c r="G890" s="4">
        <v>4380.1099999999997</v>
      </c>
      <c r="H890" s="1">
        <v>-2.1912455176475984E-4</v>
      </c>
    </row>
    <row r="891" spans="1:8" ht="14.25" customHeight="1" x14ac:dyDescent="0.3">
      <c r="A891" s="1">
        <v>282</v>
      </c>
      <c r="B891" s="1">
        <v>-1.2396174696734648E-3</v>
      </c>
      <c r="C891" s="1">
        <v>219.46333300000001</v>
      </c>
      <c r="D891" s="1">
        <v>-1.8427111881973546E-2</v>
      </c>
      <c r="E891" s="1">
        <v>149.240005</v>
      </c>
      <c r="F891" s="1">
        <v>7.6974946240041938E-3</v>
      </c>
      <c r="G891" s="4">
        <v>4369.0200000000004</v>
      </c>
      <c r="H891" s="1">
        <v>-2.5318998837926985E-3</v>
      </c>
    </row>
    <row r="892" spans="1:8" ht="14.25" customHeight="1" x14ac:dyDescent="0.3">
      <c r="A892" s="1">
        <v>282.07000699999998</v>
      </c>
      <c r="B892" s="1">
        <v>2.4825177304955851E-4</v>
      </c>
      <c r="C892" s="1">
        <v>218.22666899999999</v>
      </c>
      <c r="D892" s="1">
        <v>-5.6349458613208009E-3</v>
      </c>
      <c r="E892" s="1">
        <v>148.46000699999999</v>
      </c>
      <c r="F892" s="1">
        <v>-5.2264672599012995E-3</v>
      </c>
      <c r="G892" s="4">
        <v>4367.43</v>
      </c>
      <c r="H892" s="1">
        <v>-3.6392600628977332E-4</v>
      </c>
    </row>
    <row r="893" spans="1:8" ht="14.25" customHeight="1" x14ac:dyDescent="0.3">
      <c r="A893" s="1">
        <v>278.92999300000002</v>
      </c>
      <c r="B893" s="1">
        <v>-1.1132037870300586E-2</v>
      </c>
      <c r="C893" s="1">
        <v>209.96333300000001</v>
      </c>
      <c r="D893" s="1">
        <v>-3.7865839394725771E-2</v>
      </c>
      <c r="E893" s="1">
        <v>143.75</v>
      </c>
      <c r="F893" s="1">
        <v>-3.172576301980095E-2</v>
      </c>
      <c r="G893" s="4">
        <v>4296.3999999999996</v>
      </c>
      <c r="H893" s="1">
        <v>-1.6263569192866433E-2</v>
      </c>
    </row>
    <row r="894" spans="1:8" ht="14.25" customHeight="1" x14ac:dyDescent="0.3">
      <c r="A894" s="1">
        <v>278.02999899999998</v>
      </c>
      <c r="B894" s="1">
        <v>-3.2265945670462521E-3</v>
      </c>
      <c r="C894" s="1">
        <v>217.33000200000001</v>
      </c>
      <c r="D894" s="1">
        <v>3.5085502286249196E-2</v>
      </c>
      <c r="E894" s="1">
        <v>143.46000699999999</v>
      </c>
      <c r="F894" s="1">
        <v>-2.0173426086957198E-3</v>
      </c>
      <c r="G894" s="4">
        <v>4265.1099999999997</v>
      </c>
      <c r="H894" s="1">
        <v>-7.2828414486546802E-3</v>
      </c>
    </row>
    <row r="895" spans="1:8" ht="14.25" customHeight="1" x14ac:dyDescent="0.3">
      <c r="A895" s="1">
        <v>278.89999399999999</v>
      </c>
      <c r="B895" s="1">
        <v>3.1291407514626407E-3</v>
      </c>
      <c r="C895" s="1">
        <v>219.86999499999999</v>
      </c>
      <c r="D895" s="1">
        <v>1.168726350078431E-2</v>
      </c>
      <c r="E895" s="1">
        <v>145.529999</v>
      </c>
      <c r="F895" s="1">
        <v>1.4429052690622087E-2</v>
      </c>
      <c r="G895" s="4">
        <v>4331.13</v>
      </c>
      <c r="H895" s="1">
        <v>1.547908494739888E-2</v>
      </c>
    </row>
    <row r="896" spans="1:8" ht="14.25" customHeight="1" x14ac:dyDescent="0.3">
      <c r="A896" s="1">
        <v>283.83999599999999</v>
      </c>
      <c r="B896" s="1">
        <v>1.771244928746751E-2</v>
      </c>
      <c r="C896" s="1">
        <v>218.81333900000001</v>
      </c>
      <c r="D896" s="1">
        <v>-4.8058217311551556E-3</v>
      </c>
      <c r="E896" s="1">
        <v>145.94000199999999</v>
      </c>
      <c r="F896" s="1">
        <v>2.8173091652394571E-3</v>
      </c>
      <c r="G896" s="4">
        <v>4361.2700000000004</v>
      </c>
      <c r="H896" s="1">
        <v>6.9589229600589978E-3</v>
      </c>
    </row>
    <row r="897" spans="1:8" ht="14.25" customHeight="1" x14ac:dyDescent="0.3">
      <c r="A897" s="1">
        <v>287.36999500000002</v>
      </c>
      <c r="B897" s="1">
        <v>1.2436580643131183E-2</v>
      </c>
      <c r="C897" s="1">
        <v>215.453339</v>
      </c>
      <c r="D897" s="1">
        <v>-1.5355553803783476E-2</v>
      </c>
      <c r="E897" s="1">
        <v>147.550003</v>
      </c>
      <c r="F897" s="1">
        <v>1.1031937631465916E-2</v>
      </c>
      <c r="G897" s="4">
        <v>4381.2</v>
      </c>
      <c r="H897" s="1">
        <v>4.5697698147556514E-3</v>
      </c>
    </row>
    <row r="898" spans="1:8" ht="14.25" customHeight="1" x14ac:dyDescent="0.3">
      <c r="A898" s="1">
        <v>289</v>
      </c>
      <c r="B898" s="1">
        <v>5.6721475044740934E-3</v>
      </c>
      <c r="C898" s="1">
        <v>216.990005</v>
      </c>
      <c r="D898" s="1">
        <v>7.132245000853743E-3</v>
      </c>
      <c r="E898" s="1">
        <v>148.270004</v>
      </c>
      <c r="F898" s="1">
        <v>4.8797084741502598E-3</v>
      </c>
      <c r="G898" s="4">
        <v>4409.58</v>
      </c>
      <c r="H898" s="1">
        <v>6.4776773486716222E-3</v>
      </c>
    </row>
    <row r="899" spans="1:8" ht="14.25" customHeight="1" x14ac:dyDescent="0.3">
      <c r="A899" s="1">
        <v>289.42999300000002</v>
      </c>
      <c r="B899" s="1">
        <v>1.4878650519031989E-3</v>
      </c>
      <c r="C899" s="1">
        <v>221.133331</v>
      </c>
      <c r="D899" s="1">
        <v>1.9094547695871992E-2</v>
      </c>
      <c r="E899" s="1">
        <v>149.11999499999999</v>
      </c>
      <c r="F899" s="1">
        <v>5.7327239297841294E-3</v>
      </c>
      <c r="G899" s="4">
        <v>4416.38</v>
      </c>
      <c r="H899" s="1">
        <v>1.5420969797577506E-3</v>
      </c>
    </row>
    <row r="900" spans="1:8" ht="14.25" customHeight="1" x14ac:dyDescent="0.3">
      <c r="A900" s="1">
        <v>288.98998999999998</v>
      </c>
      <c r="B900" s="1">
        <v>-1.5202398184076483E-3</v>
      </c>
      <c r="C900" s="1">
        <v>215.66667200000001</v>
      </c>
      <c r="D900" s="1">
        <v>-2.4721099145383889E-2</v>
      </c>
      <c r="E900" s="1">
        <v>144.80999800000001</v>
      </c>
      <c r="F900" s="1">
        <v>-2.8902877846797015E-2</v>
      </c>
      <c r="G900" s="4">
        <v>4402.95</v>
      </c>
      <c r="H900" s="1">
        <v>-3.040952091984904E-3</v>
      </c>
    </row>
    <row r="901" spans="1:8" ht="14.25" customHeight="1" x14ac:dyDescent="0.3">
      <c r="A901" s="1">
        <v>286.23998999999998</v>
      </c>
      <c r="B901" s="1">
        <v>-9.5159005334406223E-3</v>
      </c>
      <c r="C901" s="1">
        <v>216.596664</v>
      </c>
      <c r="D901" s="1">
        <v>4.3121730000080802E-3</v>
      </c>
      <c r="E901" s="1">
        <v>144.69000199999999</v>
      </c>
      <c r="F901" s="1">
        <v>-8.2864444207791954E-4</v>
      </c>
      <c r="G901" s="4">
        <v>4403.59</v>
      </c>
      <c r="H901" s="1">
        <v>1.4535709013282626E-4</v>
      </c>
    </row>
    <row r="902" spans="1:8" ht="14.25" customHeight="1" x14ac:dyDescent="0.3">
      <c r="A902" s="1">
        <v>285.17001299999998</v>
      </c>
      <c r="B902" s="1">
        <v>-3.7380416342244647E-3</v>
      </c>
      <c r="C902" s="1">
        <v>223.91999799999999</v>
      </c>
      <c r="D902" s="1">
        <v>3.3810927023326581E-2</v>
      </c>
      <c r="E902" s="1">
        <v>144.38000500000001</v>
      </c>
      <c r="F902" s="1">
        <v>-2.1424908128758022E-3</v>
      </c>
      <c r="G902" s="4">
        <v>4395.12</v>
      </c>
      <c r="H902" s="1">
        <v>-1.923430655442549E-3</v>
      </c>
    </row>
    <row r="903" spans="1:8" ht="14.25" customHeight="1" x14ac:dyDescent="0.3">
      <c r="A903" s="1">
        <v>286.35998499999999</v>
      </c>
      <c r="B903" s="1">
        <v>4.1728510914645564E-3</v>
      </c>
      <c r="C903" s="1">
        <v>233.33332799999999</v>
      </c>
      <c r="D903" s="1">
        <v>4.2038808878517415E-2</v>
      </c>
      <c r="E903" s="1">
        <v>146.36000100000001</v>
      </c>
      <c r="F903" s="1">
        <v>1.3713782597527958E-2</v>
      </c>
      <c r="G903" s="4">
        <v>4406.8599999999997</v>
      </c>
      <c r="H903" s="1">
        <v>2.6711443601084343E-3</v>
      </c>
    </row>
    <row r="904" spans="1:8" ht="14.25" customHeight="1" x14ac:dyDescent="0.3">
      <c r="A904" s="1">
        <v>285.42001299999998</v>
      </c>
      <c r="B904" s="1">
        <v>-3.282483759035019E-3</v>
      </c>
      <c r="C904" s="1">
        <v>239.66667200000001</v>
      </c>
      <c r="D904" s="1">
        <v>2.7142903477552126E-2</v>
      </c>
      <c r="E904" s="1">
        <v>145.80999800000001</v>
      </c>
      <c r="F904" s="1">
        <v>-3.7578778097986194E-3</v>
      </c>
      <c r="G904" s="4">
        <v>4392.74</v>
      </c>
      <c r="H904" s="1">
        <v>-3.2040954330293885E-3</v>
      </c>
    </row>
    <row r="905" spans="1:8" ht="14.25" customHeight="1" x14ac:dyDescent="0.3">
      <c r="A905" s="1">
        <v>286.22000100000002</v>
      </c>
      <c r="B905" s="1">
        <v>2.8028448026174036E-3</v>
      </c>
      <c r="C905" s="1">
        <v>237</v>
      </c>
      <c r="D905" s="1">
        <v>-1.1126586678685159E-2</v>
      </c>
      <c r="E905" s="1">
        <v>147.270004</v>
      </c>
      <c r="F905" s="1">
        <v>1.0013071943118693E-2</v>
      </c>
      <c r="G905" s="4">
        <v>4415.95</v>
      </c>
      <c r="H905" s="1">
        <v>5.283718134922631E-3</v>
      </c>
    </row>
    <row r="906" spans="1:8" ht="14.25" customHeight="1" x14ac:dyDescent="0.3">
      <c r="A906" s="1">
        <v>286.88000499999998</v>
      </c>
      <c r="B906" s="1">
        <v>2.3059324914192774E-3</v>
      </c>
      <c r="C906" s="1">
        <v>238.66667200000001</v>
      </c>
      <c r="D906" s="1">
        <v>7.032371308016901E-3</v>
      </c>
      <c r="E906" s="1">
        <v>146.979996</v>
      </c>
      <c r="F906" s="1">
        <v>-1.9692265371297219E-3</v>
      </c>
      <c r="G906" s="4">
        <v>4408.8599999999997</v>
      </c>
      <c r="H906" s="1">
        <v>-1.6055435410274449E-3</v>
      </c>
    </row>
    <row r="907" spans="1:8" ht="14.25" customHeight="1" x14ac:dyDescent="0.3">
      <c r="A907" s="1">
        <v>288.51001000000002</v>
      </c>
      <c r="B907" s="1">
        <v>5.6818355116803618E-3</v>
      </c>
      <c r="C907" s="1">
        <v>237.300003</v>
      </c>
      <c r="D907" s="1">
        <v>-5.7262666318152779E-3</v>
      </c>
      <c r="E907" s="1">
        <v>146.35000600000001</v>
      </c>
      <c r="F907" s="1">
        <v>-4.2862295356164816E-3</v>
      </c>
      <c r="G907" s="4">
        <v>4429.07</v>
      </c>
      <c r="H907" s="1">
        <v>4.5839514069396714E-3</v>
      </c>
    </row>
    <row r="908" spans="1:8" ht="14.25" customHeight="1" x14ac:dyDescent="0.3">
      <c r="A908" s="1">
        <v>289.75</v>
      </c>
      <c r="B908" s="1">
        <v>4.2979098021589529E-3</v>
      </c>
      <c r="C908" s="1">
        <v>236.72332800000001</v>
      </c>
      <c r="D908" s="1">
        <v>-2.4301516759778316E-3</v>
      </c>
      <c r="E908" s="1">
        <v>146.199997</v>
      </c>
      <c r="F908" s="1">
        <v>-1.025001666211147E-3</v>
      </c>
      <c r="G908" s="4">
        <v>4437.7700000000004</v>
      </c>
      <c r="H908" s="1">
        <v>1.9642949874354499E-3</v>
      </c>
    </row>
    <row r="909" spans="1:8" ht="14.25" customHeight="1" x14ac:dyDescent="0.3">
      <c r="A909" s="1">
        <v>288.79998799999998</v>
      </c>
      <c r="B909" s="1">
        <v>-3.2787299396031585E-3</v>
      </c>
      <c r="C909" s="1">
        <v>237.99667400000001</v>
      </c>
      <c r="D909" s="1">
        <v>5.3790473915608502E-3</v>
      </c>
      <c r="E909" s="1">
        <v>146.44000199999999</v>
      </c>
      <c r="F909" s="1">
        <v>1.6416211007172351E-3</v>
      </c>
      <c r="G909" s="4">
        <v>4435.79</v>
      </c>
      <c r="H909" s="1">
        <v>-4.4617003585144629E-4</v>
      </c>
    </row>
    <row r="910" spans="1:8" ht="14.25" customHeight="1" x14ac:dyDescent="0.3">
      <c r="A910" s="1">
        <v>287.209991</v>
      </c>
      <c r="B910" s="1">
        <v>-5.5055300071549266E-3</v>
      </c>
      <c r="C910" s="1">
        <v>237.570007</v>
      </c>
      <c r="D910" s="1">
        <v>-1.792743540609349E-3</v>
      </c>
      <c r="E910" s="1">
        <v>146.050003</v>
      </c>
      <c r="F910" s="1">
        <v>-2.6631999089974669E-3</v>
      </c>
      <c r="G910" s="4">
        <v>4442.18</v>
      </c>
      <c r="H910" s="1">
        <v>1.4405551209593617E-3</v>
      </c>
    </row>
    <row r="911" spans="1:8" ht="14.25" customHeight="1" x14ac:dyDescent="0.3">
      <c r="A911" s="1">
        <v>286.63000499999998</v>
      </c>
      <c r="B911" s="1">
        <v>-2.0193796113451338E-3</v>
      </c>
      <c r="C911" s="1">
        <v>235.44667100000001</v>
      </c>
      <c r="D911" s="1">
        <v>-8.9377275642374947E-3</v>
      </c>
      <c r="E911" s="1">
        <v>146.19000199999999</v>
      </c>
      <c r="F911" s="1">
        <v>9.5856896353496744E-4</v>
      </c>
      <c r="G911" s="4">
        <v>4446.08</v>
      </c>
      <c r="H911" s="1">
        <v>8.7794731415648079E-4</v>
      </c>
    </row>
    <row r="912" spans="1:8" ht="14.25" customHeight="1" x14ac:dyDescent="0.3">
      <c r="A912" s="1">
        <v>289.48001099999999</v>
      </c>
      <c r="B912" s="1">
        <v>9.9431530205639426E-3</v>
      </c>
      <c r="C912" s="1">
        <v>241.23666399999999</v>
      </c>
      <c r="D912" s="1">
        <v>2.4591526290894047E-2</v>
      </c>
      <c r="E912" s="1">
        <v>148.970001</v>
      </c>
      <c r="F912" s="1">
        <v>1.9016341486882284E-2</v>
      </c>
      <c r="G912" s="4">
        <v>4464.84</v>
      </c>
      <c r="H912" s="1">
        <v>4.2194472434144729E-3</v>
      </c>
    </row>
    <row r="913" spans="1:8" ht="14.25" customHeight="1" x14ac:dyDescent="0.3">
      <c r="A913" s="1">
        <v>293.19000199999999</v>
      </c>
      <c r="B913" s="1">
        <v>1.2816052435482332E-2</v>
      </c>
      <c r="C913" s="1">
        <v>235.02333100000001</v>
      </c>
      <c r="D913" s="1">
        <v>-2.5756171955685716E-2</v>
      </c>
      <c r="E913" s="1">
        <v>148.53999300000001</v>
      </c>
      <c r="F913" s="1">
        <v>-2.8865408949012936E-3</v>
      </c>
      <c r="G913" s="4">
        <v>4461.6499999999996</v>
      </c>
      <c r="H913" s="1">
        <v>-7.1447129124459316E-4</v>
      </c>
    </row>
    <row r="914" spans="1:8" ht="14.25" customHeight="1" x14ac:dyDescent="0.3">
      <c r="A914" s="1">
        <v>292.39001500000001</v>
      </c>
      <c r="B914" s="1">
        <v>-2.7285616649369488E-3</v>
      </c>
      <c r="C914" s="1">
        <v>224.220001</v>
      </c>
      <c r="D914" s="1">
        <v>-4.5967053373096887E-2</v>
      </c>
      <c r="E914" s="1">
        <v>150.229996</v>
      </c>
      <c r="F914" s="1">
        <v>1.1377427491867393E-2</v>
      </c>
      <c r="G914" s="4">
        <v>4462.12</v>
      </c>
      <c r="H914" s="1">
        <v>1.0534219403141319E-4</v>
      </c>
    </row>
    <row r="915" spans="1:8" ht="14.25" customHeight="1" x14ac:dyDescent="0.3">
      <c r="A915" s="1">
        <v>292.040009</v>
      </c>
      <c r="B915" s="1">
        <v>-1.1970518213489868E-3</v>
      </c>
      <c r="C915" s="1">
        <v>223.25</v>
      </c>
      <c r="D915" s="1">
        <v>-4.3261127271157062E-3</v>
      </c>
      <c r="E915" s="1">
        <v>149.800003</v>
      </c>
      <c r="F915" s="1">
        <v>-2.8622313216329718E-3</v>
      </c>
      <c r="G915" s="4">
        <v>4440.9399999999996</v>
      </c>
      <c r="H915" s="1">
        <v>-4.7466226815953607E-3</v>
      </c>
    </row>
    <row r="916" spans="1:8" ht="14.25" customHeight="1" x14ac:dyDescent="0.3">
      <c r="A916" s="1">
        <v>288.69000199999999</v>
      </c>
      <c r="B916" s="1">
        <v>-1.1471054981374162E-2</v>
      </c>
      <c r="C916" s="1">
        <v>226.070007</v>
      </c>
      <c r="D916" s="1">
        <v>1.2631610302351642E-2</v>
      </c>
      <c r="E916" s="1">
        <v>145.029999</v>
      </c>
      <c r="F916" s="1">
        <v>-3.1842482673381522E-2</v>
      </c>
      <c r="G916" s="4">
        <v>4382.4399999999996</v>
      </c>
      <c r="H916" s="1">
        <v>-1.3172886821258563E-2</v>
      </c>
    </row>
    <row r="917" spans="1:8" ht="14.25" customHeight="1" x14ac:dyDescent="0.3">
      <c r="A917" s="1">
        <v>299.72000100000002</v>
      </c>
      <c r="B917" s="1">
        <v>3.8207069602639136E-2</v>
      </c>
      <c r="C917" s="1">
        <v>227.616669</v>
      </c>
      <c r="D917" s="1">
        <v>6.841517902018722E-3</v>
      </c>
      <c r="E917" s="1">
        <v>147.44000199999999</v>
      </c>
      <c r="F917" s="1">
        <v>1.6617272403070132E-2</v>
      </c>
      <c r="G917" s="4">
        <v>4410.5600000000004</v>
      </c>
      <c r="H917" s="1">
        <v>6.416516826243098E-3</v>
      </c>
    </row>
    <row r="918" spans="1:8" ht="14.25" customHeight="1" x14ac:dyDescent="0.3">
      <c r="A918" s="1">
        <v>303.25</v>
      </c>
      <c r="B918" s="1">
        <v>1.1777655772795673E-2</v>
      </c>
      <c r="C918" s="1">
        <v>228.479996</v>
      </c>
      <c r="D918" s="1">
        <v>3.7928988408137991E-3</v>
      </c>
      <c r="E918" s="1">
        <v>148.30999800000001</v>
      </c>
      <c r="F918" s="1">
        <v>5.9006781619550894E-3</v>
      </c>
      <c r="G918" s="4">
        <v>4450.29</v>
      </c>
      <c r="H918" s="1">
        <v>9.0079264311106882E-3</v>
      </c>
    </row>
    <row r="919" spans="1:8" ht="14.25" customHeight="1" x14ac:dyDescent="0.3">
      <c r="A919" s="1">
        <v>305.01998900000001</v>
      </c>
      <c r="B919" s="1">
        <v>5.8367320692498253E-3</v>
      </c>
      <c r="C919" s="1">
        <v>236.893326</v>
      </c>
      <c r="D919" s="1">
        <v>3.6823048613848899E-2</v>
      </c>
      <c r="E919" s="1">
        <v>149.449997</v>
      </c>
      <c r="F919" s="1">
        <v>7.6865957479143711E-3</v>
      </c>
      <c r="G919" s="4">
        <v>4484.3999999999996</v>
      </c>
      <c r="H919" s="1">
        <v>7.6646690440397534E-3</v>
      </c>
    </row>
    <row r="920" spans="1:8" ht="14.25" customHeight="1" x14ac:dyDescent="0.3">
      <c r="A920" s="1">
        <v>304.29998799999998</v>
      </c>
      <c r="B920" s="1">
        <v>-2.3605043143583118E-3</v>
      </c>
      <c r="C920" s="1">
        <v>235.67666600000001</v>
      </c>
      <c r="D920" s="1">
        <v>-5.1358981721586795E-3</v>
      </c>
      <c r="E920" s="1">
        <v>149.80999800000001</v>
      </c>
      <c r="F920" s="1">
        <v>2.4088391249684074E-3</v>
      </c>
      <c r="G920" s="4">
        <v>4490.45</v>
      </c>
      <c r="H920" s="1">
        <v>1.3491213986263897E-3</v>
      </c>
    </row>
    <row r="921" spans="1:8" ht="14.25" customHeight="1" x14ac:dyDescent="0.3">
      <c r="A921" s="1">
        <v>300.98998999999998</v>
      </c>
      <c r="B921" s="1">
        <v>-1.0877417451623454E-2</v>
      </c>
      <c r="C921" s="1">
        <v>236.10333299999999</v>
      </c>
      <c r="D921" s="1">
        <v>1.8103913605090653E-3</v>
      </c>
      <c r="E921" s="1">
        <v>148.35000600000001</v>
      </c>
      <c r="F921" s="1">
        <v>-9.745624587752813E-3</v>
      </c>
      <c r="G921" s="4">
        <v>4493.75</v>
      </c>
      <c r="H921" s="1">
        <v>7.3489293946045096E-4</v>
      </c>
    </row>
    <row r="922" spans="1:8" ht="14.25" customHeight="1" x14ac:dyDescent="0.3">
      <c r="A922" s="1">
        <v>298.98998999999998</v>
      </c>
      <c r="B922" s="1">
        <v>-6.6447392486374719E-3</v>
      </c>
      <c r="C922" s="1">
        <v>235</v>
      </c>
      <c r="D922" s="1">
        <v>-4.6730937085076732E-3</v>
      </c>
      <c r="E922" s="1">
        <v>147.479996</v>
      </c>
      <c r="F922" s="1">
        <v>-5.8645767766265389E-3</v>
      </c>
      <c r="G922" s="4">
        <v>4474.1000000000004</v>
      </c>
      <c r="H922" s="1">
        <v>-4.3727399165506839E-3</v>
      </c>
    </row>
    <row r="923" spans="1:8" ht="14.25" customHeight="1" x14ac:dyDescent="0.3">
      <c r="A923" s="1">
        <v>301.11999500000002</v>
      </c>
      <c r="B923" s="1">
        <v>7.1240010409714376E-3</v>
      </c>
      <c r="C923" s="1">
        <v>238.240005</v>
      </c>
      <c r="D923" s="1">
        <v>1.3787255319148921E-2</v>
      </c>
      <c r="E923" s="1">
        <v>149</v>
      </c>
      <c r="F923" s="1">
        <v>1.0306509636737448E-2</v>
      </c>
      <c r="G923" s="4">
        <v>4513.76</v>
      </c>
      <c r="H923" s="1">
        <v>8.8643526072282354E-3</v>
      </c>
    </row>
    <row r="924" spans="1:8" ht="14.25" customHeight="1" x14ac:dyDescent="0.3">
      <c r="A924" s="1">
        <v>304.42001299999998</v>
      </c>
      <c r="B924" s="1">
        <v>1.0959146037445855E-2</v>
      </c>
      <c r="C924" s="1">
        <v>244.33332799999999</v>
      </c>
      <c r="D924" s="1">
        <v>2.5576405608285637E-2</v>
      </c>
      <c r="E924" s="1">
        <v>152.66000399999999</v>
      </c>
      <c r="F924" s="1">
        <v>2.4563785234899237E-2</v>
      </c>
      <c r="G924" s="4">
        <v>4529.75</v>
      </c>
      <c r="H924" s="1">
        <v>3.5425011520328464E-3</v>
      </c>
    </row>
    <row r="925" spans="1:8" ht="14.25" customHeight="1" x14ac:dyDescent="0.3">
      <c r="A925" s="1">
        <v>302.86999500000002</v>
      </c>
      <c r="B925" s="1">
        <v>-5.0917086058989364E-3</v>
      </c>
      <c r="C925" s="1">
        <v>244.69332900000001</v>
      </c>
      <c r="D925" s="1">
        <v>1.4734011235667823E-3</v>
      </c>
      <c r="E925" s="1">
        <v>152.83000200000001</v>
      </c>
      <c r="F925" s="1">
        <v>1.1135726159159603E-3</v>
      </c>
      <c r="G925" s="4">
        <v>4528.8</v>
      </c>
      <c r="H925" s="1">
        <v>-2.0972459848773512E-4</v>
      </c>
    </row>
    <row r="926" spans="1:8" ht="14.25" customHeight="1" x14ac:dyDescent="0.3">
      <c r="A926" s="1">
        <v>302.20001200000002</v>
      </c>
      <c r="B926" s="1">
        <v>-2.2121141448825329E-3</v>
      </c>
      <c r="C926" s="1">
        <v>244.83332799999999</v>
      </c>
      <c r="D926" s="1">
        <v>5.7214064875462495E-4</v>
      </c>
      <c r="E926" s="1">
        <v>153.86999499999999</v>
      </c>
      <c r="F926" s="1">
        <v>6.8049007811959673E-3</v>
      </c>
      <c r="G926" s="4">
        <v>4534.4799999999996</v>
      </c>
      <c r="H926" s="1">
        <v>1.254195371842294E-3</v>
      </c>
    </row>
    <row r="927" spans="1:8" ht="14.25" customHeight="1" x14ac:dyDescent="0.3">
      <c r="A927" s="1">
        <v>300.98998999999998</v>
      </c>
      <c r="B927" s="1">
        <v>-4.0040435206866818E-3</v>
      </c>
      <c r="C927" s="1">
        <v>244.08332799999999</v>
      </c>
      <c r="D927" s="1">
        <v>-3.0633084397725459E-3</v>
      </c>
      <c r="E927" s="1">
        <v>153.759995</v>
      </c>
      <c r="F927" s="1">
        <v>-7.1488921540541564E-4</v>
      </c>
      <c r="G927" s="4">
        <v>4532.42</v>
      </c>
      <c r="H927" s="1">
        <v>-4.5429685432497023E-4</v>
      </c>
    </row>
    <row r="928" spans="1:8" ht="14.25" customHeight="1" x14ac:dyDescent="0.3">
      <c r="A928" s="1">
        <v>301.01001000000002</v>
      </c>
      <c r="B928" s="1">
        <v>6.6513839879010609E-5</v>
      </c>
      <c r="C928" s="1">
        <v>246.66667200000001</v>
      </c>
      <c r="D928" s="1">
        <v>1.0583860934573995E-2</v>
      </c>
      <c r="E928" s="1">
        <v>154.970001</v>
      </c>
      <c r="F928" s="1">
        <v>7.8694461455984886E-3</v>
      </c>
      <c r="G928" s="4">
        <v>4535.38</v>
      </c>
      <c r="H928" s="1">
        <v>6.5307275142198571E-4</v>
      </c>
    </row>
    <row r="929" spans="1:8" ht="14.25" customHeight="1" x14ac:dyDescent="0.3">
      <c r="A929" s="1">
        <v>299.77999899999998</v>
      </c>
      <c r="B929" s="1">
        <v>-4.0862793898450329E-3</v>
      </c>
      <c r="C929" s="1">
        <v>253.86000100000001</v>
      </c>
      <c r="D929" s="1">
        <v>2.9162143964061773E-2</v>
      </c>
      <c r="E929" s="1">
        <v>156.979996</v>
      </c>
      <c r="F929" s="1">
        <v>1.2970219958893874E-2</v>
      </c>
      <c r="G929" s="4">
        <v>4518.09</v>
      </c>
      <c r="H929" s="1">
        <v>-3.8122494697246899E-3</v>
      </c>
    </row>
    <row r="930" spans="1:8" ht="14.25" customHeight="1" x14ac:dyDescent="0.3">
      <c r="A930" s="1">
        <v>300.82000699999998</v>
      </c>
      <c r="B930" s="1">
        <v>3.4692374523625251E-3</v>
      </c>
      <c r="C930" s="1">
        <v>251.136673</v>
      </c>
      <c r="D930" s="1">
        <v>-1.0727676629923313E-2</v>
      </c>
      <c r="E930" s="1">
        <v>155.490005</v>
      </c>
      <c r="F930" s="1">
        <v>-9.4915978976073071E-3</v>
      </c>
      <c r="G930" s="4">
        <v>4513.0200000000004</v>
      </c>
      <c r="H930" s="1">
        <v>-1.1221556011499791E-3</v>
      </c>
    </row>
    <row r="931" spans="1:8" ht="14.25" customHeight="1" x14ac:dyDescent="0.3">
      <c r="A931" s="1">
        <v>298.42001299999998</v>
      </c>
      <c r="B931" s="1">
        <v>-7.9781728081669539E-3</v>
      </c>
      <c r="C931" s="1">
        <v>253.199997</v>
      </c>
      <c r="D931" s="1">
        <v>8.2159406483815062E-3</v>
      </c>
      <c r="E931" s="1">
        <v>155</v>
      </c>
      <c r="F931" s="1">
        <v>-3.1513601147546205E-3</v>
      </c>
      <c r="G931" s="4">
        <v>4506.92</v>
      </c>
      <c r="H931" s="1">
        <v>-1.3516447966107758E-3</v>
      </c>
    </row>
    <row r="932" spans="1:8" ht="14.25" customHeight="1" x14ac:dyDescent="0.3">
      <c r="A932" s="1">
        <v>297.54998799999998</v>
      </c>
      <c r="B932" s="1">
        <v>-2.9154378463216485E-3</v>
      </c>
      <c r="C932" s="1">
        <v>246.73666399999999</v>
      </c>
      <c r="D932" s="1">
        <v>-2.552659192961999E-2</v>
      </c>
      <c r="E932" s="1">
        <v>150.63000500000001</v>
      </c>
      <c r="F932" s="1">
        <v>-2.8193516129032186E-2</v>
      </c>
      <c r="G932" s="4">
        <v>4474.8100000000004</v>
      </c>
      <c r="H932" s="1">
        <v>-7.1245995047614936E-3</v>
      </c>
    </row>
    <row r="933" spans="1:8" ht="14.25" customHeight="1" x14ac:dyDescent="0.3">
      <c r="A933" s="1">
        <v>299.55999800000001</v>
      </c>
      <c r="B933" s="1">
        <v>6.7552010790201157E-3</v>
      </c>
      <c r="C933" s="1">
        <v>247.52333100000001</v>
      </c>
      <c r="D933" s="1">
        <v>3.1882857912029754E-3</v>
      </c>
      <c r="E933" s="1">
        <v>150.35000600000001</v>
      </c>
      <c r="F933" s="1">
        <v>-1.858852756461129E-3</v>
      </c>
      <c r="G933" s="4">
        <v>4479.33</v>
      </c>
      <c r="H933" s="1">
        <v>1.0100987527961024E-3</v>
      </c>
    </row>
    <row r="934" spans="1:8" ht="14.25" customHeight="1" x14ac:dyDescent="0.3">
      <c r="A934" s="1">
        <v>303.26001000000002</v>
      </c>
      <c r="B934" s="1">
        <v>1.2351488932778052E-2</v>
      </c>
      <c r="C934" s="1">
        <v>248.33332799999999</v>
      </c>
      <c r="D934" s="1">
        <v>3.272406672646068E-3</v>
      </c>
      <c r="E934" s="1">
        <v>148.55999800000001</v>
      </c>
      <c r="F934" s="1">
        <v>-1.1905606442077563E-2</v>
      </c>
      <c r="G934" s="4">
        <v>4447.49</v>
      </c>
      <c r="H934" s="1">
        <v>-7.1082059147238863E-3</v>
      </c>
    </row>
    <row r="935" spans="1:8" ht="14.25" customHeight="1" x14ac:dyDescent="0.3">
      <c r="A935" s="1">
        <v>303.76001000000002</v>
      </c>
      <c r="B935" s="1">
        <v>1.6487501929449912E-3</v>
      </c>
      <c r="C935" s="1">
        <v>250.94332900000001</v>
      </c>
      <c r="D935" s="1">
        <v>1.0510071366659296E-2</v>
      </c>
      <c r="E935" s="1">
        <v>148.44000199999999</v>
      </c>
      <c r="F935" s="1">
        <v>-8.0772752837553641E-4</v>
      </c>
      <c r="G935" s="4">
        <v>4477.09</v>
      </c>
      <c r="H935" s="1">
        <v>6.6554393601785198E-3</v>
      </c>
    </row>
    <row r="936" spans="1:8" ht="14.25" customHeight="1" x14ac:dyDescent="0.3">
      <c r="A936" s="1">
        <v>304.17001299999998</v>
      </c>
      <c r="B936" s="1">
        <v>1.3497596342585075E-3</v>
      </c>
      <c r="C936" s="1">
        <v>252.383331</v>
      </c>
      <c r="D936" s="1">
        <v>5.7383553718616392E-3</v>
      </c>
      <c r="E936" s="1">
        <v>148.820007</v>
      </c>
      <c r="F936" s="1">
        <v>2.5599905340880505E-3</v>
      </c>
      <c r="G936" s="4">
        <v>4469.74</v>
      </c>
      <c r="H936" s="1">
        <v>-1.6416913664903685E-3</v>
      </c>
    </row>
    <row r="937" spans="1:8" ht="14.25" customHeight="1" x14ac:dyDescent="0.3">
      <c r="A937" s="1">
        <v>296.32998700000002</v>
      </c>
      <c r="B937" s="1">
        <v>-2.5775144376247131E-2</v>
      </c>
      <c r="C937" s="1">
        <v>244.85333299999999</v>
      </c>
      <c r="D937" s="1">
        <v>-2.9835559940367084E-2</v>
      </c>
      <c r="E937" s="1">
        <v>143.800003</v>
      </c>
      <c r="F937" s="1">
        <v>-3.3732050556885135E-2</v>
      </c>
      <c r="G937" s="4">
        <v>4402.95</v>
      </c>
      <c r="H937" s="1">
        <v>-1.4942703602446667E-2</v>
      </c>
    </row>
    <row r="938" spans="1:8" ht="14.25" customHeight="1" x14ac:dyDescent="0.3">
      <c r="A938" s="1">
        <v>295.69000199999999</v>
      </c>
      <c r="B938" s="1">
        <v>-2.1597038034494435E-3</v>
      </c>
      <c r="C938" s="1">
        <v>244.929993</v>
      </c>
      <c r="D938" s="1">
        <v>3.130853848740705E-4</v>
      </c>
      <c r="E938" s="1">
        <v>143.929993</v>
      </c>
      <c r="F938" s="1">
        <v>9.0396381980598615E-4</v>
      </c>
      <c r="G938" s="4">
        <v>4374.45</v>
      </c>
      <c r="H938" s="1">
        <v>-6.4729329199741089E-3</v>
      </c>
    </row>
    <row r="939" spans="1:8" ht="14.25" customHeight="1" x14ac:dyDescent="0.3">
      <c r="A939" s="1">
        <v>296.73001099999999</v>
      </c>
      <c r="B939" s="1">
        <v>3.5172274779855348E-3</v>
      </c>
      <c r="C939" s="1">
        <v>247.84333799999999</v>
      </c>
      <c r="D939" s="1">
        <v>1.1894602879443975E-2</v>
      </c>
      <c r="E939" s="1">
        <v>144.449997</v>
      </c>
      <c r="F939" s="1">
        <v>3.6128953330804383E-3</v>
      </c>
      <c r="G939" s="4">
        <v>4367.43</v>
      </c>
      <c r="H939" s="1">
        <v>-1.6047731714843071E-3</v>
      </c>
    </row>
    <row r="940" spans="1:8" ht="14.25" customHeight="1" x14ac:dyDescent="0.3">
      <c r="A940" s="1">
        <v>298.85000600000001</v>
      </c>
      <c r="B940" s="1">
        <v>7.1445250612012321E-3</v>
      </c>
      <c r="C940" s="1">
        <v>251.66667200000001</v>
      </c>
      <c r="D940" s="1">
        <v>1.5426414245599037E-2</v>
      </c>
      <c r="E940" s="1">
        <v>146.64999399999999</v>
      </c>
      <c r="F940" s="1">
        <v>1.5230163002357116E-2</v>
      </c>
      <c r="G940" s="4">
        <v>4406.75</v>
      </c>
      <c r="H940" s="1">
        <v>9.0030063446923485E-3</v>
      </c>
    </row>
    <row r="941" spans="1:8" ht="14.25" customHeight="1" x14ac:dyDescent="0.3">
      <c r="A941" s="1">
        <v>298.23001099999999</v>
      </c>
      <c r="B941" s="1">
        <v>-2.0746026018149625E-3</v>
      </c>
      <c r="C941" s="1">
        <v>248.63000500000001</v>
      </c>
      <c r="D941" s="1">
        <v>-1.2066226234358097E-2</v>
      </c>
      <c r="E941" s="1">
        <v>145.66000399999999</v>
      </c>
      <c r="F941" s="1">
        <v>-6.7506992192581062E-3</v>
      </c>
      <c r="G941" s="4">
        <v>4438.04</v>
      </c>
      <c r="H941" s="1">
        <v>7.1004708685539148E-3</v>
      </c>
    </row>
    <row r="942" spans="1:8" ht="14.25" customHeight="1" x14ac:dyDescent="0.3">
      <c r="A942" s="1">
        <v>296.14001500000001</v>
      </c>
      <c r="B942" s="1">
        <v>-7.0080002780135535E-3</v>
      </c>
      <c r="C942" s="1">
        <v>257.70666499999999</v>
      </c>
      <c r="D942" s="1">
        <v>3.6506695963747317E-2</v>
      </c>
      <c r="E942" s="1">
        <v>145.470001</v>
      </c>
      <c r="F942" s="1">
        <v>-1.3044280844588621E-3</v>
      </c>
      <c r="G942" s="4">
        <v>4442.12</v>
      </c>
      <c r="H942" s="1">
        <v>9.193247469603535E-4</v>
      </c>
    </row>
    <row r="943" spans="1:8" ht="14.25" customHeight="1" x14ac:dyDescent="0.3">
      <c r="A943" s="1">
        <v>289.79998799999998</v>
      </c>
      <c r="B943" s="1">
        <v>-2.1408883227077638E-2</v>
      </c>
      <c r="C943" s="1">
        <v>262.39999399999999</v>
      </c>
      <c r="D943" s="1">
        <v>1.8211903832599772E-2</v>
      </c>
      <c r="E943" s="1">
        <v>143.25</v>
      </c>
      <c r="F943" s="1">
        <v>-1.5260885301018155E-2</v>
      </c>
      <c r="G943" s="4">
        <v>4419.54</v>
      </c>
      <c r="H943" s="1">
        <v>-5.083158491891243E-3</v>
      </c>
    </row>
    <row r="944" spans="1:8" ht="14.25" customHeight="1" x14ac:dyDescent="0.3">
      <c r="A944" s="1">
        <v>285.10000600000001</v>
      </c>
      <c r="B944" s="1">
        <v>-1.6218019995225041E-2</v>
      </c>
      <c r="C944" s="1">
        <v>259.93331899999998</v>
      </c>
      <c r="D944" s="1">
        <v>-9.4004384771442084E-3</v>
      </c>
      <c r="E944" s="1">
        <v>142.470001</v>
      </c>
      <c r="F944" s="1">
        <v>-5.4450191972077048E-3</v>
      </c>
      <c r="G944" s="4">
        <v>4362.41</v>
      </c>
      <c r="H944" s="1">
        <v>-1.2926684677590906E-2</v>
      </c>
    </row>
    <row r="945" spans="1:8" ht="14.25" customHeight="1" x14ac:dyDescent="0.3">
      <c r="A945" s="1">
        <v>285.709991</v>
      </c>
      <c r="B945" s="1">
        <v>2.1395474821561196E-3</v>
      </c>
      <c r="C945" s="1">
        <v>260.33334400000001</v>
      </c>
      <c r="D945" s="1">
        <v>1.5389523803219234E-3</v>
      </c>
      <c r="E945" s="1">
        <v>143.66000399999999</v>
      </c>
      <c r="F945" s="1">
        <v>8.3526566410285219E-3</v>
      </c>
      <c r="G945" s="4">
        <v>4370.67</v>
      </c>
      <c r="H945" s="1">
        <v>1.8934488046745304E-3</v>
      </c>
    </row>
    <row r="946" spans="1:8" ht="14.25" customHeight="1" x14ac:dyDescent="0.3">
      <c r="A946" s="1">
        <v>282.11999500000002</v>
      </c>
      <c r="B946" s="1">
        <v>-1.2565174873426057E-2</v>
      </c>
      <c r="C946" s="1">
        <v>259.46667500000001</v>
      </c>
      <c r="D946" s="1">
        <v>-3.3290741273618858E-3</v>
      </c>
      <c r="E946" s="1">
        <v>141.89999399999999</v>
      </c>
      <c r="F946" s="1">
        <v>-1.2251217812857601E-2</v>
      </c>
      <c r="G946" s="4">
        <v>4317.16</v>
      </c>
      <c r="H946" s="1">
        <v>-1.2242974189311986E-2</v>
      </c>
    </row>
    <row r="947" spans="1:8" ht="14.25" customHeight="1" x14ac:dyDescent="0.3">
      <c r="A947" s="1">
        <v>287.39999399999999</v>
      </c>
      <c r="B947" s="1">
        <v>1.8715437025298313E-2</v>
      </c>
      <c r="C947" s="1">
        <v>265.5</v>
      </c>
      <c r="D947" s="1">
        <v>2.3252793446403051E-2</v>
      </c>
      <c r="E947" s="1">
        <v>141.759995</v>
      </c>
      <c r="F947" s="1">
        <v>-9.866032834362833E-4</v>
      </c>
      <c r="G947" s="4">
        <v>4348.84</v>
      </c>
      <c r="H947" s="1">
        <v>7.3381574924256433E-3</v>
      </c>
    </row>
    <row r="948" spans="1:8" ht="14.25" customHeight="1" x14ac:dyDescent="0.3">
      <c r="A948" s="1">
        <v>284.04998799999998</v>
      </c>
      <c r="B948" s="1">
        <v>-1.1656249373477746E-2</v>
      </c>
      <c r="C948" s="1">
        <v>261.60000600000001</v>
      </c>
      <c r="D948" s="1">
        <v>-1.4689242937853078E-2</v>
      </c>
      <c r="E948" s="1">
        <v>139.490005</v>
      </c>
      <c r="F948" s="1">
        <v>-1.6012909707001661E-2</v>
      </c>
      <c r="G948" s="4">
        <v>4309.87</v>
      </c>
      <c r="H948" s="1">
        <v>-8.9610102923998701E-3</v>
      </c>
    </row>
    <row r="949" spans="1:8" ht="14.25" customHeight="1" x14ac:dyDescent="0.3">
      <c r="A949" s="1">
        <v>285.77999899999998</v>
      </c>
      <c r="B949" s="1">
        <v>6.0905160115690285E-3</v>
      </c>
      <c r="C949" s="1">
        <v>258.73333700000001</v>
      </c>
      <c r="D949" s="1">
        <v>-1.095821458046909E-2</v>
      </c>
      <c r="E949" s="1">
        <v>139.470001</v>
      </c>
      <c r="F949" s="1">
        <v>-1.4340812447458248E-4</v>
      </c>
      <c r="G949" s="4">
        <v>4319.57</v>
      </c>
      <c r="H949" s="1">
        <v>2.2506479313760784E-3</v>
      </c>
    </row>
    <row r="950" spans="1:8" ht="14.25" customHeight="1" x14ac:dyDescent="0.3">
      <c r="A950" s="1">
        <v>295.17999300000002</v>
      </c>
      <c r="B950" s="1">
        <v>3.289241385993584E-2</v>
      </c>
      <c r="C950" s="1">
        <v>261.82000699999998</v>
      </c>
      <c r="D950" s="1">
        <v>1.1929927684579624E-2</v>
      </c>
      <c r="E950" s="1">
        <v>143.05999800000001</v>
      </c>
      <c r="F950" s="1">
        <v>2.5740280879470355E-2</v>
      </c>
      <c r="G950" s="4">
        <v>4383.7299999999996</v>
      </c>
      <c r="H950" s="1">
        <v>1.4853330308340844E-2</v>
      </c>
    </row>
    <row r="951" spans="1:8" ht="14.25" customHeight="1" x14ac:dyDescent="0.3">
      <c r="A951" s="1">
        <v>296.22000100000002</v>
      </c>
      <c r="B951" s="1">
        <v>3.5233011202083745E-3</v>
      </c>
      <c r="C951" s="1">
        <v>265.40332000000001</v>
      </c>
      <c r="D951" s="1">
        <v>1.3686169521796829E-2</v>
      </c>
      <c r="E951" s="1">
        <v>144.029999</v>
      </c>
      <c r="F951" s="1">
        <v>6.7803789568066141E-3</v>
      </c>
      <c r="G951" s="4">
        <v>4406.51</v>
      </c>
      <c r="H951" s="1">
        <v>5.1964879223858809E-3</v>
      </c>
    </row>
    <row r="952" spans="1:8" ht="14.25" customHeight="1" x14ac:dyDescent="0.3">
      <c r="A952" s="1">
        <v>292.92001299999998</v>
      </c>
      <c r="B952" s="1">
        <v>-1.1140328096886481E-2</v>
      </c>
      <c r="C952" s="1">
        <v>262.54998799999998</v>
      </c>
      <c r="D952" s="1">
        <v>-1.0750928059227078E-2</v>
      </c>
      <c r="E952" s="1">
        <v>142.270004</v>
      </c>
      <c r="F952" s="1">
        <v>-1.2219641826144868E-2</v>
      </c>
      <c r="G952" s="4">
        <v>4385.4399999999996</v>
      </c>
      <c r="H952" s="1">
        <v>-4.7815618255718515E-3</v>
      </c>
    </row>
    <row r="953" spans="1:8" ht="14.25" customHeight="1" x14ac:dyDescent="0.3">
      <c r="A953" s="1">
        <v>295.33999599999999</v>
      </c>
      <c r="B953" s="1">
        <v>8.2615830008173664E-3</v>
      </c>
      <c r="C953" s="1">
        <v>266.976654</v>
      </c>
      <c r="D953" s="1">
        <v>1.6860278812886525E-2</v>
      </c>
      <c r="E953" s="1">
        <v>143.229996</v>
      </c>
      <c r="F953" s="1">
        <v>6.747676762559167E-3</v>
      </c>
      <c r="G953" s="4">
        <v>4368.3100000000004</v>
      </c>
      <c r="H953" s="1">
        <v>-3.9061074829433765E-3</v>
      </c>
    </row>
    <row r="954" spans="1:8" ht="14.25" customHeight="1" x14ac:dyDescent="0.3">
      <c r="A954" s="1">
        <v>294.91000400000001</v>
      </c>
      <c r="B954" s="1">
        <v>-1.4559220079354582E-3</v>
      </c>
      <c r="C954" s="1">
        <v>270.156677</v>
      </c>
      <c r="D954" s="1">
        <v>1.1911239999284753E-2</v>
      </c>
      <c r="E954" s="1">
        <v>141.240005</v>
      </c>
      <c r="F954" s="1">
        <v>-1.3893674897540341E-2</v>
      </c>
      <c r="G954" s="4">
        <v>4358.01</v>
      </c>
      <c r="H954" s="1">
        <v>-2.3578912668744162E-3</v>
      </c>
    </row>
    <row r="955" spans="1:8" ht="14.25" customHeight="1" x14ac:dyDescent="0.3">
      <c r="A955" s="1">
        <v>299.209991</v>
      </c>
      <c r="B955" s="1">
        <v>1.4580675262545474E-2</v>
      </c>
      <c r="C955" s="1">
        <v>271.82998700000002</v>
      </c>
      <c r="D955" s="1">
        <v>6.193850244908124E-3</v>
      </c>
      <c r="E955" s="1">
        <v>142.11000100000001</v>
      </c>
      <c r="F955" s="1">
        <v>6.1596995836980797E-3</v>
      </c>
      <c r="G955" s="4">
        <v>4386.75</v>
      </c>
      <c r="H955" s="1">
        <v>6.5947531097908865E-3</v>
      </c>
    </row>
    <row r="956" spans="1:8" ht="14.25" customHeight="1" x14ac:dyDescent="0.3">
      <c r="A956" s="1">
        <v>302.33999599999999</v>
      </c>
      <c r="B956" s="1">
        <v>1.0460897343498074E-2</v>
      </c>
      <c r="C956" s="1">
        <v>274.57998700000002</v>
      </c>
      <c r="D956" s="1">
        <v>1.0116617487091297E-2</v>
      </c>
      <c r="E956" s="1">
        <v>143.770004</v>
      </c>
      <c r="F956" s="1">
        <v>1.168111313995409E-2</v>
      </c>
      <c r="G956" s="4">
        <v>4447.6899999999996</v>
      </c>
      <c r="H956" s="1">
        <v>1.3891833361828141E-2</v>
      </c>
    </row>
    <row r="957" spans="1:8" ht="14.25" customHeight="1" x14ac:dyDescent="0.3">
      <c r="A957" s="1">
        <v>303.57000699999998</v>
      </c>
      <c r="B957" s="1">
        <v>4.0683039500999081E-3</v>
      </c>
      <c r="C957" s="1">
        <v>283.92999300000002</v>
      </c>
      <c r="D957" s="1">
        <v>3.405203016489329E-2</v>
      </c>
      <c r="E957" s="1">
        <v>143.449997</v>
      </c>
      <c r="F957" s="1">
        <v>-2.2258259101112909E-3</v>
      </c>
      <c r="G957" s="4">
        <v>4463.72</v>
      </c>
      <c r="H957" s="1">
        <v>3.6041180927629075E-3</v>
      </c>
    </row>
    <row r="958" spans="1:8" ht="14.25" customHeight="1" x14ac:dyDescent="0.3">
      <c r="A958" s="1">
        <v>308.35000600000001</v>
      </c>
      <c r="B958" s="1">
        <v>1.5745952794341874E-2</v>
      </c>
      <c r="C958" s="1">
        <v>292.51001000000002</v>
      </c>
      <c r="D958" s="1">
        <v>3.0218776499600017E-2</v>
      </c>
      <c r="E958" s="1">
        <v>147.009995</v>
      </c>
      <c r="F958" s="1">
        <v>2.4816995987807566E-2</v>
      </c>
      <c r="G958" s="4">
        <v>4497.34</v>
      </c>
      <c r="H958" s="1">
        <v>7.5318344340594588E-3</v>
      </c>
    </row>
    <row r="959" spans="1:8" ht="14.25" customHeight="1" x14ac:dyDescent="0.3">
      <c r="A959" s="1">
        <v>309.209991</v>
      </c>
      <c r="B959" s="1">
        <v>2.7889897300666655E-3</v>
      </c>
      <c r="C959" s="1">
        <v>288.45001200000002</v>
      </c>
      <c r="D959" s="1">
        <v>-1.3879860043080259E-2</v>
      </c>
      <c r="E959" s="1">
        <v>148.699997</v>
      </c>
      <c r="F959" s="1">
        <v>1.1495830606619588E-2</v>
      </c>
      <c r="G959" s="4">
        <v>4524.42</v>
      </c>
      <c r="H959" s="1">
        <v>6.0213370570159084E-3</v>
      </c>
    </row>
    <row r="960" spans="1:8" ht="14.25" customHeight="1" x14ac:dyDescent="0.3">
      <c r="A960" s="1">
        <v>307.17001299999998</v>
      </c>
      <c r="B960" s="1">
        <v>-6.5973870811956367E-3</v>
      </c>
      <c r="C960" s="1">
        <v>285.33334400000001</v>
      </c>
      <c r="D960" s="1">
        <v>-1.0804880812416135E-2</v>
      </c>
      <c r="E960" s="1">
        <v>148.80999800000001</v>
      </c>
      <c r="F960" s="1">
        <v>7.3975119179061667E-4</v>
      </c>
      <c r="G960" s="4">
        <v>4532.24</v>
      </c>
      <c r="H960" s="1">
        <v>1.7283983361402586E-3</v>
      </c>
    </row>
    <row r="961" spans="1:8" ht="14.25" customHeight="1" x14ac:dyDescent="0.3">
      <c r="A961" s="1">
        <v>310.39999399999999</v>
      </c>
      <c r="B961" s="1">
        <v>1.0515287506271028E-2</v>
      </c>
      <c r="C961" s="1">
        <v>298.5</v>
      </c>
      <c r="D961" s="1">
        <v>4.6144820704866474E-2</v>
      </c>
      <c r="E961" s="1">
        <v>149.69000199999999</v>
      </c>
      <c r="F961" s="1">
        <v>5.9136080359330784E-3</v>
      </c>
      <c r="G961" s="4">
        <v>4546.12</v>
      </c>
      <c r="H961" s="1">
        <v>3.0625033096217565E-3</v>
      </c>
    </row>
    <row r="962" spans="1:8" ht="14.25" customHeight="1" x14ac:dyDescent="0.3">
      <c r="A962" s="1">
        <v>309.35998499999999</v>
      </c>
      <c r="B962" s="1">
        <v>-3.3505445235285595E-3</v>
      </c>
      <c r="C962" s="1">
        <v>316.843323</v>
      </c>
      <c r="D962" s="1">
        <v>6.1451668341708537E-2</v>
      </c>
      <c r="E962" s="1">
        <v>148.679993</v>
      </c>
      <c r="F962" s="1">
        <v>-6.7473377413676339E-3</v>
      </c>
      <c r="G962" s="4">
        <v>4553.6899999999996</v>
      </c>
      <c r="H962" s="1">
        <v>1.6651562211291626E-3</v>
      </c>
    </row>
    <row r="963" spans="1:8" ht="14.25" customHeight="1" x14ac:dyDescent="0.3">
      <c r="A963" s="1">
        <v>311</v>
      </c>
      <c r="B963" s="1">
        <v>5.3013158763891375E-3</v>
      </c>
      <c r="C963" s="1">
        <v>341.56332400000002</v>
      </c>
      <c r="D963" s="1">
        <v>7.8019636853764548E-2</v>
      </c>
      <c r="E963" s="1">
        <v>149.33000200000001</v>
      </c>
      <c r="F963" s="1">
        <v>4.3718659577823048E-3</v>
      </c>
      <c r="G963" s="4">
        <v>4578.6899999999996</v>
      </c>
      <c r="H963" s="1">
        <v>5.490053121754007E-3</v>
      </c>
    </row>
    <row r="964" spans="1:8" ht="14.25" customHeight="1" x14ac:dyDescent="0.3">
      <c r="A964" s="1">
        <v>316</v>
      </c>
      <c r="B964" s="1">
        <v>1.607717041800643E-2</v>
      </c>
      <c r="C964" s="1">
        <v>346.55334499999998</v>
      </c>
      <c r="D964" s="1">
        <v>1.4609358351366659E-2</v>
      </c>
      <c r="E964" s="1">
        <v>149.36000100000001</v>
      </c>
      <c r="F964" s="1">
        <v>2.0089064218993085E-4</v>
      </c>
      <c r="G964" s="4">
        <v>4580.22</v>
      </c>
      <c r="H964" s="1">
        <v>3.3415671294642244E-4</v>
      </c>
    </row>
    <row r="965" spans="1:8" ht="14.25" customHeight="1" x14ac:dyDescent="0.3">
      <c r="A965" s="1">
        <v>324.32998700000002</v>
      </c>
      <c r="B965" s="1">
        <v>2.6360718354430435E-2</v>
      </c>
      <c r="C965" s="1">
        <v>356.10333300000002</v>
      </c>
      <c r="D965" s="1">
        <v>2.7557050416004619E-2</v>
      </c>
      <c r="E965" s="1">
        <v>149.820007</v>
      </c>
      <c r="F965" s="1">
        <v>3.0798473280673907E-3</v>
      </c>
      <c r="G965" s="4">
        <v>4562.84</v>
      </c>
      <c r="H965" s="1">
        <v>-3.7945775530433272E-3</v>
      </c>
    </row>
    <row r="966" spans="1:8" ht="14.25" customHeight="1" x14ac:dyDescent="0.3">
      <c r="A966" s="1">
        <v>324.13000499999998</v>
      </c>
      <c r="B966" s="1">
        <v>-6.166004008751558E-4</v>
      </c>
      <c r="C966" s="1">
        <v>360.61999500000002</v>
      </c>
      <c r="D966" s="1">
        <v>1.2683571259918525E-2</v>
      </c>
      <c r="E966" s="1">
        <v>147.220001</v>
      </c>
      <c r="F966" s="1">
        <v>-1.7354197560543481E-2</v>
      </c>
      <c r="G966" s="4">
        <v>4572.87</v>
      </c>
      <c r="H966" s="1">
        <v>2.1981923538848054E-3</v>
      </c>
    </row>
    <row r="967" spans="1:8" ht="14.25" customHeight="1" x14ac:dyDescent="0.3">
      <c r="A967" s="1">
        <v>331.35998499999999</v>
      </c>
      <c r="B967" s="1">
        <v>2.2305802883012982E-2</v>
      </c>
      <c r="C967" s="1">
        <v>381.66665599999999</v>
      </c>
      <c r="D967" s="1">
        <v>5.8362434950396946E-2</v>
      </c>
      <c r="E967" s="1">
        <v>148.990005</v>
      </c>
      <c r="F967" s="1">
        <v>1.2022850074562899E-2</v>
      </c>
      <c r="G967" s="4">
        <v>4610.62</v>
      </c>
      <c r="H967" s="1">
        <v>8.2552095292453102E-3</v>
      </c>
    </row>
    <row r="968" spans="1:8" ht="14.25" customHeight="1" x14ac:dyDescent="0.3">
      <c r="A968" s="1">
        <v>330.30999800000001</v>
      </c>
      <c r="B968" s="1">
        <v>-3.1687199647838812E-3</v>
      </c>
      <c r="C968" s="1">
        <v>386.45333900000003</v>
      </c>
      <c r="D968" s="1">
        <v>1.2541527861422716E-2</v>
      </c>
      <c r="E968" s="1">
        <v>148.66000399999999</v>
      </c>
      <c r="F968" s="1">
        <v>-2.2149203901295927E-3</v>
      </c>
      <c r="G968" s="4">
        <v>4613.34</v>
      </c>
      <c r="H968" s="1">
        <v>5.8994235048654082E-4</v>
      </c>
    </row>
    <row r="969" spans="1:8" ht="14.25" customHeight="1" x14ac:dyDescent="0.3">
      <c r="A969" s="1">
        <v>333.89999399999999</v>
      </c>
      <c r="B969" s="1">
        <v>1.0868565958454533E-2</v>
      </c>
      <c r="C969" s="1">
        <v>392.44332900000001</v>
      </c>
      <c r="D969" s="1">
        <v>1.5499904892787009E-2</v>
      </c>
      <c r="E969" s="1">
        <v>150.38999899999999</v>
      </c>
      <c r="F969" s="1">
        <v>1.1637259205239914E-2</v>
      </c>
      <c r="G969" s="4">
        <v>4630.6499999999996</v>
      </c>
      <c r="H969" s="1">
        <v>3.7521622078579707E-3</v>
      </c>
    </row>
    <row r="970" spans="1:8" ht="14.25" customHeight="1" x14ac:dyDescent="0.3">
      <c r="A970" s="1">
        <v>332.89001500000001</v>
      </c>
      <c r="B970" s="1">
        <v>-3.0247949031109809E-3</v>
      </c>
      <c r="C970" s="1">
        <v>411.47000100000002</v>
      </c>
      <c r="D970" s="1">
        <v>4.8482597598187273E-2</v>
      </c>
      <c r="E970" s="1">
        <v>151.58000200000001</v>
      </c>
      <c r="F970" s="1">
        <v>7.9127801576753688E-3</v>
      </c>
      <c r="G970" s="4">
        <v>4662.93</v>
      </c>
      <c r="H970" s="1">
        <v>6.9709436040298134E-3</v>
      </c>
    </row>
    <row r="971" spans="1:8" ht="14.25" customHeight="1" x14ac:dyDescent="0.3">
      <c r="A971" s="1">
        <v>338.51001000000002</v>
      </c>
      <c r="B971" s="1">
        <v>1.6882437882674302E-2</v>
      </c>
      <c r="C971" s="1">
        <v>409.33334400000001</v>
      </c>
      <c r="D971" s="1">
        <v>-5.1927406489106695E-3</v>
      </c>
      <c r="E971" s="1">
        <v>151.88999899999999</v>
      </c>
      <c r="F971" s="1">
        <v>2.0451048681209374E-3</v>
      </c>
      <c r="G971" s="4">
        <v>4699.26</v>
      </c>
      <c r="H971" s="1">
        <v>7.7912385560151929E-3</v>
      </c>
    </row>
    <row r="972" spans="1:8" ht="14.25" customHeight="1" x14ac:dyDescent="0.3">
      <c r="A972" s="1">
        <v>337.29998799999998</v>
      </c>
      <c r="B972" s="1">
        <v>-3.5745530833786497E-3</v>
      </c>
      <c r="C972" s="1">
        <v>383.26333599999998</v>
      </c>
      <c r="D972" s="1">
        <v>-6.3688942965760512E-2</v>
      </c>
      <c r="E972" s="1">
        <v>151.41000399999999</v>
      </c>
      <c r="F972" s="1">
        <v>-3.1601488126943925E-3</v>
      </c>
      <c r="G972" s="4">
        <v>4701.4799999999996</v>
      </c>
      <c r="H972" s="1">
        <v>4.7241480573523173E-4</v>
      </c>
    </row>
    <row r="973" spans="1:8" ht="14.25" customHeight="1" x14ac:dyDescent="0.3">
      <c r="A973" s="1">
        <v>337.10998499999999</v>
      </c>
      <c r="B973" s="1">
        <v>-5.6330568265537608E-4</v>
      </c>
      <c r="C973" s="1">
        <v>391.20001200000002</v>
      </c>
      <c r="D973" s="1">
        <v>2.0708153518759837E-2</v>
      </c>
      <c r="E973" s="1">
        <v>150.199997</v>
      </c>
      <c r="F973" s="1">
        <v>-7.9915921539767641E-3</v>
      </c>
      <c r="G973" s="4">
        <v>4707.25</v>
      </c>
      <c r="H973" s="1">
        <v>1.2272731139982382E-3</v>
      </c>
    </row>
    <row r="974" spans="1:8" ht="14.25" customHeight="1" x14ac:dyDescent="0.3">
      <c r="A974" s="1">
        <v>334.57000699999998</v>
      </c>
      <c r="B974" s="1">
        <v>-7.5345676871600795E-3</v>
      </c>
      <c r="C974" s="1">
        <v>336.80334499999998</v>
      </c>
      <c r="D974" s="1">
        <v>-0.1390507804994649</v>
      </c>
      <c r="E974" s="1">
        <v>150.020004</v>
      </c>
      <c r="F974" s="1">
        <v>-1.1983555499005508E-3</v>
      </c>
      <c r="G974" s="4">
        <v>4670.26</v>
      </c>
      <c r="H974" s="1">
        <v>-7.8580912422326794E-3</v>
      </c>
    </row>
    <row r="975" spans="1:8" ht="14.25" customHeight="1" x14ac:dyDescent="0.3">
      <c r="A975" s="1">
        <v>331.25</v>
      </c>
      <c r="B975" s="1">
        <v>-9.92320569847128E-3</v>
      </c>
      <c r="C975" s="1">
        <v>367.58999599999999</v>
      </c>
      <c r="D975" s="1">
        <v>9.1408388476664354E-2</v>
      </c>
      <c r="E975" s="1">
        <v>148.96000699999999</v>
      </c>
      <c r="F975" s="1">
        <v>-7.0657043843300382E-3</v>
      </c>
      <c r="G975" s="4">
        <v>4659.3900000000003</v>
      </c>
      <c r="H975" s="1">
        <v>-2.3274935442566132E-3</v>
      </c>
    </row>
    <row r="976" spans="1:8" ht="14.25" customHeight="1" x14ac:dyDescent="0.3">
      <c r="A976" s="1">
        <v>333.92001299999998</v>
      </c>
      <c r="B976" s="1">
        <v>8.0604166037735337E-3</v>
      </c>
      <c r="C976" s="1">
        <v>349.16665599999999</v>
      </c>
      <c r="D976" s="1">
        <v>-5.0119263855047884E-2</v>
      </c>
      <c r="E976" s="1">
        <v>148.429993</v>
      </c>
      <c r="F976" s="1">
        <v>-3.5580959659863216E-3</v>
      </c>
      <c r="G976" s="4">
        <v>4655.24</v>
      </c>
      <c r="H976" s="1">
        <v>-8.9067453035709509E-4</v>
      </c>
    </row>
    <row r="977" spans="1:8" ht="14.25" customHeight="1" x14ac:dyDescent="0.3">
      <c r="A977" s="1">
        <v>337.540009</v>
      </c>
      <c r="B977" s="1">
        <v>1.0840907579864088E-2</v>
      </c>
      <c r="C977" s="1">
        <v>339.209991</v>
      </c>
      <c r="D977" s="1">
        <v>-2.85155092243401E-2</v>
      </c>
      <c r="E977" s="1">
        <v>150.36999499999999</v>
      </c>
      <c r="F977" s="1">
        <v>1.3070148160688742E-2</v>
      </c>
      <c r="G977" s="4">
        <v>4689.3</v>
      </c>
      <c r="H977" s="1">
        <v>7.3164863680498541E-3</v>
      </c>
    </row>
    <row r="978" spans="1:8" ht="14.25" customHeight="1" x14ac:dyDescent="0.3">
      <c r="A978" s="1">
        <v>335.67999300000002</v>
      </c>
      <c r="B978" s="1">
        <v>-5.5105052746501921E-3</v>
      </c>
      <c r="C978" s="1">
        <v>334.43667599999998</v>
      </c>
      <c r="D978" s="1">
        <v>-1.4071858514332571E-2</v>
      </c>
      <c r="E978" s="1">
        <v>149.94000199999999</v>
      </c>
      <c r="F978" s="1">
        <v>-2.8595664979572293E-3</v>
      </c>
      <c r="G978" s="4">
        <v>4679.42</v>
      </c>
      <c r="H978" s="1">
        <v>-2.1069242744119823E-3</v>
      </c>
    </row>
    <row r="979" spans="1:8" ht="14.25" customHeight="1" x14ac:dyDescent="0.3">
      <c r="A979" s="1">
        <v>338.94000199999999</v>
      </c>
      <c r="B979" s="1">
        <v>9.7116571376953294E-3</v>
      </c>
      <c r="C979" s="1">
        <v>354.50332600000002</v>
      </c>
      <c r="D979" s="1">
        <v>6.0001343871747007E-2</v>
      </c>
      <c r="E979" s="1">
        <v>151</v>
      </c>
      <c r="F979" s="1">
        <v>7.0694810314862301E-3</v>
      </c>
      <c r="G979" s="4">
        <v>4701.5</v>
      </c>
      <c r="H979" s="1">
        <v>4.7185334934671235E-3</v>
      </c>
    </row>
    <row r="980" spans="1:8" ht="14.25" customHeight="1" x14ac:dyDescent="0.3">
      <c r="A980" s="1">
        <v>338.17999300000002</v>
      </c>
      <c r="B980" s="1">
        <v>-2.2423113103066782E-3</v>
      </c>
      <c r="C980" s="1">
        <v>368.85000600000001</v>
      </c>
      <c r="D980" s="1">
        <v>4.0469803659895678E-2</v>
      </c>
      <c r="E980" s="1">
        <v>153.71000699999999</v>
      </c>
      <c r="F980" s="1">
        <v>1.7947066225165498E-2</v>
      </c>
      <c r="G980" s="4">
        <v>4700.72</v>
      </c>
      <c r="H980" s="1">
        <v>-1.6590449856423382E-4</v>
      </c>
    </row>
    <row r="981" spans="1:8" ht="14.25" customHeight="1" x14ac:dyDescent="0.3">
      <c r="A981" s="1">
        <v>342.64001500000001</v>
      </c>
      <c r="B981" s="1">
        <v>1.3188308274641134E-2</v>
      </c>
      <c r="C981" s="1">
        <v>366.290009</v>
      </c>
      <c r="D981" s="1">
        <v>-6.9404824680957431E-3</v>
      </c>
      <c r="E981" s="1">
        <v>157.64999399999999</v>
      </c>
      <c r="F981" s="1">
        <v>2.5632599183994589E-2</v>
      </c>
      <c r="G981" s="4">
        <v>4708.4399999999996</v>
      </c>
      <c r="H981" s="1">
        <v>1.6423016048603925E-3</v>
      </c>
    </row>
    <row r="982" spans="1:8" ht="14.25" customHeight="1" x14ac:dyDescent="0.3">
      <c r="A982" s="1">
        <v>344.61999500000002</v>
      </c>
      <c r="B982" s="1">
        <v>5.7786011946094852E-3</v>
      </c>
      <c r="C982" s="1">
        <v>387.44332900000001</v>
      </c>
      <c r="D982" s="1">
        <v>5.7750196511638971E-2</v>
      </c>
      <c r="E982" s="1">
        <v>161.679993</v>
      </c>
      <c r="F982" s="1">
        <v>2.5562950544736486E-2</v>
      </c>
      <c r="G982" s="4">
        <v>4712</v>
      </c>
      <c r="H982" s="1">
        <v>7.5608906559293532E-4</v>
      </c>
    </row>
    <row r="983" spans="1:8" ht="14.25" customHeight="1" x14ac:dyDescent="0.3">
      <c r="A983" s="1">
        <v>337.04998799999998</v>
      </c>
      <c r="B983" s="1">
        <v>-2.1966244297577778E-2</v>
      </c>
      <c r="C983" s="1">
        <v>389.17001299999998</v>
      </c>
      <c r="D983" s="1">
        <v>4.4566104788965862E-3</v>
      </c>
      <c r="E983" s="1">
        <v>161.11999499999999</v>
      </c>
      <c r="F983" s="1">
        <v>-3.4636196452581943E-3</v>
      </c>
      <c r="G983" s="4">
        <v>4678.4799999999996</v>
      </c>
      <c r="H983" s="1">
        <v>-7.1137521222411791E-3</v>
      </c>
    </row>
    <row r="984" spans="1:8" ht="14.25" customHeight="1" x14ac:dyDescent="0.3">
      <c r="A984" s="1">
        <v>336.27999899999998</v>
      </c>
      <c r="B984" s="1">
        <v>-2.2844949633999381E-3</v>
      </c>
      <c r="C984" s="1">
        <v>360.13000499999998</v>
      </c>
      <c r="D984" s="1">
        <v>-7.4620363928194031E-2</v>
      </c>
      <c r="E984" s="1">
        <v>160.75</v>
      </c>
      <c r="F984" s="1">
        <v>-2.2963940633190113E-3</v>
      </c>
      <c r="G984" s="4">
        <v>4675.78</v>
      </c>
      <c r="H984" s="1">
        <v>-5.7711051452604659E-4</v>
      </c>
    </row>
    <row r="985" spans="1:8" ht="14.25" customHeight="1" x14ac:dyDescent="0.3">
      <c r="A985" s="1">
        <v>334.35000600000001</v>
      </c>
      <c r="B985" s="1">
        <v>-5.739244099379124E-3</v>
      </c>
      <c r="C985" s="1">
        <v>366.48998999999998</v>
      </c>
      <c r="D985" s="1">
        <v>1.7660247443142083E-2</v>
      </c>
      <c r="E985" s="1">
        <v>159.570007</v>
      </c>
      <c r="F985" s="1">
        <v>-7.3405474339035522E-3</v>
      </c>
      <c r="G985" s="4">
        <v>4664.63</v>
      </c>
      <c r="H985" s="1">
        <v>-2.3846288747545086E-3</v>
      </c>
    </row>
    <row r="986" spans="1:8" ht="14.25" customHeight="1" x14ac:dyDescent="0.3">
      <c r="A986" s="1">
        <v>334.94000199999999</v>
      </c>
      <c r="B986" s="1">
        <v>1.7646059201804982E-3</v>
      </c>
      <c r="C986" s="1">
        <v>366.99667399999998</v>
      </c>
      <c r="D986" s="1">
        <v>1.3825316211228771E-3</v>
      </c>
      <c r="E986" s="1">
        <v>159.36999499999999</v>
      </c>
      <c r="F986" s="1">
        <v>-1.2534435747691304E-3</v>
      </c>
      <c r="G986" s="4">
        <v>4628.75</v>
      </c>
      <c r="H986" s="1">
        <v>-7.6919284058971681E-3</v>
      </c>
    </row>
    <row r="987" spans="1:8" ht="14.25" customHeight="1" x14ac:dyDescent="0.3">
      <c r="A987" s="1">
        <v>335.32000699999998</v>
      </c>
      <c r="B987" s="1">
        <v>1.1345464791631035E-3</v>
      </c>
      <c r="C987" s="1">
        <v>381.45666499999999</v>
      </c>
      <c r="D987" s="1">
        <v>3.9400877513129734E-2</v>
      </c>
      <c r="E987" s="1">
        <v>159.990005</v>
      </c>
      <c r="F987" s="1">
        <v>3.8903809967491543E-3</v>
      </c>
      <c r="G987" s="4">
        <v>4640.25</v>
      </c>
      <c r="H987" s="1">
        <v>2.4844720496894411E-3</v>
      </c>
    </row>
    <row r="988" spans="1:8" ht="14.25" customHeight="1" x14ac:dyDescent="0.3">
      <c r="A988" s="1">
        <v>335.13000499999998</v>
      </c>
      <c r="B988" s="1">
        <v>-5.6662887997611391E-4</v>
      </c>
      <c r="C988" s="1">
        <v>386.89999399999999</v>
      </c>
      <c r="D988" s="1">
        <v>1.4269848974850147E-2</v>
      </c>
      <c r="E988" s="1">
        <v>167.479996</v>
      </c>
      <c r="F988" s="1">
        <v>4.6815368247535238E-2</v>
      </c>
      <c r="G988" s="4">
        <v>4602.82</v>
      </c>
      <c r="H988" s="1">
        <v>-8.0663757340661158E-3</v>
      </c>
    </row>
    <row r="989" spans="1:8" ht="14.25" customHeight="1" x14ac:dyDescent="0.3">
      <c r="A989" s="1">
        <v>330.29998799999998</v>
      </c>
      <c r="B989" s="1">
        <v>-1.4412368119649561E-2</v>
      </c>
      <c r="C989" s="1">
        <v>366.35333300000002</v>
      </c>
      <c r="D989" s="1">
        <v>-5.3105870557340902E-2</v>
      </c>
      <c r="E989" s="1">
        <v>158.740005</v>
      </c>
      <c r="F989" s="1">
        <v>-5.2185283071060039E-2</v>
      </c>
      <c r="G989" s="4">
        <v>4504.7299999999996</v>
      </c>
      <c r="H989" s="1">
        <v>-2.1310848566748242E-2</v>
      </c>
    </row>
    <row r="990" spans="1:8" ht="14.25" customHeight="1" x14ac:dyDescent="0.3">
      <c r="A990" s="1">
        <v>331.98998999999998</v>
      </c>
      <c r="B990" s="1">
        <v>5.1165669433811565E-3</v>
      </c>
      <c r="C990" s="1">
        <v>361.59667999999999</v>
      </c>
      <c r="D990" s="1">
        <v>-1.2983785246468682E-2</v>
      </c>
      <c r="E990" s="1">
        <v>164.020004</v>
      </c>
      <c r="F990" s="1">
        <v>3.3261930412563638E-2</v>
      </c>
      <c r="G990" s="4">
        <v>4589.49</v>
      </c>
      <c r="H990" s="1">
        <v>1.8815778082149258E-2</v>
      </c>
    </row>
    <row r="991" spans="1:8" ht="14.25" customHeight="1" x14ac:dyDescent="0.3">
      <c r="A991" s="1">
        <v>323.95001200000002</v>
      </c>
      <c r="B991" s="1">
        <v>-2.4217531377979086E-2</v>
      </c>
      <c r="C991" s="1">
        <v>333.83667000000003</v>
      </c>
      <c r="D991" s="1">
        <v>-7.6770644022505871E-2</v>
      </c>
      <c r="E991" s="1">
        <v>164.28999300000001</v>
      </c>
      <c r="F991" s="1">
        <v>1.6460736094117494E-3</v>
      </c>
      <c r="G991" s="4">
        <v>4548.37</v>
      </c>
      <c r="H991" s="1">
        <v>-8.9596011757297426E-3</v>
      </c>
    </row>
    <row r="992" spans="1:8" ht="14.25" customHeight="1" x14ac:dyDescent="0.3">
      <c r="A992" s="1">
        <v>331.64001500000001</v>
      </c>
      <c r="B992" s="1">
        <v>2.3738239589878422E-2</v>
      </c>
      <c r="C992" s="1">
        <v>348.06668100000002</v>
      </c>
      <c r="D992" s="1">
        <v>4.2625667815342126E-2</v>
      </c>
      <c r="E992" s="1">
        <v>169.08000200000001</v>
      </c>
      <c r="F992" s="1">
        <v>2.915581717749539E-2</v>
      </c>
      <c r="G992" s="4">
        <v>4631.97</v>
      </c>
      <c r="H992" s="1">
        <v>1.8380210932707843E-2</v>
      </c>
    </row>
    <row r="993" spans="1:8" ht="14.25" customHeight="1" x14ac:dyDescent="0.3">
      <c r="A993" s="1">
        <v>335.30999800000001</v>
      </c>
      <c r="B993" s="1">
        <v>1.1066164618283478E-2</v>
      </c>
      <c r="C993" s="1">
        <v>350.90332000000001</v>
      </c>
      <c r="D993" s="1">
        <v>8.1496999133909946E-3</v>
      </c>
      <c r="E993" s="1">
        <v>172.13000500000001</v>
      </c>
      <c r="F993" s="1">
        <v>1.8038815731738659E-2</v>
      </c>
      <c r="G993" s="4">
        <v>4690.8599999999997</v>
      </c>
      <c r="H993" s="1">
        <v>1.2713812913295944E-2</v>
      </c>
    </row>
    <row r="994" spans="1:8" ht="14.25" customHeight="1" x14ac:dyDescent="0.3">
      <c r="A994" s="1">
        <v>334.41000400000001</v>
      </c>
      <c r="B994" s="1">
        <v>-2.6840655076440412E-3</v>
      </c>
      <c r="C994" s="1">
        <v>353.54666099999997</v>
      </c>
      <c r="D994" s="1">
        <v>7.5329609306630779E-3</v>
      </c>
      <c r="E994" s="1">
        <v>174.91000399999999</v>
      </c>
      <c r="F994" s="1">
        <v>1.6150577582333625E-2</v>
      </c>
      <c r="G994" s="4">
        <v>4691</v>
      </c>
      <c r="H994" s="1">
        <v>2.9845273574638217E-5</v>
      </c>
    </row>
    <row r="995" spans="1:8" ht="14.25" customHeight="1" x14ac:dyDescent="0.3">
      <c r="A995" s="1">
        <v>334.98001099999999</v>
      </c>
      <c r="B995" s="1">
        <v>1.7045153948204717E-3</v>
      </c>
      <c r="C995" s="1">
        <v>336.25</v>
      </c>
      <c r="D995" s="1">
        <v>-4.8923276353612551E-2</v>
      </c>
      <c r="E995" s="1">
        <v>175.21000699999999</v>
      </c>
      <c r="F995" s="1">
        <v>1.7151849130367855E-3</v>
      </c>
      <c r="G995" s="4">
        <v>4687.6400000000003</v>
      </c>
      <c r="H995" s="1">
        <v>-7.1626518865906472E-4</v>
      </c>
    </row>
    <row r="996" spans="1:8" ht="14.25" customHeight="1" x14ac:dyDescent="0.3">
      <c r="A996" s="1">
        <v>340.67999300000002</v>
      </c>
      <c r="B996" s="1">
        <v>1.7015886956908702E-2</v>
      </c>
      <c r="C996" s="1">
        <v>333.69665500000002</v>
      </c>
      <c r="D996" s="1">
        <v>-7.5935910780668518E-3</v>
      </c>
      <c r="E996" s="1">
        <v>181.11999499999999</v>
      </c>
      <c r="F996" s="1">
        <v>3.3730881592853305E-2</v>
      </c>
      <c r="G996" s="4">
        <v>4710.3</v>
      </c>
      <c r="H996" s="1">
        <v>4.8339889581964172E-3</v>
      </c>
    </row>
    <row r="997" spans="1:8" ht="14.25" customHeight="1" x14ac:dyDescent="0.3">
      <c r="A997" s="1">
        <v>333.22000100000002</v>
      </c>
      <c r="B997" s="1">
        <v>-2.1897358674655129E-2</v>
      </c>
      <c r="C997" s="1">
        <v>315</v>
      </c>
      <c r="D997" s="1">
        <v>-5.6028895464954598E-2</v>
      </c>
      <c r="E997" s="1">
        <v>175.25</v>
      </c>
      <c r="F997" s="1">
        <v>-3.2409425585507495E-2</v>
      </c>
      <c r="G997" s="4">
        <v>4642.99</v>
      </c>
      <c r="H997" s="1">
        <v>-1.4289960299768676E-2</v>
      </c>
    </row>
    <row r="998" spans="1:8" ht="14.25" customHeight="1" x14ac:dyDescent="0.3">
      <c r="A998" s="1">
        <v>328.60998499999999</v>
      </c>
      <c r="B998" s="1">
        <v>-1.3834751774099027E-2</v>
      </c>
      <c r="C998" s="1">
        <v>317.73666400000002</v>
      </c>
      <c r="D998" s="1">
        <v>8.6878222222222818E-3</v>
      </c>
      <c r="E998" s="1">
        <v>175.11000100000001</v>
      </c>
      <c r="F998" s="1">
        <v>-7.9885306704701212E-4</v>
      </c>
      <c r="G998" s="4">
        <v>4636.46</v>
      </c>
      <c r="H998" s="1">
        <v>-1.4064212931752481E-3</v>
      </c>
    </row>
    <row r="999" spans="1:8" ht="14.25" customHeight="1" x14ac:dyDescent="0.3">
      <c r="A999" s="1">
        <v>335.709991</v>
      </c>
      <c r="B999" s="1">
        <v>2.1606178521933861E-2</v>
      </c>
      <c r="C999" s="1">
        <v>331.5</v>
      </c>
      <c r="D999" s="1">
        <v>4.3316801488165621E-2</v>
      </c>
      <c r="E999" s="1">
        <v>179.279999</v>
      </c>
      <c r="F999" s="1">
        <v>2.3813591320806356E-2</v>
      </c>
      <c r="G999" s="4">
        <v>4719.13</v>
      </c>
      <c r="H999" s="1">
        <v>1.7830413720812878E-2</v>
      </c>
    </row>
    <row r="1000" spans="1:8" ht="14.25" customHeight="1" x14ac:dyDescent="0.3">
      <c r="A1000" s="1">
        <v>320.88000499999998</v>
      </c>
      <c r="B1000" s="1">
        <v>-4.4174991503306255E-2</v>
      </c>
      <c r="C1000" s="1">
        <v>304.92334</v>
      </c>
      <c r="D1000" s="1">
        <v>-8.0170920060331843E-2</v>
      </c>
      <c r="E1000" s="1">
        <v>169.929993</v>
      </c>
      <c r="F1000" s="1">
        <v>-5.2153090429234147E-2</v>
      </c>
      <c r="G1000" s="4">
        <v>4652.5</v>
      </c>
      <c r="H1000" s="1">
        <v>-1.411912789009841E-2</v>
      </c>
    </row>
    <row r="1001" spans="1:8" ht="14.25" customHeight="1" x14ac:dyDescent="0.3">
      <c r="A1001" s="1">
        <v>320.04998799999998</v>
      </c>
      <c r="B1001" s="1">
        <v>-2.5866896879411295E-3</v>
      </c>
      <c r="C1001" s="1">
        <v>303.56668100000002</v>
      </c>
      <c r="D1001" s="1">
        <v>-4.4491805710903569E-3</v>
      </c>
      <c r="E1001" s="1">
        <v>168.279999</v>
      </c>
      <c r="F1001" s="1">
        <v>-9.709845630370811E-3</v>
      </c>
      <c r="G1001" s="4">
        <v>4587.8999999999996</v>
      </c>
      <c r="H1001" s="1">
        <v>-1.3885008060182776E-2</v>
      </c>
    </row>
    <row r="1002" spans="1:8" ht="14.25" customHeight="1" x14ac:dyDescent="0.3">
      <c r="A1002" s="1">
        <v>323.290009</v>
      </c>
      <c r="B1002" s="1">
        <v>1.0123484210222852E-2</v>
      </c>
      <c r="C1002" s="1">
        <v>305.62332199999997</v>
      </c>
      <c r="D1002" s="1">
        <v>6.7749233651895951E-3</v>
      </c>
      <c r="E1002" s="1">
        <v>171.55999800000001</v>
      </c>
      <c r="F1002" s="1">
        <v>1.9491318157186365E-2</v>
      </c>
      <c r="G1002" s="4">
        <v>4594.96</v>
      </c>
      <c r="H1002" s="1">
        <v>1.5388304017089302E-3</v>
      </c>
    </row>
    <row r="1003" spans="1:8" ht="14.25" customHeight="1" x14ac:dyDescent="0.3">
      <c r="A1003" s="1">
        <v>328.29998799999998</v>
      </c>
      <c r="B1003" s="1">
        <v>1.5496856879359941E-2</v>
      </c>
      <c r="C1003" s="1">
        <v>321.88665800000001</v>
      </c>
      <c r="D1003" s="1">
        <v>5.3213661488831145E-2</v>
      </c>
      <c r="E1003" s="1">
        <v>173.03999300000001</v>
      </c>
      <c r="F1003" s="1">
        <v>8.6266904712834179E-3</v>
      </c>
      <c r="G1003" s="4">
        <v>4650.3599999999997</v>
      </c>
      <c r="H1003" s="1">
        <v>1.2056688197503272E-2</v>
      </c>
    </row>
    <row r="1004" spans="1:8" ht="14.25" customHeight="1" x14ac:dyDescent="0.3">
      <c r="A1004" s="1">
        <v>332.75</v>
      </c>
      <c r="B1004" s="1">
        <v>1.3554712648969135E-2</v>
      </c>
      <c r="C1004" s="1">
        <v>335.60000600000001</v>
      </c>
      <c r="D1004" s="1">
        <v>4.260303327017672E-2</v>
      </c>
      <c r="E1004" s="1">
        <v>175.85000600000001</v>
      </c>
      <c r="F1004" s="1">
        <v>1.6239095663856146E-2</v>
      </c>
      <c r="G1004" s="4">
        <v>4703.96</v>
      </c>
      <c r="H1004" s="1">
        <v>1.1525989385768062E-2</v>
      </c>
    </row>
    <row r="1005" spans="1:8" ht="14.25" customHeight="1" x14ac:dyDescent="0.3">
      <c r="A1005" s="1">
        <v>335.459991</v>
      </c>
      <c r="B1005" s="1">
        <v>8.144225394440277E-3</v>
      </c>
      <c r="C1005" s="1">
        <v>357.89001500000001</v>
      </c>
      <c r="D1005" s="1">
        <v>6.6418380814927624E-2</v>
      </c>
      <c r="E1005" s="1">
        <v>177.08999600000001</v>
      </c>
      <c r="F1005" s="1">
        <v>7.0514072089369493E-3</v>
      </c>
      <c r="G1005" s="4">
        <v>4733.99</v>
      </c>
      <c r="H1005" s="1">
        <v>6.3839828569970287E-3</v>
      </c>
    </row>
    <row r="1006" spans="1:8" ht="14.25" customHeight="1" x14ac:dyDescent="0.3">
      <c r="A1006" s="1">
        <v>343.14999399999999</v>
      </c>
      <c r="B1006" s="1">
        <v>2.2923756055308515E-2</v>
      </c>
      <c r="C1006" s="1">
        <v>369.82998700000002</v>
      </c>
      <c r="D1006" s="1">
        <v>3.3362126629881E-2</v>
      </c>
      <c r="E1006" s="1">
        <v>180.16000399999999</v>
      </c>
      <c r="F1006" s="1">
        <v>1.7335863512018899E-2</v>
      </c>
      <c r="G1006" s="4">
        <v>4795.49</v>
      </c>
      <c r="H1006" s="1">
        <v>1.2991155452377383E-2</v>
      </c>
    </row>
    <row r="1007" spans="1:8" ht="14.25" customHeight="1" x14ac:dyDescent="0.3">
      <c r="A1007" s="1">
        <v>341.29998799999998</v>
      </c>
      <c r="B1007" s="1">
        <v>-5.3912459051361885E-3</v>
      </c>
      <c r="C1007" s="1">
        <v>366.21331800000002</v>
      </c>
      <c r="D1007" s="1">
        <v>-9.7792746049010938E-3</v>
      </c>
      <c r="E1007" s="1">
        <v>179.33000200000001</v>
      </c>
      <c r="F1007" s="1">
        <v>-4.6070269847461763E-3</v>
      </c>
      <c r="G1007" s="4">
        <v>4788.6400000000003</v>
      </c>
      <c r="H1007" s="1">
        <v>-1.4284254580865469E-3</v>
      </c>
    </row>
    <row r="1008" spans="1:8" ht="14.25" customHeight="1" x14ac:dyDescent="0.3">
      <c r="A1008" s="1">
        <v>341.91000400000001</v>
      </c>
      <c r="B1008" s="1">
        <v>1.7873308568649294E-3</v>
      </c>
      <c r="C1008" s="1">
        <v>353.77667200000002</v>
      </c>
      <c r="D1008" s="1">
        <v>-3.3960113924638852E-2</v>
      </c>
      <c r="E1008" s="1">
        <v>179.470001</v>
      </c>
      <c r="F1008" s="1">
        <v>7.8067807081153592E-4</v>
      </c>
      <c r="G1008" s="4">
        <v>4794.2299999999996</v>
      </c>
      <c r="H1008" s="1">
        <v>1.1673460523236735E-3</v>
      </c>
    </row>
    <row r="1009" spans="1:8" ht="14.25" customHeight="1" x14ac:dyDescent="0.3">
      <c r="A1009" s="1">
        <v>338.51001000000002</v>
      </c>
      <c r="B1009" s="1">
        <v>-9.944119681271426E-3</v>
      </c>
      <c r="C1009" s="1">
        <v>357.81332400000002</v>
      </c>
      <c r="D1009" s="1">
        <v>1.1410170086059273E-2</v>
      </c>
      <c r="E1009" s="1">
        <v>178.08999600000001</v>
      </c>
      <c r="F1009" s="1">
        <v>-7.6893352221020098E-3</v>
      </c>
      <c r="G1009" s="4">
        <v>4775.21</v>
      </c>
      <c r="H1009" s="1">
        <v>-3.9672689879291416E-3</v>
      </c>
    </row>
    <row r="1010" spans="1:8" ht="14.25" customHeight="1" x14ac:dyDescent="0.3">
      <c r="A1010" s="1">
        <v>335.35000600000001</v>
      </c>
      <c r="B1010" s="1">
        <v>-9.335038570942155E-3</v>
      </c>
      <c r="C1010" s="1">
        <v>382.58334400000001</v>
      </c>
      <c r="D1010" s="1">
        <v>6.9226097349018745E-2</v>
      </c>
      <c r="E1010" s="1">
        <v>177.83000200000001</v>
      </c>
      <c r="F1010" s="1">
        <v>-1.4599023293818594E-3</v>
      </c>
      <c r="G1010" s="4">
        <v>4778.1400000000003</v>
      </c>
      <c r="H1010" s="1">
        <v>6.1358558052950363E-4</v>
      </c>
    </row>
    <row r="1011" spans="1:8" ht="14.25" customHeight="1" x14ac:dyDescent="0.3">
      <c r="A1011" s="1">
        <v>334.82998700000002</v>
      </c>
      <c r="B1011" s="1">
        <v>-1.5506753860025E-3</v>
      </c>
      <c r="C1011" s="1">
        <v>396.51666299999999</v>
      </c>
      <c r="D1011" s="1">
        <v>3.6419042330290217E-2</v>
      </c>
      <c r="E1011" s="1">
        <v>182.63000500000001</v>
      </c>
      <c r="F1011" s="1">
        <v>2.6992087645593143E-2</v>
      </c>
      <c r="G1011" s="4">
        <v>4804.51</v>
      </c>
      <c r="H1011" s="1">
        <v>5.5188839171727679E-3</v>
      </c>
    </row>
    <row r="1012" spans="1:8" ht="14.25" customHeight="1" x14ac:dyDescent="0.3">
      <c r="A1012" s="1">
        <v>325.85998499999999</v>
      </c>
      <c r="B1012" s="1">
        <v>-2.6789721196626339E-2</v>
      </c>
      <c r="C1012" s="1">
        <v>382.21667500000001</v>
      </c>
      <c r="D1012" s="1">
        <v>-3.6064027906943179E-2</v>
      </c>
      <c r="E1012" s="1">
        <v>179.61000100000001</v>
      </c>
      <c r="F1012" s="1">
        <v>-1.6536187468209292E-2</v>
      </c>
      <c r="G1012" s="4">
        <v>4787.99</v>
      </c>
      <c r="H1012" s="1">
        <v>-3.4384359695370467E-3</v>
      </c>
    </row>
    <row r="1013" spans="1:8" ht="14.25" customHeight="1" x14ac:dyDescent="0.3">
      <c r="A1013" s="1">
        <v>313.14999399999999</v>
      </c>
      <c r="B1013" s="1">
        <v>-3.900445462795931E-2</v>
      </c>
      <c r="C1013" s="1">
        <v>359</v>
      </c>
      <c r="D1013" s="1">
        <v>-6.0742182428330758E-2</v>
      </c>
      <c r="E1013" s="1">
        <v>172.699997</v>
      </c>
      <c r="F1013" s="1">
        <v>-3.8472267476909676E-2</v>
      </c>
      <c r="G1013" s="4">
        <v>4693.3900000000003</v>
      </c>
      <c r="H1013" s="1">
        <v>-1.9757768917645913E-2</v>
      </c>
    </row>
    <row r="1014" spans="1:8" ht="14.25" customHeight="1" x14ac:dyDescent="0.3">
      <c r="A1014" s="1">
        <v>314.14999399999999</v>
      </c>
      <c r="B1014" s="1">
        <v>3.1933578769284599E-3</v>
      </c>
      <c r="C1014" s="1">
        <v>360.12332199999997</v>
      </c>
      <c r="D1014" s="1">
        <v>3.1290306406684494E-3</v>
      </c>
      <c r="E1014" s="1">
        <v>172.88999899999999</v>
      </c>
      <c r="F1014" s="1">
        <v>1.1001853115260487E-3</v>
      </c>
      <c r="G1014" s="4">
        <v>4697.66</v>
      </c>
      <c r="H1014" s="1">
        <v>9.0979015168130646E-4</v>
      </c>
    </row>
    <row r="1015" spans="1:8" ht="14.25" customHeight="1" x14ac:dyDescent="0.3">
      <c r="A1015" s="1">
        <v>309.48998999999998</v>
      </c>
      <c r="B1015" s="1">
        <v>-1.4833691195295758E-2</v>
      </c>
      <c r="C1015" s="1">
        <v>333.33334400000001</v>
      </c>
      <c r="D1015" s="1">
        <v>-7.4391122050129169E-2</v>
      </c>
      <c r="E1015" s="1">
        <v>169.08000200000001</v>
      </c>
      <c r="F1015" s="1">
        <v>-2.2037116212835318E-2</v>
      </c>
      <c r="G1015" s="4">
        <v>4655.34</v>
      </c>
      <c r="H1015" s="1">
        <v>-9.0087405218767878E-3</v>
      </c>
    </row>
    <row r="1016" spans="1:8" ht="14.25" customHeight="1" x14ac:dyDescent="0.3">
      <c r="A1016" s="1">
        <v>313.38000499999998</v>
      </c>
      <c r="B1016" s="1">
        <v>1.2569114109312569E-2</v>
      </c>
      <c r="C1016" s="1">
        <v>351.22332799999998</v>
      </c>
      <c r="D1016" s="1">
        <v>5.3669950282561496E-2</v>
      </c>
      <c r="E1016" s="1">
        <v>172.320007</v>
      </c>
      <c r="F1016" s="1">
        <v>1.9162555959752095E-2</v>
      </c>
      <c r="G1016" s="4">
        <v>4669.1400000000003</v>
      </c>
      <c r="H1016" s="1">
        <v>2.9643377282862651E-3</v>
      </c>
    </row>
    <row r="1017" spans="1:8" ht="14.25" customHeight="1" x14ac:dyDescent="0.3">
      <c r="A1017" s="1">
        <v>319.67001299999998</v>
      </c>
      <c r="B1017" s="1">
        <v>2.0071503923806501E-2</v>
      </c>
      <c r="C1017" s="1">
        <v>359.616669</v>
      </c>
      <c r="D1017" s="1">
        <v>2.3897447381399511E-2</v>
      </c>
      <c r="E1017" s="1">
        <v>176.11999499999999</v>
      </c>
      <c r="F1017" s="1">
        <v>2.2051925752300978E-2</v>
      </c>
      <c r="G1017" s="4">
        <v>4728.59</v>
      </c>
      <c r="H1017" s="1">
        <v>1.2732537469426878E-2</v>
      </c>
    </row>
    <row r="1018" spans="1:8" ht="14.25" customHeight="1" x14ac:dyDescent="0.3">
      <c r="A1018" s="1">
        <v>320.47000100000002</v>
      </c>
      <c r="B1018" s="1">
        <v>2.5025431459535798E-3</v>
      </c>
      <c r="C1018" s="1">
        <v>369.69000199999999</v>
      </c>
      <c r="D1018" s="1">
        <v>2.8011307228920444E-2</v>
      </c>
      <c r="E1018" s="1">
        <v>175.779999</v>
      </c>
      <c r="F1018" s="1">
        <v>-1.9304792735202218E-3</v>
      </c>
      <c r="G1018" s="4">
        <v>4733.5600000000004</v>
      </c>
      <c r="H1018" s="1">
        <v>1.0510532738089483E-3</v>
      </c>
    </row>
    <row r="1019" spans="1:8" ht="14.25" customHeight="1" x14ac:dyDescent="0.3">
      <c r="A1019" s="1">
        <v>304.25</v>
      </c>
      <c r="B1019" s="1">
        <v>-5.0613164880915086E-2</v>
      </c>
      <c r="C1019" s="1">
        <v>339.959991</v>
      </c>
      <c r="D1019" s="1">
        <v>-8.0418758525149375E-2</v>
      </c>
      <c r="E1019" s="1">
        <v>171.33999600000001</v>
      </c>
      <c r="F1019" s="1">
        <v>-2.5258863495613001E-2</v>
      </c>
      <c r="G1019" s="4">
        <v>4637.99</v>
      </c>
      <c r="H1019" s="1">
        <v>-2.0189878231183424E-2</v>
      </c>
    </row>
    <row r="1020" spans="1:8" ht="14.25" customHeight="1" x14ac:dyDescent="0.3">
      <c r="A1020" s="1">
        <v>304.07000699999998</v>
      </c>
      <c r="B1020" s="1">
        <v>-5.9159572719810847E-4</v>
      </c>
      <c r="C1020" s="1">
        <v>342.20333900000003</v>
      </c>
      <c r="D1020" s="1">
        <v>6.5988588639538642E-3</v>
      </c>
      <c r="E1020" s="1">
        <v>171.509995</v>
      </c>
      <c r="F1020" s="1">
        <v>9.9217347944837125E-4</v>
      </c>
      <c r="G1020" s="4">
        <v>4632.24</v>
      </c>
      <c r="H1020" s="1">
        <v>-1.2397611896532766E-3</v>
      </c>
    </row>
    <row r="1021" spans="1:8" ht="14.25" customHeight="1" x14ac:dyDescent="0.3">
      <c r="A1021" s="1">
        <v>306.290009</v>
      </c>
      <c r="B1021" s="1">
        <v>7.3009568484011063E-3</v>
      </c>
      <c r="C1021" s="1">
        <v>347.23666400000002</v>
      </c>
      <c r="D1021" s="1">
        <v>1.4708579450769152E-2</v>
      </c>
      <c r="E1021" s="1">
        <v>170</v>
      </c>
      <c r="F1021" s="1">
        <v>-8.8041224652825826E-3</v>
      </c>
      <c r="G1021" s="4">
        <v>4588.03</v>
      </c>
      <c r="H1021" s="1">
        <v>-9.5439787230368108E-3</v>
      </c>
    </row>
    <row r="1022" spans="1:8" ht="14.25" customHeight="1" x14ac:dyDescent="0.3">
      <c r="A1022" s="1">
        <v>309.07000699999998</v>
      </c>
      <c r="B1022" s="1">
        <v>9.0763587394715756E-3</v>
      </c>
      <c r="C1022" s="1">
        <v>336.57666</v>
      </c>
      <c r="D1022" s="1">
        <v>-3.0699534655130815E-2</v>
      </c>
      <c r="E1022" s="1">
        <v>166.979996</v>
      </c>
      <c r="F1022" s="1">
        <v>-1.7764729411764706E-2</v>
      </c>
      <c r="G1022" s="4">
        <v>4547.3500000000004</v>
      </c>
      <c r="H1022" s="1">
        <v>-8.866550567454742E-3</v>
      </c>
    </row>
    <row r="1023" spans="1:8" ht="14.25" customHeight="1" x14ac:dyDescent="0.3">
      <c r="A1023" s="1">
        <v>302.69000199999999</v>
      </c>
      <c r="B1023" s="1">
        <v>-2.0642588589969466E-2</v>
      </c>
      <c r="C1023" s="1">
        <v>332.11334199999999</v>
      </c>
      <c r="D1023" s="1">
        <v>-1.3260925460488007E-2</v>
      </c>
      <c r="E1023" s="1">
        <v>164.41999799999999</v>
      </c>
      <c r="F1023" s="1">
        <v>-1.53311657762886E-2</v>
      </c>
      <c r="G1023" s="4">
        <v>4471.38</v>
      </c>
      <c r="H1023" s="1">
        <v>-1.6706433417265056E-2</v>
      </c>
    </row>
    <row r="1024" spans="1:8" ht="14.25" customHeight="1" x14ac:dyDescent="0.3">
      <c r="A1024" s="1">
        <v>292.20001200000002</v>
      </c>
      <c r="B1024" s="1">
        <v>-3.4655885330497231E-2</v>
      </c>
      <c r="C1024" s="1">
        <v>301.58667000000003</v>
      </c>
      <c r="D1024" s="1">
        <v>-9.1916427735685383E-2</v>
      </c>
      <c r="E1024" s="1">
        <v>160.020004</v>
      </c>
      <c r="F1024" s="1">
        <v>-2.6760698537412662E-2</v>
      </c>
      <c r="G1024" s="4">
        <v>4356.32</v>
      </c>
      <c r="H1024" s="1">
        <v>-2.5732547893491584E-2</v>
      </c>
    </row>
    <row r="1025" spans="1:8" ht="14.25" customHeight="1" x14ac:dyDescent="0.3">
      <c r="A1025" s="1">
        <v>291.51998900000001</v>
      </c>
      <c r="B1025" s="1">
        <v>-2.3272517866974132E-3</v>
      </c>
      <c r="C1025" s="1">
        <v>304.73333700000001</v>
      </c>
      <c r="D1025" s="1">
        <v>1.0433707166168781E-2</v>
      </c>
      <c r="E1025" s="1">
        <v>158.979996</v>
      </c>
      <c r="F1025" s="1">
        <v>-6.4992374328399606E-3</v>
      </c>
      <c r="G1025" s="4">
        <v>4366.6400000000003</v>
      </c>
      <c r="H1025" s="1">
        <v>2.3689719763471508E-3</v>
      </c>
    </row>
    <row r="1026" spans="1:8" ht="14.25" customHeight="1" x14ac:dyDescent="0.3">
      <c r="A1026" s="1">
        <v>307.98998999999998</v>
      </c>
      <c r="B1026" s="1">
        <v>5.6496986901299479E-2</v>
      </c>
      <c r="C1026" s="1">
        <v>317.476654</v>
      </c>
      <c r="D1026" s="1">
        <v>4.1817928833956193E-2</v>
      </c>
      <c r="E1026" s="1">
        <v>163.5</v>
      </c>
      <c r="F1026" s="1">
        <v>2.8431275089477296E-2</v>
      </c>
      <c r="G1026" s="4">
        <v>4408.43</v>
      </c>
      <c r="H1026" s="1">
        <v>9.570287452137104E-3</v>
      </c>
    </row>
    <row r="1027" spans="1:8" ht="14.25" customHeight="1" x14ac:dyDescent="0.3">
      <c r="A1027" s="1">
        <v>302.66000400000001</v>
      </c>
      <c r="B1027" s="1">
        <v>-1.7305711786282284E-2</v>
      </c>
      <c r="C1027" s="1">
        <v>311.11999500000002</v>
      </c>
      <c r="D1027" s="1">
        <v>-2.0022445492952623E-2</v>
      </c>
      <c r="E1027" s="1">
        <v>162.449997</v>
      </c>
      <c r="F1027" s="1">
        <v>-6.4220366972477299E-3</v>
      </c>
      <c r="G1027" s="4">
        <v>4380.58</v>
      </c>
      <c r="H1027" s="1">
        <v>-6.3174418103497986E-3</v>
      </c>
    </row>
    <row r="1028" spans="1:8" ht="14.25" customHeight="1" x14ac:dyDescent="0.3">
      <c r="A1028" s="1">
        <v>300.23001099999999</v>
      </c>
      <c r="B1028" s="1">
        <v>-8.0287879729229912E-3</v>
      </c>
      <c r="C1028" s="1">
        <v>277.18667599999998</v>
      </c>
      <c r="D1028" s="1">
        <v>-0.10906826801665395</v>
      </c>
      <c r="E1028" s="1">
        <v>165.71000699999999</v>
      </c>
      <c r="F1028" s="1">
        <v>2.0067775070503658E-2</v>
      </c>
      <c r="G1028" s="4">
        <v>4336.1899999999996</v>
      </c>
      <c r="H1028" s="1">
        <v>-1.013336133571361E-2</v>
      </c>
    </row>
    <row r="1029" spans="1:8" ht="14.25" customHeight="1" x14ac:dyDescent="0.3">
      <c r="A1029" s="1">
        <v>308.95001200000002</v>
      </c>
      <c r="B1029" s="1">
        <v>2.904440156050897E-2</v>
      </c>
      <c r="C1029" s="1">
        <v>290.90332000000001</v>
      </c>
      <c r="D1029" s="1">
        <v>4.9485221288197961E-2</v>
      </c>
      <c r="E1029" s="1">
        <v>170.16000399999999</v>
      </c>
      <c r="F1029" s="1">
        <v>2.6854123541253584E-2</v>
      </c>
      <c r="G1029" s="4">
        <v>4431.79</v>
      </c>
      <c r="H1029" s="1">
        <v>2.2047004397870107E-2</v>
      </c>
    </row>
    <row r="1030" spans="1:8" ht="14.25" customHeight="1" x14ac:dyDescent="0.3">
      <c r="A1030" s="1">
        <v>310.41000400000001</v>
      </c>
      <c r="B1030" s="1">
        <v>4.7256576898919156E-3</v>
      </c>
      <c r="C1030" s="1">
        <v>311.73666400000002</v>
      </c>
      <c r="D1030" s="1">
        <v>7.1616040683207094E-2</v>
      </c>
      <c r="E1030" s="1">
        <v>174.009995</v>
      </c>
      <c r="F1030" s="1">
        <v>2.2625710563570611E-2</v>
      </c>
      <c r="G1030" s="4">
        <v>4519.57</v>
      </c>
      <c r="H1030" s="1">
        <v>1.9806895182307768E-2</v>
      </c>
    </row>
    <row r="1031" spans="1:8" ht="14.25" customHeight="1" x14ac:dyDescent="0.3">
      <c r="A1031" s="1">
        <v>309.63000499999998</v>
      </c>
      <c r="B1031" s="1">
        <v>-2.5128023902220367E-3</v>
      </c>
      <c r="C1031" s="1">
        <v>309.39334100000002</v>
      </c>
      <c r="D1031" s="1">
        <v>-7.5169951776990788E-3</v>
      </c>
      <c r="E1031" s="1">
        <v>174.75</v>
      </c>
      <c r="F1031" s="1">
        <v>4.2526580154203008E-3</v>
      </c>
      <c r="G1031" s="4">
        <v>4566.3900000000003</v>
      </c>
      <c r="H1031" s="1">
        <v>1.0359392597083489E-2</v>
      </c>
    </row>
    <row r="1032" spans="1:8" ht="14.25" customHeight="1" x14ac:dyDescent="0.3">
      <c r="A1032" s="1">
        <v>309.48998999999998</v>
      </c>
      <c r="B1032" s="1">
        <v>-4.5220100681135649E-4</v>
      </c>
      <c r="C1032" s="1">
        <v>294</v>
      </c>
      <c r="D1032" s="1">
        <v>-4.9753304160479718E-2</v>
      </c>
      <c r="E1032" s="1">
        <v>174.479996</v>
      </c>
      <c r="F1032" s="1">
        <v>-1.5450872675250365E-3</v>
      </c>
      <c r="G1032" s="4">
        <v>4535.41</v>
      </c>
      <c r="H1032" s="1">
        <v>-6.7843526286630075E-3</v>
      </c>
    </row>
    <row r="1033" spans="1:8" ht="14.25" customHeight="1" x14ac:dyDescent="0.3">
      <c r="A1033" s="1">
        <v>300.209991</v>
      </c>
      <c r="B1033" s="1">
        <v>-2.9984811463530617E-2</v>
      </c>
      <c r="C1033" s="1">
        <v>299.07333399999999</v>
      </c>
      <c r="D1033" s="1">
        <v>1.7256238095238057E-2</v>
      </c>
      <c r="E1033" s="1">
        <v>171.679993</v>
      </c>
      <c r="F1033" s="1">
        <v>-1.604770211021786E-2</v>
      </c>
      <c r="G1033" s="4">
        <v>4482.79</v>
      </c>
      <c r="H1033" s="1">
        <v>-1.1602038183978933E-2</v>
      </c>
    </row>
    <row r="1034" spans="1:8" ht="14.25" customHeight="1" x14ac:dyDescent="0.3">
      <c r="A1034" s="1">
        <v>306.17001299999998</v>
      </c>
      <c r="B1034" s="1">
        <v>1.9852843605061701E-2</v>
      </c>
      <c r="C1034" s="1">
        <v>307.92999300000002</v>
      </c>
      <c r="D1034" s="1">
        <v>2.9613669936885901E-2</v>
      </c>
      <c r="E1034" s="1">
        <v>172.86000100000001</v>
      </c>
      <c r="F1034" s="1">
        <v>6.8732994414789795E-3</v>
      </c>
      <c r="G1034" s="4">
        <v>4505.75</v>
      </c>
      <c r="H1034" s="1">
        <v>5.1218103011740537E-3</v>
      </c>
    </row>
    <row r="1035" spans="1:8" ht="14.25" customHeight="1" x14ac:dyDescent="0.3">
      <c r="A1035" s="1">
        <v>301.25</v>
      </c>
      <c r="B1035" s="1">
        <v>-1.6069545648155895E-2</v>
      </c>
      <c r="C1035" s="1">
        <v>301.843323</v>
      </c>
      <c r="D1035" s="1">
        <v>-1.9766408399197494E-2</v>
      </c>
      <c r="E1035" s="1">
        <v>171.729996</v>
      </c>
      <c r="F1035" s="1">
        <v>-6.5371109190263815E-3</v>
      </c>
      <c r="G1035" s="4">
        <v>4480.0200000000004</v>
      </c>
      <c r="H1035" s="1">
        <v>-5.7104810519890284E-3</v>
      </c>
    </row>
    <row r="1036" spans="1:8" ht="14.25" customHeight="1" x14ac:dyDescent="0.3">
      <c r="A1036" s="1">
        <v>309.86999500000002</v>
      </c>
      <c r="B1036" s="1">
        <v>2.8614091286307111E-2</v>
      </c>
      <c r="C1036" s="1">
        <v>311.66665599999999</v>
      </c>
      <c r="D1036" s="1">
        <v>3.2544476725098838E-2</v>
      </c>
      <c r="E1036" s="1">
        <v>176.050003</v>
      </c>
      <c r="F1036" s="1">
        <v>2.5155809122595005E-2</v>
      </c>
      <c r="G1036" s="4">
        <v>4547</v>
      </c>
      <c r="H1036" s="1">
        <v>1.4950826112383329E-2</v>
      </c>
    </row>
    <row r="1037" spans="1:8" ht="14.25" customHeight="1" x14ac:dyDescent="0.3">
      <c r="A1037" s="1">
        <v>304.040009</v>
      </c>
      <c r="B1037" s="1">
        <v>-1.8814296621394461E-2</v>
      </c>
      <c r="C1037" s="1">
        <v>302.790009</v>
      </c>
      <c r="D1037" s="1">
        <v>-2.8481221295613965E-2</v>
      </c>
      <c r="E1037" s="1">
        <v>174.13999899999999</v>
      </c>
      <c r="F1037" s="1">
        <v>-1.0849213106801339E-2</v>
      </c>
      <c r="G1037" s="4">
        <v>4553.24</v>
      </c>
      <c r="H1037" s="1">
        <v>1.3723334066416937E-3</v>
      </c>
    </row>
    <row r="1038" spans="1:8" ht="14.25" customHeight="1" x14ac:dyDescent="0.3">
      <c r="A1038" s="1">
        <v>303.19000199999999</v>
      </c>
      <c r="B1038" s="1">
        <v>-2.7957077188482948E-3</v>
      </c>
      <c r="C1038" s="1">
        <v>303.209991</v>
      </c>
      <c r="D1038" s="1">
        <v>1.387040481907065E-3</v>
      </c>
      <c r="E1038" s="1">
        <v>172.33000200000001</v>
      </c>
      <c r="F1038" s="1">
        <v>-1.0393918745801655E-2</v>
      </c>
      <c r="G1038" s="4">
        <v>4506.2700000000004</v>
      </c>
      <c r="H1038" s="1">
        <v>-1.0315731215573821E-2</v>
      </c>
    </row>
    <row r="1039" spans="1:8" ht="14.25" customHeight="1" x14ac:dyDescent="0.3">
      <c r="A1039" s="1">
        <v>293.76998900000001</v>
      </c>
      <c r="B1039" s="1">
        <v>-3.1069668979387993E-2</v>
      </c>
      <c r="C1039" s="1">
        <v>287.19000199999999</v>
      </c>
      <c r="D1039" s="1">
        <v>-5.2834634331030368E-2</v>
      </c>
      <c r="E1039" s="1">
        <v>167.36999499999999</v>
      </c>
      <c r="F1039" s="1">
        <v>-2.8782028331897882E-2</v>
      </c>
      <c r="G1039" s="4">
        <v>4412.6099999999997</v>
      </c>
      <c r="H1039" s="1">
        <v>-2.0784373772543756E-2</v>
      </c>
    </row>
    <row r="1040" spans="1:8" ht="14.25" customHeight="1" x14ac:dyDescent="0.3">
      <c r="A1040" s="1">
        <v>300.01001000000002</v>
      </c>
      <c r="B1040" s="1">
        <v>2.1241179268315296E-2</v>
      </c>
      <c r="C1040" s="1">
        <v>300</v>
      </c>
      <c r="D1040" s="1">
        <v>4.4604609877749182E-2</v>
      </c>
      <c r="E1040" s="1">
        <v>170.970001</v>
      </c>
      <c r="F1040" s="1">
        <v>2.1509267536274992E-2</v>
      </c>
      <c r="G1040" s="4">
        <v>4429.28</v>
      </c>
      <c r="H1040" s="1">
        <v>3.7778095050321858E-3</v>
      </c>
    </row>
    <row r="1041" spans="1:8" ht="14.25" customHeight="1" x14ac:dyDescent="0.3">
      <c r="A1041" s="1">
        <v>298.36999500000002</v>
      </c>
      <c r="B1041" s="1">
        <v>-5.4665342666399873E-3</v>
      </c>
      <c r="C1041" s="1">
        <v>304.68331899999998</v>
      </c>
      <c r="D1041" s="1">
        <v>1.5611063333333277E-2</v>
      </c>
      <c r="E1041" s="1">
        <v>171.85000600000001</v>
      </c>
      <c r="F1041" s="1">
        <v>5.1471310455219058E-3</v>
      </c>
      <c r="G1041" s="4">
        <v>4455.75</v>
      </c>
      <c r="H1041" s="1">
        <v>5.9761405916989342E-3</v>
      </c>
    </row>
    <row r="1042" spans="1:8" ht="14.25" customHeight="1" x14ac:dyDescent="0.3">
      <c r="A1042" s="1">
        <v>296.35998499999999</v>
      </c>
      <c r="B1042" s="1">
        <v>-6.7366358336401165E-3</v>
      </c>
      <c r="C1042" s="1">
        <v>304.42001299999998</v>
      </c>
      <c r="D1042" s="1">
        <v>-8.6419565358614224E-4</v>
      </c>
      <c r="E1042" s="1">
        <v>171.029999</v>
      </c>
      <c r="F1042" s="1">
        <v>-4.7716437088748424E-3</v>
      </c>
      <c r="G1042" s="4">
        <v>4456.0600000000004</v>
      </c>
      <c r="H1042" s="1">
        <v>6.9573023621253478E-5</v>
      </c>
    </row>
    <row r="1043" spans="1:8" ht="14.25" customHeight="1" x14ac:dyDescent="0.3">
      <c r="A1043" s="1">
        <v>293.04998799999998</v>
      </c>
      <c r="B1043" s="1">
        <v>-1.1168839140007413E-2</v>
      </c>
      <c r="C1043" s="1">
        <v>295.33334400000001</v>
      </c>
      <c r="D1043" s="1">
        <v>-2.9849118362661565E-2</v>
      </c>
      <c r="E1043" s="1">
        <v>169.820007</v>
      </c>
      <c r="F1043" s="1">
        <v>-7.0747354678988199E-3</v>
      </c>
      <c r="G1043" s="4">
        <v>4384.57</v>
      </c>
      <c r="H1043" s="1">
        <v>-1.6043320781138647E-2</v>
      </c>
    </row>
    <row r="1044" spans="1:8" ht="14.25" customHeight="1" x14ac:dyDescent="0.3">
      <c r="A1044" s="1">
        <v>285</v>
      </c>
      <c r="B1044" s="1">
        <v>-2.7469675241890763E-2</v>
      </c>
      <c r="C1044" s="1">
        <v>278.04333500000001</v>
      </c>
      <c r="D1044" s="1">
        <v>-5.854404641827371E-2</v>
      </c>
      <c r="E1044" s="1">
        <v>164.979996</v>
      </c>
      <c r="F1044" s="1">
        <v>-2.85008291160888E-2</v>
      </c>
      <c r="G1044" s="4">
        <v>4332.74</v>
      </c>
      <c r="H1044" s="1">
        <v>-1.1820999550697087E-2</v>
      </c>
    </row>
    <row r="1045" spans="1:8" ht="14.25" customHeight="1" x14ac:dyDescent="0.3">
      <c r="A1045" s="1">
        <v>290.17999300000002</v>
      </c>
      <c r="B1045" s="1">
        <v>1.8175414035087805E-2</v>
      </c>
      <c r="C1045" s="1">
        <v>276.80999800000001</v>
      </c>
      <c r="D1045" s="1">
        <v>-4.4357725748038731E-3</v>
      </c>
      <c r="E1045" s="1">
        <v>165.53999300000001</v>
      </c>
      <c r="F1045" s="1">
        <v>3.3943327286782687E-3</v>
      </c>
      <c r="G1045" s="4">
        <v>4324.93</v>
      </c>
      <c r="H1045" s="1">
        <v>-1.8025545036165316E-3</v>
      </c>
    </row>
    <row r="1046" spans="1:8" ht="14.25" customHeight="1" x14ac:dyDescent="0.3">
      <c r="A1046" s="1">
        <v>272.51001000000002</v>
      </c>
      <c r="B1046" s="1">
        <v>-6.0893181564037051E-2</v>
      </c>
      <c r="C1046" s="1">
        <v>233.46333300000001</v>
      </c>
      <c r="D1046" s="1">
        <v>-0.15659356711530339</v>
      </c>
      <c r="E1046" s="1">
        <v>152.58000200000001</v>
      </c>
      <c r="F1046" s="1">
        <v>-7.8289184173156279E-2</v>
      </c>
      <c r="G1046" s="4">
        <v>4155.7700000000004</v>
      </c>
      <c r="H1046" s="1">
        <v>-3.911277176740429E-2</v>
      </c>
    </row>
    <row r="1047" spans="1:8" ht="14.25" customHeight="1" x14ac:dyDescent="0.3">
      <c r="A1047" s="1">
        <v>295.14001500000001</v>
      </c>
      <c r="B1047" s="1">
        <v>8.3042839417164824E-2</v>
      </c>
      <c r="C1047" s="1">
        <v>269.74334700000003</v>
      </c>
      <c r="D1047" s="1">
        <v>0.15539919495623761</v>
      </c>
      <c r="E1047" s="1">
        <v>163.83999600000001</v>
      </c>
      <c r="F1047" s="1">
        <v>7.3797311917717795E-2</v>
      </c>
      <c r="G1047" s="4">
        <v>4298.38</v>
      </c>
      <c r="H1047" s="1">
        <v>3.4316143578686897E-2</v>
      </c>
    </row>
    <row r="1048" spans="1:8" ht="14.25" customHeight="1" x14ac:dyDescent="0.3">
      <c r="A1048" s="1">
        <v>294.30999800000001</v>
      </c>
      <c r="B1048" s="1">
        <v>-2.81228216377233E-3</v>
      </c>
      <c r="C1048" s="1">
        <v>271.67001299999998</v>
      </c>
      <c r="D1048" s="1">
        <v>7.1425895074993433E-3</v>
      </c>
      <c r="E1048" s="1">
        <v>163.05999800000001</v>
      </c>
      <c r="F1048" s="1">
        <v>-4.7607300966975496E-3</v>
      </c>
      <c r="G1048" s="4">
        <v>4354.17</v>
      </c>
      <c r="H1048" s="1">
        <v>1.2979308483661278E-2</v>
      </c>
    </row>
    <row r="1049" spans="1:8" ht="14.25" customHeight="1" x14ac:dyDescent="0.3">
      <c r="A1049" s="1">
        <v>296.39999399999999</v>
      </c>
      <c r="B1049" s="1">
        <v>7.1013421705095623E-3</v>
      </c>
      <c r="C1049" s="1">
        <v>289.89334100000002</v>
      </c>
      <c r="D1049" s="1">
        <v>6.7078908705319781E-2</v>
      </c>
      <c r="E1049" s="1">
        <v>164.699997</v>
      </c>
      <c r="F1049" s="1">
        <v>1.005764148237012E-2</v>
      </c>
      <c r="G1049" s="4">
        <v>4363.1400000000003</v>
      </c>
      <c r="H1049" s="1">
        <v>2.060094116674419E-3</v>
      </c>
    </row>
    <row r="1050" spans="1:8" ht="14.25" customHeight="1" x14ac:dyDescent="0.3">
      <c r="A1050" s="1">
        <v>295.35998499999999</v>
      </c>
      <c r="B1050" s="1">
        <v>-3.5088023652254116E-3</v>
      </c>
      <c r="C1050" s="1">
        <v>290.709991</v>
      </c>
      <c r="D1050" s="1">
        <v>2.8170705721728925E-3</v>
      </c>
      <c r="E1050" s="1">
        <v>164.38999899999999</v>
      </c>
      <c r="F1050" s="1">
        <v>-1.882197969924719E-3</v>
      </c>
      <c r="G1050" s="4">
        <v>4322.5600000000004</v>
      </c>
      <c r="H1050" s="1">
        <v>-9.3006412812790609E-3</v>
      </c>
    </row>
    <row r="1051" spans="1:8" ht="14.25" customHeight="1" x14ac:dyDescent="0.3">
      <c r="A1051" s="1">
        <v>302.89001500000001</v>
      </c>
      <c r="B1051" s="1">
        <v>2.5494414891712603E-2</v>
      </c>
      <c r="C1051" s="1">
        <v>292.92334</v>
      </c>
      <c r="D1051" s="1">
        <v>7.6135979791626552E-3</v>
      </c>
      <c r="E1051" s="1">
        <v>168.470001</v>
      </c>
      <c r="F1051" s="1">
        <v>2.4819040238573196E-2</v>
      </c>
      <c r="G1051" s="4">
        <v>4401.3100000000004</v>
      </c>
      <c r="H1051" s="1">
        <v>1.8218370595202839E-2</v>
      </c>
    </row>
    <row r="1052" spans="1:8" ht="14.25" customHeight="1" x14ac:dyDescent="0.3">
      <c r="A1052" s="1">
        <v>294.290009</v>
      </c>
      <c r="B1052" s="1">
        <v>-2.8393164429669323E-2</v>
      </c>
      <c r="C1052" s="1">
        <v>283.03332499999999</v>
      </c>
      <c r="D1052" s="1">
        <v>-3.3763151137085917E-2</v>
      </c>
      <c r="E1052" s="1">
        <v>164.490005</v>
      </c>
      <c r="F1052" s="1">
        <v>-2.362436028002398E-2</v>
      </c>
      <c r="G1052" s="4">
        <v>4342.12</v>
      </c>
      <c r="H1052" s="1">
        <v>-1.3448268810876875E-2</v>
      </c>
    </row>
    <row r="1053" spans="1:8" ht="14.25" customHeight="1" x14ac:dyDescent="0.3">
      <c r="A1053" s="1">
        <v>288.52999899999998</v>
      </c>
      <c r="B1053" s="1">
        <v>-1.9572563878646736E-2</v>
      </c>
      <c r="C1053" s="1">
        <v>285.43331899999998</v>
      </c>
      <c r="D1053" s="1">
        <v>8.4795456506755601E-3</v>
      </c>
      <c r="E1053" s="1">
        <v>163.36000100000001</v>
      </c>
      <c r="F1053" s="1">
        <v>-6.8697426326905725E-3</v>
      </c>
      <c r="G1053" s="4">
        <v>4327.01</v>
      </c>
      <c r="H1053" s="1">
        <v>-3.4798669774210923E-3</v>
      </c>
    </row>
    <row r="1054" spans="1:8" ht="14.25" customHeight="1" x14ac:dyDescent="0.3">
      <c r="A1054" s="1">
        <v>277.79998799999998</v>
      </c>
      <c r="B1054" s="1">
        <v>-3.7188545514118244E-2</v>
      </c>
      <c r="C1054" s="1">
        <v>265.17666600000001</v>
      </c>
      <c r="D1054" s="1">
        <v>-7.0968074333326067E-2</v>
      </c>
      <c r="E1054" s="1">
        <v>158.820007</v>
      </c>
      <c r="F1054" s="1">
        <v>-2.7791344100199945E-2</v>
      </c>
      <c r="G1054" s="4">
        <v>4202.66</v>
      </c>
      <c r="H1054" s="1">
        <v>-2.8738089350382912E-2</v>
      </c>
    </row>
    <row r="1055" spans="1:8" ht="14.25" customHeight="1" x14ac:dyDescent="0.3">
      <c r="A1055" s="1">
        <v>283.44000199999999</v>
      </c>
      <c r="B1055" s="1">
        <v>2.0302427082898249E-2</v>
      </c>
      <c r="C1055" s="1">
        <v>279.82666</v>
      </c>
      <c r="D1055" s="1">
        <v>5.5246165588340237E-2</v>
      </c>
      <c r="E1055" s="1">
        <v>161.479996</v>
      </c>
      <c r="F1055" s="1">
        <v>1.6748450338501721E-2</v>
      </c>
      <c r="G1055" s="4">
        <v>4223.1000000000004</v>
      </c>
      <c r="H1055" s="1">
        <v>4.8635863952831088E-3</v>
      </c>
    </row>
    <row r="1056" spans="1:8" ht="14.25" customHeight="1" x14ac:dyDescent="0.3">
      <c r="A1056" s="1">
        <v>283.01998900000001</v>
      </c>
      <c r="B1056" s="1">
        <v>-1.4818409435376136E-3</v>
      </c>
      <c r="C1056" s="1">
        <v>283.81668100000002</v>
      </c>
      <c r="D1056" s="1">
        <v>1.4258902279003768E-2</v>
      </c>
      <c r="E1056" s="1">
        <v>160.199997</v>
      </c>
      <c r="F1056" s="1">
        <v>-7.926672230038968E-3</v>
      </c>
      <c r="G1056" s="4">
        <v>4252.55</v>
      </c>
      <c r="H1056" s="1">
        <v>6.9735502356088695E-3</v>
      </c>
    </row>
    <row r="1057" spans="1:8" ht="14.25" customHeight="1" x14ac:dyDescent="0.3">
      <c r="A1057" s="1">
        <v>287.959991</v>
      </c>
      <c r="B1057" s="1">
        <v>1.7454604593317231E-2</v>
      </c>
      <c r="C1057" s="1">
        <v>280.06668100000002</v>
      </c>
      <c r="D1057" s="1">
        <v>-1.3212754045277556E-2</v>
      </c>
      <c r="E1057" s="1">
        <v>158.929993</v>
      </c>
      <c r="F1057" s="1">
        <v>-7.9276156291064118E-3</v>
      </c>
      <c r="G1057" s="4">
        <v>4279.5</v>
      </c>
      <c r="H1057" s="1">
        <v>6.3373740461604962E-3</v>
      </c>
    </row>
    <row r="1058" spans="1:8" ht="14.25" customHeight="1" x14ac:dyDescent="0.3">
      <c r="A1058" s="1">
        <v>280.33999599999999</v>
      </c>
      <c r="B1058" s="1">
        <v>-2.6461992075836733E-2</v>
      </c>
      <c r="C1058" s="1">
        <v>260.20333900000003</v>
      </c>
      <c r="D1058" s="1">
        <v>-7.092361693678223E-2</v>
      </c>
      <c r="E1058" s="1">
        <v>151.449997</v>
      </c>
      <c r="F1058" s="1">
        <v>-4.7064722390065164E-2</v>
      </c>
      <c r="G1058" s="4">
        <v>4202.75</v>
      </c>
      <c r="H1058" s="1">
        <v>-1.7934338123612573E-2</v>
      </c>
    </row>
    <row r="1059" spans="1:8" ht="14.25" customHeight="1" x14ac:dyDescent="0.3">
      <c r="A1059" s="1">
        <v>280.35000600000001</v>
      </c>
      <c r="B1059" s="1">
        <v>3.570664244434997E-5</v>
      </c>
      <c r="C1059" s="1">
        <v>258.42334</v>
      </c>
      <c r="D1059" s="1">
        <v>-6.8407999944998087E-3</v>
      </c>
      <c r="E1059" s="1">
        <v>150.89999399999999</v>
      </c>
      <c r="F1059" s="1">
        <v>-3.6315814519296678E-3</v>
      </c>
      <c r="G1059" s="4">
        <v>4188.82</v>
      </c>
      <c r="H1059" s="1">
        <v>-3.3144964606508336E-3</v>
      </c>
    </row>
    <row r="1060" spans="1:8" ht="14.25" customHeight="1" x14ac:dyDescent="0.3">
      <c r="A1060" s="1">
        <v>289.10998499999999</v>
      </c>
      <c r="B1060" s="1">
        <v>3.124658039065634E-2</v>
      </c>
      <c r="C1060" s="1">
        <v>269.66665599999999</v>
      </c>
      <c r="D1060" s="1">
        <v>4.3507355024511307E-2</v>
      </c>
      <c r="E1060" s="1">
        <v>157.050003</v>
      </c>
      <c r="F1060" s="1">
        <v>4.0755528459464431E-2</v>
      </c>
      <c r="G1060" s="4">
        <v>4288.1400000000003</v>
      </c>
      <c r="H1060" s="1">
        <v>2.3710734765399474E-2</v>
      </c>
    </row>
    <row r="1061" spans="1:8" ht="14.25" customHeight="1" x14ac:dyDescent="0.3">
      <c r="A1061" s="1">
        <v>293.290009</v>
      </c>
      <c r="B1061" s="1">
        <v>1.4458248475921726E-2</v>
      </c>
      <c r="C1061" s="1">
        <v>276.99667399999998</v>
      </c>
      <c r="D1061" s="1">
        <v>2.7181773633889669E-2</v>
      </c>
      <c r="E1061" s="1">
        <v>158.61000100000001</v>
      </c>
      <c r="F1061" s="1">
        <v>9.9331293868234263E-3</v>
      </c>
      <c r="G1061" s="4">
        <v>4345.1099999999997</v>
      </c>
      <c r="H1061" s="1">
        <v>1.3285480418083211E-2</v>
      </c>
    </row>
    <row r="1062" spans="1:8" ht="14.25" customHeight="1" x14ac:dyDescent="0.3">
      <c r="A1062" s="1">
        <v>295.36999500000002</v>
      </c>
      <c r="B1062" s="1">
        <v>7.0919088143913539E-3</v>
      </c>
      <c r="C1062" s="1">
        <v>291.49667399999998</v>
      </c>
      <c r="D1062" s="1">
        <v>5.2347198941457326E-2</v>
      </c>
      <c r="E1062" s="1">
        <v>160.509995</v>
      </c>
      <c r="F1062" s="1">
        <v>1.1979030250431637E-2</v>
      </c>
      <c r="G1062" s="4">
        <v>4407.34</v>
      </c>
      <c r="H1062" s="1">
        <v>1.4321846857732135E-2</v>
      </c>
    </row>
    <row r="1063" spans="1:8" ht="14.25" customHeight="1" x14ac:dyDescent="0.3">
      <c r="A1063" s="1">
        <v>298.89001500000001</v>
      </c>
      <c r="B1063" s="1">
        <v>1.1917324235997593E-2</v>
      </c>
      <c r="C1063" s="1">
        <v>304.99334700000003</v>
      </c>
      <c r="D1063" s="1">
        <v>4.6301293303950511E-2</v>
      </c>
      <c r="E1063" s="1">
        <v>163.509995</v>
      </c>
      <c r="F1063" s="1">
        <v>1.8690424854850941E-2</v>
      </c>
      <c r="G1063" s="4">
        <v>4462.3999999999996</v>
      </c>
      <c r="H1063" s="1">
        <v>1.2492796108310111E-2</v>
      </c>
    </row>
    <row r="1064" spans="1:8" ht="14.25" customHeight="1" x14ac:dyDescent="0.3">
      <c r="A1064" s="1">
        <v>299.79998799999998</v>
      </c>
      <c r="B1064" s="1">
        <v>3.0445078601905769E-3</v>
      </c>
      <c r="C1064" s="1">
        <v>310</v>
      </c>
      <c r="D1064" s="1">
        <v>1.6415613813372695E-2</v>
      </c>
      <c r="E1064" s="1">
        <v>165.509995</v>
      </c>
      <c r="F1064" s="1">
        <v>1.2231668161937133E-2</v>
      </c>
      <c r="G1064" s="4">
        <v>4469.1000000000004</v>
      </c>
      <c r="H1064" s="1">
        <v>1.5014342058086967E-3</v>
      </c>
    </row>
    <row r="1065" spans="1:8" ht="14.25" customHeight="1" x14ac:dyDescent="0.3">
      <c r="A1065" s="1">
        <v>300.51001000000002</v>
      </c>
      <c r="B1065" s="1">
        <v>2.3683189740489174E-3</v>
      </c>
      <c r="C1065" s="1">
        <v>326.64666699999998</v>
      </c>
      <c r="D1065" s="1">
        <v>5.3698925806451546E-2</v>
      </c>
      <c r="E1065" s="1">
        <v>167.990005</v>
      </c>
      <c r="F1065" s="1">
        <v>1.49840497548199E-2</v>
      </c>
      <c r="G1065" s="4">
        <v>4493.1000000000004</v>
      </c>
      <c r="H1065" s="1">
        <v>5.3702087668658118E-3</v>
      </c>
    </row>
    <row r="1066" spans="1:8" ht="14.25" customHeight="1" x14ac:dyDescent="0.3">
      <c r="A1066" s="1">
        <v>299.14001500000001</v>
      </c>
      <c r="B1066" s="1">
        <v>-4.5588997185152568E-3</v>
      </c>
      <c r="C1066" s="1">
        <v>336.57666</v>
      </c>
      <c r="D1066" s="1">
        <v>3.0399798936261685E-2</v>
      </c>
      <c r="E1066" s="1">
        <v>171.05999800000001</v>
      </c>
      <c r="F1066" s="1">
        <v>1.8274855102242606E-2</v>
      </c>
      <c r="G1066" s="4">
        <v>4469.9799999999996</v>
      </c>
      <c r="H1066" s="1">
        <v>-5.145667801740624E-3</v>
      </c>
    </row>
    <row r="1067" spans="1:8" ht="14.25" customHeight="1" x14ac:dyDescent="0.3">
      <c r="A1067" s="1">
        <v>305.23001099999999</v>
      </c>
      <c r="B1067" s="1">
        <v>2.035834624130772E-2</v>
      </c>
      <c r="C1067" s="1">
        <v>336</v>
      </c>
      <c r="D1067" s="1">
        <v>-1.7133095325148331E-3</v>
      </c>
      <c r="E1067" s="1">
        <v>173.88000500000001</v>
      </c>
      <c r="F1067" s="1">
        <v>1.6485484818022762E-2</v>
      </c>
      <c r="G1067" s="4">
        <v>4522.91</v>
      </c>
      <c r="H1067" s="1">
        <v>1.1841216291795555E-2</v>
      </c>
    </row>
    <row r="1068" spans="1:8" ht="14.25" customHeight="1" x14ac:dyDescent="0.3">
      <c r="A1068" s="1">
        <v>304.32998700000002</v>
      </c>
      <c r="B1068" s="1">
        <v>-2.9486746635800946E-3</v>
      </c>
      <c r="C1068" s="1">
        <v>355.03332499999999</v>
      </c>
      <c r="D1068" s="1">
        <v>5.6646800595238064E-2</v>
      </c>
      <c r="E1068" s="1">
        <v>172.16999799999999</v>
      </c>
      <c r="F1068" s="1">
        <v>-9.834408504876789E-3</v>
      </c>
      <c r="G1068" s="4">
        <v>4541.09</v>
      </c>
      <c r="H1068" s="1">
        <v>4.0195360951246631E-3</v>
      </c>
    </row>
    <row r="1069" spans="1:8" ht="14.25" customHeight="1" x14ac:dyDescent="0.3">
      <c r="A1069" s="1">
        <v>313.91000400000001</v>
      </c>
      <c r="B1069" s="1">
        <v>3.1479043831457852E-2</v>
      </c>
      <c r="C1069" s="1">
        <v>369.32998700000002</v>
      </c>
      <c r="D1069" s="1">
        <v>4.0268507188726654E-2</v>
      </c>
      <c r="E1069" s="1">
        <v>176.69000199999999</v>
      </c>
      <c r="F1069" s="1">
        <v>2.6253145452205907E-2</v>
      </c>
      <c r="G1069" s="4">
        <v>4602.8599999999997</v>
      </c>
      <c r="H1069" s="1">
        <v>1.3602461083131919E-2</v>
      </c>
    </row>
    <row r="1070" spans="1:8" ht="14.25" customHeight="1" x14ac:dyDescent="0.3">
      <c r="A1070" s="1">
        <v>313.76001000000002</v>
      </c>
      <c r="B1070" s="1">
        <v>-4.7782484816887965E-4</v>
      </c>
      <c r="C1070" s="1">
        <v>363.72332799999998</v>
      </c>
      <c r="D1070" s="1">
        <v>-1.5180622200601426E-2</v>
      </c>
      <c r="E1070" s="1">
        <v>178.550003</v>
      </c>
      <c r="F1070" s="1">
        <v>1.05269170804583E-2</v>
      </c>
      <c r="G1070" s="4">
        <v>4624.2</v>
      </c>
      <c r="H1070" s="1">
        <v>4.6362478980460295E-3</v>
      </c>
    </row>
    <row r="1071" spans="1:8" ht="14.25" customHeight="1" x14ac:dyDescent="0.3">
      <c r="A1071" s="1">
        <v>313.89999399999999</v>
      </c>
      <c r="B1071" s="1">
        <v>4.4614990928885392E-4</v>
      </c>
      <c r="C1071" s="1">
        <v>364.85665899999998</v>
      </c>
      <c r="D1071" s="1">
        <v>3.1159150726785341E-3</v>
      </c>
      <c r="E1071" s="1">
        <v>177.83999600000001</v>
      </c>
      <c r="F1071" s="1">
        <v>-3.9765163151522899E-3</v>
      </c>
      <c r="G1071" s="4">
        <v>4599.0200000000004</v>
      </c>
      <c r="H1071" s="1">
        <v>-5.4452662082088536E-3</v>
      </c>
    </row>
    <row r="1072" spans="1:8" ht="14.25" customHeight="1" x14ac:dyDescent="0.3">
      <c r="A1072" s="1">
        <v>309.36999500000002</v>
      </c>
      <c r="B1072" s="1">
        <v>-1.4431344653036136E-2</v>
      </c>
      <c r="C1072" s="1">
        <v>360.383331</v>
      </c>
      <c r="D1072" s="1">
        <v>-1.2260508036938367E-2</v>
      </c>
      <c r="E1072" s="1">
        <v>174.029999</v>
      </c>
      <c r="F1072" s="1">
        <v>-2.1423735299679211E-2</v>
      </c>
      <c r="G1072" s="4">
        <v>4540.32</v>
      </c>
      <c r="H1072" s="1">
        <v>-1.2763588764563042E-2</v>
      </c>
    </row>
    <row r="1073" spans="1:8" ht="14.25" customHeight="1" x14ac:dyDescent="0.3">
      <c r="A1073" s="1">
        <v>310.08999599999999</v>
      </c>
      <c r="B1073" s="1">
        <v>2.3273136103582632E-3</v>
      </c>
      <c r="C1073" s="1">
        <v>363.12667800000003</v>
      </c>
      <c r="D1073" s="1">
        <v>7.6123026899932514E-3</v>
      </c>
      <c r="E1073" s="1">
        <v>174.570007</v>
      </c>
      <c r="F1073" s="1">
        <v>3.1029592777277455E-3</v>
      </c>
      <c r="G1073" s="4">
        <v>4547.97</v>
      </c>
      <c r="H1073" s="1">
        <v>1.6849032667302186E-3</v>
      </c>
    </row>
    <row r="1074" spans="1:8" ht="14.25" customHeight="1" x14ac:dyDescent="0.3">
      <c r="A1074" s="1">
        <v>313.26998900000001</v>
      </c>
      <c r="B1074" s="1">
        <v>1.0255064790932581E-2</v>
      </c>
      <c r="C1074" s="1">
        <v>378.76666299999999</v>
      </c>
      <c r="D1074" s="1">
        <v>4.3070327650231104E-2</v>
      </c>
      <c r="E1074" s="1">
        <v>177.5</v>
      </c>
      <c r="F1074" s="1">
        <v>1.6784057297998482E-2</v>
      </c>
      <c r="G1074" s="4">
        <v>4572.45</v>
      </c>
      <c r="H1074" s="1">
        <v>5.3826212573960608E-3</v>
      </c>
    </row>
    <row r="1075" spans="1:8" ht="14.25" customHeight="1" x14ac:dyDescent="0.3">
      <c r="A1075" s="1">
        <v>305.19000199999999</v>
      </c>
      <c r="B1075" s="1">
        <v>-2.5792406817494468E-2</v>
      </c>
      <c r="C1075" s="1">
        <v>357.82333399999999</v>
      </c>
      <c r="D1075" s="1">
        <v>-5.5293485530430661E-2</v>
      </c>
      <c r="E1075" s="1">
        <v>172.36000100000001</v>
      </c>
      <c r="F1075" s="1">
        <v>-2.895774084507036E-2</v>
      </c>
      <c r="G1075" s="4">
        <v>4494.17</v>
      </c>
      <c r="H1075" s="1">
        <v>-1.711992476680986E-2</v>
      </c>
    </row>
    <row r="1076" spans="1:8" ht="14.25" customHeight="1" x14ac:dyDescent="0.3">
      <c r="A1076" s="1">
        <v>296.66000400000001</v>
      </c>
      <c r="B1076" s="1">
        <v>-2.7949795026378281E-2</v>
      </c>
      <c r="C1076" s="1">
        <v>350.79666099999997</v>
      </c>
      <c r="D1076" s="1">
        <v>-1.9637268820484517E-2</v>
      </c>
      <c r="E1076" s="1">
        <v>171.16000399999999</v>
      </c>
      <c r="F1076" s="1">
        <v>-6.9621547519022383E-3</v>
      </c>
      <c r="G1076" s="4">
        <v>4474.6499999999996</v>
      </c>
      <c r="H1076" s="1">
        <v>-4.3434049001262603E-3</v>
      </c>
    </row>
    <row r="1077" spans="1:8" ht="14.25" customHeight="1" x14ac:dyDescent="0.3">
      <c r="A1077" s="1">
        <v>300.44000199999999</v>
      </c>
      <c r="B1077" s="1">
        <v>1.2741852454097511E-2</v>
      </c>
      <c r="C1077" s="1">
        <v>347.73666400000002</v>
      </c>
      <c r="D1077" s="1">
        <v>-8.7229935178885672E-3</v>
      </c>
      <c r="E1077" s="1">
        <v>171.779999</v>
      </c>
      <c r="F1077" s="1">
        <v>3.6223123715282061E-3</v>
      </c>
      <c r="G1077" s="4">
        <v>4494.1499999999996</v>
      </c>
      <c r="H1077" s="1">
        <v>4.3578827394321349E-3</v>
      </c>
    </row>
    <row r="1078" spans="1:8" ht="14.25" customHeight="1" x14ac:dyDescent="0.3">
      <c r="A1078" s="1">
        <v>291.790009</v>
      </c>
      <c r="B1078" s="1">
        <v>-2.8791082886492576E-2</v>
      </c>
      <c r="C1078" s="1">
        <v>326.79998799999998</v>
      </c>
      <c r="D1078" s="1">
        <v>-6.0208422543560243E-2</v>
      </c>
      <c r="E1078" s="1">
        <v>168.71000699999999</v>
      </c>
      <c r="F1078" s="1">
        <v>-1.7871649888646309E-2</v>
      </c>
      <c r="G1078" s="4">
        <v>4462.6400000000003</v>
      </c>
      <c r="H1078" s="1">
        <v>-7.0113369602704204E-3</v>
      </c>
    </row>
    <row r="1079" spans="1:8" ht="14.25" customHeight="1" x14ac:dyDescent="0.3">
      <c r="A1079" s="1">
        <v>289.23998999999998</v>
      </c>
      <c r="B1079" s="1">
        <v>-8.7392265716679154E-3</v>
      </c>
      <c r="C1079" s="1">
        <v>332.54666099999997</v>
      </c>
      <c r="D1079" s="1">
        <v>1.7584679348274599E-2</v>
      </c>
      <c r="E1079" s="1">
        <v>168.020004</v>
      </c>
      <c r="F1079" s="1">
        <v>-4.0898759490893164E-3</v>
      </c>
      <c r="G1079" s="4">
        <v>4437.59</v>
      </c>
      <c r="H1079" s="1">
        <v>-5.6132692755857926E-3</v>
      </c>
    </row>
    <row r="1080" spans="1:8" ht="14.25" customHeight="1" x14ac:dyDescent="0.3">
      <c r="A1080" s="1">
        <v>282.73001099999999</v>
      </c>
      <c r="B1080" s="1">
        <v>-2.2507188580666138E-2</v>
      </c>
      <c r="C1080" s="1">
        <v>327.02667200000002</v>
      </c>
      <c r="D1080" s="1">
        <v>-1.6599141255548355E-2</v>
      </c>
      <c r="E1080" s="1">
        <v>167.38999899999999</v>
      </c>
      <c r="F1080" s="1">
        <v>-3.7495832936655046E-3</v>
      </c>
      <c r="G1080" s="4">
        <v>4394.3</v>
      </c>
      <c r="H1080" s="1">
        <v>-9.7552951038739413E-3</v>
      </c>
    </row>
    <row r="1081" spans="1:8" ht="14.25" customHeight="1" x14ac:dyDescent="0.3">
      <c r="A1081" s="1">
        <v>288.08999599999999</v>
      </c>
      <c r="B1081" s="1">
        <v>1.8957962690419855E-2</v>
      </c>
      <c r="C1081" s="1">
        <v>333.09667999999999</v>
      </c>
      <c r="D1081" s="1">
        <v>1.8561201638011875E-2</v>
      </c>
      <c r="E1081" s="1">
        <v>170.61999499999999</v>
      </c>
      <c r="F1081" s="1">
        <v>1.9296230475513654E-2</v>
      </c>
      <c r="G1081" s="4">
        <v>4449.12</v>
      </c>
      <c r="H1081" s="1">
        <v>1.2475252031040144E-2</v>
      </c>
    </row>
    <row r="1082" spans="1:8" ht="14.25" customHeight="1" x14ac:dyDescent="0.3">
      <c r="A1082" s="1">
        <v>278.91000400000001</v>
      </c>
      <c r="B1082" s="1">
        <v>-3.1865014847651876E-2</v>
      </c>
      <c r="C1082" s="1">
        <v>329.67666600000001</v>
      </c>
      <c r="D1082" s="1">
        <v>-1.0267331394596849E-2</v>
      </c>
      <c r="E1082" s="1">
        <v>163.91999799999999</v>
      </c>
      <c r="F1082" s="1">
        <v>-3.9268533561966149E-2</v>
      </c>
      <c r="G1082" s="4">
        <v>4385.63</v>
      </c>
      <c r="H1082" s="1">
        <v>-1.4270237709929107E-2</v>
      </c>
    </row>
    <row r="1083" spans="1:8" ht="14.25" customHeight="1" x14ac:dyDescent="0.3">
      <c r="A1083" s="1">
        <v>279.38000499999998</v>
      </c>
      <c r="B1083" s="1">
        <v>1.6851349656140978E-3</v>
      </c>
      <c r="C1083" s="1">
        <v>335.01998900000001</v>
      </c>
      <c r="D1083" s="1">
        <v>1.6207768250119339E-2</v>
      </c>
      <c r="E1083" s="1">
        <v>165.020004</v>
      </c>
      <c r="F1083" s="1">
        <v>6.7106272170648004E-3</v>
      </c>
      <c r="G1083" s="4">
        <v>4390.63</v>
      </c>
      <c r="H1083" s="1">
        <v>1.1400870570476762E-3</v>
      </c>
    </row>
    <row r="1084" spans="1:8" ht="14.25" customHeight="1" x14ac:dyDescent="0.3">
      <c r="A1084" s="1">
        <v>289.39999399999999</v>
      </c>
      <c r="B1084" s="1">
        <v>3.5865089915794117E-2</v>
      </c>
      <c r="C1084" s="1">
        <v>343.33334400000001</v>
      </c>
      <c r="D1084" s="1">
        <v>2.4814504426480657E-2</v>
      </c>
      <c r="E1084" s="1">
        <v>168.759995</v>
      </c>
      <c r="F1084" s="1">
        <v>2.2663864436701889E-2</v>
      </c>
      <c r="G1084" s="4">
        <v>4472.26</v>
      </c>
      <c r="H1084" s="1">
        <v>1.859186494876592E-2</v>
      </c>
    </row>
    <row r="1085" spans="1:8" ht="14.25" customHeight="1" x14ac:dyDescent="0.3">
      <c r="A1085" s="1">
        <v>288.57998700000002</v>
      </c>
      <c r="B1085" s="1">
        <v>-2.8334727608873948E-3</v>
      </c>
      <c r="C1085" s="1">
        <v>358.24334700000003</v>
      </c>
      <c r="D1085" s="1">
        <v>4.3427191854689233E-2</v>
      </c>
      <c r="E1085" s="1">
        <v>168.91000399999999</v>
      </c>
      <c r="F1085" s="1">
        <v>8.8888957362189393E-4</v>
      </c>
      <c r="G1085" s="4">
        <v>4489.17</v>
      </c>
      <c r="H1085" s="1">
        <v>3.7810860728132653E-3</v>
      </c>
    </row>
    <row r="1086" spans="1:8" ht="14.25" customHeight="1" x14ac:dyDescent="0.3">
      <c r="A1086" s="1">
        <v>281.67999300000002</v>
      </c>
      <c r="B1086" s="1">
        <v>-2.391016117136353E-2</v>
      </c>
      <c r="C1086" s="1">
        <v>338.30334499999998</v>
      </c>
      <c r="D1086" s="1">
        <v>-5.5660494931675727E-2</v>
      </c>
      <c r="E1086" s="1">
        <v>166.46000699999999</v>
      </c>
      <c r="F1086" s="1">
        <v>-1.4504747747208604E-2</v>
      </c>
      <c r="G1086" s="4">
        <v>4385.83</v>
      </c>
      <c r="H1086" s="1">
        <v>-2.3019845539375909E-2</v>
      </c>
    </row>
    <row r="1087" spans="1:8" ht="14.25" customHeight="1" x14ac:dyDescent="0.3">
      <c r="A1087" s="1">
        <v>273.290009</v>
      </c>
      <c r="B1087" s="1">
        <v>-2.9785516218754044E-2</v>
      </c>
      <c r="C1087" s="1">
        <v>326.32333399999999</v>
      </c>
      <c r="D1087" s="1">
        <v>-3.5412038269973328E-2</v>
      </c>
      <c r="E1087" s="1">
        <v>161.11999499999999</v>
      </c>
      <c r="F1087" s="1">
        <v>-3.2079849666232452E-2</v>
      </c>
      <c r="G1087" s="4">
        <v>4255.34</v>
      </c>
      <c r="H1087" s="1">
        <v>-2.9752635191058429E-2</v>
      </c>
    </row>
    <row r="1088" spans="1:8" ht="14.25" customHeight="1" x14ac:dyDescent="0.3">
      <c r="A1088" s="1">
        <v>277.5</v>
      </c>
      <c r="B1088" s="1">
        <v>1.5404847822300017E-2</v>
      </c>
      <c r="C1088" s="1">
        <v>331.80999800000001</v>
      </c>
      <c r="D1088" s="1">
        <v>1.6813581587150673E-2</v>
      </c>
      <c r="E1088" s="1">
        <v>162.25</v>
      </c>
      <c r="F1088" s="1">
        <v>7.0134374073187586E-3</v>
      </c>
      <c r="G1088" s="4">
        <v>4278.1400000000003</v>
      </c>
      <c r="H1088" s="1">
        <v>5.3579737459286871E-3</v>
      </c>
    </row>
    <row r="1089" spans="1:8" ht="14.25" customHeight="1" x14ac:dyDescent="0.3">
      <c r="A1089" s="1">
        <v>282.10000600000001</v>
      </c>
      <c r="B1089" s="1">
        <v>1.6576598198198227E-2</v>
      </c>
      <c r="C1089" s="1">
        <v>299.52667200000002</v>
      </c>
      <c r="D1089" s="1">
        <v>-9.729461497419975E-2</v>
      </c>
      <c r="E1089" s="1">
        <v>155.91000399999999</v>
      </c>
      <c r="F1089" s="1">
        <v>-3.9075476117103318E-2</v>
      </c>
      <c r="G1089" s="4">
        <v>4186.5200000000004</v>
      </c>
      <c r="H1089" s="1">
        <v>-2.1415848943699804E-2</v>
      </c>
    </row>
    <row r="1090" spans="1:8" ht="14.25" customHeight="1" x14ac:dyDescent="0.3">
      <c r="A1090" s="1">
        <v>285.19000199999999</v>
      </c>
      <c r="B1090" s="1">
        <v>1.0953548154125119E-2</v>
      </c>
      <c r="C1090" s="1">
        <v>299.99334700000003</v>
      </c>
      <c r="D1090" s="1">
        <v>1.5580415489676635E-3</v>
      </c>
      <c r="E1090" s="1">
        <v>159.25</v>
      </c>
      <c r="F1090" s="1">
        <v>2.1422589406129539E-2</v>
      </c>
      <c r="G1090" s="4">
        <v>4222.58</v>
      </c>
      <c r="H1090" s="1">
        <v>8.6133590667187756E-3</v>
      </c>
    </row>
    <row r="1091" spans="1:8" ht="14.25" customHeight="1" x14ac:dyDescent="0.3">
      <c r="A1091" s="1">
        <v>288.60998499999999</v>
      </c>
      <c r="B1091" s="1">
        <v>1.1991945636298997E-2</v>
      </c>
      <c r="C1091" s="1">
        <v>300.75</v>
      </c>
      <c r="D1091" s="1">
        <v>2.5222326013782282E-3</v>
      </c>
      <c r="E1091" s="1">
        <v>161.83999600000001</v>
      </c>
      <c r="F1091" s="1">
        <v>1.6263711145996944E-2</v>
      </c>
      <c r="G1091" s="4">
        <v>4253.75</v>
      </c>
      <c r="H1091" s="1">
        <v>7.3817429154687591E-3</v>
      </c>
    </row>
    <row r="1092" spans="1:8" ht="14.25" customHeight="1" x14ac:dyDescent="0.3">
      <c r="A1092" s="1">
        <v>277.709991</v>
      </c>
      <c r="B1092" s="1">
        <v>-3.776721030632392E-2</v>
      </c>
      <c r="C1092" s="1">
        <v>286.92334</v>
      </c>
      <c r="D1092" s="1">
        <v>-4.5973931837073996E-2</v>
      </c>
      <c r="E1092" s="1">
        <v>156.71000699999999</v>
      </c>
      <c r="F1092" s="1">
        <v>-3.1697906122044289E-2</v>
      </c>
      <c r="G1092" s="4">
        <v>4130.6099999999997</v>
      </c>
      <c r="H1092" s="1">
        <v>-2.8948574786952765E-2</v>
      </c>
    </row>
    <row r="1093" spans="1:8" ht="14.25" customHeight="1" x14ac:dyDescent="0.3">
      <c r="A1093" s="1">
        <v>283.959991</v>
      </c>
      <c r="B1093" s="1">
        <v>2.2505492069242839E-2</v>
      </c>
      <c r="C1093" s="1">
        <v>301.05999800000001</v>
      </c>
      <c r="D1093" s="1">
        <v>4.9269808444304362E-2</v>
      </c>
      <c r="E1093" s="1">
        <v>158.14999399999999</v>
      </c>
      <c r="F1093" s="1">
        <v>9.1888643716288142E-3</v>
      </c>
      <c r="G1093" s="4">
        <v>4159.78</v>
      </c>
      <c r="H1093" s="1">
        <v>7.0619109526196067E-3</v>
      </c>
    </row>
    <row r="1094" spans="1:8" ht="14.25" customHeight="1" x14ac:dyDescent="0.3">
      <c r="A1094" s="1">
        <v>282.58999599999999</v>
      </c>
      <c r="B1094" s="1">
        <v>-4.824605731164491E-3</v>
      </c>
      <c r="C1094" s="1">
        <v>301.31332400000002</v>
      </c>
      <c r="D1094" s="1">
        <v>8.4144689325353508E-4</v>
      </c>
      <c r="E1094" s="1">
        <v>159.66999799999999</v>
      </c>
      <c r="F1094" s="1">
        <v>9.6111543323865074E-3</v>
      </c>
      <c r="G1094" s="4">
        <v>4181.18</v>
      </c>
      <c r="H1094" s="1">
        <v>5.1445028342846366E-3</v>
      </c>
    </row>
    <row r="1095" spans="1:8" ht="14.25" customHeight="1" x14ac:dyDescent="0.3">
      <c r="A1095" s="1">
        <v>285.540009</v>
      </c>
      <c r="B1095" s="1">
        <v>1.0439198279333331E-2</v>
      </c>
      <c r="C1095" s="1">
        <v>313.00665300000003</v>
      </c>
      <c r="D1095" s="1">
        <v>3.8807872299732767E-2</v>
      </c>
      <c r="E1095" s="1">
        <v>163.85000600000001</v>
      </c>
      <c r="F1095" s="1">
        <v>2.6179044606739553E-2</v>
      </c>
      <c r="G1095" s="4">
        <v>4270.43</v>
      </c>
      <c r="H1095" s="1">
        <v>2.1345648835974531E-2</v>
      </c>
    </row>
    <row r="1096" spans="1:8" ht="14.25" customHeight="1" x14ac:dyDescent="0.3">
      <c r="A1096" s="1">
        <v>274.80999800000001</v>
      </c>
      <c r="B1096" s="1">
        <v>-3.7577959871816037E-2</v>
      </c>
      <c r="C1096" s="1">
        <v>295.66665599999999</v>
      </c>
      <c r="D1096" s="1">
        <v>-5.539817391676987E-2</v>
      </c>
      <c r="E1096" s="1">
        <v>156.009995</v>
      </c>
      <c r="F1096" s="1">
        <v>-4.7848707433065359E-2</v>
      </c>
      <c r="G1096" s="4">
        <v>4128.17</v>
      </c>
      <c r="H1096" s="1">
        <v>-3.331280456534827E-2</v>
      </c>
    </row>
    <row r="1097" spans="1:8" ht="14.25" customHeight="1" x14ac:dyDescent="0.3">
      <c r="A1097" s="1">
        <v>270.05999800000001</v>
      </c>
      <c r="B1097" s="1">
        <v>-1.7284669533748187E-2</v>
      </c>
      <c r="C1097" s="1">
        <v>278.81668100000002</v>
      </c>
      <c r="D1097" s="1">
        <v>-5.6989770939878906E-2</v>
      </c>
      <c r="E1097" s="1">
        <v>154.929993</v>
      </c>
      <c r="F1097" s="1">
        <v>-6.9226462060972913E-3</v>
      </c>
      <c r="G1097" s="4">
        <v>4081.27</v>
      </c>
      <c r="H1097" s="1">
        <v>-1.1360966239277959E-2</v>
      </c>
    </row>
    <row r="1098" spans="1:8" ht="14.25" customHeight="1" x14ac:dyDescent="0.3">
      <c r="A1098" s="1">
        <v>271.69000199999999</v>
      </c>
      <c r="B1098" s="1">
        <v>6.0357106275324241E-3</v>
      </c>
      <c r="C1098" s="1">
        <v>273.10333300000002</v>
      </c>
      <c r="D1098" s="1">
        <v>-2.0491413854825981E-2</v>
      </c>
      <c r="E1098" s="1">
        <v>155.520004</v>
      </c>
      <c r="F1098" s="1">
        <v>3.8082426041289763E-3</v>
      </c>
      <c r="G1098" s="4">
        <v>4035.18</v>
      </c>
      <c r="H1098" s="1">
        <v>-1.1293053387793541E-2</v>
      </c>
    </row>
    <row r="1099" spans="1:8" ht="14.25" customHeight="1" x14ac:dyDescent="0.3">
      <c r="A1099" s="1">
        <v>265.67999300000002</v>
      </c>
      <c r="B1099" s="1">
        <v>-2.2120832403689145E-2</v>
      </c>
      <c r="C1099" s="1">
        <v>265</v>
      </c>
      <c r="D1099" s="1">
        <v>-2.9671307599896703E-2</v>
      </c>
      <c r="E1099" s="1">
        <v>153.5</v>
      </c>
      <c r="F1099" s="1">
        <v>-1.2988708513664906E-2</v>
      </c>
      <c r="G1099" s="4">
        <v>3990.08</v>
      </c>
      <c r="H1099" s="1">
        <v>-1.1176700915448607E-2</v>
      </c>
    </row>
    <row r="1100" spans="1:8" ht="14.25" customHeight="1" x14ac:dyDescent="0.3">
      <c r="A1100" s="1">
        <v>257.69000199999999</v>
      </c>
      <c r="B1100" s="1">
        <v>-3.0073739876980615E-2</v>
      </c>
      <c r="C1100" s="1">
        <v>233.66667200000001</v>
      </c>
      <c r="D1100" s="1">
        <v>-0.11823897358490564</v>
      </c>
      <c r="E1100" s="1">
        <v>142.770004</v>
      </c>
      <c r="F1100" s="1">
        <v>-6.9902254071661243E-2</v>
      </c>
      <c r="G1100" s="4">
        <v>3903.95</v>
      </c>
      <c r="H1100" s="1">
        <v>-2.1586033362739621E-2</v>
      </c>
    </row>
    <row r="1101" spans="1:8" ht="14.25" customHeight="1" x14ac:dyDescent="0.3">
      <c r="A1101" s="1">
        <v>257.35000600000001</v>
      </c>
      <c r="B1101" s="1">
        <v>-1.3193992679622281E-3</v>
      </c>
      <c r="C1101" s="1">
        <v>257.82666</v>
      </c>
      <c r="D1101" s="1">
        <v>0.10339509607086798</v>
      </c>
      <c r="E1101" s="1">
        <v>144.58999600000001</v>
      </c>
      <c r="F1101" s="1">
        <v>1.2747719752112729E-2</v>
      </c>
      <c r="G1101" s="4">
        <v>3963.9</v>
      </c>
      <c r="H1101" s="1">
        <v>1.53562417551455E-2</v>
      </c>
    </row>
    <row r="1102" spans="1:8" ht="14.25" customHeight="1" x14ac:dyDescent="0.3">
      <c r="A1102" s="1">
        <v>259.959991</v>
      </c>
      <c r="B1102" s="1">
        <v>1.0141771669513754E-2</v>
      </c>
      <c r="C1102" s="1">
        <v>255.720001</v>
      </c>
      <c r="D1102" s="1">
        <v>-8.1708346219898573E-3</v>
      </c>
      <c r="E1102" s="1">
        <v>145.550003</v>
      </c>
      <c r="F1102" s="1">
        <v>6.6395119064806543E-3</v>
      </c>
      <c r="G1102" s="4">
        <v>4013.02</v>
      </c>
      <c r="H1102" s="1">
        <v>1.2391836322813363E-2</v>
      </c>
    </row>
    <row r="1103" spans="1:8" ht="14.25" customHeight="1" x14ac:dyDescent="0.3">
      <c r="A1103" s="1">
        <v>266.10998499999999</v>
      </c>
      <c r="B1103" s="1">
        <v>2.3657463505605339E-2</v>
      </c>
      <c r="C1103" s="1">
        <v>249.11999499999999</v>
      </c>
      <c r="D1103" s="1">
        <v>-2.5809502480019182E-2</v>
      </c>
      <c r="E1103" s="1">
        <v>148.86000100000001</v>
      </c>
      <c r="F1103" s="1">
        <v>2.2741311795094962E-2</v>
      </c>
      <c r="G1103" s="4">
        <v>4052</v>
      </c>
      <c r="H1103" s="1">
        <v>9.7133829385350721E-3</v>
      </c>
    </row>
    <row r="1104" spans="1:8" ht="14.25" customHeight="1" x14ac:dyDescent="0.3">
      <c r="A1104" s="1">
        <v>263</v>
      </c>
      <c r="B1104" s="1">
        <v>-1.1686840687319549E-2</v>
      </c>
      <c r="C1104" s="1">
        <v>248.17334</v>
      </c>
      <c r="D1104" s="1">
        <v>-3.7999960621386201E-3</v>
      </c>
      <c r="E1104" s="1">
        <v>146.85000600000001</v>
      </c>
      <c r="F1104" s="1">
        <v>-1.3502586232012745E-2</v>
      </c>
      <c r="G1104" s="4">
        <v>4051.98</v>
      </c>
      <c r="H1104" s="1">
        <v>-4.9358341559678704E-6</v>
      </c>
    </row>
    <row r="1105" spans="1:8" ht="14.25" customHeight="1" x14ac:dyDescent="0.3">
      <c r="A1105" s="1">
        <v>253.89999399999999</v>
      </c>
      <c r="B1105" s="1">
        <v>-3.4600783269962007E-2</v>
      </c>
      <c r="C1105" s="1">
        <v>235.66667200000001</v>
      </c>
      <c r="D1105" s="1">
        <v>-5.0394889314057632E-2</v>
      </c>
      <c r="E1105" s="1">
        <v>139.88000500000001</v>
      </c>
      <c r="F1105" s="1">
        <v>-4.7463402895604891E-2</v>
      </c>
      <c r="G1105" s="4">
        <v>3899</v>
      </c>
      <c r="H1105" s="1">
        <v>-3.7754381808399851E-2</v>
      </c>
    </row>
    <row r="1106" spans="1:8" ht="14.25" customHeight="1" x14ac:dyDescent="0.3">
      <c r="A1106" s="1">
        <v>257.23998999999998</v>
      </c>
      <c r="B1106" s="1">
        <v>1.3154769905193401E-2</v>
      </c>
      <c r="C1106" s="1">
        <v>237.99667400000001</v>
      </c>
      <c r="D1106" s="1">
        <v>9.8868540902551007E-3</v>
      </c>
      <c r="E1106" s="1">
        <v>139.08999600000001</v>
      </c>
      <c r="F1106" s="1">
        <v>-5.6477621658649335E-3</v>
      </c>
      <c r="G1106" s="4">
        <v>3927.76</v>
      </c>
      <c r="H1106" s="1">
        <v>7.37625032059508E-3</v>
      </c>
    </row>
    <row r="1107" spans="1:8" ht="14.25" customHeight="1" x14ac:dyDescent="0.3">
      <c r="A1107" s="1">
        <v>255.490005</v>
      </c>
      <c r="B1107" s="1">
        <v>-6.8029274919501484E-3</v>
      </c>
      <c r="C1107" s="1">
        <v>218.33999600000001</v>
      </c>
      <c r="D1107" s="1">
        <v>-8.2592238242791577E-2</v>
      </c>
      <c r="E1107" s="1">
        <v>137.78999300000001</v>
      </c>
      <c r="F1107" s="1">
        <v>-9.346488154331414E-3</v>
      </c>
      <c r="G1107" s="4">
        <v>3919.42</v>
      </c>
      <c r="H1107" s="1">
        <v>-2.1233476587164553E-3</v>
      </c>
    </row>
    <row r="1108" spans="1:8" ht="14.25" customHeight="1" x14ac:dyDescent="0.3">
      <c r="A1108" s="1">
        <v>257.89001500000001</v>
      </c>
      <c r="B1108" s="1">
        <v>9.3937529963256643E-3</v>
      </c>
      <c r="C1108" s="1">
        <v>217.84333799999999</v>
      </c>
      <c r="D1108" s="1">
        <v>-2.2747000508327613E-3</v>
      </c>
      <c r="E1108" s="1">
        <v>140.80999800000001</v>
      </c>
      <c r="F1108" s="1">
        <v>2.1917447952842246E-2</v>
      </c>
      <c r="G1108" s="4">
        <v>3942.94</v>
      </c>
      <c r="H1108" s="1">
        <v>6.0008878864729939E-3</v>
      </c>
    </row>
    <row r="1109" spans="1:8" ht="14.25" customHeight="1" x14ac:dyDescent="0.3">
      <c r="A1109" s="1">
        <v>258.14001500000001</v>
      </c>
      <c r="B1109" s="1">
        <v>9.6940550412546989E-4</v>
      </c>
      <c r="C1109" s="1">
        <v>207.949997</v>
      </c>
      <c r="D1109" s="1">
        <v>-4.5414934837254436E-2</v>
      </c>
      <c r="E1109" s="1">
        <v>138.429993</v>
      </c>
      <c r="F1109" s="1">
        <v>-1.6902244398867266E-2</v>
      </c>
      <c r="G1109" s="4">
        <v>3929.59</v>
      </c>
      <c r="H1109" s="1">
        <v>-3.3857984143811238E-3</v>
      </c>
    </row>
    <row r="1110" spans="1:8" ht="14.25" customHeight="1" x14ac:dyDescent="0.3">
      <c r="A1110" s="1">
        <v>262.26998900000001</v>
      </c>
      <c r="B1110" s="1">
        <v>1.5998968621738108E-2</v>
      </c>
      <c r="C1110" s="1">
        <v>220.47332800000001</v>
      </c>
      <c r="D1110" s="1">
        <v>6.0222799618506427E-2</v>
      </c>
      <c r="E1110" s="1">
        <v>137.38999899999999</v>
      </c>
      <c r="F1110" s="1">
        <v>-7.5127794017876403E-3</v>
      </c>
      <c r="G1110" s="4">
        <v>3984.6</v>
      </c>
      <c r="H1110" s="1">
        <v>1.3998915917436619E-2</v>
      </c>
    </row>
    <row r="1111" spans="1:8" ht="14.25" customHeight="1" x14ac:dyDescent="0.3">
      <c r="A1111" s="1">
        <v>268.48001099999999</v>
      </c>
      <c r="B1111" s="1">
        <v>2.3677974074265817E-2</v>
      </c>
      <c r="C1111" s="1">
        <v>241.08332799999999</v>
      </c>
      <c r="D1111" s="1">
        <v>9.348069531567095E-2</v>
      </c>
      <c r="E1111" s="1">
        <v>145.38999899999999</v>
      </c>
      <c r="F1111" s="1">
        <v>5.8228401326358557E-2</v>
      </c>
      <c r="G1111" s="4">
        <v>4077.43</v>
      </c>
      <c r="H1111" s="1">
        <v>2.3297194197660978E-2</v>
      </c>
    </row>
    <row r="1112" spans="1:8" ht="14.25" customHeight="1" x14ac:dyDescent="0.3">
      <c r="A1112" s="1">
        <v>272.52999899999998</v>
      </c>
      <c r="B1112" s="1">
        <v>1.5084877212702382E-2</v>
      </c>
      <c r="C1112" s="1">
        <v>257.94665500000002</v>
      </c>
      <c r="D1112" s="1">
        <v>6.9948125985717383E-2</v>
      </c>
      <c r="E1112" s="1">
        <v>149.070007</v>
      </c>
      <c r="F1112" s="1">
        <v>2.5311287057647035E-2</v>
      </c>
      <c r="G1112" s="4">
        <v>4151.09</v>
      </c>
      <c r="H1112" s="1">
        <v>1.8065300937109972E-2</v>
      </c>
    </row>
    <row r="1113" spans="1:8" ht="14.25" customHeight="1" x14ac:dyDescent="0.3">
      <c r="A1113" s="1">
        <v>275.20001200000002</v>
      </c>
      <c r="B1113" s="1">
        <v>9.7971342963973675E-3</v>
      </c>
      <c r="C1113" s="1">
        <v>251.720001</v>
      </c>
      <c r="D1113" s="1">
        <v>-2.4139308959055989E-2</v>
      </c>
      <c r="E1113" s="1">
        <v>149.89999399999999</v>
      </c>
      <c r="F1113" s="1">
        <v>5.5677665595064239E-3</v>
      </c>
      <c r="G1113" s="4">
        <v>4149.78</v>
      </c>
      <c r="H1113" s="1">
        <v>-3.1557976338754401E-4</v>
      </c>
    </row>
    <row r="1114" spans="1:8" ht="14.25" customHeight="1" x14ac:dyDescent="0.3">
      <c r="A1114" s="1">
        <v>264.45001200000002</v>
      </c>
      <c r="B1114" s="1">
        <v>-3.9062498296693386E-2</v>
      </c>
      <c r="C1114" s="1">
        <v>244.15666200000001</v>
      </c>
      <c r="D1114" s="1">
        <v>-3.0046635030801485E-2</v>
      </c>
      <c r="E1114" s="1">
        <v>147.83000200000001</v>
      </c>
      <c r="F1114" s="1">
        <v>-1.3809153321246865E-2</v>
      </c>
      <c r="G1114" s="4">
        <v>4095.41</v>
      </c>
      <c r="H1114" s="1">
        <v>-1.3101899377798315E-2</v>
      </c>
    </row>
    <row r="1115" spans="1:8" ht="14.25" customHeight="1" x14ac:dyDescent="0.3">
      <c r="A1115" s="1">
        <v>270.30999800000001</v>
      </c>
      <c r="B1115" s="1">
        <v>2.2159144390585212E-2</v>
      </c>
      <c r="C1115" s="1">
        <v>243.22666899999999</v>
      </c>
      <c r="D1115" s="1">
        <v>-3.8090011240406968E-3</v>
      </c>
      <c r="E1115" s="1">
        <v>146.89999399999999</v>
      </c>
      <c r="F1115" s="1">
        <v>-6.2910639749569576E-3</v>
      </c>
      <c r="G1115" s="4">
        <v>4137.57</v>
      </c>
      <c r="H1115" s="1">
        <v>1.0294451593369128E-2</v>
      </c>
    </row>
    <row r="1116" spans="1:8" ht="14.25" customHeight="1" x14ac:dyDescent="0.3">
      <c r="A1116" s="1">
        <v>272.05999800000001</v>
      </c>
      <c r="B1116" s="1">
        <v>6.4740483627986267E-3</v>
      </c>
      <c r="C1116" s="1">
        <v>244.35333299999999</v>
      </c>
      <c r="D1116" s="1">
        <v>4.6321565173431094E-3</v>
      </c>
      <c r="E1116" s="1">
        <v>147.029999</v>
      </c>
      <c r="F1116" s="1">
        <v>8.8498982511878968E-4</v>
      </c>
      <c r="G1116" s="4">
        <v>4134.72</v>
      </c>
      <c r="H1116" s="1">
        <v>-6.8881009868097809E-4</v>
      </c>
    </row>
    <row r="1117" spans="1:8" ht="14.25" customHeight="1" x14ac:dyDescent="0.3">
      <c r="A1117" s="1">
        <v>266.64001500000001</v>
      </c>
      <c r="B1117" s="1">
        <v>-1.992201367288109E-2</v>
      </c>
      <c r="C1117" s="1">
        <v>234</v>
      </c>
      <c r="D1117" s="1">
        <v>-4.2370336728740229E-2</v>
      </c>
      <c r="E1117" s="1">
        <v>144.35000600000001</v>
      </c>
      <c r="F1117" s="1">
        <v>-1.8227525118870443E-2</v>
      </c>
      <c r="G1117" s="4">
        <v>4096.47</v>
      </c>
      <c r="H1117" s="1">
        <v>-9.2509287206872532E-3</v>
      </c>
    </row>
    <row r="1118" spans="1:8" ht="14.25" customHeight="1" x14ac:dyDescent="0.3">
      <c r="A1118" s="1">
        <v>271.709991</v>
      </c>
      <c r="B1118" s="1">
        <v>1.9014310361481178E-2</v>
      </c>
      <c r="C1118" s="1">
        <v>240.08667</v>
      </c>
      <c r="D1118" s="1">
        <v>2.6011410256410249E-2</v>
      </c>
      <c r="E1118" s="1">
        <v>148.58000200000001</v>
      </c>
      <c r="F1118" s="1">
        <v>2.9303746617094006E-2</v>
      </c>
      <c r="G1118" s="4">
        <v>4147.12</v>
      </c>
      <c r="H1118" s="1">
        <v>1.2364303900675369E-2</v>
      </c>
    </row>
    <row r="1119" spans="1:8" ht="14.25" customHeight="1" x14ac:dyDescent="0.3">
      <c r="A1119" s="1">
        <v>267.77999899999998</v>
      </c>
      <c r="B1119" s="1">
        <v>-1.446392157143764E-2</v>
      </c>
      <c r="C1119" s="1">
        <v>249.33999600000001</v>
      </c>
      <c r="D1119" s="1">
        <v>3.8541606662294142E-2</v>
      </c>
      <c r="E1119" s="1">
        <v>147.08000200000001</v>
      </c>
      <c r="F1119" s="1">
        <v>-1.0095571273447687E-2</v>
      </c>
      <c r="G1119" s="4">
        <v>4101.6499999999996</v>
      </c>
      <c r="H1119" s="1">
        <v>-1.0964235421208033E-2</v>
      </c>
    </row>
    <row r="1120" spans="1:8" ht="14.25" customHeight="1" x14ac:dyDescent="0.3">
      <c r="A1120" s="1">
        <v>260.57998700000002</v>
      </c>
      <c r="B1120" s="1">
        <v>-2.6887788583492972E-2</v>
      </c>
      <c r="C1120" s="1">
        <v>235.15666200000001</v>
      </c>
      <c r="D1120" s="1">
        <v>-5.6883509374885857E-2</v>
      </c>
      <c r="E1120" s="1">
        <v>140.279999</v>
      </c>
      <c r="F1120" s="1">
        <v>-4.6233362167074236E-2</v>
      </c>
      <c r="G1120" s="4">
        <v>3974.39</v>
      </c>
      <c r="H1120" s="1">
        <v>-3.1026538100520466E-2</v>
      </c>
    </row>
    <row r="1121" spans="1:8" ht="14.25" customHeight="1" x14ac:dyDescent="0.3">
      <c r="A1121" s="1">
        <v>245.11000100000001</v>
      </c>
      <c r="B1121" s="1">
        <v>-5.9367513898908916E-2</v>
      </c>
      <c r="C1121" s="1">
        <v>223.16667200000001</v>
      </c>
      <c r="D1121" s="1">
        <v>-5.0987243559359616E-2</v>
      </c>
      <c r="E1121" s="1">
        <v>132.86999499999999</v>
      </c>
      <c r="F1121" s="1">
        <v>-5.2822954468370181E-2</v>
      </c>
      <c r="G1121" s="4">
        <v>3838.15</v>
      </c>
      <c r="H1121" s="1">
        <v>-3.4279474334426109E-2</v>
      </c>
    </row>
    <row r="1122" spans="1:8" ht="14.25" customHeight="1" x14ac:dyDescent="0.3">
      <c r="A1122" s="1">
        <v>243.86000100000001</v>
      </c>
      <c r="B1122" s="1">
        <v>-5.0997511113387815E-3</v>
      </c>
      <c r="C1122" s="1">
        <v>218.28666699999999</v>
      </c>
      <c r="D1122" s="1">
        <v>-2.1867086856051744E-2</v>
      </c>
      <c r="E1122" s="1">
        <v>133.13000500000001</v>
      </c>
      <c r="F1122" s="1">
        <v>1.9568752147542607E-3</v>
      </c>
      <c r="G1122" s="4">
        <v>3763.52</v>
      </c>
      <c r="H1122" s="1">
        <v>-1.9444263512369268E-2</v>
      </c>
    </row>
    <row r="1123" spans="1:8" ht="14.25" customHeight="1" x14ac:dyDescent="0.3">
      <c r="A1123" s="1">
        <v>248.30999800000001</v>
      </c>
      <c r="B1123" s="1">
        <v>1.8248162805510674E-2</v>
      </c>
      <c r="C1123" s="1">
        <v>220.91667200000001</v>
      </c>
      <c r="D1123" s="1">
        <v>1.2048399639543772E-2</v>
      </c>
      <c r="E1123" s="1">
        <v>134.28999300000001</v>
      </c>
      <c r="F1123" s="1">
        <v>8.713197299136272E-3</v>
      </c>
      <c r="G1123" s="4">
        <v>3764.05</v>
      </c>
      <c r="H1123" s="1">
        <v>1.4082561006722433E-4</v>
      </c>
    </row>
    <row r="1124" spans="1:8" ht="14.25" customHeight="1" x14ac:dyDescent="0.3">
      <c r="A1124" s="1">
        <v>245.979996</v>
      </c>
      <c r="B1124" s="1">
        <v>-9.3834401303487074E-3</v>
      </c>
      <c r="C1124" s="1">
        <v>222.73666399999999</v>
      </c>
      <c r="D1124" s="1">
        <v>8.2383641919066431E-3</v>
      </c>
      <c r="E1124" s="1">
        <v>132.08000200000001</v>
      </c>
      <c r="F1124" s="1">
        <v>-1.6456855426301216E-2</v>
      </c>
      <c r="G1124" s="4">
        <v>3728.18</v>
      </c>
      <c r="H1124" s="1">
        <v>-9.5296289900507012E-3</v>
      </c>
    </row>
    <row r="1125" spans="1:8" ht="14.25" customHeight="1" x14ac:dyDescent="0.3">
      <c r="A1125" s="1">
        <v>244.699997</v>
      </c>
      <c r="B1125" s="1">
        <v>-5.2036711147844875E-3</v>
      </c>
      <c r="C1125" s="1">
        <v>213.433334</v>
      </c>
      <c r="D1125" s="1">
        <v>-4.1768291905458318E-2</v>
      </c>
      <c r="E1125" s="1">
        <v>130.070007</v>
      </c>
      <c r="F1125" s="1">
        <v>-1.5218011580587373E-2</v>
      </c>
      <c r="G1125" s="4">
        <v>3665.9</v>
      </c>
      <c r="H1125" s="1">
        <v>-1.670520200204919E-2</v>
      </c>
    </row>
    <row r="1126" spans="1:8" ht="14.25" customHeight="1" x14ac:dyDescent="0.3">
      <c r="A1126" s="1">
        <v>250.259995</v>
      </c>
      <c r="B1126" s="1">
        <v>2.2721692146158903E-2</v>
      </c>
      <c r="C1126" s="1">
        <v>224.60333299999999</v>
      </c>
      <c r="D1126" s="1">
        <v>5.2334838193550358E-2</v>
      </c>
      <c r="E1126" s="1">
        <v>133.41999799999999</v>
      </c>
      <c r="F1126" s="1">
        <v>2.5755291917528601E-2</v>
      </c>
      <c r="G1126" s="4">
        <v>3715.31</v>
      </c>
      <c r="H1126" s="1">
        <v>1.3478272729752544E-2</v>
      </c>
    </row>
    <row r="1127" spans="1:8" ht="14.25" customHeight="1" x14ac:dyDescent="0.3">
      <c r="A1127" s="1">
        <v>251.88999899999999</v>
      </c>
      <c r="B1127" s="1">
        <v>6.5132423582122479E-3</v>
      </c>
      <c r="C1127" s="1">
        <v>234.50332599999999</v>
      </c>
      <c r="D1127" s="1">
        <v>4.4077676264937686E-2</v>
      </c>
      <c r="E1127" s="1">
        <v>134.78999300000001</v>
      </c>
      <c r="F1127" s="1">
        <v>1.026828826665113E-2</v>
      </c>
      <c r="G1127" s="4">
        <v>3733.89</v>
      </c>
      <c r="H1127" s="1">
        <v>5.0009285900772553E-3</v>
      </c>
    </row>
    <row r="1128" spans="1:8" ht="14.25" customHeight="1" x14ac:dyDescent="0.3">
      <c r="A1128" s="1">
        <v>255.570007</v>
      </c>
      <c r="B1128" s="1">
        <v>1.4609583606374207E-2</v>
      </c>
      <c r="C1128" s="1">
        <v>237.90666200000001</v>
      </c>
      <c r="D1128" s="1">
        <v>1.4512954072131261E-2</v>
      </c>
      <c r="E1128" s="1">
        <v>136.820007</v>
      </c>
      <c r="F1128" s="1">
        <v>1.5060569073551284E-2</v>
      </c>
      <c r="G1128" s="4">
        <v>3774.71</v>
      </c>
      <c r="H1128" s="1">
        <v>1.0932298487636263E-2</v>
      </c>
    </row>
    <row r="1129" spans="1:8" ht="14.25" customHeight="1" x14ac:dyDescent="0.3">
      <c r="A1129" s="1">
        <v>261.80999800000001</v>
      </c>
      <c r="B1129" s="1">
        <v>2.4415975384779808E-2</v>
      </c>
      <c r="C1129" s="1">
        <v>237.470001</v>
      </c>
      <c r="D1129" s="1">
        <v>-1.8354298964524795E-3</v>
      </c>
      <c r="E1129" s="1">
        <v>139.89999399999999</v>
      </c>
      <c r="F1129" s="1">
        <v>2.2511232586035376E-2</v>
      </c>
      <c r="G1129" s="4">
        <v>3821.75</v>
      </c>
      <c r="H1129" s="1">
        <v>1.2461884489139553E-2</v>
      </c>
    </row>
    <row r="1130" spans="1:8" ht="14.25" customHeight="1" x14ac:dyDescent="0.3">
      <c r="A1130" s="1">
        <v>268.209991</v>
      </c>
      <c r="B1130" s="1">
        <v>2.4445181806998811E-2</v>
      </c>
      <c r="C1130" s="1">
        <v>249.366669</v>
      </c>
      <c r="D1130" s="1">
        <v>5.0097561586315932E-2</v>
      </c>
      <c r="E1130" s="1">
        <v>142.699997</v>
      </c>
      <c r="F1130" s="1">
        <v>2.0014318227919322E-2</v>
      </c>
      <c r="G1130" s="4">
        <v>3920.76</v>
      </c>
      <c r="H1130" s="1">
        <v>2.5906979786746966E-2</v>
      </c>
    </row>
    <row r="1131" spans="1:8" ht="14.25" customHeight="1" x14ac:dyDescent="0.3">
      <c r="A1131" s="1">
        <v>263.98001099999999</v>
      </c>
      <c r="B1131" s="1">
        <v>-1.5771150001641854E-2</v>
      </c>
      <c r="C1131" s="1">
        <v>244.48333700000001</v>
      </c>
      <c r="D1131" s="1">
        <v>-1.9582937926640051E-2</v>
      </c>
      <c r="E1131" s="1">
        <v>142.13000500000001</v>
      </c>
      <c r="F1131" s="1">
        <v>-3.9943378555220644E-3</v>
      </c>
      <c r="G1131" s="4">
        <v>3913</v>
      </c>
      <c r="H1131" s="1">
        <v>-1.9792081127128968E-3</v>
      </c>
    </row>
    <row r="1132" spans="1:8" ht="14.25" customHeight="1" x14ac:dyDescent="0.3">
      <c r="A1132" s="1">
        <v>257.58999599999999</v>
      </c>
      <c r="B1132" s="1">
        <v>-2.4206435084965602E-2</v>
      </c>
      <c r="C1132" s="1">
        <v>230.5</v>
      </c>
      <c r="D1132" s="1">
        <v>-5.7195460318835573E-2</v>
      </c>
      <c r="E1132" s="1">
        <v>137.46000699999999</v>
      </c>
      <c r="F1132" s="1">
        <v>-3.2857228141236053E-2</v>
      </c>
      <c r="G1132" s="4">
        <v>3825.09</v>
      </c>
      <c r="H1132" s="1">
        <v>-2.2466138512650103E-2</v>
      </c>
    </row>
    <row r="1133" spans="1:8" ht="14.25" customHeight="1" x14ac:dyDescent="0.3">
      <c r="A1133" s="1">
        <v>257.04998799999998</v>
      </c>
      <c r="B1133" s="1">
        <v>-2.0963857618135151E-3</v>
      </c>
      <c r="C1133" s="1">
        <v>224.509995</v>
      </c>
      <c r="D1133" s="1">
        <v>-2.5987006507592177E-2</v>
      </c>
      <c r="E1133" s="1">
        <v>137.25</v>
      </c>
      <c r="F1133" s="1">
        <v>-1.52776800018634E-3</v>
      </c>
      <c r="G1133" s="4">
        <v>3785.99</v>
      </c>
      <c r="H1133" s="1">
        <v>-1.0221981705005729E-2</v>
      </c>
    </row>
    <row r="1134" spans="1:8" ht="14.25" customHeight="1" x14ac:dyDescent="0.3">
      <c r="A1134" s="1">
        <v>256.39001500000001</v>
      </c>
      <c r="B1134" s="1">
        <v>-2.5674889352649164E-3</v>
      </c>
      <c r="C1134" s="1">
        <v>227</v>
      </c>
      <c r="D1134" s="1">
        <v>1.1090842525741433E-2</v>
      </c>
      <c r="E1134" s="1">
        <v>136.03999300000001</v>
      </c>
      <c r="F1134" s="1">
        <v>-8.8160801457194196E-3</v>
      </c>
      <c r="G1134" s="4">
        <v>3781</v>
      </c>
      <c r="H1134" s="1">
        <v>-1.3180172161045807E-3</v>
      </c>
    </row>
    <row r="1135" spans="1:8" ht="14.25" customHeight="1" x14ac:dyDescent="0.3">
      <c r="A1135" s="1">
        <v>256.16000400000001</v>
      </c>
      <c r="B1135" s="1">
        <v>-8.9711371950265077E-4</v>
      </c>
      <c r="C1135" s="1">
        <v>223</v>
      </c>
      <c r="D1135" s="1">
        <v>-1.7621145374449341E-2</v>
      </c>
      <c r="E1135" s="1">
        <v>137.770004</v>
      </c>
      <c r="F1135" s="1">
        <v>1.2716929498812826E-2</v>
      </c>
      <c r="G1135" s="4">
        <v>3792.61</v>
      </c>
      <c r="H1135" s="1">
        <v>3.0706162390902215E-3</v>
      </c>
    </row>
    <row r="1136" spans="1:8" ht="14.25" customHeight="1" x14ac:dyDescent="0.3">
      <c r="A1136" s="1">
        <v>263.75</v>
      </c>
      <c r="B1136" s="1">
        <v>2.9629902722830941E-2</v>
      </c>
      <c r="C1136" s="1">
        <v>230.779999</v>
      </c>
      <c r="D1136" s="1">
        <v>3.48878878923767E-2</v>
      </c>
      <c r="E1136" s="1">
        <v>141.35000600000001</v>
      </c>
      <c r="F1136" s="1">
        <v>2.5985351644469776E-2</v>
      </c>
      <c r="G1136" s="4">
        <v>3831.98</v>
      </c>
      <c r="H1136" s="1">
        <v>1.0380714072894363E-2</v>
      </c>
    </row>
    <row r="1137" spans="1:8" ht="14.25" customHeight="1" x14ac:dyDescent="0.3">
      <c r="A1137" s="1">
        <v>265.11999500000002</v>
      </c>
      <c r="B1137" s="1">
        <v>5.1942938388626243E-3</v>
      </c>
      <c r="C1137" s="1">
        <v>233.91999799999999</v>
      </c>
      <c r="D1137" s="1">
        <v>1.3606027444345335E-2</v>
      </c>
      <c r="E1137" s="1">
        <v>143.28999300000001</v>
      </c>
      <c r="F1137" s="1">
        <v>1.3724704051303698E-2</v>
      </c>
      <c r="G1137" s="4">
        <v>3858.85</v>
      </c>
      <c r="H1137" s="1">
        <v>7.0120407726553613E-3</v>
      </c>
    </row>
    <row r="1138" spans="1:8" ht="14.25" customHeight="1" x14ac:dyDescent="0.3">
      <c r="A1138" s="1">
        <v>264.790009</v>
      </c>
      <c r="B1138" s="1">
        <v>-1.2446665895570019E-3</v>
      </c>
      <c r="C1138" s="1">
        <v>242.33332799999999</v>
      </c>
      <c r="D1138" s="1">
        <v>3.5966698323928688E-2</v>
      </c>
      <c r="E1138" s="1">
        <v>145.259995</v>
      </c>
      <c r="F1138" s="1">
        <v>1.374835715150041E-2</v>
      </c>
      <c r="G1138" s="4">
        <v>3888.26</v>
      </c>
      <c r="H1138" s="1">
        <v>7.6214416212084714E-3</v>
      </c>
    </row>
    <row r="1139" spans="1:8" ht="14.25" customHeight="1" x14ac:dyDescent="0.3">
      <c r="A1139" s="1">
        <v>265.64999399999999</v>
      </c>
      <c r="B1139" s="1">
        <v>3.2478000331198098E-3</v>
      </c>
      <c r="C1139" s="1">
        <v>252.10333299999999</v>
      </c>
      <c r="D1139" s="1">
        <v>4.0316390158269926E-2</v>
      </c>
      <c r="E1139" s="1">
        <v>145.66999799999999</v>
      </c>
      <c r="F1139" s="1">
        <v>2.8225458771356077E-3</v>
      </c>
      <c r="G1139" s="4">
        <v>3880.94</v>
      </c>
      <c r="H1139" s="1">
        <v>-1.8825901560081278E-3</v>
      </c>
    </row>
    <row r="1140" spans="1:8" ht="14.25" customHeight="1" x14ac:dyDescent="0.3">
      <c r="A1140" s="1">
        <v>265.88000499999998</v>
      </c>
      <c r="B1140" s="1">
        <v>8.6584229322433351E-4</v>
      </c>
      <c r="C1140" s="1">
        <v>236.846664</v>
      </c>
      <c r="D1140" s="1">
        <v>-6.0517521995633386E-2</v>
      </c>
      <c r="E1140" s="1">
        <v>145.759995</v>
      </c>
      <c r="F1140" s="1">
        <v>6.1781424614292218E-4</v>
      </c>
      <c r="G1140" s="4">
        <v>3851.95</v>
      </c>
      <c r="H1140" s="1">
        <v>-7.4698397810840254E-3</v>
      </c>
    </row>
    <row r="1141" spans="1:8" ht="14.25" customHeight="1" x14ac:dyDescent="0.3">
      <c r="A1141" s="1">
        <v>250.19000199999999</v>
      </c>
      <c r="B1141" s="1">
        <v>-5.9011594346855795E-2</v>
      </c>
      <c r="C1141" s="1">
        <v>225.5</v>
      </c>
      <c r="D1141" s="1">
        <v>-4.7907214770818995E-2</v>
      </c>
      <c r="E1141" s="1">
        <v>142.990005</v>
      </c>
      <c r="F1141" s="1">
        <v>-1.9003773977901185E-2</v>
      </c>
      <c r="G1141" s="4">
        <v>3779.67</v>
      </c>
      <c r="H1141" s="1">
        <v>-1.8764521865548552E-2</v>
      </c>
    </row>
    <row r="1142" spans="1:8" ht="14.25" customHeight="1" x14ac:dyDescent="0.3">
      <c r="A1142" s="1">
        <v>250.570007</v>
      </c>
      <c r="B1142" s="1">
        <v>1.518865649955154E-3</v>
      </c>
      <c r="C1142" s="1">
        <v>234.89666700000001</v>
      </c>
      <c r="D1142" s="1">
        <v>4.1670363636363672E-2</v>
      </c>
      <c r="E1142" s="1">
        <v>144.08000200000001</v>
      </c>
      <c r="F1142" s="1">
        <v>7.6228894460141534E-3</v>
      </c>
      <c r="G1142" s="4">
        <v>3763.99</v>
      </c>
      <c r="H1142" s="1">
        <v>-4.1485103196840702E-3</v>
      </c>
    </row>
    <row r="1143" spans="1:8" ht="14.25" customHeight="1" x14ac:dyDescent="0.3">
      <c r="A1143" s="1">
        <v>255.720001</v>
      </c>
      <c r="B1143" s="1">
        <v>2.0553114323854382E-2</v>
      </c>
      <c r="C1143" s="1">
        <v>240</v>
      </c>
      <c r="D1143" s="1">
        <v>2.1725863824198034E-2</v>
      </c>
      <c r="E1143" s="1">
        <v>149.779999</v>
      </c>
      <c r="F1143" s="1">
        <v>3.9561333431963691E-2</v>
      </c>
      <c r="G1143" s="4">
        <v>3818</v>
      </c>
      <c r="H1143" s="1">
        <v>1.4349134827669634E-2</v>
      </c>
    </row>
    <row r="1144" spans="1:8" ht="14.25" customHeight="1" x14ac:dyDescent="0.3">
      <c r="A1144" s="1">
        <v>259.75</v>
      </c>
      <c r="B1144" s="1">
        <v>1.5759420398250366E-2</v>
      </c>
      <c r="C1144" s="1">
        <v>244.93666099999999</v>
      </c>
      <c r="D1144" s="1">
        <v>2.0569420833333279E-2</v>
      </c>
      <c r="E1144" s="1">
        <v>150.740005</v>
      </c>
      <c r="F1144" s="1">
        <v>6.4094405555443542E-3</v>
      </c>
      <c r="G1144" s="4">
        <v>3883.79</v>
      </c>
      <c r="H1144" s="1">
        <v>1.7231534834992134E-2</v>
      </c>
    </row>
    <row r="1145" spans="1:8" ht="14.25" customHeight="1" x14ac:dyDescent="0.3">
      <c r="A1145" s="1">
        <v>257.57998700000002</v>
      </c>
      <c r="B1145" s="1">
        <v>-8.3542367661212057E-3</v>
      </c>
      <c r="C1145" s="1">
        <v>245</v>
      </c>
      <c r="D1145" s="1">
        <v>2.5859338386266875E-4</v>
      </c>
      <c r="E1145" s="1">
        <v>147.91999799999999</v>
      </c>
      <c r="F1145" s="1">
        <v>-1.8707754454433009E-2</v>
      </c>
      <c r="G1145" s="4">
        <v>3860.73</v>
      </c>
      <c r="H1145" s="1">
        <v>-5.9374991953735773E-3</v>
      </c>
    </row>
    <row r="1146" spans="1:8" ht="14.25" customHeight="1" x14ac:dyDescent="0.3">
      <c r="A1146" s="1">
        <v>259.89999399999999</v>
      </c>
      <c r="B1146" s="1">
        <v>9.0069381050165796E-3</v>
      </c>
      <c r="C1146" s="1">
        <v>246.78334000000001</v>
      </c>
      <c r="D1146" s="1">
        <v>7.2789387755102433E-3</v>
      </c>
      <c r="E1146" s="1">
        <v>151.11999499999999</v>
      </c>
      <c r="F1146" s="1">
        <v>2.1633295316837393E-2</v>
      </c>
      <c r="G1146" s="4">
        <v>3935.32</v>
      </c>
      <c r="H1146" s="1">
        <v>1.932018038039442E-2</v>
      </c>
    </row>
    <row r="1147" spans="1:8" ht="14.25" customHeight="1" x14ac:dyDescent="0.3">
      <c r="A1147" s="1">
        <v>259.790009</v>
      </c>
      <c r="B1147" s="1">
        <v>-4.2318200284373488E-4</v>
      </c>
      <c r="C1147" s="1">
        <v>255.106674</v>
      </c>
      <c r="D1147" s="1">
        <v>3.3727292936386988E-2</v>
      </c>
      <c r="E1147" s="1">
        <v>154.5</v>
      </c>
      <c r="F1147" s="1">
        <v>2.2366365218580184E-2</v>
      </c>
      <c r="G1147" s="4">
        <v>3955.47</v>
      </c>
      <c r="H1147" s="1">
        <v>5.1202951729464527E-3</v>
      </c>
    </row>
    <row r="1148" spans="1:8" ht="14.25" customHeight="1" x14ac:dyDescent="0.3">
      <c r="A1148" s="1">
        <v>265.23998999999998</v>
      </c>
      <c r="B1148" s="1">
        <v>2.0978408757820935E-2</v>
      </c>
      <c r="C1148" s="1">
        <v>276.22000100000002</v>
      </c>
      <c r="D1148" s="1">
        <v>8.2762738696518873E-2</v>
      </c>
      <c r="E1148" s="1">
        <v>155.38999899999999</v>
      </c>
      <c r="F1148" s="1">
        <v>5.7605113268607696E-3</v>
      </c>
      <c r="G1148" s="4">
        <v>3998.43</v>
      </c>
      <c r="H1148" s="1">
        <v>1.0860909070224281E-2</v>
      </c>
    </row>
    <row r="1149" spans="1:8" ht="14.25" customHeight="1" x14ac:dyDescent="0.3">
      <c r="A1149" s="1">
        <v>261</v>
      </c>
      <c r="B1149" s="1">
        <v>-1.5985485446594904E-2</v>
      </c>
      <c r="C1149" s="1">
        <v>272.21667500000001</v>
      </c>
      <c r="D1149" s="1">
        <v>-1.4493251703376887E-2</v>
      </c>
      <c r="E1149" s="1">
        <v>154.009995</v>
      </c>
      <c r="F1149" s="1">
        <v>-8.8809061643663791E-3</v>
      </c>
      <c r="G1149" s="4">
        <v>3965.72</v>
      </c>
      <c r="H1149" s="1">
        <v>-8.1807109290396567E-3</v>
      </c>
    </row>
    <row r="1150" spans="1:8" ht="14.25" customHeight="1" x14ac:dyDescent="0.3">
      <c r="A1150" s="1">
        <v>259.85998499999999</v>
      </c>
      <c r="B1150" s="1">
        <v>-4.3678735632184116E-3</v>
      </c>
      <c r="C1150" s="1">
        <v>266.51333599999998</v>
      </c>
      <c r="D1150" s="1">
        <v>-2.0951468164101365E-2</v>
      </c>
      <c r="E1150" s="1">
        <v>152.259995</v>
      </c>
      <c r="F1150" s="1">
        <v>-1.13628988819849E-2</v>
      </c>
      <c r="G1150" s="4">
        <v>3953.22</v>
      </c>
      <c r="H1150" s="1">
        <v>-3.1520127492611683E-3</v>
      </c>
    </row>
    <row r="1151" spans="1:8" ht="14.25" customHeight="1" x14ac:dyDescent="0.3">
      <c r="A1151" s="1">
        <v>261.16000400000001</v>
      </c>
      <c r="B1151" s="1">
        <v>5.0027671632476246E-3</v>
      </c>
      <c r="C1151" s="1">
        <v>263.80999800000001</v>
      </c>
      <c r="D1151" s="1">
        <v>-1.0143349824715616E-2</v>
      </c>
      <c r="E1151" s="1">
        <v>152.58000200000001</v>
      </c>
      <c r="F1151" s="1">
        <v>2.1017142421422249E-3</v>
      </c>
      <c r="G1151" s="4">
        <v>3951.43</v>
      </c>
      <c r="H1151" s="1">
        <v>-4.5279544270239544E-4</v>
      </c>
    </row>
    <row r="1152" spans="1:8" ht="14.25" customHeight="1" x14ac:dyDescent="0.3">
      <c r="A1152" s="1">
        <v>269.75</v>
      </c>
      <c r="B1152" s="1">
        <v>3.2891698071807293E-2</v>
      </c>
      <c r="C1152" s="1">
        <v>280.06668100000002</v>
      </c>
      <c r="D1152" s="1">
        <v>6.1622694830542432E-2</v>
      </c>
      <c r="E1152" s="1">
        <v>156.979996</v>
      </c>
      <c r="F1152" s="1">
        <v>2.8837291534443629E-2</v>
      </c>
      <c r="G1152" s="4">
        <v>4026.13</v>
      </c>
      <c r="H1152" s="1">
        <v>1.8904548479917467E-2</v>
      </c>
    </row>
    <row r="1153" spans="1:8" ht="14.25" customHeight="1" x14ac:dyDescent="0.3">
      <c r="A1153" s="1">
        <v>277.70001200000002</v>
      </c>
      <c r="B1153" s="1">
        <v>2.947177757182582E-2</v>
      </c>
      <c r="C1153" s="1">
        <v>280.70001200000002</v>
      </c>
      <c r="D1153" s="1">
        <v>2.2613578942651813E-3</v>
      </c>
      <c r="E1153" s="1">
        <v>161.240005</v>
      </c>
      <c r="F1153" s="1">
        <v>2.7137272955466227E-2</v>
      </c>
      <c r="G1153" s="4">
        <v>4087.33</v>
      </c>
      <c r="H1153" s="1">
        <v>1.5200701417986955E-2</v>
      </c>
    </row>
    <row r="1154" spans="1:8" ht="14.25" customHeight="1" x14ac:dyDescent="0.3">
      <c r="A1154" s="1">
        <v>277.82000699999998</v>
      </c>
      <c r="B1154" s="1">
        <v>4.3210297016465496E-4</v>
      </c>
      <c r="C1154" s="1">
        <v>301.27667200000002</v>
      </c>
      <c r="D1154" s="1">
        <v>7.3304806271258738E-2</v>
      </c>
      <c r="E1154" s="1">
        <v>161.009995</v>
      </c>
      <c r="F1154" s="1">
        <v>-1.4265070259703411E-3</v>
      </c>
      <c r="G1154" s="4">
        <v>4112.38</v>
      </c>
      <c r="H1154" s="1">
        <v>6.128695260720368E-3</v>
      </c>
    </row>
    <row r="1155" spans="1:8" ht="14.25" customHeight="1" x14ac:dyDescent="0.3">
      <c r="A1155" s="1">
        <v>276</v>
      </c>
      <c r="B1155" s="1">
        <v>-6.5510292784636479E-3</v>
      </c>
      <c r="C1155" s="1">
        <v>294.00332600000002</v>
      </c>
      <c r="D1155" s="1">
        <v>-2.4141749680506305E-2</v>
      </c>
      <c r="E1155" s="1">
        <v>160.10000600000001</v>
      </c>
      <c r="F1155" s="1">
        <v>-5.6517547249162756E-3</v>
      </c>
      <c r="G1155" s="4">
        <v>4104.21</v>
      </c>
      <c r="H1155" s="1">
        <v>-1.986684109931493E-3</v>
      </c>
    </row>
    <row r="1156" spans="1:8" ht="14.25" customHeight="1" x14ac:dyDescent="0.3">
      <c r="A1156" s="1">
        <v>276.76001000000002</v>
      </c>
      <c r="B1156" s="1">
        <v>2.7536594202899364E-3</v>
      </c>
      <c r="C1156" s="1">
        <v>305</v>
      </c>
      <c r="D1156" s="1">
        <v>3.7403229921283219E-2</v>
      </c>
      <c r="E1156" s="1">
        <v>160.83999600000001</v>
      </c>
      <c r="F1156" s="1">
        <v>4.6220485463317586E-3</v>
      </c>
      <c r="G1156" s="4">
        <v>4107.96</v>
      </c>
      <c r="H1156" s="1">
        <v>9.1369593661143073E-4</v>
      </c>
    </row>
    <row r="1157" spans="1:8" ht="14.25" customHeight="1" x14ac:dyDescent="0.3">
      <c r="A1157" s="1">
        <v>281.79998799999998</v>
      </c>
      <c r="B1157" s="1">
        <v>1.8210643943826862E-2</v>
      </c>
      <c r="C1157" s="1">
        <v>311</v>
      </c>
      <c r="D1157" s="1">
        <v>1.9672131147540985E-2</v>
      </c>
      <c r="E1157" s="1">
        <v>166.009995</v>
      </c>
      <c r="F1157" s="1">
        <v>3.2143739919018588E-2</v>
      </c>
      <c r="G1157" s="4">
        <v>4154.8500000000004</v>
      </c>
      <c r="H1157" s="1">
        <v>1.1414424677942415E-2</v>
      </c>
    </row>
    <row r="1158" spans="1:8" ht="14.25" customHeight="1" x14ac:dyDescent="0.3">
      <c r="A1158" s="1">
        <v>279.14999399999999</v>
      </c>
      <c r="B1158" s="1">
        <v>-9.40381161407286E-3</v>
      </c>
      <c r="C1158" s="1">
        <v>302.67001299999998</v>
      </c>
      <c r="D1158" s="1">
        <v>-2.678452411575568E-2</v>
      </c>
      <c r="E1158" s="1">
        <v>163.21000699999999</v>
      </c>
      <c r="F1158" s="1">
        <v>-1.6866382051273558E-2</v>
      </c>
      <c r="G1158" s="4">
        <v>4115.87</v>
      </c>
      <c r="H1158" s="1">
        <v>-9.3818068040965302E-3</v>
      </c>
    </row>
    <row r="1159" spans="1:8" ht="14.25" customHeight="1" x14ac:dyDescent="0.3">
      <c r="A1159" s="1">
        <v>284.04998799999998</v>
      </c>
      <c r="B1159" s="1">
        <v>1.7553265646855047E-2</v>
      </c>
      <c r="C1159" s="1">
        <v>295</v>
      </c>
      <c r="D1159" s="1">
        <v>-2.5341172466926822E-2</v>
      </c>
      <c r="E1159" s="1">
        <v>166.36999499999999</v>
      </c>
      <c r="F1159" s="1">
        <v>1.9361484372707603E-2</v>
      </c>
      <c r="G1159" s="4">
        <v>4155.93</v>
      </c>
      <c r="H1159" s="1">
        <v>9.7330576524526768E-3</v>
      </c>
    </row>
    <row r="1160" spans="1:8" ht="14.25" customHeight="1" x14ac:dyDescent="0.3">
      <c r="A1160" s="1">
        <v>279.64001500000001</v>
      </c>
      <c r="B1160" s="1">
        <v>-1.5525341264932494E-2</v>
      </c>
      <c r="C1160" s="1">
        <v>290.29333500000001</v>
      </c>
      <c r="D1160" s="1">
        <v>-1.5954796610169446E-2</v>
      </c>
      <c r="E1160" s="1">
        <v>164.020004</v>
      </c>
      <c r="F1160" s="1">
        <v>-1.4125089082319133E-2</v>
      </c>
      <c r="G1160" s="4">
        <v>4133.1099999999997</v>
      </c>
      <c r="H1160" s="1">
        <v>-5.4909490775832646E-3</v>
      </c>
    </row>
    <row r="1161" spans="1:8" ht="14.25" customHeight="1" x14ac:dyDescent="0.3">
      <c r="A1161" s="1">
        <v>288.17001299999998</v>
      </c>
      <c r="B1161" s="1">
        <v>3.0503495717520892E-2</v>
      </c>
      <c r="C1161" s="1">
        <v>297.06668100000002</v>
      </c>
      <c r="D1161" s="1">
        <v>2.3332764426024468E-2</v>
      </c>
      <c r="E1161" s="1">
        <v>167.679993</v>
      </c>
      <c r="F1161" s="1">
        <v>2.2314284299127293E-2</v>
      </c>
      <c r="G1161" s="4">
        <v>4181.0200000000004</v>
      </c>
      <c r="H1161" s="1">
        <v>1.1591755360975335E-2</v>
      </c>
    </row>
    <row r="1162" spans="1:8" ht="14.25" customHeight="1" x14ac:dyDescent="0.3">
      <c r="A1162" s="1">
        <v>290.85000600000001</v>
      </c>
      <c r="B1162" s="1">
        <v>9.3000412225404758E-3</v>
      </c>
      <c r="C1162" s="1">
        <v>296.51333599999998</v>
      </c>
      <c r="D1162" s="1">
        <v>-1.8626962745782846E-3</v>
      </c>
      <c r="E1162" s="1">
        <v>170.05999800000001</v>
      </c>
      <c r="F1162" s="1">
        <v>1.4193732701312859E-2</v>
      </c>
      <c r="G1162" s="4">
        <v>4227.3999999999996</v>
      </c>
      <c r="H1162" s="1">
        <v>1.1092986878799718E-2</v>
      </c>
    </row>
    <row r="1163" spans="1:8" ht="14.25" customHeight="1" x14ac:dyDescent="0.3">
      <c r="A1163" s="1">
        <v>288.48001099999999</v>
      </c>
      <c r="B1163" s="1">
        <v>-8.148512811101738E-3</v>
      </c>
      <c r="C1163" s="1">
        <v>289.41665599999999</v>
      </c>
      <c r="D1163" s="1">
        <v>-2.3933763302976675E-2</v>
      </c>
      <c r="E1163" s="1">
        <v>169.820007</v>
      </c>
      <c r="F1163" s="1">
        <v>-1.4112137058828107E-3</v>
      </c>
      <c r="G1163" s="4">
        <v>4225.0200000000004</v>
      </c>
      <c r="H1163" s="1">
        <v>-5.6299380233694463E-4</v>
      </c>
    </row>
    <row r="1164" spans="1:8" ht="14.25" customHeight="1" x14ac:dyDescent="0.3">
      <c r="A1164" s="1">
        <v>291</v>
      </c>
      <c r="B1164" s="1">
        <v>8.7354024677987474E-3</v>
      </c>
      <c r="C1164" s="1">
        <v>301.78668199999998</v>
      </c>
      <c r="D1164" s="1">
        <v>4.274123739443661E-2</v>
      </c>
      <c r="E1164" s="1">
        <v>171.520004</v>
      </c>
      <c r="F1164" s="1">
        <v>1.001058137984882E-2</v>
      </c>
      <c r="G1164" s="4">
        <v>4269.37</v>
      </c>
      <c r="H1164" s="1">
        <v>1.0496991730216532E-2</v>
      </c>
    </row>
    <row r="1165" spans="1:8" ht="14.25" customHeight="1" x14ac:dyDescent="0.3">
      <c r="A1165" s="1">
        <v>291.98998999999998</v>
      </c>
      <c r="B1165" s="1">
        <v>3.4020274914088574E-3</v>
      </c>
      <c r="C1165" s="1">
        <v>311.66665599999999</v>
      </c>
      <c r="D1165" s="1">
        <v>3.2738270405186419E-2</v>
      </c>
      <c r="E1165" s="1">
        <v>172.779999</v>
      </c>
      <c r="F1165" s="1">
        <v>7.3460527671163275E-3</v>
      </c>
      <c r="G1165" s="4">
        <v>4290.46</v>
      </c>
      <c r="H1165" s="1">
        <v>4.9398388989476544E-3</v>
      </c>
    </row>
    <row r="1166" spans="1:8" ht="14.25" customHeight="1" x14ac:dyDescent="0.3">
      <c r="A1166" s="1">
        <v>289.73998999999998</v>
      </c>
      <c r="B1166" s="1">
        <v>-7.7057436112792773E-3</v>
      </c>
      <c r="C1166" s="1">
        <v>303.39666699999998</v>
      </c>
      <c r="D1166" s="1">
        <v>-2.6534724972311474E-2</v>
      </c>
      <c r="E1166" s="1">
        <v>172.770004</v>
      </c>
      <c r="F1166" s="1">
        <v>-5.7848130905496349E-5</v>
      </c>
      <c r="G1166" s="4">
        <v>4280.3999999999996</v>
      </c>
      <c r="H1166" s="1">
        <v>-2.344736927975182E-3</v>
      </c>
    </row>
    <row r="1167" spans="1:8" ht="14.25" customHeight="1" x14ac:dyDescent="0.3">
      <c r="A1167" s="1">
        <v>290.19000199999999</v>
      </c>
      <c r="B1167" s="1">
        <v>1.5531580573327666E-3</v>
      </c>
      <c r="C1167" s="1">
        <v>306</v>
      </c>
      <c r="D1167" s="1">
        <v>8.5806249150390985E-3</v>
      </c>
      <c r="E1167" s="1">
        <v>173.75</v>
      </c>
      <c r="F1167" s="1">
        <v>5.6722577838222415E-3</v>
      </c>
      <c r="G1167" s="4">
        <v>4273.13</v>
      </c>
      <c r="H1167" s="1">
        <v>-1.6984393981869749E-3</v>
      </c>
    </row>
    <row r="1168" spans="1:8" ht="14.25" customHeight="1" x14ac:dyDescent="0.3">
      <c r="A1168" s="1">
        <v>288.89999399999999</v>
      </c>
      <c r="B1168" s="1">
        <v>-4.4453909201186068E-3</v>
      </c>
      <c r="C1168" s="1">
        <v>299</v>
      </c>
      <c r="D1168" s="1">
        <v>-2.2875816993464051E-2</v>
      </c>
      <c r="E1168" s="1">
        <v>173.029999</v>
      </c>
      <c r="F1168" s="1">
        <v>-4.1438906474819933E-3</v>
      </c>
      <c r="G1168" s="4">
        <v>4266.3100000000004</v>
      </c>
      <c r="H1168" s="1">
        <v>-1.5960197794122127E-3</v>
      </c>
    </row>
    <row r="1169" spans="1:8" ht="14.25" customHeight="1" x14ac:dyDescent="0.3">
      <c r="A1169" s="1">
        <v>282.07998700000002</v>
      </c>
      <c r="B1169" s="1">
        <v>-2.3606809074561544E-2</v>
      </c>
      <c r="C1169" s="1">
        <v>291.91332999999997</v>
      </c>
      <c r="D1169" s="1">
        <v>-2.3701237458194069E-2</v>
      </c>
      <c r="E1169" s="1">
        <v>169.69000199999999</v>
      </c>
      <c r="F1169" s="1">
        <v>-1.930299381207308E-2</v>
      </c>
      <c r="G1169" s="4">
        <v>4195.08</v>
      </c>
      <c r="H1169" s="1">
        <v>-1.6695926925141508E-2</v>
      </c>
    </row>
    <row r="1170" spans="1:8" ht="14.25" customHeight="1" x14ac:dyDescent="0.3">
      <c r="A1170" s="1">
        <v>276.44000199999999</v>
      </c>
      <c r="B1170" s="1">
        <v>-1.9994275595311993E-2</v>
      </c>
      <c r="C1170" s="1">
        <v>291.45333900000003</v>
      </c>
      <c r="D1170" s="1">
        <v>-1.5757793588937698E-3</v>
      </c>
      <c r="E1170" s="1">
        <v>167.08000200000001</v>
      </c>
      <c r="F1170" s="1">
        <v>-1.5380988680759078E-2</v>
      </c>
      <c r="G1170" s="4">
        <v>4133.09</v>
      </c>
      <c r="H1170" s="1">
        <v>-1.4776833814849724E-2</v>
      </c>
    </row>
    <row r="1171" spans="1:8" ht="14.25" customHeight="1" x14ac:dyDescent="0.3">
      <c r="A1171" s="1">
        <v>275.41000400000001</v>
      </c>
      <c r="B1171" s="1">
        <v>-3.725936885212357E-3</v>
      </c>
      <c r="C1171" s="1">
        <v>297.56332400000002</v>
      </c>
      <c r="D1171" s="1">
        <v>2.0963853153866233E-2</v>
      </c>
      <c r="E1171" s="1">
        <v>167.320007</v>
      </c>
      <c r="F1171" s="1">
        <v>1.4364675432550955E-3</v>
      </c>
      <c r="G1171" s="4">
        <v>4126.55</v>
      </c>
      <c r="H1171" s="1">
        <v>-1.5823512190636941E-3</v>
      </c>
    </row>
    <row r="1172" spans="1:8" ht="14.25" customHeight="1" x14ac:dyDescent="0.3">
      <c r="A1172" s="1">
        <v>277.32998700000002</v>
      </c>
      <c r="B1172" s="1">
        <v>6.9713625943667677E-3</v>
      </c>
      <c r="C1172" s="1">
        <v>302.35998499999999</v>
      </c>
      <c r="D1172" s="1">
        <v>1.6119799091906809E-2</v>
      </c>
      <c r="E1172" s="1">
        <v>168.779999</v>
      </c>
      <c r="F1172" s="1">
        <v>8.7257467064294335E-3</v>
      </c>
      <c r="G1172" s="4">
        <v>4153.26</v>
      </c>
      <c r="H1172" s="1">
        <v>6.4727193418230812E-3</v>
      </c>
    </row>
    <row r="1173" spans="1:8" ht="14.25" customHeight="1" x14ac:dyDescent="0.3">
      <c r="A1173" s="1">
        <v>279.07998700000002</v>
      </c>
      <c r="B1173" s="1">
        <v>6.3101722930524635E-3</v>
      </c>
      <c r="C1173" s="1">
        <v>297.42999300000002</v>
      </c>
      <c r="D1173" s="1">
        <v>-1.6305041158141246E-2</v>
      </c>
      <c r="E1173" s="1">
        <v>170.570007</v>
      </c>
      <c r="F1173" s="1">
        <v>1.0605569443094974E-2</v>
      </c>
      <c r="G1173" s="4">
        <v>4198.74</v>
      </c>
      <c r="H1173" s="1">
        <v>1.0950434116814156E-2</v>
      </c>
    </row>
    <row r="1174" spans="1:8" ht="14.25" customHeight="1" x14ac:dyDescent="0.3">
      <c r="A1174" s="1">
        <v>265.85000600000001</v>
      </c>
      <c r="B1174" s="1">
        <v>-4.7405695916131772E-2</v>
      </c>
      <c r="C1174" s="1">
        <v>282.82998700000002</v>
      </c>
      <c r="D1174" s="1">
        <v>-4.9087201504926931E-2</v>
      </c>
      <c r="E1174" s="1">
        <v>161.14999399999999</v>
      </c>
      <c r="F1174" s="1">
        <v>-5.5226667136151382E-2</v>
      </c>
      <c r="G1174" s="4">
        <v>4034.58</v>
      </c>
      <c r="H1174" s="1">
        <v>-3.9097443518769884E-2</v>
      </c>
    </row>
    <row r="1175" spans="1:8" ht="14.25" customHeight="1" x14ac:dyDescent="0.3">
      <c r="A1175" s="1">
        <v>266.67001299999998</v>
      </c>
      <c r="B1175" s="1">
        <v>3.0844723772546216E-3</v>
      </c>
      <c r="C1175" s="1">
        <v>287.86999500000002</v>
      </c>
      <c r="D1175" s="1">
        <v>1.7819920912417252E-2</v>
      </c>
      <c r="E1175" s="1">
        <v>162.13000500000001</v>
      </c>
      <c r="F1175" s="1">
        <v>6.0813592087382816E-3</v>
      </c>
      <c r="G1175" s="4">
        <v>4041.25</v>
      </c>
      <c r="H1175" s="1">
        <v>1.6532080166956841E-3</v>
      </c>
    </row>
    <row r="1176" spans="1:8" ht="14.25" customHeight="1" x14ac:dyDescent="0.3">
      <c r="A1176" s="1">
        <v>265.39001500000001</v>
      </c>
      <c r="B1176" s="1">
        <v>-4.7999322668498831E-3</v>
      </c>
      <c r="C1176" s="1">
        <v>280.61999500000002</v>
      </c>
      <c r="D1176" s="1">
        <v>-2.5184979768384682E-2</v>
      </c>
      <c r="E1176" s="1">
        <v>160.30999800000001</v>
      </c>
      <c r="F1176" s="1">
        <v>-1.1225602565052679E-2</v>
      </c>
      <c r="G1176" s="4">
        <v>4000.67</v>
      </c>
      <c r="H1176" s="1">
        <v>-1.0041447571914613E-2</v>
      </c>
    </row>
    <row r="1177" spans="1:8" ht="14.25" customHeight="1" x14ac:dyDescent="0.3">
      <c r="A1177" s="1">
        <v>258.86999500000002</v>
      </c>
      <c r="B1177" s="1">
        <v>-2.4567691440840336E-2</v>
      </c>
      <c r="C1177" s="1">
        <v>272.57998700000002</v>
      </c>
      <c r="D1177" s="1">
        <v>-2.8650873577273066E-2</v>
      </c>
      <c r="E1177" s="1">
        <v>156.63999899999999</v>
      </c>
      <c r="F1177" s="1">
        <v>-2.2893138580165277E-2</v>
      </c>
      <c r="G1177" s="4">
        <v>3936.73</v>
      </c>
      <c r="H1177" s="1">
        <v>-1.5982322960904061E-2</v>
      </c>
    </row>
    <row r="1178" spans="1:8" ht="14.25" customHeight="1" x14ac:dyDescent="0.3">
      <c r="A1178" s="1">
        <v>261.70001200000002</v>
      </c>
      <c r="B1178" s="1">
        <v>1.0932193976362529E-2</v>
      </c>
      <c r="C1178" s="1">
        <v>281.07000699999998</v>
      </c>
      <c r="D1178" s="1">
        <v>3.1146894140837853E-2</v>
      </c>
      <c r="E1178" s="1">
        <v>159.75</v>
      </c>
      <c r="F1178" s="1">
        <v>1.985444982031704E-2</v>
      </c>
      <c r="G1178" s="4">
        <v>3994.66</v>
      </c>
      <c r="H1178" s="1">
        <v>1.4715258602952155E-2</v>
      </c>
    </row>
    <row r="1179" spans="1:8" ht="14.25" customHeight="1" x14ac:dyDescent="0.3">
      <c r="A1179" s="1">
        <v>256.20001200000002</v>
      </c>
      <c r="B1179" s="1">
        <v>-2.1016430064206493E-2</v>
      </c>
      <c r="C1179" s="1">
        <v>272.67999300000002</v>
      </c>
      <c r="D1179" s="1">
        <v>-2.9850264315110477E-2</v>
      </c>
      <c r="E1179" s="1">
        <v>156.470001</v>
      </c>
      <c r="F1179" s="1">
        <v>-2.0532075117370915E-2</v>
      </c>
      <c r="G1179" s="4">
        <v>3930.89</v>
      </c>
      <c r="H1179" s="1">
        <v>-1.5963811688604283E-2</v>
      </c>
    </row>
    <row r="1180" spans="1:8" ht="14.25" customHeight="1" x14ac:dyDescent="0.3">
      <c r="A1180" s="1">
        <v>254.699997</v>
      </c>
      <c r="B1180" s="1">
        <v>-5.8548592105453099E-3</v>
      </c>
      <c r="C1180" s="1">
        <v>273.10000600000001</v>
      </c>
      <c r="D1180" s="1">
        <v>1.5403146940816557E-3</v>
      </c>
      <c r="E1180" s="1">
        <v>154.820007</v>
      </c>
      <c r="F1180" s="1">
        <v>-1.054511401198235E-2</v>
      </c>
      <c r="G1180" s="4">
        <v>3909.43</v>
      </c>
      <c r="H1180" s="1">
        <v>-5.4593234610991496E-3</v>
      </c>
    </row>
    <row r="1181" spans="1:8" ht="14.25" customHeight="1" x14ac:dyDescent="0.3">
      <c r="A1181" s="1">
        <v>257.51001000000002</v>
      </c>
      <c r="B1181" s="1">
        <v>1.1032638528064161E-2</v>
      </c>
      <c r="C1181" s="1">
        <v>281.29998799999998</v>
      </c>
      <c r="D1181" s="1">
        <v>3.0025565067179006E-2</v>
      </c>
      <c r="E1181" s="1">
        <v>154.63999899999999</v>
      </c>
      <c r="F1181" s="1">
        <v>-1.1626921060662078E-3</v>
      </c>
      <c r="G1181" s="4">
        <v>3959.94</v>
      </c>
      <c r="H1181" s="1">
        <v>1.2920042052166229E-2</v>
      </c>
    </row>
    <row r="1182" spans="1:8" ht="14.25" customHeight="1" x14ac:dyDescent="0.3">
      <c r="A1182" s="1">
        <v>260.5</v>
      </c>
      <c r="B1182" s="1">
        <v>1.1611160280720649E-2</v>
      </c>
      <c r="C1182" s="1">
        <v>291.67001299999998</v>
      </c>
      <c r="D1182" s="1">
        <v>3.6864647857716933E-2</v>
      </c>
      <c r="E1182" s="1">
        <v>155.470001</v>
      </c>
      <c r="F1182" s="1">
        <v>5.3673176756810995E-3</v>
      </c>
      <c r="G1182" s="4">
        <v>4022.94</v>
      </c>
      <c r="H1182" s="1">
        <v>1.5909331959575144E-2</v>
      </c>
    </row>
    <row r="1183" spans="1:8" ht="14.25" customHeight="1" x14ac:dyDescent="0.3">
      <c r="A1183" s="1">
        <v>265.77999899999998</v>
      </c>
      <c r="B1183" s="1">
        <v>2.0268710172744626E-2</v>
      </c>
      <c r="C1183" s="1">
        <v>300.72000100000002</v>
      </c>
      <c r="D1183" s="1">
        <v>3.1028174295038145E-2</v>
      </c>
      <c r="E1183" s="1">
        <v>159.58999600000001</v>
      </c>
      <c r="F1183" s="1">
        <v>2.6500257113911109E-2</v>
      </c>
      <c r="G1183" s="4">
        <v>4083.67</v>
      </c>
      <c r="H1183" s="1">
        <v>1.509592487086559E-2</v>
      </c>
    </row>
    <row r="1184" spans="1:8" ht="14.25" customHeight="1" x14ac:dyDescent="0.3">
      <c r="A1184" s="1">
        <v>258.83999599999999</v>
      </c>
      <c r="B1184" s="1">
        <v>-2.6111833193287019E-2</v>
      </c>
      <c r="C1184" s="1">
        <v>292.89999399999999</v>
      </c>
      <c r="D1184" s="1">
        <v>-2.6004279642177948E-2</v>
      </c>
      <c r="E1184" s="1">
        <v>159.89999399999999</v>
      </c>
      <c r="F1184" s="1">
        <v>1.942465115419759E-3</v>
      </c>
      <c r="G1184" s="4">
        <v>4037.12</v>
      </c>
      <c r="H1184" s="1">
        <v>-1.1399060159121619E-2</v>
      </c>
    </row>
    <row r="1185" spans="1:8" ht="14.25" customHeight="1" x14ac:dyDescent="0.3">
      <c r="A1185" s="1">
        <v>253.529999</v>
      </c>
      <c r="B1185" s="1">
        <v>-2.051459234298544E-2</v>
      </c>
      <c r="C1185" s="1">
        <v>292.23998999999998</v>
      </c>
      <c r="D1185" s="1">
        <v>-2.2533424838513823E-3</v>
      </c>
      <c r="E1185" s="1">
        <v>154.78999300000001</v>
      </c>
      <c r="F1185" s="1">
        <v>-3.1957480873951644E-2</v>
      </c>
      <c r="G1185" s="4">
        <v>3940.73</v>
      </c>
      <c r="H1185" s="1">
        <v>-2.3875931357006944E-2</v>
      </c>
    </row>
    <row r="1186" spans="1:8" ht="14.25" customHeight="1" x14ac:dyDescent="0.3">
      <c r="A1186" s="1">
        <v>249.770004</v>
      </c>
      <c r="B1186" s="1">
        <v>-1.4830572377354065E-2</v>
      </c>
      <c r="C1186" s="1">
        <v>301.82998700000002</v>
      </c>
      <c r="D1186" s="1">
        <v>3.2815484971786511E-2</v>
      </c>
      <c r="E1186" s="1">
        <v>154.64999399999999</v>
      </c>
      <c r="F1186" s="1">
        <v>-9.0444477247322635E-4</v>
      </c>
      <c r="G1186" s="4">
        <v>3932.41</v>
      </c>
      <c r="H1186" s="1">
        <v>-2.1112839499281004E-3</v>
      </c>
    </row>
    <row r="1187" spans="1:8" ht="14.25" customHeight="1" x14ac:dyDescent="0.3">
      <c r="A1187" s="1">
        <v>244.259995</v>
      </c>
      <c r="B1187" s="1">
        <v>-2.2060331151694246E-2</v>
      </c>
      <c r="C1187" s="1">
        <v>299.60998499999999</v>
      </c>
      <c r="D1187" s="1">
        <v>-7.3551406275613766E-3</v>
      </c>
      <c r="E1187" s="1">
        <v>151.21000699999999</v>
      </c>
      <c r="F1187" s="1">
        <v>-2.2243693071206987E-2</v>
      </c>
      <c r="G1187" s="4">
        <v>3880.95</v>
      </c>
      <c r="H1187" s="1">
        <v>-1.3086122759325716E-2</v>
      </c>
    </row>
    <row r="1188" spans="1:8" ht="14.25" customHeight="1" x14ac:dyDescent="0.3">
      <c r="A1188" s="1">
        <v>242.470001</v>
      </c>
      <c r="B1188" s="1">
        <v>-7.3282323615867064E-3</v>
      </c>
      <c r="C1188" s="1">
        <v>300.08999599999999</v>
      </c>
      <c r="D1188" s="1">
        <v>1.6021195021253729E-3</v>
      </c>
      <c r="E1188" s="1">
        <v>149.30999800000001</v>
      </c>
      <c r="F1188" s="1">
        <v>-1.2565365465527577E-2</v>
      </c>
      <c r="G1188" s="4">
        <v>3849.91</v>
      </c>
      <c r="H1188" s="1">
        <v>-7.9980417165900018E-3</v>
      </c>
    </row>
    <row r="1189" spans="1:8" ht="14.25" customHeight="1" x14ac:dyDescent="0.3">
      <c r="A1189" s="1">
        <v>242.070007</v>
      </c>
      <c r="B1189" s="1">
        <v>-1.649663869139805E-3</v>
      </c>
      <c r="C1189" s="1">
        <v>306.91000400000001</v>
      </c>
      <c r="D1189" s="1">
        <v>2.2726542340318571E-2</v>
      </c>
      <c r="E1189" s="1">
        <v>153.39999399999999</v>
      </c>
      <c r="F1189" s="1">
        <v>2.7392646539316039E-2</v>
      </c>
      <c r="G1189" s="4">
        <v>3875.23</v>
      </c>
      <c r="H1189" s="1">
        <v>6.5767771194651728E-3</v>
      </c>
    </row>
    <row r="1190" spans="1:8" ht="14.25" customHeight="1" x14ac:dyDescent="0.3">
      <c r="A1190" s="1">
        <v>244.270004</v>
      </c>
      <c r="B1190" s="1">
        <v>9.088267593597401E-3</v>
      </c>
      <c r="C1190" s="1">
        <v>308.290009</v>
      </c>
      <c r="D1190" s="1">
        <v>4.4964484116326907E-3</v>
      </c>
      <c r="E1190" s="1">
        <v>157.33999600000001</v>
      </c>
      <c r="F1190" s="1">
        <v>2.568449904893752E-2</v>
      </c>
      <c r="G1190" s="4">
        <v>3871.4</v>
      </c>
      <c r="H1190" s="1">
        <v>-9.883284346993411E-4</v>
      </c>
    </row>
    <row r="1191" spans="1:8" ht="14.25" customHeight="1" x14ac:dyDescent="0.3">
      <c r="A1191" s="1">
        <v>237.86999499999999</v>
      </c>
      <c r="B1191" s="1">
        <v>-2.620055223808819E-2</v>
      </c>
      <c r="C1191" s="1">
        <v>299.85998499999999</v>
      </c>
      <c r="D1191" s="1">
        <v>-2.7344460585487229E-2</v>
      </c>
      <c r="E1191" s="1">
        <v>152.38000500000001</v>
      </c>
      <c r="F1191" s="1">
        <v>-3.1524031562832899E-2</v>
      </c>
      <c r="G1191" s="4">
        <v>3782.36</v>
      </c>
      <c r="H1191" s="1">
        <v>-2.2999431730123459E-2</v>
      </c>
    </row>
    <row r="1192" spans="1:8" ht="14.25" customHeight="1" x14ac:dyDescent="0.3">
      <c r="A1192" s="1">
        <v>239.53999300000001</v>
      </c>
      <c r="B1192" s="1">
        <v>7.020633266503499E-3</v>
      </c>
      <c r="C1192" s="1">
        <v>283.08999599999999</v>
      </c>
      <c r="D1192" s="1">
        <v>-5.5926064959951255E-2</v>
      </c>
      <c r="E1192" s="1">
        <v>151.19000199999999</v>
      </c>
      <c r="F1192" s="1">
        <v>-7.8094432402730169E-3</v>
      </c>
      <c r="G1192" s="4">
        <v>3727.14</v>
      </c>
      <c r="H1192" s="1">
        <v>-1.459935066995216E-2</v>
      </c>
    </row>
    <row r="1193" spans="1:8" ht="14.25" customHeight="1" x14ac:dyDescent="0.3">
      <c r="A1193" s="1">
        <v>237.050003</v>
      </c>
      <c r="B1193" s="1">
        <v>-1.0394882160658684E-2</v>
      </c>
      <c r="C1193" s="1">
        <v>271.82998700000002</v>
      </c>
      <c r="D1193" s="1">
        <v>-3.9775368819461809E-2</v>
      </c>
      <c r="E1193" s="1">
        <v>149.66000399999999</v>
      </c>
      <c r="F1193" s="1">
        <v>-1.0119703550238767E-2</v>
      </c>
      <c r="G1193" s="4">
        <v>3682.72</v>
      </c>
      <c r="H1193" s="1">
        <v>-1.1917985372162054E-2</v>
      </c>
    </row>
    <row r="1194" spans="1:8" ht="14.25" customHeight="1" x14ac:dyDescent="0.3">
      <c r="A1194" s="1">
        <v>239.979996</v>
      </c>
      <c r="B1194" s="1">
        <v>1.2360231862135838E-2</v>
      </c>
      <c r="C1194" s="1">
        <v>283.83999599999999</v>
      </c>
      <c r="D1194" s="1">
        <v>4.4182060752554014E-2</v>
      </c>
      <c r="E1194" s="1">
        <v>152.740005</v>
      </c>
      <c r="F1194" s="1">
        <v>2.0579987422691837E-2</v>
      </c>
      <c r="G1194" s="4">
        <v>3686.44</v>
      </c>
      <c r="H1194" s="1">
        <v>1.0101229526003211E-3</v>
      </c>
    </row>
    <row r="1195" spans="1:8" ht="14.25" customHeight="1" x14ac:dyDescent="0.3">
      <c r="A1195" s="1">
        <v>236.80999800000001</v>
      </c>
      <c r="B1195" s="1">
        <v>-1.320942600565754E-2</v>
      </c>
      <c r="C1195" s="1">
        <v>283.07998700000002</v>
      </c>
      <c r="D1195" s="1">
        <v>-2.6775965709919481E-3</v>
      </c>
      <c r="E1195" s="1">
        <v>147.63999899999999</v>
      </c>
      <c r="F1195" s="1">
        <v>-3.3390112826040617E-2</v>
      </c>
      <c r="G1195" s="4">
        <v>3651.94</v>
      </c>
      <c r="H1195" s="1">
        <v>-9.3586224107811335E-3</v>
      </c>
    </row>
    <row r="1196" spans="1:8" ht="14.25" customHeight="1" x14ac:dyDescent="0.3">
      <c r="A1196" s="1">
        <v>238.88999899999999</v>
      </c>
      <c r="B1196" s="1">
        <v>8.7834171596081912E-3</v>
      </c>
      <c r="C1196" s="1">
        <v>282.76001000000002</v>
      </c>
      <c r="D1196" s="1">
        <v>-1.1303412981999127E-3</v>
      </c>
      <c r="E1196" s="1">
        <v>146.10000600000001</v>
      </c>
      <c r="F1196" s="1">
        <v>-1.0430730225079326E-2</v>
      </c>
      <c r="G1196" s="4">
        <v>3687.01</v>
      </c>
      <c r="H1196" s="1">
        <v>9.6031150566548637E-3</v>
      </c>
    </row>
    <row r="1197" spans="1:8" ht="14.25" customHeight="1" x14ac:dyDescent="0.3">
      <c r="A1197" s="1">
        <v>238.28999300000001</v>
      </c>
      <c r="B1197" s="1">
        <v>-2.5116413517167757E-3</v>
      </c>
      <c r="C1197" s="1">
        <v>266.14999399999999</v>
      </c>
      <c r="D1197" s="1">
        <v>-5.8742450886177397E-2</v>
      </c>
      <c r="E1197" s="1">
        <v>141.279999</v>
      </c>
      <c r="F1197" s="1">
        <v>-3.2991148542457993E-2</v>
      </c>
      <c r="G1197" s="4">
        <v>3633.48</v>
      </c>
      <c r="H1197" s="1">
        <v>-1.4518539412694893E-2</v>
      </c>
    </row>
    <row r="1198" spans="1:8" ht="14.25" customHeight="1" x14ac:dyDescent="0.3">
      <c r="A1198" s="1">
        <v>235.41000399999999</v>
      </c>
      <c r="B1198" s="1">
        <v>-1.2086067751909428E-2</v>
      </c>
      <c r="C1198" s="1">
        <v>254.5</v>
      </c>
      <c r="D1198" s="1">
        <v>-4.3772287291503724E-2</v>
      </c>
      <c r="E1198" s="1">
        <v>138.21000699999999</v>
      </c>
      <c r="F1198" s="1">
        <v>-2.1729841603410637E-2</v>
      </c>
      <c r="G1198" s="4">
        <v>3609.78</v>
      </c>
      <c r="H1198" s="1">
        <v>-6.5226724792760158E-3</v>
      </c>
    </row>
    <row r="1199" spans="1:8" ht="14.25" customHeight="1" x14ac:dyDescent="0.3">
      <c r="A1199" s="1">
        <v>245.08999600000001</v>
      </c>
      <c r="B1199" s="1">
        <v>4.1119713841897845E-2</v>
      </c>
      <c r="C1199" s="1">
        <v>250.520004</v>
      </c>
      <c r="D1199" s="1">
        <v>-1.563849115913556E-2</v>
      </c>
      <c r="E1199" s="1">
        <v>145.029999</v>
      </c>
      <c r="F1199" s="1">
        <v>4.9345138952203466E-2</v>
      </c>
      <c r="G1199" s="4">
        <v>3726.46</v>
      </c>
      <c r="H1199" s="1">
        <v>3.2323299480854745E-2</v>
      </c>
    </row>
    <row r="1200" spans="1:8" ht="14.25" customHeight="1" x14ac:dyDescent="0.3">
      <c r="A1200" s="1">
        <v>245.990005</v>
      </c>
      <c r="B1200" s="1">
        <v>3.6721572266865715E-3</v>
      </c>
      <c r="C1200" s="1">
        <v>245.009995</v>
      </c>
      <c r="D1200" s="1">
        <v>-2.1994287530028925E-2</v>
      </c>
      <c r="E1200" s="1">
        <v>144.070007</v>
      </c>
      <c r="F1200" s="1">
        <v>-6.6192650253000399E-3</v>
      </c>
      <c r="G1200" s="4">
        <v>3753.25</v>
      </c>
      <c r="H1200" s="1">
        <v>7.1891285563242232E-3</v>
      </c>
    </row>
    <row r="1201" spans="1:8" ht="14.25" customHeight="1" x14ac:dyDescent="0.3">
      <c r="A1201" s="1">
        <v>247.929993</v>
      </c>
      <c r="B1201" s="1">
        <v>7.8864505084261429E-3</v>
      </c>
      <c r="C1201" s="1">
        <v>239.44000199999999</v>
      </c>
      <c r="D1201" s="1">
        <v>-2.2733737862408475E-2</v>
      </c>
      <c r="E1201" s="1">
        <v>145.80999800000001</v>
      </c>
      <c r="F1201" s="1">
        <v>1.2077399288250214E-2</v>
      </c>
      <c r="G1201" s="4">
        <v>3771.97</v>
      </c>
      <c r="H1201" s="1">
        <v>4.9876773462998198E-3</v>
      </c>
    </row>
    <row r="1202" spans="1:8" ht="14.25" customHeight="1" x14ac:dyDescent="0.3">
      <c r="A1202" s="1">
        <v>240.89999399999999</v>
      </c>
      <c r="B1202" s="1">
        <v>-2.8354774325347575E-2</v>
      </c>
      <c r="C1202" s="1">
        <v>233.94000199999999</v>
      </c>
      <c r="D1202" s="1">
        <v>-2.2970263757348282E-2</v>
      </c>
      <c r="E1202" s="1">
        <v>142.53999300000001</v>
      </c>
      <c r="F1202" s="1">
        <v>-2.2426479972930232E-2</v>
      </c>
      <c r="G1202" s="4">
        <v>3706.74</v>
      </c>
      <c r="H1202" s="1">
        <v>-1.7293350689427545E-2</v>
      </c>
    </row>
    <row r="1203" spans="1:8" ht="14.25" customHeight="1" x14ac:dyDescent="0.3">
      <c r="A1203" s="1">
        <v>233.050003</v>
      </c>
      <c r="B1203" s="1">
        <v>-3.258609877756987E-2</v>
      </c>
      <c r="C1203" s="1">
        <v>223.929993</v>
      </c>
      <c r="D1203" s="1">
        <v>-4.2788787357537925E-2</v>
      </c>
      <c r="E1203" s="1">
        <v>140.41999799999999</v>
      </c>
      <c r="F1203" s="1">
        <v>-1.4872983752707333E-2</v>
      </c>
      <c r="G1203" s="4">
        <v>3647.51</v>
      </c>
      <c r="H1203" s="1">
        <v>-1.5979000415459289E-2</v>
      </c>
    </row>
    <row r="1204" spans="1:8" ht="14.25" customHeight="1" x14ac:dyDescent="0.3">
      <c r="A1204" s="1">
        <v>227.61999499999999</v>
      </c>
      <c r="B1204" s="1">
        <v>-2.3299755117360006E-2</v>
      </c>
      <c r="C1204" s="1">
        <v>220.949997</v>
      </c>
      <c r="D1204" s="1">
        <v>-1.3307712647496934E-2</v>
      </c>
      <c r="E1204" s="1">
        <v>139.89999399999999</v>
      </c>
      <c r="F1204" s="1">
        <v>-3.7032047244438798E-3</v>
      </c>
      <c r="G1204" s="4">
        <v>3595.86</v>
      </c>
      <c r="H1204" s="1">
        <v>-1.4160345002481169E-2</v>
      </c>
    </row>
    <row r="1205" spans="1:8" ht="14.25" customHeight="1" x14ac:dyDescent="0.3">
      <c r="A1205" s="1">
        <v>225.39999399999999</v>
      </c>
      <c r="B1205" s="1">
        <v>-9.7531018749033738E-3</v>
      </c>
      <c r="C1205" s="1">
        <v>215.33000200000001</v>
      </c>
      <c r="D1205" s="1">
        <v>-2.5435596634110789E-2</v>
      </c>
      <c r="E1205" s="1">
        <v>139.13000500000001</v>
      </c>
      <c r="F1205" s="1">
        <v>-5.5038529880135746E-3</v>
      </c>
      <c r="G1205" s="4">
        <v>3590.83</v>
      </c>
      <c r="H1205" s="1">
        <v>-1.3988308777316692E-3</v>
      </c>
    </row>
    <row r="1206" spans="1:8" ht="14.25" customHeight="1" x14ac:dyDescent="0.3">
      <c r="A1206" s="1">
        <v>219.85000600000001</v>
      </c>
      <c r="B1206" s="1">
        <v>-2.4622840052071986E-2</v>
      </c>
      <c r="C1206" s="1">
        <v>208.300003</v>
      </c>
      <c r="D1206" s="1">
        <v>-3.2647559256512727E-2</v>
      </c>
      <c r="E1206" s="1">
        <v>134.990005</v>
      </c>
      <c r="F1206" s="1">
        <v>-2.9756341919200062E-2</v>
      </c>
      <c r="G1206" s="4">
        <v>3520.37</v>
      </c>
      <c r="H1206" s="1">
        <v>-1.9622204337158829E-2</v>
      </c>
    </row>
    <row r="1207" spans="1:8" ht="14.25" customHeight="1" x14ac:dyDescent="0.3">
      <c r="A1207" s="1">
        <v>235.53999300000001</v>
      </c>
      <c r="B1207" s="1">
        <v>7.1366779949053091E-2</v>
      </c>
      <c r="C1207" s="1">
        <v>224.009995</v>
      </c>
      <c r="D1207" s="1">
        <v>7.5420027718386545E-2</v>
      </c>
      <c r="E1207" s="1">
        <v>144.30999800000001</v>
      </c>
      <c r="F1207" s="1">
        <v>6.9042096857467414E-2</v>
      </c>
      <c r="G1207" s="4">
        <v>3690.41</v>
      </c>
      <c r="H1207" s="1">
        <v>4.8301741010177895E-2</v>
      </c>
    </row>
    <row r="1208" spans="1:8" ht="14.25" customHeight="1" x14ac:dyDescent="0.3">
      <c r="A1208" s="1">
        <v>235.820007</v>
      </c>
      <c r="B1208" s="1">
        <v>1.188817221370955E-3</v>
      </c>
      <c r="C1208" s="1">
        <v>210.03999300000001</v>
      </c>
      <c r="D1208" s="1">
        <v>-6.2363297673391729E-2</v>
      </c>
      <c r="E1208" s="1">
        <v>141.070007</v>
      </c>
      <c r="F1208" s="1">
        <v>-2.2451604496592142E-2</v>
      </c>
      <c r="G1208" s="4">
        <v>3638.65</v>
      </c>
      <c r="H1208" s="1">
        <v>-1.4025541877460707E-2</v>
      </c>
    </row>
    <row r="1209" spans="1:8" ht="14.25" customHeight="1" x14ac:dyDescent="0.3">
      <c r="A1209" s="1">
        <v>243.240005</v>
      </c>
      <c r="B1209" s="1">
        <v>3.146466703310713E-2</v>
      </c>
      <c r="C1209" s="1">
        <v>229.5</v>
      </c>
      <c r="D1209" s="1">
        <v>9.2649055649130535E-2</v>
      </c>
      <c r="E1209" s="1">
        <v>145.490005</v>
      </c>
      <c r="F1209" s="1">
        <v>3.133194712324635E-2</v>
      </c>
      <c r="G1209" s="4">
        <v>3746.26</v>
      </c>
      <c r="H1209" s="1">
        <v>2.9574155249886668E-2</v>
      </c>
    </row>
    <row r="1210" spans="1:8" ht="14.25" customHeight="1" x14ac:dyDescent="0.3">
      <c r="A1210" s="1">
        <v>237.03999300000001</v>
      </c>
      <c r="B1210" s="1">
        <v>-2.548927755530998E-2</v>
      </c>
      <c r="C1210" s="1">
        <v>219.800003</v>
      </c>
      <c r="D1210" s="1">
        <v>-4.2265782135076237E-2</v>
      </c>
      <c r="E1210" s="1">
        <v>141.69000199999999</v>
      </c>
      <c r="F1210" s="1">
        <v>-2.6118653305428122E-2</v>
      </c>
      <c r="G1210" s="4">
        <v>3703.11</v>
      </c>
      <c r="H1210" s="1">
        <v>-1.151815410569477E-2</v>
      </c>
    </row>
    <row r="1211" spans="1:8" ht="14.25" customHeight="1" x14ac:dyDescent="0.3">
      <c r="A1211" s="1">
        <v>235.770004</v>
      </c>
      <c r="B1211" s="1">
        <v>-5.3576992807285876E-3</v>
      </c>
      <c r="C1211" s="1">
        <v>208.279999</v>
      </c>
      <c r="D1211" s="1">
        <v>-5.2411300467543671E-2</v>
      </c>
      <c r="E1211" s="1">
        <v>143.020004</v>
      </c>
      <c r="F1211" s="1">
        <v>9.386703234008054E-3</v>
      </c>
      <c r="G1211" s="4">
        <v>3689.05</v>
      </c>
      <c r="H1211" s="1">
        <v>-3.7968086284231213E-3</v>
      </c>
    </row>
    <row r="1212" spans="1:8" ht="14.25" customHeight="1" x14ac:dyDescent="0.3">
      <c r="A1212" s="1">
        <v>234.740005</v>
      </c>
      <c r="B1212" s="1">
        <v>-4.3686600607599074E-3</v>
      </c>
      <c r="C1212" s="1">
        <v>206.41999799999999</v>
      </c>
      <c r="D1212" s="1">
        <v>-8.9302909973607743E-3</v>
      </c>
      <c r="E1212" s="1">
        <v>142.86999499999999</v>
      </c>
      <c r="F1212" s="1">
        <v>-1.0488672619531696E-3</v>
      </c>
      <c r="G1212" s="4">
        <v>3657.1</v>
      </c>
      <c r="H1212" s="1">
        <v>-8.6607663219528796E-3</v>
      </c>
    </row>
    <row r="1213" spans="1:8" ht="14.25" customHeight="1" x14ac:dyDescent="0.3">
      <c r="A1213" s="1">
        <v>243.759995</v>
      </c>
      <c r="B1213" s="1">
        <v>3.8425448614947448E-2</v>
      </c>
      <c r="C1213" s="1">
        <v>205.820007</v>
      </c>
      <c r="D1213" s="1">
        <v>-2.9066515154214305E-3</v>
      </c>
      <c r="E1213" s="1">
        <v>147.19000199999999</v>
      </c>
      <c r="F1213" s="1">
        <v>3.0237328698723649E-2</v>
      </c>
      <c r="G1213" s="4">
        <v>3762.01</v>
      </c>
      <c r="H1213" s="1">
        <v>2.8686664296847315E-2</v>
      </c>
    </row>
    <row r="1214" spans="1:8" ht="14.25" customHeight="1" x14ac:dyDescent="0.3">
      <c r="A1214" s="1">
        <v>247.259995</v>
      </c>
      <c r="B1214" s="1">
        <v>1.4358385591532359E-2</v>
      </c>
      <c r="C1214" s="1">
        <v>210.10000600000001</v>
      </c>
      <c r="D1214" s="1">
        <v>2.079486373742084E-2</v>
      </c>
      <c r="E1214" s="1">
        <v>150.08999600000001</v>
      </c>
      <c r="F1214" s="1">
        <v>1.9702384405158313E-2</v>
      </c>
      <c r="G1214" s="4">
        <v>3799.44</v>
      </c>
      <c r="H1214" s="1">
        <v>9.9494685022102104E-3</v>
      </c>
    </row>
    <row r="1215" spans="1:8" ht="14.25" customHeight="1" x14ac:dyDescent="0.3">
      <c r="A1215" s="1">
        <v>231.16999799999999</v>
      </c>
      <c r="B1215" s="1">
        <v>-6.5073191480085613E-2</v>
      </c>
      <c r="C1215" s="1">
        <v>219.39999399999999</v>
      </c>
      <c r="D1215" s="1">
        <v>4.4264577507912989E-2</v>
      </c>
      <c r="E1215" s="1">
        <v>150.96000699999999</v>
      </c>
      <c r="F1215" s="1">
        <v>5.7965955305907041E-3</v>
      </c>
      <c r="G1215" s="4">
        <v>3825.97</v>
      </c>
      <c r="H1215" s="1">
        <v>6.982607963278732E-3</v>
      </c>
    </row>
    <row r="1216" spans="1:8" ht="14.25" customHeight="1" x14ac:dyDescent="0.3">
      <c r="A1216" s="1">
        <v>231.03999300000001</v>
      </c>
      <c r="B1216" s="1">
        <v>-5.6237834115473249E-4</v>
      </c>
      <c r="C1216" s="1">
        <v>229.770004</v>
      </c>
      <c r="D1216" s="1">
        <v>4.726531578665407E-2</v>
      </c>
      <c r="E1216" s="1">
        <v>148.070007</v>
      </c>
      <c r="F1216" s="1">
        <v>-1.9144143256432058E-2</v>
      </c>
      <c r="G1216" s="4">
        <v>3834.69</v>
      </c>
      <c r="H1216" s="1">
        <v>2.2791605788859441E-3</v>
      </c>
    </row>
    <row r="1217" spans="1:8" ht="14.25" customHeight="1" x14ac:dyDescent="0.3">
      <c r="A1217" s="1">
        <v>226.240005</v>
      </c>
      <c r="B1217" s="1">
        <v>-2.0775571959093735E-2</v>
      </c>
      <c r="C1217" s="1">
        <v>225.39999399999999</v>
      </c>
      <c r="D1217" s="1">
        <v>-1.9019062209704309E-2</v>
      </c>
      <c r="E1217" s="1">
        <v>148.199997</v>
      </c>
      <c r="F1217" s="1">
        <v>8.778955484211754E-4</v>
      </c>
      <c r="G1217" s="4">
        <v>3808.26</v>
      </c>
      <c r="H1217" s="1">
        <v>-6.8923433184950641E-3</v>
      </c>
    </row>
    <row r="1218" spans="1:8" ht="14.25" customHeight="1" x14ac:dyDescent="0.3">
      <c r="A1218" s="1">
        <v>233.759995</v>
      </c>
      <c r="B1218" s="1">
        <v>3.3238993254088758E-2</v>
      </c>
      <c r="C1218" s="1">
        <v>226.19000199999999</v>
      </c>
      <c r="D1218" s="1">
        <v>3.5049157987111583E-3</v>
      </c>
      <c r="E1218" s="1">
        <v>153.16000399999999</v>
      </c>
      <c r="F1218" s="1">
        <v>3.3468334010829909E-2</v>
      </c>
      <c r="G1218" s="4">
        <v>3881.85</v>
      </c>
      <c r="H1218" s="1">
        <v>1.9323785665894579E-2</v>
      </c>
    </row>
    <row r="1219" spans="1:8" ht="14.25" customHeight="1" x14ac:dyDescent="0.3">
      <c r="A1219" s="1">
        <v>234.60000600000001</v>
      </c>
      <c r="B1219" s="1">
        <v>3.5934762917838189E-3</v>
      </c>
      <c r="C1219" s="1">
        <v>234.050003</v>
      </c>
      <c r="D1219" s="1">
        <v>3.4749550954953398E-2</v>
      </c>
      <c r="E1219" s="1">
        <v>155.08000200000001</v>
      </c>
      <c r="F1219" s="1">
        <v>1.2535896773677422E-2</v>
      </c>
      <c r="G1219" s="4">
        <v>3901.79</v>
      </c>
      <c r="H1219" s="1">
        <v>5.1367260455710689E-3</v>
      </c>
    </row>
    <row r="1220" spans="1:8" ht="14.25" customHeight="1" x14ac:dyDescent="0.3">
      <c r="A1220" s="1">
        <v>229.46000699999999</v>
      </c>
      <c r="B1220" s="1">
        <v>-2.1909628595661746E-2</v>
      </c>
      <c r="C1220" s="1">
        <v>226.03999300000001</v>
      </c>
      <c r="D1220" s="1">
        <v>-3.422349881362742E-2</v>
      </c>
      <c r="E1220" s="1">
        <v>148.949997</v>
      </c>
      <c r="F1220" s="1">
        <v>-3.9528017287490176E-2</v>
      </c>
      <c r="G1220" s="4">
        <v>3852.9</v>
      </c>
      <c r="H1220" s="1">
        <v>-1.253014641997644E-2</v>
      </c>
    </row>
    <row r="1221" spans="1:8" ht="14.25" customHeight="1" x14ac:dyDescent="0.3">
      <c r="A1221" s="1">
        <v>220.08999600000001</v>
      </c>
      <c r="B1221" s="1">
        <v>-4.0835050615160039E-2</v>
      </c>
      <c r="C1221" s="1">
        <v>211.36000100000001</v>
      </c>
      <c r="D1221" s="1">
        <v>-6.4944224272737425E-2</v>
      </c>
      <c r="E1221" s="1">
        <v>142.05999800000001</v>
      </c>
      <c r="F1221" s="1">
        <v>-4.6257127484198531E-2</v>
      </c>
      <c r="G1221" s="4">
        <v>3733.25</v>
      </c>
      <c r="H1221" s="1">
        <v>-3.1054530353759529E-2</v>
      </c>
    </row>
    <row r="1222" spans="1:8" ht="14.25" customHeight="1" x14ac:dyDescent="0.3">
      <c r="A1222" s="1">
        <v>217.550003</v>
      </c>
      <c r="B1222" s="1">
        <v>-1.1540701740936965E-2</v>
      </c>
      <c r="C1222" s="1">
        <v>222.60000600000001</v>
      </c>
      <c r="D1222" s="1">
        <v>5.3179432942943618E-2</v>
      </c>
      <c r="E1222" s="1">
        <v>142.08999600000001</v>
      </c>
      <c r="F1222" s="1">
        <v>2.1116429974894259E-4</v>
      </c>
      <c r="G1222" s="4">
        <v>3766.98</v>
      </c>
      <c r="H1222" s="1">
        <v>9.0350231031942722E-3</v>
      </c>
    </row>
    <row r="1223" spans="1:8" ht="14.25" customHeight="1" x14ac:dyDescent="0.3">
      <c r="A1223" s="1">
        <v>221.990005</v>
      </c>
      <c r="B1223" s="1">
        <v>2.0409110267858709E-2</v>
      </c>
      <c r="C1223" s="1">
        <v>208.64999399999999</v>
      </c>
      <c r="D1223" s="1">
        <v>-6.2668515831037372E-2</v>
      </c>
      <c r="E1223" s="1">
        <v>137.11000100000001</v>
      </c>
      <c r="F1223" s="1">
        <v>-3.504817467937716E-2</v>
      </c>
      <c r="G1223" s="4">
        <v>3780.71</v>
      </c>
      <c r="H1223" s="1">
        <v>3.644829545152886E-3</v>
      </c>
    </row>
    <row r="1224" spans="1:8" ht="14.25" customHeight="1" x14ac:dyDescent="0.3">
      <c r="A1224" s="1">
        <v>228.699997</v>
      </c>
      <c r="B1224" s="1">
        <v>3.0226550064720255E-2</v>
      </c>
      <c r="C1224" s="1">
        <v>194.020004</v>
      </c>
      <c r="D1224" s="1">
        <v>-7.0117375608455532E-2</v>
      </c>
      <c r="E1224" s="1">
        <v>140.41000399999999</v>
      </c>
      <c r="F1224" s="1">
        <v>2.406828806018297E-2</v>
      </c>
      <c r="G1224" s="4">
        <v>3817.02</v>
      </c>
      <c r="H1224" s="1">
        <v>9.6040161768556551E-3</v>
      </c>
    </row>
    <row r="1225" spans="1:8" ht="14.25" customHeight="1" x14ac:dyDescent="0.3">
      <c r="A1225" s="1">
        <v>227.36999499999999</v>
      </c>
      <c r="B1225" s="1">
        <v>-5.815487614545126E-3</v>
      </c>
      <c r="C1225" s="1">
        <v>190.779999</v>
      </c>
      <c r="D1225" s="1">
        <v>-1.6699334775810006E-2</v>
      </c>
      <c r="E1225" s="1">
        <v>138.5</v>
      </c>
      <c r="F1225" s="1">
        <v>-1.3603047828415323E-2</v>
      </c>
      <c r="G1225" s="4">
        <v>3810.94</v>
      </c>
      <c r="H1225" s="1">
        <v>-1.5928656386395479E-3</v>
      </c>
    </row>
    <row r="1226" spans="1:8" ht="14.25" customHeight="1" x14ac:dyDescent="0.3">
      <c r="A1226" s="1">
        <v>235.429993</v>
      </c>
      <c r="B1226" s="1">
        <v>3.544881988496331E-2</v>
      </c>
      <c r="C1226" s="1">
        <v>189.89999399999999</v>
      </c>
      <c r="D1226" s="1">
        <v>-4.6126690670546195E-3</v>
      </c>
      <c r="E1226" s="1">
        <v>141.240005</v>
      </c>
      <c r="F1226" s="1">
        <v>1.9783429602888061E-2</v>
      </c>
      <c r="G1226" s="4">
        <v>3859.89</v>
      </c>
      <c r="H1226" s="1">
        <v>1.2844600019942538E-2</v>
      </c>
    </row>
    <row r="1227" spans="1:8" ht="14.25" customHeight="1" x14ac:dyDescent="0.3">
      <c r="A1227" s="1">
        <v>242.990005</v>
      </c>
      <c r="B1227" s="1">
        <v>3.2111507559701623E-2</v>
      </c>
      <c r="C1227" s="1">
        <v>186</v>
      </c>
      <c r="D1227" s="1">
        <v>-2.0537093855832311E-2</v>
      </c>
      <c r="E1227" s="1">
        <v>145.820007</v>
      </c>
      <c r="F1227" s="1">
        <v>3.2427087495501064E-2</v>
      </c>
      <c r="G1227" s="4">
        <v>3963.72</v>
      </c>
      <c r="H1227" s="1">
        <v>2.689973030319515E-2</v>
      </c>
    </row>
    <row r="1228" spans="1:8" ht="14.25" customHeight="1" x14ac:dyDescent="0.3">
      <c r="A1228" s="1">
        <v>241.990005</v>
      </c>
      <c r="B1228" s="1">
        <v>-4.1153956106136959E-3</v>
      </c>
      <c r="C1228" s="1">
        <v>192.770004</v>
      </c>
      <c r="D1228" s="1">
        <v>3.6397870967741934E-2</v>
      </c>
      <c r="E1228" s="1">
        <v>148.970001</v>
      </c>
      <c r="F1228" s="1">
        <v>2.1601932854110974E-2</v>
      </c>
      <c r="G1228" s="4">
        <v>3977.97</v>
      </c>
      <c r="H1228" s="1">
        <v>3.5951076261693561E-3</v>
      </c>
    </row>
    <row r="1229" spans="1:8" ht="14.25" customHeight="1" x14ac:dyDescent="0.3">
      <c r="A1229" s="1">
        <v>245.66000399999999</v>
      </c>
      <c r="B1229" s="1">
        <v>1.5165911501179522E-2</v>
      </c>
      <c r="C1229" s="1">
        <v>195.88000500000001</v>
      </c>
      <c r="D1229" s="1">
        <v>1.6133220602101615E-2</v>
      </c>
      <c r="E1229" s="1">
        <v>152.220001</v>
      </c>
      <c r="F1229" s="1">
        <v>2.1816472968943592E-2</v>
      </c>
      <c r="G1229" s="4">
        <v>4006.41</v>
      </c>
      <c r="H1229" s="1">
        <v>7.1493751838249296E-3</v>
      </c>
    </row>
    <row r="1230" spans="1:8" ht="14.25" customHeight="1" x14ac:dyDescent="0.3">
      <c r="A1230" s="1">
        <v>242.78999300000001</v>
      </c>
      <c r="B1230" s="1">
        <v>-1.1682858231981372E-2</v>
      </c>
      <c r="C1230" s="1">
        <v>191.509995</v>
      </c>
      <c r="D1230" s="1">
        <v>-2.2309627774412234E-2</v>
      </c>
      <c r="E1230" s="1">
        <v>149.13000500000001</v>
      </c>
      <c r="F1230" s="1">
        <v>-2.0299540005915419E-2</v>
      </c>
      <c r="G1230" s="4">
        <v>3976.82</v>
      </c>
      <c r="H1230" s="1">
        <v>-7.3856644726824497E-3</v>
      </c>
    </row>
    <row r="1231" spans="1:8" ht="14.25" customHeight="1" x14ac:dyDescent="0.3">
      <c r="A1231" s="1">
        <v>237.779999</v>
      </c>
      <c r="B1231" s="1">
        <v>-2.0635092649802934E-2</v>
      </c>
      <c r="C1231" s="1">
        <v>183.96000699999999</v>
      </c>
      <c r="D1231" s="1">
        <v>-3.9423467166818174E-2</v>
      </c>
      <c r="E1231" s="1">
        <v>146.429993</v>
      </c>
      <c r="F1231" s="1">
        <v>-1.8105088912187827E-2</v>
      </c>
      <c r="G1231" s="4">
        <v>3919.26</v>
      </c>
      <c r="H1231" s="1">
        <v>-1.4473876112069428E-2</v>
      </c>
    </row>
    <row r="1232" spans="1:8" ht="14.25" customHeight="1" x14ac:dyDescent="0.3">
      <c r="A1232" s="1">
        <v>243.509995</v>
      </c>
      <c r="B1232" s="1">
        <v>2.4097888906122838E-2</v>
      </c>
      <c r="C1232" s="1">
        <v>185.050003</v>
      </c>
      <c r="D1232" s="1">
        <v>5.9251791613598578E-3</v>
      </c>
      <c r="E1232" s="1">
        <v>152.30999800000001</v>
      </c>
      <c r="F1232" s="1">
        <v>4.0155741863622238E-2</v>
      </c>
      <c r="G1232" s="4">
        <v>3966.39</v>
      </c>
      <c r="H1232" s="1">
        <v>1.2025229252460835E-2</v>
      </c>
    </row>
    <row r="1233" spans="1:8" ht="14.25" customHeight="1" x14ac:dyDescent="0.3">
      <c r="A1233" s="1">
        <v>241.429993</v>
      </c>
      <c r="B1233" s="1">
        <v>-8.541752054161092E-3</v>
      </c>
      <c r="C1233" s="1">
        <v>175.85000600000001</v>
      </c>
      <c r="D1233" s="1">
        <v>-4.9716275875985781E-2</v>
      </c>
      <c r="E1233" s="1">
        <v>150.16000399999999</v>
      </c>
      <c r="F1233" s="1">
        <v>-1.41159085301808E-2</v>
      </c>
      <c r="G1233" s="4">
        <v>3956.23</v>
      </c>
      <c r="H1233" s="1">
        <v>-2.5615231986768458E-3</v>
      </c>
    </row>
    <row r="1234" spans="1:8" ht="14.25" customHeight="1" x14ac:dyDescent="0.3">
      <c r="A1234" s="1">
        <v>243.58999600000001</v>
      </c>
      <c r="B1234" s="1">
        <v>8.9467053084826016E-3</v>
      </c>
      <c r="C1234" s="1">
        <v>168.63000500000001</v>
      </c>
      <c r="D1234" s="1">
        <v>-4.1057723933202457E-2</v>
      </c>
      <c r="E1234" s="1">
        <v>148.13000500000001</v>
      </c>
      <c r="F1234" s="1">
        <v>-1.3518906139613419E-2</v>
      </c>
      <c r="G1234" s="4">
        <v>3965.51</v>
      </c>
      <c r="H1234" s="1">
        <v>2.3456674662494848E-3</v>
      </c>
    </row>
    <row r="1235" spans="1:8" ht="14.25" customHeight="1" x14ac:dyDescent="0.3">
      <c r="A1235" s="1">
        <v>245.11000100000001</v>
      </c>
      <c r="B1235" s="1">
        <v>6.2400140603475259E-3</v>
      </c>
      <c r="C1235" s="1">
        <v>173.570007</v>
      </c>
      <c r="D1235" s="1">
        <v>2.9294916998905338E-2</v>
      </c>
      <c r="E1235" s="1">
        <v>149.449997</v>
      </c>
      <c r="F1235" s="1">
        <v>8.911037301321801E-3</v>
      </c>
      <c r="G1235" s="4">
        <v>4000.3</v>
      </c>
      <c r="H1235" s="1">
        <v>8.7731464553109095E-3</v>
      </c>
    </row>
    <row r="1236" spans="1:8" ht="14.25" customHeight="1" x14ac:dyDescent="0.3">
      <c r="A1236" s="1">
        <v>247.30999800000001</v>
      </c>
      <c r="B1236" s="1">
        <v>8.9755497165535728E-3</v>
      </c>
      <c r="C1236" s="1">
        <v>185.05999800000001</v>
      </c>
      <c r="D1236" s="1">
        <v>6.6198021182311773E-2</v>
      </c>
      <c r="E1236" s="1">
        <v>148.30999800000001</v>
      </c>
      <c r="F1236" s="1">
        <v>-7.6279626823946263E-3</v>
      </c>
      <c r="G1236" s="4">
        <v>4023.34</v>
      </c>
      <c r="H1236" s="1">
        <v>5.7595680323975608E-3</v>
      </c>
    </row>
    <row r="1237" spans="1:8" ht="14.25" customHeight="1" x14ac:dyDescent="0.3">
      <c r="A1237" s="1">
        <v>246.08000200000001</v>
      </c>
      <c r="B1237" s="1">
        <v>-4.9734988878209442E-3</v>
      </c>
      <c r="C1237" s="1">
        <v>179.96000699999999</v>
      </c>
      <c r="D1237" s="1">
        <v>-2.7558581298590616E-2</v>
      </c>
      <c r="E1237" s="1">
        <v>145.13999899999999</v>
      </c>
      <c r="F1237" s="1">
        <v>-2.1374142288101295E-2</v>
      </c>
      <c r="G1237" s="4">
        <v>4005.36</v>
      </c>
      <c r="H1237" s="1">
        <v>-4.4689238294551336E-3</v>
      </c>
    </row>
    <row r="1238" spans="1:8" ht="14.25" customHeight="1" x14ac:dyDescent="0.3">
      <c r="A1238" s="1">
        <v>241.39999399999999</v>
      </c>
      <c r="B1238" s="1">
        <v>-1.9018237816821926E-2</v>
      </c>
      <c r="C1238" s="1">
        <v>184.990005</v>
      </c>
      <c r="D1238" s="1">
        <v>2.7950643500475117E-2</v>
      </c>
      <c r="E1238" s="1">
        <v>144.28999300000001</v>
      </c>
      <c r="F1238" s="1">
        <v>-5.8564558760950472E-3</v>
      </c>
      <c r="G1238" s="4">
        <v>3964.19</v>
      </c>
      <c r="H1238" s="1">
        <v>-1.0278726506481333E-2</v>
      </c>
    </row>
    <row r="1239" spans="1:8" ht="14.25" customHeight="1" x14ac:dyDescent="0.3">
      <c r="A1239" s="1">
        <v>240.570007</v>
      </c>
      <c r="B1239" s="1">
        <v>-3.43822295206846E-3</v>
      </c>
      <c r="C1239" s="1">
        <v>182.429993</v>
      </c>
      <c r="D1239" s="1">
        <v>-1.383865036383993E-2</v>
      </c>
      <c r="E1239" s="1">
        <v>141.39999399999999</v>
      </c>
      <c r="F1239" s="1">
        <v>-2.002910208748861E-2</v>
      </c>
      <c r="G1239" s="4">
        <v>3957.18</v>
      </c>
      <c r="H1239" s="1">
        <v>-1.7683309831264945E-3</v>
      </c>
    </row>
    <row r="1240" spans="1:8" ht="14.25" customHeight="1" x14ac:dyDescent="0.3">
      <c r="A1240" s="1">
        <v>253.86999499999999</v>
      </c>
      <c r="B1240" s="1">
        <v>5.5285312437140112E-2</v>
      </c>
      <c r="C1240" s="1">
        <v>197.08000200000001</v>
      </c>
      <c r="D1240" s="1">
        <v>8.0304826849387709E-2</v>
      </c>
      <c r="E1240" s="1">
        <v>148.21000699999999</v>
      </c>
      <c r="F1240" s="1">
        <v>4.8161338677284511E-2</v>
      </c>
      <c r="G1240" s="4">
        <v>4087.14</v>
      </c>
      <c r="H1240" s="1">
        <v>3.2841568996103299E-2</v>
      </c>
    </row>
    <row r="1241" spans="1:8" ht="14.25" customHeight="1" x14ac:dyDescent="0.3">
      <c r="A1241" s="1">
        <v>249.820007</v>
      </c>
      <c r="B1241" s="1">
        <v>-1.595299988090355E-2</v>
      </c>
      <c r="C1241" s="1">
        <v>191.779999</v>
      </c>
      <c r="D1241" s="1">
        <v>-2.6892647382863347E-2</v>
      </c>
      <c r="E1241" s="1">
        <v>145.96000699999999</v>
      </c>
      <c r="F1241" s="1">
        <v>-1.5181161147910884E-2</v>
      </c>
      <c r="G1241" s="4">
        <v>4040.17</v>
      </c>
      <c r="H1241" s="1">
        <v>-1.1492143650572235E-2</v>
      </c>
    </row>
    <row r="1242" spans="1:8" ht="14.25" customHeight="1" x14ac:dyDescent="0.3">
      <c r="A1242" s="1">
        <v>252.009995</v>
      </c>
      <c r="B1242" s="1">
        <v>8.7662634642388729E-3</v>
      </c>
      <c r="C1242" s="1">
        <v>189.44000199999999</v>
      </c>
      <c r="D1242" s="1">
        <v>-1.2201465284187488E-2</v>
      </c>
      <c r="E1242" s="1">
        <v>147.770004</v>
      </c>
      <c r="F1242" s="1">
        <v>1.2400636566152055E-2</v>
      </c>
      <c r="G1242" s="4">
        <v>4052.02</v>
      </c>
      <c r="H1242" s="1">
        <v>2.9330448966256146E-3</v>
      </c>
    </row>
    <row r="1243" spans="1:8" ht="14.25" customHeight="1" x14ac:dyDescent="0.3">
      <c r="A1243" s="1">
        <v>250.820007</v>
      </c>
      <c r="B1243" s="1">
        <v>-4.7219873164157621E-3</v>
      </c>
      <c r="C1243" s="1">
        <v>181.220001</v>
      </c>
      <c r="D1243" s="1">
        <v>-4.3391052117915392E-2</v>
      </c>
      <c r="E1243" s="1">
        <v>147.070007</v>
      </c>
      <c r="F1243" s="1">
        <v>-4.7370709958158772E-3</v>
      </c>
      <c r="G1243" s="4">
        <v>3996.63</v>
      </c>
      <c r="H1243" s="1">
        <v>-1.3669725223468756E-2</v>
      </c>
    </row>
    <row r="1244" spans="1:8" ht="14.25" customHeight="1" x14ac:dyDescent="0.3">
      <c r="A1244" s="1">
        <v>244.83000200000001</v>
      </c>
      <c r="B1244" s="1">
        <v>-2.3881687396651721E-2</v>
      </c>
      <c r="C1244" s="1">
        <v>175.029999</v>
      </c>
      <c r="D1244" s="1">
        <v>-3.4157388620696415E-2</v>
      </c>
      <c r="E1244" s="1">
        <v>142.19000199999999</v>
      </c>
      <c r="F1244" s="1">
        <v>-3.3181510625752614E-2</v>
      </c>
      <c r="G1244" s="4">
        <v>3933.28</v>
      </c>
      <c r="H1244" s="1">
        <v>-1.5850854344785458E-2</v>
      </c>
    </row>
    <row r="1245" spans="1:8" ht="14.25" customHeight="1" x14ac:dyDescent="0.3">
      <c r="A1245" s="1">
        <v>244.83999600000001</v>
      </c>
      <c r="B1245" s="1">
        <v>4.0820160594558396E-5</v>
      </c>
      <c r="C1245" s="1">
        <v>172.199997</v>
      </c>
      <c r="D1245" s="1">
        <v>-1.6168668320680316E-2</v>
      </c>
      <c r="E1245" s="1">
        <v>142.36000100000001</v>
      </c>
      <c r="F1245" s="1">
        <v>1.1955763246984021E-3</v>
      </c>
      <c r="G1245" s="4">
        <v>3947.79</v>
      </c>
      <c r="H1245" s="1">
        <v>3.6890330716348092E-3</v>
      </c>
    </row>
    <row r="1246" spans="1:8" ht="14.25" customHeight="1" x14ac:dyDescent="0.3">
      <c r="A1246" s="1">
        <v>244.699997</v>
      </c>
      <c r="B1246" s="1">
        <v>-5.7179791818007253E-4</v>
      </c>
      <c r="C1246" s="1">
        <v>173.83999600000001</v>
      </c>
      <c r="D1246" s="1">
        <v>9.5238038825286239E-3</v>
      </c>
      <c r="E1246" s="1">
        <v>142.33999600000001</v>
      </c>
      <c r="F1246" s="1">
        <v>-1.4052402261501533E-4</v>
      </c>
      <c r="G1246" s="4">
        <v>3954.17</v>
      </c>
      <c r="H1246" s="1">
        <v>1.6160940678202511E-3</v>
      </c>
    </row>
    <row r="1247" spans="1:8" ht="14.25" customHeight="1" x14ac:dyDescent="0.3">
      <c r="A1247" s="1">
        <v>247.449997</v>
      </c>
      <c r="B1247" s="1">
        <v>1.1238251057273205E-2</v>
      </c>
      <c r="C1247" s="1">
        <v>176.10000600000001</v>
      </c>
      <c r="D1247" s="1">
        <v>1.3000518016578843E-2</v>
      </c>
      <c r="E1247" s="1">
        <v>142.699997</v>
      </c>
      <c r="F1247" s="1">
        <v>2.5291626395716822E-3</v>
      </c>
      <c r="G1247" s="4">
        <v>3939.29</v>
      </c>
      <c r="H1247" s="1">
        <v>-3.7631159004291948E-3</v>
      </c>
    </row>
    <row r="1248" spans="1:8" ht="14.25" customHeight="1" x14ac:dyDescent="0.3">
      <c r="A1248" s="1">
        <v>261.69000199999999</v>
      </c>
      <c r="B1248" s="1">
        <v>5.7547000091497262E-2</v>
      </c>
      <c r="C1248" s="1">
        <v>174.86999499999999</v>
      </c>
      <c r="D1248" s="1">
        <v>-6.9847300289133368E-3</v>
      </c>
      <c r="E1248" s="1">
        <v>149.5</v>
      </c>
      <c r="F1248" s="1">
        <v>4.765243968435405E-2</v>
      </c>
      <c r="G1248" s="4">
        <v>4069.38</v>
      </c>
      <c r="H1248" s="1">
        <v>3.302371747193026E-2</v>
      </c>
    </row>
    <row r="1249" spans="1:8" ht="14.25" customHeight="1" x14ac:dyDescent="0.3">
      <c r="A1249" s="1">
        <v>257.13000499999998</v>
      </c>
      <c r="B1249" s="1">
        <v>-1.7425186155946494E-2</v>
      </c>
      <c r="C1249" s="1">
        <v>159.25</v>
      </c>
      <c r="D1249" s="1">
        <v>-8.9323471416580008E-2</v>
      </c>
      <c r="E1249" s="1">
        <v>145.35000600000001</v>
      </c>
      <c r="F1249" s="1">
        <v>-2.7759157190635399E-2</v>
      </c>
      <c r="G1249" s="4">
        <v>4015.54</v>
      </c>
      <c r="H1249" s="1">
        <v>-1.323051668804588E-2</v>
      </c>
    </row>
    <row r="1250" spans="1:8" ht="14.25" customHeight="1" x14ac:dyDescent="0.3">
      <c r="A1250" s="1">
        <v>253.720001</v>
      </c>
      <c r="B1250" s="1">
        <v>-1.3261789498273399E-2</v>
      </c>
      <c r="C1250" s="1">
        <v>153.44000199999999</v>
      </c>
      <c r="D1250" s="1">
        <v>-3.6483503924646825E-2</v>
      </c>
      <c r="E1250" s="1">
        <v>141.11000100000001</v>
      </c>
      <c r="F1250" s="1">
        <v>-2.917099982782248E-2</v>
      </c>
      <c r="G1250" s="4">
        <v>3958.37</v>
      </c>
      <c r="H1250" s="1">
        <v>-1.4237188522589758E-2</v>
      </c>
    </row>
    <row r="1251" spans="1:8" ht="14.25" customHeight="1" x14ac:dyDescent="0.3">
      <c r="A1251" s="1">
        <v>248.550003</v>
      </c>
      <c r="B1251" s="1">
        <v>-2.0376785352448398E-2</v>
      </c>
      <c r="C1251" s="1">
        <v>159.63999899999999</v>
      </c>
      <c r="D1251" s="1">
        <v>4.0406653540059241E-2</v>
      </c>
      <c r="E1251" s="1">
        <v>136.69000199999999</v>
      </c>
      <c r="F1251" s="1">
        <v>-3.1323073975458464E-2</v>
      </c>
      <c r="G1251" s="4">
        <v>3890.91</v>
      </c>
      <c r="H1251" s="1">
        <v>-1.7042368449639633E-2</v>
      </c>
    </row>
    <row r="1252" spans="1:8" ht="14.25" customHeight="1" x14ac:dyDescent="0.3">
      <c r="A1252" s="1">
        <v>244.86000100000001</v>
      </c>
      <c r="B1252" s="1">
        <v>-1.484611529053167E-2</v>
      </c>
      <c r="C1252" s="1">
        <v>154</v>
      </c>
      <c r="D1252" s="1">
        <v>-3.5329485312762934E-2</v>
      </c>
      <c r="E1252" s="1">
        <v>135.11000100000001</v>
      </c>
      <c r="F1252" s="1">
        <v>-1.1559009268285632E-2</v>
      </c>
      <c r="G1252" s="4">
        <v>3853.79</v>
      </c>
      <c r="H1252" s="1">
        <v>-9.5401846868727082E-3</v>
      </c>
    </row>
    <row r="1253" spans="1:8" ht="14.25" customHeight="1" x14ac:dyDescent="0.3">
      <c r="A1253" s="1">
        <v>239.39999399999999</v>
      </c>
      <c r="B1253" s="1">
        <v>-2.2298484757418663E-2</v>
      </c>
      <c r="C1253" s="1">
        <v>146.050003</v>
      </c>
      <c r="D1253" s="1">
        <v>-5.1623357142857117E-2</v>
      </c>
      <c r="E1253" s="1">
        <v>131.38999899999999</v>
      </c>
      <c r="F1253" s="1">
        <v>-2.7533135759506226E-2</v>
      </c>
      <c r="G1253" s="4">
        <v>3810.47</v>
      </c>
      <c r="H1253" s="1">
        <v>-1.1240882352178029E-2</v>
      </c>
    </row>
    <row r="1254" spans="1:8" ht="14.25" customHeight="1" x14ac:dyDescent="0.3">
      <c r="A1254" s="1">
        <v>241.69000199999999</v>
      </c>
      <c r="B1254" s="1">
        <v>9.5656142748274265E-3</v>
      </c>
      <c r="C1254" s="1">
        <v>139.33999600000001</v>
      </c>
      <c r="D1254" s="1">
        <v>-4.5943217132285781E-2</v>
      </c>
      <c r="E1254" s="1">
        <v>132.979996</v>
      </c>
      <c r="F1254" s="1">
        <v>1.2101354837517056E-2</v>
      </c>
      <c r="G1254" s="4">
        <v>3839.49</v>
      </c>
      <c r="H1254" s="1">
        <v>7.6158584111671217E-3</v>
      </c>
    </row>
    <row r="1255" spans="1:8" ht="14.25" customHeight="1" x14ac:dyDescent="0.3">
      <c r="A1255" s="1">
        <v>241.259995</v>
      </c>
      <c r="B1255" s="1">
        <v>-1.7791675139296377E-3</v>
      </c>
      <c r="C1255" s="1">
        <v>136</v>
      </c>
      <c r="D1255" s="1">
        <v>-2.3970116950484292E-2</v>
      </c>
      <c r="E1255" s="1">
        <v>134.35000600000001</v>
      </c>
      <c r="F1255" s="1">
        <v>1.0302376607080119E-2</v>
      </c>
      <c r="G1255" s="4">
        <v>3853.26</v>
      </c>
      <c r="H1255" s="1">
        <v>3.5864138205856603E-3</v>
      </c>
    </row>
    <row r="1256" spans="1:8" ht="14.25" customHeight="1" x14ac:dyDescent="0.3">
      <c r="A1256" s="1">
        <v>236.11000100000001</v>
      </c>
      <c r="B1256" s="1">
        <v>-2.1346241012729823E-2</v>
      </c>
      <c r="C1256" s="1">
        <v>126.370003</v>
      </c>
      <c r="D1256" s="1">
        <v>-7.0808801470588253E-2</v>
      </c>
      <c r="E1256" s="1">
        <v>130.91999799999999</v>
      </c>
      <c r="F1256" s="1">
        <v>-2.5530389630202287E-2</v>
      </c>
      <c r="G1256" s="4">
        <v>3815.11</v>
      </c>
      <c r="H1256" s="1">
        <v>-9.9007074529100271E-3</v>
      </c>
    </row>
    <row r="1257" spans="1:8" ht="14.25" customHeight="1" x14ac:dyDescent="0.3">
      <c r="A1257" s="1">
        <v>238.699997</v>
      </c>
      <c r="B1257" s="1">
        <v>1.0969446397994742E-2</v>
      </c>
      <c r="C1257" s="1">
        <v>117.5</v>
      </c>
      <c r="D1257" s="1">
        <v>-7.019073189386564E-2</v>
      </c>
      <c r="E1257" s="1">
        <v>131.38000500000001</v>
      </c>
      <c r="F1257" s="1">
        <v>3.5136496106577906E-3</v>
      </c>
      <c r="G1257" s="4">
        <v>3843.34</v>
      </c>
      <c r="H1257" s="1">
        <v>7.3995245222287214E-3</v>
      </c>
    </row>
    <row r="1258" spans="1:8" ht="14.25" customHeight="1" x14ac:dyDescent="0.3">
      <c r="A1258" s="1">
        <v>236.88999899999999</v>
      </c>
      <c r="B1258" s="1">
        <v>-7.582731557386686E-3</v>
      </c>
      <c r="C1258" s="1">
        <v>110.349998</v>
      </c>
      <c r="D1258" s="1">
        <v>-6.0851080851063832E-2</v>
      </c>
      <c r="E1258" s="1">
        <v>129.66999799999999</v>
      </c>
      <c r="F1258" s="1">
        <v>-1.3015732492931619E-2</v>
      </c>
      <c r="G1258" s="4">
        <v>3829.56</v>
      </c>
      <c r="H1258" s="1">
        <v>-3.5854230955367464E-3</v>
      </c>
    </row>
    <row r="1259" spans="1:8" ht="14.25" customHeight="1" x14ac:dyDescent="0.3">
      <c r="A1259" s="1">
        <v>235.64999399999999</v>
      </c>
      <c r="B1259" s="1">
        <v>-5.234518152874814E-3</v>
      </c>
      <c r="C1259" s="1">
        <v>120.389999</v>
      </c>
      <c r="D1259" s="1">
        <v>9.0983245871921123E-2</v>
      </c>
      <c r="E1259" s="1">
        <v>127.989998</v>
      </c>
      <c r="F1259" s="1">
        <v>-1.2955965342114007E-2</v>
      </c>
      <c r="G1259" s="4">
        <v>3805.45</v>
      </c>
      <c r="H1259" s="1">
        <v>-6.2957624374602112E-3</v>
      </c>
    </row>
    <row r="1260" spans="1:8" ht="14.25" customHeight="1" x14ac:dyDescent="0.3">
      <c r="A1260" s="1">
        <v>238.21000699999999</v>
      </c>
      <c r="B1260" s="1">
        <v>1.0863624295275806E-2</v>
      </c>
      <c r="C1260" s="1">
        <v>119.949997</v>
      </c>
      <c r="D1260" s="1">
        <v>-3.654805246738202E-3</v>
      </c>
      <c r="E1260" s="1">
        <v>128.41000399999999</v>
      </c>
      <c r="F1260" s="1">
        <v>3.2815532976255423E-3</v>
      </c>
      <c r="G1260" s="4">
        <v>3829.06</v>
      </c>
      <c r="H1260" s="1">
        <v>6.2042596801955424E-3</v>
      </c>
    </row>
    <row r="1261" spans="1:8" ht="14.25" customHeight="1" x14ac:dyDescent="0.3">
      <c r="A1261" s="1">
        <v>243.08000200000001</v>
      </c>
      <c r="B1261" s="1">
        <v>2.0444124331015268E-2</v>
      </c>
      <c r="C1261" s="1">
        <v>118.470001</v>
      </c>
      <c r="D1261" s="1">
        <v>-1.2338441325680067E-2</v>
      </c>
      <c r="E1261" s="1">
        <v>130.279999</v>
      </c>
      <c r="F1261" s="1">
        <v>1.4562689368034109E-2</v>
      </c>
      <c r="G1261" s="4">
        <v>3853.29</v>
      </c>
      <c r="H1261" s="1">
        <v>6.3279238246462628E-3</v>
      </c>
    </row>
    <row r="1262" spans="1:8" ht="14.25" customHeight="1" x14ac:dyDescent="0.3">
      <c r="A1262" s="1">
        <v>232.279999</v>
      </c>
      <c r="B1262" s="1">
        <v>-4.4429829320142937E-2</v>
      </c>
      <c r="C1262" s="1">
        <v>109.110001</v>
      </c>
      <c r="D1262" s="1">
        <v>-7.9007342964401595E-2</v>
      </c>
      <c r="E1262" s="1">
        <v>126.889999</v>
      </c>
      <c r="F1262" s="1">
        <v>-2.6020878308419395E-2</v>
      </c>
      <c r="G1262" s="4">
        <v>3840.36</v>
      </c>
      <c r="H1262" s="1">
        <v>-3.3555740678744232E-3</v>
      </c>
    </row>
    <row r="1263" spans="1:8" ht="14.25" customHeight="1" x14ac:dyDescent="0.3">
      <c r="A1263" s="1">
        <v>227.199997</v>
      </c>
      <c r="B1263" s="1">
        <v>-2.1870165411874344E-2</v>
      </c>
      <c r="C1263" s="1">
        <v>110.510002</v>
      </c>
      <c r="D1263" s="1">
        <v>1.2831096940417067E-2</v>
      </c>
      <c r="E1263" s="1">
        <v>127.129997</v>
      </c>
      <c r="F1263" s="1">
        <v>1.8913862549561524E-3</v>
      </c>
      <c r="G1263" s="4">
        <v>3839.74</v>
      </c>
      <c r="H1263" s="1">
        <v>-1.6144319803360768E-4</v>
      </c>
    </row>
    <row r="1264" spans="1:8" ht="14.25" customHeight="1" x14ac:dyDescent="0.3">
      <c r="A1264" s="1">
        <v>223</v>
      </c>
      <c r="B1264" s="1">
        <v>-1.8485902532824401E-2</v>
      </c>
      <c r="C1264" s="1">
        <v>103</v>
      </c>
      <c r="D1264" s="1">
        <v>-6.7957667759340007E-2</v>
      </c>
      <c r="E1264" s="1">
        <v>126.010002</v>
      </c>
      <c r="F1264" s="1">
        <v>-8.8098405288250178E-3</v>
      </c>
      <c r="G1264" s="4">
        <v>3823.37</v>
      </c>
      <c r="H1264" s="1">
        <v>-4.2633094949136897E-3</v>
      </c>
    </row>
    <row r="1265" spans="1:8" ht="14.25" customHeight="1" x14ac:dyDescent="0.3">
      <c r="A1265" s="1">
        <v>226.449997</v>
      </c>
      <c r="B1265" s="1">
        <v>1.5470838565022405E-2</v>
      </c>
      <c r="C1265" s="1">
        <v>118.959999</v>
      </c>
      <c r="D1265" s="1">
        <v>0.15495144660194171</v>
      </c>
      <c r="E1265" s="1">
        <v>130.470001</v>
      </c>
      <c r="F1265" s="1">
        <v>3.5394007850265696E-2</v>
      </c>
      <c r="G1265" s="4">
        <v>3910.82</v>
      </c>
      <c r="H1265" s="1">
        <v>2.2872492068515545E-2</v>
      </c>
    </row>
    <row r="1266" spans="1:8" ht="14.25" customHeight="1" x14ac:dyDescent="0.3">
      <c r="A1266" s="1">
        <v>227.759995</v>
      </c>
      <c r="B1266" s="1">
        <v>5.7849327328540765E-3</v>
      </c>
      <c r="C1266" s="1">
        <v>121.07</v>
      </c>
      <c r="D1266" s="1">
        <v>1.7737063027379454E-2</v>
      </c>
      <c r="E1266" s="1">
        <v>130.259995</v>
      </c>
      <c r="F1266" s="1">
        <v>-1.6096113925835934E-3</v>
      </c>
      <c r="G1266" s="4">
        <v>3888.57</v>
      </c>
      <c r="H1266" s="1">
        <v>-5.6893439227578869E-3</v>
      </c>
    </row>
    <row r="1267" spans="1:8" ht="14.25" customHeight="1" x14ac:dyDescent="0.3">
      <c r="A1267" s="1">
        <v>231.28999300000001</v>
      </c>
      <c r="B1267" s="1">
        <v>1.5498762194827086E-2</v>
      </c>
      <c r="C1267" s="1">
        <v>122.089996</v>
      </c>
      <c r="D1267" s="1">
        <v>8.4248451309160508E-3</v>
      </c>
      <c r="E1267" s="1">
        <v>131.25</v>
      </c>
      <c r="F1267" s="1">
        <v>7.6002229233925311E-3</v>
      </c>
      <c r="G1267" s="4">
        <v>3932.35</v>
      </c>
      <c r="H1267" s="1">
        <v>1.1258637493988727E-2</v>
      </c>
    </row>
    <row r="1268" spans="1:8" ht="14.25" customHeight="1" x14ac:dyDescent="0.3">
      <c r="A1268" s="1">
        <v>235.259995</v>
      </c>
      <c r="B1268" s="1">
        <v>1.7164607722565818E-2</v>
      </c>
      <c r="C1268" s="1">
        <v>122.55999799999999</v>
      </c>
      <c r="D1268" s="1">
        <v>3.8496356409086444E-3</v>
      </c>
      <c r="E1268" s="1">
        <v>133.88000500000001</v>
      </c>
      <c r="F1268" s="1">
        <v>2.003813333333342E-2</v>
      </c>
      <c r="G1268" s="4">
        <v>3977.57</v>
      </c>
      <c r="H1268" s="1">
        <v>1.1499485040751779E-2</v>
      </c>
    </row>
    <row r="1269" spans="1:8" ht="14.25" customHeight="1" x14ac:dyDescent="0.3">
      <c r="A1269" s="1">
        <v>237</v>
      </c>
      <c r="B1269" s="1">
        <v>7.3960938407738909E-3</v>
      </c>
      <c r="C1269" s="1">
        <v>116.550003</v>
      </c>
      <c r="D1269" s="1">
        <v>-4.9037166270188663E-2</v>
      </c>
      <c r="E1269" s="1">
        <v>132.029999</v>
      </c>
      <c r="F1269" s="1">
        <v>-1.3818389086555588E-2</v>
      </c>
      <c r="G1269" s="4">
        <v>3960.6</v>
      </c>
      <c r="H1269" s="1">
        <v>-4.2664239724254389E-3</v>
      </c>
    </row>
    <row r="1270" spans="1:8" ht="14.25" customHeight="1" x14ac:dyDescent="0.3">
      <c r="A1270" s="1">
        <v>237.970001</v>
      </c>
      <c r="B1270" s="1">
        <v>4.0928312236286762E-3</v>
      </c>
      <c r="C1270" s="1">
        <v>125.699997</v>
      </c>
      <c r="D1270" s="1">
        <v>7.8507025006254116E-2</v>
      </c>
      <c r="E1270" s="1">
        <v>134.83000200000001</v>
      </c>
      <c r="F1270" s="1">
        <v>2.1207324253634235E-2</v>
      </c>
      <c r="G1270" s="4">
        <v>3999.28</v>
      </c>
      <c r="H1270" s="1">
        <v>9.7661970408524697E-3</v>
      </c>
    </row>
    <row r="1271" spans="1:8" ht="14.25" customHeight="1" x14ac:dyDescent="0.3">
      <c r="A1271" s="1">
        <v>241.570007</v>
      </c>
      <c r="B1271" s="1">
        <v>1.5127982455233958E-2</v>
      </c>
      <c r="C1271" s="1">
        <v>136.55999800000001</v>
      </c>
      <c r="D1271" s="1">
        <v>8.6396191401659397E-2</v>
      </c>
      <c r="E1271" s="1">
        <v>136.820007</v>
      </c>
      <c r="F1271" s="1">
        <v>1.4759363424173177E-2</v>
      </c>
      <c r="G1271" s="4">
        <v>4002.25</v>
      </c>
      <c r="H1271" s="1">
        <v>7.42633674061281E-4</v>
      </c>
    </row>
    <row r="1272" spans="1:8" ht="14.25" customHeight="1" x14ac:dyDescent="0.3">
      <c r="A1272" s="1">
        <v>233.779999</v>
      </c>
      <c r="B1272" s="1">
        <v>-3.2247413893563372E-2</v>
      </c>
      <c r="C1272" s="1">
        <v>127.260002</v>
      </c>
      <c r="D1272" s="1">
        <v>-6.8101904922406392E-2</v>
      </c>
      <c r="E1272" s="1">
        <v>134.08000200000001</v>
      </c>
      <c r="F1272" s="1">
        <v>-2.002634746247306E-2</v>
      </c>
      <c r="G1272" s="4">
        <v>3911.84</v>
      </c>
      <c r="H1272" s="1">
        <v>-2.2589793241301732E-2</v>
      </c>
    </row>
    <row r="1273" spans="1:8" ht="14.25" customHeight="1" x14ac:dyDescent="0.3">
      <c r="A1273" s="1">
        <v>234.86000100000001</v>
      </c>
      <c r="B1273" s="1">
        <v>4.6197365241669262E-3</v>
      </c>
      <c r="C1273" s="1">
        <v>128.679993</v>
      </c>
      <c r="D1273" s="1">
        <v>1.115818778629279E-2</v>
      </c>
      <c r="E1273" s="1">
        <v>135.279999</v>
      </c>
      <c r="F1273" s="1">
        <v>8.9498581600557861E-3</v>
      </c>
      <c r="G1273" s="4">
        <v>3909.04</v>
      </c>
      <c r="H1273" s="1">
        <v>-7.1577569634754536E-4</v>
      </c>
    </row>
    <row r="1274" spans="1:8" ht="14.25" customHeight="1" x14ac:dyDescent="0.3">
      <c r="A1274" s="1">
        <v>241.10000600000001</v>
      </c>
      <c r="B1274" s="1">
        <v>2.6569041017759327E-2</v>
      </c>
      <c r="C1274" s="1">
        <v>135.86999499999999</v>
      </c>
      <c r="D1274" s="1">
        <v>5.5875057438027627E-2</v>
      </c>
      <c r="E1274" s="1">
        <v>138.11999499999999</v>
      </c>
      <c r="F1274" s="1">
        <v>2.0993465560270923E-2</v>
      </c>
      <c r="G1274" s="4">
        <v>3978.14</v>
      </c>
      <c r="H1274" s="1">
        <v>1.7676974397806088E-2</v>
      </c>
    </row>
    <row r="1275" spans="1:8" ht="14.25" customHeight="1" x14ac:dyDescent="0.3">
      <c r="A1275" s="1">
        <v>242.5</v>
      </c>
      <c r="B1275" s="1">
        <v>5.8066941732054225E-3</v>
      </c>
      <c r="C1275" s="1">
        <v>143</v>
      </c>
      <c r="D1275" s="1">
        <v>5.2476670805794996E-2</v>
      </c>
      <c r="E1275" s="1">
        <v>140.30999800000001</v>
      </c>
      <c r="F1275" s="1">
        <v>1.5855799878938735E-2</v>
      </c>
      <c r="G1275" s="4">
        <v>4001.74</v>
      </c>
      <c r="H1275" s="1">
        <v>5.9324206790107711E-3</v>
      </c>
    </row>
    <row r="1276" spans="1:8" ht="14.25" customHeight="1" x14ac:dyDescent="0.3">
      <c r="A1276" s="1">
        <v>234.479996</v>
      </c>
      <c r="B1276" s="1">
        <v>-3.3072181443298973E-2</v>
      </c>
      <c r="C1276" s="1">
        <v>141.91000399999999</v>
      </c>
      <c r="D1276" s="1">
        <v>-7.622349650349745E-3</v>
      </c>
      <c r="E1276" s="1">
        <v>140.88999899999999</v>
      </c>
      <c r="F1276" s="1">
        <v>4.1337111272710695E-3</v>
      </c>
      <c r="G1276" s="4">
        <v>3982.71</v>
      </c>
      <c r="H1276" s="1">
        <v>-4.7554313873464406E-3</v>
      </c>
    </row>
    <row r="1277" spans="1:8" ht="14.25" customHeight="1" x14ac:dyDescent="0.3">
      <c r="A1277" s="1">
        <v>243.64999399999999</v>
      </c>
      <c r="B1277" s="1">
        <v>3.9107805170723361E-2</v>
      </c>
      <c r="C1277" s="1">
        <v>159.970001</v>
      </c>
      <c r="D1277" s="1">
        <v>0.12726373399298904</v>
      </c>
      <c r="E1277" s="1">
        <v>143.16999799999999</v>
      </c>
      <c r="F1277" s="1">
        <v>1.6182830691907405E-2</v>
      </c>
      <c r="G1277" s="4">
        <v>4036.08</v>
      </c>
      <c r="H1277" s="1">
        <v>1.340042332984322E-2</v>
      </c>
    </row>
    <row r="1278" spans="1:8" ht="14.25" customHeight="1" x14ac:dyDescent="0.3">
      <c r="A1278" s="1">
        <v>248.990005</v>
      </c>
      <c r="B1278" s="1">
        <v>2.1916729454136592E-2</v>
      </c>
      <c r="C1278" s="1">
        <v>162.429993</v>
      </c>
      <c r="D1278" s="1">
        <v>1.537783324762247E-2</v>
      </c>
      <c r="E1278" s="1">
        <v>143.16000399999999</v>
      </c>
      <c r="F1278" s="1">
        <v>-6.9805127747547038E-5</v>
      </c>
      <c r="G1278" s="4">
        <v>4053.72</v>
      </c>
      <c r="H1278" s="1">
        <v>4.3705773919248065E-3</v>
      </c>
    </row>
    <row r="1279" spans="1:8" ht="14.25" customHeight="1" x14ac:dyDescent="0.3">
      <c r="A1279" s="1">
        <v>244.509995</v>
      </c>
      <c r="B1279" s="1">
        <v>-1.7992730270437934E-2</v>
      </c>
      <c r="C1279" s="1">
        <v>178.050003</v>
      </c>
      <c r="D1279" s="1">
        <v>9.6164567340712798E-2</v>
      </c>
      <c r="E1279" s="1">
        <v>144.96000699999999</v>
      </c>
      <c r="F1279" s="1">
        <v>1.2573365113904328E-2</v>
      </c>
      <c r="G1279" s="5">
        <v>4049.27</v>
      </c>
      <c r="H1279" s="1">
        <v>-1.0977571218534626E-3</v>
      </c>
    </row>
  </sheetData>
  <pageMargins left="0.7" right="0.7" top="0.75" bottom="0.75" header="0" footer="0"/>
  <pageSetup orientation="portrait"/>
  <drawing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MSFT</vt:lpstr>
      <vt:lpstr>Desc. statistics-MSFT</vt:lpstr>
      <vt:lpstr>Moving average-MSFT</vt:lpstr>
      <vt:lpstr>Tesla</vt:lpstr>
      <vt:lpstr>Desc. statistics-Tesla</vt:lpstr>
      <vt:lpstr>Moving average-Tesla</vt:lpstr>
      <vt:lpstr>Apple</vt:lpstr>
      <vt:lpstr>Desc. statistics-Apple</vt:lpstr>
      <vt:lpstr>Moving average-Apple</vt:lpstr>
      <vt:lpstr>SP500</vt:lpstr>
      <vt:lpstr>Desc. statistics-SP500</vt:lpstr>
      <vt:lpstr>Moving average-SP500</vt:lpstr>
      <vt:lpstr>Box Plot</vt:lpstr>
      <vt:lpstr>MS% vs. SP%</vt:lpstr>
      <vt:lpstr>Tesl% vs. SP%</vt:lpstr>
      <vt:lpstr>App% vs. SP%</vt:lpstr>
      <vt:lpstr>combined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Minakshi Gautam</dc:creator>
  <cp:lastModifiedBy>Swetha Joseph</cp:lastModifiedBy>
  <dcterms:created xsi:type="dcterms:W3CDTF">2023-01-31T13:17:31Z</dcterms:created>
  <dcterms:modified xsi:type="dcterms:W3CDTF">2024-08-10T15:28:13Z</dcterms:modified>
</cp:coreProperties>
</file>